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mohvalova_nv\Desktop\Оценка эффективности и качества труда\ЭДиКТ 2018-2019 (+1 полугодие)\"/>
    </mc:Choice>
  </mc:AlternateContent>
  <bookViews>
    <workbookView xWindow="0" yWindow="0" windowWidth="28800" windowHeight="12300"/>
  </bookViews>
  <sheets>
    <sheet name="Ведомость 5-5" sheetId="5" r:id="rId1"/>
  </sheets>
  <definedNames>
    <definedName name="_xlnm.Print_Titles" localSheetId="0">'Ведомость 5-5'!$A:$C,'Ведомость 5-5'!$8:$10</definedName>
    <definedName name="_xlnm.Print_Area" localSheetId="0">'Ведомость 5-5'!$A$1:$D$104</definedName>
  </definedNames>
  <calcPr calcId="162913" fullPrecision="0"/>
</workbook>
</file>

<file path=xl/calcChain.xml><?xml version="1.0" encoding="utf-8"?>
<calcChain xmlns="http://schemas.openxmlformats.org/spreadsheetml/2006/main">
  <c r="D96" i="5" l="1"/>
  <c r="D93" i="5"/>
  <c r="D90" i="5"/>
  <c r="D87" i="5"/>
  <c r="D84" i="5"/>
  <c r="D81" i="5"/>
  <c r="D78" i="5"/>
  <c r="D72" i="5"/>
  <c r="D73" i="5" s="1"/>
  <c r="D68" i="5"/>
  <c r="D67" i="5"/>
  <c r="D62" i="5"/>
  <c r="D63" i="5" s="1"/>
  <c r="D58" i="5"/>
  <c r="D57" i="5"/>
  <c r="D51" i="5"/>
  <c r="D52" i="5" s="1"/>
  <c r="D49" i="5"/>
  <c r="D38" i="5"/>
  <c r="D35" i="5"/>
  <c r="D27" i="5"/>
  <c r="D28" i="5" s="1"/>
  <c r="D24" i="5"/>
  <c r="D18" i="5"/>
  <c r="D19" i="5" s="1"/>
  <c r="D16" i="5"/>
  <c r="D13" i="5"/>
  <c r="D98" i="5" l="1"/>
  <c r="D97" i="5"/>
  <c r="D99" i="5" l="1"/>
  <c r="D103" i="5" l="1"/>
  <c r="D101" i="5"/>
  <c r="D102" i="5" s="1"/>
  <c r="B104" i="5" l="1"/>
  <c r="B103" i="5" l="1"/>
  <c r="B102" i="5" l="1"/>
  <c r="B101" i="5"/>
</calcChain>
</file>

<file path=xl/sharedStrings.xml><?xml version="1.0" encoding="utf-8"?>
<sst xmlns="http://schemas.openxmlformats.org/spreadsheetml/2006/main" count="161" uniqueCount="92">
  <si>
    <t>план</t>
  </si>
  <si>
    <t>факт</t>
  </si>
  <si>
    <t>исполнение</t>
  </si>
  <si>
    <t>Критерий</t>
  </si>
  <si>
    <t>Показатели эффективности</t>
  </si>
  <si>
    <t>Пугачева Г.В.</t>
  </si>
  <si>
    <t>Процент исполнения:</t>
  </si>
  <si>
    <t>Ответственный за предоставление информации</t>
  </si>
  <si>
    <t>образовательных учреждений, оценке эффективности деятельности</t>
  </si>
  <si>
    <t>и качества труда руководителей образовательных учреждений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</si>
  <si>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</si>
  <si>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</si>
  <si>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</si>
  <si>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</si>
  <si>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</si>
  <si>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</si>
  <si>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факт 1</t>
  </si>
  <si>
    <t>факт 2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</si>
  <si>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</si>
  <si>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</si>
  <si>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</si>
  <si>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</si>
  <si>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</si>
  <si>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МБДОУ №31 «Снегирек»</t>
  </si>
  <si>
    <t>Маликова Н.А.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</si>
  <si>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</si>
  <si>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</si>
  <si>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</si>
  <si>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</si>
  <si>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</si>
  <si>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</si>
  <si>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7.1. 100% воспитанников групп старшего дошкольного возраста (с 6 до 7 лет), освоивших образовательную программу дошкольного образования</t>
  </si>
  <si>
    <t>численность воспитанников групп старшего дошкольного возраста (с 6 до 7 лет), 
освоивших ОП ДО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</si>
  <si>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</si>
  <si>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</si>
  <si>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</si>
  <si>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</si>
  <si>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</si>
  <si>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</si>
  <si>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</si>
  <si>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</si>
  <si>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</si>
  <si>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</si>
  <si>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</si>
  <si>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</si>
  <si>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Гриновская Л.В.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</si>
  <si>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</si>
  <si>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</si>
  <si>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Шадрина Т.Б., 
Пугачева Г.В.,
Кадырова Е.П.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</si>
  <si>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</si>
  <si>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</si>
  <si>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</si>
  <si>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</si>
  <si>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</si>
  <si>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</si>
  <si>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</si>
  <si>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</si>
  <si>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</si>
  <si>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</si>
  <si>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Солуянова В.А.</t>
  </si>
  <si>
    <t>Мицкевич Т.А.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</si>
  <si>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</si>
  <si>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</si>
  <si>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</si>
  <si>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</si>
  <si>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</si>
  <si>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3.1. Оказание воспитанникам ППМ и социальной помощи</t>
  </si>
  <si>
    <t>1.Разр. и реал. инд. кор.-разв. программ для учащихся с ОВЗ;
2.Осуществление псих.-пед. консультирования родителей и пед. работников</t>
  </si>
  <si>
    <t>3.2. Оснащенность учебно-дидактическим и игровым оборудованием на 70% и более</t>
  </si>
  <si>
    <t>4.1. 55% и более воспитанников, не имеющих пропусков по болезни ежемесячно</t>
  </si>
  <si>
    <t>8.1.  Не менее 15% воспитанников, обучающихся по ДОП на бюджетной основе, занимаются по программам технической и естественно-научной направленности</t>
  </si>
  <si>
    <t>численность воспитанников, обучающихся по ДОП на бюджетной основе, занимаются по программам технической и естественно-научной направленности</t>
  </si>
  <si>
    <t>общая численность воспитанников, обучающихся по ДОП на бюджетной основе</t>
  </si>
  <si>
    <t>10.2. Наличие воспитанников, получивших знаки отличия ВФСК "Готов к труду и обороне"</t>
  </si>
  <si>
    <t>12. Информационная открытость</t>
  </si>
  <si>
    <t>12.1. Обеспечение актуальности информации, размещаемой на официальном сайте ОУ в соответствии с действ. законодательством</t>
  </si>
  <si>
    <t>12.2. Формирование позитивного имиджа образовательного учреждения (размещение не менее 5-ти инф. материалов)</t>
  </si>
  <si>
    <t>12.3. Не менее 5 представлений опыта образовательного учреждения педагогическими и руководящими работниками</t>
  </si>
  <si>
    <t>Чернышевская Н.А.</t>
  </si>
  <si>
    <t>Смольникова И.В.</t>
  </si>
  <si>
    <t>Скворцов Е.А.</t>
  </si>
  <si>
    <t>Самохвалова Н.В.</t>
  </si>
  <si>
    <t>от 25.07.2019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</si>
  <si>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соотв. значению «хорошо» или «отлично»</t>
  </si>
  <si>
    <t>отдел ПЭО МКУ "УДОУ"</t>
  </si>
  <si>
    <t>эффективные</t>
  </si>
  <si>
    <t>с призн.неэф.</t>
  </si>
  <si>
    <t>неэффективные</t>
  </si>
  <si>
    <t>не подлежит оценке</t>
  </si>
  <si>
    <t>Протокол №5-5 заседания комиссии по оценке эффективности деятельности</t>
  </si>
  <si>
    <t>4.2. Не более 21 дня, пропущенного воспитанниками по болезни, в расчете на одного ребенка</t>
  </si>
  <si>
    <t>Выписка из ведомости результатов оценки эффективности деятельности дошкольных образовательных учреждений за 2018/19 учебный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</si>
</sst>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₽_-;\-* #,##0.00\ _₽_-;_-* &quot;-&quot;??\ _₽_-;_-@_-"/>
    <numFmt numFmtId="164" formatCode="0.0%"/>
    <numFmt numFmtId="165" formatCode="0.0"/>
  </numFmts>
  <fonts count="24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6"/>
      <color theme="1"/>
      <name val="Times New Roman"/>
      <family val="1"/>
      <charset val="204"/>
    </font>
    <font>
      <sz val="11"/>
      <color rgb="FFFF0000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name val="Times New Roman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6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</cellStyleXfs>
  <cellXfs count="167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17" fillId="0" borderId="0" xfId="0" applyFont="1" applyAlignment="1">
      <alignment horizontal="left"/>
    </xf>
    <xf numFmtId="0" fontId="17" fillId="0" borderId="0" xfId="0" applyFont="1" applyAlignment="1">
      <alignment horizontal="left" vertical="top"/>
    </xf>
    <xf numFmtId="0" fontId="19" fillId="0" borderId="0" xfId="0" applyFont="1"/>
    <xf numFmtId="0" fontId="5" fillId="0" borderId="0" xfId="0" applyFont="1" applyFill="1"/>
    <xf numFmtId="0" fontId="0" fillId="0" borderId="0" xfId="0" applyFill="1"/>
    <xf numFmtId="0" fontId="0" fillId="4" borderId="1" xfId="0" applyFill="1" applyBorder="1" applyAlignment="1">
      <alignment vertical="center"/>
    </xf>
    <xf numFmtId="9" fontId="13" fillId="0" borderId="1" xfId="0" applyNumberFormat="1" applyFont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9" fontId="6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0" fontId="0" fillId="0" borderId="7" xfId="0" applyFont="1" applyFill="1" applyBorder="1" applyAlignment="1">
      <alignment vertical="top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1" fillId="0" borderId="1" xfId="0" applyFont="1" applyFill="1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18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18" fillId="0" borderId="0" xfId="0" applyFont="1" applyAlignment="1">
      <alignment vertical="center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9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7" xfId="0" applyFont="1" applyFill="1" applyBorder="1" applyAlignment="1">
      <alignment vertical="top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4" borderId="1" xfId="0" applyFont="1" applyFill="1" applyBorder="1" applyAlignment="1" applyProtection="1">
      <alignment horizontal="center" vertical="center"/>
      <protection locked="0"/>
    </xf>
    <xf numFmtId="9" fontId="13" fillId="0" borderId="1" xfId="0" applyNumberFormat="1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9" fontId="13" fillId="0" borderId="1" xfId="0" applyNumberFormat="1" applyFont="1" applyBorder="1" applyAlignment="1">
      <alignment horizontal="center" vertical="center" wrapText="1"/>
    </xf>
    <xf numFmtId="9" fontId="13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0" applyNumberFormat="1" applyFont="1" applyBorder="1" applyAlignment="1" applyProtection="1">
      <alignment horizontal="center" vertical="center"/>
      <protection locked="0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0" fontId="14" fillId="0" borderId="1" xfId="0" applyFont="1" applyFill="1" applyBorder="1" applyAlignment="1" applyProtection="1">
      <alignment horizontal="center" vertical="center"/>
      <protection locked="0"/>
    </xf>
    <xf numFmtId="9" fontId="14" fillId="0" borderId="1" xfId="4" applyFont="1" applyBorder="1" applyAlignment="1">
      <alignment horizontal="center" vertical="center"/>
    </xf>
    <xf numFmtId="0" fontId="13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1" fontId="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0" fillId="3" borderId="1" xfId="0" applyFont="1" applyFill="1" applyBorder="1" applyAlignment="1" applyProtection="1">
      <alignment horizontal="left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14" fillId="0" borderId="0" xfId="0" quotePrefix="1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vertical="center" wrapText="1"/>
      <protection locked="0"/>
    </xf>
    <xf numFmtId="0" fontId="0" fillId="0" borderId="1" xfId="0" applyFill="1" applyBorder="1" applyAlignment="1" applyProtection="1">
      <alignment vertical="center"/>
      <protection locked="0"/>
    </xf>
    <xf numFmtId="1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right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horizontal="center" textRotation="90" wrapText="1"/>
      <protection locked="0"/>
    </xf>
    <xf numFmtId="0" fontId="0" fillId="0" borderId="6" xfId="0" applyFont="1" applyFill="1" applyBorder="1" applyAlignment="1">
      <alignment vertical="center"/>
    </xf>
    <xf numFmtId="9" fontId="13" fillId="0" borderId="6" xfId="0" applyNumberFormat="1" applyFont="1" applyBorder="1" applyAlignment="1" applyProtection="1">
      <alignment horizontal="center" vertical="center"/>
      <protection locked="0"/>
    </xf>
    <xf numFmtId="0" fontId="13" fillId="0" borderId="5" xfId="0" applyFont="1" applyBorder="1" applyAlignment="1" applyProtection="1">
      <alignment horizontal="center" vertical="center"/>
      <protection locked="0"/>
    </xf>
    <xf numFmtId="9" fontId="13" fillId="0" borderId="1" xfId="4" applyFont="1" applyBorder="1" applyAlignment="1" applyProtection="1">
      <alignment horizontal="center" vertical="center"/>
      <protection locked="0"/>
    </xf>
    <xf numFmtId="165" fontId="13" fillId="0" borderId="1" xfId="5" applyNumberFormat="1" applyFont="1" applyBorder="1" applyAlignment="1">
      <alignment horizontal="center" vertical="center"/>
    </xf>
    <xf numFmtId="165" fontId="13" fillId="0" borderId="6" xfId="5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0" fillId="0" borderId="1" xfId="0" applyBorder="1" applyAlignment="1">
      <alignment horizontal="right" indent="2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3" xfId="0" applyBorder="1" applyAlignment="1">
      <alignment horizontal="right" indent="2"/>
    </xf>
    <xf numFmtId="0" fontId="0" fillId="0" borderId="3" xfId="0" applyBorder="1"/>
    <xf numFmtId="0" fontId="2" fillId="0" borderId="0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15" fillId="0" borderId="2" xfId="0" applyFont="1" applyBorder="1" applyAlignment="1">
      <alignment horizontal="left" vertical="top" wrapText="1"/>
    </xf>
    <xf numFmtId="0" fontId="15" fillId="0" borderId="4" xfId="0" applyFont="1" applyBorder="1" applyAlignment="1">
      <alignment horizontal="left" vertical="top" wrapText="1"/>
    </xf>
    <xf numFmtId="0" fontId="15" fillId="0" borderId="3" xfId="0" applyFont="1" applyBorder="1" applyAlignment="1">
      <alignment horizontal="left" vertical="top" wrapText="1"/>
    </xf>
    <xf numFmtId="0" fontId="7" fillId="2" borderId="6" xfId="0" applyFont="1" applyFill="1" applyBorder="1" applyAlignment="1" applyProtection="1">
      <alignment horizontal="right" vertical="center" wrapText="1"/>
      <protection locked="0"/>
    </xf>
    <xf numFmtId="0" fontId="7" fillId="2" borderId="5" xfId="0" applyFont="1" applyFill="1" applyBorder="1" applyAlignment="1" applyProtection="1">
      <alignment horizontal="right" vertical="center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0" fillId="0" borderId="1" xfId="0" applyFill="1" applyBorder="1" applyAlignment="1">
      <alignment horizontal="right" vertical="center" wrapText="1"/>
    </xf>
    <xf numFmtId="0" fontId="17" fillId="0" borderId="0" xfId="0" applyFont="1" applyAlignment="1">
      <alignment horizontal="center" vertical="center" wrapText="1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center" wrapText="1"/>
      <protection locked="0"/>
    </xf>
    <xf numFmtId="0" fontId="4" fillId="4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2" fillId="0" borderId="1" xfId="0" applyFont="1" applyFill="1" applyBorder="1" applyAlignment="1">
      <alignment horizontal="left" vertical="top" wrapText="1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17" fillId="0" borderId="0" xfId="0" applyFont="1" applyAlignment="1">
      <alignment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22" fillId="0" borderId="6" xfId="0" applyFont="1" applyFill="1" applyBorder="1" applyAlignment="1" applyProtection="1">
      <alignment horizontal="center" vertical="center" wrapText="1"/>
      <protection locked="0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9" fontId="13" fillId="0" borderId="0" xfId="0" applyNumberFormat="1" applyFont="1" applyFill="1" applyBorder="1" applyAlignment="1" applyProtection="1">
      <alignment horizontal="center" vertical="center" textRotation="90" wrapText="1"/>
      <protection locked="0"/>
    </xf>
    <xf numFmtId="0" fontId="10" fillId="0" borderId="0" xfId="0" applyFont="1" applyBorder="1"/>
    <xf numFmtId="0" fontId="0" fillId="0" borderId="0" xfId="0" applyBorder="1" applyProtection="1">
      <protection locked="0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374"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Z625"/>
  <sheetViews>
    <sheetView tabSelected="1" view="pageBreakPreview" zoomScale="90" zoomScaleNormal="90" zoomScaleSheetLayoutView="90" workbookViewId="0">
      <pane xSplit="3" ySplit="10" topLeftCell="D11" activePane="bottomRight" state="frozen"/>
      <selection pane="topRight" activeCell="D1" sqref="D1"/>
      <selection pane="bottomLeft" activeCell="A7" sqref="A7"/>
      <selection pane="bottomRight" activeCell="D1" sqref="D1:D1048576"/>
    </sheetView>
  </sheetViews>
  <sheetFormatPr defaultRowHeight="15" x14ac:dyDescent="0.25"/>
  <cols>
    <col min="1" max="1" width="16.85546875" customWidth="1"/>
    <col min="2" max="2" width="26" customWidth="1"/>
    <col min="3" max="3" width="15.28515625" customWidth="1"/>
    <col min="4" max="4" width="6.7109375" style="15" customWidth="1"/>
    <col min="5" max="5" width="25.7109375" style="15" customWidth="1"/>
    <col min="6" max="6" width="9.140625" style="3"/>
  </cols>
  <sheetData>
    <row r="1" spans="1:6" ht="18.75" customHeight="1" x14ac:dyDescent="0.3">
      <c r="A1" s="16" t="s">
        <v>89</v>
      </c>
    </row>
    <row r="2" spans="1:6" s="7" customFormat="1" ht="20.25" x14ac:dyDescent="0.3">
      <c r="A2" s="16" t="s">
        <v>8</v>
      </c>
      <c r="D2" s="15"/>
      <c r="E2" s="15"/>
      <c r="F2" s="3"/>
    </row>
    <row r="3" spans="1:6" s="15" customFormat="1" ht="20.25" x14ac:dyDescent="0.3">
      <c r="A3" s="16" t="s">
        <v>9</v>
      </c>
      <c r="F3" s="3"/>
    </row>
    <row r="4" spans="1:6" s="7" customFormat="1" ht="20.25" x14ac:dyDescent="0.25">
      <c r="A4" s="17" t="s">
        <v>82</v>
      </c>
      <c r="D4" s="15"/>
      <c r="E4" s="15"/>
      <c r="F4" s="3"/>
    </row>
    <row r="5" spans="1:6" s="7" customFormat="1" x14ac:dyDescent="0.25">
      <c r="D5" s="15"/>
      <c r="E5" s="15"/>
      <c r="F5" s="3"/>
    </row>
    <row r="6" spans="1:6" ht="81.75" customHeight="1" x14ac:dyDescent="0.25">
      <c r="A6" s="118" t="s">
        <v>91</v>
      </c>
      <c r="B6" s="118"/>
      <c r="C6" s="118"/>
      <c r="D6" s="141"/>
    </row>
    <row r="7" spans="1:6" s="7" customFormat="1" ht="12" customHeight="1" x14ac:dyDescent="0.3">
      <c r="A7" s="11"/>
      <c r="B7" s="11"/>
      <c r="C7" s="11"/>
      <c r="D7" s="15"/>
      <c r="E7" s="15"/>
      <c r="F7" s="3"/>
    </row>
    <row r="8" spans="1:6" s="13" customFormat="1" ht="78.75" customHeight="1" x14ac:dyDescent="0.25">
      <c r="A8" s="132" t="s">
        <v>3</v>
      </c>
      <c r="B8" s="132" t="s">
        <v>4</v>
      </c>
      <c r="C8" s="133" t="s">
        <v>44</v>
      </c>
      <c r="D8" s="37" t="s">
        <v>23</v>
      </c>
      <c r="E8" s="142" t="s">
        <v>7</v>
      </c>
      <c r="F8" s="163"/>
    </row>
    <row r="9" spans="1:6" s="15" customFormat="1" ht="74.25" hidden="1" customHeight="1" x14ac:dyDescent="0.25">
      <c r="A9" s="132"/>
      <c r="B9" s="132"/>
      <c r="C9" s="133"/>
      <c r="D9" s="37" t="s">
        <v>24</v>
      </c>
      <c r="E9" s="143"/>
      <c r="F9" s="3"/>
    </row>
    <row r="10" spans="1:6" s="15" customFormat="1" ht="15" customHeight="1" x14ac:dyDescent="0.25">
      <c r="A10" s="132"/>
      <c r="B10" s="132"/>
      <c r="C10" s="133"/>
      <c r="D10" s="38">
        <v>21</v>
      </c>
      <c r="E10" s="144"/>
      <c r="F10" s="164"/>
    </row>
    <row r="11" spans="1:6" s="20" customFormat="1" ht="15.95" customHeight="1" x14ac:dyDescent="0.25">
      <c r="A11" s="121" t="s">
        <v>10</v>
      </c>
      <c r="B11" s="122" t="s">
        <v>11</v>
      </c>
      <c r="C11" s="4" t="s">
        <v>0</v>
      </c>
      <c r="D11" s="51">
        <v>0.95</v>
      </c>
      <c r="E11" s="145" t="s">
        <v>78</v>
      </c>
      <c r="F11" s="164"/>
    </row>
    <row r="12" spans="1:6" s="15" customFormat="1" ht="15.95" customHeight="1" x14ac:dyDescent="0.25">
      <c r="A12" s="121"/>
      <c r="B12" s="122"/>
      <c r="C12" s="4" t="s">
        <v>1</v>
      </c>
      <c r="D12" s="51">
        <v>0.99</v>
      </c>
      <c r="E12" s="145"/>
      <c r="F12" s="164"/>
    </row>
    <row r="13" spans="1:6" s="15" customFormat="1" ht="15.95" customHeight="1" x14ac:dyDescent="0.25">
      <c r="A13" s="121"/>
      <c r="B13" s="122"/>
      <c r="C13" s="10" t="s">
        <v>2</v>
      </c>
      <c r="D13" s="23">
        <f t="shared" ref="D13" si="0">IF(D12&gt;=D11,1,0)</f>
        <v>1</v>
      </c>
      <c r="E13" s="145"/>
      <c r="F13" s="164"/>
    </row>
    <row r="14" spans="1:6" s="15" customFormat="1" ht="18.75" customHeight="1" x14ac:dyDescent="0.25">
      <c r="A14" s="121"/>
      <c r="B14" s="122" t="s">
        <v>12</v>
      </c>
      <c r="C14" s="9" t="s">
        <v>0</v>
      </c>
      <c r="D14" s="45">
        <v>1</v>
      </c>
      <c r="E14" s="146" t="s">
        <v>45</v>
      </c>
      <c r="F14" s="164"/>
    </row>
    <row r="15" spans="1:6" s="15" customFormat="1" ht="18" customHeight="1" x14ac:dyDescent="0.25">
      <c r="A15" s="121"/>
      <c r="B15" s="122"/>
      <c r="C15" s="4" t="s">
        <v>1</v>
      </c>
      <c r="D15" s="76">
        <v>4</v>
      </c>
      <c r="E15" s="147"/>
      <c r="F15" s="164"/>
    </row>
    <row r="16" spans="1:6" s="15" customFormat="1" ht="18" customHeight="1" x14ac:dyDescent="0.25">
      <c r="A16" s="121"/>
      <c r="B16" s="122"/>
      <c r="C16" s="10" t="s">
        <v>2</v>
      </c>
      <c r="D16" s="23">
        <f t="shared" ref="D16" si="1">IF(D15&gt;=D14,1,0)</f>
        <v>1</v>
      </c>
      <c r="E16" s="148"/>
      <c r="F16" s="164"/>
    </row>
    <row r="17" spans="1:6" s="15" customFormat="1" ht="18" customHeight="1" x14ac:dyDescent="0.25">
      <c r="A17" s="121"/>
      <c r="B17" s="122" t="s">
        <v>25</v>
      </c>
      <c r="C17" s="9" t="s">
        <v>0</v>
      </c>
      <c r="D17" s="22">
        <v>0.18</v>
      </c>
      <c r="E17" s="149" t="s">
        <v>60</v>
      </c>
      <c r="F17" s="164"/>
    </row>
    <row r="18" spans="1:6" s="15" customFormat="1" ht="18" customHeight="1" x14ac:dyDescent="0.25">
      <c r="A18" s="121"/>
      <c r="B18" s="122"/>
      <c r="C18" s="9" t="s">
        <v>1</v>
      </c>
      <c r="D18" s="22">
        <f t="shared" ref="D18" si="2">D20/D21</f>
        <v>0.52</v>
      </c>
      <c r="E18" s="150"/>
      <c r="F18" s="164"/>
    </row>
    <row r="19" spans="1:6" s="15" customFormat="1" ht="18" customHeight="1" x14ac:dyDescent="0.25">
      <c r="A19" s="121"/>
      <c r="B19" s="122"/>
      <c r="C19" s="10" t="s">
        <v>2</v>
      </c>
      <c r="D19" s="23">
        <f t="shared" ref="D19" si="3">IF(D18&gt;=D17,1,0)</f>
        <v>1</v>
      </c>
      <c r="E19" s="150"/>
      <c r="F19" s="164"/>
    </row>
    <row r="20" spans="1:6" s="15" customFormat="1" ht="15.75" hidden="1" customHeight="1" x14ac:dyDescent="0.25">
      <c r="A20" s="121"/>
      <c r="B20" s="123" t="s">
        <v>26</v>
      </c>
      <c r="C20" s="123"/>
      <c r="D20" s="66">
        <v>15</v>
      </c>
      <c r="E20" s="150"/>
      <c r="F20" s="164"/>
    </row>
    <row r="21" spans="1:6" s="15" customFormat="1" ht="30" hidden="1" customHeight="1" x14ac:dyDescent="0.25">
      <c r="A21" s="121"/>
      <c r="B21" s="123" t="s">
        <v>27</v>
      </c>
      <c r="C21" s="123"/>
      <c r="D21" s="66">
        <v>29</v>
      </c>
      <c r="E21" s="151"/>
      <c r="F21" s="164"/>
    </row>
    <row r="22" spans="1:6" s="15" customFormat="1" ht="24.95" customHeight="1" x14ac:dyDescent="0.25">
      <c r="A22" s="121"/>
      <c r="B22" s="124" t="s">
        <v>62</v>
      </c>
      <c r="C22" s="9" t="s">
        <v>0</v>
      </c>
      <c r="D22" s="63">
        <v>0</v>
      </c>
      <c r="E22" s="146" t="s">
        <v>79</v>
      </c>
      <c r="F22" s="164"/>
    </row>
    <row r="23" spans="1:6" s="15" customFormat="1" ht="24.95" customHeight="1" x14ac:dyDescent="0.25">
      <c r="A23" s="121"/>
      <c r="B23" s="124"/>
      <c r="C23" s="9" t="s">
        <v>1</v>
      </c>
      <c r="D23" s="63">
        <v>0</v>
      </c>
      <c r="E23" s="147"/>
      <c r="F23" s="164"/>
    </row>
    <row r="24" spans="1:6" s="15" customFormat="1" ht="24.95" customHeight="1" x14ac:dyDescent="0.25">
      <c r="A24" s="121"/>
      <c r="B24" s="124"/>
      <c r="C24" s="10" t="s">
        <v>2</v>
      </c>
      <c r="D24" s="23">
        <f t="shared" ref="D24" si="4">IF(D23=D22,1,0)</f>
        <v>1</v>
      </c>
      <c r="E24" s="148"/>
      <c r="F24" s="164"/>
    </row>
    <row r="25" spans="1:6" s="15" customFormat="1" ht="29.25" customHeight="1" x14ac:dyDescent="0.25">
      <c r="A25" s="113" t="s">
        <v>13</v>
      </c>
      <c r="B25" s="92" t="s">
        <v>14</v>
      </c>
      <c r="C25" s="10" t="s">
        <v>2</v>
      </c>
      <c r="D25" s="23">
        <v>1</v>
      </c>
      <c r="E25" s="152" t="s">
        <v>80</v>
      </c>
      <c r="F25" s="164"/>
    </row>
    <row r="26" spans="1:6" s="15" customFormat="1" ht="18" customHeight="1" x14ac:dyDescent="0.25">
      <c r="A26" s="114"/>
      <c r="B26" s="125" t="s">
        <v>65</v>
      </c>
      <c r="C26" s="9" t="s">
        <v>0</v>
      </c>
      <c r="D26" s="89">
        <v>5</v>
      </c>
      <c r="E26" s="146" t="s">
        <v>80</v>
      </c>
      <c r="F26" s="164"/>
    </row>
    <row r="27" spans="1:6" s="15" customFormat="1" ht="18" customHeight="1" x14ac:dyDescent="0.25">
      <c r="A27" s="114"/>
      <c r="B27" s="126"/>
      <c r="C27" s="9" t="s">
        <v>1</v>
      </c>
      <c r="D27" s="88">
        <f t="shared" ref="D27" si="5">D29*1000/D30</f>
        <v>0</v>
      </c>
      <c r="E27" s="147"/>
      <c r="F27" s="164"/>
    </row>
    <row r="28" spans="1:6" s="15" customFormat="1" ht="18" customHeight="1" x14ac:dyDescent="0.25">
      <c r="A28" s="114"/>
      <c r="B28" s="127"/>
      <c r="C28" s="10" t="s">
        <v>2</v>
      </c>
      <c r="D28" s="23">
        <f t="shared" ref="D28" si="6">IF(D27&lt;=D26,1,0)</f>
        <v>1</v>
      </c>
      <c r="E28" s="147"/>
      <c r="F28" s="164"/>
    </row>
    <row r="29" spans="1:6" s="15" customFormat="1" ht="18" hidden="1" customHeight="1" x14ac:dyDescent="0.25">
      <c r="A29" s="114"/>
      <c r="B29" s="130" t="s">
        <v>63</v>
      </c>
      <c r="C29" s="131"/>
      <c r="D29" s="14">
        <v>0</v>
      </c>
      <c r="E29" s="147"/>
      <c r="F29" s="164"/>
    </row>
    <row r="30" spans="1:6" s="15" customFormat="1" ht="18" hidden="1" customHeight="1" x14ac:dyDescent="0.25">
      <c r="A30" s="115"/>
      <c r="B30" s="130" t="s">
        <v>64</v>
      </c>
      <c r="C30" s="131"/>
      <c r="D30" s="14">
        <v>382</v>
      </c>
      <c r="E30" s="148"/>
      <c r="F30" s="164"/>
    </row>
    <row r="31" spans="1:6" s="20" customFormat="1" ht="17.25" customHeight="1" x14ac:dyDescent="0.25">
      <c r="A31" s="113" t="s">
        <v>15</v>
      </c>
      <c r="B31" s="84" t="s">
        <v>66</v>
      </c>
      <c r="C31" s="36"/>
      <c r="D31" s="52"/>
      <c r="E31" s="153" t="s">
        <v>5</v>
      </c>
      <c r="F31" s="164"/>
    </row>
    <row r="32" spans="1:6" s="15" customFormat="1" ht="20.100000000000001" customHeight="1" x14ac:dyDescent="0.25">
      <c r="A32" s="114"/>
      <c r="B32" s="113" t="s">
        <v>67</v>
      </c>
      <c r="C32" s="9" t="s">
        <v>0</v>
      </c>
      <c r="D32" s="53">
        <v>2</v>
      </c>
      <c r="E32" s="154"/>
      <c r="F32" s="164"/>
    </row>
    <row r="33" spans="1:10" s="15" customFormat="1" ht="20.100000000000001" customHeight="1" x14ac:dyDescent="0.25">
      <c r="A33" s="114"/>
      <c r="B33" s="114"/>
      <c r="C33" s="21" t="s">
        <v>16</v>
      </c>
      <c r="D33" s="54">
        <v>1</v>
      </c>
      <c r="E33" s="154"/>
      <c r="F33" s="164"/>
    </row>
    <row r="34" spans="1:10" s="15" customFormat="1" ht="20.100000000000001" customHeight="1" x14ac:dyDescent="0.25">
      <c r="A34" s="114"/>
      <c r="B34" s="114"/>
      <c r="C34" s="21" t="s">
        <v>17</v>
      </c>
      <c r="D34" s="54">
        <v>1</v>
      </c>
      <c r="E34" s="154"/>
      <c r="F34" s="164"/>
    </row>
    <row r="35" spans="1:10" s="20" customFormat="1" ht="20.100000000000001" customHeight="1" x14ac:dyDescent="0.25">
      <c r="A35" s="114"/>
      <c r="B35" s="115"/>
      <c r="C35" s="12" t="s">
        <v>2</v>
      </c>
      <c r="D35" s="23">
        <f t="shared" ref="D35" si="7">IF(SUM(D33:D34)=D32,1,0)</f>
        <v>1</v>
      </c>
      <c r="E35" s="155"/>
      <c r="F35" s="164"/>
      <c r="H35" s="64"/>
      <c r="I35" s="64"/>
      <c r="J35" s="64"/>
    </row>
    <row r="36" spans="1:10" s="15" customFormat="1" ht="18" customHeight="1" x14ac:dyDescent="0.25">
      <c r="A36" s="114"/>
      <c r="B36" s="134" t="s">
        <v>68</v>
      </c>
      <c r="C36" s="39" t="s">
        <v>0</v>
      </c>
      <c r="D36" s="55">
        <v>0.7</v>
      </c>
      <c r="E36" s="156" t="s">
        <v>84</v>
      </c>
      <c r="F36" s="164"/>
      <c r="H36" s="3"/>
      <c r="I36" s="83"/>
      <c r="J36" s="3"/>
    </row>
    <row r="37" spans="1:10" s="15" customFormat="1" ht="18" customHeight="1" x14ac:dyDescent="0.25">
      <c r="A37" s="114"/>
      <c r="B37" s="135"/>
      <c r="C37" s="73" t="s">
        <v>1</v>
      </c>
      <c r="D37" s="51">
        <v>0.99</v>
      </c>
      <c r="E37" s="157"/>
      <c r="F37" s="164"/>
      <c r="H37" s="3"/>
      <c r="I37" s="83"/>
      <c r="J37" s="3"/>
    </row>
    <row r="38" spans="1:10" s="15" customFormat="1" ht="18" customHeight="1" x14ac:dyDescent="0.25">
      <c r="A38" s="115"/>
      <c r="B38" s="136"/>
      <c r="C38" s="40" t="s">
        <v>2</v>
      </c>
      <c r="D38" s="56">
        <f t="shared" ref="D38" si="8">IF(D37&gt;=D36,1,0)</f>
        <v>1</v>
      </c>
      <c r="E38" s="158"/>
      <c r="F38" s="164"/>
      <c r="H38" s="3"/>
      <c r="I38" s="81"/>
      <c r="J38" s="3"/>
    </row>
    <row r="39" spans="1:10" s="15" customFormat="1" ht="15" customHeight="1" x14ac:dyDescent="0.25">
      <c r="A39" s="113" t="s">
        <v>28</v>
      </c>
      <c r="B39" s="134" t="s">
        <v>69</v>
      </c>
      <c r="C39" s="39" t="s">
        <v>0</v>
      </c>
      <c r="D39" s="85">
        <v>0.55000000000000004</v>
      </c>
      <c r="E39" s="153" t="s">
        <v>45</v>
      </c>
      <c r="F39" s="164"/>
      <c r="G39" s="20"/>
      <c r="H39" s="64"/>
      <c r="I39" s="80"/>
      <c r="J39" s="3"/>
    </row>
    <row r="40" spans="1:10" s="15" customFormat="1" ht="15" customHeight="1" x14ac:dyDescent="0.25">
      <c r="A40" s="114"/>
      <c r="B40" s="135"/>
      <c r="C40" s="73" t="s">
        <v>50</v>
      </c>
      <c r="D40" s="51">
        <v>0.76</v>
      </c>
      <c r="E40" s="154"/>
      <c r="F40" s="164"/>
      <c r="G40" s="64"/>
      <c r="H40" s="64"/>
      <c r="I40" s="80"/>
      <c r="J40" s="3"/>
    </row>
    <row r="41" spans="1:10" s="15" customFormat="1" ht="15" customHeight="1" x14ac:dyDescent="0.25">
      <c r="A41" s="114"/>
      <c r="B41" s="135"/>
      <c r="C41" s="73" t="s">
        <v>51</v>
      </c>
      <c r="D41" s="51">
        <v>0.66</v>
      </c>
      <c r="E41" s="154"/>
      <c r="F41" s="164"/>
      <c r="G41" s="64"/>
      <c r="H41" s="64"/>
      <c r="I41" s="80"/>
      <c r="J41" s="3"/>
    </row>
    <row r="42" spans="1:10" s="15" customFormat="1" ht="15" customHeight="1" x14ac:dyDescent="0.25">
      <c r="A42" s="114"/>
      <c r="B42" s="135"/>
      <c r="C42" s="73" t="s">
        <v>52</v>
      </c>
      <c r="D42" s="51">
        <v>0.65</v>
      </c>
      <c r="E42" s="154"/>
      <c r="F42" s="164"/>
      <c r="G42" s="64"/>
      <c r="H42" s="64"/>
      <c r="I42" s="80"/>
      <c r="J42" s="3"/>
    </row>
    <row r="43" spans="1:10" s="15" customFormat="1" ht="15" customHeight="1" x14ac:dyDescent="0.25">
      <c r="A43" s="114"/>
      <c r="B43" s="135"/>
      <c r="C43" s="73" t="s">
        <v>53</v>
      </c>
      <c r="D43" s="51">
        <v>0.85</v>
      </c>
      <c r="E43" s="154"/>
      <c r="F43" s="164"/>
      <c r="G43" s="64"/>
      <c r="H43" s="64"/>
      <c r="I43" s="80"/>
      <c r="J43" s="3"/>
    </row>
    <row r="44" spans="1:10" s="15" customFormat="1" ht="15" customHeight="1" x14ac:dyDescent="0.25">
      <c r="A44" s="114"/>
      <c r="B44" s="135"/>
      <c r="C44" s="73" t="s">
        <v>54</v>
      </c>
      <c r="D44" s="51">
        <v>0.87</v>
      </c>
      <c r="E44" s="154"/>
      <c r="F44" s="164"/>
      <c r="G44" s="64"/>
      <c r="H44" s="64"/>
      <c r="I44" s="80"/>
      <c r="J44" s="3"/>
    </row>
    <row r="45" spans="1:10" s="15" customFormat="1" ht="15" customHeight="1" x14ac:dyDescent="0.25">
      <c r="A45" s="114"/>
      <c r="B45" s="135"/>
      <c r="C45" s="73" t="s">
        <v>55</v>
      </c>
      <c r="D45" s="51">
        <v>0.55000000000000004</v>
      </c>
      <c r="E45" s="154"/>
      <c r="F45" s="164"/>
      <c r="G45" s="64"/>
      <c r="H45" s="64"/>
      <c r="I45" s="80"/>
      <c r="J45" s="3"/>
    </row>
    <row r="46" spans="1:10" s="15" customFormat="1" ht="15" customHeight="1" x14ac:dyDescent="0.25">
      <c r="A46" s="114"/>
      <c r="B46" s="135"/>
      <c r="C46" s="73" t="s">
        <v>56</v>
      </c>
      <c r="D46" s="51">
        <v>0.63</v>
      </c>
      <c r="E46" s="154"/>
      <c r="F46" s="164"/>
      <c r="G46" s="64"/>
      <c r="H46" s="64"/>
      <c r="I46" s="80"/>
      <c r="J46" s="3"/>
    </row>
    <row r="47" spans="1:10" s="15" customFormat="1" ht="15" customHeight="1" x14ac:dyDescent="0.25">
      <c r="A47" s="114"/>
      <c r="B47" s="135"/>
      <c r="C47" s="73" t="s">
        <v>57</v>
      </c>
      <c r="D47" s="51">
        <v>0.78</v>
      </c>
      <c r="E47" s="154"/>
      <c r="F47" s="164"/>
      <c r="G47" s="64"/>
      <c r="H47" s="64"/>
      <c r="I47" s="80"/>
      <c r="J47" s="3"/>
    </row>
    <row r="48" spans="1:10" s="15" customFormat="1" ht="15" customHeight="1" x14ac:dyDescent="0.25">
      <c r="A48" s="114"/>
      <c r="B48" s="135"/>
      <c r="C48" s="73" t="s">
        <v>58</v>
      </c>
      <c r="D48" s="51">
        <v>0.84</v>
      </c>
      <c r="E48" s="154"/>
      <c r="F48" s="164"/>
      <c r="G48" s="64"/>
      <c r="H48" s="64"/>
      <c r="I48" s="80"/>
      <c r="J48" s="3"/>
    </row>
    <row r="49" spans="1:16328" s="15" customFormat="1" ht="15" customHeight="1" x14ac:dyDescent="0.25">
      <c r="A49" s="114"/>
      <c r="B49" s="136"/>
      <c r="C49" s="40" t="s">
        <v>2</v>
      </c>
      <c r="D49" s="78">
        <f t="shared" ref="D49" si="9">IF(D40&gt;=D39,1,0)*IF(D41&gt;=D39,1,0)*IF(D42&gt;=D39,1,0)*IF(D43&gt;=D39,1,0)*IF(D44&gt;=D39,1,0)*IF(D45&gt;=D39,1,0)*IF(D46&gt;=D39,1,0)*IF(D47&gt;=D39,1,0)*IF(D48&gt;=D39,1,0)</f>
        <v>1</v>
      </c>
      <c r="E49" s="155"/>
      <c r="F49" s="164"/>
      <c r="G49" s="64"/>
      <c r="H49" s="64"/>
      <c r="I49" s="81"/>
      <c r="J49" s="3"/>
    </row>
    <row r="50" spans="1:16328" s="15" customFormat="1" ht="20.100000000000001" customHeight="1" x14ac:dyDescent="0.25">
      <c r="A50" s="114"/>
      <c r="B50" s="134" t="s">
        <v>90</v>
      </c>
      <c r="C50" s="39" t="s">
        <v>0</v>
      </c>
      <c r="D50" s="86">
        <v>21</v>
      </c>
      <c r="E50" s="153" t="s">
        <v>45</v>
      </c>
      <c r="F50" s="164"/>
      <c r="G50" s="64"/>
      <c r="H50" s="64"/>
      <c r="I50" s="80"/>
      <c r="J50" s="3"/>
    </row>
    <row r="51" spans="1:16328" s="15" customFormat="1" ht="20.100000000000001" customHeight="1" x14ac:dyDescent="0.25">
      <c r="A51" s="114"/>
      <c r="B51" s="135"/>
      <c r="C51" s="73" t="s">
        <v>1</v>
      </c>
      <c r="D51" s="74">
        <f t="shared" ref="D51" si="10">D53/D54</f>
        <v>26</v>
      </c>
      <c r="E51" s="154"/>
      <c r="F51" s="164"/>
      <c r="G51" s="64"/>
      <c r="H51" s="64"/>
      <c r="I51" s="80"/>
      <c r="J51" s="3"/>
    </row>
    <row r="52" spans="1:16328" s="15" customFormat="1" ht="20.100000000000001" customHeight="1" x14ac:dyDescent="0.25">
      <c r="A52" s="114"/>
      <c r="B52" s="136"/>
      <c r="C52" s="40" t="s">
        <v>2</v>
      </c>
      <c r="D52" s="56">
        <f t="shared" ref="D52" si="11">IF(D51&lt;=D50,1,0)</f>
        <v>0</v>
      </c>
      <c r="E52" s="154"/>
      <c r="F52" s="164"/>
      <c r="G52" s="64"/>
      <c r="H52" s="64"/>
      <c r="I52" s="81"/>
      <c r="J52" s="3"/>
    </row>
    <row r="53" spans="1:16328" s="15" customFormat="1" ht="28.5" hidden="1" customHeight="1" x14ac:dyDescent="0.25">
      <c r="A53" s="114"/>
      <c r="B53" s="119" t="s">
        <v>46</v>
      </c>
      <c r="C53" s="120"/>
      <c r="D53" s="79">
        <v>9872</v>
      </c>
      <c r="E53" s="154"/>
      <c r="F53" s="164"/>
      <c r="G53" s="64"/>
      <c r="H53" s="64"/>
      <c r="I53" s="81"/>
      <c r="J53" s="3"/>
    </row>
    <row r="54" spans="1:16328" s="15" customFormat="1" ht="28.5" hidden="1" customHeight="1" x14ac:dyDescent="0.25">
      <c r="A54" s="115"/>
      <c r="B54" s="119" t="s">
        <v>47</v>
      </c>
      <c r="C54" s="120"/>
      <c r="D54" s="79">
        <v>375.9</v>
      </c>
      <c r="E54" s="155"/>
      <c r="F54" s="164"/>
      <c r="G54" s="64"/>
      <c r="H54" s="64"/>
      <c r="I54" s="81"/>
      <c r="J54" s="3"/>
    </row>
    <row r="55" spans="1:16328" s="15" customFormat="1" ht="69.95" customHeight="1" x14ac:dyDescent="0.25">
      <c r="A55" s="91" t="s">
        <v>18</v>
      </c>
      <c r="B55" s="93" t="s">
        <v>29</v>
      </c>
      <c r="C55" s="40" t="s">
        <v>2</v>
      </c>
      <c r="D55" s="56">
        <v>1</v>
      </c>
      <c r="E55" s="159" t="s">
        <v>48</v>
      </c>
      <c r="F55" s="164"/>
      <c r="G55" s="82"/>
      <c r="H55" s="82"/>
      <c r="I55" s="81"/>
      <c r="J55" s="3"/>
    </row>
    <row r="56" spans="1:16328" s="15" customFormat="1" ht="21.95" customHeight="1" x14ac:dyDescent="0.25">
      <c r="A56" s="113" t="s">
        <v>19</v>
      </c>
      <c r="B56" s="113" t="s">
        <v>20</v>
      </c>
      <c r="C56" s="9" t="s">
        <v>0</v>
      </c>
      <c r="D56" s="22">
        <v>1</v>
      </c>
      <c r="E56" s="146" t="s">
        <v>81</v>
      </c>
      <c r="F56" s="164"/>
    </row>
    <row r="57" spans="1:16328" s="15" customFormat="1" ht="21.95" customHeight="1" x14ac:dyDescent="0.25">
      <c r="A57" s="114"/>
      <c r="B57" s="114"/>
      <c r="C57" s="9" t="s">
        <v>1</v>
      </c>
      <c r="D57" s="57">
        <f t="shared" ref="D57" si="12">D59/D60</f>
        <v>1</v>
      </c>
      <c r="E57" s="147"/>
      <c r="F57" s="164"/>
    </row>
    <row r="58" spans="1:16328" s="15" customFormat="1" ht="21.95" customHeight="1" x14ac:dyDescent="0.25">
      <c r="A58" s="114"/>
      <c r="B58" s="115"/>
      <c r="C58" s="6" t="s">
        <v>2</v>
      </c>
      <c r="D58" s="23">
        <f t="shared" ref="D58" si="13">IF(D57&gt;=D56,1,0)</f>
        <v>1</v>
      </c>
      <c r="E58" s="147"/>
      <c r="F58" s="164"/>
    </row>
    <row r="59" spans="1:16328" s="15" customFormat="1" ht="40.5" hidden="1" customHeight="1" x14ac:dyDescent="0.25">
      <c r="A59" s="114"/>
      <c r="B59" s="119" t="s">
        <v>21</v>
      </c>
      <c r="C59" s="120"/>
      <c r="D59" s="65">
        <v>9</v>
      </c>
      <c r="E59" s="147"/>
      <c r="F59" s="164"/>
    </row>
    <row r="60" spans="1:16328" s="15" customFormat="1" ht="27" hidden="1" customHeight="1" x14ac:dyDescent="0.25">
      <c r="A60" s="115"/>
      <c r="B60" s="119" t="s">
        <v>22</v>
      </c>
      <c r="C60" s="120"/>
      <c r="D60" s="65">
        <v>9</v>
      </c>
      <c r="E60" s="148"/>
      <c r="F60" s="164"/>
    </row>
    <row r="61" spans="1:16328" s="15" customFormat="1" ht="24.75" customHeight="1" x14ac:dyDescent="0.25">
      <c r="A61" s="113" t="s">
        <v>30</v>
      </c>
      <c r="B61" s="134" t="s">
        <v>31</v>
      </c>
      <c r="C61" s="39" t="s">
        <v>0</v>
      </c>
      <c r="D61" s="55">
        <v>1</v>
      </c>
      <c r="E61" s="146" t="s">
        <v>45</v>
      </c>
      <c r="F61" s="164"/>
    </row>
    <row r="62" spans="1:16328" s="3" customFormat="1" ht="25.5" customHeight="1" x14ac:dyDescent="0.25">
      <c r="A62" s="114"/>
      <c r="B62" s="135"/>
      <c r="C62" s="39" t="s">
        <v>1</v>
      </c>
      <c r="D62" s="58">
        <f t="shared" ref="D62" si="14">D64/D65</f>
        <v>1</v>
      </c>
      <c r="E62" s="147"/>
      <c r="F62" s="164"/>
      <c r="G62" s="15"/>
      <c r="H62" s="15"/>
      <c r="I62" s="15"/>
      <c r="J62" s="41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90"/>
      <c r="CW62" s="90"/>
      <c r="CX62" s="90"/>
      <c r="CY62" s="90"/>
      <c r="CZ62" s="90"/>
      <c r="DA62" s="90"/>
      <c r="DB62" s="90"/>
      <c r="DC62" s="90"/>
      <c r="DD62" s="90"/>
      <c r="DE62" s="90"/>
      <c r="DF62" s="90"/>
      <c r="DG62" s="90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0"/>
      <c r="DY62" s="90"/>
      <c r="DZ62" s="90"/>
      <c r="EA62" s="90"/>
      <c r="EB62" s="90"/>
      <c r="EC62" s="90"/>
      <c r="ED62" s="90"/>
      <c r="EE62" s="90"/>
      <c r="EF62" s="90"/>
      <c r="EG62" s="90"/>
      <c r="EH62" s="90"/>
      <c r="EI62" s="90"/>
      <c r="EJ62" s="90"/>
      <c r="EK62" s="90"/>
      <c r="EL62" s="90"/>
      <c r="EM62" s="90"/>
      <c r="EN62" s="90"/>
      <c r="EO62" s="90"/>
      <c r="EP62" s="90"/>
      <c r="EQ62" s="90"/>
      <c r="ER62" s="90"/>
      <c r="ES62" s="90"/>
      <c r="ET62" s="90"/>
      <c r="EU62" s="90"/>
      <c r="EV62" s="90"/>
      <c r="EW62" s="90"/>
      <c r="EX62" s="90"/>
      <c r="EY62" s="90"/>
      <c r="EZ62" s="90"/>
      <c r="FA62" s="90"/>
      <c r="FB62" s="90"/>
      <c r="FC62" s="90"/>
      <c r="FD62" s="90"/>
      <c r="FE62" s="90"/>
      <c r="FF62" s="90"/>
      <c r="FG62" s="90"/>
      <c r="FH62" s="90"/>
      <c r="FI62" s="90"/>
      <c r="FJ62" s="90"/>
      <c r="FK62" s="90"/>
      <c r="FL62" s="90"/>
      <c r="FM62" s="90"/>
      <c r="FN62" s="90"/>
      <c r="FO62" s="90"/>
      <c r="FP62" s="90"/>
      <c r="FQ62" s="90"/>
      <c r="FR62" s="90"/>
      <c r="FS62" s="90"/>
      <c r="FT62" s="90"/>
      <c r="FU62" s="90"/>
      <c r="FV62" s="90"/>
      <c r="FW62" s="90"/>
      <c r="FX62" s="90"/>
      <c r="FY62" s="90"/>
      <c r="FZ62" s="90"/>
      <c r="GA62" s="90"/>
      <c r="GB62" s="90"/>
      <c r="GC62" s="90"/>
      <c r="GD62" s="90"/>
      <c r="GE62" s="90"/>
      <c r="GF62" s="90"/>
      <c r="GG62" s="90"/>
      <c r="GH62" s="90"/>
      <c r="GI62" s="90"/>
      <c r="GJ62" s="90"/>
      <c r="GK62" s="90"/>
      <c r="GL62" s="90"/>
      <c r="GM62" s="90"/>
      <c r="GN62" s="90"/>
      <c r="GO62" s="90"/>
      <c r="GP62" s="90"/>
      <c r="GQ62" s="90"/>
      <c r="GR62" s="90"/>
      <c r="GS62" s="90"/>
      <c r="GT62" s="90"/>
      <c r="GU62" s="90"/>
      <c r="GV62" s="90"/>
      <c r="GW62" s="90"/>
      <c r="GX62" s="90"/>
      <c r="GY62" s="90"/>
      <c r="GZ62" s="90"/>
      <c r="HA62" s="90"/>
      <c r="HB62" s="90"/>
      <c r="HC62" s="90"/>
      <c r="HD62" s="90"/>
      <c r="HE62" s="90"/>
      <c r="HF62" s="90"/>
      <c r="HG62" s="90"/>
      <c r="HH62" s="90"/>
      <c r="HI62" s="90"/>
      <c r="HJ62" s="90"/>
      <c r="HK62" s="90"/>
      <c r="HL62" s="90"/>
      <c r="HM62" s="90"/>
      <c r="HN62" s="90"/>
      <c r="HO62" s="90"/>
      <c r="HP62" s="90"/>
      <c r="HQ62" s="90"/>
      <c r="HR62" s="90"/>
      <c r="HS62" s="90"/>
      <c r="HT62" s="90"/>
      <c r="HU62" s="90"/>
      <c r="HV62" s="90"/>
      <c r="HW62" s="90"/>
      <c r="HX62" s="90"/>
      <c r="HY62" s="90"/>
      <c r="HZ62" s="90"/>
      <c r="IA62" s="90"/>
      <c r="IB62" s="90"/>
      <c r="IC62" s="90"/>
      <c r="ID62" s="90"/>
      <c r="IE62" s="90"/>
      <c r="IF62" s="90"/>
      <c r="IG62" s="90"/>
      <c r="IH62" s="90"/>
      <c r="II62" s="90"/>
      <c r="IJ62" s="90"/>
      <c r="IK62" s="90"/>
      <c r="IL62" s="90"/>
      <c r="IM62" s="90"/>
      <c r="IN62" s="90"/>
      <c r="IO62" s="90"/>
      <c r="IP62" s="90"/>
      <c r="IQ62" s="90"/>
      <c r="IR62" s="90"/>
      <c r="IS62" s="90"/>
      <c r="IT62" s="90"/>
      <c r="IU62" s="90"/>
      <c r="IV62" s="90"/>
      <c r="IW62" s="90"/>
      <c r="IX62" s="90"/>
      <c r="IY62" s="90"/>
      <c r="IZ62" s="90"/>
      <c r="JA62" s="90"/>
      <c r="JB62" s="90"/>
      <c r="JC62" s="90"/>
      <c r="JD62" s="90"/>
      <c r="JE62" s="90"/>
      <c r="JF62" s="90"/>
      <c r="JG62" s="90"/>
      <c r="JH62" s="90"/>
      <c r="JI62" s="90"/>
      <c r="JJ62" s="90"/>
      <c r="JK62" s="90"/>
      <c r="JL62" s="90"/>
      <c r="JM62" s="90"/>
      <c r="JN62" s="90"/>
      <c r="JO62" s="90"/>
      <c r="JP62" s="90"/>
      <c r="JQ62" s="90"/>
      <c r="JR62" s="90"/>
      <c r="JS62" s="90"/>
      <c r="JT62" s="90"/>
      <c r="JU62" s="90"/>
      <c r="JV62" s="90"/>
      <c r="JW62" s="90"/>
      <c r="JX62" s="90"/>
      <c r="JY62" s="90"/>
      <c r="JZ62" s="90"/>
      <c r="KA62" s="90"/>
      <c r="KB62" s="90"/>
      <c r="KC62" s="90"/>
      <c r="KD62" s="90"/>
      <c r="KE62" s="90"/>
      <c r="KF62" s="90"/>
      <c r="KG62" s="90"/>
      <c r="KH62" s="90"/>
      <c r="KI62" s="90"/>
      <c r="KJ62" s="90"/>
      <c r="KK62" s="90"/>
      <c r="KL62" s="90"/>
      <c r="KM62" s="90"/>
      <c r="KN62" s="90"/>
      <c r="KO62" s="90"/>
      <c r="KP62" s="90"/>
      <c r="KQ62" s="90"/>
      <c r="KR62" s="90"/>
      <c r="KS62" s="90"/>
      <c r="KT62" s="90"/>
      <c r="KU62" s="90"/>
      <c r="KV62" s="90"/>
      <c r="KW62" s="90"/>
      <c r="KX62" s="90"/>
      <c r="KY62" s="90"/>
      <c r="KZ62" s="90"/>
      <c r="LA62" s="90"/>
      <c r="LB62" s="90"/>
      <c r="LC62" s="90"/>
      <c r="LD62" s="90"/>
      <c r="LE62" s="90"/>
      <c r="LF62" s="90"/>
      <c r="LG62" s="90"/>
      <c r="LH62" s="90"/>
      <c r="LI62" s="90"/>
      <c r="LJ62" s="90"/>
      <c r="LK62" s="90"/>
      <c r="LL62" s="90"/>
      <c r="LM62" s="90"/>
      <c r="LN62" s="90"/>
      <c r="LO62" s="90"/>
      <c r="LP62" s="90"/>
      <c r="LQ62" s="90"/>
      <c r="LR62" s="90"/>
      <c r="LS62" s="90"/>
      <c r="LT62" s="90"/>
      <c r="LU62" s="90"/>
      <c r="LV62" s="90"/>
      <c r="LW62" s="90"/>
      <c r="LX62" s="90"/>
      <c r="LY62" s="90"/>
      <c r="LZ62" s="90"/>
      <c r="MA62" s="90"/>
      <c r="MB62" s="90"/>
      <c r="MC62" s="90"/>
      <c r="MD62" s="90"/>
      <c r="ME62" s="90"/>
      <c r="MF62" s="90"/>
      <c r="MG62" s="90"/>
      <c r="MH62" s="90"/>
      <c r="MI62" s="90"/>
      <c r="MJ62" s="90"/>
      <c r="MK62" s="90"/>
      <c r="ML62" s="90"/>
      <c r="MM62" s="90"/>
      <c r="MN62" s="90"/>
      <c r="MO62" s="90"/>
      <c r="MP62" s="90"/>
      <c r="MQ62" s="90"/>
      <c r="MR62" s="90"/>
      <c r="MS62" s="90"/>
      <c r="MT62" s="90"/>
      <c r="MU62" s="90"/>
      <c r="MV62" s="90"/>
      <c r="MW62" s="90"/>
      <c r="MX62" s="90"/>
      <c r="MY62" s="90"/>
      <c r="MZ62" s="90"/>
      <c r="NA62" s="90"/>
      <c r="NB62" s="90"/>
      <c r="NC62" s="90"/>
      <c r="ND62" s="90"/>
      <c r="NE62" s="90"/>
      <c r="NF62" s="90"/>
      <c r="NG62" s="90"/>
      <c r="NH62" s="90"/>
      <c r="NI62" s="90"/>
      <c r="NJ62" s="90"/>
      <c r="NK62" s="90"/>
      <c r="NL62" s="90"/>
      <c r="NM62" s="90"/>
      <c r="NN62" s="90"/>
      <c r="NO62" s="90"/>
      <c r="NP62" s="90"/>
      <c r="NQ62" s="90"/>
      <c r="NR62" s="90"/>
      <c r="NS62" s="90"/>
      <c r="NT62" s="90"/>
      <c r="NU62" s="90"/>
      <c r="NV62" s="90"/>
      <c r="NW62" s="90"/>
      <c r="NX62" s="90"/>
      <c r="NY62" s="90"/>
      <c r="NZ62" s="90"/>
      <c r="OA62" s="90"/>
      <c r="OB62" s="90"/>
      <c r="OC62" s="90"/>
      <c r="OD62" s="90"/>
      <c r="OE62" s="90"/>
      <c r="OF62" s="90"/>
      <c r="OG62" s="90"/>
      <c r="OH62" s="90"/>
      <c r="OI62" s="90"/>
      <c r="OJ62" s="90"/>
      <c r="OK62" s="90"/>
      <c r="OL62" s="90"/>
      <c r="OM62" s="90"/>
      <c r="ON62" s="90"/>
      <c r="OO62" s="90"/>
      <c r="OP62" s="90"/>
      <c r="OQ62" s="90"/>
      <c r="OR62" s="90"/>
      <c r="OS62" s="90"/>
      <c r="OT62" s="90"/>
      <c r="OU62" s="90"/>
      <c r="OV62" s="90"/>
      <c r="OW62" s="90"/>
      <c r="OX62" s="90"/>
      <c r="OY62" s="90"/>
      <c r="OZ62" s="90"/>
      <c r="PA62" s="90"/>
      <c r="PB62" s="90"/>
      <c r="PC62" s="90"/>
      <c r="PD62" s="90"/>
      <c r="PE62" s="90"/>
      <c r="PF62" s="90"/>
      <c r="PG62" s="90"/>
      <c r="PH62" s="90"/>
      <c r="PI62" s="90"/>
      <c r="PJ62" s="90"/>
      <c r="PK62" s="90"/>
      <c r="PL62" s="90"/>
      <c r="PM62" s="90"/>
      <c r="PN62" s="90"/>
      <c r="PO62" s="90"/>
      <c r="PP62" s="90"/>
      <c r="PQ62" s="90"/>
      <c r="PR62" s="90"/>
      <c r="PS62" s="90"/>
      <c r="PT62" s="90"/>
      <c r="PU62" s="90"/>
      <c r="PV62" s="90"/>
      <c r="PW62" s="90"/>
      <c r="PX62" s="90"/>
      <c r="PY62" s="90"/>
      <c r="PZ62" s="90"/>
      <c r="QA62" s="90"/>
      <c r="QB62" s="90"/>
      <c r="QC62" s="90"/>
      <c r="QD62" s="90"/>
      <c r="QE62" s="90"/>
      <c r="QF62" s="90"/>
      <c r="QG62" s="90"/>
      <c r="QH62" s="90"/>
      <c r="QI62" s="90"/>
      <c r="QJ62" s="90"/>
      <c r="QK62" s="90"/>
      <c r="QL62" s="90"/>
      <c r="QM62" s="90"/>
      <c r="QN62" s="90"/>
      <c r="QO62" s="90"/>
      <c r="QP62" s="90"/>
      <c r="QQ62" s="90"/>
      <c r="QR62" s="90"/>
      <c r="QS62" s="90"/>
      <c r="QT62" s="90"/>
      <c r="QU62" s="90"/>
      <c r="QV62" s="90"/>
      <c r="QW62" s="90"/>
      <c r="QX62" s="90"/>
      <c r="QY62" s="90"/>
      <c r="QZ62" s="90"/>
      <c r="RA62" s="90"/>
      <c r="RB62" s="90"/>
      <c r="RC62" s="90"/>
      <c r="RD62" s="90"/>
      <c r="RE62" s="90"/>
      <c r="RF62" s="90"/>
      <c r="RG62" s="90"/>
      <c r="RH62" s="90"/>
      <c r="RI62" s="90"/>
      <c r="RJ62" s="90"/>
      <c r="RK62" s="90"/>
      <c r="RL62" s="90"/>
      <c r="RM62" s="90"/>
      <c r="RN62" s="90"/>
      <c r="RO62" s="90"/>
      <c r="RP62" s="90"/>
      <c r="RQ62" s="90"/>
      <c r="RR62" s="90"/>
      <c r="RS62" s="90"/>
      <c r="RT62" s="90"/>
      <c r="RU62" s="90"/>
      <c r="RV62" s="90"/>
      <c r="RW62" s="90"/>
      <c r="RX62" s="90"/>
      <c r="RY62" s="90"/>
      <c r="RZ62" s="90"/>
      <c r="SA62" s="90"/>
      <c r="SB62" s="90"/>
      <c r="SC62" s="90"/>
      <c r="SD62" s="90"/>
      <c r="SE62" s="90"/>
      <c r="SF62" s="90"/>
      <c r="SG62" s="90"/>
      <c r="SH62" s="90"/>
      <c r="SI62" s="90"/>
      <c r="SJ62" s="90"/>
      <c r="SK62" s="90"/>
      <c r="SL62" s="90"/>
      <c r="SM62" s="90"/>
      <c r="SN62" s="90"/>
      <c r="SO62" s="90"/>
      <c r="SP62" s="90"/>
      <c r="SQ62" s="90"/>
      <c r="SR62" s="90"/>
      <c r="SS62" s="90"/>
      <c r="ST62" s="90"/>
      <c r="SU62" s="90"/>
      <c r="SV62" s="90"/>
      <c r="SW62" s="90"/>
      <c r="SX62" s="90"/>
      <c r="SY62" s="90"/>
      <c r="SZ62" s="90"/>
      <c r="TA62" s="90"/>
      <c r="TB62" s="90"/>
      <c r="TC62" s="90"/>
      <c r="TD62" s="90"/>
      <c r="TE62" s="90"/>
      <c r="TF62" s="90"/>
      <c r="TG62" s="90"/>
      <c r="TH62" s="90"/>
      <c r="TI62" s="90"/>
      <c r="TJ62" s="90"/>
      <c r="TK62" s="90"/>
      <c r="TL62" s="90"/>
      <c r="TM62" s="90"/>
      <c r="TN62" s="90"/>
      <c r="TO62" s="90"/>
      <c r="TP62" s="90"/>
      <c r="TQ62" s="90"/>
      <c r="TR62" s="90"/>
      <c r="TS62" s="90"/>
      <c r="TT62" s="90"/>
      <c r="TU62" s="90"/>
      <c r="TV62" s="90"/>
      <c r="TW62" s="90"/>
      <c r="TX62" s="90"/>
      <c r="TY62" s="90"/>
      <c r="TZ62" s="90"/>
      <c r="UA62" s="90"/>
      <c r="UB62" s="90"/>
      <c r="UC62" s="90"/>
      <c r="UD62" s="90"/>
      <c r="UE62" s="90"/>
      <c r="UF62" s="90"/>
      <c r="UG62" s="90"/>
      <c r="UH62" s="90"/>
      <c r="UI62" s="90"/>
      <c r="UJ62" s="90"/>
      <c r="UK62" s="90"/>
      <c r="UL62" s="90"/>
      <c r="UM62" s="90"/>
      <c r="UN62" s="90"/>
      <c r="UO62" s="90"/>
      <c r="UP62" s="90"/>
      <c r="UQ62" s="90"/>
      <c r="UR62" s="90"/>
      <c r="US62" s="90"/>
      <c r="UT62" s="90"/>
      <c r="UU62" s="90"/>
      <c r="UV62" s="90"/>
      <c r="UW62" s="90"/>
      <c r="UX62" s="90"/>
      <c r="UY62" s="90"/>
      <c r="UZ62" s="90"/>
      <c r="VA62" s="90"/>
      <c r="VB62" s="90"/>
      <c r="VC62" s="90"/>
      <c r="VD62" s="90"/>
      <c r="VE62" s="90"/>
      <c r="VF62" s="90"/>
      <c r="VG62" s="90"/>
      <c r="VH62" s="90"/>
      <c r="VI62" s="90"/>
      <c r="VJ62" s="90"/>
      <c r="VK62" s="90"/>
      <c r="VL62" s="90"/>
      <c r="VM62" s="90"/>
      <c r="VN62" s="90"/>
      <c r="VO62" s="90"/>
      <c r="VP62" s="90"/>
      <c r="VQ62" s="90"/>
      <c r="VR62" s="90"/>
      <c r="VS62" s="90"/>
      <c r="VT62" s="90"/>
      <c r="VU62" s="90"/>
      <c r="VV62" s="90"/>
      <c r="VW62" s="90"/>
      <c r="VX62" s="90"/>
      <c r="VY62" s="90"/>
      <c r="VZ62" s="90"/>
      <c r="WA62" s="90"/>
      <c r="WB62" s="90"/>
      <c r="WC62" s="90"/>
      <c r="WD62" s="90"/>
      <c r="WE62" s="90"/>
      <c r="WF62" s="90"/>
      <c r="WG62" s="90"/>
      <c r="WH62" s="90"/>
      <c r="WI62" s="90"/>
      <c r="WJ62" s="90"/>
      <c r="WK62" s="90"/>
      <c r="WL62" s="90"/>
      <c r="WM62" s="90"/>
      <c r="WN62" s="90"/>
      <c r="WO62" s="90"/>
      <c r="WP62" s="90"/>
      <c r="WQ62" s="90"/>
      <c r="WR62" s="90"/>
      <c r="WS62" s="90"/>
      <c r="WT62" s="90"/>
      <c r="WU62" s="90"/>
      <c r="WV62" s="90"/>
      <c r="WW62" s="90"/>
      <c r="WX62" s="90"/>
      <c r="WY62" s="90"/>
      <c r="WZ62" s="90"/>
      <c r="XA62" s="90"/>
      <c r="XB62" s="90"/>
      <c r="XC62" s="90"/>
      <c r="XD62" s="90"/>
      <c r="XE62" s="90"/>
      <c r="XF62" s="90"/>
      <c r="XG62" s="90"/>
      <c r="XH62" s="90"/>
      <c r="XI62" s="90"/>
      <c r="XJ62" s="90"/>
      <c r="XK62" s="90"/>
      <c r="XL62" s="90"/>
      <c r="XM62" s="90"/>
      <c r="XN62" s="90"/>
      <c r="XO62" s="90"/>
      <c r="XP62" s="90"/>
      <c r="XQ62" s="90"/>
      <c r="XR62" s="90"/>
      <c r="XS62" s="90"/>
      <c r="XT62" s="90"/>
      <c r="XU62" s="90"/>
      <c r="XV62" s="90"/>
      <c r="XW62" s="90"/>
      <c r="XX62" s="90"/>
      <c r="XY62" s="90"/>
      <c r="XZ62" s="90"/>
      <c r="YA62" s="90"/>
      <c r="YB62" s="90"/>
      <c r="YC62" s="90"/>
      <c r="YD62" s="90"/>
      <c r="YE62" s="90"/>
      <c r="YF62" s="90"/>
      <c r="YG62" s="90"/>
      <c r="YH62" s="90"/>
      <c r="YI62" s="90"/>
      <c r="YJ62" s="90"/>
      <c r="YK62" s="90"/>
      <c r="YL62" s="90"/>
      <c r="YM62" s="90"/>
      <c r="YN62" s="90"/>
      <c r="YO62" s="90"/>
      <c r="YP62" s="90"/>
      <c r="YQ62" s="90"/>
      <c r="YR62" s="90"/>
      <c r="YS62" s="90"/>
      <c r="YT62" s="90"/>
      <c r="YU62" s="90"/>
      <c r="YV62" s="90"/>
      <c r="YW62" s="90"/>
      <c r="YX62" s="90"/>
      <c r="YY62" s="90"/>
      <c r="YZ62" s="90"/>
      <c r="ZA62" s="90"/>
      <c r="ZB62" s="90"/>
      <c r="ZC62" s="90"/>
      <c r="ZD62" s="90"/>
      <c r="ZE62" s="90"/>
      <c r="ZF62" s="90"/>
      <c r="ZG62" s="90"/>
      <c r="ZH62" s="90"/>
      <c r="ZI62" s="90"/>
      <c r="ZJ62" s="90"/>
      <c r="ZK62" s="90"/>
      <c r="ZL62" s="90"/>
      <c r="ZM62" s="90"/>
      <c r="ZN62" s="90"/>
      <c r="ZO62" s="90"/>
      <c r="ZP62" s="90"/>
      <c r="ZQ62" s="90"/>
      <c r="ZR62" s="90"/>
      <c r="ZS62" s="90"/>
      <c r="ZT62" s="90"/>
      <c r="ZU62" s="90"/>
      <c r="ZV62" s="90"/>
      <c r="ZW62" s="90"/>
      <c r="ZX62" s="90"/>
      <c r="ZY62" s="90"/>
      <c r="ZZ62" s="90"/>
      <c r="AAA62" s="90"/>
      <c r="AAB62" s="90"/>
      <c r="AAC62" s="90"/>
      <c r="AAD62" s="90"/>
      <c r="AAE62" s="90"/>
      <c r="AAF62" s="90"/>
      <c r="AAG62" s="90"/>
      <c r="AAH62" s="90"/>
      <c r="AAI62" s="90"/>
      <c r="AAJ62" s="90"/>
      <c r="AAK62" s="90"/>
      <c r="AAL62" s="90"/>
      <c r="AAM62" s="90"/>
      <c r="AAN62" s="90"/>
      <c r="AAO62" s="90"/>
      <c r="AAP62" s="90"/>
      <c r="AAQ62" s="90"/>
      <c r="AAR62" s="90"/>
      <c r="AAS62" s="90"/>
      <c r="AAT62" s="90"/>
      <c r="AAU62" s="90"/>
      <c r="AAV62" s="90"/>
      <c r="AAW62" s="90"/>
      <c r="AAX62" s="90"/>
      <c r="AAY62" s="90"/>
      <c r="AAZ62" s="90"/>
      <c r="ABA62" s="90"/>
      <c r="ABB62" s="90"/>
      <c r="ABC62" s="90"/>
      <c r="ABD62" s="90"/>
      <c r="ABE62" s="90"/>
      <c r="ABF62" s="90"/>
      <c r="ABG62" s="90"/>
      <c r="ABH62" s="90"/>
      <c r="ABI62" s="90"/>
      <c r="ABJ62" s="90"/>
      <c r="ABK62" s="90"/>
      <c r="ABL62" s="90"/>
      <c r="ABM62" s="90"/>
      <c r="ABN62" s="90"/>
      <c r="ABO62" s="90"/>
      <c r="ABP62" s="90"/>
      <c r="ABQ62" s="90"/>
      <c r="ABR62" s="90"/>
      <c r="ABS62" s="90"/>
      <c r="ABT62" s="90"/>
      <c r="ABU62" s="90"/>
      <c r="ABV62" s="90"/>
      <c r="ABW62" s="90"/>
      <c r="ABX62" s="90"/>
      <c r="ABY62" s="90"/>
      <c r="ABZ62" s="90"/>
      <c r="ACA62" s="90"/>
      <c r="ACB62" s="90"/>
      <c r="ACC62" s="90"/>
      <c r="ACD62" s="90"/>
      <c r="ACE62" s="90"/>
      <c r="ACF62" s="90"/>
      <c r="ACG62" s="90"/>
      <c r="ACH62" s="90"/>
      <c r="ACI62" s="90"/>
      <c r="ACJ62" s="90"/>
      <c r="ACK62" s="90"/>
      <c r="ACL62" s="90"/>
      <c r="ACM62" s="90"/>
      <c r="ACN62" s="90"/>
      <c r="ACO62" s="90"/>
      <c r="ACP62" s="90"/>
      <c r="ACQ62" s="90"/>
      <c r="ACR62" s="90"/>
      <c r="ACS62" s="90"/>
      <c r="ACT62" s="90"/>
      <c r="ACU62" s="90"/>
      <c r="ACV62" s="90"/>
      <c r="ACW62" s="90"/>
      <c r="ACX62" s="90"/>
      <c r="ACY62" s="90"/>
      <c r="ACZ62" s="90"/>
      <c r="ADA62" s="90"/>
      <c r="ADB62" s="90"/>
      <c r="ADC62" s="90"/>
      <c r="ADD62" s="90"/>
      <c r="ADE62" s="90"/>
      <c r="ADF62" s="90"/>
      <c r="ADG62" s="90"/>
      <c r="ADH62" s="90"/>
      <c r="ADI62" s="90"/>
      <c r="ADJ62" s="90"/>
      <c r="ADK62" s="90"/>
      <c r="ADL62" s="90"/>
      <c r="ADM62" s="90"/>
      <c r="ADN62" s="90"/>
      <c r="ADO62" s="90"/>
      <c r="ADP62" s="90"/>
      <c r="ADQ62" s="90"/>
      <c r="ADR62" s="90"/>
      <c r="ADS62" s="90"/>
      <c r="ADT62" s="90"/>
      <c r="ADU62" s="90"/>
      <c r="ADV62" s="90"/>
      <c r="ADW62" s="90"/>
      <c r="ADX62" s="90"/>
      <c r="ADY62" s="90"/>
      <c r="ADZ62" s="90"/>
      <c r="AEA62" s="90"/>
      <c r="AEB62" s="90"/>
      <c r="AEC62" s="90"/>
      <c r="AED62" s="90"/>
      <c r="AEE62" s="90"/>
      <c r="AEF62" s="90"/>
      <c r="AEG62" s="90"/>
      <c r="AEH62" s="90"/>
      <c r="AEI62" s="90"/>
      <c r="AEJ62" s="90"/>
      <c r="AEK62" s="90"/>
      <c r="AEL62" s="90"/>
      <c r="AEM62" s="90"/>
      <c r="AEN62" s="90"/>
      <c r="AEO62" s="90"/>
      <c r="AEP62" s="90"/>
      <c r="AEQ62" s="90"/>
      <c r="AER62" s="90"/>
      <c r="AES62" s="90"/>
      <c r="AET62" s="90"/>
      <c r="AEU62" s="90"/>
      <c r="AEV62" s="90"/>
      <c r="AEW62" s="90"/>
      <c r="AEX62" s="90"/>
      <c r="AEY62" s="90"/>
      <c r="AEZ62" s="90"/>
      <c r="AFA62" s="90"/>
      <c r="AFB62" s="90"/>
      <c r="AFC62" s="90"/>
      <c r="AFD62" s="90"/>
      <c r="AFE62" s="90"/>
      <c r="AFF62" s="90"/>
      <c r="AFG62" s="90"/>
      <c r="AFH62" s="90"/>
      <c r="AFI62" s="90"/>
      <c r="AFJ62" s="90"/>
      <c r="AFK62" s="90"/>
      <c r="AFL62" s="90"/>
      <c r="AFM62" s="90"/>
      <c r="AFN62" s="90"/>
      <c r="AFO62" s="90"/>
      <c r="AFP62" s="90"/>
      <c r="AFQ62" s="90"/>
      <c r="AFR62" s="90"/>
      <c r="AFS62" s="90"/>
      <c r="AFT62" s="90"/>
      <c r="AFU62" s="90"/>
      <c r="AFV62" s="90"/>
      <c r="AFW62" s="90"/>
      <c r="AFX62" s="90"/>
      <c r="AFY62" s="90"/>
      <c r="AFZ62" s="90"/>
      <c r="AGA62" s="90"/>
      <c r="AGB62" s="90"/>
      <c r="AGC62" s="90"/>
      <c r="AGD62" s="90"/>
      <c r="AGE62" s="90"/>
      <c r="AGF62" s="90"/>
      <c r="AGG62" s="90"/>
      <c r="AGH62" s="90"/>
      <c r="AGI62" s="90"/>
      <c r="AGJ62" s="90"/>
      <c r="AGK62" s="90"/>
      <c r="AGL62" s="90"/>
      <c r="AGM62" s="90"/>
      <c r="AGN62" s="90"/>
      <c r="AGO62" s="90"/>
      <c r="AGP62" s="90"/>
      <c r="AGQ62" s="90"/>
      <c r="AGR62" s="90"/>
      <c r="AGS62" s="90"/>
      <c r="AGT62" s="90"/>
      <c r="AGU62" s="90"/>
      <c r="AGV62" s="90"/>
      <c r="AGW62" s="90"/>
      <c r="AGX62" s="90"/>
      <c r="AGY62" s="90"/>
      <c r="AGZ62" s="90"/>
      <c r="AHA62" s="90"/>
      <c r="AHB62" s="90"/>
      <c r="AHC62" s="90"/>
      <c r="AHD62" s="90"/>
      <c r="AHE62" s="90"/>
      <c r="AHF62" s="90"/>
      <c r="AHG62" s="90"/>
      <c r="AHH62" s="90"/>
      <c r="AHI62" s="90"/>
      <c r="AHJ62" s="90"/>
      <c r="AHK62" s="90"/>
      <c r="AHL62" s="90"/>
      <c r="AHM62" s="90"/>
      <c r="AHN62" s="90"/>
      <c r="AHO62" s="90"/>
      <c r="AHP62" s="90"/>
      <c r="AHQ62" s="90"/>
      <c r="AHR62" s="90"/>
      <c r="AHS62" s="90"/>
      <c r="AHT62" s="90"/>
      <c r="AHU62" s="90"/>
      <c r="AHV62" s="90"/>
      <c r="AHW62" s="90"/>
      <c r="AHX62" s="90"/>
      <c r="AHY62" s="90"/>
      <c r="AHZ62" s="90"/>
      <c r="AIA62" s="90"/>
      <c r="AIB62" s="90"/>
      <c r="AIC62" s="90"/>
      <c r="AID62" s="90"/>
      <c r="AIE62" s="90"/>
      <c r="AIF62" s="90"/>
      <c r="AIG62" s="90"/>
      <c r="AIH62" s="90"/>
      <c r="AII62" s="90"/>
      <c r="AIJ62" s="90"/>
      <c r="AIK62" s="90"/>
      <c r="AIL62" s="90"/>
      <c r="AIM62" s="90"/>
      <c r="AIN62" s="90"/>
      <c r="AIO62" s="90"/>
      <c r="AIP62" s="90"/>
      <c r="AIQ62" s="90"/>
      <c r="AIR62" s="90"/>
      <c r="AIS62" s="90"/>
      <c r="AIT62" s="90"/>
      <c r="AIU62" s="90"/>
      <c r="AIV62" s="90"/>
      <c r="AIW62" s="90"/>
      <c r="AIX62" s="90"/>
      <c r="AIY62" s="90"/>
      <c r="AIZ62" s="90"/>
      <c r="AJA62" s="90"/>
      <c r="AJB62" s="90"/>
      <c r="AJC62" s="90"/>
      <c r="AJD62" s="90"/>
      <c r="AJE62" s="90"/>
      <c r="AJF62" s="90"/>
      <c r="AJG62" s="90"/>
      <c r="AJH62" s="90"/>
      <c r="AJI62" s="90"/>
      <c r="AJJ62" s="90"/>
      <c r="AJK62" s="90"/>
      <c r="AJL62" s="90"/>
      <c r="AJM62" s="90"/>
      <c r="AJN62" s="90"/>
      <c r="AJO62" s="90"/>
      <c r="AJP62" s="90"/>
      <c r="AJQ62" s="90"/>
      <c r="AJR62" s="90"/>
      <c r="AJS62" s="90"/>
      <c r="AJT62" s="90"/>
      <c r="AJU62" s="90"/>
      <c r="AJV62" s="90"/>
      <c r="AJW62" s="90"/>
      <c r="AJX62" s="90"/>
      <c r="AJY62" s="90"/>
      <c r="AJZ62" s="90"/>
      <c r="AKA62" s="90"/>
      <c r="AKB62" s="90"/>
      <c r="AKC62" s="90"/>
      <c r="AKD62" s="90"/>
      <c r="AKE62" s="90"/>
      <c r="AKF62" s="90"/>
      <c r="AKG62" s="90"/>
      <c r="AKH62" s="90"/>
      <c r="AKI62" s="90"/>
      <c r="AKJ62" s="90"/>
      <c r="AKK62" s="90"/>
      <c r="AKL62" s="90"/>
      <c r="AKM62" s="90"/>
      <c r="AKN62" s="90"/>
      <c r="AKO62" s="90"/>
      <c r="AKP62" s="90"/>
      <c r="AKQ62" s="90"/>
      <c r="AKR62" s="90"/>
      <c r="AKS62" s="90"/>
      <c r="AKT62" s="90"/>
      <c r="AKU62" s="90"/>
      <c r="AKV62" s="90"/>
      <c r="AKW62" s="90"/>
      <c r="AKX62" s="90"/>
      <c r="AKY62" s="90"/>
      <c r="AKZ62" s="90"/>
      <c r="ALA62" s="90"/>
      <c r="ALB62" s="90"/>
      <c r="ALC62" s="90"/>
      <c r="ALD62" s="90"/>
      <c r="ALE62" s="90"/>
      <c r="ALF62" s="90"/>
      <c r="ALG62" s="90"/>
      <c r="ALH62" s="90"/>
      <c r="ALI62" s="90"/>
      <c r="ALJ62" s="90"/>
      <c r="ALK62" s="90"/>
      <c r="ALL62" s="90"/>
      <c r="ALM62" s="90"/>
      <c r="ALN62" s="90"/>
      <c r="ALO62" s="90"/>
      <c r="ALP62" s="90"/>
      <c r="ALQ62" s="90"/>
      <c r="ALR62" s="90"/>
      <c r="ALS62" s="90"/>
      <c r="ALT62" s="90"/>
      <c r="ALU62" s="90"/>
      <c r="ALV62" s="90"/>
      <c r="ALW62" s="90"/>
      <c r="ALX62" s="90"/>
      <c r="ALY62" s="90"/>
      <c r="ALZ62" s="90"/>
      <c r="AMA62" s="90"/>
      <c r="AMB62" s="90"/>
      <c r="AMC62" s="90"/>
      <c r="AMD62" s="90"/>
      <c r="AME62" s="90"/>
      <c r="AMF62" s="90"/>
      <c r="AMG62" s="90"/>
      <c r="AMH62" s="90"/>
      <c r="AMI62" s="90"/>
      <c r="AMJ62" s="90"/>
      <c r="AMK62" s="90"/>
      <c r="AML62" s="90"/>
      <c r="AMM62" s="90"/>
      <c r="AMN62" s="90"/>
      <c r="AMO62" s="90"/>
      <c r="AMP62" s="90"/>
      <c r="AMQ62" s="90"/>
      <c r="AMR62" s="90"/>
      <c r="AMS62" s="90"/>
      <c r="AMT62" s="90"/>
      <c r="AMU62" s="90"/>
      <c r="AMV62" s="90"/>
      <c r="AMW62" s="90"/>
      <c r="AMX62" s="90"/>
      <c r="AMY62" s="90"/>
      <c r="AMZ62" s="90"/>
      <c r="ANA62" s="90"/>
      <c r="ANB62" s="90"/>
      <c r="ANC62" s="90"/>
      <c r="AND62" s="90"/>
      <c r="ANE62" s="90"/>
      <c r="ANF62" s="90"/>
      <c r="ANG62" s="90"/>
      <c r="ANH62" s="90"/>
      <c r="ANI62" s="90"/>
      <c r="ANJ62" s="90"/>
      <c r="ANK62" s="90"/>
      <c r="ANL62" s="90"/>
      <c r="ANM62" s="90"/>
      <c r="ANN62" s="90"/>
      <c r="ANO62" s="90"/>
      <c r="ANP62" s="90"/>
      <c r="ANQ62" s="90"/>
      <c r="ANR62" s="90"/>
      <c r="ANS62" s="90"/>
      <c r="ANT62" s="90"/>
      <c r="ANU62" s="90"/>
      <c r="ANV62" s="90"/>
      <c r="ANW62" s="90"/>
      <c r="ANX62" s="90"/>
      <c r="ANY62" s="90"/>
      <c r="ANZ62" s="90"/>
      <c r="AOA62" s="90"/>
      <c r="AOB62" s="90"/>
      <c r="AOC62" s="90"/>
      <c r="AOD62" s="90"/>
      <c r="AOE62" s="90"/>
      <c r="AOF62" s="90"/>
      <c r="AOG62" s="90"/>
      <c r="AOH62" s="90"/>
      <c r="AOI62" s="90"/>
      <c r="AOJ62" s="90"/>
      <c r="AOK62" s="90"/>
      <c r="AOL62" s="90"/>
      <c r="AOM62" s="90"/>
      <c r="AON62" s="90"/>
      <c r="AOO62" s="90"/>
      <c r="AOP62" s="90"/>
      <c r="AOQ62" s="90"/>
      <c r="AOR62" s="90"/>
      <c r="AOS62" s="90"/>
      <c r="AOT62" s="90"/>
      <c r="AOU62" s="90"/>
      <c r="AOV62" s="90"/>
      <c r="AOW62" s="90"/>
      <c r="AOX62" s="90"/>
      <c r="AOY62" s="90"/>
      <c r="AOZ62" s="90"/>
      <c r="APA62" s="90"/>
      <c r="APB62" s="90"/>
      <c r="APC62" s="90"/>
      <c r="APD62" s="90"/>
      <c r="APE62" s="90"/>
      <c r="APF62" s="90"/>
      <c r="APG62" s="90"/>
      <c r="APH62" s="90"/>
      <c r="API62" s="90"/>
      <c r="APJ62" s="90"/>
      <c r="APK62" s="90"/>
      <c r="APL62" s="90"/>
      <c r="APM62" s="90"/>
      <c r="APN62" s="90"/>
      <c r="APO62" s="90"/>
      <c r="APP62" s="90"/>
      <c r="APQ62" s="90"/>
      <c r="APR62" s="90"/>
      <c r="APS62" s="90"/>
      <c r="APT62" s="90"/>
      <c r="APU62" s="90"/>
      <c r="APV62" s="90"/>
      <c r="APW62" s="90"/>
      <c r="APX62" s="90"/>
      <c r="APY62" s="90"/>
      <c r="APZ62" s="90"/>
      <c r="AQA62" s="90"/>
      <c r="AQB62" s="90"/>
      <c r="AQC62" s="90"/>
      <c r="AQD62" s="90"/>
      <c r="AQE62" s="90"/>
      <c r="AQF62" s="90"/>
      <c r="AQG62" s="90"/>
      <c r="AQH62" s="90"/>
      <c r="AQI62" s="90"/>
      <c r="AQJ62" s="90"/>
      <c r="AQK62" s="90"/>
      <c r="AQL62" s="90"/>
      <c r="AQM62" s="90"/>
      <c r="AQN62" s="90"/>
      <c r="AQO62" s="90"/>
      <c r="AQP62" s="90"/>
      <c r="AQQ62" s="90"/>
      <c r="AQR62" s="90"/>
      <c r="AQS62" s="90"/>
      <c r="AQT62" s="90"/>
      <c r="AQU62" s="90"/>
      <c r="AQV62" s="90"/>
      <c r="AQW62" s="90"/>
      <c r="AQX62" s="90"/>
      <c r="AQY62" s="90"/>
      <c r="AQZ62" s="90"/>
      <c r="ARA62" s="90"/>
      <c r="ARB62" s="90"/>
      <c r="ARC62" s="90"/>
      <c r="ARD62" s="90"/>
      <c r="ARE62" s="90"/>
      <c r="ARF62" s="90"/>
      <c r="ARG62" s="90"/>
      <c r="ARH62" s="90"/>
      <c r="ARI62" s="90"/>
      <c r="ARJ62" s="90"/>
      <c r="ARK62" s="90"/>
      <c r="ARL62" s="90"/>
      <c r="ARM62" s="90"/>
      <c r="ARN62" s="90"/>
      <c r="ARO62" s="90"/>
      <c r="ARP62" s="90"/>
      <c r="ARQ62" s="90"/>
      <c r="ARR62" s="90"/>
      <c r="ARS62" s="90"/>
      <c r="ART62" s="90"/>
      <c r="ARU62" s="90"/>
      <c r="ARV62" s="90"/>
      <c r="ARW62" s="90"/>
      <c r="ARX62" s="90"/>
      <c r="ARY62" s="90"/>
      <c r="ARZ62" s="90"/>
      <c r="ASA62" s="90"/>
      <c r="ASB62" s="90"/>
      <c r="ASC62" s="90"/>
      <c r="ASD62" s="90"/>
      <c r="ASE62" s="90"/>
      <c r="ASF62" s="90"/>
      <c r="ASG62" s="90"/>
      <c r="ASH62" s="90"/>
      <c r="ASI62" s="90"/>
      <c r="ASJ62" s="90"/>
      <c r="ASK62" s="90"/>
      <c r="ASL62" s="90"/>
      <c r="ASM62" s="90"/>
      <c r="ASN62" s="90"/>
      <c r="ASO62" s="90"/>
      <c r="ASP62" s="90"/>
      <c r="ASQ62" s="90"/>
      <c r="ASR62" s="90"/>
      <c r="ASS62" s="90"/>
      <c r="AST62" s="90"/>
      <c r="ASU62" s="90"/>
      <c r="ASV62" s="90"/>
      <c r="ASW62" s="90"/>
      <c r="ASX62" s="90"/>
      <c r="ASY62" s="90"/>
      <c r="ASZ62" s="90"/>
      <c r="ATA62" s="90"/>
      <c r="ATB62" s="90"/>
      <c r="ATC62" s="90"/>
      <c r="ATD62" s="90"/>
      <c r="ATE62" s="90"/>
      <c r="ATF62" s="90"/>
      <c r="ATG62" s="90"/>
      <c r="ATH62" s="90"/>
      <c r="ATI62" s="90"/>
      <c r="ATJ62" s="90"/>
      <c r="ATK62" s="90"/>
      <c r="ATL62" s="90"/>
      <c r="ATM62" s="90"/>
      <c r="ATN62" s="90"/>
      <c r="ATO62" s="90"/>
      <c r="ATP62" s="90"/>
      <c r="ATQ62" s="90"/>
      <c r="ATR62" s="90"/>
      <c r="ATS62" s="90"/>
      <c r="ATT62" s="90"/>
      <c r="ATU62" s="90"/>
      <c r="ATV62" s="90"/>
      <c r="ATW62" s="90"/>
      <c r="ATX62" s="90"/>
      <c r="ATY62" s="90"/>
      <c r="ATZ62" s="90"/>
      <c r="AUA62" s="90"/>
      <c r="AUB62" s="90"/>
      <c r="AUC62" s="90"/>
      <c r="AUD62" s="90"/>
      <c r="AUE62" s="90"/>
      <c r="AUF62" s="90"/>
      <c r="AUG62" s="90"/>
      <c r="AUH62" s="90"/>
      <c r="AUI62" s="90"/>
      <c r="AUJ62" s="90"/>
      <c r="AUK62" s="90"/>
      <c r="AUL62" s="90"/>
      <c r="AUM62" s="90"/>
      <c r="AUN62" s="90"/>
      <c r="AUO62" s="90"/>
      <c r="AUP62" s="90"/>
      <c r="AUQ62" s="90"/>
      <c r="AUR62" s="90"/>
      <c r="AUS62" s="90"/>
      <c r="AUT62" s="90"/>
      <c r="AUU62" s="90"/>
      <c r="AUV62" s="90"/>
      <c r="AUW62" s="90"/>
      <c r="AUX62" s="90"/>
      <c r="AUY62" s="90"/>
      <c r="AUZ62" s="90"/>
      <c r="AVA62" s="90"/>
      <c r="AVB62" s="90"/>
      <c r="AVC62" s="90"/>
      <c r="AVD62" s="90"/>
      <c r="AVE62" s="90"/>
      <c r="AVF62" s="90"/>
      <c r="AVG62" s="90"/>
      <c r="AVH62" s="90"/>
      <c r="AVI62" s="90"/>
      <c r="AVJ62" s="90"/>
      <c r="AVK62" s="90"/>
      <c r="AVL62" s="90"/>
      <c r="AVM62" s="90"/>
      <c r="AVN62" s="90"/>
      <c r="AVO62" s="90"/>
      <c r="AVP62" s="90"/>
      <c r="AVQ62" s="90"/>
      <c r="AVR62" s="90"/>
      <c r="AVS62" s="90"/>
      <c r="AVT62" s="90"/>
      <c r="AVU62" s="90"/>
      <c r="AVV62" s="90"/>
      <c r="AVW62" s="90"/>
      <c r="AVX62" s="90"/>
      <c r="AVY62" s="90"/>
      <c r="AVZ62" s="90"/>
      <c r="AWA62" s="90"/>
      <c r="AWB62" s="90"/>
      <c r="AWC62" s="90"/>
      <c r="AWD62" s="90"/>
      <c r="AWE62" s="90"/>
      <c r="AWF62" s="90"/>
      <c r="AWG62" s="90"/>
      <c r="AWH62" s="90"/>
      <c r="AWI62" s="90"/>
      <c r="AWJ62" s="90"/>
      <c r="AWK62" s="90"/>
      <c r="AWL62" s="90"/>
      <c r="AWM62" s="90"/>
      <c r="AWN62" s="90"/>
      <c r="AWO62" s="90"/>
      <c r="AWP62" s="90"/>
      <c r="AWQ62" s="90"/>
      <c r="AWR62" s="90"/>
      <c r="AWS62" s="90"/>
      <c r="AWT62" s="90"/>
      <c r="AWU62" s="90"/>
      <c r="AWV62" s="90"/>
      <c r="AWW62" s="90"/>
      <c r="AWX62" s="90"/>
      <c r="AWY62" s="90"/>
      <c r="AWZ62" s="90"/>
      <c r="AXA62" s="90"/>
      <c r="AXB62" s="90"/>
      <c r="AXC62" s="90"/>
      <c r="AXD62" s="90"/>
      <c r="AXE62" s="90"/>
      <c r="AXF62" s="90"/>
      <c r="AXG62" s="90"/>
      <c r="AXH62" s="90"/>
      <c r="AXI62" s="90"/>
      <c r="AXJ62" s="90"/>
      <c r="AXK62" s="90"/>
      <c r="AXL62" s="90"/>
      <c r="AXM62" s="90"/>
      <c r="AXN62" s="90"/>
      <c r="AXO62" s="90"/>
      <c r="AXP62" s="90"/>
      <c r="AXQ62" s="90"/>
      <c r="AXR62" s="90"/>
      <c r="AXS62" s="90"/>
      <c r="AXT62" s="90"/>
      <c r="AXU62" s="90"/>
      <c r="AXV62" s="90"/>
      <c r="AXW62" s="90"/>
      <c r="AXX62" s="90"/>
      <c r="AXY62" s="90"/>
      <c r="AXZ62" s="90"/>
      <c r="AYA62" s="90"/>
      <c r="AYB62" s="90"/>
      <c r="AYC62" s="90"/>
      <c r="AYD62" s="90"/>
      <c r="AYE62" s="90"/>
      <c r="AYF62" s="90"/>
      <c r="AYG62" s="90"/>
      <c r="AYH62" s="90"/>
      <c r="AYI62" s="90"/>
      <c r="AYJ62" s="90"/>
      <c r="AYK62" s="90"/>
      <c r="AYL62" s="90"/>
      <c r="AYM62" s="90"/>
      <c r="AYN62" s="90"/>
      <c r="AYO62" s="90"/>
      <c r="AYP62" s="90"/>
      <c r="AYQ62" s="90"/>
      <c r="AYR62" s="90"/>
      <c r="AYS62" s="90"/>
      <c r="AYT62" s="90"/>
      <c r="AYU62" s="90"/>
      <c r="AYV62" s="90"/>
      <c r="AYW62" s="90"/>
      <c r="AYX62" s="90"/>
      <c r="AYY62" s="90"/>
      <c r="AYZ62" s="90"/>
      <c r="AZA62" s="90"/>
      <c r="AZB62" s="90"/>
      <c r="AZC62" s="90"/>
      <c r="AZD62" s="90"/>
      <c r="AZE62" s="90"/>
      <c r="AZF62" s="90"/>
      <c r="AZG62" s="90"/>
      <c r="AZH62" s="90"/>
      <c r="AZI62" s="90"/>
      <c r="AZJ62" s="90"/>
      <c r="AZK62" s="90"/>
      <c r="AZL62" s="90"/>
      <c r="AZM62" s="90"/>
      <c r="AZN62" s="90"/>
      <c r="AZO62" s="90"/>
      <c r="AZP62" s="90"/>
      <c r="AZQ62" s="90"/>
      <c r="AZR62" s="90"/>
      <c r="AZS62" s="90"/>
      <c r="AZT62" s="90"/>
      <c r="AZU62" s="90"/>
      <c r="AZV62" s="90"/>
      <c r="AZW62" s="90"/>
      <c r="AZX62" s="90"/>
      <c r="AZY62" s="90"/>
      <c r="AZZ62" s="90"/>
      <c r="BAA62" s="90"/>
      <c r="BAB62" s="90"/>
      <c r="BAC62" s="90"/>
      <c r="BAD62" s="90"/>
      <c r="BAE62" s="90"/>
      <c r="BAF62" s="90"/>
      <c r="BAG62" s="90"/>
      <c r="BAH62" s="90"/>
      <c r="BAI62" s="90"/>
      <c r="BAJ62" s="90"/>
      <c r="BAK62" s="90"/>
      <c r="BAL62" s="90"/>
      <c r="BAM62" s="90"/>
      <c r="BAN62" s="90"/>
      <c r="BAO62" s="90"/>
      <c r="BAP62" s="90"/>
      <c r="BAQ62" s="90"/>
      <c r="BAR62" s="90"/>
      <c r="BAS62" s="90"/>
      <c r="BAT62" s="90"/>
      <c r="BAU62" s="90"/>
      <c r="BAV62" s="90"/>
      <c r="BAW62" s="90"/>
      <c r="BAX62" s="90"/>
      <c r="BAY62" s="90"/>
      <c r="BAZ62" s="90"/>
      <c r="BBA62" s="90"/>
      <c r="BBB62" s="90"/>
      <c r="BBC62" s="90"/>
      <c r="BBD62" s="90"/>
      <c r="BBE62" s="90"/>
      <c r="BBF62" s="90"/>
      <c r="BBG62" s="90"/>
      <c r="BBH62" s="90"/>
      <c r="BBI62" s="90"/>
      <c r="BBJ62" s="90"/>
      <c r="BBK62" s="90"/>
      <c r="BBL62" s="90"/>
      <c r="BBM62" s="90"/>
      <c r="BBN62" s="90"/>
      <c r="BBO62" s="90"/>
      <c r="BBP62" s="90"/>
      <c r="BBQ62" s="90"/>
      <c r="BBR62" s="90"/>
      <c r="BBS62" s="90"/>
      <c r="BBT62" s="90"/>
      <c r="BBU62" s="90"/>
      <c r="BBV62" s="90"/>
      <c r="BBW62" s="90"/>
      <c r="BBX62" s="90"/>
      <c r="BBY62" s="90"/>
      <c r="BBZ62" s="90"/>
      <c r="BCA62" s="90"/>
      <c r="BCB62" s="90"/>
      <c r="BCC62" s="90"/>
      <c r="BCD62" s="90"/>
      <c r="BCE62" s="90"/>
      <c r="BCF62" s="90"/>
      <c r="BCG62" s="90"/>
      <c r="BCH62" s="90"/>
      <c r="BCI62" s="90"/>
      <c r="BCJ62" s="90"/>
      <c r="BCK62" s="90"/>
      <c r="BCL62" s="90"/>
      <c r="BCM62" s="90"/>
      <c r="BCN62" s="90"/>
      <c r="BCO62" s="90"/>
      <c r="BCP62" s="90"/>
      <c r="BCQ62" s="90"/>
      <c r="BCR62" s="90"/>
      <c r="BCS62" s="90"/>
      <c r="BCT62" s="90"/>
      <c r="BCU62" s="90"/>
      <c r="BCV62" s="90"/>
      <c r="BCW62" s="90"/>
      <c r="BCX62" s="90"/>
      <c r="BCY62" s="90"/>
      <c r="BCZ62" s="90"/>
      <c r="BDA62" s="90"/>
      <c r="BDB62" s="90"/>
      <c r="BDC62" s="90"/>
      <c r="BDD62" s="90"/>
      <c r="BDE62" s="90"/>
      <c r="BDF62" s="90"/>
      <c r="BDG62" s="90"/>
      <c r="BDH62" s="90"/>
      <c r="BDI62" s="90"/>
      <c r="BDJ62" s="90"/>
      <c r="BDK62" s="90"/>
      <c r="BDL62" s="90"/>
      <c r="BDM62" s="90"/>
      <c r="BDN62" s="90"/>
      <c r="BDO62" s="90"/>
      <c r="BDP62" s="90"/>
      <c r="BDQ62" s="90"/>
      <c r="BDR62" s="90"/>
      <c r="BDS62" s="90"/>
      <c r="BDT62" s="90"/>
      <c r="BDU62" s="90"/>
      <c r="BDV62" s="90"/>
      <c r="BDW62" s="90"/>
      <c r="BDX62" s="90"/>
      <c r="BDY62" s="90"/>
      <c r="BDZ62" s="90"/>
      <c r="BEA62" s="90"/>
      <c r="BEB62" s="90"/>
      <c r="BEC62" s="90"/>
      <c r="BED62" s="90"/>
      <c r="BEE62" s="90"/>
      <c r="BEF62" s="90"/>
      <c r="BEG62" s="90"/>
      <c r="BEH62" s="90"/>
      <c r="BEI62" s="90"/>
      <c r="BEJ62" s="90"/>
      <c r="BEK62" s="90"/>
      <c r="BEL62" s="90"/>
      <c r="BEM62" s="90"/>
      <c r="BEN62" s="90"/>
      <c r="BEO62" s="90"/>
      <c r="BEP62" s="90"/>
      <c r="BEQ62" s="90"/>
      <c r="BER62" s="90"/>
      <c r="BES62" s="90"/>
      <c r="BET62" s="90"/>
      <c r="BEU62" s="90"/>
      <c r="BEV62" s="90"/>
      <c r="BEW62" s="90"/>
      <c r="BEX62" s="90"/>
      <c r="BEY62" s="90"/>
      <c r="BEZ62" s="90"/>
      <c r="BFA62" s="90"/>
      <c r="BFB62" s="90"/>
      <c r="BFC62" s="90"/>
      <c r="BFD62" s="90"/>
      <c r="BFE62" s="90"/>
      <c r="BFF62" s="90"/>
      <c r="BFG62" s="90"/>
      <c r="BFH62" s="90"/>
      <c r="BFI62" s="90"/>
      <c r="BFJ62" s="90"/>
      <c r="BFK62" s="90"/>
      <c r="BFL62" s="90"/>
      <c r="BFM62" s="90"/>
      <c r="BFN62" s="90"/>
      <c r="BFO62" s="90"/>
      <c r="BFP62" s="90"/>
      <c r="BFQ62" s="90"/>
      <c r="BFR62" s="90"/>
      <c r="BFS62" s="90"/>
      <c r="BFT62" s="90"/>
      <c r="BFU62" s="90"/>
      <c r="BFV62" s="90"/>
      <c r="BFW62" s="90"/>
      <c r="BFX62" s="90"/>
      <c r="BFY62" s="90"/>
      <c r="BFZ62" s="90"/>
      <c r="BGA62" s="90"/>
      <c r="BGB62" s="90"/>
      <c r="BGC62" s="90"/>
      <c r="BGD62" s="90"/>
      <c r="BGE62" s="90"/>
      <c r="BGF62" s="90"/>
      <c r="BGG62" s="90"/>
      <c r="BGH62" s="90"/>
      <c r="BGI62" s="90"/>
      <c r="BGJ62" s="90"/>
      <c r="BGK62" s="90"/>
      <c r="BGL62" s="90"/>
      <c r="BGM62" s="90"/>
      <c r="BGN62" s="90"/>
      <c r="BGO62" s="90"/>
      <c r="BGP62" s="90"/>
      <c r="BGQ62" s="90"/>
      <c r="BGR62" s="90"/>
      <c r="BGS62" s="90"/>
      <c r="BGT62" s="90"/>
      <c r="BGU62" s="90"/>
      <c r="BGV62" s="90"/>
      <c r="BGW62" s="90"/>
      <c r="BGX62" s="90"/>
      <c r="BGY62" s="90"/>
      <c r="BGZ62" s="90"/>
      <c r="BHA62" s="90"/>
      <c r="BHB62" s="90"/>
      <c r="BHC62" s="90"/>
      <c r="BHD62" s="90"/>
      <c r="BHE62" s="90"/>
      <c r="BHF62" s="90"/>
      <c r="BHG62" s="90"/>
      <c r="BHH62" s="90"/>
      <c r="BHI62" s="90"/>
      <c r="BHJ62" s="90"/>
      <c r="BHK62" s="90"/>
      <c r="BHL62" s="90"/>
      <c r="BHM62" s="90"/>
      <c r="BHN62" s="90"/>
      <c r="BHO62" s="90"/>
      <c r="BHP62" s="90"/>
      <c r="BHQ62" s="90"/>
      <c r="BHR62" s="90"/>
      <c r="BHS62" s="90"/>
      <c r="BHT62" s="90"/>
      <c r="BHU62" s="90"/>
      <c r="BHV62" s="90"/>
      <c r="BHW62" s="90"/>
      <c r="BHX62" s="90"/>
      <c r="BHY62" s="90"/>
      <c r="BHZ62" s="90"/>
      <c r="BIA62" s="90"/>
      <c r="BIB62" s="90"/>
      <c r="BIC62" s="90"/>
      <c r="BID62" s="90"/>
      <c r="BIE62" s="90"/>
      <c r="BIF62" s="90"/>
      <c r="BIG62" s="90"/>
      <c r="BIH62" s="90"/>
      <c r="BII62" s="90"/>
      <c r="BIJ62" s="90"/>
      <c r="BIK62" s="90"/>
      <c r="BIL62" s="90"/>
      <c r="BIM62" s="90"/>
      <c r="BIN62" s="90"/>
      <c r="BIO62" s="90"/>
      <c r="BIP62" s="90"/>
      <c r="BIQ62" s="90"/>
      <c r="BIR62" s="90"/>
      <c r="BIS62" s="90"/>
      <c r="BIT62" s="90"/>
      <c r="BIU62" s="90"/>
      <c r="BIV62" s="90"/>
      <c r="BIW62" s="90"/>
      <c r="BIX62" s="90"/>
      <c r="BIY62" s="90"/>
      <c r="BIZ62" s="90"/>
      <c r="BJA62" s="90"/>
      <c r="BJB62" s="90"/>
      <c r="BJC62" s="90"/>
      <c r="BJD62" s="90"/>
      <c r="BJE62" s="90"/>
      <c r="BJF62" s="90"/>
      <c r="BJG62" s="90"/>
      <c r="BJH62" s="90"/>
      <c r="BJI62" s="90"/>
      <c r="BJJ62" s="90"/>
      <c r="BJK62" s="90"/>
      <c r="BJL62" s="90"/>
      <c r="BJM62" s="90"/>
      <c r="BJN62" s="90"/>
      <c r="BJO62" s="90"/>
      <c r="BJP62" s="90"/>
      <c r="BJQ62" s="90"/>
      <c r="BJR62" s="90"/>
      <c r="BJS62" s="90"/>
      <c r="BJT62" s="90"/>
      <c r="BJU62" s="90"/>
      <c r="BJV62" s="90"/>
      <c r="BJW62" s="90"/>
      <c r="BJX62" s="90"/>
      <c r="BJY62" s="90"/>
      <c r="BJZ62" s="90"/>
      <c r="BKA62" s="90"/>
      <c r="BKB62" s="90"/>
      <c r="BKC62" s="90"/>
      <c r="BKD62" s="90"/>
      <c r="BKE62" s="90"/>
      <c r="BKF62" s="90"/>
      <c r="BKG62" s="90"/>
      <c r="BKH62" s="90"/>
      <c r="BKI62" s="90"/>
      <c r="BKJ62" s="90"/>
      <c r="BKK62" s="90"/>
      <c r="BKL62" s="90"/>
      <c r="BKM62" s="90"/>
      <c r="BKN62" s="90"/>
      <c r="BKO62" s="90"/>
      <c r="BKP62" s="90"/>
      <c r="BKQ62" s="90"/>
      <c r="BKR62" s="90"/>
      <c r="BKS62" s="90"/>
      <c r="BKT62" s="90"/>
      <c r="BKU62" s="90"/>
      <c r="BKV62" s="90"/>
      <c r="BKW62" s="90"/>
      <c r="BKX62" s="90"/>
      <c r="BKY62" s="90"/>
      <c r="BKZ62" s="90"/>
      <c r="BLA62" s="90"/>
      <c r="BLB62" s="90"/>
      <c r="BLC62" s="90"/>
      <c r="BLD62" s="90"/>
      <c r="BLE62" s="90"/>
      <c r="BLF62" s="90"/>
      <c r="BLG62" s="90"/>
      <c r="BLH62" s="90"/>
      <c r="BLI62" s="90"/>
      <c r="BLJ62" s="90"/>
      <c r="BLK62" s="90"/>
      <c r="BLL62" s="90"/>
      <c r="BLM62" s="90"/>
      <c r="BLN62" s="90"/>
      <c r="BLO62" s="90"/>
      <c r="BLP62" s="90"/>
      <c r="BLQ62" s="90"/>
      <c r="BLR62" s="90"/>
      <c r="BLS62" s="90"/>
      <c r="BLT62" s="90"/>
      <c r="BLU62" s="90"/>
      <c r="BLV62" s="90"/>
      <c r="BLW62" s="90"/>
      <c r="BLX62" s="90"/>
      <c r="BLY62" s="90"/>
      <c r="BLZ62" s="90"/>
      <c r="BMA62" s="90"/>
      <c r="BMB62" s="90"/>
      <c r="BMC62" s="90"/>
      <c r="BMD62" s="90"/>
      <c r="BME62" s="90"/>
      <c r="BMF62" s="90"/>
      <c r="BMG62" s="90"/>
      <c r="BMH62" s="90"/>
      <c r="BMI62" s="90"/>
      <c r="BMJ62" s="90"/>
      <c r="BMK62" s="90"/>
      <c r="BML62" s="90"/>
      <c r="BMM62" s="90"/>
      <c r="BMN62" s="90"/>
      <c r="BMO62" s="90"/>
      <c r="BMP62" s="90"/>
      <c r="BMQ62" s="90"/>
      <c r="BMR62" s="90"/>
      <c r="BMS62" s="90"/>
      <c r="BMT62" s="90"/>
      <c r="BMU62" s="90"/>
      <c r="BMV62" s="90"/>
      <c r="BMW62" s="90"/>
      <c r="BMX62" s="90"/>
      <c r="BMY62" s="90"/>
      <c r="BMZ62" s="90"/>
      <c r="BNA62" s="90"/>
      <c r="BNB62" s="90"/>
      <c r="BNC62" s="90"/>
      <c r="BND62" s="90"/>
      <c r="BNE62" s="90"/>
      <c r="BNF62" s="90"/>
      <c r="BNG62" s="90"/>
      <c r="BNH62" s="90"/>
      <c r="BNI62" s="90"/>
      <c r="BNJ62" s="90"/>
      <c r="BNK62" s="90"/>
      <c r="BNL62" s="90"/>
      <c r="BNM62" s="90"/>
      <c r="BNN62" s="90"/>
      <c r="BNO62" s="90"/>
      <c r="BNP62" s="90"/>
      <c r="BNQ62" s="90"/>
      <c r="BNR62" s="90"/>
      <c r="BNS62" s="90"/>
      <c r="BNT62" s="90"/>
      <c r="BNU62" s="90"/>
      <c r="BNV62" s="90"/>
      <c r="BNW62" s="90"/>
      <c r="BNX62" s="90"/>
      <c r="BNY62" s="90"/>
      <c r="BNZ62" s="90"/>
      <c r="BOA62" s="90"/>
      <c r="BOB62" s="90"/>
      <c r="BOC62" s="90"/>
      <c r="BOD62" s="90"/>
      <c r="BOE62" s="90"/>
      <c r="BOF62" s="90"/>
      <c r="BOG62" s="90"/>
      <c r="BOH62" s="90"/>
      <c r="BOI62" s="90"/>
      <c r="BOJ62" s="90"/>
      <c r="BOK62" s="90"/>
      <c r="BOL62" s="90"/>
      <c r="BOM62" s="90"/>
      <c r="BON62" s="90"/>
      <c r="BOO62" s="90"/>
      <c r="BOP62" s="90"/>
      <c r="BOQ62" s="90"/>
      <c r="BOR62" s="90"/>
      <c r="BOS62" s="90"/>
      <c r="BOT62" s="90"/>
      <c r="BOU62" s="90"/>
      <c r="BOV62" s="90"/>
      <c r="BOW62" s="90"/>
      <c r="BOX62" s="90"/>
      <c r="BOY62" s="90"/>
      <c r="BOZ62" s="90"/>
      <c r="BPA62" s="90"/>
      <c r="BPB62" s="90"/>
      <c r="BPC62" s="90"/>
      <c r="BPD62" s="90"/>
      <c r="BPE62" s="90"/>
      <c r="BPF62" s="90"/>
      <c r="BPG62" s="90"/>
      <c r="BPH62" s="90"/>
      <c r="BPI62" s="90"/>
      <c r="BPJ62" s="90"/>
      <c r="BPK62" s="90"/>
      <c r="BPL62" s="90"/>
      <c r="BPM62" s="90"/>
      <c r="BPN62" s="90"/>
      <c r="BPO62" s="90"/>
      <c r="BPP62" s="90"/>
      <c r="BPQ62" s="90"/>
      <c r="BPR62" s="90"/>
      <c r="BPS62" s="90"/>
      <c r="BPT62" s="90"/>
      <c r="BPU62" s="90"/>
      <c r="BPV62" s="90"/>
      <c r="BPW62" s="90"/>
      <c r="BPX62" s="90"/>
      <c r="BPY62" s="90"/>
      <c r="BPZ62" s="90"/>
      <c r="BQA62" s="90"/>
      <c r="BQB62" s="90"/>
      <c r="BQC62" s="90"/>
      <c r="BQD62" s="90"/>
      <c r="BQE62" s="90"/>
      <c r="BQF62" s="90"/>
      <c r="BQG62" s="90"/>
      <c r="BQH62" s="90"/>
      <c r="BQI62" s="90"/>
      <c r="BQJ62" s="90"/>
      <c r="BQK62" s="90"/>
      <c r="BQL62" s="90"/>
      <c r="BQM62" s="90"/>
      <c r="BQN62" s="90"/>
      <c r="BQO62" s="90"/>
      <c r="BQP62" s="90"/>
      <c r="BQQ62" s="90"/>
      <c r="BQR62" s="90"/>
      <c r="BQS62" s="90"/>
      <c r="BQT62" s="90"/>
      <c r="BQU62" s="90"/>
      <c r="BQV62" s="90"/>
      <c r="BQW62" s="90"/>
      <c r="BQX62" s="90"/>
      <c r="BQY62" s="90"/>
      <c r="BQZ62" s="90"/>
      <c r="BRA62" s="90"/>
      <c r="BRB62" s="90"/>
      <c r="BRC62" s="90"/>
      <c r="BRD62" s="90"/>
      <c r="BRE62" s="90"/>
      <c r="BRF62" s="90"/>
      <c r="BRG62" s="90"/>
      <c r="BRH62" s="90"/>
      <c r="BRI62" s="90"/>
      <c r="BRJ62" s="90"/>
      <c r="BRK62" s="90"/>
      <c r="BRL62" s="90"/>
      <c r="BRM62" s="90"/>
      <c r="BRN62" s="90"/>
      <c r="BRO62" s="90"/>
      <c r="BRP62" s="90"/>
      <c r="BRQ62" s="90"/>
      <c r="BRR62" s="90"/>
      <c r="BRS62" s="90"/>
      <c r="BRT62" s="90"/>
      <c r="BRU62" s="90"/>
      <c r="BRV62" s="90"/>
      <c r="BRW62" s="90"/>
      <c r="BRX62" s="90"/>
      <c r="BRY62" s="90"/>
      <c r="BRZ62" s="90"/>
      <c r="BSA62" s="90"/>
      <c r="BSB62" s="90"/>
      <c r="BSC62" s="90"/>
      <c r="BSD62" s="90"/>
      <c r="BSE62" s="90"/>
      <c r="BSF62" s="90"/>
      <c r="BSG62" s="90"/>
      <c r="BSH62" s="90"/>
      <c r="BSI62" s="90"/>
      <c r="BSJ62" s="90"/>
      <c r="BSK62" s="90"/>
      <c r="BSL62" s="90"/>
      <c r="BSM62" s="90"/>
      <c r="BSN62" s="90"/>
      <c r="BSO62" s="90"/>
      <c r="BSP62" s="90"/>
      <c r="BSQ62" s="90"/>
      <c r="BSR62" s="90"/>
      <c r="BSS62" s="90"/>
      <c r="BST62" s="90"/>
      <c r="BSU62" s="90"/>
      <c r="BSV62" s="90"/>
      <c r="BSW62" s="90"/>
      <c r="BSX62" s="90"/>
      <c r="BSY62" s="90"/>
      <c r="BSZ62" s="90"/>
      <c r="BTA62" s="90"/>
      <c r="BTB62" s="90"/>
      <c r="BTC62" s="90"/>
      <c r="BTD62" s="90"/>
      <c r="BTE62" s="90"/>
      <c r="BTF62" s="90"/>
      <c r="BTG62" s="90"/>
      <c r="BTH62" s="90"/>
      <c r="BTI62" s="90"/>
      <c r="BTJ62" s="90"/>
      <c r="BTK62" s="90"/>
      <c r="BTL62" s="90"/>
      <c r="BTM62" s="90"/>
      <c r="BTN62" s="90"/>
      <c r="BTO62" s="90"/>
      <c r="BTP62" s="90"/>
      <c r="BTQ62" s="90"/>
      <c r="BTR62" s="90"/>
      <c r="BTS62" s="90"/>
      <c r="BTT62" s="90"/>
      <c r="BTU62" s="90"/>
      <c r="BTV62" s="90"/>
      <c r="BTW62" s="90"/>
      <c r="BTX62" s="90"/>
      <c r="BTY62" s="90"/>
      <c r="BTZ62" s="90"/>
      <c r="BUA62" s="90"/>
      <c r="BUB62" s="90"/>
      <c r="BUC62" s="90"/>
      <c r="BUD62" s="90"/>
      <c r="BUE62" s="90"/>
      <c r="BUF62" s="90"/>
      <c r="BUG62" s="90"/>
      <c r="BUH62" s="90"/>
      <c r="BUI62" s="90"/>
      <c r="BUJ62" s="90"/>
      <c r="BUK62" s="90"/>
      <c r="BUL62" s="90"/>
      <c r="BUM62" s="90"/>
      <c r="BUN62" s="90"/>
      <c r="BUO62" s="90"/>
      <c r="BUP62" s="90"/>
      <c r="BUQ62" s="90"/>
      <c r="BUR62" s="90"/>
      <c r="BUS62" s="90"/>
      <c r="BUT62" s="90"/>
      <c r="BUU62" s="90"/>
      <c r="BUV62" s="90"/>
      <c r="BUW62" s="90"/>
      <c r="BUX62" s="90"/>
      <c r="BUY62" s="90"/>
      <c r="BUZ62" s="90"/>
      <c r="BVA62" s="90"/>
      <c r="BVB62" s="90"/>
      <c r="BVC62" s="90"/>
      <c r="BVD62" s="90"/>
      <c r="BVE62" s="90"/>
      <c r="BVF62" s="90"/>
      <c r="BVG62" s="90"/>
      <c r="BVH62" s="90"/>
      <c r="BVI62" s="90"/>
      <c r="BVJ62" s="90"/>
      <c r="BVK62" s="90"/>
      <c r="BVL62" s="90"/>
      <c r="BVM62" s="90"/>
      <c r="BVN62" s="90"/>
      <c r="BVO62" s="90"/>
      <c r="BVP62" s="90"/>
      <c r="BVQ62" s="90"/>
      <c r="BVR62" s="90"/>
      <c r="BVS62" s="90"/>
      <c r="BVT62" s="90"/>
      <c r="BVU62" s="90"/>
      <c r="BVV62" s="90"/>
      <c r="BVW62" s="90"/>
      <c r="BVX62" s="90"/>
      <c r="BVY62" s="90"/>
      <c r="BVZ62" s="90"/>
      <c r="BWA62" s="90"/>
      <c r="BWB62" s="90"/>
      <c r="BWC62" s="90"/>
      <c r="BWD62" s="90"/>
      <c r="BWE62" s="90"/>
      <c r="BWF62" s="90"/>
      <c r="BWG62" s="90"/>
      <c r="BWH62" s="90"/>
      <c r="BWI62" s="90"/>
      <c r="BWJ62" s="90"/>
      <c r="BWK62" s="90"/>
      <c r="BWL62" s="90"/>
      <c r="BWM62" s="90"/>
      <c r="BWN62" s="90"/>
      <c r="BWO62" s="90"/>
      <c r="BWP62" s="90"/>
      <c r="BWQ62" s="90"/>
      <c r="BWR62" s="90"/>
      <c r="BWS62" s="90"/>
      <c r="BWT62" s="90"/>
      <c r="BWU62" s="90"/>
      <c r="BWV62" s="90"/>
      <c r="BWW62" s="90"/>
      <c r="BWX62" s="90"/>
      <c r="BWY62" s="90"/>
      <c r="BWZ62" s="90"/>
      <c r="BXA62" s="90"/>
      <c r="BXB62" s="90"/>
      <c r="BXC62" s="90"/>
      <c r="BXD62" s="90"/>
      <c r="BXE62" s="90"/>
      <c r="BXF62" s="90"/>
      <c r="BXG62" s="90"/>
      <c r="BXH62" s="90"/>
      <c r="BXI62" s="90"/>
      <c r="BXJ62" s="90"/>
      <c r="BXK62" s="90"/>
      <c r="BXL62" s="90"/>
      <c r="BXM62" s="90"/>
      <c r="BXN62" s="90"/>
      <c r="BXO62" s="90"/>
      <c r="BXP62" s="90"/>
      <c r="BXQ62" s="90"/>
      <c r="BXR62" s="90"/>
      <c r="BXS62" s="90"/>
      <c r="BXT62" s="90"/>
      <c r="BXU62" s="90"/>
      <c r="BXV62" s="90"/>
      <c r="BXW62" s="90"/>
      <c r="BXX62" s="90"/>
      <c r="BXY62" s="90"/>
      <c r="BXZ62" s="90"/>
      <c r="BYA62" s="90"/>
      <c r="BYB62" s="90"/>
      <c r="BYC62" s="90"/>
      <c r="BYD62" s="90"/>
      <c r="BYE62" s="90"/>
      <c r="BYF62" s="90"/>
      <c r="BYG62" s="90"/>
      <c r="BYH62" s="90"/>
      <c r="BYI62" s="90"/>
      <c r="BYJ62" s="90"/>
      <c r="BYK62" s="90"/>
      <c r="BYL62" s="90"/>
      <c r="BYM62" s="90"/>
      <c r="BYN62" s="90"/>
      <c r="BYO62" s="90"/>
      <c r="BYP62" s="90"/>
      <c r="BYQ62" s="90"/>
      <c r="BYR62" s="90"/>
      <c r="BYS62" s="90"/>
      <c r="BYT62" s="90"/>
      <c r="BYU62" s="90"/>
      <c r="BYV62" s="90"/>
      <c r="BYW62" s="90"/>
      <c r="BYX62" s="90"/>
      <c r="BYY62" s="90"/>
      <c r="BYZ62" s="90"/>
      <c r="BZA62" s="90"/>
      <c r="BZB62" s="90"/>
      <c r="BZC62" s="90"/>
      <c r="BZD62" s="90"/>
      <c r="BZE62" s="90"/>
      <c r="BZF62" s="90"/>
      <c r="BZG62" s="90"/>
      <c r="BZH62" s="90"/>
      <c r="BZI62" s="90"/>
      <c r="BZJ62" s="90"/>
      <c r="BZK62" s="90"/>
      <c r="BZL62" s="90"/>
      <c r="BZM62" s="90"/>
      <c r="BZN62" s="90"/>
      <c r="BZO62" s="90"/>
      <c r="BZP62" s="90"/>
      <c r="BZQ62" s="90"/>
      <c r="BZR62" s="90"/>
      <c r="BZS62" s="90"/>
      <c r="BZT62" s="90"/>
      <c r="BZU62" s="90"/>
      <c r="BZV62" s="90"/>
      <c r="BZW62" s="90"/>
      <c r="BZX62" s="90"/>
      <c r="BZY62" s="90"/>
      <c r="BZZ62" s="90"/>
      <c r="CAA62" s="90"/>
      <c r="CAB62" s="90"/>
      <c r="CAC62" s="90"/>
      <c r="CAD62" s="90"/>
      <c r="CAE62" s="90"/>
      <c r="CAF62" s="90"/>
      <c r="CAG62" s="90"/>
      <c r="CAH62" s="90"/>
      <c r="CAI62" s="90"/>
      <c r="CAJ62" s="90"/>
      <c r="CAK62" s="90"/>
      <c r="CAL62" s="90"/>
      <c r="CAM62" s="90"/>
      <c r="CAN62" s="90"/>
      <c r="CAO62" s="90"/>
      <c r="CAP62" s="90"/>
      <c r="CAQ62" s="90"/>
      <c r="CAR62" s="90"/>
      <c r="CAS62" s="90"/>
      <c r="CAT62" s="90"/>
      <c r="CAU62" s="90"/>
      <c r="CAV62" s="90"/>
      <c r="CAW62" s="90"/>
      <c r="CAX62" s="90"/>
      <c r="CAY62" s="90"/>
      <c r="CAZ62" s="90"/>
      <c r="CBA62" s="90"/>
      <c r="CBB62" s="90"/>
      <c r="CBC62" s="90"/>
      <c r="CBD62" s="90"/>
      <c r="CBE62" s="90"/>
      <c r="CBF62" s="90"/>
      <c r="CBG62" s="90"/>
      <c r="CBH62" s="90"/>
      <c r="CBI62" s="90"/>
      <c r="CBJ62" s="90"/>
      <c r="CBK62" s="90"/>
      <c r="CBL62" s="90"/>
      <c r="CBM62" s="90"/>
      <c r="CBN62" s="90"/>
      <c r="CBO62" s="90"/>
      <c r="CBP62" s="90"/>
      <c r="CBQ62" s="90"/>
      <c r="CBR62" s="90"/>
      <c r="CBS62" s="90"/>
      <c r="CBT62" s="90"/>
      <c r="CBU62" s="90"/>
      <c r="CBV62" s="90"/>
      <c r="CBW62" s="90"/>
      <c r="CBX62" s="90"/>
      <c r="CBY62" s="90"/>
      <c r="CBZ62" s="90"/>
      <c r="CCA62" s="90"/>
      <c r="CCB62" s="90"/>
      <c r="CCC62" s="90"/>
      <c r="CCD62" s="90"/>
      <c r="CCE62" s="90"/>
      <c r="CCF62" s="90"/>
      <c r="CCG62" s="90"/>
      <c r="CCH62" s="90"/>
      <c r="CCI62" s="90"/>
      <c r="CCJ62" s="90"/>
      <c r="CCK62" s="90"/>
      <c r="CCL62" s="90"/>
      <c r="CCM62" s="90"/>
      <c r="CCN62" s="90"/>
      <c r="CCO62" s="90"/>
      <c r="CCP62" s="90"/>
      <c r="CCQ62" s="90"/>
      <c r="CCR62" s="90"/>
      <c r="CCS62" s="90"/>
      <c r="CCT62" s="90"/>
      <c r="CCU62" s="90"/>
      <c r="CCV62" s="90"/>
      <c r="CCW62" s="90"/>
      <c r="CCX62" s="90"/>
      <c r="CCY62" s="90"/>
      <c r="CCZ62" s="90"/>
      <c r="CDA62" s="90"/>
      <c r="CDB62" s="90"/>
      <c r="CDC62" s="90"/>
      <c r="CDD62" s="90"/>
      <c r="CDE62" s="90"/>
      <c r="CDF62" s="90"/>
      <c r="CDG62" s="90"/>
      <c r="CDH62" s="90"/>
      <c r="CDI62" s="90"/>
      <c r="CDJ62" s="90"/>
      <c r="CDK62" s="90"/>
      <c r="CDL62" s="90"/>
      <c r="CDM62" s="90"/>
      <c r="CDN62" s="90"/>
      <c r="CDO62" s="90"/>
      <c r="CDP62" s="90"/>
      <c r="CDQ62" s="90"/>
      <c r="CDR62" s="90"/>
      <c r="CDS62" s="90"/>
      <c r="CDT62" s="90"/>
      <c r="CDU62" s="90"/>
      <c r="CDV62" s="90"/>
      <c r="CDW62" s="90"/>
      <c r="CDX62" s="90"/>
      <c r="CDY62" s="90"/>
      <c r="CDZ62" s="90"/>
      <c r="CEA62" s="90"/>
      <c r="CEB62" s="90"/>
      <c r="CEC62" s="90"/>
      <c r="CED62" s="90"/>
      <c r="CEE62" s="90"/>
      <c r="CEF62" s="90"/>
      <c r="CEG62" s="90"/>
      <c r="CEH62" s="90"/>
      <c r="CEI62" s="90"/>
      <c r="CEJ62" s="90"/>
      <c r="CEK62" s="90"/>
      <c r="CEL62" s="90"/>
      <c r="CEM62" s="90"/>
      <c r="CEN62" s="90"/>
      <c r="CEO62" s="90"/>
      <c r="CEP62" s="90"/>
      <c r="CEQ62" s="90"/>
      <c r="CER62" s="90"/>
      <c r="CES62" s="90"/>
      <c r="CET62" s="90"/>
      <c r="CEU62" s="90"/>
      <c r="CEV62" s="90"/>
      <c r="CEW62" s="90"/>
      <c r="CEX62" s="90"/>
      <c r="CEY62" s="90"/>
      <c r="CEZ62" s="90"/>
      <c r="CFA62" s="90"/>
      <c r="CFB62" s="90"/>
      <c r="CFC62" s="90"/>
      <c r="CFD62" s="90"/>
      <c r="CFE62" s="90"/>
      <c r="CFF62" s="90"/>
      <c r="CFG62" s="90"/>
      <c r="CFH62" s="90"/>
      <c r="CFI62" s="90"/>
      <c r="CFJ62" s="90"/>
      <c r="CFK62" s="90"/>
      <c r="CFL62" s="90"/>
      <c r="CFM62" s="90"/>
      <c r="CFN62" s="90"/>
      <c r="CFO62" s="90"/>
      <c r="CFP62" s="90"/>
      <c r="CFQ62" s="90"/>
      <c r="CFR62" s="90"/>
      <c r="CFS62" s="90"/>
      <c r="CFT62" s="90"/>
      <c r="CFU62" s="90"/>
      <c r="CFV62" s="90"/>
      <c r="CFW62" s="90"/>
      <c r="CFX62" s="90"/>
      <c r="CFY62" s="90"/>
      <c r="CFZ62" s="90"/>
      <c r="CGA62" s="90"/>
      <c r="CGB62" s="90"/>
      <c r="CGC62" s="90"/>
      <c r="CGD62" s="90"/>
      <c r="CGE62" s="90"/>
      <c r="CGF62" s="90"/>
      <c r="CGG62" s="90"/>
      <c r="CGH62" s="90"/>
      <c r="CGI62" s="90"/>
      <c r="CGJ62" s="90"/>
      <c r="CGK62" s="90"/>
      <c r="CGL62" s="90"/>
      <c r="CGM62" s="90"/>
      <c r="CGN62" s="90"/>
      <c r="CGO62" s="90"/>
      <c r="CGP62" s="90"/>
      <c r="CGQ62" s="90"/>
      <c r="CGR62" s="90"/>
      <c r="CGS62" s="90"/>
      <c r="CGT62" s="90"/>
      <c r="CGU62" s="90"/>
      <c r="CGV62" s="90"/>
      <c r="CGW62" s="90"/>
      <c r="CGX62" s="90"/>
      <c r="CGY62" s="90"/>
      <c r="CGZ62" s="90"/>
      <c r="CHA62" s="90"/>
      <c r="CHB62" s="90"/>
      <c r="CHC62" s="90"/>
      <c r="CHD62" s="90"/>
      <c r="CHE62" s="90"/>
      <c r="CHF62" s="90"/>
      <c r="CHG62" s="90"/>
      <c r="CHH62" s="90"/>
      <c r="CHI62" s="90"/>
      <c r="CHJ62" s="90"/>
      <c r="CHK62" s="90"/>
      <c r="CHL62" s="90"/>
      <c r="CHM62" s="90"/>
      <c r="CHN62" s="90"/>
      <c r="CHO62" s="90"/>
      <c r="CHP62" s="90"/>
      <c r="CHQ62" s="90"/>
      <c r="CHR62" s="90"/>
      <c r="CHS62" s="90"/>
      <c r="CHT62" s="90"/>
      <c r="CHU62" s="90"/>
      <c r="CHV62" s="90"/>
      <c r="CHW62" s="90"/>
      <c r="CHX62" s="90"/>
      <c r="CHY62" s="90"/>
      <c r="CHZ62" s="90"/>
      <c r="CIA62" s="90"/>
      <c r="CIB62" s="90"/>
      <c r="CIC62" s="90"/>
      <c r="CID62" s="90"/>
      <c r="CIE62" s="90"/>
      <c r="CIF62" s="90"/>
      <c r="CIG62" s="90"/>
      <c r="CIH62" s="90"/>
      <c r="CII62" s="90"/>
      <c r="CIJ62" s="90"/>
      <c r="CIK62" s="90"/>
      <c r="CIL62" s="90"/>
      <c r="CIM62" s="90"/>
      <c r="CIN62" s="90"/>
      <c r="CIO62" s="90"/>
      <c r="CIP62" s="90"/>
      <c r="CIQ62" s="90"/>
      <c r="CIR62" s="90"/>
      <c r="CIS62" s="90"/>
      <c r="CIT62" s="90"/>
      <c r="CIU62" s="90"/>
      <c r="CIV62" s="90"/>
      <c r="CIW62" s="90"/>
      <c r="CIX62" s="90"/>
      <c r="CIY62" s="90"/>
      <c r="CIZ62" s="90"/>
      <c r="CJA62" s="90"/>
      <c r="CJB62" s="90"/>
      <c r="CJC62" s="90"/>
      <c r="CJD62" s="90"/>
      <c r="CJE62" s="90"/>
      <c r="CJF62" s="90"/>
      <c r="CJG62" s="90"/>
      <c r="CJH62" s="90"/>
      <c r="CJI62" s="90"/>
      <c r="CJJ62" s="90"/>
      <c r="CJK62" s="90"/>
      <c r="CJL62" s="90"/>
      <c r="CJM62" s="90"/>
      <c r="CJN62" s="90"/>
      <c r="CJO62" s="90"/>
      <c r="CJP62" s="90"/>
      <c r="CJQ62" s="90"/>
      <c r="CJR62" s="90"/>
      <c r="CJS62" s="90"/>
      <c r="CJT62" s="90"/>
      <c r="CJU62" s="90"/>
      <c r="CJV62" s="90"/>
      <c r="CJW62" s="90"/>
      <c r="CJX62" s="90"/>
      <c r="CJY62" s="90"/>
      <c r="CJZ62" s="90"/>
      <c r="CKA62" s="90"/>
      <c r="CKB62" s="90"/>
      <c r="CKC62" s="90"/>
      <c r="CKD62" s="90"/>
      <c r="CKE62" s="90"/>
      <c r="CKF62" s="90"/>
      <c r="CKG62" s="90"/>
      <c r="CKH62" s="90"/>
      <c r="CKI62" s="90"/>
      <c r="CKJ62" s="90"/>
      <c r="CKK62" s="90"/>
      <c r="CKL62" s="90"/>
      <c r="CKM62" s="90"/>
      <c r="CKN62" s="90"/>
      <c r="CKO62" s="90"/>
      <c r="CKP62" s="90"/>
      <c r="CKQ62" s="90"/>
      <c r="CKR62" s="90"/>
      <c r="CKS62" s="90"/>
      <c r="CKT62" s="90"/>
      <c r="CKU62" s="90"/>
      <c r="CKV62" s="90"/>
      <c r="CKW62" s="90"/>
      <c r="CKX62" s="90"/>
      <c r="CKY62" s="90"/>
      <c r="CKZ62" s="90"/>
      <c r="CLA62" s="90"/>
      <c r="CLB62" s="90"/>
      <c r="CLC62" s="90"/>
      <c r="CLD62" s="90"/>
      <c r="CLE62" s="90"/>
      <c r="CLF62" s="90"/>
      <c r="CLG62" s="90"/>
      <c r="CLH62" s="90"/>
      <c r="CLI62" s="90"/>
      <c r="CLJ62" s="90"/>
      <c r="CLK62" s="90"/>
      <c r="CLL62" s="90"/>
      <c r="CLM62" s="90"/>
      <c r="CLN62" s="90"/>
      <c r="CLO62" s="90"/>
      <c r="CLP62" s="90"/>
      <c r="CLQ62" s="90"/>
      <c r="CLR62" s="90"/>
      <c r="CLS62" s="90"/>
      <c r="CLT62" s="90"/>
      <c r="CLU62" s="90"/>
      <c r="CLV62" s="90"/>
      <c r="CLW62" s="90"/>
      <c r="CLX62" s="90"/>
      <c r="CLY62" s="90"/>
      <c r="CLZ62" s="90"/>
      <c r="CMA62" s="90"/>
      <c r="CMB62" s="90"/>
      <c r="CMC62" s="90"/>
      <c r="CMD62" s="90"/>
      <c r="CME62" s="90"/>
      <c r="CMF62" s="90"/>
      <c r="CMG62" s="90"/>
      <c r="CMH62" s="90"/>
      <c r="CMI62" s="90"/>
      <c r="CMJ62" s="90"/>
      <c r="CMK62" s="90"/>
      <c r="CML62" s="90"/>
      <c r="CMM62" s="90"/>
      <c r="CMN62" s="90"/>
      <c r="CMO62" s="90"/>
      <c r="CMP62" s="90"/>
      <c r="CMQ62" s="90"/>
      <c r="CMR62" s="90"/>
      <c r="CMS62" s="90"/>
      <c r="CMT62" s="90"/>
      <c r="CMU62" s="90"/>
      <c r="CMV62" s="90"/>
      <c r="CMW62" s="90"/>
      <c r="CMX62" s="90"/>
      <c r="CMY62" s="90"/>
      <c r="CMZ62" s="90"/>
      <c r="CNA62" s="90"/>
      <c r="CNB62" s="90"/>
      <c r="CNC62" s="90"/>
      <c r="CND62" s="90"/>
      <c r="CNE62" s="90"/>
      <c r="CNF62" s="90"/>
      <c r="CNG62" s="90"/>
      <c r="CNH62" s="90"/>
      <c r="CNI62" s="90"/>
      <c r="CNJ62" s="90"/>
      <c r="CNK62" s="90"/>
      <c r="CNL62" s="90"/>
      <c r="CNM62" s="90"/>
      <c r="CNN62" s="90"/>
      <c r="CNO62" s="90"/>
      <c r="CNP62" s="90"/>
      <c r="CNQ62" s="90"/>
      <c r="CNR62" s="90"/>
      <c r="CNS62" s="90"/>
      <c r="CNT62" s="90"/>
      <c r="CNU62" s="90"/>
      <c r="CNV62" s="90"/>
      <c r="CNW62" s="90"/>
      <c r="CNX62" s="90"/>
      <c r="CNY62" s="90"/>
      <c r="CNZ62" s="90"/>
      <c r="COA62" s="90"/>
      <c r="COB62" s="90"/>
      <c r="COC62" s="90"/>
      <c r="COD62" s="90"/>
      <c r="COE62" s="90"/>
      <c r="COF62" s="90"/>
      <c r="COG62" s="90"/>
      <c r="COH62" s="90"/>
      <c r="COI62" s="90"/>
      <c r="COJ62" s="90"/>
      <c r="COK62" s="90"/>
      <c r="COL62" s="90"/>
      <c r="COM62" s="90"/>
      <c r="CON62" s="90"/>
      <c r="COO62" s="90"/>
      <c r="COP62" s="90"/>
      <c r="COQ62" s="90"/>
      <c r="COR62" s="90"/>
      <c r="COS62" s="90"/>
      <c r="COT62" s="90"/>
      <c r="COU62" s="90"/>
      <c r="COV62" s="90"/>
      <c r="COW62" s="90"/>
      <c r="COX62" s="90"/>
      <c r="COY62" s="90"/>
      <c r="COZ62" s="90"/>
      <c r="CPA62" s="90"/>
      <c r="CPB62" s="90"/>
      <c r="CPC62" s="90"/>
      <c r="CPD62" s="90"/>
      <c r="CPE62" s="90"/>
      <c r="CPF62" s="90"/>
      <c r="CPG62" s="90"/>
      <c r="CPH62" s="90"/>
      <c r="CPI62" s="90"/>
      <c r="CPJ62" s="90"/>
      <c r="CPK62" s="90"/>
      <c r="CPL62" s="90"/>
      <c r="CPM62" s="90"/>
      <c r="CPN62" s="90"/>
      <c r="CPO62" s="90"/>
      <c r="CPP62" s="90"/>
      <c r="CPQ62" s="90"/>
      <c r="CPR62" s="90"/>
      <c r="CPS62" s="90"/>
      <c r="CPT62" s="90"/>
      <c r="CPU62" s="90"/>
      <c r="CPV62" s="90"/>
      <c r="CPW62" s="90"/>
      <c r="CPX62" s="90"/>
      <c r="CPY62" s="90"/>
      <c r="CPZ62" s="90"/>
      <c r="CQA62" s="90"/>
      <c r="CQB62" s="90"/>
      <c r="CQC62" s="90"/>
      <c r="CQD62" s="90"/>
      <c r="CQE62" s="90"/>
      <c r="CQF62" s="90"/>
      <c r="CQG62" s="90"/>
      <c r="CQH62" s="90"/>
      <c r="CQI62" s="90"/>
      <c r="CQJ62" s="90"/>
      <c r="CQK62" s="90"/>
      <c r="CQL62" s="90"/>
      <c r="CQM62" s="90"/>
      <c r="CQN62" s="90"/>
      <c r="CQO62" s="90"/>
      <c r="CQP62" s="90"/>
      <c r="CQQ62" s="90"/>
      <c r="CQR62" s="90"/>
      <c r="CQS62" s="90"/>
      <c r="CQT62" s="90"/>
      <c r="CQU62" s="90"/>
      <c r="CQV62" s="90"/>
      <c r="CQW62" s="90"/>
      <c r="CQX62" s="90"/>
      <c r="CQY62" s="90"/>
      <c r="CQZ62" s="90"/>
      <c r="CRA62" s="90"/>
      <c r="CRB62" s="90"/>
      <c r="CRC62" s="90"/>
      <c r="CRD62" s="90"/>
      <c r="CRE62" s="90"/>
      <c r="CRF62" s="90"/>
      <c r="CRG62" s="90"/>
      <c r="CRH62" s="90"/>
      <c r="CRI62" s="90"/>
      <c r="CRJ62" s="90"/>
      <c r="CRK62" s="90"/>
      <c r="CRL62" s="90"/>
      <c r="CRM62" s="90"/>
      <c r="CRN62" s="90"/>
      <c r="CRO62" s="90"/>
      <c r="CRP62" s="90"/>
      <c r="CRQ62" s="90"/>
      <c r="CRR62" s="90"/>
      <c r="CRS62" s="90"/>
      <c r="CRT62" s="90"/>
      <c r="CRU62" s="90"/>
      <c r="CRV62" s="90"/>
      <c r="CRW62" s="90"/>
      <c r="CRX62" s="90"/>
      <c r="CRY62" s="90"/>
      <c r="CRZ62" s="90"/>
      <c r="CSA62" s="90"/>
      <c r="CSB62" s="90"/>
      <c r="CSC62" s="90"/>
      <c r="CSD62" s="90"/>
      <c r="CSE62" s="90"/>
      <c r="CSF62" s="90"/>
      <c r="CSG62" s="90"/>
      <c r="CSH62" s="90"/>
      <c r="CSI62" s="90"/>
      <c r="CSJ62" s="90"/>
      <c r="CSK62" s="90"/>
      <c r="CSL62" s="90"/>
      <c r="CSM62" s="90"/>
      <c r="CSN62" s="90"/>
      <c r="CSO62" s="90"/>
      <c r="CSP62" s="90"/>
      <c r="CSQ62" s="90"/>
      <c r="CSR62" s="90"/>
      <c r="CSS62" s="90"/>
      <c r="CST62" s="90"/>
      <c r="CSU62" s="90"/>
      <c r="CSV62" s="90"/>
      <c r="CSW62" s="90"/>
      <c r="CSX62" s="90"/>
      <c r="CSY62" s="90"/>
      <c r="CSZ62" s="90"/>
      <c r="CTA62" s="90"/>
      <c r="CTB62" s="90"/>
      <c r="CTC62" s="90"/>
      <c r="CTD62" s="90"/>
      <c r="CTE62" s="90"/>
      <c r="CTF62" s="90"/>
      <c r="CTG62" s="90"/>
      <c r="CTH62" s="90"/>
      <c r="CTI62" s="90"/>
      <c r="CTJ62" s="90"/>
      <c r="CTK62" s="90"/>
      <c r="CTL62" s="90"/>
      <c r="CTM62" s="90"/>
      <c r="CTN62" s="90"/>
      <c r="CTO62" s="90"/>
      <c r="CTP62" s="90"/>
      <c r="CTQ62" s="90"/>
      <c r="CTR62" s="90"/>
      <c r="CTS62" s="90"/>
      <c r="CTT62" s="90"/>
      <c r="CTU62" s="90"/>
      <c r="CTV62" s="90"/>
      <c r="CTW62" s="90"/>
      <c r="CTX62" s="90"/>
      <c r="CTY62" s="90"/>
      <c r="CTZ62" s="90"/>
      <c r="CUA62" s="90"/>
      <c r="CUB62" s="90"/>
      <c r="CUC62" s="90"/>
      <c r="CUD62" s="90"/>
      <c r="CUE62" s="90"/>
      <c r="CUF62" s="90"/>
      <c r="CUG62" s="90"/>
      <c r="CUH62" s="90"/>
      <c r="CUI62" s="90"/>
      <c r="CUJ62" s="90"/>
      <c r="CUK62" s="90"/>
      <c r="CUL62" s="90"/>
      <c r="CUM62" s="90"/>
      <c r="CUN62" s="90"/>
      <c r="CUO62" s="90"/>
      <c r="CUP62" s="90"/>
      <c r="CUQ62" s="90"/>
      <c r="CUR62" s="90"/>
      <c r="CUS62" s="90"/>
      <c r="CUT62" s="90"/>
      <c r="CUU62" s="90"/>
      <c r="CUV62" s="90"/>
      <c r="CUW62" s="90"/>
      <c r="CUX62" s="90"/>
      <c r="CUY62" s="90"/>
      <c r="CUZ62" s="90"/>
      <c r="CVA62" s="90"/>
      <c r="CVB62" s="90"/>
      <c r="CVC62" s="90"/>
      <c r="CVD62" s="90"/>
      <c r="CVE62" s="90"/>
      <c r="CVF62" s="90"/>
      <c r="CVG62" s="90"/>
      <c r="CVH62" s="90"/>
      <c r="CVI62" s="90"/>
      <c r="CVJ62" s="90"/>
      <c r="CVK62" s="90"/>
      <c r="CVL62" s="90"/>
      <c r="CVM62" s="90"/>
      <c r="CVN62" s="90"/>
      <c r="CVO62" s="90"/>
      <c r="CVP62" s="90"/>
      <c r="CVQ62" s="90"/>
      <c r="CVR62" s="90"/>
      <c r="CVS62" s="90"/>
      <c r="CVT62" s="90"/>
      <c r="CVU62" s="90"/>
      <c r="CVV62" s="90"/>
      <c r="CVW62" s="90"/>
      <c r="CVX62" s="90"/>
      <c r="CVY62" s="90"/>
      <c r="CVZ62" s="90"/>
      <c r="CWA62" s="90"/>
      <c r="CWB62" s="90"/>
      <c r="CWC62" s="90"/>
      <c r="CWD62" s="90"/>
      <c r="CWE62" s="90"/>
      <c r="CWF62" s="90"/>
      <c r="CWG62" s="90"/>
      <c r="CWH62" s="90"/>
      <c r="CWI62" s="90"/>
      <c r="CWJ62" s="90"/>
      <c r="CWK62" s="90"/>
      <c r="CWL62" s="90"/>
      <c r="CWM62" s="90"/>
      <c r="CWN62" s="90"/>
      <c r="CWO62" s="90"/>
      <c r="CWP62" s="90"/>
      <c r="CWQ62" s="90"/>
      <c r="CWR62" s="90"/>
      <c r="CWS62" s="90"/>
      <c r="CWT62" s="90"/>
      <c r="CWU62" s="90"/>
      <c r="CWV62" s="90"/>
      <c r="CWW62" s="90"/>
      <c r="CWX62" s="90"/>
      <c r="CWY62" s="90"/>
      <c r="CWZ62" s="90"/>
      <c r="CXA62" s="90"/>
      <c r="CXB62" s="90"/>
      <c r="CXC62" s="90"/>
      <c r="CXD62" s="90"/>
      <c r="CXE62" s="90"/>
      <c r="CXF62" s="90"/>
      <c r="CXG62" s="90"/>
      <c r="CXH62" s="90"/>
      <c r="CXI62" s="90"/>
      <c r="CXJ62" s="90"/>
      <c r="CXK62" s="90"/>
      <c r="CXL62" s="90"/>
      <c r="CXM62" s="90"/>
      <c r="CXN62" s="90"/>
      <c r="CXO62" s="90"/>
      <c r="CXP62" s="90"/>
      <c r="CXQ62" s="90"/>
      <c r="CXR62" s="90"/>
      <c r="CXS62" s="90"/>
      <c r="CXT62" s="90"/>
      <c r="CXU62" s="90"/>
      <c r="CXV62" s="90"/>
      <c r="CXW62" s="90"/>
      <c r="CXX62" s="90"/>
      <c r="CXY62" s="90"/>
      <c r="CXZ62" s="90"/>
      <c r="CYA62" s="90"/>
      <c r="CYB62" s="90"/>
      <c r="CYC62" s="90"/>
      <c r="CYD62" s="90"/>
      <c r="CYE62" s="90"/>
      <c r="CYF62" s="90"/>
      <c r="CYG62" s="90"/>
      <c r="CYH62" s="90"/>
      <c r="CYI62" s="90"/>
      <c r="CYJ62" s="90"/>
      <c r="CYK62" s="90"/>
      <c r="CYL62" s="90"/>
      <c r="CYM62" s="90"/>
      <c r="CYN62" s="90"/>
      <c r="CYO62" s="90"/>
      <c r="CYP62" s="90"/>
      <c r="CYQ62" s="90"/>
      <c r="CYR62" s="90"/>
      <c r="CYS62" s="90"/>
      <c r="CYT62" s="90"/>
      <c r="CYU62" s="90"/>
      <c r="CYV62" s="90"/>
      <c r="CYW62" s="90"/>
      <c r="CYX62" s="90"/>
      <c r="CYY62" s="90"/>
      <c r="CYZ62" s="90"/>
      <c r="CZA62" s="90"/>
      <c r="CZB62" s="90"/>
      <c r="CZC62" s="90"/>
      <c r="CZD62" s="90"/>
      <c r="CZE62" s="90"/>
      <c r="CZF62" s="90"/>
      <c r="CZG62" s="90"/>
      <c r="CZH62" s="90"/>
      <c r="CZI62" s="90"/>
      <c r="CZJ62" s="90"/>
      <c r="CZK62" s="90"/>
      <c r="CZL62" s="90"/>
      <c r="CZM62" s="90"/>
      <c r="CZN62" s="90"/>
      <c r="CZO62" s="90"/>
      <c r="CZP62" s="90"/>
      <c r="CZQ62" s="90"/>
      <c r="CZR62" s="90"/>
      <c r="CZS62" s="90"/>
      <c r="CZT62" s="90"/>
      <c r="CZU62" s="90"/>
      <c r="CZV62" s="90"/>
      <c r="CZW62" s="90"/>
      <c r="CZX62" s="90"/>
      <c r="CZY62" s="90"/>
      <c r="CZZ62" s="90"/>
      <c r="DAA62" s="90"/>
      <c r="DAB62" s="90"/>
      <c r="DAC62" s="90"/>
      <c r="DAD62" s="90"/>
      <c r="DAE62" s="90"/>
      <c r="DAF62" s="90"/>
      <c r="DAG62" s="90"/>
      <c r="DAH62" s="90"/>
      <c r="DAI62" s="90"/>
      <c r="DAJ62" s="90"/>
      <c r="DAK62" s="90"/>
      <c r="DAL62" s="90"/>
      <c r="DAM62" s="90"/>
      <c r="DAN62" s="90"/>
      <c r="DAO62" s="90"/>
      <c r="DAP62" s="90"/>
      <c r="DAQ62" s="90"/>
      <c r="DAR62" s="90"/>
      <c r="DAS62" s="90"/>
      <c r="DAT62" s="90"/>
      <c r="DAU62" s="90"/>
      <c r="DAV62" s="90"/>
      <c r="DAW62" s="90"/>
      <c r="DAX62" s="90"/>
      <c r="DAY62" s="90"/>
      <c r="DAZ62" s="90"/>
      <c r="DBA62" s="90"/>
      <c r="DBB62" s="90"/>
      <c r="DBC62" s="90"/>
      <c r="DBD62" s="90"/>
      <c r="DBE62" s="90"/>
      <c r="DBF62" s="90"/>
      <c r="DBG62" s="90"/>
      <c r="DBH62" s="90"/>
      <c r="DBI62" s="90"/>
      <c r="DBJ62" s="90"/>
      <c r="DBK62" s="90"/>
      <c r="DBL62" s="90"/>
      <c r="DBM62" s="90"/>
      <c r="DBN62" s="90"/>
      <c r="DBO62" s="90"/>
      <c r="DBP62" s="90"/>
      <c r="DBQ62" s="90"/>
      <c r="DBR62" s="90"/>
      <c r="DBS62" s="90"/>
      <c r="DBT62" s="90"/>
      <c r="DBU62" s="90"/>
      <c r="DBV62" s="90"/>
      <c r="DBW62" s="90"/>
      <c r="DBX62" s="90"/>
      <c r="DBY62" s="90"/>
      <c r="DBZ62" s="90"/>
      <c r="DCA62" s="90"/>
      <c r="DCB62" s="90"/>
      <c r="DCC62" s="90"/>
      <c r="DCD62" s="90"/>
      <c r="DCE62" s="90"/>
      <c r="DCF62" s="90"/>
      <c r="DCG62" s="90"/>
      <c r="DCH62" s="90"/>
      <c r="DCI62" s="90"/>
      <c r="DCJ62" s="90"/>
      <c r="DCK62" s="90"/>
      <c r="DCL62" s="90"/>
      <c r="DCM62" s="90"/>
      <c r="DCN62" s="90"/>
      <c r="DCO62" s="90"/>
      <c r="DCP62" s="90"/>
      <c r="DCQ62" s="90"/>
      <c r="DCR62" s="90"/>
      <c r="DCS62" s="90"/>
      <c r="DCT62" s="90"/>
      <c r="DCU62" s="90"/>
      <c r="DCV62" s="90"/>
      <c r="DCW62" s="90"/>
      <c r="DCX62" s="90"/>
      <c r="DCY62" s="90"/>
      <c r="DCZ62" s="90"/>
      <c r="DDA62" s="90"/>
      <c r="DDB62" s="90"/>
      <c r="DDC62" s="90"/>
      <c r="DDD62" s="90"/>
      <c r="DDE62" s="90"/>
      <c r="DDF62" s="90"/>
      <c r="DDG62" s="90"/>
      <c r="DDH62" s="90"/>
      <c r="DDI62" s="90"/>
      <c r="DDJ62" s="90"/>
      <c r="DDK62" s="90"/>
      <c r="DDL62" s="90"/>
      <c r="DDM62" s="90"/>
      <c r="DDN62" s="90"/>
      <c r="DDO62" s="90"/>
      <c r="DDP62" s="90"/>
      <c r="DDQ62" s="90"/>
      <c r="DDR62" s="90"/>
      <c r="DDS62" s="90"/>
      <c r="DDT62" s="90"/>
      <c r="DDU62" s="90"/>
      <c r="DDV62" s="90"/>
      <c r="DDW62" s="90"/>
      <c r="DDX62" s="90"/>
      <c r="DDY62" s="90"/>
      <c r="DDZ62" s="90"/>
      <c r="DEA62" s="90"/>
      <c r="DEB62" s="90"/>
      <c r="DEC62" s="90"/>
      <c r="DED62" s="90"/>
      <c r="DEE62" s="90"/>
      <c r="DEF62" s="90"/>
      <c r="DEG62" s="90"/>
      <c r="DEH62" s="90"/>
      <c r="DEI62" s="90"/>
      <c r="DEJ62" s="90"/>
      <c r="DEK62" s="90"/>
      <c r="DEL62" s="90"/>
      <c r="DEM62" s="90"/>
      <c r="DEN62" s="90"/>
      <c r="DEO62" s="90"/>
      <c r="DEP62" s="90"/>
      <c r="DEQ62" s="90"/>
      <c r="DER62" s="90"/>
      <c r="DES62" s="90"/>
      <c r="DET62" s="90"/>
      <c r="DEU62" s="90"/>
      <c r="DEV62" s="90"/>
      <c r="DEW62" s="90"/>
      <c r="DEX62" s="90"/>
      <c r="DEY62" s="90"/>
      <c r="DEZ62" s="90"/>
      <c r="DFA62" s="90"/>
      <c r="DFB62" s="90"/>
      <c r="DFC62" s="90"/>
      <c r="DFD62" s="90"/>
      <c r="DFE62" s="90"/>
      <c r="DFF62" s="90"/>
      <c r="DFG62" s="90"/>
      <c r="DFH62" s="90"/>
      <c r="DFI62" s="90"/>
      <c r="DFJ62" s="90"/>
      <c r="DFK62" s="90"/>
      <c r="DFL62" s="90"/>
      <c r="DFM62" s="90"/>
      <c r="DFN62" s="90"/>
      <c r="DFO62" s="90"/>
      <c r="DFP62" s="90"/>
      <c r="DFQ62" s="90"/>
      <c r="DFR62" s="90"/>
      <c r="DFS62" s="90"/>
      <c r="DFT62" s="90"/>
      <c r="DFU62" s="90"/>
      <c r="DFV62" s="90"/>
      <c r="DFW62" s="90"/>
      <c r="DFX62" s="90"/>
      <c r="DFY62" s="90"/>
      <c r="DFZ62" s="90"/>
      <c r="DGA62" s="90"/>
      <c r="DGB62" s="90"/>
      <c r="DGC62" s="90"/>
      <c r="DGD62" s="90"/>
      <c r="DGE62" s="90"/>
      <c r="DGF62" s="90"/>
      <c r="DGG62" s="90"/>
      <c r="DGH62" s="90"/>
      <c r="DGI62" s="90"/>
      <c r="DGJ62" s="90"/>
      <c r="DGK62" s="90"/>
      <c r="DGL62" s="90"/>
      <c r="DGM62" s="90"/>
      <c r="DGN62" s="90"/>
      <c r="DGO62" s="90"/>
      <c r="DGP62" s="90"/>
      <c r="DGQ62" s="90"/>
      <c r="DGR62" s="90"/>
      <c r="DGS62" s="90"/>
      <c r="DGT62" s="90"/>
      <c r="DGU62" s="90"/>
      <c r="DGV62" s="90"/>
      <c r="DGW62" s="90"/>
      <c r="DGX62" s="90"/>
      <c r="DGY62" s="90"/>
      <c r="DGZ62" s="90"/>
      <c r="DHA62" s="90"/>
      <c r="DHB62" s="90"/>
      <c r="DHC62" s="90"/>
      <c r="DHD62" s="90"/>
      <c r="DHE62" s="90"/>
      <c r="DHF62" s="90"/>
      <c r="DHG62" s="90"/>
      <c r="DHH62" s="90"/>
      <c r="DHI62" s="90"/>
      <c r="DHJ62" s="90"/>
      <c r="DHK62" s="90"/>
      <c r="DHL62" s="90"/>
      <c r="DHM62" s="90"/>
      <c r="DHN62" s="90"/>
      <c r="DHO62" s="90"/>
      <c r="DHP62" s="90"/>
      <c r="DHQ62" s="90"/>
      <c r="DHR62" s="90"/>
      <c r="DHS62" s="90"/>
      <c r="DHT62" s="90"/>
      <c r="DHU62" s="90"/>
      <c r="DHV62" s="90"/>
      <c r="DHW62" s="90"/>
      <c r="DHX62" s="90"/>
      <c r="DHY62" s="90"/>
      <c r="DHZ62" s="90"/>
      <c r="DIA62" s="90"/>
      <c r="DIB62" s="90"/>
      <c r="DIC62" s="90"/>
      <c r="DID62" s="90"/>
      <c r="DIE62" s="90"/>
      <c r="DIF62" s="90"/>
      <c r="DIG62" s="90"/>
      <c r="DIH62" s="90"/>
      <c r="DII62" s="90"/>
      <c r="DIJ62" s="90"/>
      <c r="DIK62" s="90"/>
      <c r="DIL62" s="90"/>
      <c r="DIM62" s="90"/>
      <c r="DIN62" s="90"/>
      <c r="DIO62" s="90"/>
      <c r="DIP62" s="90"/>
      <c r="DIQ62" s="90"/>
      <c r="DIR62" s="90"/>
      <c r="DIS62" s="90"/>
      <c r="DIT62" s="90"/>
      <c r="DIU62" s="90"/>
      <c r="DIV62" s="90"/>
      <c r="DIW62" s="90"/>
      <c r="DIX62" s="90"/>
      <c r="DIY62" s="90"/>
      <c r="DIZ62" s="90"/>
      <c r="DJA62" s="90"/>
      <c r="DJB62" s="90"/>
      <c r="DJC62" s="90"/>
      <c r="DJD62" s="90"/>
      <c r="DJE62" s="90"/>
      <c r="DJF62" s="90"/>
      <c r="DJG62" s="90"/>
      <c r="DJH62" s="90"/>
      <c r="DJI62" s="90"/>
      <c r="DJJ62" s="90"/>
      <c r="DJK62" s="90"/>
      <c r="DJL62" s="90"/>
      <c r="DJM62" s="90"/>
      <c r="DJN62" s="90"/>
      <c r="DJO62" s="90"/>
      <c r="DJP62" s="90"/>
      <c r="DJQ62" s="90"/>
      <c r="DJR62" s="90"/>
      <c r="DJS62" s="90"/>
      <c r="DJT62" s="90"/>
      <c r="DJU62" s="90"/>
      <c r="DJV62" s="90"/>
      <c r="DJW62" s="90"/>
      <c r="DJX62" s="90"/>
      <c r="DJY62" s="90"/>
      <c r="DJZ62" s="90"/>
      <c r="DKA62" s="90"/>
      <c r="DKB62" s="90"/>
      <c r="DKC62" s="90"/>
      <c r="DKD62" s="90"/>
      <c r="DKE62" s="90"/>
      <c r="DKF62" s="90"/>
      <c r="DKG62" s="90"/>
      <c r="DKH62" s="90"/>
      <c r="DKI62" s="90"/>
      <c r="DKJ62" s="90"/>
      <c r="DKK62" s="90"/>
      <c r="DKL62" s="90"/>
      <c r="DKM62" s="90"/>
      <c r="DKN62" s="90"/>
      <c r="DKO62" s="90"/>
      <c r="DKP62" s="90"/>
      <c r="DKQ62" s="90"/>
      <c r="DKR62" s="90"/>
      <c r="DKS62" s="90"/>
      <c r="DKT62" s="90"/>
      <c r="DKU62" s="90"/>
      <c r="DKV62" s="90"/>
      <c r="DKW62" s="90"/>
      <c r="DKX62" s="90"/>
      <c r="DKY62" s="90"/>
      <c r="DKZ62" s="90"/>
      <c r="DLA62" s="90"/>
      <c r="DLB62" s="90"/>
      <c r="DLC62" s="90"/>
      <c r="DLD62" s="90"/>
      <c r="DLE62" s="90"/>
      <c r="DLF62" s="90"/>
      <c r="DLG62" s="90"/>
      <c r="DLH62" s="90"/>
      <c r="DLI62" s="90"/>
      <c r="DLJ62" s="90"/>
      <c r="DLK62" s="90"/>
      <c r="DLL62" s="90"/>
      <c r="DLM62" s="90"/>
      <c r="DLN62" s="90"/>
      <c r="DLO62" s="90"/>
      <c r="DLP62" s="90"/>
      <c r="DLQ62" s="90"/>
      <c r="DLR62" s="90"/>
      <c r="DLS62" s="90"/>
      <c r="DLT62" s="90"/>
      <c r="DLU62" s="90"/>
      <c r="DLV62" s="90"/>
      <c r="DLW62" s="90"/>
      <c r="DLX62" s="90"/>
      <c r="DLY62" s="90"/>
      <c r="DLZ62" s="90"/>
      <c r="DMA62" s="90"/>
      <c r="DMB62" s="90"/>
      <c r="DMC62" s="90"/>
      <c r="DMD62" s="90"/>
      <c r="DME62" s="90"/>
      <c r="DMF62" s="90"/>
      <c r="DMG62" s="90"/>
      <c r="DMH62" s="90"/>
      <c r="DMI62" s="90"/>
      <c r="DMJ62" s="90"/>
      <c r="DMK62" s="90"/>
      <c r="DML62" s="90"/>
      <c r="DMM62" s="90"/>
      <c r="DMN62" s="90"/>
      <c r="DMO62" s="90"/>
      <c r="DMP62" s="90"/>
      <c r="DMQ62" s="90"/>
      <c r="DMR62" s="90"/>
      <c r="DMS62" s="90"/>
      <c r="DMT62" s="90"/>
      <c r="DMU62" s="90"/>
      <c r="DMV62" s="90"/>
      <c r="DMW62" s="90"/>
      <c r="DMX62" s="90"/>
      <c r="DMY62" s="90"/>
      <c r="DMZ62" s="90"/>
      <c r="DNA62" s="90"/>
      <c r="DNB62" s="90"/>
      <c r="DNC62" s="90"/>
      <c r="DND62" s="90"/>
      <c r="DNE62" s="90"/>
      <c r="DNF62" s="90"/>
      <c r="DNG62" s="90"/>
      <c r="DNH62" s="90"/>
      <c r="DNI62" s="90"/>
      <c r="DNJ62" s="90"/>
      <c r="DNK62" s="90"/>
      <c r="DNL62" s="90"/>
      <c r="DNM62" s="90"/>
      <c r="DNN62" s="90"/>
      <c r="DNO62" s="90"/>
      <c r="DNP62" s="90"/>
      <c r="DNQ62" s="90"/>
      <c r="DNR62" s="90"/>
      <c r="DNS62" s="90"/>
      <c r="DNT62" s="90"/>
      <c r="DNU62" s="90"/>
      <c r="DNV62" s="90"/>
      <c r="DNW62" s="90"/>
      <c r="DNX62" s="90"/>
      <c r="DNY62" s="90"/>
      <c r="DNZ62" s="90"/>
      <c r="DOA62" s="90"/>
      <c r="DOB62" s="90"/>
      <c r="DOC62" s="90"/>
      <c r="DOD62" s="90"/>
      <c r="DOE62" s="90"/>
      <c r="DOF62" s="90"/>
      <c r="DOG62" s="90"/>
      <c r="DOH62" s="90"/>
      <c r="DOI62" s="90"/>
      <c r="DOJ62" s="90"/>
      <c r="DOK62" s="90"/>
      <c r="DOL62" s="90"/>
      <c r="DOM62" s="90"/>
      <c r="DON62" s="90"/>
      <c r="DOO62" s="90"/>
      <c r="DOP62" s="90"/>
      <c r="DOQ62" s="90"/>
      <c r="DOR62" s="90"/>
      <c r="DOS62" s="90"/>
      <c r="DOT62" s="90"/>
      <c r="DOU62" s="90"/>
      <c r="DOV62" s="90"/>
      <c r="DOW62" s="90"/>
      <c r="DOX62" s="90"/>
      <c r="DOY62" s="90"/>
      <c r="DOZ62" s="90"/>
      <c r="DPA62" s="90"/>
      <c r="DPB62" s="90"/>
      <c r="DPC62" s="90"/>
      <c r="DPD62" s="90"/>
      <c r="DPE62" s="90"/>
      <c r="DPF62" s="90"/>
      <c r="DPG62" s="90"/>
      <c r="DPH62" s="90"/>
      <c r="DPI62" s="90"/>
      <c r="DPJ62" s="90"/>
      <c r="DPK62" s="90"/>
      <c r="DPL62" s="90"/>
      <c r="DPM62" s="90"/>
      <c r="DPN62" s="90"/>
      <c r="DPO62" s="90"/>
      <c r="DPP62" s="90"/>
      <c r="DPQ62" s="90"/>
      <c r="DPR62" s="90"/>
      <c r="DPS62" s="90"/>
      <c r="DPT62" s="90"/>
      <c r="DPU62" s="90"/>
      <c r="DPV62" s="90"/>
      <c r="DPW62" s="90"/>
      <c r="DPX62" s="90"/>
      <c r="DPY62" s="90"/>
      <c r="DPZ62" s="90"/>
      <c r="DQA62" s="90"/>
      <c r="DQB62" s="90"/>
      <c r="DQC62" s="90"/>
      <c r="DQD62" s="90"/>
      <c r="DQE62" s="90"/>
      <c r="DQF62" s="90"/>
      <c r="DQG62" s="90"/>
      <c r="DQH62" s="90"/>
      <c r="DQI62" s="90"/>
      <c r="DQJ62" s="90"/>
      <c r="DQK62" s="90"/>
      <c r="DQL62" s="90"/>
      <c r="DQM62" s="90"/>
      <c r="DQN62" s="90"/>
      <c r="DQO62" s="90"/>
      <c r="DQP62" s="90"/>
      <c r="DQQ62" s="90"/>
      <c r="DQR62" s="90"/>
      <c r="DQS62" s="90"/>
      <c r="DQT62" s="90"/>
      <c r="DQU62" s="90"/>
      <c r="DQV62" s="90"/>
      <c r="DQW62" s="90"/>
      <c r="DQX62" s="90"/>
      <c r="DQY62" s="90"/>
      <c r="DQZ62" s="90"/>
      <c r="DRA62" s="90"/>
      <c r="DRB62" s="90"/>
      <c r="DRC62" s="90"/>
      <c r="DRD62" s="90"/>
      <c r="DRE62" s="90"/>
      <c r="DRF62" s="90"/>
      <c r="DRG62" s="90"/>
      <c r="DRH62" s="90"/>
      <c r="DRI62" s="90"/>
      <c r="DRJ62" s="90"/>
      <c r="DRK62" s="90"/>
      <c r="DRL62" s="90"/>
      <c r="DRM62" s="90"/>
      <c r="DRN62" s="90"/>
      <c r="DRO62" s="90"/>
      <c r="DRP62" s="90"/>
      <c r="DRQ62" s="90"/>
      <c r="DRR62" s="90"/>
      <c r="DRS62" s="90"/>
      <c r="DRT62" s="90"/>
      <c r="DRU62" s="90"/>
      <c r="DRV62" s="90"/>
      <c r="DRW62" s="90"/>
      <c r="DRX62" s="90"/>
      <c r="DRY62" s="90"/>
      <c r="DRZ62" s="90"/>
      <c r="DSA62" s="90"/>
      <c r="DSB62" s="90"/>
      <c r="DSC62" s="90"/>
      <c r="DSD62" s="90"/>
      <c r="DSE62" s="90"/>
      <c r="DSF62" s="90"/>
      <c r="DSG62" s="90"/>
      <c r="DSH62" s="90"/>
      <c r="DSI62" s="90"/>
      <c r="DSJ62" s="90"/>
      <c r="DSK62" s="90"/>
      <c r="DSL62" s="90"/>
      <c r="DSM62" s="90"/>
      <c r="DSN62" s="90"/>
      <c r="DSO62" s="90"/>
      <c r="DSP62" s="90"/>
      <c r="DSQ62" s="90"/>
      <c r="DSR62" s="90"/>
      <c r="DSS62" s="90"/>
      <c r="DST62" s="90"/>
      <c r="DSU62" s="90"/>
      <c r="DSV62" s="90"/>
      <c r="DSW62" s="90"/>
      <c r="DSX62" s="90"/>
      <c r="DSY62" s="90"/>
      <c r="DSZ62" s="90"/>
      <c r="DTA62" s="90"/>
      <c r="DTB62" s="90"/>
      <c r="DTC62" s="90"/>
      <c r="DTD62" s="90"/>
      <c r="DTE62" s="90"/>
      <c r="DTF62" s="90"/>
      <c r="DTG62" s="90"/>
      <c r="DTH62" s="90"/>
      <c r="DTI62" s="90"/>
      <c r="DTJ62" s="90"/>
      <c r="DTK62" s="90"/>
      <c r="DTL62" s="90"/>
      <c r="DTM62" s="90"/>
      <c r="DTN62" s="90"/>
      <c r="DTO62" s="90"/>
      <c r="DTP62" s="90"/>
      <c r="DTQ62" s="90"/>
      <c r="DTR62" s="90"/>
      <c r="DTS62" s="90"/>
      <c r="DTT62" s="90"/>
      <c r="DTU62" s="90"/>
      <c r="DTV62" s="90"/>
      <c r="DTW62" s="90"/>
      <c r="DTX62" s="90"/>
      <c r="DTY62" s="90"/>
      <c r="DTZ62" s="90"/>
      <c r="DUA62" s="90"/>
      <c r="DUB62" s="90"/>
      <c r="DUC62" s="90"/>
      <c r="DUD62" s="90"/>
      <c r="DUE62" s="90"/>
      <c r="DUF62" s="90"/>
      <c r="DUG62" s="90"/>
      <c r="DUH62" s="90"/>
      <c r="DUI62" s="90"/>
      <c r="DUJ62" s="90"/>
      <c r="DUK62" s="90"/>
      <c r="DUL62" s="90"/>
      <c r="DUM62" s="90"/>
      <c r="DUN62" s="90"/>
      <c r="DUO62" s="90"/>
      <c r="DUP62" s="90"/>
      <c r="DUQ62" s="90"/>
      <c r="DUR62" s="90"/>
      <c r="DUS62" s="90"/>
      <c r="DUT62" s="90"/>
      <c r="DUU62" s="90"/>
      <c r="DUV62" s="90"/>
      <c r="DUW62" s="90"/>
      <c r="DUX62" s="90"/>
      <c r="DUY62" s="90"/>
      <c r="DUZ62" s="90"/>
      <c r="DVA62" s="90"/>
      <c r="DVB62" s="90"/>
      <c r="DVC62" s="90"/>
      <c r="DVD62" s="90"/>
      <c r="DVE62" s="90"/>
      <c r="DVF62" s="90"/>
      <c r="DVG62" s="90"/>
      <c r="DVH62" s="90"/>
      <c r="DVI62" s="90"/>
      <c r="DVJ62" s="90"/>
      <c r="DVK62" s="90"/>
      <c r="DVL62" s="90"/>
      <c r="DVM62" s="90"/>
      <c r="DVN62" s="90"/>
      <c r="DVO62" s="90"/>
      <c r="DVP62" s="90"/>
      <c r="DVQ62" s="90"/>
      <c r="DVR62" s="90"/>
      <c r="DVS62" s="90"/>
      <c r="DVT62" s="90"/>
      <c r="DVU62" s="90"/>
      <c r="DVV62" s="90"/>
      <c r="DVW62" s="90"/>
      <c r="DVX62" s="90"/>
      <c r="DVY62" s="90"/>
      <c r="DVZ62" s="90"/>
      <c r="DWA62" s="90"/>
      <c r="DWB62" s="90"/>
      <c r="DWC62" s="90"/>
      <c r="DWD62" s="90"/>
      <c r="DWE62" s="90"/>
      <c r="DWF62" s="90"/>
      <c r="DWG62" s="90"/>
      <c r="DWH62" s="90"/>
      <c r="DWI62" s="90"/>
      <c r="DWJ62" s="90"/>
      <c r="DWK62" s="90"/>
      <c r="DWL62" s="90"/>
      <c r="DWM62" s="90"/>
      <c r="DWN62" s="90"/>
      <c r="DWO62" s="90"/>
      <c r="DWP62" s="90"/>
      <c r="DWQ62" s="90"/>
      <c r="DWR62" s="90"/>
      <c r="DWS62" s="90"/>
      <c r="DWT62" s="90"/>
      <c r="DWU62" s="90"/>
      <c r="DWV62" s="90"/>
      <c r="DWW62" s="90"/>
      <c r="DWX62" s="90"/>
      <c r="DWY62" s="90"/>
      <c r="DWZ62" s="90"/>
      <c r="DXA62" s="90"/>
      <c r="DXB62" s="90"/>
      <c r="DXC62" s="90"/>
      <c r="DXD62" s="90"/>
      <c r="DXE62" s="90"/>
      <c r="DXF62" s="90"/>
      <c r="DXG62" s="90"/>
      <c r="DXH62" s="90"/>
      <c r="DXI62" s="90"/>
      <c r="DXJ62" s="90"/>
      <c r="DXK62" s="90"/>
      <c r="DXL62" s="90"/>
      <c r="DXM62" s="90"/>
      <c r="DXN62" s="90"/>
      <c r="DXO62" s="90"/>
      <c r="DXP62" s="90"/>
      <c r="DXQ62" s="90"/>
      <c r="DXR62" s="90"/>
      <c r="DXS62" s="90"/>
      <c r="DXT62" s="90"/>
      <c r="DXU62" s="90"/>
      <c r="DXV62" s="90"/>
      <c r="DXW62" s="90"/>
      <c r="DXX62" s="90"/>
      <c r="DXY62" s="90"/>
      <c r="DXZ62" s="90"/>
      <c r="DYA62" s="90"/>
      <c r="DYB62" s="90"/>
      <c r="DYC62" s="90"/>
      <c r="DYD62" s="90"/>
      <c r="DYE62" s="90"/>
      <c r="DYF62" s="90"/>
      <c r="DYG62" s="90"/>
      <c r="DYH62" s="90"/>
      <c r="DYI62" s="90"/>
      <c r="DYJ62" s="90"/>
      <c r="DYK62" s="90"/>
      <c r="DYL62" s="90"/>
      <c r="DYM62" s="90"/>
      <c r="DYN62" s="90"/>
      <c r="DYO62" s="90"/>
      <c r="DYP62" s="90"/>
      <c r="DYQ62" s="90"/>
      <c r="DYR62" s="90"/>
      <c r="DYS62" s="90"/>
      <c r="DYT62" s="90"/>
      <c r="DYU62" s="90"/>
      <c r="DYV62" s="90"/>
      <c r="DYW62" s="90"/>
      <c r="DYX62" s="90"/>
      <c r="DYY62" s="90"/>
      <c r="DYZ62" s="90"/>
      <c r="DZA62" s="90"/>
      <c r="DZB62" s="90"/>
      <c r="DZC62" s="90"/>
      <c r="DZD62" s="90"/>
      <c r="DZE62" s="90"/>
      <c r="DZF62" s="90"/>
      <c r="DZG62" s="90"/>
      <c r="DZH62" s="90"/>
      <c r="DZI62" s="90"/>
      <c r="DZJ62" s="90"/>
      <c r="DZK62" s="90"/>
      <c r="DZL62" s="90"/>
      <c r="DZM62" s="90"/>
      <c r="DZN62" s="90"/>
      <c r="DZO62" s="90"/>
      <c r="DZP62" s="90"/>
      <c r="DZQ62" s="90"/>
      <c r="DZR62" s="90"/>
      <c r="DZS62" s="90"/>
      <c r="DZT62" s="90"/>
      <c r="DZU62" s="90"/>
      <c r="DZV62" s="90"/>
      <c r="DZW62" s="90"/>
      <c r="DZX62" s="90"/>
      <c r="DZY62" s="90"/>
      <c r="DZZ62" s="90"/>
      <c r="EAA62" s="90"/>
      <c r="EAB62" s="90"/>
      <c r="EAC62" s="90"/>
      <c r="EAD62" s="90"/>
      <c r="EAE62" s="90"/>
      <c r="EAF62" s="90"/>
      <c r="EAG62" s="90"/>
      <c r="EAH62" s="90"/>
      <c r="EAI62" s="90"/>
      <c r="EAJ62" s="90"/>
      <c r="EAK62" s="90"/>
      <c r="EAL62" s="90"/>
      <c r="EAM62" s="90"/>
      <c r="EAN62" s="90"/>
      <c r="EAO62" s="90"/>
      <c r="EAP62" s="90"/>
      <c r="EAQ62" s="90"/>
      <c r="EAR62" s="90"/>
      <c r="EAS62" s="90"/>
      <c r="EAT62" s="90"/>
      <c r="EAU62" s="90"/>
      <c r="EAV62" s="90"/>
      <c r="EAW62" s="90"/>
      <c r="EAX62" s="90"/>
      <c r="EAY62" s="90"/>
      <c r="EAZ62" s="90"/>
      <c r="EBA62" s="90"/>
      <c r="EBB62" s="90"/>
      <c r="EBC62" s="90"/>
      <c r="EBD62" s="90"/>
      <c r="EBE62" s="90"/>
      <c r="EBF62" s="90"/>
      <c r="EBG62" s="90"/>
      <c r="EBH62" s="90"/>
      <c r="EBI62" s="90"/>
      <c r="EBJ62" s="90"/>
      <c r="EBK62" s="90"/>
      <c r="EBL62" s="90"/>
      <c r="EBM62" s="90"/>
      <c r="EBN62" s="90"/>
      <c r="EBO62" s="90"/>
      <c r="EBP62" s="90"/>
      <c r="EBQ62" s="90"/>
      <c r="EBR62" s="90"/>
      <c r="EBS62" s="90"/>
      <c r="EBT62" s="90"/>
      <c r="EBU62" s="90"/>
      <c r="EBV62" s="90"/>
      <c r="EBW62" s="90"/>
      <c r="EBX62" s="90"/>
      <c r="EBY62" s="90"/>
      <c r="EBZ62" s="90"/>
      <c r="ECA62" s="90"/>
      <c r="ECB62" s="90"/>
      <c r="ECC62" s="90"/>
      <c r="ECD62" s="90"/>
      <c r="ECE62" s="90"/>
      <c r="ECF62" s="90"/>
      <c r="ECG62" s="90"/>
      <c r="ECH62" s="90"/>
      <c r="ECI62" s="90"/>
      <c r="ECJ62" s="90"/>
      <c r="ECK62" s="90"/>
      <c r="ECL62" s="90"/>
      <c r="ECM62" s="90"/>
      <c r="ECN62" s="90"/>
      <c r="ECO62" s="90"/>
      <c r="ECP62" s="90"/>
      <c r="ECQ62" s="90"/>
      <c r="ECR62" s="90"/>
      <c r="ECS62" s="90"/>
      <c r="ECT62" s="90"/>
      <c r="ECU62" s="90"/>
      <c r="ECV62" s="90"/>
      <c r="ECW62" s="90"/>
      <c r="ECX62" s="90"/>
      <c r="ECY62" s="90"/>
      <c r="ECZ62" s="90"/>
      <c r="EDA62" s="90"/>
      <c r="EDB62" s="90"/>
      <c r="EDC62" s="90"/>
      <c r="EDD62" s="90"/>
      <c r="EDE62" s="90"/>
      <c r="EDF62" s="90"/>
      <c r="EDG62" s="90"/>
      <c r="EDH62" s="90"/>
      <c r="EDI62" s="90"/>
      <c r="EDJ62" s="90"/>
      <c r="EDK62" s="90"/>
      <c r="EDL62" s="90"/>
      <c r="EDM62" s="90"/>
      <c r="EDN62" s="90"/>
      <c r="EDO62" s="90"/>
      <c r="EDP62" s="90"/>
      <c r="EDQ62" s="90"/>
      <c r="EDR62" s="90"/>
      <c r="EDS62" s="90"/>
      <c r="EDT62" s="90"/>
      <c r="EDU62" s="90"/>
      <c r="EDV62" s="90"/>
      <c r="EDW62" s="90"/>
      <c r="EDX62" s="90"/>
      <c r="EDY62" s="90"/>
      <c r="EDZ62" s="90"/>
      <c r="EEA62" s="90"/>
      <c r="EEB62" s="90"/>
      <c r="EEC62" s="90"/>
      <c r="EED62" s="90"/>
      <c r="EEE62" s="90"/>
      <c r="EEF62" s="90"/>
      <c r="EEG62" s="90"/>
      <c r="EEH62" s="90"/>
      <c r="EEI62" s="90"/>
      <c r="EEJ62" s="90"/>
      <c r="EEK62" s="90"/>
      <c r="EEL62" s="90"/>
      <c r="EEM62" s="90"/>
      <c r="EEN62" s="90"/>
      <c r="EEO62" s="90"/>
      <c r="EEP62" s="90"/>
      <c r="EEQ62" s="90"/>
      <c r="EER62" s="90"/>
      <c r="EES62" s="90"/>
      <c r="EET62" s="90"/>
      <c r="EEU62" s="90"/>
      <c r="EEV62" s="90"/>
      <c r="EEW62" s="90"/>
      <c r="EEX62" s="90"/>
      <c r="EEY62" s="90"/>
      <c r="EEZ62" s="90"/>
      <c r="EFA62" s="90"/>
      <c r="EFB62" s="90"/>
      <c r="EFC62" s="90"/>
      <c r="EFD62" s="90"/>
      <c r="EFE62" s="90"/>
      <c r="EFF62" s="90"/>
      <c r="EFG62" s="90"/>
      <c r="EFH62" s="90"/>
      <c r="EFI62" s="90"/>
      <c r="EFJ62" s="90"/>
      <c r="EFK62" s="90"/>
      <c r="EFL62" s="90"/>
      <c r="EFM62" s="90"/>
      <c r="EFN62" s="90"/>
      <c r="EFO62" s="90"/>
      <c r="EFP62" s="90"/>
      <c r="EFQ62" s="90"/>
      <c r="EFR62" s="90"/>
      <c r="EFS62" s="90"/>
      <c r="EFT62" s="90"/>
      <c r="EFU62" s="90"/>
      <c r="EFV62" s="90"/>
      <c r="EFW62" s="90"/>
      <c r="EFX62" s="90"/>
      <c r="EFY62" s="90"/>
      <c r="EFZ62" s="90"/>
      <c r="EGA62" s="90"/>
      <c r="EGB62" s="90"/>
      <c r="EGC62" s="90"/>
      <c r="EGD62" s="90"/>
      <c r="EGE62" s="90"/>
      <c r="EGF62" s="90"/>
      <c r="EGG62" s="90"/>
      <c r="EGH62" s="90"/>
      <c r="EGI62" s="90"/>
      <c r="EGJ62" s="90"/>
      <c r="EGK62" s="90"/>
      <c r="EGL62" s="90"/>
      <c r="EGM62" s="90"/>
      <c r="EGN62" s="90"/>
      <c r="EGO62" s="90"/>
      <c r="EGP62" s="90"/>
      <c r="EGQ62" s="90"/>
      <c r="EGR62" s="90"/>
      <c r="EGS62" s="90"/>
      <c r="EGT62" s="90"/>
      <c r="EGU62" s="90"/>
      <c r="EGV62" s="90"/>
      <c r="EGW62" s="90"/>
      <c r="EGX62" s="90"/>
      <c r="EGY62" s="90"/>
      <c r="EGZ62" s="90"/>
      <c r="EHA62" s="90"/>
      <c r="EHB62" s="90"/>
      <c r="EHC62" s="90"/>
      <c r="EHD62" s="90"/>
      <c r="EHE62" s="90"/>
      <c r="EHF62" s="90"/>
      <c r="EHG62" s="90"/>
      <c r="EHH62" s="90"/>
      <c r="EHI62" s="90"/>
      <c r="EHJ62" s="90"/>
      <c r="EHK62" s="90"/>
      <c r="EHL62" s="90"/>
      <c r="EHM62" s="90"/>
      <c r="EHN62" s="90"/>
      <c r="EHO62" s="90"/>
      <c r="EHP62" s="90"/>
      <c r="EHQ62" s="90"/>
      <c r="EHR62" s="90"/>
      <c r="EHS62" s="90"/>
      <c r="EHT62" s="90"/>
      <c r="EHU62" s="90"/>
      <c r="EHV62" s="90"/>
      <c r="EHW62" s="90"/>
      <c r="EHX62" s="90"/>
      <c r="EHY62" s="90"/>
      <c r="EHZ62" s="90"/>
      <c r="EIA62" s="90"/>
      <c r="EIB62" s="90"/>
      <c r="EIC62" s="90"/>
      <c r="EID62" s="90"/>
      <c r="EIE62" s="90"/>
      <c r="EIF62" s="90"/>
      <c r="EIG62" s="90"/>
      <c r="EIH62" s="90"/>
      <c r="EII62" s="90"/>
      <c r="EIJ62" s="90"/>
      <c r="EIK62" s="90"/>
      <c r="EIL62" s="90"/>
      <c r="EIM62" s="90"/>
      <c r="EIN62" s="90"/>
      <c r="EIO62" s="90"/>
      <c r="EIP62" s="90"/>
      <c r="EIQ62" s="90"/>
      <c r="EIR62" s="90"/>
      <c r="EIS62" s="90"/>
      <c r="EIT62" s="90"/>
      <c r="EIU62" s="90"/>
      <c r="EIV62" s="90"/>
      <c r="EIW62" s="90"/>
      <c r="EIX62" s="90"/>
      <c r="EIY62" s="90"/>
      <c r="EIZ62" s="90"/>
      <c r="EJA62" s="90"/>
      <c r="EJB62" s="90"/>
      <c r="EJC62" s="90"/>
      <c r="EJD62" s="90"/>
      <c r="EJE62" s="90"/>
      <c r="EJF62" s="90"/>
      <c r="EJG62" s="90"/>
      <c r="EJH62" s="90"/>
      <c r="EJI62" s="90"/>
      <c r="EJJ62" s="90"/>
      <c r="EJK62" s="90"/>
      <c r="EJL62" s="90"/>
      <c r="EJM62" s="90"/>
      <c r="EJN62" s="90"/>
      <c r="EJO62" s="90"/>
      <c r="EJP62" s="90"/>
      <c r="EJQ62" s="90"/>
      <c r="EJR62" s="90"/>
      <c r="EJS62" s="90"/>
      <c r="EJT62" s="90"/>
      <c r="EJU62" s="90"/>
      <c r="EJV62" s="90"/>
      <c r="EJW62" s="90"/>
      <c r="EJX62" s="90"/>
      <c r="EJY62" s="90"/>
      <c r="EJZ62" s="90"/>
      <c r="EKA62" s="90"/>
      <c r="EKB62" s="90"/>
      <c r="EKC62" s="90"/>
      <c r="EKD62" s="90"/>
      <c r="EKE62" s="90"/>
      <c r="EKF62" s="90"/>
      <c r="EKG62" s="90"/>
      <c r="EKH62" s="90"/>
      <c r="EKI62" s="90"/>
      <c r="EKJ62" s="90"/>
      <c r="EKK62" s="90"/>
      <c r="EKL62" s="90"/>
      <c r="EKM62" s="90"/>
      <c r="EKN62" s="90"/>
      <c r="EKO62" s="90"/>
      <c r="EKP62" s="90"/>
      <c r="EKQ62" s="90"/>
      <c r="EKR62" s="90"/>
      <c r="EKS62" s="90"/>
      <c r="EKT62" s="90"/>
      <c r="EKU62" s="90"/>
      <c r="EKV62" s="90"/>
      <c r="EKW62" s="90"/>
      <c r="EKX62" s="90"/>
      <c r="EKY62" s="90"/>
      <c r="EKZ62" s="90"/>
      <c r="ELA62" s="90"/>
      <c r="ELB62" s="90"/>
      <c r="ELC62" s="90"/>
      <c r="ELD62" s="90"/>
      <c r="ELE62" s="90"/>
      <c r="ELF62" s="90"/>
      <c r="ELG62" s="90"/>
      <c r="ELH62" s="90"/>
      <c r="ELI62" s="90"/>
      <c r="ELJ62" s="90"/>
      <c r="ELK62" s="90"/>
      <c r="ELL62" s="90"/>
      <c r="ELM62" s="90"/>
      <c r="ELN62" s="90"/>
      <c r="ELO62" s="90"/>
      <c r="ELP62" s="90"/>
      <c r="ELQ62" s="90"/>
      <c r="ELR62" s="90"/>
      <c r="ELS62" s="90"/>
      <c r="ELT62" s="90"/>
      <c r="ELU62" s="90"/>
      <c r="ELV62" s="90"/>
      <c r="ELW62" s="90"/>
      <c r="ELX62" s="90"/>
      <c r="ELY62" s="90"/>
      <c r="ELZ62" s="90"/>
      <c r="EMA62" s="90"/>
      <c r="EMB62" s="90"/>
      <c r="EMC62" s="90"/>
      <c r="EMD62" s="90"/>
      <c r="EME62" s="90"/>
      <c r="EMF62" s="90"/>
      <c r="EMG62" s="90"/>
      <c r="EMH62" s="90"/>
      <c r="EMI62" s="90"/>
      <c r="EMJ62" s="90"/>
      <c r="EMK62" s="90"/>
      <c r="EML62" s="90"/>
      <c r="EMM62" s="90"/>
      <c r="EMN62" s="90"/>
      <c r="EMO62" s="90"/>
      <c r="EMP62" s="90"/>
      <c r="EMQ62" s="90"/>
      <c r="EMR62" s="90"/>
      <c r="EMS62" s="90"/>
      <c r="EMT62" s="90"/>
      <c r="EMU62" s="90"/>
      <c r="EMV62" s="90"/>
      <c r="EMW62" s="90"/>
      <c r="EMX62" s="90"/>
      <c r="EMY62" s="90"/>
      <c r="EMZ62" s="90"/>
      <c r="ENA62" s="90"/>
      <c r="ENB62" s="90"/>
      <c r="ENC62" s="90"/>
      <c r="END62" s="90"/>
      <c r="ENE62" s="90"/>
      <c r="ENF62" s="90"/>
      <c r="ENG62" s="90"/>
      <c r="ENH62" s="90"/>
      <c r="ENI62" s="90"/>
      <c r="ENJ62" s="90"/>
      <c r="ENK62" s="90"/>
      <c r="ENL62" s="90"/>
      <c r="ENM62" s="90"/>
      <c r="ENN62" s="90"/>
      <c r="ENO62" s="90"/>
      <c r="ENP62" s="90"/>
      <c r="ENQ62" s="90"/>
      <c r="ENR62" s="90"/>
      <c r="ENS62" s="90"/>
      <c r="ENT62" s="90"/>
      <c r="ENU62" s="90"/>
      <c r="ENV62" s="90"/>
      <c r="ENW62" s="90"/>
      <c r="ENX62" s="90"/>
      <c r="ENY62" s="90"/>
      <c r="ENZ62" s="90"/>
      <c r="EOA62" s="90"/>
      <c r="EOB62" s="90"/>
      <c r="EOC62" s="90"/>
      <c r="EOD62" s="90"/>
      <c r="EOE62" s="90"/>
      <c r="EOF62" s="90"/>
      <c r="EOG62" s="90"/>
      <c r="EOH62" s="90"/>
      <c r="EOI62" s="90"/>
      <c r="EOJ62" s="90"/>
      <c r="EOK62" s="90"/>
      <c r="EOL62" s="90"/>
      <c r="EOM62" s="90"/>
      <c r="EON62" s="90"/>
      <c r="EOO62" s="90"/>
      <c r="EOP62" s="90"/>
      <c r="EOQ62" s="90"/>
      <c r="EOR62" s="90"/>
      <c r="EOS62" s="90"/>
      <c r="EOT62" s="90"/>
      <c r="EOU62" s="90"/>
      <c r="EOV62" s="90"/>
      <c r="EOW62" s="90"/>
      <c r="EOX62" s="90"/>
      <c r="EOY62" s="90"/>
      <c r="EOZ62" s="90"/>
      <c r="EPA62" s="90"/>
      <c r="EPB62" s="90"/>
      <c r="EPC62" s="90"/>
      <c r="EPD62" s="90"/>
      <c r="EPE62" s="90"/>
      <c r="EPF62" s="90"/>
      <c r="EPG62" s="90"/>
      <c r="EPH62" s="90"/>
      <c r="EPI62" s="90"/>
      <c r="EPJ62" s="90"/>
      <c r="EPK62" s="90"/>
      <c r="EPL62" s="90"/>
      <c r="EPM62" s="90"/>
      <c r="EPN62" s="90"/>
      <c r="EPO62" s="90"/>
      <c r="EPP62" s="90"/>
      <c r="EPQ62" s="90"/>
      <c r="EPR62" s="90"/>
      <c r="EPS62" s="90"/>
      <c r="EPT62" s="90"/>
      <c r="EPU62" s="90"/>
      <c r="EPV62" s="90"/>
      <c r="EPW62" s="90"/>
      <c r="EPX62" s="90"/>
      <c r="EPY62" s="90"/>
      <c r="EPZ62" s="90"/>
      <c r="EQA62" s="90"/>
      <c r="EQB62" s="90"/>
      <c r="EQC62" s="90"/>
      <c r="EQD62" s="90"/>
      <c r="EQE62" s="90"/>
      <c r="EQF62" s="90"/>
      <c r="EQG62" s="90"/>
      <c r="EQH62" s="90"/>
      <c r="EQI62" s="90"/>
      <c r="EQJ62" s="90"/>
      <c r="EQK62" s="90"/>
      <c r="EQL62" s="90"/>
      <c r="EQM62" s="90"/>
      <c r="EQN62" s="90"/>
      <c r="EQO62" s="90"/>
      <c r="EQP62" s="90"/>
      <c r="EQQ62" s="90"/>
      <c r="EQR62" s="90"/>
      <c r="EQS62" s="90"/>
      <c r="EQT62" s="90"/>
      <c r="EQU62" s="90"/>
      <c r="EQV62" s="90"/>
      <c r="EQW62" s="90"/>
      <c r="EQX62" s="90"/>
      <c r="EQY62" s="90"/>
      <c r="EQZ62" s="90"/>
      <c r="ERA62" s="90"/>
      <c r="ERB62" s="90"/>
      <c r="ERC62" s="90"/>
      <c r="ERD62" s="90"/>
      <c r="ERE62" s="90"/>
      <c r="ERF62" s="90"/>
      <c r="ERG62" s="90"/>
      <c r="ERH62" s="90"/>
      <c r="ERI62" s="90"/>
      <c r="ERJ62" s="90"/>
      <c r="ERK62" s="90"/>
      <c r="ERL62" s="90"/>
      <c r="ERM62" s="90"/>
      <c r="ERN62" s="90"/>
      <c r="ERO62" s="90"/>
      <c r="ERP62" s="90"/>
      <c r="ERQ62" s="90"/>
      <c r="ERR62" s="90"/>
      <c r="ERS62" s="90"/>
      <c r="ERT62" s="90"/>
      <c r="ERU62" s="90"/>
      <c r="ERV62" s="90"/>
      <c r="ERW62" s="90"/>
      <c r="ERX62" s="90"/>
      <c r="ERY62" s="90"/>
      <c r="ERZ62" s="90"/>
      <c r="ESA62" s="90"/>
      <c r="ESB62" s="90"/>
      <c r="ESC62" s="90"/>
      <c r="ESD62" s="90"/>
      <c r="ESE62" s="90"/>
      <c r="ESF62" s="90"/>
      <c r="ESG62" s="90"/>
      <c r="ESH62" s="90"/>
      <c r="ESI62" s="90"/>
      <c r="ESJ62" s="90"/>
      <c r="ESK62" s="90"/>
      <c r="ESL62" s="90"/>
      <c r="ESM62" s="90"/>
      <c r="ESN62" s="90"/>
      <c r="ESO62" s="90"/>
      <c r="ESP62" s="90"/>
      <c r="ESQ62" s="90"/>
      <c r="ESR62" s="90"/>
      <c r="ESS62" s="90"/>
      <c r="EST62" s="90"/>
      <c r="ESU62" s="90"/>
      <c r="ESV62" s="90"/>
      <c r="ESW62" s="90"/>
      <c r="ESX62" s="90"/>
      <c r="ESY62" s="90"/>
      <c r="ESZ62" s="90"/>
      <c r="ETA62" s="90"/>
      <c r="ETB62" s="90"/>
      <c r="ETC62" s="90"/>
      <c r="ETD62" s="90"/>
      <c r="ETE62" s="90"/>
      <c r="ETF62" s="90"/>
      <c r="ETG62" s="90"/>
      <c r="ETH62" s="90"/>
      <c r="ETI62" s="90"/>
      <c r="ETJ62" s="90"/>
      <c r="ETK62" s="90"/>
      <c r="ETL62" s="90"/>
      <c r="ETM62" s="90"/>
      <c r="ETN62" s="90"/>
      <c r="ETO62" s="90"/>
      <c r="ETP62" s="90"/>
      <c r="ETQ62" s="90"/>
      <c r="ETR62" s="90"/>
      <c r="ETS62" s="90"/>
      <c r="ETT62" s="90"/>
      <c r="ETU62" s="90"/>
      <c r="ETV62" s="90"/>
      <c r="ETW62" s="90"/>
      <c r="ETX62" s="90"/>
      <c r="ETY62" s="90"/>
      <c r="ETZ62" s="90"/>
      <c r="EUA62" s="90"/>
      <c r="EUB62" s="90"/>
      <c r="EUC62" s="90"/>
      <c r="EUD62" s="90"/>
      <c r="EUE62" s="90"/>
      <c r="EUF62" s="90"/>
      <c r="EUG62" s="90"/>
      <c r="EUH62" s="90"/>
      <c r="EUI62" s="90"/>
      <c r="EUJ62" s="90"/>
      <c r="EUK62" s="90"/>
      <c r="EUL62" s="90"/>
      <c r="EUM62" s="90"/>
      <c r="EUN62" s="90"/>
      <c r="EUO62" s="90"/>
      <c r="EUP62" s="90"/>
      <c r="EUQ62" s="90"/>
      <c r="EUR62" s="90"/>
      <c r="EUS62" s="90"/>
      <c r="EUT62" s="90"/>
      <c r="EUU62" s="90"/>
      <c r="EUV62" s="90"/>
      <c r="EUW62" s="90"/>
      <c r="EUX62" s="90"/>
      <c r="EUY62" s="90"/>
      <c r="EUZ62" s="90"/>
      <c r="EVA62" s="90"/>
      <c r="EVB62" s="90"/>
      <c r="EVC62" s="90"/>
      <c r="EVD62" s="90"/>
      <c r="EVE62" s="90"/>
      <c r="EVF62" s="90"/>
      <c r="EVG62" s="90"/>
      <c r="EVH62" s="90"/>
      <c r="EVI62" s="90"/>
      <c r="EVJ62" s="90"/>
      <c r="EVK62" s="90"/>
      <c r="EVL62" s="90"/>
      <c r="EVM62" s="90"/>
      <c r="EVN62" s="90"/>
      <c r="EVO62" s="90"/>
      <c r="EVP62" s="90"/>
      <c r="EVQ62" s="90"/>
      <c r="EVR62" s="90"/>
      <c r="EVS62" s="90"/>
      <c r="EVT62" s="90"/>
      <c r="EVU62" s="90"/>
      <c r="EVV62" s="90"/>
      <c r="EVW62" s="90"/>
      <c r="EVX62" s="90"/>
      <c r="EVY62" s="90"/>
      <c r="EVZ62" s="90"/>
      <c r="EWA62" s="90"/>
      <c r="EWB62" s="90"/>
      <c r="EWC62" s="90"/>
      <c r="EWD62" s="90"/>
      <c r="EWE62" s="90"/>
      <c r="EWF62" s="90"/>
      <c r="EWG62" s="90"/>
      <c r="EWH62" s="90"/>
      <c r="EWI62" s="90"/>
      <c r="EWJ62" s="90"/>
      <c r="EWK62" s="90"/>
      <c r="EWL62" s="90"/>
      <c r="EWM62" s="90"/>
      <c r="EWN62" s="90"/>
      <c r="EWO62" s="90"/>
      <c r="EWP62" s="90"/>
      <c r="EWQ62" s="90"/>
      <c r="EWR62" s="90"/>
      <c r="EWS62" s="90"/>
      <c r="EWT62" s="90"/>
      <c r="EWU62" s="90"/>
      <c r="EWV62" s="90"/>
      <c r="EWW62" s="90"/>
      <c r="EWX62" s="90"/>
      <c r="EWY62" s="90"/>
      <c r="EWZ62" s="90"/>
      <c r="EXA62" s="90"/>
      <c r="EXB62" s="90"/>
      <c r="EXC62" s="90"/>
      <c r="EXD62" s="90"/>
      <c r="EXE62" s="90"/>
      <c r="EXF62" s="90"/>
      <c r="EXG62" s="90"/>
      <c r="EXH62" s="90"/>
      <c r="EXI62" s="90"/>
      <c r="EXJ62" s="90"/>
      <c r="EXK62" s="90"/>
      <c r="EXL62" s="90"/>
      <c r="EXM62" s="90"/>
      <c r="EXN62" s="90"/>
      <c r="EXO62" s="90"/>
      <c r="EXP62" s="90"/>
      <c r="EXQ62" s="90"/>
      <c r="EXR62" s="90"/>
      <c r="EXS62" s="90"/>
      <c r="EXT62" s="90"/>
      <c r="EXU62" s="90"/>
      <c r="EXV62" s="90"/>
      <c r="EXW62" s="90"/>
      <c r="EXX62" s="90"/>
      <c r="EXY62" s="90"/>
      <c r="EXZ62" s="90"/>
      <c r="EYA62" s="90"/>
      <c r="EYB62" s="90"/>
      <c r="EYC62" s="90"/>
      <c r="EYD62" s="90"/>
      <c r="EYE62" s="90"/>
      <c r="EYF62" s="90"/>
      <c r="EYG62" s="90"/>
      <c r="EYH62" s="90"/>
      <c r="EYI62" s="90"/>
      <c r="EYJ62" s="90"/>
      <c r="EYK62" s="90"/>
      <c r="EYL62" s="90"/>
      <c r="EYM62" s="90"/>
      <c r="EYN62" s="90"/>
      <c r="EYO62" s="90"/>
      <c r="EYP62" s="90"/>
      <c r="EYQ62" s="90"/>
      <c r="EYR62" s="90"/>
      <c r="EYS62" s="90"/>
      <c r="EYT62" s="90"/>
      <c r="EYU62" s="90"/>
      <c r="EYV62" s="90"/>
      <c r="EYW62" s="90"/>
      <c r="EYX62" s="90"/>
      <c r="EYY62" s="90"/>
      <c r="EYZ62" s="90"/>
      <c r="EZA62" s="90"/>
      <c r="EZB62" s="90"/>
      <c r="EZC62" s="90"/>
      <c r="EZD62" s="90"/>
      <c r="EZE62" s="90"/>
      <c r="EZF62" s="90"/>
      <c r="EZG62" s="90"/>
      <c r="EZH62" s="90"/>
      <c r="EZI62" s="90"/>
      <c r="EZJ62" s="90"/>
      <c r="EZK62" s="90"/>
      <c r="EZL62" s="90"/>
      <c r="EZM62" s="90"/>
      <c r="EZN62" s="90"/>
      <c r="EZO62" s="90"/>
      <c r="EZP62" s="90"/>
      <c r="EZQ62" s="90"/>
      <c r="EZR62" s="90"/>
      <c r="EZS62" s="90"/>
      <c r="EZT62" s="90"/>
      <c r="EZU62" s="90"/>
      <c r="EZV62" s="90"/>
      <c r="EZW62" s="90"/>
      <c r="EZX62" s="90"/>
      <c r="EZY62" s="90"/>
      <c r="EZZ62" s="90"/>
      <c r="FAA62" s="90"/>
      <c r="FAB62" s="90"/>
      <c r="FAC62" s="90"/>
      <c r="FAD62" s="90"/>
      <c r="FAE62" s="90"/>
      <c r="FAF62" s="90"/>
      <c r="FAG62" s="90"/>
      <c r="FAH62" s="90"/>
      <c r="FAI62" s="90"/>
      <c r="FAJ62" s="90"/>
      <c r="FAK62" s="90"/>
      <c r="FAL62" s="90"/>
      <c r="FAM62" s="90"/>
      <c r="FAN62" s="90"/>
      <c r="FAO62" s="90"/>
      <c r="FAP62" s="90"/>
      <c r="FAQ62" s="90"/>
      <c r="FAR62" s="90"/>
      <c r="FAS62" s="90"/>
      <c r="FAT62" s="90"/>
      <c r="FAU62" s="90"/>
      <c r="FAV62" s="90"/>
      <c r="FAW62" s="90"/>
      <c r="FAX62" s="90"/>
      <c r="FAY62" s="90"/>
      <c r="FAZ62" s="90"/>
      <c r="FBA62" s="90"/>
      <c r="FBB62" s="90"/>
      <c r="FBC62" s="90"/>
      <c r="FBD62" s="90"/>
      <c r="FBE62" s="90"/>
      <c r="FBF62" s="90"/>
      <c r="FBG62" s="90"/>
      <c r="FBH62" s="90"/>
      <c r="FBI62" s="90"/>
      <c r="FBJ62" s="90"/>
      <c r="FBK62" s="90"/>
      <c r="FBL62" s="90"/>
      <c r="FBM62" s="90"/>
      <c r="FBN62" s="90"/>
      <c r="FBO62" s="90"/>
      <c r="FBP62" s="90"/>
      <c r="FBQ62" s="90"/>
      <c r="FBR62" s="90"/>
      <c r="FBS62" s="90"/>
      <c r="FBT62" s="90"/>
      <c r="FBU62" s="90"/>
      <c r="FBV62" s="90"/>
      <c r="FBW62" s="90"/>
      <c r="FBX62" s="90"/>
      <c r="FBY62" s="90"/>
      <c r="FBZ62" s="90"/>
      <c r="FCA62" s="90"/>
      <c r="FCB62" s="90"/>
      <c r="FCC62" s="90"/>
      <c r="FCD62" s="90"/>
      <c r="FCE62" s="90"/>
      <c r="FCF62" s="90"/>
      <c r="FCG62" s="90"/>
      <c r="FCH62" s="90"/>
      <c r="FCI62" s="90"/>
      <c r="FCJ62" s="90"/>
      <c r="FCK62" s="90"/>
      <c r="FCL62" s="90"/>
      <c r="FCM62" s="90"/>
      <c r="FCN62" s="90"/>
      <c r="FCO62" s="90"/>
      <c r="FCP62" s="90"/>
      <c r="FCQ62" s="90"/>
      <c r="FCR62" s="90"/>
      <c r="FCS62" s="90"/>
      <c r="FCT62" s="90"/>
      <c r="FCU62" s="90"/>
      <c r="FCV62" s="90"/>
      <c r="FCW62" s="90"/>
      <c r="FCX62" s="90"/>
      <c r="FCY62" s="90"/>
      <c r="FCZ62" s="90"/>
      <c r="FDA62" s="90"/>
      <c r="FDB62" s="90"/>
      <c r="FDC62" s="90"/>
      <c r="FDD62" s="90"/>
      <c r="FDE62" s="90"/>
      <c r="FDF62" s="90"/>
      <c r="FDG62" s="90"/>
      <c r="FDH62" s="90"/>
      <c r="FDI62" s="90"/>
      <c r="FDJ62" s="90"/>
      <c r="FDK62" s="90"/>
      <c r="FDL62" s="90"/>
      <c r="FDM62" s="90"/>
      <c r="FDN62" s="90"/>
      <c r="FDO62" s="90"/>
      <c r="FDP62" s="90"/>
      <c r="FDQ62" s="90"/>
      <c r="FDR62" s="90"/>
      <c r="FDS62" s="90"/>
      <c r="FDT62" s="90"/>
      <c r="FDU62" s="90"/>
      <c r="FDV62" s="90"/>
      <c r="FDW62" s="90"/>
      <c r="FDX62" s="90"/>
      <c r="FDY62" s="90"/>
      <c r="FDZ62" s="90"/>
      <c r="FEA62" s="90"/>
      <c r="FEB62" s="90"/>
      <c r="FEC62" s="90"/>
      <c r="FED62" s="90"/>
      <c r="FEE62" s="90"/>
      <c r="FEF62" s="90"/>
      <c r="FEG62" s="90"/>
      <c r="FEH62" s="90"/>
      <c r="FEI62" s="90"/>
      <c r="FEJ62" s="90"/>
      <c r="FEK62" s="90"/>
      <c r="FEL62" s="90"/>
      <c r="FEM62" s="90"/>
      <c r="FEN62" s="90"/>
      <c r="FEO62" s="90"/>
      <c r="FEP62" s="90"/>
      <c r="FEQ62" s="90"/>
      <c r="FER62" s="90"/>
      <c r="FES62" s="90"/>
      <c r="FET62" s="90"/>
      <c r="FEU62" s="90"/>
      <c r="FEV62" s="90"/>
      <c r="FEW62" s="90"/>
      <c r="FEX62" s="90"/>
      <c r="FEY62" s="90"/>
      <c r="FEZ62" s="90"/>
      <c r="FFA62" s="90"/>
      <c r="FFB62" s="90"/>
      <c r="FFC62" s="90"/>
      <c r="FFD62" s="90"/>
      <c r="FFE62" s="90"/>
      <c r="FFF62" s="90"/>
      <c r="FFG62" s="90"/>
      <c r="FFH62" s="90"/>
      <c r="FFI62" s="90"/>
      <c r="FFJ62" s="90"/>
      <c r="FFK62" s="90"/>
      <c r="FFL62" s="90"/>
      <c r="FFM62" s="90"/>
      <c r="FFN62" s="90"/>
      <c r="FFO62" s="90"/>
      <c r="FFP62" s="90"/>
      <c r="FFQ62" s="90"/>
      <c r="FFR62" s="90"/>
      <c r="FFS62" s="90"/>
      <c r="FFT62" s="90"/>
      <c r="FFU62" s="90"/>
      <c r="FFV62" s="90"/>
      <c r="FFW62" s="90"/>
      <c r="FFX62" s="90"/>
      <c r="FFY62" s="90"/>
      <c r="FFZ62" s="90"/>
      <c r="FGA62" s="90"/>
      <c r="FGB62" s="90"/>
      <c r="FGC62" s="90"/>
      <c r="FGD62" s="90"/>
      <c r="FGE62" s="90"/>
      <c r="FGF62" s="90"/>
      <c r="FGG62" s="90"/>
      <c r="FGH62" s="90"/>
      <c r="FGI62" s="90"/>
      <c r="FGJ62" s="90"/>
      <c r="FGK62" s="90"/>
      <c r="FGL62" s="90"/>
      <c r="FGM62" s="90"/>
      <c r="FGN62" s="90"/>
      <c r="FGO62" s="90"/>
      <c r="FGP62" s="90"/>
      <c r="FGQ62" s="90"/>
      <c r="FGR62" s="90"/>
      <c r="FGS62" s="90"/>
      <c r="FGT62" s="90"/>
      <c r="FGU62" s="90"/>
      <c r="FGV62" s="90"/>
      <c r="FGW62" s="90"/>
      <c r="FGX62" s="90"/>
      <c r="FGY62" s="90"/>
      <c r="FGZ62" s="90"/>
      <c r="FHA62" s="90"/>
      <c r="FHB62" s="90"/>
      <c r="FHC62" s="90"/>
      <c r="FHD62" s="90"/>
      <c r="FHE62" s="90"/>
      <c r="FHF62" s="90"/>
      <c r="FHG62" s="90"/>
      <c r="FHH62" s="90"/>
      <c r="FHI62" s="90"/>
      <c r="FHJ62" s="90"/>
      <c r="FHK62" s="90"/>
      <c r="FHL62" s="90"/>
      <c r="FHM62" s="90"/>
      <c r="FHN62" s="90"/>
      <c r="FHO62" s="90"/>
      <c r="FHP62" s="90"/>
      <c r="FHQ62" s="90"/>
      <c r="FHR62" s="90"/>
      <c r="FHS62" s="90"/>
      <c r="FHT62" s="90"/>
      <c r="FHU62" s="90"/>
      <c r="FHV62" s="90"/>
      <c r="FHW62" s="90"/>
      <c r="FHX62" s="90"/>
      <c r="FHY62" s="90"/>
      <c r="FHZ62" s="90"/>
      <c r="FIA62" s="90"/>
      <c r="FIB62" s="90"/>
      <c r="FIC62" s="90"/>
      <c r="FID62" s="90"/>
      <c r="FIE62" s="90"/>
      <c r="FIF62" s="90"/>
      <c r="FIG62" s="90"/>
      <c r="FIH62" s="90"/>
      <c r="FII62" s="90"/>
      <c r="FIJ62" s="90"/>
      <c r="FIK62" s="90"/>
      <c r="FIL62" s="90"/>
      <c r="FIM62" s="90"/>
      <c r="FIN62" s="90"/>
      <c r="FIO62" s="90"/>
      <c r="FIP62" s="90"/>
      <c r="FIQ62" s="90"/>
      <c r="FIR62" s="90"/>
      <c r="FIS62" s="90"/>
      <c r="FIT62" s="90"/>
      <c r="FIU62" s="90"/>
      <c r="FIV62" s="90"/>
      <c r="FIW62" s="90"/>
      <c r="FIX62" s="90"/>
      <c r="FIY62" s="90"/>
      <c r="FIZ62" s="90"/>
      <c r="FJA62" s="90"/>
      <c r="FJB62" s="90"/>
      <c r="FJC62" s="90"/>
      <c r="FJD62" s="90"/>
      <c r="FJE62" s="90"/>
      <c r="FJF62" s="90"/>
      <c r="FJG62" s="90"/>
      <c r="FJH62" s="90"/>
      <c r="FJI62" s="90"/>
      <c r="FJJ62" s="90"/>
      <c r="FJK62" s="90"/>
      <c r="FJL62" s="90"/>
      <c r="FJM62" s="90"/>
      <c r="FJN62" s="90"/>
      <c r="FJO62" s="90"/>
      <c r="FJP62" s="90"/>
      <c r="FJQ62" s="90"/>
      <c r="FJR62" s="90"/>
      <c r="FJS62" s="90"/>
      <c r="FJT62" s="90"/>
      <c r="FJU62" s="90"/>
      <c r="FJV62" s="90"/>
      <c r="FJW62" s="90"/>
      <c r="FJX62" s="90"/>
      <c r="FJY62" s="90"/>
      <c r="FJZ62" s="90"/>
      <c r="FKA62" s="90"/>
      <c r="FKB62" s="90"/>
      <c r="FKC62" s="90"/>
      <c r="FKD62" s="90"/>
      <c r="FKE62" s="90"/>
      <c r="FKF62" s="90"/>
      <c r="FKG62" s="90"/>
      <c r="FKH62" s="90"/>
      <c r="FKI62" s="90"/>
      <c r="FKJ62" s="90"/>
      <c r="FKK62" s="90"/>
      <c r="FKL62" s="90"/>
      <c r="FKM62" s="90"/>
      <c r="FKN62" s="90"/>
      <c r="FKO62" s="90"/>
      <c r="FKP62" s="90"/>
      <c r="FKQ62" s="90"/>
      <c r="FKR62" s="90"/>
      <c r="FKS62" s="90"/>
      <c r="FKT62" s="90"/>
      <c r="FKU62" s="90"/>
      <c r="FKV62" s="90"/>
      <c r="FKW62" s="90"/>
      <c r="FKX62" s="90"/>
      <c r="FKY62" s="90"/>
      <c r="FKZ62" s="90"/>
      <c r="FLA62" s="90"/>
      <c r="FLB62" s="90"/>
      <c r="FLC62" s="90"/>
      <c r="FLD62" s="90"/>
      <c r="FLE62" s="90"/>
      <c r="FLF62" s="90"/>
      <c r="FLG62" s="90"/>
      <c r="FLH62" s="90"/>
      <c r="FLI62" s="90"/>
      <c r="FLJ62" s="90"/>
      <c r="FLK62" s="90"/>
      <c r="FLL62" s="90"/>
      <c r="FLM62" s="90"/>
      <c r="FLN62" s="90"/>
      <c r="FLO62" s="90"/>
      <c r="FLP62" s="90"/>
      <c r="FLQ62" s="90"/>
      <c r="FLR62" s="90"/>
      <c r="FLS62" s="90"/>
      <c r="FLT62" s="90"/>
      <c r="FLU62" s="90"/>
      <c r="FLV62" s="90"/>
      <c r="FLW62" s="90"/>
      <c r="FLX62" s="90"/>
      <c r="FLY62" s="90"/>
      <c r="FLZ62" s="90"/>
      <c r="FMA62" s="90"/>
      <c r="FMB62" s="90"/>
      <c r="FMC62" s="90"/>
      <c r="FMD62" s="90"/>
      <c r="FME62" s="90"/>
      <c r="FMF62" s="90"/>
      <c r="FMG62" s="90"/>
      <c r="FMH62" s="90"/>
      <c r="FMI62" s="90"/>
      <c r="FMJ62" s="90"/>
      <c r="FMK62" s="90"/>
      <c r="FML62" s="90"/>
      <c r="FMM62" s="90"/>
      <c r="FMN62" s="90"/>
      <c r="FMO62" s="90"/>
      <c r="FMP62" s="90"/>
      <c r="FMQ62" s="90"/>
      <c r="FMR62" s="90"/>
      <c r="FMS62" s="90"/>
      <c r="FMT62" s="90"/>
      <c r="FMU62" s="90"/>
      <c r="FMV62" s="90"/>
      <c r="FMW62" s="90"/>
      <c r="FMX62" s="90"/>
      <c r="FMY62" s="90"/>
      <c r="FMZ62" s="90"/>
      <c r="FNA62" s="90"/>
      <c r="FNB62" s="90"/>
      <c r="FNC62" s="90"/>
      <c r="FND62" s="90"/>
      <c r="FNE62" s="90"/>
      <c r="FNF62" s="90"/>
      <c r="FNG62" s="90"/>
      <c r="FNH62" s="90"/>
      <c r="FNI62" s="90"/>
      <c r="FNJ62" s="90"/>
      <c r="FNK62" s="90"/>
      <c r="FNL62" s="90"/>
      <c r="FNM62" s="90"/>
      <c r="FNN62" s="90"/>
      <c r="FNO62" s="90"/>
      <c r="FNP62" s="90"/>
      <c r="FNQ62" s="90"/>
      <c r="FNR62" s="90"/>
      <c r="FNS62" s="90"/>
      <c r="FNT62" s="90"/>
      <c r="FNU62" s="90"/>
      <c r="FNV62" s="90"/>
      <c r="FNW62" s="90"/>
      <c r="FNX62" s="90"/>
      <c r="FNY62" s="90"/>
      <c r="FNZ62" s="90"/>
      <c r="FOA62" s="90"/>
      <c r="FOB62" s="90"/>
      <c r="FOC62" s="90"/>
      <c r="FOD62" s="90"/>
      <c r="FOE62" s="90"/>
      <c r="FOF62" s="90"/>
      <c r="FOG62" s="90"/>
      <c r="FOH62" s="90"/>
      <c r="FOI62" s="90"/>
      <c r="FOJ62" s="90"/>
      <c r="FOK62" s="90"/>
      <c r="FOL62" s="90"/>
      <c r="FOM62" s="90"/>
      <c r="FON62" s="90"/>
      <c r="FOO62" s="90"/>
      <c r="FOP62" s="90"/>
      <c r="FOQ62" s="90"/>
      <c r="FOR62" s="90"/>
      <c r="FOS62" s="90"/>
      <c r="FOT62" s="90"/>
      <c r="FOU62" s="90"/>
      <c r="FOV62" s="90"/>
      <c r="FOW62" s="90"/>
      <c r="FOX62" s="90"/>
      <c r="FOY62" s="90"/>
      <c r="FOZ62" s="90"/>
      <c r="FPA62" s="90"/>
      <c r="FPB62" s="90"/>
      <c r="FPC62" s="90"/>
      <c r="FPD62" s="90"/>
      <c r="FPE62" s="90"/>
      <c r="FPF62" s="90"/>
      <c r="FPG62" s="90"/>
      <c r="FPH62" s="90"/>
      <c r="FPI62" s="90"/>
      <c r="FPJ62" s="90"/>
      <c r="FPK62" s="90"/>
      <c r="FPL62" s="90"/>
      <c r="FPM62" s="90"/>
      <c r="FPN62" s="90"/>
      <c r="FPO62" s="90"/>
      <c r="FPP62" s="90"/>
      <c r="FPQ62" s="90"/>
      <c r="FPR62" s="90"/>
      <c r="FPS62" s="90"/>
      <c r="FPT62" s="90"/>
      <c r="FPU62" s="90"/>
      <c r="FPV62" s="90"/>
      <c r="FPW62" s="90"/>
      <c r="FPX62" s="90"/>
      <c r="FPY62" s="90"/>
      <c r="FPZ62" s="90"/>
      <c r="FQA62" s="90"/>
      <c r="FQB62" s="90"/>
      <c r="FQC62" s="90"/>
      <c r="FQD62" s="90"/>
      <c r="FQE62" s="90"/>
      <c r="FQF62" s="90"/>
      <c r="FQG62" s="90"/>
      <c r="FQH62" s="90"/>
      <c r="FQI62" s="90"/>
      <c r="FQJ62" s="90"/>
      <c r="FQK62" s="90"/>
      <c r="FQL62" s="90"/>
      <c r="FQM62" s="90"/>
      <c r="FQN62" s="90"/>
      <c r="FQO62" s="90"/>
      <c r="FQP62" s="90"/>
      <c r="FQQ62" s="90"/>
      <c r="FQR62" s="90"/>
      <c r="FQS62" s="90"/>
      <c r="FQT62" s="90"/>
      <c r="FQU62" s="90"/>
      <c r="FQV62" s="90"/>
      <c r="FQW62" s="90"/>
      <c r="FQX62" s="90"/>
      <c r="FQY62" s="90"/>
      <c r="FQZ62" s="90"/>
      <c r="FRA62" s="90"/>
      <c r="FRB62" s="90"/>
      <c r="FRC62" s="90"/>
      <c r="FRD62" s="90"/>
      <c r="FRE62" s="90"/>
      <c r="FRF62" s="90"/>
      <c r="FRG62" s="90"/>
      <c r="FRH62" s="90"/>
      <c r="FRI62" s="90"/>
      <c r="FRJ62" s="90"/>
      <c r="FRK62" s="90"/>
      <c r="FRL62" s="90"/>
      <c r="FRM62" s="90"/>
      <c r="FRN62" s="90"/>
      <c r="FRO62" s="90"/>
      <c r="FRP62" s="90"/>
      <c r="FRQ62" s="90"/>
      <c r="FRR62" s="90"/>
      <c r="FRS62" s="90"/>
      <c r="FRT62" s="90"/>
      <c r="FRU62" s="90"/>
      <c r="FRV62" s="90"/>
      <c r="FRW62" s="90"/>
      <c r="FRX62" s="90"/>
      <c r="FRY62" s="90"/>
      <c r="FRZ62" s="90"/>
      <c r="FSA62" s="90"/>
      <c r="FSB62" s="90"/>
      <c r="FSC62" s="90"/>
      <c r="FSD62" s="90"/>
      <c r="FSE62" s="90"/>
      <c r="FSF62" s="90"/>
      <c r="FSG62" s="90"/>
      <c r="FSH62" s="90"/>
      <c r="FSI62" s="90"/>
      <c r="FSJ62" s="90"/>
      <c r="FSK62" s="90"/>
      <c r="FSL62" s="90"/>
      <c r="FSM62" s="90"/>
      <c r="FSN62" s="90"/>
      <c r="FSO62" s="90"/>
      <c r="FSP62" s="90"/>
      <c r="FSQ62" s="90"/>
      <c r="FSR62" s="90"/>
      <c r="FSS62" s="90"/>
      <c r="FST62" s="90"/>
      <c r="FSU62" s="90"/>
      <c r="FSV62" s="90"/>
      <c r="FSW62" s="90"/>
      <c r="FSX62" s="90"/>
      <c r="FSY62" s="90"/>
      <c r="FSZ62" s="90"/>
      <c r="FTA62" s="90"/>
      <c r="FTB62" s="90"/>
      <c r="FTC62" s="90"/>
      <c r="FTD62" s="90"/>
      <c r="FTE62" s="90"/>
      <c r="FTF62" s="90"/>
      <c r="FTG62" s="90"/>
      <c r="FTH62" s="90"/>
      <c r="FTI62" s="90"/>
      <c r="FTJ62" s="90"/>
      <c r="FTK62" s="90"/>
      <c r="FTL62" s="90"/>
      <c r="FTM62" s="90"/>
      <c r="FTN62" s="90"/>
      <c r="FTO62" s="90"/>
      <c r="FTP62" s="90"/>
      <c r="FTQ62" s="90"/>
      <c r="FTR62" s="90"/>
      <c r="FTS62" s="90"/>
      <c r="FTT62" s="90"/>
      <c r="FTU62" s="90"/>
      <c r="FTV62" s="90"/>
      <c r="FTW62" s="90"/>
      <c r="FTX62" s="90"/>
      <c r="FTY62" s="90"/>
      <c r="FTZ62" s="90"/>
      <c r="FUA62" s="90"/>
      <c r="FUB62" s="90"/>
      <c r="FUC62" s="90"/>
      <c r="FUD62" s="90"/>
      <c r="FUE62" s="90"/>
      <c r="FUF62" s="90"/>
      <c r="FUG62" s="90"/>
      <c r="FUH62" s="90"/>
      <c r="FUI62" s="90"/>
      <c r="FUJ62" s="90"/>
      <c r="FUK62" s="90"/>
      <c r="FUL62" s="90"/>
      <c r="FUM62" s="90"/>
      <c r="FUN62" s="90"/>
      <c r="FUO62" s="90"/>
      <c r="FUP62" s="90"/>
      <c r="FUQ62" s="90"/>
      <c r="FUR62" s="90"/>
      <c r="FUS62" s="90"/>
      <c r="FUT62" s="90"/>
      <c r="FUU62" s="90"/>
      <c r="FUV62" s="90"/>
      <c r="FUW62" s="90"/>
      <c r="FUX62" s="90"/>
      <c r="FUY62" s="90"/>
      <c r="FUZ62" s="90"/>
      <c r="FVA62" s="90"/>
      <c r="FVB62" s="90"/>
      <c r="FVC62" s="90"/>
      <c r="FVD62" s="90"/>
      <c r="FVE62" s="90"/>
      <c r="FVF62" s="90"/>
      <c r="FVG62" s="90"/>
      <c r="FVH62" s="90"/>
      <c r="FVI62" s="90"/>
      <c r="FVJ62" s="90"/>
      <c r="FVK62" s="90"/>
      <c r="FVL62" s="90"/>
      <c r="FVM62" s="90"/>
      <c r="FVN62" s="90"/>
      <c r="FVO62" s="90"/>
      <c r="FVP62" s="90"/>
      <c r="FVQ62" s="90"/>
      <c r="FVR62" s="90"/>
      <c r="FVS62" s="90"/>
      <c r="FVT62" s="90"/>
      <c r="FVU62" s="90"/>
      <c r="FVV62" s="90"/>
      <c r="FVW62" s="90"/>
      <c r="FVX62" s="90"/>
      <c r="FVY62" s="90"/>
      <c r="FVZ62" s="90"/>
      <c r="FWA62" s="90"/>
      <c r="FWB62" s="90"/>
      <c r="FWC62" s="90"/>
      <c r="FWD62" s="90"/>
      <c r="FWE62" s="90"/>
      <c r="FWF62" s="90"/>
      <c r="FWG62" s="90"/>
      <c r="FWH62" s="90"/>
      <c r="FWI62" s="90"/>
      <c r="FWJ62" s="90"/>
      <c r="FWK62" s="90"/>
      <c r="FWL62" s="90"/>
      <c r="FWM62" s="90"/>
      <c r="FWN62" s="90"/>
      <c r="FWO62" s="90"/>
      <c r="FWP62" s="90"/>
      <c r="FWQ62" s="90"/>
      <c r="FWR62" s="90"/>
      <c r="FWS62" s="90"/>
      <c r="FWT62" s="90"/>
      <c r="FWU62" s="90"/>
      <c r="FWV62" s="90"/>
      <c r="FWW62" s="90"/>
      <c r="FWX62" s="90"/>
      <c r="FWY62" s="90"/>
      <c r="FWZ62" s="90"/>
      <c r="FXA62" s="90"/>
      <c r="FXB62" s="90"/>
      <c r="FXC62" s="90"/>
      <c r="FXD62" s="90"/>
      <c r="FXE62" s="90"/>
      <c r="FXF62" s="90"/>
      <c r="FXG62" s="90"/>
      <c r="FXH62" s="90"/>
      <c r="FXI62" s="90"/>
      <c r="FXJ62" s="90"/>
      <c r="FXK62" s="90"/>
      <c r="FXL62" s="90"/>
      <c r="FXM62" s="90"/>
      <c r="FXN62" s="90"/>
      <c r="FXO62" s="90"/>
      <c r="FXP62" s="90"/>
      <c r="FXQ62" s="90"/>
      <c r="FXR62" s="90"/>
      <c r="FXS62" s="90"/>
      <c r="FXT62" s="90"/>
      <c r="FXU62" s="90"/>
      <c r="FXV62" s="90"/>
      <c r="FXW62" s="90"/>
      <c r="FXX62" s="90"/>
      <c r="FXY62" s="90"/>
      <c r="FXZ62" s="90"/>
      <c r="FYA62" s="90"/>
      <c r="FYB62" s="90"/>
      <c r="FYC62" s="90"/>
      <c r="FYD62" s="90"/>
      <c r="FYE62" s="90"/>
      <c r="FYF62" s="90"/>
      <c r="FYG62" s="90"/>
      <c r="FYH62" s="90"/>
      <c r="FYI62" s="90"/>
      <c r="FYJ62" s="90"/>
      <c r="FYK62" s="90"/>
      <c r="FYL62" s="90"/>
      <c r="FYM62" s="90"/>
      <c r="FYN62" s="90"/>
      <c r="FYO62" s="90"/>
      <c r="FYP62" s="90"/>
      <c r="FYQ62" s="90"/>
      <c r="FYR62" s="90"/>
      <c r="FYS62" s="90"/>
      <c r="FYT62" s="90"/>
      <c r="FYU62" s="90"/>
      <c r="FYV62" s="90"/>
      <c r="FYW62" s="90"/>
      <c r="FYX62" s="90"/>
      <c r="FYY62" s="90"/>
      <c r="FYZ62" s="90"/>
      <c r="FZA62" s="90"/>
      <c r="FZB62" s="90"/>
      <c r="FZC62" s="90"/>
      <c r="FZD62" s="90"/>
      <c r="FZE62" s="90"/>
      <c r="FZF62" s="90"/>
      <c r="FZG62" s="90"/>
      <c r="FZH62" s="90"/>
      <c r="FZI62" s="90"/>
      <c r="FZJ62" s="90"/>
      <c r="FZK62" s="90"/>
      <c r="FZL62" s="90"/>
      <c r="FZM62" s="90"/>
      <c r="FZN62" s="90"/>
      <c r="FZO62" s="90"/>
      <c r="FZP62" s="90"/>
      <c r="FZQ62" s="90"/>
      <c r="FZR62" s="90"/>
      <c r="FZS62" s="90"/>
      <c r="FZT62" s="90"/>
      <c r="FZU62" s="90"/>
      <c r="FZV62" s="90"/>
      <c r="FZW62" s="90"/>
      <c r="FZX62" s="90"/>
      <c r="FZY62" s="90"/>
      <c r="FZZ62" s="90"/>
      <c r="GAA62" s="90"/>
      <c r="GAB62" s="90"/>
      <c r="GAC62" s="90"/>
      <c r="GAD62" s="90"/>
      <c r="GAE62" s="90"/>
      <c r="GAF62" s="90"/>
      <c r="GAG62" s="90"/>
      <c r="GAH62" s="90"/>
      <c r="GAI62" s="90"/>
      <c r="GAJ62" s="90"/>
      <c r="GAK62" s="90"/>
      <c r="GAL62" s="90"/>
      <c r="GAM62" s="90"/>
      <c r="GAN62" s="90"/>
      <c r="GAO62" s="90"/>
      <c r="GAP62" s="90"/>
      <c r="GAQ62" s="90"/>
      <c r="GAR62" s="90"/>
      <c r="GAS62" s="90"/>
      <c r="GAT62" s="90"/>
      <c r="GAU62" s="90"/>
      <c r="GAV62" s="90"/>
      <c r="GAW62" s="90"/>
      <c r="GAX62" s="90"/>
      <c r="GAY62" s="90"/>
      <c r="GAZ62" s="90"/>
      <c r="GBA62" s="90"/>
      <c r="GBB62" s="90"/>
      <c r="GBC62" s="90"/>
      <c r="GBD62" s="90"/>
      <c r="GBE62" s="90"/>
      <c r="GBF62" s="90"/>
      <c r="GBG62" s="90"/>
      <c r="GBH62" s="90"/>
      <c r="GBI62" s="90"/>
      <c r="GBJ62" s="90"/>
      <c r="GBK62" s="90"/>
      <c r="GBL62" s="90"/>
      <c r="GBM62" s="90"/>
      <c r="GBN62" s="90"/>
      <c r="GBO62" s="90"/>
      <c r="GBP62" s="90"/>
      <c r="GBQ62" s="90"/>
      <c r="GBR62" s="90"/>
      <c r="GBS62" s="90"/>
      <c r="GBT62" s="90"/>
      <c r="GBU62" s="90"/>
      <c r="GBV62" s="90"/>
      <c r="GBW62" s="90"/>
      <c r="GBX62" s="90"/>
      <c r="GBY62" s="90"/>
      <c r="GBZ62" s="90"/>
      <c r="GCA62" s="90"/>
      <c r="GCB62" s="90"/>
      <c r="GCC62" s="90"/>
      <c r="GCD62" s="90"/>
      <c r="GCE62" s="90"/>
      <c r="GCF62" s="90"/>
      <c r="GCG62" s="90"/>
      <c r="GCH62" s="90"/>
      <c r="GCI62" s="90"/>
      <c r="GCJ62" s="90"/>
      <c r="GCK62" s="90"/>
      <c r="GCL62" s="90"/>
      <c r="GCM62" s="90"/>
      <c r="GCN62" s="90"/>
      <c r="GCO62" s="90"/>
      <c r="GCP62" s="90"/>
      <c r="GCQ62" s="90"/>
      <c r="GCR62" s="90"/>
      <c r="GCS62" s="90"/>
      <c r="GCT62" s="90"/>
      <c r="GCU62" s="90"/>
      <c r="GCV62" s="90"/>
      <c r="GCW62" s="90"/>
      <c r="GCX62" s="90"/>
      <c r="GCY62" s="90"/>
      <c r="GCZ62" s="90"/>
      <c r="GDA62" s="90"/>
      <c r="GDB62" s="90"/>
      <c r="GDC62" s="90"/>
      <c r="GDD62" s="90"/>
      <c r="GDE62" s="90"/>
      <c r="GDF62" s="90"/>
      <c r="GDG62" s="90"/>
      <c r="GDH62" s="90"/>
      <c r="GDI62" s="90"/>
      <c r="GDJ62" s="90"/>
      <c r="GDK62" s="90"/>
      <c r="GDL62" s="90"/>
      <c r="GDM62" s="90"/>
      <c r="GDN62" s="90"/>
      <c r="GDO62" s="90"/>
      <c r="GDP62" s="90"/>
      <c r="GDQ62" s="90"/>
      <c r="GDR62" s="90"/>
      <c r="GDS62" s="90"/>
      <c r="GDT62" s="90"/>
      <c r="GDU62" s="90"/>
      <c r="GDV62" s="90"/>
      <c r="GDW62" s="90"/>
      <c r="GDX62" s="90"/>
      <c r="GDY62" s="90"/>
      <c r="GDZ62" s="90"/>
      <c r="GEA62" s="90"/>
      <c r="GEB62" s="90"/>
      <c r="GEC62" s="90"/>
      <c r="GED62" s="90"/>
      <c r="GEE62" s="90"/>
      <c r="GEF62" s="90"/>
      <c r="GEG62" s="90"/>
      <c r="GEH62" s="90"/>
      <c r="GEI62" s="90"/>
      <c r="GEJ62" s="90"/>
      <c r="GEK62" s="90"/>
      <c r="GEL62" s="90"/>
      <c r="GEM62" s="90"/>
      <c r="GEN62" s="90"/>
      <c r="GEO62" s="90"/>
      <c r="GEP62" s="90"/>
      <c r="GEQ62" s="90"/>
      <c r="GER62" s="90"/>
      <c r="GES62" s="90"/>
      <c r="GET62" s="90"/>
      <c r="GEU62" s="90"/>
      <c r="GEV62" s="90"/>
      <c r="GEW62" s="90"/>
      <c r="GEX62" s="90"/>
      <c r="GEY62" s="90"/>
      <c r="GEZ62" s="90"/>
      <c r="GFA62" s="90"/>
      <c r="GFB62" s="90"/>
      <c r="GFC62" s="90"/>
      <c r="GFD62" s="90"/>
      <c r="GFE62" s="90"/>
      <c r="GFF62" s="90"/>
      <c r="GFG62" s="90"/>
      <c r="GFH62" s="90"/>
      <c r="GFI62" s="90"/>
      <c r="GFJ62" s="90"/>
      <c r="GFK62" s="90"/>
      <c r="GFL62" s="90"/>
      <c r="GFM62" s="90"/>
      <c r="GFN62" s="90"/>
      <c r="GFO62" s="90"/>
      <c r="GFP62" s="90"/>
      <c r="GFQ62" s="90"/>
      <c r="GFR62" s="90"/>
      <c r="GFS62" s="90"/>
      <c r="GFT62" s="90"/>
      <c r="GFU62" s="90"/>
      <c r="GFV62" s="90"/>
      <c r="GFW62" s="90"/>
      <c r="GFX62" s="90"/>
      <c r="GFY62" s="90"/>
      <c r="GFZ62" s="90"/>
      <c r="GGA62" s="90"/>
      <c r="GGB62" s="90"/>
      <c r="GGC62" s="90"/>
      <c r="GGD62" s="90"/>
      <c r="GGE62" s="90"/>
      <c r="GGF62" s="90"/>
      <c r="GGG62" s="90"/>
      <c r="GGH62" s="90"/>
      <c r="GGI62" s="90"/>
      <c r="GGJ62" s="90"/>
      <c r="GGK62" s="90"/>
      <c r="GGL62" s="90"/>
      <c r="GGM62" s="90"/>
      <c r="GGN62" s="90"/>
      <c r="GGO62" s="90"/>
      <c r="GGP62" s="90"/>
      <c r="GGQ62" s="90"/>
      <c r="GGR62" s="90"/>
      <c r="GGS62" s="90"/>
      <c r="GGT62" s="90"/>
      <c r="GGU62" s="90"/>
      <c r="GGV62" s="90"/>
      <c r="GGW62" s="90"/>
      <c r="GGX62" s="90"/>
      <c r="GGY62" s="90"/>
      <c r="GGZ62" s="90"/>
      <c r="GHA62" s="90"/>
      <c r="GHB62" s="90"/>
      <c r="GHC62" s="90"/>
      <c r="GHD62" s="90"/>
      <c r="GHE62" s="90"/>
      <c r="GHF62" s="90"/>
      <c r="GHG62" s="90"/>
      <c r="GHH62" s="90"/>
      <c r="GHI62" s="90"/>
      <c r="GHJ62" s="90"/>
      <c r="GHK62" s="90"/>
      <c r="GHL62" s="90"/>
      <c r="GHM62" s="90"/>
      <c r="GHN62" s="90"/>
      <c r="GHO62" s="90"/>
      <c r="GHP62" s="90"/>
      <c r="GHQ62" s="90"/>
      <c r="GHR62" s="90"/>
      <c r="GHS62" s="90"/>
      <c r="GHT62" s="90"/>
      <c r="GHU62" s="90"/>
      <c r="GHV62" s="90"/>
      <c r="GHW62" s="90"/>
      <c r="GHX62" s="90"/>
      <c r="GHY62" s="90"/>
      <c r="GHZ62" s="90"/>
      <c r="GIA62" s="90"/>
      <c r="GIB62" s="90"/>
      <c r="GIC62" s="90"/>
      <c r="GID62" s="90"/>
      <c r="GIE62" s="90"/>
      <c r="GIF62" s="90"/>
      <c r="GIG62" s="90"/>
      <c r="GIH62" s="90"/>
      <c r="GII62" s="90"/>
      <c r="GIJ62" s="90"/>
      <c r="GIK62" s="90"/>
      <c r="GIL62" s="90"/>
      <c r="GIM62" s="90"/>
      <c r="GIN62" s="90"/>
      <c r="GIO62" s="90"/>
      <c r="GIP62" s="90"/>
      <c r="GIQ62" s="90"/>
      <c r="GIR62" s="90"/>
      <c r="GIS62" s="90"/>
      <c r="GIT62" s="90"/>
      <c r="GIU62" s="90"/>
      <c r="GIV62" s="90"/>
      <c r="GIW62" s="90"/>
      <c r="GIX62" s="90"/>
      <c r="GIY62" s="90"/>
      <c r="GIZ62" s="90"/>
      <c r="GJA62" s="90"/>
      <c r="GJB62" s="90"/>
      <c r="GJC62" s="90"/>
      <c r="GJD62" s="90"/>
      <c r="GJE62" s="90"/>
      <c r="GJF62" s="90"/>
      <c r="GJG62" s="90"/>
      <c r="GJH62" s="90"/>
      <c r="GJI62" s="90"/>
      <c r="GJJ62" s="90"/>
      <c r="GJK62" s="90"/>
      <c r="GJL62" s="90"/>
      <c r="GJM62" s="90"/>
      <c r="GJN62" s="90"/>
      <c r="GJO62" s="90"/>
      <c r="GJP62" s="90"/>
      <c r="GJQ62" s="90"/>
      <c r="GJR62" s="90"/>
      <c r="GJS62" s="90"/>
      <c r="GJT62" s="90"/>
      <c r="GJU62" s="90"/>
      <c r="GJV62" s="90"/>
      <c r="GJW62" s="90"/>
      <c r="GJX62" s="90"/>
      <c r="GJY62" s="90"/>
      <c r="GJZ62" s="90"/>
      <c r="GKA62" s="90"/>
      <c r="GKB62" s="90"/>
      <c r="GKC62" s="90"/>
      <c r="GKD62" s="90"/>
      <c r="GKE62" s="90"/>
      <c r="GKF62" s="90"/>
      <c r="GKG62" s="90"/>
      <c r="GKH62" s="90"/>
      <c r="GKI62" s="90"/>
      <c r="GKJ62" s="90"/>
      <c r="GKK62" s="90"/>
      <c r="GKL62" s="90"/>
      <c r="GKM62" s="90"/>
      <c r="GKN62" s="90"/>
      <c r="GKO62" s="90"/>
      <c r="GKP62" s="90"/>
      <c r="GKQ62" s="90"/>
      <c r="GKR62" s="90"/>
      <c r="GKS62" s="90"/>
      <c r="GKT62" s="90"/>
      <c r="GKU62" s="90"/>
      <c r="GKV62" s="90"/>
      <c r="GKW62" s="90"/>
      <c r="GKX62" s="90"/>
      <c r="GKY62" s="90"/>
      <c r="GKZ62" s="90"/>
      <c r="GLA62" s="90"/>
      <c r="GLB62" s="90"/>
      <c r="GLC62" s="90"/>
      <c r="GLD62" s="90"/>
      <c r="GLE62" s="90"/>
      <c r="GLF62" s="90"/>
      <c r="GLG62" s="90"/>
      <c r="GLH62" s="90"/>
      <c r="GLI62" s="90"/>
      <c r="GLJ62" s="90"/>
      <c r="GLK62" s="90"/>
      <c r="GLL62" s="90"/>
      <c r="GLM62" s="90"/>
      <c r="GLN62" s="90"/>
      <c r="GLO62" s="90"/>
      <c r="GLP62" s="90"/>
      <c r="GLQ62" s="90"/>
      <c r="GLR62" s="90"/>
      <c r="GLS62" s="90"/>
      <c r="GLT62" s="90"/>
      <c r="GLU62" s="90"/>
      <c r="GLV62" s="90"/>
      <c r="GLW62" s="90"/>
      <c r="GLX62" s="90"/>
      <c r="GLY62" s="90"/>
      <c r="GLZ62" s="90"/>
      <c r="GMA62" s="90"/>
      <c r="GMB62" s="90"/>
      <c r="GMC62" s="90"/>
      <c r="GMD62" s="90"/>
      <c r="GME62" s="90"/>
      <c r="GMF62" s="90"/>
      <c r="GMG62" s="90"/>
      <c r="GMH62" s="90"/>
      <c r="GMI62" s="90"/>
      <c r="GMJ62" s="90"/>
      <c r="GMK62" s="90"/>
      <c r="GML62" s="90"/>
      <c r="GMM62" s="90"/>
      <c r="GMN62" s="90"/>
      <c r="GMO62" s="90"/>
      <c r="GMP62" s="90"/>
      <c r="GMQ62" s="90"/>
      <c r="GMR62" s="90"/>
      <c r="GMS62" s="90"/>
      <c r="GMT62" s="90"/>
      <c r="GMU62" s="90"/>
      <c r="GMV62" s="90"/>
      <c r="GMW62" s="90"/>
      <c r="GMX62" s="90"/>
      <c r="GMY62" s="90"/>
      <c r="GMZ62" s="90"/>
      <c r="GNA62" s="90"/>
      <c r="GNB62" s="90"/>
      <c r="GNC62" s="90"/>
      <c r="GND62" s="90"/>
      <c r="GNE62" s="90"/>
      <c r="GNF62" s="90"/>
      <c r="GNG62" s="90"/>
      <c r="GNH62" s="90"/>
      <c r="GNI62" s="90"/>
      <c r="GNJ62" s="90"/>
      <c r="GNK62" s="90"/>
      <c r="GNL62" s="90"/>
      <c r="GNM62" s="90"/>
      <c r="GNN62" s="90"/>
      <c r="GNO62" s="90"/>
      <c r="GNP62" s="90"/>
      <c r="GNQ62" s="90"/>
      <c r="GNR62" s="90"/>
      <c r="GNS62" s="90"/>
      <c r="GNT62" s="90"/>
      <c r="GNU62" s="90"/>
      <c r="GNV62" s="90"/>
      <c r="GNW62" s="90"/>
      <c r="GNX62" s="90"/>
      <c r="GNY62" s="90"/>
      <c r="GNZ62" s="90"/>
      <c r="GOA62" s="90"/>
      <c r="GOB62" s="90"/>
      <c r="GOC62" s="90"/>
      <c r="GOD62" s="90"/>
      <c r="GOE62" s="90"/>
      <c r="GOF62" s="90"/>
      <c r="GOG62" s="90"/>
      <c r="GOH62" s="90"/>
      <c r="GOI62" s="90"/>
      <c r="GOJ62" s="90"/>
      <c r="GOK62" s="90"/>
      <c r="GOL62" s="90"/>
      <c r="GOM62" s="90"/>
      <c r="GON62" s="90"/>
      <c r="GOO62" s="90"/>
      <c r="GOP62" s="90"/>
      <c r="GOQ62" s="90"/>
      <c r="GOR62" s="90"/>
      <c r="GOS62" s="90"/>
      <c r="GOT62" s="90"/>
      <c r="GOU62" s="90"/>
      <c r="GOV62" s="90"/>
      <c r="GOW62" s="90"/>
      <c r="GOX62" s="90"/>
      <c r="GOY62" s="90"/>
      <c r="GOZ62" s="90"/>
      <c r="GPA62" s="90"/>
      <c r="GPB62" s="90"/>
      <c r="GPC62" s="90"/>
      <c r="GPD62" s="90"/>
      <c r="GPE62" s="90"/>
      <c r="GPF62" s="90"/>
      <c r="GPG62" s="90"/>
      <c r="GPH62" s="90"/>
      <c r="GPI62" s="90"/>
      <c r="GPJ62" s="90"/>
      <c r="GPK62" s="90"/>
      <c r="GPL62" s="90"/>
      <c r="GPM62" s="90"/>
      <c r="GPN62" s="90"/>
      <c r="GPO62" s="90"/>
      <c r="GPP62" s="90"/>
      <c r="GPQ62" s="90"/>
      <c r="GPR62" s="90"/>
      <c r="GPS62" s="90"/>
      <c r="GPT62" s="90"/>
      <c r="GPU62" s="90"/>
      <c r="GPV62" s="90"/>
      <c r="GPW62" s="90"/>
      <c r="GPX62" s="90"/>
      <c r="GPY62" s="90"/>
      <c r="GPZ62" s="90"/>
      <c r="GQA62" s="90"/>
      <c r="GQB62" s="90"/>
      <c r="GQC62" s="90"/>
      <c r="GQD62" s="90"/>
      <c r="GQE62" s="90"/>
      <c r="GQF62" s="90"/>
      <c r="GQG62" s="90"/>
      <c r="GQH62" s="90"/>
      <c r="GQI62" s="90"/>
      <c r="GQJ62" s="90"/>
      <c r="GQK62" s="90"/>
      <c r="GQL62" s="90"/>
      <c r="GQM62" s="90"/>
      <c r="GQN62" s="90"/>
      <c r="GQO62" s="90"/>
      <c r="GQP62" s="90"/>
      <c r="GQQ62" s="90"/>
      <c r="GQR62" s="90"/>
      <c r="GQS62" s="90"/>
      <c r="GQT62" s="90"/>
      <c r="GQU62" s="90"/>
      <c r="GQV62" s="90"/>
      <c r="GQW62" s="90"/>
      <c r="GQX62" s="90"/>
      <c r="GQY62" s="90"/>
      <c r="GQZ62" s="90"/>
      <c r="GRA62" s="90"/>
      <c r="GRB62" s="90"/>
      <c r="GRC62" s="90"/>
      <c r="GRD62" s="90"/>
      <c r="GRE62" s="90"/>
      <c r="GRF62" s="90"/>
      <c r="GRG62" s="90"/>
      <c r="GRH62" s="90"/>
      <c r="GRI62" s="90"/>
      <c r="GRJ62" s="90"/>
      <c r="GRK62" s="90"/>
      <c r="GRL62" s="90"/>
      <c r="GRM62" s="90"/>
      <c r="GRN62" s="90"/>
      <c r="GRO62" s="90"/>
      <c r="GRP62" s="90"/>
      <c r="GRQ62" s="90"/>
      <c r="GRR62" s="90"/>
      <c r="GRS62" s="90"/>
      <c r="GRT62" s="90"/>
      <c r="GRU62" s="90"/>
      <c r="GRV62" s="90"/>
      <c r="GRW62" s="90"/>
      <c r="GRX62" s="90"/>
      <c r="GRY62" s="90"/>
      <c r="GRZ62" s="90"/>
      <c r="GSA62" s="90"/>
      <c r="GSB62" s="90"/>
      <c r="GSC62" s="90"/>
      <c r="GSD62" s="90"/>
      <c r="GSE62" s="90"/>
      <c r="GSF62" s="90"/>
      <c r="GSG62" s="90"/>
      <c r="GSH62" s="90"/>
      <c r="GSI62" s="90"/>
      <c r="GSJ62" s="90"/>
      <c r="GSK62" s="90"/>
      <c r="GSL62" s="90"/>
      <c r="GSM62" s="90"/>
      <c r="GSN62" s="90"/>
      <c r="GSO62" s="90"/>
      <c r="GSP62" s="90"/>
      <c r="GSQ62" s="90"/>
      <c r="GSR62" s="90"/>
      <c r="GSS62" s="90"/>
      <c r="GST62" s="90"/>
      <c r="GSU62" s="90"/>
      <c r="GSV62" s="90"/>
      <c r="GSW62" s="90"/>
      <c r="GSX62" s="90"/>
      <c r="GSY62" s="90"/>
      <c r="GSZ62" s="90"/>
      <c r="GTA62" s="90"/>
      <c r="GTB62" s="90"/>
      <c r="GTC62" s="90"/>
      <c r="GTD62" s="90"/>
      <c r="GTE62" s="90"/>
      <c r="GTF62" s="90"/>
      <c r="GTG62" s="90"/>
      <c r="GTH62" s="90"/>
      <c r="GTI62" s="90"/>
      <c r="GTJ62" s="90"/>
      <c r="GTK62" s="90"/>
      <c r="GTL62" s="90"/>
      <c r="GTM62" s="90"/>
      <c r="GTN62" s="90"/>
      <c r="GTO62" s="90"/>
      <c r="GTP62" s="90"/>
      <c r="GTQ62" s="90"/>
      <c r="GTR62" s="90"/>
      <c r="GTS62" s="90"/>
      <c r="GTT62" s="90"/>
      <c r="GTU62" s="90"/>
      <c r="GTV62" s="90"/>
      <c r="GTW62" s="90"/>
      <c r="GTX62" s="90"/>
      <c r="GTY62" s="90"/>
      <c r="GTZ62" s="90"/>
      <c r="GUA62" s="90"/>
      <c r="GUB62" s="90"/>
      <c r="GUC62" s="90"/>
      <c r="GUD62" s="90"/>
      <c r="GUE62" s="90"/>
      <c r="GUF62" s="90"/>
      <c r="GUG62" s="90"/>
      <c r="GUH62" s="90"/>
      <c r="GUI62" s="90"/>
      <c r="GUJ62" s="90"/>
      <c r="GUK62" s="90"/>
      <c r="GUL62" s="90"/>
      <c r="GUM62" s="90"/>
      <c r="GUN62" s="90"/>
      <c r="GUO62" s="90"/>
      <c r="GUP62" s="90"/>
      <c r="GUQ62" s="90"/>
      <c r="GUR62" s="90"/>
      <c r="GUS62" s="90"/>
      <c r="GUT62" s="90"/>
      <c r="GUU62" s="90"/>
      <c r="GUV62" s="90"/>
      <c r="GUW62" s="90"/>
      <c r="GUX62" s="90"/>
      <c r="GUY62" s="90"/>
      <c r="GUZ62" s="90"/>
      <c r="GVA62" s="90"/>
      <c r="GVB62" s="90"/>
      <c r="GVC62" s="90"/>
      <c r="GVD62" s="90"/>
      <c r="GVE62" s="90"/>
      <c r="GVF62" s="90"/>
      <c r="GVG62" s="90"/>
      <c r="GVH62" s="90"/>
      <c r="GVI62" s="90"/>
      <c r="GVJ62" s="90"/>
      <c r="GVK62" s="90"/>
      <c r="GVL62" s="90"/>
      <c r="GVM62" s="90"/>
      <c r="GVN62" s="90"/>
      <c r="GVO62" s="90"/>
      <c r="GVP62" s="90"/>
      <c r="GVQ62" s="90"/>
      <c r="GVR62" s="90"/>
      <c r="GVS62" s="90"/>
      <c r="GVT62" s="90"/>
      <c r="GVU62" s="90"/>
      <c r="GVV62" s="90"/>
      <c r="GVW62" s="90"/>
      <c r="GVX62" s="90"/>
      <c r="GVY62" s="90"/>
      <c r="GVZ62" s="90"/>
      <c r="GWA62" s="90"/>
      <c r="GWB62" s="90"/>
      <c r="GWC62" s="90"/>
      <c r="GWD62" s="90"/>
      <c r="GWE62" s="90"/>
      <c r="GWF62" s="90"/>
      <c r="GWG62" s="90"/>
      <c r="GWH62" s="90"/>
      <c r="GWI62" s="90"/>
      <c r="GWJ62" s="90"/>
      <c r="GWK62" s="90"/>
      <c r="GWL62" s="90"/>
      <c r="GWM62" s="90"/>
      <c r="GWN62" s="90"/>
      <c r="GWO62" s="90"/>
      <c r="GWP62" s="90"/>
      <c r="GWQ62" s="90"/>
      <c r="GWR62" s="90"/>
      <c r="GWS62" s="90"/>
      <c r="GWT62" s="90"/>
      <c r="GWU62" s="90"/>
      <c r="GWV62" s="90"/>
      <c r="GWW62" s="90"/>
      <c r="GWX62" s="90"/>
      <c r="GWY62" s="90"/>
      <c r="GWZ62" s="90"/>
      <c r="GXA62" s="90"/>
      <c r="GXB62" s="90"/>
      <c r="GXC62" s="90"/>
      <c r="GXD62" s="90"/>
      <c r="GXE62" s="90"/>
      <c r="GXF62" s="90"/>
      <c r="GXG62" s="90"/>
      <c r="GXH62" s="90"/>
      <c r="GXI62" s="90"/>
      <c r="GXJ62" s="90"/>
      <c r="GXK62" s="90"/>
      <c r="GXL62" s="90"/>
      <c r="GXM62" s="90"/>
      <c r="GXN62" s="90"/>
      <c r="GXO62" s="90"/>
      <c r="GXP62" s="90"/>
      <c r="GXQ62" s="90"/>
      <c r="GXR62" s="90"/>
      <c r="GXS62" s="90"/>
      <c r="GXT62" s="90"/>
      <c r="GXU62" s="90"/>
      <c r="GXV62" s="90"/>
      <c r="GXW62" s="90"/>
      <c r="GXX62" s="90"/>
      <c r="GXY62" s="90"/>
      <c r="GXZ62" s="90"/>
      <c r="GYA62" s="90"/>
      <c r="GYB62" s="90"/>
      <c r="GYC62" s="90"/>
      <c r="GYD62" s="90"/>
      <c r="GYE62" s="90"/>
      <c r="GYF62" s="90"/>
      <c r="GYG62" s="90"/>
      <c r="GYH62" s="90"/>
      <c r="GYI62" s="90"/>
      <c r="GYJ62" s="90"/>
      <c r="GYK62" s="90"/>
      <c r="GYL62" s="90"/>
      <c r="GYM62" s="90"/>
      <c r="GYN62" s="90"/>
      <c r="GYO62" s="90"/>
      <c r="GYP62" s="90"/>
      <c r="GYQ62" s="90"/>
      <c r="GYR62" s="90"/>
      <c r="GYS62" s="90"/>
      <c r="GYT62" s="90"/>
      <c r="GYU62" s="90"/>
      <c r="GYV62" s="90"/>
      <c r="GYW62" s="90"/>
      <c r="GYX62" s="90"/>
      <c r="GYY62" s="90"/>
      <c r="GYZ62" s="90"/>
      <c r="GZA62" s="90"/>
      <c r="GZB62" s="90"/>
      <c r="GZC62" s="90"/>
      <c r="GZD62" s="90"/>
      <c r="GZE62" s="90"/>
      <c r="GZF62" s="90"/>
      <c r="GZG62" s="90"/>
      <c r="GZH62" s="90"/>
      <c r="GZI62" s="90"/>
      <c r="GZJ62" s="90"/>
      <c r="GZK62" s="90"/>
      <c r="GZL62" s="90"/>
      <c r="GZM62" s="90"/>
      <c r="GZN62" s="90"/>
      <c r="GZO62" s="90"/>
      <c r="GZP62" s="90"/>
      <c r="GZQ62" s="90"/>
      <c r="GZR62" s="90"/>
      <c r="GZS62" s="90"/>
      <c r="GZT62" s="90"/>
      <c r="GZU62" s="90"/>
      <c r="GZV62" s="90"/>
      <c r="GZW62" s="90"/>
      <c r="GZX62" s="90"/>
      <c r="GZY62" s="90"/>
      <c r="GZZ62" s="90"/>
      <c r="HAA62" s="90"/>
      <c r="HAB62" s="90"/>
      <c r="HAC62" s="90"/>
      <c r="HAD62" s="90"/>
      <c r="HAE62" s="90"/>
      <c r="HAF62" s="90"/>
      <c r="HAG62" s="90"/>
      <c r="HAH62" s="90"/>
      <c r="HAI62" s="90"/>
      <c r="HAJ62" s="90"/>
      <c r="HAK62" s="90"/>
      <c r="HAL62" s="90"/>
      <c r="HAM62" s="90"/>
      <c r="HAN62" s="90"/>
      <c r="HAO62" s="90"/>
      <c r="HAP62" s="90"/>
      <c r="HAQ62" s="90"/>
      <c r="HAR62" s="90"/>
      <c r="HAS62" s="90"/>
      <c r="HAT62" s="90"/>
      <c r="HAU62" s="90"/>
      <c r="HAV62" s="90"/>
      <c r="HAW62" s="90"/>
      <c r="HAX62" s="90"/>
      <c r="HAY62" s="90"/>
      <c r="HAZ62" s="90"/>
      <c r="HBA62" s="90"/>
      <c r="HBB62" s="90"/>
      <c r="HBC62" s="90"/>
      <c r="HBD62" s="90"/>
      <c r="HBE62" s="90"/>
      <c r="HBF62" s="90"/>
      <c r="HBG62" s="90"/>
      <c r="HBH62" s="90"/>
      <c r="HBI62" s="90"/>
      <c r="HBJ62" s="90"/>
      <c r="HBK62" s="90"/>
      <c r="HBL62" s="90"/>
      <c r="HBM62" s="90"/>
      <c r="HBN62" s="90"/>
      <c r="HBO62" s="90"/>
      <c r="HBP62" s="90"/>
      <c r="HBQ62" s="90"/>
      <c r="HBR62" s="90"/>
      <c r="HBS62" s="90"/>
      <c r="HBT62" s="90"/>
      <c r="HBU62" s="90"/>
      <c r="HBV62" s="90"/>
      <c r="HBW62" s="90"/>
      <c r="HBX62" s="90"/>
      <c r="HBY62" s="90"/>
      <c r="HBZ62" s="90"/>
      <c r="HCA62" s="90"/>
      <c r="HCB62" s="90"/>
      <c r="HCC62" s="90"/>
      <c r="HCD62" s="90"/>
      <c r="HCE62" s="90"/>
      <c r="HCF62" s="90"/>
      <c r="HCG62" s="90"/>
      <c r="HCH62" s="90"/>
      <c r="HCI62" s="90"/>
      <c r="HCJ62" s="90"/>
      <c r="HCK62" s="90"/>
      <c r="HCL62" s="90"/>
      <c r="HCM62" s="90"/>
      <c r="HCN62" s="90"/>
      <c r="HCO62" s="90"/>
      <c r="HCP62" s="90"/>
      <c r="HCQ62" s="90"/>
      <c r="HCR62" s="90"/>
      <c r="HCS62" s="90"/>
      <c r="HCT62" s="90"/>
      <c r="HCU62" s="90"/>
      <c r="HCV62" s="90"/>
      <c r="HCW62" s="90"/>
      <c r="HCX62" s="90"/>
      <c r="HCY62" s="90"/>
      <c r="HCZ62" s="90"/>
      <c r="HDA62" s="90"/>
      <c r="HDB62" s="90"/>
      <c r="HDC62" s="90"/>
      <c r="HDD62" s="90"/>
      <c r="HDE62" s="90"/>
      <c r="HDF62" s="90"/>
      <c r="HDG62" s="90"/>
      <c r="HDH62" s="90"/>
      <c r="HDI62" s="90"/>
      <c r="HDJ62" s="90"/>
      <c r="HDK62" s="90"/>
      <c r="HDL62" s="90"/>
      <c r="HDM62" s="90"/>
      <c r="HDN62" s="90"/>
      <c r="HDO62" s="90"/>
      <c r="HDP62" s="90"/>
      <c r="HDQ62" s="90"/>
      <c r="HDR62" s="90"/>
      <c r="HDS62" s="90"/>
      <c r="HDT62" s="90"/>
      <c r="HDU62" s="90"/>
      <c r="HDV62" s="90"/>
      <c r="HDW62" s="90"/>
      <c r="HDX62" s="90"/>
      <c r="HDY62" s="90"/>
      <c r="HDZ62" s="90"/>
      <c r="HEA62" s="90"/>
      <c r="HEB62" s="90"/>
      <c r="HEC62" s="90"/>
      <c r="HED62" s="90"/>
      <c r="HEE62" s="90"/>
      <c r="HEF62" s="90"/>
      <c r="HEG62" s="90"/>
      <c r="HEH62" s="90"/>
      <c r="HEI62" s="90"/>
      <c r="HEJ62" s="90"/>
      <c r="HEK62" s="90"/>
      <c r="HEL62" s="90"/>
      <c r="HEM62" s="90"/>
      <c r="HEN62" s="90"/>
      <c r="HEO62" s="90"/>
      <c r="HEP62" s="90"/>
      <c r="HEQ62" s="90"/>
      <c r="HER62" s="90"/>
      <c r="HES62" s="90"/>
      <c r="HET62" s="90"/>
      <c r="HEU62" s="90"/>
      <c r="HEV62" s="90"/>
      <c r="HEW62" s="90"/>
      <c r="HEX62" s="90"/>
      <c r="HEY62" s="90"/>
      <c r="HEZ62" s="90"/>
      <c r="HFA62" s="90"/>
      <c r="HFB62" s="90"/>
      <c r="HFC62" s="90"/>
      <c r="HFD62" s="90"/>
      <c r="HFE62" s="90"/>
      <c r="HFF62" s="90"/>
      <c r="HFG62" s="90"/>
      <c r="HFH62" s="90"/>
      <c r="HFI62" s="90"/>
      <c r="HFJ62" s="90"/>
      <c r="HFK62" s="90"/>
      <c r="HFL62" s="90"/>
      <c r="HFM62" s="90"/>
      <c r="HFN62" s="90"/>
      <c r="HFO62" s="90"/>
      <c r="HFP62" s="90"/>
      <c r="HFQ62" s="90"/>
      <c r="HFR62" s="90"/>
      <c r="HFS62" s="90"/>
      <c r="HFT62" s="90"/>
      <c r="HFU62" s="90"/>
      <c r="HFV62" s="90"/>
      <c r="HFW62" s="90"/>
      <c r="HFX62" s="90"/>
      <c r="HFY62" s="90"/>
      <c r="HFZ62" s="90"/>
      <c r="HGA62" s="90"/>
      <c r="HGB62" s="90"/>
      <c r="HGC62" s="90"/>
      <c r="HGD62" s="90"/>
      <c r="HGE62" s="90"/>
      <c r="HGF62" s="90"/>
      <c r="HGG62" s="90"/>
      <c r="HGH62" s="90"/>
      <c r="HGI62" s="90"/>
      <c r="HGJ62" s="90"/>
      <c r="HGK62" s="90"/>
      <c r="HGL62" s="90"/>
      <c r="HGM62" s="90"/>
      <c r="HGN62" s="90"/>
      <c r="HGO62" s="90"/>
      <c r="HGP62" s="90"/>
      <c r="HGQ62" s="90"/>
      <c r="HGR62" s="90"/>
      <c r="HGS62" s="90"/>
      <c r="HGT62" s="90"/>
      <c r="HGU62" s="90"/>
      <c r="HGV62" s="90"/>
      <c r="HGW62" s="90"/>
      <c r="HGX62" s="90"/>
      <c r="HGY62" s="90"/>
      <c r="HGZ62" s="90"/>
      <c r="HHA62" s="90"/>
      <c r="HHB62" s="90"/>
      <c r="HHC62" s="90"/>
      <c r="HHD62" s="90"/>
      <c r="HHE62" s="90"/>
      <c r="HHF62" s="90"/>
      <c r="HHG62" s="90"/>
      <c r="HHH62" s="90"/>
      <c r="HHI62" s="90"/>
      <c r="HHJ62" s="90"/>
      <c r="HHK62" s="90"/>
      <c r="HHL62" s="90"/>
      <c r="HHM62" s="90"/>
      <c r="HHN62" s="90"/>
      <c r="HHO62" s="90"/>
      <c r="HHP62" s="90"/>
      <c r="HHQ62" s="90"/>
      <c r="HHR62" s="90"/>
      <c r="HHS62" s="90"/>
      <c r="HHT62" s="90"/>
      <c r="HHU62" s="90"/>
      <c r="HHV62" s="90"/>
      <c r="HHW62" s="90"/>
      <c r="HHX62" s="90"/>
      <c r="HHY62" s="90"/>
      <c r="HHZ62" s="90"/>
      <c r="HIA62" s="90"/>
      <c r="HIB62" s="90"/>
      <c r="HIC62" s="90"/>
      <c r="HID62" s="90"/>
      <c r="HIE62" s="90"/>
      <c r="HIF62" s="90"/>
      <c r="HIG62" s="90"/>
      <c r="HIH62" s="90"/>
      <c r="HII62" s="90"/>
      <c r="HIJ62" s="90"/>
      <c r="HIK62" s="90"/>
      <c r="HIL62" s="90"/>
      <c r="HIM62" s="90"/>
      <c r="HIN62" s="90"/>
      <c r="HIO62" s="90"/>
      <c r="HIP62" s="90"/>
      <c r="HIQ62" s="90"/>
      <c r="HIR62" s="90"/>
      <c r="HIS62" s="90"/>
      <c r="HIT62" s="90"/>
      <c r="HIU62" s="90"/>
      <c r="HIV62" s="90"/>
      <c r="HIW62" s="90"/>
      <c r="HIX62" s="90"/>
      <c r="HIY62" s="90"/>
      <c r="HIZ62" s="90"/>
      <c r="HJA62" s="90"/>
      <c r="HJB62" s="90"/>
      <c r="HJC62" s="90"/>
      <c r="HJD62" s="90"/>
      <c r="HJE62" s="90"/>
      <c r="HJF62" s="90"/>
      <c r="HJG62" s="90"/>
      <c r="HJH62" s="90"/>
      <c r="HJI62" s="90"/>
      <c r="HJJ62" s="90"/>
      <c r="HJK62" s="90"/>
      <c r="HJL62" s="90"/>
      <c r="HJM62" s="90"/>
      <c r="HJN62" s="90"/>
      <c r="HJO62" s="90"/>
      <c r="HJP62" s="90"/>
      <c r="HJQ62" s="90"/>
      <c r="HJR62" s="90"/>
      <c r="HJS62" s="90"/>
      <c r="HJT62" s="90"/>
      <c r="HJU62" s="90"/>
      <c r="HJV62" s="90"/>
      <c r="HJW62" s="90"/>
      <c r="HJX62" s="90"/>
      <c r="HJY62" s="90"/>
      <c r="HJZ62" s="90"/>
      <c r="HKA62" s="90"/>
      <c r="HKB62" s="90"/>
      <c r="HKC62" s="90"/>
      <c r="HKD62" s="90"/>
      <c r="HKE62" s="90"/>
      <c r="HKF62" s="90"/>
      <c r="HKG62" s="90"/>
      <c r="HKH62" s="90"/>
      <c r="HKI62" s="90"/>
      <c r="HKJ62" s="90"/>
      <c r="HKK62" s="90"/>
      <c r="HKL62" s="90"/>
      <c r="HKM62" s="90"/>
      <c r="HKN62" s="90"/>
      <c r="HKO62" s="90"/>
      <c r="HKP62" s="90"/>
      <c r="HKQ62" s="90"/>
      <c r="HKR62" s="90"/>
      <c r="HKS62" s="90"/>
      <c r="HKT62" s="90"/>
      <c r="HKU62" s="90"/>
      <c r="HKV62" s="90"/>
      <c r="HKW62" s="90"/>
      <c r="HKX62" s="90"/>
      <c r="HKY62" s="90"/>
      <c r="HKZ62" s="90"/>
      <c r="HLA62" s="90"/>
      <c r="HLB62" s="90"/>
      <c r="HLC62" s="90"/>
      <c r="HLD62" s="90"/>
      <c r="HLE62" s="90"/>
      <c r="HLF62" s="90"/>
      <c r="HLG62" s="90"/>
      <c r="HLH62" s="90"/>
      <c r="HLI62" s="90"/>
      <c r="HLJ62" s="90"/>
      <c r="HLK62" s="90"/>
      <c r="HLL62" s="90"/>
      <c r="HLM62" s="90"/>
      <c r="HLN62" s="90"/>
      <c r="HLO62" s="90"/>
      <c r="HLP62" s="90"/>
      <c r="HLQ62" s="90"/>
      <c r="HLR62" s="90"/>
      <c r="HLS62" s="90"/>
      <c r="HLT62" s="90"/>
      <c r="HLU62" s="90"/>
      <c r="HLV62" s="90"/>
      <c r="HLW62" s="90"/>
      <c r="HLX62" s="90"/>
      <c r="HLY62" s="90"/>
      <c r="HLZ62" s="90"/>
      <c r="HMA62" s="90"/>
      <c r="HMB62" s="90"/>
      <c r="HMC62" s="90"/>
      <c r="HMD62" s="90"/>
      <c r="HME62" s="90"/>
      <c r="HMF62" s="90"/>
      <c r="HMG62" s="90"/>
      <c r="HMH62" s="90"/>
      <c r="HMI62" s="90"/>
      <c r="HMJ62" s="90"/>
      <c r="HMK62" s="90"/>
      <c r="HML62" s="90"/>
      <c r="HMM62" s="90"/>
      <c r="HMN62" s="90"/>
      <c r="HMO62" s="90"/>
      <c r="HMP62" s="90"/>
      <c r="HMQ62" s="90"/>
      <c r="HMR62" s="90"/>
      <c r="HMS62" s="90"/>
      <c r="HMT62" s="90"/>
      <c r="HMU62" s="90"/>
      <c r="HMV62" s="90"/>
      <c r="HMW62" s="90"/>
      <c r="HMX62" s="90"/>
      <c r="HMY62" s="90"/>
      <c r="HMZ62" s="90"/>
      <c r="HNA62" s="90"/>
      <c r="HNB62" s="90"/>
      <c r="HNC62" s="90"/>
      <c r="HND62" s="90"/>
      <c r="HNE62" s="90"/>
      <c r="HNF62" s="90"/>
      <c r="HNG62" s="90"/>
      <c r="HNH62" s="90"/>
      <c r="HNI62" s="90"/>
      <c r="HNJ62" s="90"/>
      <c r="HNK62" s="90"/>
      <c r="HNL62" s="90"/>
      <c r="HNM62" s="90"/>
      <c r="HNN62" s="90"/>
      <c r="HNO62" s="90"/>
      <c r="HNP62" s="90"/>
      <c r="HNQ62" s="90"/>
      <c r="HNR62" s="90"/>
      <c r="HNS62" s="90"/>
      <c r="HNT62" s="90"/>
      <c r="HNU62" s="90"/>
      <c r="HNV62" s="90"/>
      <c r="HNW62" s="90"/>
      <c r="HNX62" s="90"/>
      <c r="HNY62" s="90"/>
      <c r="HNZ62" s="90"/>
      <c r="HOA62" s="90"/>
      <c r="HOB62" s="90"/>
      <c r="HOC62" s="90"/>
      <c r="HOD62" s="90"/>
      <c r="HOE62" s="90"/>
      <c r="HOF62" s="90"/>
      <c r="HOG62" s="90"/>
      <c r="HOH62" s="90"/>
      <c r="HOI62" s="90"/>
      <c r="HOJ62" s="90"/>
      <c r="HOK62" s="90"/>
      <c r="HOL62" s="90"/>
      <c r="HOM62" s="90"/>
      <c r="HON62" s="90"/>
      <c r="HOO62" s="90"/>
      <c r="HOP62" s="90"/>
      <c r="HOQ62" s="90"/>
      <c r="HOR62" s="90"/>
      <c r="HOS62" s="90"/>
      <c r="HOT62" s="90"/>
      <c r="HOU62" s="90"/>
      <c r="HOV62" s="90"/>
      <c r="HOW62" s="90"/>
      <c r="HOX62" s="90"/>
      <c r="HOY62" s="90"/>
      <c r="HOZ62" s="90"/>
      <c r="HPA62" s="90"/>
      <c r="HPB62" s="90"/>
      <c r="HPC62" s="90"/>
      <c r="HPD62" s="90"/>
      <c r="HPE62" s="90"/>
      <c r="HPF62" s="90"/>
      <c r="HPG62" s="90"/>
      <c r="HPH62" s="90"/>
      <c r="HPI62" s="90"/>
      <c r="HPJ62" s="90"/>
      <c r="HPK62" s="90"/>
      <c r="HPL62" s="90"/>
      <c r="HPM62" s="90"/>
      <c r="HPN62" s="90"/>
      <c r="HPO62" s="90"/>
      <c r="HPP62" s="90"/>
      <c r="HPQ62" s="90"/>
      <c r="HPR62" s="90"/>
      <c r="HPS62" s="90"/>
      <c r="HPT62" s="90"/>
      <c r="HPU62" s="90"/>
      <c r="HPV62" s="90"/>
      <c r="HPW62" s="90"/>
      <c r="HPX62" s="90"/>
      <c r="HPY62" s="90"/>
      <c r="HPZ62" s="90"/>
      <c r="HQA62" s="90"/>
      <c r="HQB62" s="90"/>
      <c r="HQC62" s="90"/>
      <c r="HQD62" s="90"/>
      <c r="HQE62" s="90"/>
      <c r="HQF62" s="90"/>
      <c r="HQG62" s="90"/>
      <c r="HQH62" s="90"/>
      <c r="HQI62" s="90"/>
      <c r="HQJ62" s="90"/>
      <c r="HQK62" s="90"/>
      <c r="HQL62" s="90"/>
      <c r="HQM62" s="90"/>
      <c r="HQN62" s="90"/>
      <c r="HQO62" s="90"/>
      <c r="HQP62" s="90"/>
      <c r="HQQ62" s="90"/>
      <c r="HQR62" s="90"/>
      <c r="HQS62" s="90"/>
      <c r="HQT62" s="90"/>
      <c r="HQU62" s="90"/>
      <c r="HQV62" s="90"/>
      <c r="HQW62" s="90"/>
      <c r="HQX62" s="90"/>
      <c r="HQY62" s="90"/>
      <c r="HQZ62" s="90"/>
      <c r="HRA62" s="90"/>
      <c r="HRB62" s="90"/>
      <c r="HRC62" s="90"/>
      <c r="HRD62" s="90"/>
      <c r="HRE62" s="90"/>
      <c r="HRF62" s="90"/>
      <c r="HRG62" s="90"/>
      <c r="HRH62" s="90"/>
      <c r="HRI62" s="90"/>
      <c r="HRJ62" s="90"/>
      <c r="HRK62" s="90"/>
      <c r="HRL62" s="90"/>
      <c r="HRM62" s="90"/>
      <c r="HRN62" s="90"/>
      <c r="HRO62" s="90"/>
      <c r="HRP62" s="90"/>
      <c r="HRQ62" s="90"/>
      <c r="HRR62" s="90"/>
      <c r="HRS62" s="90"/>
      <c r="HRT62" s="90"/>
      <c r="HRU62" s="90"/>
      <c r="HRV62" s="90"/>
      <c r="HRW62" s="90"/>
      <c r="HRX62" s="90"/>
      <c r="HRY62" s="90"/>
      <c r="HRZ62" s="90"/>
      <c r="HSA62" s="90"/>
      <c r="HSB62" s="90"/>
      <c r="HSC62" s="90"/>
      <c r="HSD62" s="90"/>
      <c r="HSE62" s="90"/>
      <c r="HSF62" s="90"/>
      <c r="HSG62" s="90"/>
      <c r="HSH62" s="90"/>
      <c r="HSI62" s="90"/>
      <c r="HSJ62" s="90"/>
      <c r="HSK62" s="90"/>
      <c r="HSL62" s="90"/>
      <c r="HSM62" s="90"/>
      <c r="HSN62" s="90"/>
      <c r="HSO62" s="90"/>
      <c r="HSP62" s="90"/>
      <c r="HSQ62" s="90"/>
      <c r="HSR62" s="90"/>
      <c r="HSS62" s="90"/>
      <c r="HST62" s="90"/>
      <c r="HSU62" s="90"/>
      <c r="HSV62" s="90"/>
      <c r="HSW62" s="90"/>
      <c r="HSX62" s="90"/>
      <c r="HSY62" s="90"/>
      <c r="HSZ62" s="90"/>
      <c r="HTA62" s="90"/>
      <c r="HTB62" s="90"/>
      <c r="HTC62" s="90"/>
      <c r="HTD62" s="90"/>
      <c r="HTE62" s="90"/>
      <c r="HTF62" s="90"/>
      <c r="HTG62" s="90"/>
      <c r="HTH62" s="90"/>
      <c r="HTI62" s="90"/>
      <c r="HTJ62" s="90"/>
      <c r="HTK62" s="90"/>
      <c r="HTL62" s="90"/>
      <c r="HTM62" s="90"/>
      <c r="HTN62" s="90"/>
      <c r="HTO62" s="90"/>
      <c r="HTP62" s="90"/>
      <c r="HTQ62" s="90"/>
      <c r="HTR62" s="90"/>
      <c r="HTS62" s="90"/>
      <c r="HTT62" s="90"/>
      <c r="HTU62" s="90"/>
      <c r="HTV62" s="90"/>
      <c r="HTW62" s="90"/>
      <c r="HTX62" s="90"/>
      <c r="HTY62" s="90"/>
      <c r="HTZ62" s="90"/>
      <c r="HUA62" s="90"/>
      <c r="HUB62" s="90"/>
      <c r="HUC62" s="90"/>
      <c r="HUD62" s="90"/>
      <c r="HUE62" s="90"/>
      <c r="HUF62" s="90"/>
      <c r="HUG62" s="90"/>
      <c r="HUH62" s="90"/>
      <c r="HUI62" s="90"/>
      <c r="HUJ62" s="90"/>
      <c r="HUK62" s="90"/>
      <c r="HUL62" s="90"/>
      <c r="HUM62" s="90"/>
      <c r="HUN62" s="90"/>
      <c r="HUO62" s="90"/>
      <c r="HUP62" s="90"/>
      <c r="HUQ62" s="90"/>
      <c r="HUR62" s="90"/>
      <c r="HUS62" s="90"/>
      <c r="HUT62" s="90"/>
      <c r="HUU62" s="90"/>
      <c r="HUV62" s="90"/>
      <c r="HUW62" s="90"/>
      <c r="HUX62" s="90"/>
      <c r="HUY62" s="90"/>
      <c r="HUZ62" s="90"/>
      <c r="HVA62" s="90"/>
      <c r="HVB62" s="90"/>
      <c r="HVC62" s="90"/>
      <c r="HVD62" s="90"/>
      <c r="HVE62" s="90"/>
      <c r="HVF62" s="90"/>
      <c r="HVG62" s="90"/>
      <c r="HVH62" s="90"/>
      <c r="HVI62" s="90"/>
      <c r="HVJ62" s="90"/>
      <c r="HVK62" s="90"/>
      <c r="HVL62" s="90"/>
      <c r="HVM62" s="90"/>
      <c r="HVN62" s="90"/>
      <c r="HVO62" s="90"/>
      <c r="HVP62" s="90"/>
      <c r="HVQ62" s="90"/>
      <c r="HVR62" s="90"/>
      <c r="HVS62" s="90"/>
      <c r="HVT62" s="90"/>
      <c r="HVU62" s="90"/>
      <c r="HVV62" s="90"/>
      <c r="HVW62" s="90"/>
      <c r="HVX62" s="90"/>
      <c r="HVY62" s="90"/>
      <c r="HVZ62" s="90"/>
      <c r="HWA62" s="90"/>
      <c r="HWB62" s="90"/>
      <c r="HWC62" s="90"/>
      <c r="HWD62" s="90"/>
      <c r="HWE62" s="90"/>
      <c r="HWF62" s="90"/>
      <c r="HWG62" s="90"/>
      <c r="HWH62" s="90"/>
      <c r="HWI62" s="90"/>
      <c r="HWJ62" s="90"/>
      <c r="HWK62" s="90"/>
      <c r="HWL62" s="90"/>
      <c r="HWM62" s="90"/>
      <c r="HWN62" s="90"/>
      <c r="HWO62" s="90"/>
      <c r="HWP62" s="90"/>
      <c r="HWQ62" s="90"/>
      <c r="HWR62" s="90"/>
      <c r="HWS62" s="90"/>
      <c r="HWT62" s="90"/>
      <c r="HWU62" s="90"/>
      <c r="HWV62" s="90"/>
      <c r="HWW62" s="90"/>
      <c r="HWX62" s="90"/>
      <c r="HWY62" s="90"/>
      <c r="HWZ62" s="90"/>
      <c r="HXA62" s="90"/>
      <c r="HXB62" s="90"/>
      <c r="HXC62" s="90"/>
      <c r="HXD62" s="90"/>
      <c r="HXE62" s="90"/>
      <c r="HXF62" s="90"/>
      <c r="HXG62" s="90"/>
      <c r="HXH62" s="90"/>
      <c r="HXI62" s="90"/>
      <c r="HXJ62" s="90"/>
      <c r="HXK62" s="90"/>
      <c r="HXL62" s="90"/>
      <c r="HXM62" s="90"/>
      <c r="HXN62" s="90"/>
      <c r="HXO62" s="90"/>
      <c r="HXP62" s="90"/>
      <c r="HXQ62" s="90"/>
      <c r="HXR62" s="90"/>
      <c r="HXS62" s="90"/>
      <c r="HXT62" s="90"/>
      <c r="HXU62" s="90"/>
      <c r="HXV62" s="90"/>
      <c r="HXW62" s="90"/>
      <c r="HXX62" s="90"/>
      <c r="HXY62" s="90"/>
      <c r="HXZ62" s="90"/>
      <c r="HYA62" s="90"/>
      <c r="HYB62" s="90"/>
      <c r="HYC62" s="90"/>
      <c r="HYD62" s="90"/>
      <c r="HYE62" s="90"/>
      <c r="HYF62" s="90"/>
      <c r="HYG62" s="90"/>
      <c r="HYH62" s="90"/>
      <c r="HYI62" s="90"/>
      <c r="HYJ62" s="90"/>
      <c r="HYK62" s="90"/>
      <c r="HYL62" s="90"/>
      <c r="HYM62" s="90"/>
      <c r="HYN62" s="90"/>
      <c r="HYO62" s="90"/>
      <c r="HYP62" s="90"/>
      <c r="HYQ62" s="90"/>
      <c r="HYR62" s="90"/>
      <c r="HYS62" s="90"/>
      <c r="HYT62" s="90"/>
      <c r="HYU62" s="90"/>
      <c r="HYV62" s="90"/>
      <c r="HYW62" s="90"/>
      <c r="HYX62" s="90"/>
      <c r="HYY62" s="90"/>
      <c r="HYZ62" s="90"/>
      <c r="HZA62" s="90"/>
      <c r="HZB62" s="90"/>
      <c r="HZC62" s="90"/>
      <c r="HZD62" s="90"/>
      <c r="HZE62" s="90"/>
      <c r="HZF62" s="90"/>
      <c r="HZG62" s="90"/>
      <c r="HZH62" s="90"/>
      <c r="HZI62" s="90"/>
      <c r="HZJ62" s="90"/>
      <c r="HZK62" s="90"/>
      <c r="HZL62" s="90"/>
      <c r="HZM62" s="90"/>
      <c r="HZN62" s="90"/>
      <c r="HZO62" s="90"/>
      <c r="HZP62" s="90"/>
      <c r="HZQ62" s="90"/>
      <c r="HZR62" s="90"/>
      <c r="HZS62" s="90"/>
      <c r="HZT62" s="90"/>
      <c r="HZU62" s="90"/>
      <c r="HZV62" s="90"/>
      <c r="HZW62" s="90"/>
      <c r="HZX62" s="90"/>
      <c r="HZY62" s="90"/>
      <c r="HZZ62" s="90"/>
      <c r="IAA62" s="90"/>
      <c r="IAB62" s="90"/>
      <c r="IAC62" s="90"/>
      <c r="IAD62" s="90"/>
      <c r="IAE62" s="90"/>
      <c r="IAF62" s="90"/>
      <c r="IAG62" s="90"/>
      <c r="IAH62" s="90"/>
      <c r="IAI62" s="90"/>
      <c r="IAJ62" s="90"/>
      <c r="IAK62" s="90"/>
      <c r="IAL62" s="90"/>
      <c r="IAM62" s="90"/>
      <c r="IAN62" s="90"/>
      <c r="IAO62" s="90"/>
      <c r="IAP62" s="90"/>
      <c r="IAQ62" s="90"/>
      <c r="IAR62" s="90"/>
      <c r="IAS62" s="90"/>
      <c r="IAT62" s="90"/>
      <c r="IAU62" s="90"/>
      <c r="IAV62" s="90"/>
      <c r="IAW62" s="90"/>
      <c r="IAX62" s="90"/>
      <c r="IAY62" s="90"/>
      <c r="IAZ62" s="90"/>
      <c r="IBA62" s="90"/>
      <c r="IBB62" s="90"/>
      <c r="IBC62" s="90"/>
      <c r="IBD62" s="90"/>
      <c r="IBE62" s="90"/>
      <c r="IBF62" s="90"/>
      <c r="IBG62" s="90"/>
      <c r="IBH62" s="90"/>
      <c r="IBI62" s="90"/>
      <c r="IBJ62" s="90"/>
      <c r="IBK62" s="90"/>
      <c r="IBL62" s="90"/>
      <c r="IBM62" s="90"/>
      <c r="IBN62" s="90"/>
      <c r="IBO62" s="90"/>
      <c r="IBP62" s="90"/>
      <c r="IBQ62" s="90"/>
      <c r="IBR62" s="90"/>
      <c r="IBS62" s="90"/>
      <c r="IBT62" s="90"/>
      <c r="IBU62" s="90"/>
      <c r="IBV62" s="90"/>
      <c r="IBW62" s="90"/>
      <c r="IBX62" s="90"/>
      <c r="IBY62" s="90"/>
      <c r="IBZ62" s="90"/>
      <c r="ICA62" s="90"/>
      <c r="ICB62" s="90"/>
      <c r="ICC62" s="90"/>
      <c r="ICD62" s="90"/>
      <c r="ICE62" s="90"/>
      <c r="ICF62" s="90"/>
      <c r="ICG62" s="90"/>
      <c r="ICH62" s="90"/>
      <c r="ICI62" s="90"/>
      <c r="ICJ62" s="90"/>
      <c r="ICK62" s="90"/>
      <c r="ICL62" s="90"/>
      <c r="ICM62" s="90"/>
      <c r="ICN62" s="90"/>
      <c r="ICO62" s="90"/>
      <c r="ICP62" s="90"/>
      <c r="ICQ62" s="90"/>
      <c r="ICR62" s="90"/>
      <c r="ICS62" s="90"/>
      <c r="ICT62" s="90"/>
      <c r="ICU62" s="90"/>
      <c r="ICV62" s="90"/>
      <c r="ICW62" s="90"/>
      <c r="ICX62" s="90"/>
      <c r="ICY62" s="90"/>
      <c r="ICZ62" s="90"/>
      <c r="IDA62" s="90"/>
      <c r="IDB62" s="90"/>
      <c r="IDC62" s="90"/>
      <c r="IDD62" s="90"/>
      <c r="IDE62" s="90"/>
      <c r="IDF62" s="90"/>
      <c r="IDG62" s="90"/>
      <c r="IDH62" s="90"/>
      <c r="IDI62" s="90"/>
      <c r="IDJ62" s="90"/>
      <c r="IDK62" s="90"/>
      <c r="IDL62" s="90"/>
      <c r="IDM62" s="90"/>
      <c r="IDN62" s="90"/>
      <c r="IDO62" s="90"/>
      <c r="IDP62" s="90"/>
      <c r="IDQ62" s="90"/>
      <c r="IDR62" s="90"/>
      <c r="IDS62" s="90"/>
      <c r="IDT62" s="90"/>
      <c r="IDU62" s="90"/>
      <c r="IDV62" s="90"/>
      <c r="IDW62" s="90"/>
      <c r="IDX62" s="90"/>
      <c r="IDY62" s="90"/>
      <c r="IDZ62" s="90"/>
      <c r="IEA62" s="90"/>
      <c r="IEB62" s="90"/>
      <c r="IEC62" s="90"/>
      <c r="IED62" s="90"/>
      <c r="IEE62" s="90"/>
      <c r="IEF62" s="90"/>
      <c r="IEG62" s="90"/>
      <c r="IEH62" s="90"/>
      <c r="IEI62" s="90"/>
      <c r="IEJ62" s="90"/>
      <c r="IEK62" s="90"/>
      <c r="IEL62" s="90"/>
      <c r="IEM62" s="90"/>
      <c r="IEN62" s="90"/>
      <c r="IEO62" s="90"/>
      <c r="IEP62" s="90"/>
      <c r="IEQ62" s="90"/>
      <c r="IER62" s="90"/>
      <c r="IES62" s="90"/>
      <c r="IET62" s="90"/>
      <c r="IEU62" s="90"/>
      <c r="IEV62" s="90"/>
      <c r="IEW62" s="90"/>
      <c r="IEX62" s="90"/>
      <c r="IEY62" s="90"/>
      <c r="IEZ62" s="90"/>
      <c r="IFA62" s="90"/>
      <c r="IFB62" s="90"/>
      <c r="IFC62" s="90"/>
      <c r="IFD62" s="90"/>
      <c r="IFE62" s="90"/>
      <c r="IFF62" s="90"/>
      <c r="IFG62" s="90"/>
      <c r="IFH62" s="90"/>
      <c r="IFI62" s="90"/>
      <c r="IFJ62" s="90"/>
      <c r="IFK62" s="90"/>
      <c r="IFL62" s="90"/>
      <c r="IFM62" s="90"/>
      <c r="IFN62" s="90"/>
      <c r="IFO62" s="90"/>
      <c r="IFP62" s="90"/>
      <c r="IFQ62" s="90"/>
      <c r="IFR62" s="90"/>
      <c r="IFS62" s="90"/>
      <c r="IFT62" s="90"/>
      <c r="IFU62" s="90"/>
      <c r="IFV62" s="90"/>
      <c r="IFW62" s="90"/>
      <c r="IFX62" s="90"/>
      <c r="IFY62" s="90"/>
      <c r="IFZ62" s="90"/>
      <c r="IGA62" s="90"/>
      <c r="IGB62" s="90"/>
      <c r="IGC62" s="90"/>
      <c r="IGD62" s="90"/>
      <c r="IGE62" s="90"/>
      <c r="IGF62" s="90"/>
      <c r="IGG62" s="90"/>
      <c r="IGH62" s="90"/>
      <c r="IGI62" s="90"/>
      <c r="IGJ62" s="90"/>
      <c r="IGK62" s="90"/>
      <c r="IGL62" s="90"/>
      <c r="IGM62" s="90"/>
      <c r="IGN62" s="90"/>
      <c r="IGO62" s="90"/>
      <c r="IGP62" s="90"/>
      <c r="IGQ62" s="90"/>
      <c r="IGR62" s="90"/>
      <c r="IGS62" s="90"/>
      <c r="IGT62" s="90"/>
      <c r="IGU62" s="90"/>
      <c r="IGV62" s="90"/>
      <c r="IGW62" s="90"/>
      <c r="IGX62" s="90"/>
      <c r="IGY62" s="90"/>
      <c r="IGZ62" s="90"/>
      <c r="IHA62" s="90"/>
      <c r="IHB62" s="90"/>
      <c r="IHC62" s="90"/>
      <c r="IHD62" s="90"/>
      <c r="IHE62" s="90"/>
      <c r="IHF62" s="90"/>
      <c r="IHG62" s="90"/>
      <c r="IHH62" s="90"/>
      <c r="IHI62" s="90"/>
      <c r="IHJ62" s="90"/>
      <c r="IHK62" s="90"/>
      <c r="IHL62" s="90"/>
      <c r="IHM62" s="90"/>
      <c r="IHN62" s="90"/>
      <c r="IHO62" s="90"/>
      <c r="IHP62" s="90"/>
      <c r="IHQ62" s="90"/>
      <c r="IHR62" s="90"/>
      <c r="IHS62" s="90"/>
      <c r="IHT62" s="90"/>
      <c r="IHU62" s="90"/>
      <c r="IHV62" s="90"/>
      <c r="IHW62" s="90"/>
      <c r="IHX62" s="90"/>
      <c r="IHY62" s="90"/>
      <c r="IHZ62" s="90"/>
      <c r="IIA62" s="90"/>
      <c r="IIB62" s="90"/>
      <c r="IIC62" s="90"/>
      <c r="IID62" s="90"/>
      <c r="IIE62" s="90"/>
      <c r="IIF62" s="90"/>
      <c r="IIG62" s="90"/>
      <c r="IIH62" s="90"/>
      <c r="III62" s="90"/>
      <c r="IIJ62" s="90"/>
      <c r="IIK62" s="90"/>
      <c r="IIL62" s="90"/>
      <c r="IIM62" s="90"/>
      <c r="IIN62" s="90"/>
      <c r="IIO62" s="90"/>
      <c r="IIP62" s="90"/>
      <c r="IIQ62" s="90"/>
      <c r="IIR62" s="90"/>
      <c r="IIS62" s="90"/>
      <c r="IIT62" s="90"/>
      <c r="IIU62" s="90"/>
      <c r="IIV62" s="90"/>
      <c r="IIW62" s="90"/>
      <c r="IIX62" s="90"/>
      <c r="IIY62" s="90"/>
      <c r="IIZ62" s="90"/>
      <c r="IJA62" s="90"/>
      <c r="IJB62" s="90"/>
      <c r="IJC62" s="90"/>
      <c r="IJD62" s="90"/>
      <c r="IJE62" s="90"/>
      <c r="IJF62" s="90"/>
      <c r="IJG62" s="90"/>
      <c r="IJH62" s="90"/>
      <c r="IJI62" s="90"/>
      <c r="IJJ62" s="90"/>
      <c r="IJK62" s="90"/>
      <c r="IJL62" s="90"/>
      <c r="IJM62" s="90"/>
      <c r="IJN62" s="90"/>
      <c r="IJO62" s="90"/>
      <c r="IJP62" s="90"/>
      <c r="IJQ62" s="90"/>
      <c r="IJR62" s="90"/>
      <c r="IJS62" s="90"/>
      <c r="IJT62" s="90"/>
      <c r="IJU62" s="90"/>
      <c r="IJV62" s="90"/>
      <c r="IJW62" s="90"/>
      <c r="IJX62" s="90"/>
      <c r="IJY62" s="90"/>
      <c r="IJZ62" s="90"/>
      <c r="IKA62" s="90"/>
      <c r="IKB62" s="90"/>
      <c r="IKC62" s="90"/>
      <c r="IKD62" s="90"/>
      <c r="IKE62" s="90"/>
      <c r="IKF62" s="90"/>
      <c r="IKG62" s="90"/>
      <c r="IKH62" s="90"/>
      <c r="IKI62" s="90"/>
      <c r="IKJ62" s="90"/>
      <c r="IKK62" s="90"/>
      <c r="IKL62" s="90"/>
      <c r="IKM62" s="90"/>
      <c r="IKN62" s="90"/>
      <c r="IKO62" s="90"/>
      <c r="IKP62" s="90"/>
      <c r="IKQ62" s="90"/>
      <c r="IKR62" s="90"/>
      <c r="IKS62" s="90"/>
      <c r="IKT62" s="90"/>
      <c r="IKU62" s="90"/>
      <c r="IKV62" s="90"/>
      <c r="IKW62" s="90"/>
      <c r="IKX62" s="90"/>
      <c r="IKY62" s="90"/>
      <c r="IKZ62" s="90"/>
      <c r="ILA62" s="90"/>
      <c r="ILB62" s="90"/>
      <c r="ILC62" s="90"/>
      <c r="ILD62" s="90"/>
      <c r="ILE62" s="90"/>
      <c r="ILF62" s="90"/>
      <c r="ILG62" s="90"/>
      <c r="ILH62" s="90"/>
      <c r="ILI62" s="90"/>
      <c r="ILJ62" s="90"/>
      <c r="ILK62" s="90"/>
      <c r="ILL62" s="90"/>
      <c r="ILM62" s="90"/>
      <c r="ILN62" s="90"/>
      <c r="ILO62" s="90"/>
      <c r="ILP62" s="90"/>
      <c r="ILQ62" s="90"/>
      <c r="ILR62" s="90"/>
      <c r="ILS62" s="90"/>
      <c r="ILT62" s="90"/>
      <c r="ILU62" s="90"/>
      <c r="ILV62" s="90"/>
      <c r="ILW62" s="90"/>
      <c r="ILX62" s="90"/>
      <c r="ILY62" s="90"/>
      <c r="ILZ62" s="90"/>
      <c r="IMA62" s="90"/>
      <c r="IMB62" s="90"/>
      <c r="IMC62" s="90"/>
      <c r="IMD62" s="90"/>
      <c r="IME62" s="90"/>
      <c r="IMF62" s="90"/>
      <c r="IMG62" s="90"/>
      <c r="IMH62" s="90"/>
      <c r="IMI62" s="90"/>
      <c r="IMJ62" s="90"/>
      <c r="IMK62" s="90"/>
      <c r="IML62" s="90"/>
      <c r="IMM62" s="90"/>
      <c r="IMN62" s="90"/>
      <c r="IMO62" s="90"/>
      <c r="IMP62" s="90"/>
      <c r="IMQ62" s="90"/>
      <c r="IMR62" s="90"/>
      <c r="IMS62" s="90"/>
      <c r="IMT62" s="90"/>
      <c r="IMU62" s="90"/>
      <c r="IMV62" s="90"/>
      <c r="IMW62" s="90"/>
      <c r="IMX62" s="90"/>
      <c r="IMY62" s="90"/>
      <c r="IMZ62" s="90"/>
      <c r="INA62" s="90"/>
      <c r="INB62" s="90"/>
      <c r="INC62" s="90"/>
      <c r="IND62" s="90"/>
      <c r="INE62" s="90"/>
      <c r="INF62" s="90"/>
      <c r="ING62" s="90"/>
      <c r="INH62" s="90"/>
      <c r="INI62" s="90"/>
      <c r="INJ62" s="90"/>
      <c r="INK62" s="90"/>
      <c r="INL62" s="90"/>
      <c r="INM62" s="90"/>
      <c r="INN62" s="90"/>
      <c r="INO62" s="90"/>
      <c r="INP62" s="90"/>
      <c r="INQ62" s="90"/>
      <c r="INR62" s="90"/>
      <c r="INS62" s="90"/>
      <c r="INT62" s="90"/>
      <c r="INU62" s="90"/>
      <c r="INV62" s="90"/>
      <c r="INW62" s="90"/>
      <c r="INX62" s="90"/>
      <c r="INY62" s="90"/>
      <c r="INZ62" s="90"/>
      <c r="IOA62" s="90"/>
      <c r="IOB62" s="90"/>
      <c r="IOC62" s="90"/>
      <c r="IOD62" s="90"/>
      <c r="IOE62" s="90"/>
      <c r="IOF62" s="90"/>
      <c r="IOG62" s="90"/>
      <c r="IOH62" s="90"/>
      <c r="IOI62" s="90"/>
      <c r="IOJ62" s="90"/>
      <c r="IOK62" s="90"/>
      <c r="IOL62" s="90"/>
      <c r="IOM62" s="90"/>
      <c r="ION62" s="90"/>
      <c r="IOO62" s="90"/>
      <c r="IOP62" s="90"/>
      <c r="IOQ62" s="90"/>
      <c r="IOR62" s="90"/>
      <c r="IOS62" s="90"/>
      <c r="IOT62" s="90"/>
      <c r="IOU62" s="90"/>
      <c r="IOV62" s="90"/>
      <c r="IOW62" s="90"/>
      <c r="IOX62" s="90"/>
      <c r="IOY62" s="90"/>
      <c r="IOZ62" s="90"/>
      <c r="IPA62" s="90"/>
      <c r="IPB62" s="90"/>
      <c r="IPC62" s="90"/>
      <c r="IPD62" s="90"/>
      <c r="IPE62" s="90"/>
      <c r="IPF62" s="90"/>
      <c r="IPG62" s="90"/>
      <c r="IPH62" s="90"/>
      <c r="IPI62" s="90"/>
      <c r="IPJ62" s="90"/>
      <c r="IPK62" s="90"/>
      <c r="IPL62" s="90"/>
      <c r="IPM62" s="90"/>
      <c r="IPN62" s="90"/>
      <c r="IPO62" s="90"/>
      <c r="IPP62" s="90"/>
      <c r="IPQ62" s="90"/>
      <c r="IPR62" s="90"/>
      <c r="IPS62" s="90"/>
      <c r="IPT62" s="90"/>
      <c r="IPU62" s="90"/>
      <c r="IPV62" s="90"/>
      <c r="IPW62" s="90"/>
      <c r="IPX62" s="90"/>
      <c r="IPY62" s="90"/>
      <c r="IPZ62" s="90"/>
      <c r="IQA62" s="90"/>
      <c r="IQB62" s="90"/>
      <c r="IQC62" s="90"/>
      <c r="IQD62" s="90"/>
      <c r="IQE62" s="90"/>
      <c r="IQF62" s="90"/>
      <c r="IQG62" s="90"/>
      <c r="IQH62" s="90"/>
      <c r="IQI62" s="90"/>
      <c r="IQJ62" s="90"/>
      <c r="IQK62" s="90"/>
      <c r="IQL62" s="90"/>
      <c r="IQM62" s="90"/>
      <c r="IQN62" s="90"/>
      <c r="IQO62" s="90"/>
      <c r="IQP62" s="90"/>
      <c r="IQQ62" s="90"/>
      <c r="IQR62" s="90"/>
      <c r="IQS62" s="90"/>
      <c r="IQT62" s="90"/>
      <c r="IQU62" s="90"/>
      <c r="IQV62" s="90"/>
      <c r="IQW62" s="90"/>
      <c r="IQX62" s="90"/>
      <c r="IQY62" s="90"/>
      <c r="IQZ62" s="90"/>
      <c r="IRA62" s="90"/>
      <c r="IRB62" s="90"/>
      <c r="IRC62" s="90"/>
      <c r="IRD62" s="90"/>
      <c r="IRE62" s="90"/>
      <c r="IRF62" s="90"/>
      <c r="IRG62" s="90"/>
      <c r="IRH62" s="90"/>
      <c r="IRI62" s="90"/>
      <c r="IRJ62" s="90"/>
      <c r="IRK62" s="90"/>
      <c r="IRL62" s="90"/>
      <c r="IRM62" s="90"/>
      <c r="IRN62" s="90"/>
      <c r="IRO62" s="90"/>
      <c r="IRP62" s="90"/>
      <c r="IRQ62" s="90"/>
      <c r="IRR62" s="90"/>
      <c r="IRS62" s="90"/>
      <c r="IRT62" s="90"/>
      <c r="IRU62" s="90"/>
      <c r="IRV62" s="90"/>
      <c r="IRW62" s="90"/>
      <c r="IRX62" s="90"/>
      <c r="IRY62" s="90"/>
      <c r="IRZ62" s="90"/>
      <c r="ISA62" s="90"/>
      <c r="ISB62" s="90"/>
      <c r="ISC62" s="90"/>
      <c r="ISD62" s="90"/>
      <c r="ISE62" s="90"/>
      <c r="ISF62" s="90"/>
      <c r="ISG62" s="90"/>
      <c r="ISH62" s="90"/>
      <c r="ISI62" s="90"/>
      <c r="ISJ62" s="90"/>
      <c r="ISK62" s="90"/>
      <c r="ISL62" s="90"/>
      <c r="ISM62" s="90"/>
      <c r="ISN62" s="90"/>
      <c r="ISO62" s="90"/>
      <c r="ISP62" s="90"/>
      <c r="ISQ62" s="90"/>
      <c r="ISR62" s="90"/>
      <c r="ISS62" s="90"/>
      <c r="IST62" s="90"/>
      <c r="ISU62" s="90"/>
      <c r="ISV62" s="90"/>
      <c r="ISW62" s="90"/>
      <c r="ISX62" s="90"/>
      <c r="ISY62" s="90"/>
      <c r="ISZ62" s="90"/>
      <c r="ITA62" s="90"/>
      <c r="ITB62" s="90"/>
      <c r="ITC62" s="90"/>
      <c r="ITD62" s="90"/>
      <c r="ITE62" s="90"/>
      <c r="ITF62" s="90"/>
      <c r="ITG62" s="90"/>
      <c r="ITH62" s="90"/>
      <c r="ITI62" s="90"/>
      <c r="ITJ62" s="90"/>
      <c r="ITK62" s="90"/>
      <c r="ITL62" s="90"/>
      <c r="ITM62" s="90"/>
      <c r="ITN62" s="90"/>
      <c r="ITO62" s="90"/>
      <c r="ITP62" s="90"/>
      <c r="ITQ62" s="90"/>
      <c r="ITR62" s="90"/>
      <c r="ITS62" s="90"/>
      <c r="ITT62" s="90"/>
      <c r="ITU62" s="90"/>
      <c r="ITV62" s="90"/>
      <c r="ITW62" s="90"/>
      <c r="ITX62" s="90"/>
      <c r="ITY62" s="90"/>
      <c r="ITZ62" s="90"/>
      <c r="IUA62" s="90"/>
      <c r="IUB62" s="90"/>
      <c r="IUC62" s="90"/>
      <c r="IUD62" s="90"/>
      <c r="IUE62" s="90"/>
      <c r="IUF62" s="90"/>
      <c r="IUG62" s="90"/>
      <c r="IUH62" s="90"/>
      <c r="IUI62" s="90"/>
      <c r="IUJ62" s="90"/>
      <c r="IUK62" s="90"/>
      <c r="IUL62" s="90"/>
      <c r="IUM62" s="90"/>
      <c r="IUN62" s="90"/>
      <c r="IUO62" s="90"/>
      <c r="IUP62" s="90"/>
      <c r="IUQ62" s="90"/>
      <c r="IUR62" s="90"/>
      <c r="IUS62" s="90"/>
      <c r="IUT62" s="90"/>
      <c r="IUU62" s="90"/>
      <c r="IUV62" s="90"/>
      <c r="IUW62" s="90"/>
      <c r="IUX62" s="90"/>
      <c r="IUY62" s="90"/>
      <c r="IUZ62" s="90"/>
      <c r="IVA62" s="90"/>
      <c r="IVB62" s="90"/>
      <c r="IVC62" s="90"/>
      <c r="IVD62" s="90"/>
      <c r="IVE62" s="90"/>
      <c r="IVF62" s="90"/>
      <c r="IVG62" s="90"/>
      <c r="IVH62" s="90"/>
      <c r="IVI62" s="90"/>
      <c r="IVJ62" s="90"/>
      <c r="IVK62" s="90"/>
      <c r="IVL62" s="90"/>
      <c r="IVM62" s="90"/>
      <c r="IVN62" s="90"/>
      <c r="IVO62" s="90"/>
      <c r="IVP62" s="90"/>
      <c r="IVQ62" s="90"/>
      <c r="IVR62" s="90"/>
      <c r="IVS62" s="90"/>
      <c r="IVT62" s="90"/>
      <c r="IVU62" s="90"/>
      <c r="IVV62" s="90"/>
      <c r="IVW62" s="90"/>
      <c r="IVX62" s="90"/>
      <c r="IVY62" s="90"/>
      <c r="IVZ62" s="90"/>
      <c r="IWA62" s="90"/>
      <c r="IWB62" s="90"/>
      <c r="IWC62" s="90"/>
      <c r="IWD62" s="90"/>
      <c r="IWE62" s="90"/>
      <c r="IWF62" s="90"/>
      <c r="IWG62" s="90"/>
      <c r="IWH62" s="90"/>
      <c r="IWI62" s="90"/>
      <c r="IWJ62" s="90"/>
      <c r="IWK62" s="90"/>
      <c r="IWL62" s="90"/>
      <c r="IWM62" s="90"/>
      <c r="IWN62" s="90"/>
      <c r="IWO62" s="90"/>
      <c r="IWP62" s="90"/>
      <c r="IWQ62" s="90"/>
      <c r="IWR62" s="90"/>
      <c r="IWS62" s="90"/>
      <c r="IWT62" s="90"/>
      <c r="IWU62" s="90"/>
      <c r="IWV62" s="90"/>
      <c r="IWW62" s="90"/>
      <c r="IWX62" s="90"/>
      <c r="IWY62" s="90"/>
      <c r="IWZ62" s="90"/>
      <c r="IXA62" s="90"/>
      <c r="IXB62" s="90"/>
      <c r="IXC62" s="90"/>
      <c r="IXD62" s="90"/>
      <c r="IXE62" s="90"/>
      <c r="IXF62" s="90"/>
      <c r="IXG62" s="90"/>
      <c r="IXH62" s="90"/>
      <c r="IXI62" s="90"/>
      <c r="IXJ62" s="90"/>
      <c r="IXK62" s="90"/>
      <c r="IXL62" s="90"/>
      <c r="IXM62" s="90"/>
      <c r="IXN62" s="90"/>
      <c r="IXO62" s="90"/>
      <c r="IXP62" s="90"/>
      <c r="IXQ62" s="90"/>
      <c r="IXR62" s="90"/>
      <c r="IXS62" s="90"/>
      <c r="IXT62" s="90"/>
      <c r="IXU62" s="90"/>
      <c r="IXV62" s="90"/>
      <c r="IXW62" s="90"/>
      <c r="IXX62" s="90"/>
      <c r="IXY62" s="90"/>
      <c r="IXZ62" s="90"/>
      <c r="IYA62" s="90"/>
      <c r="IYB62" s="90"/>
      <c r="IYC62" s="90"/>
      <c r="IYD62" s="90"/>
      <c r="IYE62" s="90"/>
      <c r="IYF62" s="90"/>
      <c r="IYG62" s="90"/>
      <c r="IYH62" s="90"/>
      <c r="IYI62" s="90"/>
      <c r="IYJ62" s="90"/>
      <c r="IYK62" s="90"/>
      <c r="IYL62" s="90"/>
      <c r="IYM62" s="90"/>
      <c r="IYN62" s="90"/>
      <c r="IYO62" s="90"/>
      <c r="IYP62" s="90"/>
      <c r="IYQ62" s="90"/>
      <c r="IYR62" s="90"/>
      <c r="IYS62" s="90"/>
      <c r="IYT62" s="90"/>
      <c r="IYU62" s="90"/>
      <c r="IYV62" s="90"/>
      <c r="IYW62" s="90"/>
      <c r="IYX62" s="90"/>
      <c r="IYY62" s="90"/>
      <c r="IYZ62" s="90"/>
      <c r="IZA62" s="90"/>
      <c r="IZB62" s="90"/>
      <c r="IZC62" s="90"/>
      <c r="IZD62" s="90"/>
      <c r="IZE62" s="90"/>
      <c r="IZF62" s="90"/>
      <c r="IZG62" s="90"/>
      <c r="IZH62" s="90"/>
      <c r="IZI62" s="90"/>
      <c r="IZJ62" s="90"/>
      <c r="IZK62" s="90"/>
      <c r="IZL62" s="90"/>
      <c r="IZM62" s="90"/>
      <c r="IZN62" s="90"/>
      <c r="IZO62" s="90"/>
      <c r="IZP62" s="90"/>
      <c r="IZQ62" s="90"/>
      <c r="IZR62" s="90"/>
      <c r="IZS62" s="90"/>
      <c r="IZT62" s="90"/>
      <c r="IZU62" s="90"/>
      <c r="IZV62" s="90"/>
      <c r="IZW62" s="90"/>
      <c r="IZX62" s="90"/>
      <c r="IZY62" s="90"/>
      <c r="IZZ62" s="90"/>
      <c r="JAA62" s="90"/>
      <c r="JAB62" s="90"/>
      <c r="JAC62" s="90"/>
      <c r="JAD62" s="90"/>
      <c r="JAE62" s="90"/>
      <c r="JAF62" s="90"/>
      <c r="JAG62" s="90"/>
      <c r="JAH62" s="90"/>
      <c r="JAI62" s="90"/>
      <c r="JAJ62" s="90"/>
      <c r="JAK62" s="90"/>
      <c r="JAL62" s="90"/>
      <c r="JAM62" s="90"/>
      <c r="JAN62" s="90"/>
      <c r="JAO62" s="90"/>
      <c r="JAP62" s="90"/>
      <c r="JAQ62" s="90"/>
      <c r="JAR62" s="90"/>
      <c r="JAS62" s="90"/>
      <c r="JAT62" s="90"/>
      <c r="JAU62" s="90"/>
      <c r="JAV62" s="90"/>
      <c r="JAW62" s="90"/>
      <c r="JAX62" s="90"/>
      <c r="JAY62" s="90"/>
      <c r="JAZ62" s="90"/>
      <c r="JBA62" s="90"/>
      <c r="JBB62" s="90"/>
      <c r="JBC62" s="90"/>
      <c r="JBD62" s="90"/>
      <c r="JBE62" s="90"/>
      <c r="JBF62" s="90"/>
      <c r="JBG62" s="90"/>
      <c r="JBH62" s="90"/>
      <c r="JBI62" s="90"/>
      <c r="JBJ62" s="90"/>
      <c r="JBK62" s="90"/>
      <c r="JBL62" s="90"/>
      <c r="JBM62" s="90"/>
      <c r="JBN62" s="90"/>
      <c r="JBO62" s="90"/>
      <c r="JBP62" s="90"/>
      <c r="JBQ62" s="90"/>
      <c r="JBR62" s="90"/>
      <c r="JBS62" s="90"/>
      <c r="JBT62" s="90"/>
      <c r="JBU62" s="90"/>
      <c r="JBV62" s="90"/>
      <c r="JBW62" s="90"/>
      <c r="JBX62" s="90"/>
      <c r="JBY62" s="90"/>
      <c r="JBZ62" s="90"/>
      <c r="JCA62" s="90"/>
      <c r="JCB62" s="90"/>
      <c r="JCC62" s="90"/>
      <c r="JCD62" s="90"/>
      <c r="JCE62" s="90"/>
      <c r="JCF62" s="90"/>
      <c r="JCG62" s="90"/>
      <c r="JCH62" s="90"/>
      <c r="JCI62" s="90"/>
      <c r="JCJ62" s="90"/>
      <c r="JCK62" s="90"/>
      <c r="JCL62" s="90"/>
      <c r="JCM62" s="90"/>
      <c r="JCN62" s="90"/>
      <c r="JCO62" s="90"/>
      <c r="JCP62" s="90"/>
      <c r="JCQ62" s="90"/>
      <c r="JCR62" s="90"/>
      <c r="JCS62" s="90"/>
      <c r="JCT62" s="90"/>
      <c r="JCU62" s="90"/>
      <c r="JCV62" s="90"/>
      <c r="JCW62" s="90"/>
      <c r="JCX62" s="90"/>
      <c r="JCY62" s="90"/>
      <c r="JCZ62" s="90"/>
      <c r="JDA62" s="90"/>
      <c r="JDB62" s="90"/>
      <c r="JDC62" s="90"/>
      <c r="JDD62" s="90"/>
      <c r="JDE62" s="90"/>
      <c r="JDF62" s="90"/>
      <c r="JDG62" s="90"/>
      <c r="JDH62" s="90"/>
      <c r="JDI62" s="90"/>
      <c r="JDJ62" s="90"/>
      <c r="JDK62" s="90"/>
      <c r="JDL62" s="90"/>
      <c r="JDM62" s="90"/>
      <c r="JDN62" s="90"/>
      <c r="JDO62" s="90"/>
      <c r="JDP62" s="90"/>
      <c r="JDQ62" s="90"/>
      <c r="JDR62" s="90"/>
      <c r="JDS62" s="90"/>
      <c r="JDT62" s="90"/>
      <c r="JDU62" s="90"/>
      <c r="JDV62" s="90"/>
      <c r="JDW62" s="90"/>
      <c r="JDX62" s="90"/>
      <c r="JDY62" s="90"/>
      <c r="JDZ62" s="90"/>
      <c r="JEA62" s="90"/>
      <c r="JEB62" s="90"/>
      <c r="JEC62" s="90"/>
      <c r="JED62" s="90"/>
      <c r="JEE62" s="90"/>
      <c r="JEF62" s="90"/>
      <c r="JEG62" s="90"/>
      <c r="JEH62" s="90"/>
      <c r="JEI62" s="90"/>
      <c r="JEJ62" s="90"/>
      <c r="JEK62" s="90"/>
      <c r="JEL62" s="90"/>
      <c r="JEM62" s="90"/>
      <c r="JEN62" s="90"/>
      <c r="JEO62" s="90"/>
      <c r="JEP62" s="90"/>
      <c r="JEQ62" s="90"/>
      <c r="JER62" s="90"/>
      <c r="JES62" s="90"/>
      <c r="JET62" s="90"/>
      <c r="JEU62" s="90"/>
      <c r="JEV62" s="90"/>
      <c r="JEW62" s="90"/>
      <c r="JEX62" s="90"/>
      <c r="JEY62" s="90"/>
      <c r="JEZ62" s="90"/>
      <c r="JFA62" s="90"/>
      <c r="JFB62" s="90"/>
      <c r="JFC62" s="90"/>
      <c r="JFD62" s="90"/>
      <c r="JFE62" s="90"/>
      <c r="JFF62" s="90"/>
      <c r="JFG62" s="90"/>
      <c r="JFH62" s="90"/>
      <c r="JFI62" s="90"/>
      <c r="JFJ62" s="90"/>
      <c r="JFK62" s="90"/>
      <c r="JFL62" s="90"/>
      <c r="JFM62" s="90"/>
      <c r="JFN62" s="90"/>
      <c r="JFO62" s="90"/>
      <c r="JFP62" s="90"/>
      <c r="JFQ62" s="90"/>
      <c r="JFR62" s="90"/>
      <c r="JFS62" s="90"/>
      <c r="JFT62" s="90"/>
      <c r="JFU62" s="90"/>
      <c r="JFV62" s="90"/>
      <c r="JFW62" s="90"/>
      <c r="JFX62" s="90"/>
      <c r="JFY62" s="90"/>
      <c r="JFZ62" s="90"/>
      <c r="JGA62" s="90"/>
      <c r="JGB62" s="90"/>
      <c r="JGC62" s="90"/>
      <c r="JGD62" s="90"/>
      <c r="JGE62" s="90"/>
      <c r="JGF62" s="90"/>
      <c r="JGG62" s="90"/>
      <c r="JGH62" s="90"/>
      <c r="JGI62" s="90"/>
      <c r="JGJ62" s="90"/>
      <c r="JGK62" s="90"/>
      <c r="JGL62" s="90"/>
      <c r="JGM62" s="90"/>
      <c r="JGN62" s="90"/>
      <c r="JGO62" s="90"/>
      <c r="JGP62" s="90"/>
      <c r="JGQ62" s="90"/>
      <c r="JGR62" s="90"/>
      <c r="JGS62" s="90"/>
      <c r="JGT62" s="90"/>
      <c r="JGU62" s="90"/>
      <c r="JGV62" s="90"/>
      <c r="JGW62" s="90"/>
      <c r="JGX62" s="90"/>
      <c r="JGY62" s="90"/>
      <c r="JGZ62" s="90"/>
      <c r="JHA62" s="90"/>
      <c r="JHB62" s="90"/>
      <c r="JHC62" s="90"/>
      <c r="JHD62" s="90"/>
      <c r="JHE62" s="90"/>
      <c r="JHF62" s="90"/>
      <c r="JHG62" s="90"/>
      <c r="JHH62" s="90"/>
      <c r="JHI62" s="90"/>
      <c r="JHJ62" s="90"/>
      <c r="JHK62" s="90"/>
      <c r="JHL62" s="90"/>
      <c r="JHM62" s="90"/>
      <c r="JHN62" s="90"/>
      <c r="JHO62" s="90"/>
      <c r="JHP62" s="90"/>
      <c r="JHQ62" s="90"/>
      <c r="JHR62" s="90"/>
      <c r="JHS62" s="90"/>
      <c r="JHT62" s="90"/>
      <c r="JHU62" s="90"/>
      <c r="JHV62" s="90"/>
      <c r="JHW62" s="90"/>
      <c r="JHX62" s="90"/>
      <c r="JHY62" s="90"/>
      <c r="JHZ62" s="90"/>
      <c r="JIA62" s="90"/>
      <c r="JIB62" s="90"/>
      <c r="JIC62" s="90"/>
      <c r="JID62" s="90"/>
      <c r="JIE62" s="90"/>
      <c r="JIF62" s="90"/>
      <c r="JIG62" s="90"/>
      <c r="JIH62" s="90"/>
      <c r="JII62" s="90"/>
      <c r="JIJ62" s="90"/>
      <c r="JIK62" s="90"/>
      <c r="JIL62" s="90"/>
      <c r="JIM62" s="90"/>
      <c r="JIN62" s="90"/>
      <c r="JIO62" s="90"/>
      <c r="JIP62" s="90"/>
      <c r="JIQ62" s="90"/>
      <c r="JIR62" s="90"/>
      <c r="JIS62" s="90"/>
      <c r="JIT62" s="90"/>
      <c r="JIU62" s="90"/>
      <c r="JIV62" s="90"/>
      <c r="JIW62" s="90"/>
      <c r="JIX62" s="90"/>
      <c r="JIY62" s="90"/>
      <c r="JIZ62" s="90"/>
      <c r="JJA62" s="90"/>
      <c r="JJB62" s="90"/>
      <c r="JJC62" s="90"/>
      <c r="JJD62" s="90"/>
      <c r="JJE62" s="90"/>
      <c r="JJF62" s="90"/>
      <c r="JJG62" s="90"/>
      <c r="JJH62" s="90"/>
      <c r="JJI62" s="90"/>
      <c r="JJJ62" s="90"/>
      <c r="JJK62" s="90"/>
      <c r="JJL62" s="90"/>
      <c r="JJM62" s="90"/>
      <c r="JJN62" s="90"/>
      <c r="JJO62" s="90"/>
      <c r="JJP62" s="90"/>
      <c r="JJQ62" s="90"/>
      <c r="JJR62" s="90"/>
      <c r="JJS62" s="90"/>
      <c r="JJT62" s="90"/>
      <c r="JJU62" s="90"/>
      <c r="JJV62" s="90"/>
      <c r="JJW62" s="90"/>
      <c r="JJX62" s="90"/>
      <c r="JJY62" s="90"/>
      <c r="JJZ62" s="90"/>
      <c r="JKA62" s="90"/>
      <c r="JKB62" s="90"/>
      <c r="JKC62" s="90"/>
      <c r="JKD62" s="90"/>
      <c r="JKE62" s="90"/>
      <c r="JKF62" s="90"/>
      <c r="JKG62" s="90"/>
      <c r="JKH62" s="90"/>
      <c r="JKI62" s="90"/>
      <c r="JKJ62" s="90"/>
      <c r="JKK62" s="90"/>
      <c r="JKL62" s="90"/>
      <c r="JKM62" s="90"/>
      <c r="JKN62" s="90"/>
      <c r="JKO62" s="90"/>
      <c r="JKP62" s="90"/>
      <c r="JKQ62" s="90"/>
      <c r="JKR62" s="90"/>
      <c r="JKS62" s="90"/>
      <c r="JKT62" s="90"/>
      <c r="JKU62" s="90"/>
      <c r="JKV62" s="90"/>
      <c r="JKW62" s="90"/>
      <c r="JKX62" s="90"/>
      <c r="JKY62" s="90"/>
      <c r="JKZ62" s="90"/>
      <c r="JLA62" s="90"/>
      <c r="JLB62" s="90"/>
      <c r="JLC62" s="90"/>
      <c r="JLD62" s="90"/>
      <c r="JLE62" s="90"/>
      <c r="JLF62" s="90"/>
      <c r="JLG62" s="90"/>
      <c r="JLH62" s="90"/>
      <c r="JLI62" s="90"/>
      <c r="JLJ62" s="90"/>
      <c r="JLK62" s="90"/>
      <c r="JLL62" s="90"/>
      <c r="JLM62" s="90"/>
      <c r="JLN62" s="90"/>
      <c r="JLO62" s="90"/>
      <c r="JLP62" s="90"/>
      <c r="JLQ62" s="90"/>
      <c r="JLR62" s="90"/>
      <c r="JLS62" s="90"/>
      <c r="JLT62" s="90"/>
      <c r="JLU62" s="90"/>
      <c r="JLV62" s="90"/>
      <c r="JLW62" s="90"/>
      <c r="JLX62" s="90"/>
      <c r="JLY62" s="90"/>
      <c r="JLZ62" s="90"/>
      <c r="JMA62" s="90"/>
      <c r="JMB62" s="90"/>
      <c r="JMC62" s="90"/>
      <c r="JMD62" s="90"/>
      <c r="JME62" s="90"/>
      <c r="JMF62" s="90"/>
      <c r="JMG62" s="90"/>
      <c r="JMH62" s="90"/>
      <c r="JMI62" s="90"/>
      <c r="JMJ62" s="90"/>
      <c r="JMK62" s="90"/>
      <c r="JML62" s="90"/>
      <c r="JMM62" s="90"/>
      <c r="JMN62" s="90"/>
      <c r="JMO62" s="90"/>
      <c r="JMP62" s="90"/>
      <c r="JMQ62" s="90"/>
      <c r="JMR62" s="90"/>
      <c r="JMS62" s="90"/>
      <c r="JMT62" s="90"/>
      <c r="JMU62" s="90"/>
      <c r="JMV62" s="90"/>
      <c r="JMW62" s="90"/>
      <c r="JMX62" s="90"/>
      <c r="JMY62" s="90"/>
      <c r="JMZ62" s="90"/>
      <c r="JNA62" s="90"/>
      <c r="JNB62" s="90"/>
      <c r="JNC62" s="90"/>
      <c r="JND62" s="90"/>
      <c r="JNE62" s="90"/>
      <c r="JNF62" s="90"/>
      <c r="JNG62" s="90"/>
      <c r="JNH62" s="90"/>
      <c r="JNI62" s="90"/>
      <c r="JNJ62" s="90"/>
      <c r="JNK62" s="90"/>
      <c r="JNL62" s="90"/>
      <c r="JNM62" s="90"/>
      <c r="JNN62" s="90"/>
      <c r="JNO62" s="90"/>
      <c r="JNP62" s="90"/>
      <c r="JNQ62" s="90"/>
      <c r="JNR62" s="90"/>
      <c r="JNS62" s="90"/>
      <c r="JNT62" s="90"/>
      <c r="JNU62" s="90"/>
      <c r="JNV62" s="90"/>
      <c r="JNW62" s="90"/>
      <c r="JNX62" s="90"/>
      <c r="JNY62" s="90"/>
      <c r="JNZ62" s="90"/>
      <c r="JOA62" s="90"/>
      <c r="JOB62" s="90"/>
      <c r="JOC62" s="90"/>
      <c r="JOD62" s="90"/>
      <c r="JOE62" s="90"/>
      <c r="JOF62" s="90"/>
      <c r="JOG62" s="90"/>
      <c r="JOH62" s="90"/>
      <c r="JOI62" s="90"/>
      <c r="JOJ62" s="90"/>
      <c r="JOK62" s="90"/>
      <c r="JOL62" s="90"/>
      <c r="JOM62" s="90"/>
      <c r="JON62" s="90"/>
      <c r="JOO62" s="90"/>
      <c r="JOP62" s="90"/>
      <c r="JOQ62" s="90"/>
      <c r="JOR62" s="90"/>
      <c r="JOS62" s="90"/>
      <c r="JOT62" s="90"/>
      <c r="JOU62" s="90"/>
      <c r="JOV62" s="90"/>
      <c r="JOW62" s="90"/>
      <c r="JOX62" s="90"/>
      <c r="JOY62" s="90"/>
      <c r="JOZ62" s="90"/>
      <c r="JPA62" s="90"/>
      <c r="JPB62" s="90"/>
      <c r="JPC62" s="90"/>
      <c r="JPD62" s="90"/>
      <c r="JPE62" s="90"/>
      <c r="JPF62" s="90"/>
      <c r="JPG62" s="90"/>
      <c r="JPH62" s="90"/>
      <c r="JPI62" s="90"/>
      <c r="JPJ62" s="90"/>
      <c r="JPK62" s="90"/>
      <c r="JPL62" s="90"/>
      <c r="JPM62" s="90"/>
      <c r="JPN62" s="90"/>
      <c r="JPO62" s="90"/>
      <c r="JPP62" s="90"/>
      <c r="JPQ62" s="90"/>
      <c r="JPR62" s="90"/>
      <c r="JPS62" s="90"/>
      <c r="JPT62" s="90"/>
      <c r="JPU62" s="90"/>
      <c r="JPV62" s="90"/>
      <c r="JPW62" s="90"/>
      <c r="JPX62" s="90"/>
      <c r="JPY62" s="90"/>
      <c r="JPZ62" s="90"/>
      <c r="JQA62" s="90"/>
      <c r="JQB62" s="90"/>
      <c r="JQC62" s="90"/>
      <c r="JQD62" s="90"/>
      <c r="JQE62" s="90"/>
      <c r="JQF62" s="90"/>
      <c r="JQG62" s="90"/>
      <c r="JQH62" s="90"/>
      <c r="JQI62" s="90"/>
      <c r="JQJ62" s="90"/>
      <c r="JQK62" s="90"/>
      <c r="JQL62" s="90"/>
      <c r="JQM62" s="90"/>
      <c r="JQN62" s="90"/>
      <c r="JQO62" s="90"/>
      <c r="JQP62" s="90"/>
      <c r="JQQ62" s="90"/>
      <c r="JQR62" s="90"/>
      <c r="JQS62" s="90"/>
      <c r="JQT62" s="90"/>
      <c r="JQU62" s="90"/>
      <c r="JQV62" s="90"/>
      <c r="JQW62" s="90"/>
      <c r="JQX62" s="90"/>
      <c r="JQY62" s="90"/>
      <c r="JQZ62" s="90"/>
      <c r="JRA62" s="90"/>
      <c r="JRB62" s="90"/>
      <c r="JRC62" s="90"/>
      <c r="JRD62" s="90"/>
      <c r="JRE62" s="90"/>
      <c r="JRF62" s="90"/>
      <c r="JRG62" s="90"/>
      <c r="JRH62" s="90"/>
      <c r="JRI62" s="90"/>
      <c r="JRJ62" s="90"/>
      <c r="JRK62" s="90"/>
      <c r="JRL62" s="90"/>
      <c r="JRM62" s="90"/>
      <c r="JRN62" s="90"/>
      <c r="JRO62" s="90"/>
      <c r="JRP62" s="90"/>
      <c r="JRQ62" s="90"/>
      <c r="JRR62" s="90"/>
      <c r="JRS62" s="90"/>
      <c r="JRT62" s="90"/>
      <c r="JRU62" s="90"/>
      <c r="JRV62" s="90"/>
      <c r="JRW62" s="90"/>
      <c r="JRX62" s="90"/>
      <c r="JRY62" s="90"/>
      <c r="JRZ62" s="90"/>
      <c r="JSA62" s="90"/>
      <c r="JSB62" s="90"/>
      <c r="JSC62" s="90"/>
      <c r="JSD62" s="90"/>
      <c r="JSE62" s="90"/>
      <c r="JSF62" s="90"/>
      <c r="JSG62" s="90"/>
      <c r="JSH62" s="90"/>
      <c r="JSI62" s="90"/>
      <c r="JSJ62" s="90"/>
      <c r="JSK62" s="90"/>
      <c r="JSL62" s="90"/>
      <c r="JSM62" s="90"/>
      <c r="JSN62" s="90"/>
      <c r="JSO62" s="90"/>
      <c r="JSP62" s="90"/>
      <c r="JSQ62" s="90"/>
      <c r="JSR62" s="90"/>
      <c r="JSS62" s="90"/>
      <c r="JST62" s="90"/>
      <c r="JSU62" s="90"/>
      <c r="JSV62" s="90"/>
      <c r="JSW62" s="90"/>
      <c r="JSX62" s="90"/>
      <c r="JSY62" s="90"/>
      <c r="JSZ62" s="90"/>
      <c r="JTA62" s="90"/>
      <c r="JTB62" s="90"/>
      <c r="JTC62" s="90"/>
      <c r="JTD62" s="90"/>
      <c r="JTE62" s="90"/>
      <c r="JTF62" s="90"/>
      <c r="JTG62" s="90"/>
      <c r="JTH62" s="90"/>
      <c r="JTI62" s="90"/>
      <c r="JTJ62" s="90"/>
      <c r="JTK62" s="90"/>
      <c r="JTL62" s="90"/>
      <c r="JTM62" s="90"/>
      <c r="JTN62" s="90"/>
      <c r="JTO62" s="90"/>
      <c r="JTP62" s="90"/>
      <c r="JTQ62" s="90"/>
      <c r="JTR62" s="90"/>
      <c r="JTS62" s="90"/>
      <c r="JTT62" s="90"/>
      <c r="JTU62" s="90"/>
      <c r="JTV62" s="90"/>
      <c r="JTW62" s="90"/>
      <c r="JTX62" s="90"/>
      <c r="JTY62" s="90"/>
      <c r="JTZ62" s="90"/>
      <c r="JUA62" s="90"/>
      <c r="JUB62" s="90"/>
      <c r="JUC62" s="90"/>
      <c r="JUD62" s="90"/>
      <c r="JUE62" s="90"/>
      <c r="JUF62" s="90"/>
      <c r="JUG62" s="90"/>
      <c r="JUH62" s="90"/>
      <c r="JUI62" s="90"/>
      <c r="JUJ62" s="90"/>
      <c r="JUK62" s="90"/>
      <c r="JUL62" s="90"/>
      <c r="JUM62" s="90"/>
      <c r="JUN62" s="90"/>
      <c r="JUO62" s="90"/>
      <c r="JUP62" s="90"/>
      <c r="JUQ62" s="90"/>
      <c r="JUR62" s="90"/>
      <c r="JUS62" s="90"/>
      <c r="JUT62" s="90"/>
      <c r="JUU62" s="90"/>
      <c r="JUV62" s="90"/>
      <c r="JUW62" s="90"/>
      <c r="JUX62" s="90"/>
      <c r="JUY62" s="90"/>
      <c r="JUZ62" s="90"/>
      <c r="JVA62" s="90"/>
      <c r="JVB62" s="90"/>
      <c r="JVC62" s="90"/>
      <c r="JVD62" s="90"/>
      <c r="JVE62" s="90"/>
      <c r="JVF62" s="90"/>
      <c r="JVG62" s="90"/>
      <c r="JVH62" s="90"/>
      <c r="JVI62" s="90"/>
      <c r="JVJ62" s="90"/>
      <c r="JVK62" s="90"/>
      <c r="JVL62" s="90"/>
      <c r="JVM62" s="90"/>
      <c r="JVN62" s="90"/>
      <c r="JVO62" s="90"/>
      <c r="JVP62" s="90"/>
      <c r="JVQ62" s="90"/>
      <c r="JVR62" s="90"/>
      <c r="JVS62" s="90"/>
      <c r="JVT62" s="90"/>
      <c r="JVU62" s="90"/>
      <c r="JVV62" s="90"/>
      <c r="JVW62" s="90"/>
      <c r="JVX62" s="90"/>
      <c r="JVY62" s="90"/>
      <c r="JVZ62" s="90"/>
      <c r="JWA62" s="90"/>
      <c r="JWB62" s="90"/>
      <c r="JWC62" s="90"/>
      <c r="JWD62" s="90"/>
      <c r="JWE62" s="90"/>
      <c r="JWF62" s="90"/>
      <c r="JWG62" s="90"/>
      <c r="JWH62" s="90"/>
      <c r="JWI62" s="90"/>
      <c r="JWJ62" s="90"/>
      <c r="JWK62" s="90"/>
      <c r="JWL62" s="90"/>
      <c r="JWM62" s="90"/>
      <c r="JWN62" s="90"/>
      <c r="JWO62" s="90"/>
      <c r="JWP62" s="90"/>
      <c r="JWQ62" s="90"/>
      <c r="JWR62" s="90"/>
      <c r="JWS62" s="90"/>
      <c r="JWT62" s="90"/>
      <c r="JWU62" s="90"/>
      <c r="JWV62" s="90"/>
      <c r="JWW62" s="90"/>
      <c r="JWX62" s="90"/>
      <c r="JWY62" s="90"/>
      <c r="JWZ62" s="90"/>
      <c r="JXA62" s="90"/>
      <c r="JXB62" s="90"/>
      <c r="JXC62" s="90"/>
      <c r="JXD62" s="90"/>
      <c r="JXE62" s="90"/>
      <c r="JXF62" s="90"/>
      <c r="JXG62" s="90"/>
      <c r="JXH62" s="90"/>
      <c r="JXI62" s="90"/>
      <c r="JXJ62" s="90"/>
      <c r="JXK62" s="90"/>
      <c r="JXL62" s="90"/>
      <c r="JXM62" s="90"/>
      <c r="JXN62" s="90"/>
      <c r="JXO62" s="90"/>
      <c r="JXP62" s="90"/>
      <c r="JXQ62" s="90"/>
      <c r="JXR62" s="90"/>
      <c r="JXS62" s="90"/>
      <c r="JXT62" s="90"/>
      <c r="JXU62" s="90"/>
      <c r="JXV62" s="90"/>
      <c r="JXW62" s="90"/>
      <c r="JXX62" s="90"/>
      <c r="JXY62" s="90"/>
      <c r="JXZ62" s="90"/>
      <c r="JYA62" s="90"/>
      <c r="JYB62" s="90"/>
      <c r="JYC62" s="90"/>
      <c r="JYD62" s="90"/>
      <c r="JYE62" s="90"/>
      <c r="JYF62" s="90"/>
      <c r="JYG62" s="90"/>
      <c r="JYH62" s="90"/>
      <c r="JYI62" s="90"/>
      <c r="JYJ62" s="90"/>
      <c r="JYK62" s="90"/>
      <c r="JYL62" s="90"/>
      <c r="JYM62" s="90"/>
      <c r="JYN62" s="90"/>
      <c r="JYO62" s="90"/>
      <c r="JYP62" s="90"/>
      <c r="JYQ62" s="90"/>
      <c r="JYR62" s="90"/>
      <c r="JYS62" s="90"/>
      <c r="JYT62" s="90"/>
      <c r="JYU62" s="90"/>
      <c r="JYV62" s="90"/>
      <c r="JYW62" s="90"/>
      <c r="JYX62" s="90"/>
      <c r="JYY62" s="90"/>
      <c r="JYZ62" s="90"/>
      <c r="JZA62" s="90"/>
      <c r="JZB62" s="90"/>
      <c r="JZC62" s="90"/>
      <c r="JZD62" s="90"/>
      <c r="JZE62" s="90"/>
      <c r="JZF62" s="90"/>
      <c r="JZG62" s="90"/>
      <c r="JZH62" s="90"/>
      <c r="JZI62" s="90"/>
      <c r="JZJ62" s="90"/>
      <c r="JZK62" s="90"/>
      <c r="JZL62" s="90"/>
      <c r="JZM62" s="90"/>
      <c r="JZN62" s="90"/>
      <c r="JZO62" s="90"/>
      <c r="JZP62" s="90"/>
      <c r="JZQ62" s="90"/>
      <c r="JZR62" s="90"/>
      <c r="JZS62" s="90"/>
      <c r="JZT62" s="90"/>
      <c r="JZU62" s="90"/>
      <c r="JZV62" s="90"/>
      <c r="JZW62" s="90"/>
      <c r="JZX62" s="90"/>
      <c r="JZY62" s="90"/>
      <c r="JZZ62" s="90"/>
      <c r="KAA62" s="90"/>
      <c r="KAB62" s="90"/>
      <c r="KAC62" s="90"/>
      <c r="KAD62" s="90"/>
      <c r="KAE62" s="90"/>
      <c r="KAF62" s="90"/>
      <c r="KAG62" s="90"/>
      <c r="KAH62" s="90"/>
      <c r="KAI62" s="90"/>
      <c r="KAJ62" s="90"/>
      <c r="KAK62" s="90"/>
      <c r="KAL62" s="90"/>
      <c r="KAM62" s="90"/>
      <c r="KAN62" s="90"/>
      <c r="KAO62" s="90"/>
      <c r="KAP62" s="90"/>
      <c r="KAQ62" s="90"/>
      <c r="KAR62" s="90"/>
      <c r="KAS62" s="90"/>
      <c r="KAT62" s="90"/>
      <c r="KAU62" s="90"/>
      <c r="KAV62" s="90"/>
      <c r="KAW62" s="90"/>
      <c r="KAX62" s="90"/>
      <c r="KAY62" s="90"/>
      <c r="KAZ62" s="90"/>
      <c r="KBA62" s="90"/>
      <c r="KBB62" s="90"/>
      <c r="KBC62" s="90"/>
      <c r="KBD62" s="90"/>
      <c r="KBE62" s="90"/>
      <c r="KBF62" s="90"/>
      <c r="KBG62" s="90"/>
      <c r="KBH62" s="90"/>
      <c r="KBI62" s="90"/>
      <c r="KBJ62" s="90"/>
      <c r="KBK62" s="90"/>
      <c r="KBL62" s="90"/>
      <c r="KBM62" s="90"/>
      <c r="KBN62" s="90"/>
      <c r="KBO62" s="90"/>
      <c r="KBP62" s="90"/>
      <c r="KBQ62" s="90"/>
      <c r="KBR62" s="90"/>
      <c r="KBS62" s="90"/>
      <c r="KBT62" s="90"/>
      <c r="KBU62" s="90"/>
      <c r="KBV62" s="90"/>
      <c r="KBW62" s="90"/>
      <c r="KBX62" s="90"/>
      <c r="KBY62" s="90"/>
      <c r="KBZ62" s="90"/>
      <c r="KCA62" s="90"/>
      <c r="KCB62" s="90"/>
      <c r="KCC62" s="90"/>
      <c r="KCD62" s="90"/>
      <c r="KCE62" s="90"/>
      <c r="KCF62" s="90"/>
      <c r="KCG62" s="90"/>
      <c r="KCH62" s="90"/>
      <c r="KCI62" s="90"/>
      <c r="KCJ62" s="90"/>
      <c r="KCK62" s="90"/>
      <c r="KCL62" s="90"/>
      <c r="KCM62" s="90"/>
      <c r="KCN62" s="90"/>
      <c r="KCO62" s="90"/>
      <c r="KCP62" s="90"/>
      <c r="KCQ62" s="90"/>
      <c r="KCR62" s="90"/>
      <c r="KCS62" s="90"/>
      <c r="KCT62" s="90"/>
      <c r="KCU62" s="90"/>
      <c r="KCV62" s="90"/>
      <c r="KCW62" s="90"/>
      <c r="KCX62" s="90"/>
      <c r="KCY62" s="90"/>
      <c r="KCZ62" s="90"/>
      <c r="KDA62" s="90"/>
      <c r="KDB62" s="90"/>
      <c r="KDC62" s="90"/>
      <c r="KDD62" s="90"/>
      <c r="KDE62" s="90"/>
      <c r="KDF62" s="90"/>
      <c r="KDG62" s="90"/>
      <c r="KDH62" s="90"/>
      <c r="KDI62" s="90"/>
      <c r="KDJ62" s="90"/>
      <c r="KDK62" s="90"/>
      <c r="KDL62" s="90"/>
      <c r="KDM62" s="90"/>
      <c r="KDN62" s="90"/>
      <c r="KDO62" s="90"/>
      <c r="KDP62" s="90"/>
      <c r="KDQ62" s="90"/>
      <c r="KDR62" s="90"/>
      <c r="KDS62" s="90"/>
      <c r="KDT62" s="90"/>
      <c r="KDU62" s="90"/>
      <c r="KDV62" s="90"/>
      <c r="KDW62" s="90"/>
      <c r="KDX62" s="90"/>
      <c r="KDY62" s="90"/>
      <c r="KDZ62" s="90"/>
      <c r="KEA62" s="90"/>
      <c r="KEB62" s="90"/>
      <c r="KEC62" s="90"/>
      <c r="KED62" s="90"/>
      <c r="KEE62" s="90"/>
      <c r="KEF62" s="90"/>
      <c r="KEG62" s="90"/>
      <c r="KEH62" s="90"/>
      <c r="KEI62" s="90"/>
      <c r="KEJ62" s="90"/>
      <c r="KEK62" s="90"/>
      <c r="KEL62" s="90"/>
      <c r="KEM62" s="90"/>
      <c r="KEN62" s="90"/>
      <c r="KEO62" s="90"/>
      <c r="KEP62" s="90"/>
      <c r="KEQ62" s="90"/>
      <c r="KER62" s="90"/>
      <c r="KES62" s="90"/>
      <c r="KET62" s="90"/>
      <c r="KEU62" s="90"/>
      <c r="KEV62" s="90"/>
      <c r="KEW62" s="90"/>
      <c r="KEX62" s="90"/>
      <c r="KEY62" s="90"/>
      <c r="KEZ62" s="90"/>
      <c r="KFA62" s="90"/>
      <c r="KFB62" s="90"/>
      <c r="KFC62" s="90"/>
      <c r="KFD62" s="90"/>
      <c r="KFE62" s="90"/>
      <c r="KFF62" s="90"/>
      <c r="KFG62" s="90"/>
      <c r="KFH62" s="90"/>
      <c r="KFI62" s="90"/>
      <c r="KFJ62" s="90"/>
      <c r="KFK62" s="90"/>
      <c r="KFL62" s="90"/>
      <c r="KFM62" s="90"/>
      <c r="KFN62" s="90"/>
      <c r="KFO62" s="90"/>
      <c r="KFP62" s="90"/>
      <c r="KFQ62" s="90"/>
      <c r="KFR62" s="90"/>
      <c r="KFS62" s="90"/>
      <c r="KFT62" s="90"/>
      <c r="KFU62" s="90"/>
      <c r="KFV62" s="90"/>
      <c r="KFW62" s="90"/>
      <c r="KFX62" s="90"/>
      <c r="KFY62" s="90"/>
      <c r="KFZ62" s="90"/>
      <c r="KGA62" s="90"/>
      <c r="KGB62" s="90"/>
      <c r="KGC62" s="90"/>
      <c r="KGD62" s="90"/>
      <c r="KGE62" s="90"/>
      <c r="KGF62" s="90"/>
      <c r="KGG62" s="90"/>
      <c r="KGH62" s="90"/>
      <c r="KGI62" s="90"/>
      <c r="KGJ62" s="90"/>
      <c r="KGK62" s="90"/>
      <c r="KGL62" s="90"/>
      <c r="KGM62" s="90"/>
      <c r="KGN62" s="90"/>
      <c r="KGO62" s="90"/>
      <c r="KGP62" s="90"/>
      <c r="KGQ62" s="90"/>
      <c r="KGR62" s="90"/>
      <c r="KGS62" s="90"/>
      <c r="KGT62" s="90"/>
      <c r="KGU62" s="90"/>
      <c r="KGV62" s="90"/>
      <c r="KGW62" s="90"/>
      <c r="KGX62" s="90"/>
      <c r="KGY62" s="90"/>
      <c r="KGZ62" s="90"/>
      <c r="KHA62" s="90"/>
      <c r="KHB62" s="90"/>
      <c r="KHC62" s="90"/>
      <c r="KHD62" s="90"/>
      <c r="KHE62" s="90"/>
      <c r="KHF62" s="90"/>
      <c r="KHG62" s="90"/>
      <c r="KHH62" s="90"/>
      <c r="KHI62" s="90"/>
      <c r="KHJ62" s="90"/>
      <c r="KHK62" s="90"/>
      <c r="KHL62" s="90"/>
      <c r="KHM62" s="90"/>
      <c r="KHN62" s="90"/>
      <c r="KHO62" s="90"/>
      <c r="KHP62" s="90"/>
      <c r="KHQ62" s="90"/>
      <c r="KHR62" s="90"/>
      <c r="KHS62" s="90"/>
      <c r="KHT62" s="90"/>
      <c r="KHU62" s="90"/>
      <c r="KHV62" s="90"/>
      <c r="KHW62" s="90"/>
      <c r="KHX62" s="90"/>
      <c r="KHY62" s="90"/>
      <c r="KHZ62" s="90"/>
      <c r="KIA62" s="90"/>
      <c r="KIB62" s="90"/>
      <c r="KIC62" s="90"/>
      <c r="KID62" s="90"/>
      <c r="KIE62" s="90"/>
      <c r="KIF62" s="90"/>
      <c r="KIG62" s="90"/>
      <c r="KIH62" s="90"/>
      <c r="KII62" s="90"/>
      <c r="KIJ62" s="90"/>
      <c r="KIK62" s="90"/>
      <c r="KIL62" s="90"/>
      <c r="KIM62" s="90"/>
      <c r="KIN62" s="90"/>
      <c r="KIO62" s="90"/>
      <c r="KIP62" s="90"/>
      <c r="KIQ62" s="90"/>
      <c r="KIR62" s="90"/>
      <c r="KIS62" s="90"/>
      <c r="KIT62" s="90"/>
      <c r="KIU62" s="90"/>
      <c r="KIV62" s="90"/>
      <c r="KIW62" s="90"/>
      <c r="KIX62" s="90"/>
      <c r="KIY62" s="90"/>
      <c r="KIZ62" s="90"/>
      <c r="KJA62" s="90"/>
      <c r="KJB62" s="90"/>
      <c r="KJC62" s="90"/>
      <c r="KJD62" s="90"/>
      <c r="KJE62" s="90"/>
      <c r="KJF62" s="90"/>
      <c r="KJG62" s="90"/>
      <c r="KJH62" s="90"/>
      <c r="KJI62" s="90"/>
      <c r="KJJ62" s="90"/>
      <c r="KJK62" s="90"/>
      <c r="KJL62" s="90"/>
      <c r="KJM62" s="90"/>
      <c r="KJN62" s="90"/>
      <c r="KJO62" s="90"/>
      <c r="KJP62" s="90"/>
      <c r="KJQ62" s="90"/>
      <c r="KJR62" s="90"/>
      <c r="KJS62" s="90"/>
      <c r="KJT62" s="90"/>
      <c r="KJU62" s="90"/>
      <c r="KJV62" s="90"/>
      <c r="KJW62" s="90"/>
      <c r="KJX62" s="90"/>
      <c r="KJY62" s="90"/>
      <c r="KJZ62" s="90"/>
      <c r="KKA62" s="90"/>
      <c r="KKB62" s="90"/>
      <c r="KKC62" s="90"/>
      <c r="KKD62" s="90"/>
      <c r="KKE62" s="90"/>
      <c r="KKF62" s="90"/>
      <c r="KKG62" s="90"/>
      <c r="KKH62" s="90"/>
      <c r="KKI62" s="90"/>
      <c r="KKJ62" s="90"/>
      <c r="KKK62" s="90"/>
      <c r="KKL62" s="90"/>
      <c r="KKM62" s="90"/>
      <c r="KKN62" s="90"/>
      <c r="KKO62" s="90"/>
      <c r="KKP62" s="90"/>
      <c r="KKQ62" s="90"/>
      <c r="KKR62" s="90"/>
      <c r="KKS62" s="90"/>
      <c r="KKT62" s="90"/>
      <c r="KKU62" s="90"/>
      <c r="KKV62" s="90"/>
      <c r="KKW62" s="90"/>
      <c r="KKX62" s="90"/>
      <c r="KKY62" s="90"/>
      <c r="KKZ62" s="90"/>
      <c r="KLA62" s="90"/>
      <c r="KLB62" s="90"/>
      <c r="KLC62" s="90"/>
      <c r="KLD62" s="90"/>
      <c r="KLE62" s="90"/>
      <c r="KLF62" s="90"/>
      <c r="KLG62" s="90"/>
      <c r="KLH62" s="90"/>
      <c r="KLI62" s="90"/>
      <c r="KLJ62" s="90"/>
      <c r="KLK62" s="90"/>
      <c r="KLL62" s="90"/>
      <c r="KLM62" s="90"/>
      <c r="KLN62" s="90"/>
      <c r="KLO62" s="90"/>
      <c r="KLP62" s="90"/>
      <c r="KLQ62" s="90"/>
      <c r="KLR62" s="90"/>
      <c r="KLS62" s="90"/>
      <c r="KLT62" s="90"/>
      <c r="KLU62" s="90"/>
      <c r="KLV62" s="90"/>
      <c r="KLW62" s="90"/>
      <c r="KLX62" s="90"/>
      <c r="KLY62" s="90"/>
      <c r="KLZ62" s="90"/>
      <c r="KMA62" s="90"/>
      <c r="KMB62" s="90"/>
      <c r="KMC62" s="90"/>
      <c r="KMD62" s="90"/>
      <c r="KME62" s="90"/>
      <c r="KMF62" s="90"/>
      <c r="KMG62" s="90"/>
      <c r="KMH62" s="90"/>
      <c r="KMI62" s="90"/>
      <c r="KMJ62" s="90"/>
      <c r="KMK62" s="90"/>
      <c r="KML62" s="90"/>
      <c r="KMM62" s="90"/>
      <c r="KMN62" s="90"/>
      <c r="KMO62" s="90"/>
      <c r="KMP62" s="90"/>
      <c r="KMQ62" s="90"/>
      <c r="KMR62" s="90"/>
      <c r="KMS62" s="90"/>
      <c r="KMT62" s="90"/>
      <c r="KMU62" s="90"/>
      <c r="KMV62" s="90"/>
      <c r="KMW62" s="90"/>
      <c r="KMX62" s="90"/>
      <c r="KMY62" s="90"/>
      <c r="KMZ62" s="90"/>
      <c r="KNA62" s="90"/>
      <c r="KNB62" s="90"/>
      <c r="KNC62" s="90"/>
      <c r="KND62" s="90"/>
      <c r="KNE62" s="90"/>
      <c r="KNF62" s="90"/>
      <c r="KNG62" s="90"/>
      <c r="KNH62" s="90"/>
      <c r="KNI62" s="90"/>
      <c r="KNJ62" s="90"/>
      <c r="KNK62" s="90"/>
      <c r="KNL62" s="90"/>
      <c r="KNM62" s="90"/>
      <c r="KNN62" s="90"/>
      <c r="KNO62" s="90"/>
      <c r="KNP62" s="90"/>
      <c r="KNQ62" s="90"/>
      <c r="KNR62" s="90"/>
      <c r="KNS62" s="90"/>
      <c r="KNT62" s="90"/>
      <c r="KNU62" s="90"/>
      <c r="KNV62" s="90"/>
      <c r="KNW62" s="90"/>
      <c r="KNX62" s="90"/>
      <c r="KNY62" s="90"/>
      <c r="KNZ62" s="90"/>
      <c r="KOA62" s="90"/>
      <c r="KOB62" s="90"/>
      <c r="KOC62" s="90"/>
      <c r="KOD62" s="90"/>
      <c r="KOE62" s="90"/>
      <c r="KOF62" s="90"/>
      <c r="KOG62" s="90"/>
      <c r="KOH62" s="90"/>
      <c r="KOI62" s="90"/>
      <c r="KOJ62" s="90"/>
      <c r="KOK62" s="90"/>
      <c r="KOL62" s="90"/>
      <c r="KOM62" s="90"/>
      <c r="KON62" s="90"/>
      <c r="KOO62" s="90"/>
      <c r="KOP62" s="90"/>
      <c r="KOQ62" s="90"/>
      <c r="KOR62" s="90"/>
      <c r="KOS62" s="90"/>
      <c r="KOT62" s="90"/>
      <c r="KOU62" s="90"/>
      <c r="KOV62" s="90"/>
      <c r="KOW62" s="90"/>
      <c r="KOX62" s="90"/>
      <c r="KOY62" s="90"/>
      <c r="KOZ62" s="90"/>
      <c r="KPA62" s="90"/>
      <c r="KPB62" s="90"/>
      <c r="KPC62" s="90"/>
      <c r="KPD62" s="90"/>
      <c r="KPE62" s="90"/>
      <c r="KPF62" s="90"/>
      <c r="KPG62" s="90"/>
      <c r="KPH62" s="90"/>
      <c r="KPI62" s="90"/>
      <c r="KPJ62" s="90"/>
      <c r="KPK62" s="90"/>
      <c r="KPL62" s="90"/>
      <c r="KPM62" s="90"/>
      <c r="KPN62" s="90"/>
      <c r="KPO62" s="90"/>
      <c r="KPP62" s="90"/>
      <c r="KPQ62" s="90"/>
      <c r="KPR62" s="90"/>
      <c r="KPS62" s="90"/>
      <c r="KPT62" s="90"/>
      <c r="KPU62" s="90"/>
      <c r="KPV62" s="90"/>
      <c r="KPW62" s="90"/>
      <c r="KPX62" s="90"/>
      <c r="KPY62" s="90"/>
      <c r="KPZ62" s="90"/>
      <c r="KQA62" s="90"/>
      <c r="KQB62" s="90"/>
      <c r="KQC62" s="90"/>
      <c r="KQD62" s="90"/>
      <c r="KQE62" s="90"/>
      <c r="KQF62" s="90"/>
      <c r="KQG62" s="90"/>
      <c r="KQH62" s="90"/>
      <c r="KQI62" s="90"/>
      <c r="KQJ62" s="90"/>
      <c r="KQK62" s="90"/>
      <c r="KQL62" s="90"/>
      <c r="KQM62" s="90"/>
      <c r="KQN62" s="90"/>
      <c r="KQO62" s="90"/>
      <c r="KQP62" s="90"/>
      <c r="KQQ62" s="90"/>
      <c r="KQR62" s="90"/>
      <c r="KQS62" s="90"/>
      <c r="KQT62" s="90"/>
      <c r="KQU62" s="90"/>
      <c r="KQV62" s="90"/>
      <c r="KQW62" s="90"/>
      <c r="KQX62" s="90"/>
      <c r="KQY62" s="90"/>
      <c r="KQZ62" s="90"/>
      <c r="KRA62" s="90"/>
      <c r="KRB62" s="90"/>
      <c r="KRC62" s="90"/>
      <c r="KRD62" s="90"/>
      <c r="KRE62" s="90"/>
      <c r="KRF62" s="90"/>
      <c r="KRG62" s="90"/>
      <c r="KRH62" s="90"/>
      <c r="KRI62" s="90"/>
      <c r="KRJ62" s="90"/>
      <c r="KRK62" s="90"/>
      <c r="KRL62" s="90"/>
      <c r="KRM62" s="90"/>
      <c r="KRN62" s="90"/>
      <c r="KRO62" s="90"/>
      <c r="KRP62" s="90"/>
      <c r="KRQ62" s="90"/>
      <c r="KRR62" s="90"/>
      <c r="KRS62" s="90"/>
      <c r="KRT62" s="90"/>
      <c r="KRU62" s="90"/>
      <c r="KRV62" s="90"/>
      <c r="KRW62" s="90"/>
      <c r="KRX62" s="90"/>
      <c r="KRY62" s="90"/>
      <c r="KRZ62" s="90"/>
      <c r="KSA62" s="90"/>
      <c r="KSB62" s="90"/>
      <c r="KSC62" s="90"/>
      <c r="KSD62" s="90"/>
      <c r="KSE62" s="90"/>
      <c r="KSF62" s="90"/>
      <c r="KSG62" s="90"/>
      <c r="KSH62" s="90"/>
      <c r="KSI62" s="90"/>
      <c r="KSJ62" s="90"/>
      <c r="KSK62" s="90"/>
      <c r="KSL62" s="90"/>
      <c r="KSM62" s="90"/>
      <c r="KSN62" s="90"/>
      <c r="KSO62" s="90"/>
      <c r="KSP62" s="90"/>
      <c r="KSQ62" s="90"/>
      <c r="KSR62" s="90"/>
      <c r="KSS62" s="90"/>
      <c r="KST62" s="90"/>
      <c r="KSU62" s="90"/>
      <c r="KSV62" s="90"/>
      <c r="KSW62" s="90"/>
      <c r="KSX62" s="90"/>
      <c r="KSY62" s="90"/>
      <c r="KSZ62" s="90"/>
      <c r="KTA62" s="90"/>
      <c r="KTB62" s="90"/>
      <c r="KTC62" s="90"/>
      <c r="KTD62" s="90"/>
      <c r="KTE62" s="90"/>
      <c r="KTF62" s="90"/>
      <c r="KTG62" s="90"/>
      <c r="KTH62" s="90"/>
      <c r="KTI62" s="90"/>
      <c r="KTJ62" s="90"/>
      <c r="KTK62" s="90"/>
      <c r="KTL62" s="90"/>
      <c r="KTM62" s="90"/>
      <c r="KTN62" s="90"/>
      <c r="KTO62" s="90"/>
      <c r="KTP62" s="90"/>
      <c r="KTQ62" s="90"/>
      <c r="KTR62" s="90"/>
      <c r="KTS62" s="90"/>
      <c r="KTT62" s="90"/>
      <c r="KTU62" s="90"/>
      <c r="KTV62" s="90"/>
      <c r="KTW62" s="90"/>
      <c r="KTX62" s="90"/>
      <c r="KTY62" s="90"/>
      <c r="KTZ62" s="90"/>
      <c r="KUA62" s="90"/>
      <c r="KUB62" s="90"/>
      <c r="KUC62" s="90"/>
      <c r="KUD62" s="90"/>
      <c r="KUE62" s="90"/>
      <c r="KUF62" s="90"/>
      <c r="KUG62" s="90"/>
      <c r="KUH62" s="90"/>
      <c r="KUI62" s="90"/>
      <c r="KUJ62" s="90"/>
      <c r="KUK62" s="90"/>
      <c r="KUL62" s="90"/>
      <c r="KUM62" s="90"/>
      <c r="KUN62" s="90"/>
      <c r="KUO62" s="90"/>
      <c r="KUP62" s="90"/>
      <c r="KUQ62" s="90"/>
      <c r="KUR62" s="90"/>
      <c r="KUS62" s="90"/>
      <c r="KUT62" s="90"/>
      <c r="KUU62" s="90"/>
      <c r="KUV62" s="90"/>
      <c r="KUW62" s="90"/>
      <c r="KUX62" s="90"/>
      <c r="KUY62" s="90"/>
      <c r="KUZ62" s="90"/>
      <c r="KVA62" s="90"/>
      <c r="KVB62" s="90"/>
      <c r="KVC62" s="90"/>
      <c r="KVD62" s="90"/>
      <c r="KVE62" s="90"/>
      <c r="KVF62" s="90"/>
      <c r="KVG62" s="90"/>
      <c r="KVH62" s="90"/>
      <c r="KVI62" s="90"/>
      <c r="KVJ62" s="90"/>
      <c r="KVK62" s="90"/>
      <c r="KVL62" s="90"/>
      <c r="KVM62" s="90"/>
      <c r="KVN62" s="90"/>
      <c r="KVO62" s="90"/>
      <c r="KVP62" s="90"/>
      <c r="KVQ62" s="90"/>
      <c r="KVR62" s="90"/>
      <c r="KVS62" s="90"/>
      <c r="KVT62" s="90"/>
      <c r="KVU62" s="90"/>
      <c r="KVV62" s="90"/>
      <c r="KVW62" s="90"/>
      <c r="KVX62" s="90"/>
      <c r="KVY62" s="90"/>
      <c r="KVZ62" s="90"/>
      <c r="KWA62" s="90"/>
      <c r="KWB62" s="90"/>
      <c r="KWC62" s="90"/>
      <c r="KWD62" s="90"/>
      <c r="KWE62" s="90"/>
      <c r="KWF62" s="90"/>
      <c r="KWG62" s="90"/>
      <c r="KWH62" s="90"/>
      <c r="KWI62" s="90"/>
      <c r="KWJ62" s="90"/>
      <c r="KWK62" s="90"/>
      <c r="KWL62" s="90"/>
      <c r="KWM62" s="90"/>
      <c r="KWN62" s="90"/>
      <c r="KWO62" s="90"/>
      <c r="KWP62" s="90"/>
      <c r="KWQ62" s="90"/>
      <c r="KWR62" s="90"/>
      <c r="KWS62" s="90"/>
      <c r="KWT62" s="90"/>
      <c r="KWU62" s="90"/>
      <c r="KWV62" s="90"/>
      <c r="KWW62" s="90"/>
      <c r="KWX62" s="90"/>
      <c r="KWY62" s="90"/>
      <c r="KWZ62" s="90"/>
      <c r="KXA62" s="90"/>
      <c r="KXB62" s="90"/>
      <c r="KXC62" s="90"/>
      <c r="KXD62" s="90"/>
      <c r="KXE62" s="90"/>
      <c r="KXF62" s="90"/>
      <c r="KXG62" s="90"/>
      <c r="KXH62" s="90"/>
      <c r="KXI62" s="90"/>
      <c r="KXJ62" s="90"/>
      <c r="KXK62" s="90"/>
      <c r="KXL62" s="90"/>
      <c r="KXM62" s="90"/>
      <c r="KXN62" s="90"/>
      <c r="KXO62" s="90"/>
      <c r="KXP62" s="90"/>
      <c r="KXQ62" s="90"/>
      <c r="KXR62" s="90"/>
      <c r="KXS62" s="90"/>
      <c r="KXT62" s="90"/>
      <c r="KXU62" s="90"/>
      <c r="KXV62" s="90"/>
      <c r="KXW62" s="90"/>
      <c r="KXX62" s="90"/>
      <c r="KXY62" s="90"/>
      <c r="KXZ62" s="90"/>
      <c r="KYA62" s="90"/>
      <c r="KYB62" s="90"/>
      <c r="KYC62" s="90"/>
      <c r="KYD62" s="90"/>
      <c r="KYE62" s="90"/>
      <c r="KYF62" s="90"/>
      <c r="KYG62" s="90"/>
      <c r="KYH62" s="90"/>
      <c r="KYI62" s="90"/>
      <c r="KYJ62" s="90"/>
      <c r="KYK62" s="90"/>
      <c r="KYL62" s="90"/>
      <c r="KYM62" s="90"/>
      <c r="KYN62" s="90"/>
      <c r="KYO62" s="90"/>
      <c r="KYP62" s="90"/>
      <c r="KYQ62" s="90"/>
      <c r="KYR62" s="90"/>
      <c r="KYS62" s="90"/>
      <c r="KYT62" s="90"/>
      <c r="KYU62" s="90"/>
      <c r="KYV62" s="90"/>
      <c r="KYW62" s="90"/>
      <c r="KYX62" s="90"/>
      <c r="KYY62" s="90"/>
      <c r="KYZ62" s="90"/>
      <c r="KZA62" s="90"/>
      <c r="KZB62" s="90"/>
      <c r="KZC62" s="90"/>
      <c r="KZD62" s="90"/>
      <c r="KZE62" s="90"/>
      <c r="KZF62" s="90"/>
      <c r="KZG62" s="90"/>
      <c r="KZH62" s="90"/>
      <c r="KZI62" s="90"/>
      <c r="KZJ62" s="90"/>
      <c r="KZK62" s="90"/>
      <c r="KZL62" s="90"/>
      <c r="KZM62" s="90"/>
      <c r="KZN62" s="90"/>
      <c r="KZO62" s="90"/>
      <c r="KZP62" s="90"/>
      <c r="KZQ62" s="90"/>
      <c r="KZR62" s="90"/>
      <c r="KZS62" s="90"/>
      <c r="KZT62" s="90"/>
      <c r="KZU62" s="90"/>
      <c r="KZV62" s="90"/>
      <c r="KZW62" s="90"/>
      <c r="KZX62" s="90"/>
      <c r="KZY62" s="90"/>
      <c r="KZZ62" s="90"/>
      <c r="LAA62" s="90"/>
      <c r="LAB62" s="90"/>
      <c r="LAC62" s="90"/>
      <c r="LAD62" s="90"/>
      <c r="LAE62" s="90"/>
      <c r="LAF62" s="90"/>
      <c r="LAG62" s="90"/>
      <c r="LAH62" s="90"/>
      <c r="LAI62" s="90"/>
      <c r="LAJ62" s="90"/>
      <c r="LAK62" s="90"/>
      <c r="LAL62" s="90"/>
      <c r="LAM62" s="90"/>
      <c r="LAN62" s="90"/>
      <c r="LAO62" s="90"/>
      <c r="LAP62" s="90"/>
      <c r="LAQ62" s="90"/>
      <c r="LAR62" s="90"/>
      <c r="LAS62" s="90"/>
      <c r="LAT62" s="90"/>
      <c r="LAU62" s="90"/>
      <c r="LAV62" s="90"/>
      <c r="LAW62" s="90"/>
      <c r="LAX62" s="90"/>
      <c r="LAY62" s="90"/>
      <c r="LAZ62" s="90"/>
      <c r="LBA62" s="90"/>
      <c r="LBB62" s="90"/>
      <c r="LBC62" s="90"/>
      <c r="LBD62" s="90"/>
      <c r="LBE62" s="90"/>
      <c r="LBF62" s="90"/>
      <c r="LBG62" s="90"/>
      <c r="LBH62" s="90"/>
      <c r="LBI62" s="90"/>
      <c r="LBJ62" s="90"/>
      <c r="LBK62" s="90"/>
      <c r="LBL62" s="90"/>
      <c r="LBM62" s="90"/>
      <c r="LBN62" s="90"/>
      <c r="LBO62" s="90"/>
      <c r="LBP62" s="90"/>
      <c r="LBQ62" s="90"/>
      <c r="LBR62" s="90"/>
      <c r="LBS62" s="90"/>
      <c r="LBT62" s="90"/>
      <c r="LBU62" s="90"/>
      <c r="LBV62" s="90"/>
      <c r="LBW62" s="90"/>
      <c r="LBX62" s="90"/>
      <c r="LBY62" s="90"/>
      <c r="LBZ62" s="90"/>
      <c r="LCA62" s="90"/>
      <c r="LCB62" s="90"/>
      <c r="LCC62" s="90"/>
      <c r="LCD62" s="90"/>
      <c r="LCE62" s="90"/>
      <c r="LCF62" s="90"/>
      <c r="LCG62" s="90"/>
      <c r="LCH62" s="90"/>
      <c r="LCI62" s="90"/>
      <c r="LCJ62" s="90"/>
      <c r="LCK62" s="90"/>
      <c r="LCL62" s="90"/>
      <c r="LCM62" s="90"/>
      <c r="LCN62" s="90"/>
      <c r="LCO62" s="90"/>
      <c r="LCP62" s="90"/>
      <c r="LCQ62" s="90"/>
      <c r="LCR62" s="90"/>
      <c r="LCS62" s="90"/>
      <c r="LCT62" s="90"/>
      <c r="LCU62" s="90"/>
      <c r="LCV62" s="90"/>
      <c r="LCW62" s="90"/>
      <c r="LCX62" s="90"/>
      <c r="LCY62" s="90"/>
      <c r="LCZ62" s="90"/>
      <c r="LDA62" s="90"/>
      <c r="LDB62" s="90"/>
      <c r="LDC62" s="90"/>
      <c r="LDD62" s="90"/>
      <c r="LDE62" s="90"/>
      <c r="LDF62" s="90"/>
      <c r="LDG62" s="90"/>
      <c r="LDH62" s="90"/>
      <c r="LDI62" s="90"/>
      <c r="LDJ62" s="90"/>
      <c r="LDK62" s="90"/>
      <c r="LDL62" s="90"/>
      <c r="LDM62" s="90"/>
      <c r="LDN62" s="90"/>
      <c r="LDO62" s="90"/>
      <c r="LDP62" s="90"/>
      <c r="LDQ62" s="90"/>
      <c r="LDR62" s="90"/>
      <c r="LDS62" s="90"/>
      <c r="LDT62" s="90"/>
      <c r="LDU62" s="90"/>
      <c r="LDV62" s="90"/>
      <c r="LDW62" s="90"/>
      <c r="LDX62" s="90"/>
      <c r="LDY62" s="90"/>
      <c r="LDZ62" s="90"/>
      <c r="LEA62" s="90"/>
      <c r="LEB62" s="90"/>
      <c r="LEC62" s="90"/>
      <c r="LED62" s="90"/>
      <c r="LEE62" s="90"/>
      <c r="LEF62" s="90"/>
      <c r="LEG62" s="90"/>
      <c r="LEH62" s="90"/>
      <c r="LEI62" s="90"/>
      <c r="LEJ62" s="90"/>
      <c r="LEK62" s="90"/>
      <c r="LEL62" s="90"/>
      <c r="LEM62" s="90"/>
      <c r="LEN62" s="90"/>
      <c r="LEO62" s="90"/>
      <c r="LEP62" s="90"/>
      <c r="LEQ62" s="90"/>
      <c r="LER62" s="90"/>
      <c r="LES62" s="90"/>
      <c r="LET62" s="90"/>
      <c r="LEU62" s="90"/>
      <c r="LEV62" s="90"/>
      <c r="LEW62" s="90"/>
      <c r="LEX62" s="90"/>
      <c r="LEY62" s="90"/>
      <c r="LEZ62" s="90"/>
      <c r="LFA62" s="90"/>
      <c r="LFB62" s="90"/>
      <c r="LFC62" s="90"/>
      <c r="LFD62" s="90"/>
      <c r="LFE62" s="90"/>
      <c r="LFF62" s="90"/>
      <c r="LFG62" s="90"/>
      <c r="LFH62" s="90"/>
      <c r="LFI62" s="90"/>
      <c r="LFJ62" s="90"/>
      <c r="LFK62" s="90"/>
      <c r="LFL62" s="90"/>
      <c r="LFM62" s="90"/>
      <c r="LFN62" s="90"/>
      <c r="LFO62" s="90"/>
      <c r="LFP62" s="90"/>
      <c r="LFQ62" s="90"/>
      <c r="LFR62" s="90"/>
      <c r="LFS62" s="90"/>
      <c r="LFT62" s="90"/>
      <c r="LFU62" s="90"/>
      <c r="LFV62" s="90"/>
      <c r="LFW62" s="90"/>
      <c r="LFX62" s="90"/>
      <c r="LFY62" s="90"/>
      <c r="LFZ62" s="90"/>
      <c r="LGA62" s="90"/>
      <c r="LGB62" s="90"/>
      <c r="LGC62" s="90"/>
      <c r="LGD62" s="90"/>
      <c r="LGE62" s="90"/>
      <c r="LGF62" s="90"/>
      <c r="LGG62" s="90"/>
      <c r="LGH62" s="90"/>
      <c r="LGI62" s="90"/>
      <c r="LGJ62" s="90"/>
      <c r="LGK62" s="90"/>
      <c r="LGL62" s="90"/>
      <c r="LGM62" s="90"/>
      <c r="LGN62" s="90"/>
      <c r="LGO62" s="90"/>
      <c r="LGP62" s="90"/>
      <c r="LGQ62" s="90"/>
      <c r="LGR62" s="90"/>
      <c r="LGS62" s="90"/>
      <c r="LGT62" s="90"/>
      <c r="LGU62" s="90"/>
      <c r="LGV62" s="90"/>
      <c r="LGW62" s="90"/>
      <c r="LGX62" s="90"/>
      <c r="LGY62" s="90"/>
      <c r="LGZ62" s="90"/>
      <c r="LHA62" s="90"/>
      <c r="LHB62" s="90"/>
      <c r="LHC62" s="90"/>
      <c r="LHD62" s="90"/>
      <c r="LHE62" s="90"/>
      <c r="LHF62" s="90"/>
      <c r="LHG62" s="90"/>
      <c r="LHH62" s="90"/>
      <c r="LHI62" s="90"/>
      <c r="LHJ62" s="90"/>
      <c r="LHK62" s="90"/>
      <c r="LHL62" s="90"/>
      <c r="LHM62" s="90"/>
      <c r="LHN62" s="90"/>
      <c r="LHO62" s="90"/>
      <c r="LHP62" s="90"/>
      <c r="LHQ62" s="90"/>
      <c r="LHR62" s="90"/>
      <c r="LHS62" s="90"/>
      <c r="LHT62" s="90"/>
      <c r="LHU62" s="90"/>
      <c r="LHV62" s="90"/>
      <c r="LHW62" s="90"/>
      <c r="LHX62" s="90"/>
      <c r="LHY62" s="90"/>
      <c r="LHZ62" s="90"/>
      <c r="LIA62" s="90"/>
      <c r="LIB62" s="90"/>
      <c r="LIC62" s="90"/>
      <c r="LID62" s="90"/>
      <c r="LIE62" s="90"/>
      <c r="LIF62" s="90"/>
      <c r="LIG62" s="90"/>
      <c r="LIH62" s="90"/>
      <c r="LII62" s="90"/>
      <c r="LIJ62" s="90"/>
      <c r="LIK62" s="90"/>
      <c r="LIL62" s="90"/>
      <c r="LIM62" s="90"/>
      <c r="LIN62" s="90"/>
      <c r="LIO62" s="90"/>
      <c r="LIP62" s="90"/>
      <c r="LIQ62" s="90"/>
      <c r="LIR62" s="90"/>
      <c r="LIS62" s="90"/>
      <c r="LIT62" s="90"/>
      <c r="LIU62" s="90"/>
      <c r="LIV62" s="90"/>
      <c r="LIW62" s="90"/>
      <c r="LIX62" s="90"/>
      <c r="LIY62" s="90"/>
      <c r="LIZ62" s="90"/>
      <c r="LJA62" s="90"/>
      <c r="LJB62" s="90"/>
      <c r="LJC62" s="90"/>
      <c r="LJD62" s="90"/>
      <c r="LJE62" s="90"/>
      <c r="LJF62" s="90"/>
      <c r="LJG62" s="90"/>
      <c r="LJH62" s="90"/>
      <c r="LJI62" s="90"/>
      <c r="LJJ62" s="90"/>
      <c r="LJK62" s="90"/>
      <c r="LJL62" s="90"/>
      <c r="LJM62" s="90"/>
      <c r="LJN62" s="90"/>
      <c r="LJO62" s="90"/>
      <c r="LJP62" s="90"/>
      <c r="LJQ62" s="90"/>
      <c r="LJR62" s="90"/>
      <c r="LJS62" s="90"/>
      <c r="LJT62" s="90"/>
      <c r="LJU62" s="90"/>
      <c r="LJV62" s="90"/>
      <c r="LJW62" s="90"/>
      <c r="LJX62" s="90"/>
      <c r="LJY62" s="90"/>
      <c r="LJZ62" s="90"/>
      <c r="LKA62" s="90"/>
      <c r="LKB62" s="90"/>
      <c r="LKC62" s="90"/>
      <c r="LKD62" s="90"/>
      <c r="LKE62" s="90"/>
      <c r="LKF62" s="90"/>
      <c r="LKG62" s="90"/>
      <c r="LKH62" s="90"/>
      <c r="LKI62" s="90"/>
      <c r="LKJ62" s="90"/>
      <c r="LKK62" s="90"/>
      <c r="LKL62" s="90"/>
      <c r="LKM62" s="90"/>
      <c r="LKN62" s="90"/>
      <c r="LKO62" s="90"/>
      <c r="LKP62" s="90"/>
      <c r="LKQ62" s="90"/>
      <c r="LKR62" s="90"/>
      <c r="LKS62" s="90"/>
      <c r="LKT62" s="90"/>
      <c r="LKU62" s="90"/>
      <c r="LKV62" s="90"/>
      <c r="LKW62" s="90"/>
      <c r="LKX62" s="90"/>
      <c r="LKY62" s="90"/>
      <c r="LKZ62" s="90"/>
      <c r="LLA62" s="90"/>
      <c r="LLB62" s="90"/>
      <c r="LLC62" s="90"/>
      <c r="LLD62" s="90"/>
      <c r="LLE62" s="90"/>
      <c r="LLF62" s="90"/>
      <c r="LLG62" s="90"/>
      <c r="LLH62" s="90"/>
      <c r="LLI62" s="90"/>
      <c r="LLJ62" s="90"/>
      <c r="LLK62" s="90"/>
      <c r="LLL62" s="90"/>
      <c r="LLM62" s="90"/>
      <c r="LLN62" s="90"/>
      <c r="LLO62" s="90"/>
      <c r="LLP62" s="90"/>
      <c r="LLQ62" s="90"/>
      <c r="LLR62" s="90"/>
      <c r="LLS62" s="90"/>
      <c r="LLT62" s="90"/>
      <c r="LLU62" s="90"/>
      <c r="LLV62" s="90"/>
      <c r="LLW62" s="90"/>
      <c r="LLX62" s="90"/>
      <c r="LLY62" s="90"/>
      <c r="LLZ62" s="90"/>
      <c r="LMA62" s="90"/>
      <c r="LMB62" s="90"/>
      <c r="LMC62" s="90"/>
      <c r="LMD62" s="90"/>
      <c r="LME62" s="90"/>
      <c r="LMF62" s="90"/>
      <c r="LMG62" s="90"/>
      <c r="LMH62" s="90"/>
      <c r="LMI62" s="90"/>
      <c r="LMJ62" s="90"/>
      <c r="LMK62" s="90"/>
      <c r="LML62" s="90"/>
      <c r="LMM62" s="90"/>
      <c r="LMN62" s="90"/>
      <c r="LMO62" s="90"/>
      <c r="LMP62" s="90"/>
      <c r="LMQ62" s="90"/>
      <c r="LMR62" s="90"/>
      <c r="LMS62" s="90"/>
      <c r="LMT62" s="90"/>
      <c r="LMU62" s="90"/>
      <c r="LMV62" s="90"/>
      <c r="LMW62" s="90"/>
      <c r="LMX62" s="90"/>
      <c r="LMY62" s="90"/>
      <c r="LMZ62" s="90"/>
      <c r="LNA62" s="90"/>
      <c r="LNB62" s="90"/>
      <c r="LNC62" s="90"/>
      <c r="LND62" s="90"/>
      <c r="LNE62" s="90"/>
      <c r="LNF62" s="90"/>
      <c r="LNG62" s="90"/>
      <c r="LNH62" s="90"/>
      <c r="LNI62" s="90"/>
      <c r="LNJ62" s="90"/>
      <c r="LNK62" s="90"/>
      <c r="LNL62" s="90"/>
      <c r="LNM62" s="90"/>
      <c r="LNN62" s="90"/>
      <c r="LNO62" s="90"/>
      <c r="LNP62" s="90"/>
      <c r="LNQ62" s="90"/>
      <c r="LNR62" s="90"/>
      <c r="LNS62" s="90"/>
      <c r="LNT62" s="90"/>
      <c r="LNU62" s="90"/>
      <c r="LNV62" s="90"/>
      <c r="LNW62" s="90"/>
      <c r="LNX62" s="90"/>
      <c r="LNY62" s="90"/>
      <c r="LNZ62" s="90"/>
      <c r="LOA62" s="90"/>
      <c r="LOB62" s="90"/>
      <c r="LOC62" s="90"/>
      <c r="LOD62" s="90"/>
      <c r="LOE62" s="90"/>
      <c r="LOF62" s="90"/>
      <c r="LOG62" s="90"/>
      <c r="LOH62" s="90"/>
      <c r="LOI62" s="90"/>
      <c r="LOJ62" s="90"/>
      <c r="LOK62" s="90"/>
      <c r="LOL62" s="90"/>
      <c r="LOM62" s="90"/>
      <c r="LON62" s="90"/>
      <c r="LOO62" s="90"/>
      <c r="LOP62" s="90"/>
      <c r="LOQ62" s="90"/>
      <c r="LOR62" s="90"/>
      <c r="LOS62" s="90"/>
      <c r="LOT62" s="90"/>
      <c r="LOU62" s="90"/>
      <c r="LOV62" s="90"/>
      <c r="LOW62" s="90"/>
      <c r="LOX62" s="90"/>
      <c r="LOY62" s="90"/>
      <c r="LOZ62" s="90"/>
      <c r="LPA62" s="90"/>
      <c r="LPB62" s="90"/>
      <c r="LPC62" s="90"/>
      <c r="LPD62" s="90"/>
      <c r="LPE62" s="90"/>
      <c r="LPF62" s="90"/>
      <c r="LPG62" s="90"/>
      <c r="LPH62" s="90"/>
      <c r="LPI62" s="90"/>
      <c r="LPJ62" s="90"/>
      <c r="LPK62" s="90"/>
      <c r="LPL62" s="90"/>
      <c r="LPM62" s="90"/>
      <c r="LPN62" s="90"/>
      <c r="LPO62" s="90"/>
      <c r="LPP62" s="90"/>
      <c r="LPQ62" s="90"/>
      <c r="LPR62" s="90"/>
      <c r="LPS62" s="90"/>
      <c r="LPT62" s="90"/>
      <c r="LPU62" s="90"/>
      <c r="LPV62" s="90"/>
      <c r="LPW62" s="90"/>
      <c r="LPX62" s="90"/>
      <c r="LPY62" s="90"/>
      <c r="LPZ62" s="90"/>
      <c r="LQA62" s="90"/>
      <c r="LQB62" s="90"/>
      <c r="LQC62" s="90"/>
      <c r="LQD62" s="90"/>
      <c r="LQE62" s="90"/>
      <c r="LQF62" s="90"/>
      <c r="LQG62" s="90"/>
      <c r="LQH62" s="90"/>
      <c r="LQI62" s="90"/>
      <c r="LQJ62" s="90"/>
      <c r="LQK62" s="90"/>
      <c r="LQL62" s="90"/>
      <c r="LQM62" s="90"/>
      <c r="LQN62" s="90"/>
      <c r="LQO62" s="90"/>
      <c r="LQP62" s="90"/>
      <c r="LQQ62" s="90"/>
      <c r="LQR62" s="90"/>
      <c r="LQS62" s="90"/>
      <c r="LQT62" s="90"/>
      <c r="LQU62" s="90"/>
      <c r="LQV62" s="90"/>
      <c r="LQW62" s="90"/>
      <c r="LQX62" s="90"/>
      <c r="LQY62" s="90"/>
      <c r="LQZ62" s="90"/>
      <c r="LRA62" s="90"/>
      <c r="LRB62" s="90"/>
      <c r="LRC62" s="90"/>
      <c r="LRD62" s="90"/>
      <c r="LRE62" s="90"/>
      <c r="LRF62" s="90"/>
      <c r="LRG62" s="90"/>
      <c r="LRH62" s="90"/>
      <c r="LRI62" s="90"/>
      <c r="LRJ62" s="90"/>
      <c r="LRK62" s="90"/>
      <c r="LRL62" s="90"/>
      <c r="LRM62" s="90"/>
      <c r="LRN62" s="90"/>
      <c r="LRO62" s="90"/>
      <c r="LRP62" s="90"/>
      <c r="LRQ62" s="90"/>
      <c r="LRR62" s="90"/>
      <c r="LRS62" s="90"/>
      <c r="LRT62" s="90"/>
      <c r="LRU62" s="90"/>
      <c r="LRV62" s="90"/>
      <c r="LRW62" s="90"/>
      <c r="LRX62" s="90"/>
      <c r="LRY62" s="90"/>
      <c r="LRZ62" s="90"/>
      <c r="LSA62" s="90"/>
      <c r="LSB62" s="90"/>
      <c r="LSC62" s="90"/>
      <c r="LSD62" s="90"/>
      <c r="LSE62" s="90"/>
      <c r="LSF62" s="90"/>
      <c r="LSG62" s="90"/>
      <c r="LSH62" s="90"/>
      <c r="LSI62" s="90"/>
      <c r="LSJ62" s="90"/>
      <c r="LSK62" s="90"/>
      <c r="LSL62" s="90"/>
      <c r="LSM62" s="90"/>
      <c r="LSN62" s="90"/>
      <c r="LSO62" s="90"/>
      <c r="LSP62" s="90"/>
      <c r="LSQ62" s="90"/>
      <c r="LSR62" s="90"/>
      <c r="LSS62" s="90"/>
      <c r="LST62" s="90"/>
      <c r="LSU62" s="90"/>
      <c r="LSV62" s="90"/>
      <c r="LSW62" s="90"/>
      <c r="LSX62" s="90"/>
      <c r="LSY62" s="90"/>
      <c r="LSZ62" s="90"/>
      <c r="LTA62" s="90"/>
      <c r="LTB62" s="90"/>
      <c r="LTC62" s="90"/>
      <c r="LTD62" s="90"/>
      <c r="LTE62" s="90"/>
      <c r="LTF62" s="90"/>
      <c r="LTG62" s="90"/>
      <c r="LTH62" s="90"/>
      <c r="LTI62" s="90"/>
      <c r="LTJ62" s="90"/>
      <c r="LTK62" s="90"/>
      <c r="LTL62" s="90"/>
      <c r="LTM62" s="90"/>
      <c r="LTN62" s="90"/>
      <c r="LTO62" s="90"/>
      <c r="LTP62" s="90"/>
      <c r="LTQ62" s="90"/>
      <c r="LTR62" s="90"/>
      <c r="LTS62" s="90"/>
      <c r="LTT62" s="90"/>
      <c r="LTU62" s="90"/>
      <c r="LTV62" s="90"/>
      <c r="LTW62" s="90"/>
      <c r="LTX62" s="90"/>
      <c r="LTY62" s="90"/>
      <c r="LTZ62" s="90"/>
      <c r="LUA62" s="90"/>
      <c r="LUB62" s="90"/>
      <c r="LUC62" s="90"/>
      <c r="LUD62" s="90"/>
      <c r="LUE62" s="90"/>
      <c r="LUF62" s="90"/>
      <c r="LUG62" s="90"/>
      <c r="LUH62" s="90"/>
      <c r="LUI62" s="90"/>
      <c r="LUJ62" s="90"/>
      <c r="LUK62" s="90"/>
      <c r="LUL62" s="90"/>
      <c r="LUM62" s="90"/>
      <c r="LUN62" s="90"/>
      <c r="LUO62" s="90"/>
      <c r="LUP62" s="90"/>
      <c r="LUQ62" s="90"/>
      <c r="LUR62" s="90"/>
      <c r="LUS62" s="90"/>
      <c r="LUT62" s="90"/>
      <c r="LUU62" s="90"/>
      <c r="LUV62" s="90"/>
      <c r="LUW62" s="90"/>
      <c r="LUX62" s="90"/>
      <c r="LUY62" s="90"/>
      <c r="LUZ62" s="90"/>
      <c r="LVA62" s="90"/>
      <c r="LVB62" s="90"/>
      <c r="LVC62" s="90"/>
      <c r="LVD62" s="90"/>
      <c r="LVE62" s="90"/>
      <c r="LVF62" s="90"/>
      <c r="LVG62" s="90"/>
      <c r="LVH62" s="90"/>
      <c r="LVI62" s="90"/>
      <c r="LVJ62" s="90"/>
      <c r="LVK62" s="90"/>
      <c r="LVL62" s="90"/>
      <c r="LVM62" s="90"/>
      <c r="LVN62" s="90"/>
      <c r="LVO62" s="90"/>
      <c r="LVP62" s="90"/>
      <c r="LVQ62" s="90"/>
      <c r="LVR62" s="90"/>
      <c r="LVS62" s="90"/>
      <c r="LVT62" s="90"/>
      <c r="LVU62" s="90"/>
      <c r="LVV62" s="90"/>
      <c r="LVW62" s="90"/>
      <c r="LVX62" s="90"/>
      <c r="LVY62" s="90"/>
      <c r="LVZ62" s="90"/>
      <c r="LWA62" s="90"/>
      <c r="LWB62" s="90"/>
      <c r="LWC62" s="90"/>
      <c r="LWD62" s="90"/>
      <c r="LWE62" s="90"/>
      <c r="LWF62" s="90"/>
      <c r="LWG62" s="90"/>
      <c r="LWH62" s="90"/>
      <c r="LWI62" s="90"/>
      <c r="LWJ62" s="90"/>
      <c r="LWK62" s="90"/>
      <c r="LWL62" s="90"/>
      <c r="LWM62" s="90"/>
      <c r="LWN62" s="90"/>
      <c r="LWO62" s="90"/>
      <c r="LWP62" s="90"/>
      <c r="LWQ62" s="90"/>
      <c r="LWR62" s="90"/>
      <c r="LWS62" s="90"/>
      <c r="LWT62" s="90"/>
      <c r="LWU62" s="90"/>
      <c r="LWV62" s="90"/>
      <c r="LWW62" s="90"/>
      <c r="LWX62" s="90"/>
      <c r="LWY62" s="90"/>
      <c r="LWZ62" s="90"/>
      <c r="LXA62" s="90"/>
      <c r="LXB62" s="90"/>
      <c r="LXC62" s="90"/>
      <c r="LXD62" s="90"/>
      <c r="LXE62" s="90"/>
      <c r="LXF62" s="90"/>
      <c r="LXG62" s="90"/>
      <c r="LXH62" s="90"/>
      <c r="LXI62" s="90"/>
      <c r="LXJ62" s="90"/>
      <c r="LXK62" s="90"/>
      <c r="LXL62" s="90"/>
      <c r="LXM62" s="90"/>
      <c r="LXN62" s="90"/>
      <c r="LXO62" s="90"/>
      <c r="LXP62" s="90"/>
      <c r="LXQ62" s="90"/>
      <c r="LXR62" s="90"/>
      <c r="LXS62" s="90"/>
      <c r="LXT62" s="90"/>
      <c r="LXU62" s="90"/>
      <c r="LXV62" s="90"/>
      <c r="LXW62" s="90"/>
      <c r="LXX62" s="90"/>
      <c r="LXY62" s="90"/>
      <c r="LXZ62" s="90"/>
      <c r="LYA62" s="90"/>
      <c r="LYB62" s="90"/>
      <c r="LYC62" s="90"/>
      <c r="LYD62" s="90"/>
      <c r="LYE62" s="90"/>
      <c r="LYF62" s="90"/>
      <c r="LYG62" s="90"/>
      <c r="LYH62" s="90"/>
      <c r="LYI62" s="90"/>
      <c r="LYJ62" s="90"/>
      <c r="LYK62" s="90"/>
      <c r="LYL62" s="90"/>
      <c r="LYM62" s="90"/>
      <c r="LYN62" s="90"/>
      <c r="LYO62" s="90"/>
      <c r="LYP62" s="90"/>
      <c r="LYQ62" s="90"/>
      <c r="LYR62" s="90"/>
      <c r="LYS62" s="90"/>
      <c r="LYT62" s="90"/>
      <c r="LYU62" s="90"/>
      <c r="LYV62" s="90"/>
      <c r="LYW62" s="90"/>
      <c r="LYX62" s="90"/>
      <c r="LYY62" s="90"/>
      <c r="LYZ62" s="90"/>
      <c r="LZA62" s="90"/>
      <c r="LZB62" s="90"/>
      <c r="LZC62" s="90"/>
      <c r="LZD62" s="90"/>
      <c r="LZE62" s="90"/>
      <c r="LZF62" s="90"/>
      <c r="LZG62" s="90"/>
      <c r="LZH62" s="90"/>
      <c r="LZI62" s="90"/>
      <c r="LZJ62" s="90"/>
      <c r="LZK62" s="90"/>
      <c r="LZL62" s="90"/>
      <c r="LZM62" s="90"/>
      <c r="LZN62" s="90"/>
      <c r="LZO62" s="90"/>
      <c r="LZP62" s="90"/>
      <c r="LZQ62" s="90"/>
      <c r="LZR62" s="90"/>
      <c r="LZS62" s="90"/>
      <c r="LZT62" s="90"/>
      <c r="LZU62" s="90"/>
      <c r="LZV62" s="90"/>
      <c r="LZW62" s="90"/>
      <c r="LZX62" s="90"/>
      <c r="LZY62" s="90"/>
      <c r="LZZ62" s="90"/>
      <c r="MAA62" s="90"/>
      <c r="MAB62" s="90"/>
      <c r="MAC62" s="90"/>
      <c r="MAD62" s="90"/>
      <c r="MAE62" s="90"/>
      <c r="MAF62" s="90"/>
      <c r="MAG62" s="90"/>
      <c r="MAH62" s="90"/>
      <c r="MAI62" s="90"/>
      <c r="MAJ62" s="90"/>
      <c r="MAK62" s="90"/>
      <c r="MAL62" s="90"/>
      <c r="MAM62" s="90"/>
      <c r="MAN62" s="90"/>
      <c r="MAO62" s="90"/>
      <c r="MAP62" s="90"/>
      <c r="MAQ62" s="90"/>
      <c r="MAR62" s="90"/>
      <c r="MAS62" s="90"/>
      <c r="MAT62" s="90"/>
      <c r="MAU62" s="90"/>
      <c r="MAV62" s="90"/>
      <c r="MAW62" s="90"/>
      <c r="MAX62" s="90"/>
      <c r="MAY62" s="90"/>
      <c r="MAZ62" s="90"/>
      <c r="MBA62" s="90"/>
      <c r="MBB62" s="90"/>
      <c r="MBC62" s="90"/>
      <c r="MBD62" s="90"/>
      <c r="MBE62" s="90"/>
      <c r="MBF62" s="90"/>
      <c r="MBG62" s="90"/>
      <c r="MBH62" s="90"/>
      <c r="MBI62" s="90"/>
      <c r="MBJ62" s="90"/>
      <c r="MBK62" s="90"/>
      <c r="MBL62" s="90"/>
      <c r="MBM62" s="90"/>
      <c r="MBN62" s="90"/>
      <c r="MBO62" s="90"/>
      <c r="MBP62" s="90"/>
      <c r="MBQ62" s="90"/>
      <c r="MBR62" s="90"/>
      <c r="MBS62" s="90"/>
      <c r="MBT62" s="90"/>
      <c r="MBU62" s="90"/>
      <c r="MBV62" s="90"/>
      <c r="MBW62" s="90"/>
      <c r="MBX62" s="90"/>
      <c r="MBY62" s="90"/>
      <c r="MBZ62" s="90"/>
      <c r="MCA62" s="90"/>
      <c r="MCB62" s="90"/>
      <c r="MCC62" s="90"/>
      <c r="MCD62" s="90"/>
      <c r="MCE62" s="90"/>
      <c r="MCF62" s="90"/>
      <c r="MCG62" s="90"/>
      <c r="MCH62" s="90"/>
      <c r="MCI62" s="90"/>
      <c r="MCJ62" s="90"/>
      <c r="MCK62" s="90"/>
      <c r="MCL62" s="90"/>
      <c r="MCM62" s="90"/>
      <c r="MCN62" s="90"/>
      <c r="MCO62" s="90"/>
      <c r="MCP62" s="90"/>
      <c r="MCQ62" s="90"/>
      <c r="MCR62" s="90"/>
      <c r="MCS62" s="90"/>
      <c r="MCT62" s="90"/>
      <c r="MCU62" s="90"/>
      <c r="MCV62" s="90"/>
      <c r="MCW62" s="90"/>
      <c r="MCX62" s="90"/>
      <c r="MCY62" s="90"/>
      <c r="MCZ62" s="90"/>
      <c r="MDA62" s="90"/>
      <c r="MDB62" s="90"/>
      <c r="MDC62" s="90"/>
      <c r="MDD62" s="90"/>
      <c r="MDE62" s="90"/>
      <c r="MDF62" s="90"/>
      <c r="MDG62" s="90"/>
      <c r="MDH62" s="90"/>
      <c r="MDI62" s="90"/>
      <c r="MDJ62" s="90"/>
      <c r="MDK62" s="90"/>
      <c r="MDL62" s="90"/>
      <c r="MDM62" s="90"/>
      <c r="MDN62" s="90"/>
      <c r="MDO62" s="90"/>
      <c r="MDP62" s="90"/>
      <c r="MDQ62" s="90"/>
      <c r="MDR62" s="90"/>
      <c r="MDS62" s="90"/>
      <c r="MDT62" s="90"/>
      <c r="MDU62" s="90"/>
      <c r="MDV62" s="90"/>
      <c r="MDW62" s="90"/>
      <c r="MDX62" s="90"/>
      <c r="MDY62" s="90"/>
      <c r="MDZ62" s="90"/>
      <c r="MEA62" s="90"/>
      <c r="MEB62" s="90"/>
      <c r="MEC62" s="90"/>
      <c r="MED62" s="90"/>
      <c r="MEE62" s="90"/>
      <c r="MEF62" s="90"/>
      <c r="MEG62" s="90"/>
      <c r="MEH62" s="90"/>
      <c r="MEI62" s="90"/>
      <c r="MEJ62" s="90"/>
      <c r="MEK62" s="90"/>
      <c r="MEL62" s="90"/>
      <c r="MEM62" s="90"/>
      <c r="MEN62" s="90"/>
      <c r="MEO62" s="90"/>
      <c r="MEP62" s="90"/>
      <c r="MEQ62" s="90"/>
      <c r="MER62" s="90"/>
      <c r="MES62" s="90"/>
      <c r="MET62" s="90"/>
      <c r="MEU62" s="90"/>
      <c r="MEV62" s="90"/>
      <c r="MEW62" s="90"/>
      <c r="MEX62" s="90"/>
      <c r="MEY62" s="90"/>
      <c r="MEZ62" s="90"/>
      <c r="MFA62" s="90"/>
      <c r="MFB62" s="90"/>
      <c r="MFC62" s="90"/>
      <c r="MFD62" s="90"/>
      <c r="MFE62" s="90"/>
      <c r="MFF62" s="90"/>
      <c r="MFG62" s="90"/>
      <c r="MFH62" s="90"/>
      <c r="MFI62" s="90"/>
      <c r="MFJ62" s="90"/>
      <c r="MFK62" s="90"/>
      <c r="MFL62" s="90"/>
      <c r="MFM62" s="90"/>
      <c r="MFN62" s="90"/>
      <c r="MFO62" s="90"/>
      <c r="MFP62" s="90"/>
      <c r="MFQ62" s="90"/>
      <c r="MFR62" s="90"/>
      <c r="MFS62" s="90"/>
      <c r="MFT62" s="90"/>
      <c r="MFU62" s="90"/>
      <c r="MFV62" s="90"/>
      <c r="MFW62" s="90"/>
      <c r="MFX62" s="90"/>
      <c r="MFY62" s="90"/>
      <c r="MFZ62" s="90"/>
      <c r="MGA62" s="90"/>
      <c r="MGB62" s="90"/>
      <c r="MGC62" s="90"/>
      <c r="MGD62" s="90"/>
      <c r="MGE62" s="90"/>
      <c r="MGF62" s="90"/>
      <c r="MGG62" s="90"/>
      <c r="MGH62" s="90"/>
      <c r="MGI62" s="90"/>
      <c r="MGJ62" s="90"/>
      <c r="MGK62" s="90"/>
      <c r="MGL62" s="90"/>
      <c r="MGM62" s="90"/>
      <c r="MGN62" s="90"/>
      <c r="MGO62" s="90"/>
      <c r="MGP62" s="90"/>
      <c r="MGQ62" s="90"/>
      <c r="MGR62" s="90"/>
      <c r="MGS62" s="90"/>
      <c r="MGT62" s="90"/>
      <c r="MGU62" s="90"/>
      <c r="MGV62" s="90"/>
      <c r="MGW62" s="90"/>
      <c r="MGX62" s="90"/>
      <c r="MGY62" s="90"/>
      <c r="MGZ62" s="90"/>
      <c r="MHA62" s="90"/>
      <c r="MHB62" s="90"/>
      <c r="MHC62" s="90"/>
      <c r="MHD62" s="90"/>
      <c r="MHE62" s="90"/>
      <c r="MHF62" s="90"/>
      <c r="MHG62" s="90"/>
      <c r="MHH62" s="90"/>
      <c r="MHI62" s="90"/>
      <c r="MHJ62" s="90"/>
      <c r="MHK62" s="90"/>
      <c r="MHL62" s="90"/>
      <c r="MHM62" s="90"/>
      <c r="MHN62" s="90"/>
      <c r="MHO62" s="90"/>
      <c r="MHP62" s="90"/>
      <c r="MHQ62" s="90"/>
      <c r="MHR62" s="90"/>
      <c r="MHS62" s="90"/>
      <c r="MHT62" s="90"/>
      <c r="MHU62" s="90"/>
      <c r="MHV62" s="90"/>
      <c r="MHW62" s="90"/>
      <c r="MHX62" s="90"/>
      <c r="MHY62" s="90"/>
      <c r="MHZ62" s="90"/>
      <c r="MIA62" s="90"/>
      <c r="MIB62" s="90"/>
      <c r="MIC62" s="90"/>
      <c r="MID62" s="90"/>
      <c r="MIE62" s="90"/>
      <c r="MIF62" s="90"/>
      <c r="MIG62" s="90"/>
      <c r="MIH62" s="90"/>
      <c r="MII62" s="90"/>
      <c r="MIJ62" s="90"/>
      <c r="MIK62" s="90"/>
      <c r="MIL62" s="90"/>
      <c r="MIM62" s="90"/>
      <c r="MIN62" s="90"/>
      <c r="MIO62" s="90"/>
      <c r="MIP62" s="90"/>
      <c r="MIQ62" s="90"/>
      <c r="MIR62" s="90"/>
      <c r="MIS62" s="90"/>
      <c r="MIT62" s="90"/>
      <c r="MIU62" s="90"/>
      <c r="MIV62" s="90"/>
      <c r="MIW62" s="90"/>
      <c r="MIX62" s="90"/>
      <c r="MIY62" s="90"/>
      <c r="MIZ62" s="90"/>
      <c r="MJA62" s="90"/>
      <c r="MJB62" s="90"/>
      <c r="MJC62" s="90"/>
      <c r="MJD62" s="90"/>
      <c r="MJE62" s="90"/>
      <c r="MJF62" s="90"/>
      <c r="MJG62" s="90"/>
      <c r="MJH62" s="90"/>
      <c r="MJI62" s="90"/>
      <c r="MJJ62" s="90"/>
      <c r="MJK62" s="90"/>
      <c r="MJL62" s="90"/>
      <c r="MJM62" s="90"/>
      <c r="MJN62" s="90"/>
      <c r="MJO62" s="90"/>
      <c r="MJP62" s="90"/>
      <c r="MJQ62" s="90"/>
      <c r="MJR62" s="90"/>
      <c r="MJS62" s="90"/>
      <c r="MJT62" s="90"/>
      <c r="MJU62" s="90"/>
      <c r="MJV62" s="90"/>
      <c r="MJW62" s="90"/>
      <c r="MJX62" s="90"/>
      <c r="MJY62" s="90"/>
      <c r="MJZ62" s="90"/>
      <c r="MKA62" s="90"/>
      <c r="MKB62" s="90"/>
      <c r="MKC62" s="90"/>
      <c r="MKD62" s="90"/>
      <c r="MKE62" s="90"/>
      <c r="MKF62" s="90"/>
      <c r="MKG62" s="90"/>
      <c r="MKH62" s="90"/>
      <c r="MKI62" s="90"/>
      <c r="MKJ62" s="90"/>
      <c r="MKK62" s="90"/>
      <c r="MKL62" s="90"/>
      <c r="MKM62" s="90"/>
      <c r="MKN62" s="90"/>
      <c r="MKO62" s="90"/>
      <c r="MKP62" s="90"/>
      <c r="MKQ62" s="90"/>
      <c r="MKR62" s="90"/>
      <c r="MKS62" s="90"/>
      <c r="MKT62" s="90"/>
      <c r="MKU62" s="90"/>
      <c r="MKV62" s="90"/>
      <c r="MKW62" s="90"/>
      <c r="MKX62" s="90"/>
      <c r="MKY62" s="90"/>
      <c r="MKZ62" s="90"/>
      <c r="MLA62" s="90"/>
      <c r="MLB62" s="90"/>
      <c r="MLC62" s="90"/>
      <c r="MLD62" s="90"/>
      <c r="MLE62" s="90"/>
      <c r="MLF62" s="90"/>
      <c r="MLG62" s="90"/>
      <c r="MLH62" s="90"/>
      <c r="MLI62" s="90"/>
      <c r="MLJ62" s="90"/>
      <c r="MLK62" s="90"/>
      <c r="MLL62" s="90"/>
      <c r="MLM62" s="90"/>
      <c r="MLN62" s="90"/>
      <c r="MLO62" s="90"/>
      <c r="MLP62" s="90"/>
      <c r="MLQ62" s="90"/>
      <c r="MLR62" s="90"/>
      <c r="MLS62" s="90"/>
      <c r="MLT62" s="90"/>
      <c r="MLU62" s="90"/>
      <c r="MLV62" s="90"/>
      <c r="MLW62" s="90"/>
      <c r="MLX62" s="90"/>
      <c r="MLY62" s="90"/>
      <c r="MLZ62" s="90"/>
      <c r="MMA62" s="90"/>
      <c r="MMB62" s="90"/>
      <c r="MMC62" s="90"/>
      <c r="MMD62" s="90"/>
      <c r="MME62" s="90"/>
      <c r="MMF62" s="90"/>
      <c r="MMG62" s="90"/>
      <c r="MMH62" s="90"/>
      <c r="MMI62" s="90"/>
      <c r="MMJ62" s="90"/>
      <c r="MMK62" s="90"/>
      <c r="MML62" s="90"/>
      <c r="MMM62" s="90"/>
      <c r="MMN62" s="90"/>
      <c r="MMO62" s="90"/>
      <c r="MMP62" s="90"/>
      <c r="MMQ62" s="90"/>
      <c r="MMR62" s="90"/>
      <c r="MMS62" s="90"/>
      <c r="MMT62" s="90"/>
      <c r="MMU62" s="90"/>
      <c r="MMV62" s="90"/>
      <c r="MMW62" s="90"/>
      <c r="MMX62" s="90"/>
      <c r="MMY62" s="90"/>
      <c r="MMZ62" s="90"/>
      <c r="MNA62" s="90"/>
      <c r="MNB62" s="90"/>
      <c r="MNC62" s="90"/>
      <c r="MND62" s="90"/>
      <c r="MNE62" s="90"/>
      <c r="MNF62" s="90"/>
      <c r="MNG62" s="90"/>
      <c r="MNH62" s="90"/>
      <c r="MNI62" s="90"/>
      <c r="MNJ62" s="90"/>
      <c r="MNK62" s="90"/>
      <c r="MNL62" s="90"/>
      <c r="MNM62" s="90"/>
      <c r="MNN62" s="90"/>
      <c r="MNO62" s="90"/>
      <c r="MNP62" s="90"/>
      <c r="MNQ62" s="90"/>
      <c r="MNR62" s="90"/>
      <c r="MNS62" s="90"/>
      <c r="MNT62" s="90"/>
      <c r="MNU62" s="90"/>
      <c r="MNV62" s="90"/>
      <c r="MNW62" s="90"/>
      <c r="MNX62" s="90"/>
      <c r="MNY62" s="90"/>
      <c r="MNZ62" s="90"/>
      <c r="MOA62" s="90"/>
      <c r="MOB62" s="90"/>
      <c r="MOC62" s="90"/>
      <c r="MOD62" s="90"/>
      <c r="MOE62" s="90"/>
      <c r="MOF62" s="90"/>
      <c r="MOG62" s="90"/>
      <c r="MOH62" s="90"/>
      <c r="MOI62" s="90"/>
      <c r="MOJ62" s="90"/>
      <c r="MOK62" s="90"/>
      <c r="MOL62" s="90"/>
      <c r="MOM62" s="90"/>
      <c r="MON62" s="90"/>
      <c r="MOO62" s="90"/>
      <c r="MOP62" s="90"/>
      <c r="MOQ62" s="90"/>
      <c r="MOR62" s="90"/>
      <c r="MOS62" s="90"/>
      <c r="MOT62" s="90"/>
      <c r="MOU62" s="90"/>
      <c r="MOV62" s="90"/>
      <c r="MOW62" s="90"/>
      <c r="MOX62" s="90"/>
      <c r="MOY62" s="90"/>
      <c r="MOZ62" s="90"/>
      <c r="MPA62" s="90"/>
      <c r="MPB62" s="90"/>
      <c r="MPC62" s="90"/>
      <c r="MPD62" s="90"/>
      <c r="MPE62" s="90"/>
      <c r="MPF62" s="90"/>
      <c r="MPG62" s="90"/>
      <c r="MPH62" s="90"/>
      <c r="MPI62" s="90"/>
      <c r="MPJ62" s="90"/>
      <c r="MPK62" s="90"/>
      <c r="MPL62" s="90"/>
      <c r="MPM62" s="90"/>
      <c r="MPN62" s="90"/>
      <c r="MPO62" s="90"/>
      <c r="MPP62" s="90"/>
      <c r="MPQ62" s="90"/>
      <c r="MPR62" s="90"/>
      <c r="MPS62" s="90"/>
      <c r="MPT62" s="90"/>
      <c r="MPU62" s="90"/>
      <c r="MPV62" s="90"/>
      <c r="MPW62" s="90"/>
      <c r="MPX62" s="90"/>
      <c r="MPY62" s="90"/>
      <c r="MPZ62" s="90"/>
      <c r="MQA62" s="90"/>
      <c r="MQB62" s="90"/>
      <c r="MQC62" s="90"/>
      <c r="MQD62" s="90"/>
      <c r="MQE62" s="90"/>
      <c r="MQF62" s="90"/>
      <c r="MQG62" s="90"/>
      <c r="MQH62" s="90"/>
      <c r="MQI62" s="90"/>
      <c r="MQJ62" s="90"/>
      <c r="MQK62" s="90"/>
      <c r="MQL62" s="90"/>
      <c r="MQM62" s="90"/>
      <c r="MQN62" s="90"/>
      <c r="MQO62" s="90"/>
      <c r="MQP62" s="90"/>
      <c r="MQQ62" s="90"/>
      <c r="MQR62" s="90"/>
      <c r="MQS62" s="90"/>
      <c r="MQT62" s="90"/>
      <c r="MQU62" s="90"/>
      <c r="MQV62" s="90"/>
      <c r="MQW62" s="90"/>
      <c r="MQX62" s="90"/>
      <c r="MQY62" s="90"/>
      <c r="MQZ62" s="90"/>
      <c r="MRA62" s="90"/>
      <c r="MRB62" s="90"/>
      <c r="MRC62" s="90"/>
      <c r="MRD62" s="90"/>
      <c r="MRE62" s="90"/>
      <c r="MRF62" s="90"/>
      <c r="MRG62" s="90"/>
      <c r="MRH62" s="90"/>
      <c r="MRI62" s="90"/>
      <c r="MRJ62" s="90"/>
      <c r="MRK62" s="90"/>
      <c r="MRL62" s="90"/>
      <c r="MRM62" s="90"/>
      <c r="MRN62" s="90"/>
      <c r="MRO62" s="90"/>
      <c r="MRP62" s="90"/>
      <c r="MRQ62" s="90"/>
      <c r="MRR62" s="90"/>
      <c r="MRS62" s="90"/>
      <c r="MRT62" s="90"/>
      <c r="MRU62" s="90"/>
      <c r="MRV62" s="90"/>
      <c r="MRW62" s="90"/>
      <c r="MRX62" s="90"/>
      <c r="MRY62" s="90"/>
      <c r="MRZ62" s="90"/>
      <c r="MSA62" s="90"/>
      <c r="MSB62" s="90"/>
      <c r="MSC62" s="90"/>
      <c r="MSD62" s="90"/>
      <c r="MSE62" s="90"/>
      <c r="MSF62" s="90"/>
      <c r="MSG62" s="90"/>
      <c r="MSH62" s="90"/>
      <c r="MSI62" s="90"/>
      <c r="MSJ62" s="90"/>
      <c r="MSK62" s="90"/>
      <c r="MSL62" s="90"/>
      <c r="MSM62" s="90"/>
      <c r="MSN62" s="90"/>
      <c r="MSO62" s="90"/>
      <c r="MSP62" s="90"/>
      <c r="MSQ62" s="90"/>
      <c r="MSR62" s="90"/>
      <c r="MSS62" s="90"/>
      <c r="MST62" s="90"/>
      <c r="MSU62" s="90"/>
      <c r="MSV62" s="90"/>
      <c r="MSW62" s="90"/>
      <c r="MSX62" s="90"/>
      <c r="MSY62" s="90"/>
      <c r="MSZ62" s="90"/>
      <c r="MTA62" s="90"/>
      <c r="MTB62" s="90"/>
      <c r="MTC62" s="90"/>
      <c r="MTD62" s="90"/>
      <c r="MTE62" s="90"/>
      <c r="MTF62" s="90"/>
      <c r="MTG62" s="90"/>
      <c r="MTH62" s="90"/>
      <c r="MTI62" s="90"/>
      <c r="MTJ62" s="90"/>
      <c r="MTK62" s="90"/>
      <c r="MTL62" s="90"/>
      <c r="MTM62" s="90"/>
      <c r="MTN62" s="90"/>
      <c r="MTO62" s="90"/>
      <c r="MTP62" s="90"/>
      <c r="MTQ62" s="90"/>
      <c r="MTR62" s="90"/>
      <c r="MTS62" s="90"/>
      <c r="MTT62" s="90"/>
      <c r="MTU62" s="90"/>
      <c r="MTV62" s="90"/>
      <c r="MTW62" s="90"/>
      <c r="MTX62" s="90"/>
      <c r="MTY62" s="90"/>
      <c r="MTZ62" s="90"/>
      <c r="MUA62" s="90"/>
      <c r="MUB62" s="90"/>
      <c r="MUC62" s="90"/>
      <c r="MUD62" s="90"/>
      <c r="MUE62" s="90"/>
      <c r="MUF62" s="90"/>
      <c r="MUG62" s="90"/>
      <c r="MUH62" s="90"/>
      <c r="MUI62" s="90"/>
      <c r="MUJ62" s="90"/>
      <c r="MUK62" s="90"/>
      <c r="MUL62" s="90"/>
      <c r="MUM62" s="90"/>
      <c r="MUN62" s="90"/>
      <c r="MUO62" s="90"/>
      <c r="MUP62" s="90"/>
      <c r="MUQ62" s="90"/>
      <c r="MUR62" s="90"/>
      <c r="MUS62" s="90"/>
      <c r="MUT62" s="90"/>
      <c r="MUU62" s="90"/>
      <c r="MUV62" s="90"/>
      <c r="MUW62" s="90"/>
      <c r="MUX62" s="90"/>
      <c r="MUY62" s="90"/>
      <c r="MUZ62" s="90"/>
      <c r="MVA62" s="90"/>
      <c r="MVB62" s="90"/>
      <c r="MVC62" s="90"/>
      <c r="MVD62" s="90"/>
      <c r="MVE62" s="90"/>
      <c r="MVF62" s="90"/>
      <c r="MVG62" s="90"/>
      <c r="MVH62" s="90"/>
      <c r="MVI62" s="90"/>
      <c r="MVJ62" s="90"/>
      <c r="MVK62" s="90"/>
      <c r="MVL62" s="90"/>
      <c r="MVM62" s="90"/>
      <c r="MVN62" s="90"/>
      <c r="MVO62" s="90"/>
      <c r="MVP62" s="90"/>
      <c r="MVQ62" s="90"/>
      <c r="MVR62" s="90"/>
      <c r="MVS62" s="90"/>
      <c r="MVT62" s="90"/>
      <c r="MVU62" s="90"/>
      <c r="MVV62" s="90"/>
      <c r="MVW62" s="90"/>
      <c r="MVX62" s="90"/>
      <c r="MVY62" s="90"/>
      <c r="MVZ62" s="90"/>
      <c r="MWA62" s="90"/>
      <c r="MWB62" s="90"/>
      <c r="MWC62" s="90"/>
      <c r="MWD62" s="90"/>
      <c r="MWE62" s="90"/>
      <c r="MWF62" s="90"/>
      <c r="MWG62" s="90"/>
      <c r="MWH62" s="90"/>
      <c r="MWI62" s="90"/>
      <c r="MWJ62" s="90"/>
      <c r="MWK62" s="90"/>
      <c r="MWL62" s="90"/>
      <c r="MWM62" s="90"/>
      <c r="MWN62" s="90"/>
      <c r="MWO62" s="90"/>
      <c r="MWP62" s="90"/>
      <c r="MWQ62" s="90"/>
      <c r="MWR62" s="90"/>
      <c r="MWS62" s="90"/>
      <c r="MWT62" s="90"/>
      <c r="MWU62" s="90"/>
      <c r="MWV62" s="90"/>
      <c r="MWW62" s="90"/>
      <c r="MWX62" s="90"/>
      <c r="MWY62" s="90"/>
      <c r="MWZ62" s="90"/>
      <c r="MXA62" s="90"/>
      <c r="MXB62" s="90"/>
      <c r="MXC62" s="90"/>
      <c r="MXD62" s="90"/>
      <c r="MXE62" s="90"/>
      <c r="MXF62" s="90"/>
      <c r="MXG62" s="90"/>
      <c r="MXH62" s="90"/>
      <c r="MXI62" s="90"/>
      <c r="MXJ62" s="90"/>
      <c r="MXK62" s="90"/>
      <c r="MXL62" s="90"/>
      <c r="MXM62" s="90"/>
      <c r="MXN62" s="90"/>
      <c r="MXO62" s="90"/>
      <c r="MXP62" s="90"/>
      <c r="MXQ62" s="90"/>
      <c r="MXR62" s="90"/>
      <c r="MXS62" s="90"/>
      <c r="MXT62" s="90"/>
      <c r="MXU62" s="90"/>
      <c r="MXV62" s="90"/>
      <c r="MXW62" s="90"/>
      <c r="MXX62" s="90"/>
      <c r="MXY62" s="90"/>
      <c r="MXZ62" s="90"/>
      <c r="MYA62" s="90"/>
      <c r="MYB62" s="90"/>
      <c r="MYC62" s="90"/>
      <c r="MYD62" s="90"/>
      <c r="MYE62" s="90"/>
      <c r="MYF62" s="90"/>
      <c r="MYG62" s="90"/>
      <c r="MYH62" s="90"/>
      <c r="MYI62" s="90"/>
      <c r="MYJ62" s="90"/>
      <c r="MYK62" s="90"/>
      <c r="MYL62" s="90"/>
      <c r="MYM62" s="90"/>
      <c r="MYN62" s="90"/>
      <c r="MYO62" s="90"/>
      <c r="MYP62" s="90"/>
      <c r="MYQ62" s="90"/>
      <c r="MYR62" s="90"/>
      <c r="MYS62" s="90"/>
      <c r="MYT62" s="90"/>
      <c r="MYU62" s="90"/>
      <c r="MYV62" s="90"/>
      <c r="MYW62" s="90"/>
      <c r="MYX62" s="90"/>
      <c r="MYY62" s="90"/>
      <c r="MYZ62" s="90"/>
      <c r="MZA62" s="90"/>
      <c r="MZB62" s="90"/>
      <c r="MZC62" s="90"/>
      <c r="MZD62" s="90"/>
      <c r="MZE62" s="90"/>
      <c r="MZF62" s="90"/>
      <c r="MZG62" s="90"/>
      <c r="MZH62" s="90"/>
      <c r="MZI62" s="90"/>
      <c r="MZJ62" s="90"/>
      <c r="MZK62" s="90"/>
      <c r="MZL62" s="90"/>
      <c r="MZM62" s="90"/>
      <c r="MZN62" s="90"/>
      <c r="MZO62" s="90"/>
      <c r="MZP62" s="90"/>
      <c r="MZQ62" s="90"/>
      <c r="MZR62" s="90"/>
      <c r="MZS62" s="90"/>
      <c r="MZT62" s="90"/>
      <c r="MZU62" s="90"/>
      <c r="MZV62" s="90"/>
      <c r="MZW62" s="90"/>
      <c r="MZX62" s="90"/>
      <c r="MZY62" s="90"/>
      <c r="MZZ62" s="90"/>
      <c r="NAA62" s="90"/>
      <c r="NAB62" s="90"/>
      <c r="NAC62" s="90"/>
      <c r="NAD62" s="90"/>
      <c r="NAE62" s="90"/>
      <c r="NAF62" s="90"/>
      <c r="NAG62" s="90"/>
      <c r="NAH62" s="90"/>
      <c r="NAI62" s="90"/>
      <c r="NAJ62" s="90"/>
      <c r="NAK62" s="90"/>
      <c r="NAL62" s="90"/>
      <c r="NAM62" s="90"/>
      <c r="NAN62" s="90"/>
      <c r="NAO62" s="90"/>
      <c r="NAP62" s="90"/>
      <c r="NAQ62" s="90"/>
      <c r="NAR62" s="90"/>
      <c r="NAS62" s="90"/>
      <c r="NAT62" s="90"/>
      <c r="NAU62" s="90"/>
      <c r="NAV62" s="90"/>
      <c r="NAW62" s="90"/>
      <c r="NAX62" s="90"/>
      <c r="NAY62" s="90"/>
      <c r="NAZ62" s="90"/>
      <c r="NBA62" s="90"/>
      <c r="NBB62" s="90"/>
      <c r="NBC62" s="90"/>
      <c r="NBD62" s="90"/>
      <c r="NBE62" s="90"/>
      <c r="NBF62" s="90"/>
      <c r="NBG62" s="90"/>
      <c r="NBH62" s="90"/>
      <c r="NBI62" s="90"/>
      <c r="NBJ62" s="90"/>
      <c r="NBK62" s="90"/>
      <c r="NBL62" s="90"/>
      <c r="NBM62" s="90"/>
      <c r="NBN62" s="90"/>
      <c r="NBO62" s="90"/>
      <c r="NBP62" s="90"/>
      <c r="NBQ62" s="90"/>
      <c r="NBR62" s="90"/>
      <c r="NBS62" s="90"/>
      <c r="NBT62" s="90"/>
      <c r="NBU62" s="90"/>
      <c r="NBV62" s="90"/>
      <c r="NBW62" s="90"/>
      <c r="NBX62" s="90"/>
      <c r="NBY62" s="90"/>
      <c r="NBZ62" s="90"/>
      <c r="NCA62" s="90"/>
      <c r="NCB62" s="90"/>
      <c r="NCC62" s="90"/>
      <c r="NCD62" s="90"/>
      <c r="NCE62" s="90"/>
      <c r="NCF62" s="90"/>
      <c r="NCG62" s="90"/>
      <c r="NCH62" s="90"/>
      <c r="NCI62" s="90"/>
      <c r="NCJ62" s="90"/>
      <c r="NCK62" s="90"/>
      <c r="NCL62" s="90"/>
      <c r="NCM62" s="90"/>
      <c r="NCN62" s="90"/>
      <c r="NCO62" s="90"/>
      <c r="NCP62" s="90"/>
      <c r="NCQ62" s="90"/>
      <c r="NCR62" s="90"/>
      <c r="NCS62" s="90"/>
      <c r="NCT62" s="90"/>
      <c r="NCU62" s="90"/>
      <c r="NCV62" s="90"/>
      <c r="NCW62" s="90"/>
      <c r="NCX62" s="90"/>
      <c r="NCY62" s="90"/>
      <c r="NCZ62" s="90"/>
      <c r="NDA62" s="90"/>
      <c r="NDB62" s="90"/>
      <c r="NDC62" s="90"/>
      <c r="NDD62" s="90"/>
      <c r="NDE62" s="90"/>
      <c r="NDF62" s="90"/>
      <c r="NDG62" s="90"/>
      <c r="NDH62" s="90"/>
      <c r="NDI62" s="90"/>
      <c r="NDJ62" s="90"/>
      <c r="NDK62" s="90"/>
      <c r="NDL62" s="90"/>
      <c r="NDM62" s="90"/>
      <c r="NDN62" s="90"/>
      <c r="NDO62" s="90"/>
      <c r="NDP62" s="90"/>
      <c r="NDQ62" s="90"/>
      <c r="NDR62" s="90"/>
      <c r="NDS62" s="90"/>
      <c r="NDT62" s="90"/>
      <c r="NDU62" s="90"/>
      <c r="NDV62" s="90"/>
      <c r="NDW62" s="90"/>
      <c r="NDX62" s="90"/>
      <c r="NDY62" s="90"/>
      <c r="NDZ62" s="90"/>
      <c r="NEA62" s="90"/>
      <c r="NEB62" s="90"/>
      <c r="NEC62" s="90"/>
      <c r="NED62" s="90"/>
      <c r="NEE62" s="90"/>
      <c r="NEF62" s="90"/>
      <c r="NEG62" s="90"/>
      <c r="NEH62" s="90"/>
      <c r="NEI62" s="90"/>
      <c r="NEJ62" s="90"/>
      <c r="NEK62" s="90"/>
      <c r="NEL62" s="90"/>
      <c r="NEM62" s="90"/>
      <c r="NEN62" s="90"/>
      <c r="NEO62" s="90"/>
      <c r="NEP62" s="90"/>
      <c r="NEQ62" s="90"/>
      <c r="NER62" s="90"/>
      <c r="NES62" s="90"/>
      <c r="NET62" s="90"/>
      <c r="NEU62" s="90"/>
      <c r="NEV62" s="90"/>
      <c r="NEW62" s="90"/>
      <c r="NEX62" s="90"/>
      <c r="NEY62" s="90"/>
      <c r="NEZ62" s="90"/>
      <c r="NFA62" s="90"/>
      <c r="NFB62" s="90"/>
      <c r="NFC62" s="90"/>
      <c r="NFD62" s="90"/>
      <c r="NFE62" s="90"/>
      <c r="NFF62" s="90"/>
      <c r="NFG62" s="90"/>
      <c r="NFH62" s="90"/>
      <c r="NFI62" s="90"/>
      <c r="NFJ62" s="90"/>
      <c r="NFK62" s="90"/>
      <c r="NFL62" s="90"/>
      <c r="NFM62" s="90"/>
      <c r="NFN62" s="90"/>
      <c r="NFO62" s="90"/>
      <c r="NFP62" s="90"/>
      <c r="NFQ62" s="90"/>
      <c r="NFR62" s="90"/>
      <c r="NFS62" s="90"/>
      <c r="NFT62" s="90"/>
      <c r="NFU62" s="90"/>
      <c r="NFV62" s="90"/>
      <c r="NFW62" s="90"/>
      <c r="NFX62" s="90"/>
      <c r="NFY62" s="90"/>
      <c r="NFZ62" s="90"/>
      <c r="NGA62" s="90"/>
      <c r="NGB62" s="90"/>
      <c r="NGC62" s="90"/>
      <c r="NGD62" s="90"/>
      <c r="NGE62" s="90"/>
      <c r="NGF62" s="90"/>
      <c r="NGG62" s="90"/>
      <c r="NGH62" s="90"/>
      <c r="NGI62" s="90"/>
      <c r="NGJ62" s="90"/>
      <c r="NGK62" s="90"/>
      <c r="NGL62" s="90"/>
      <c r="NGM62" s="90"/>
      <c r="NGN62" s="90"/>
      <c r="NGO62" s="90"/>
      <c r="NGP62" s="90"/>
      <c r="NGQ62" s="90"/>
      <c r="NGR62" s="90"/>
      <c r="NGS62" s="90"/>
      <c r="NGT62" s="90"/>
      <c r="NGU62" s="90"/>
      <c r="NGV62" s="90"/>
      <c r="NGW62" s="90"/>
      <c r="NGX62" s="90"/>
      <c r="NGY62" s="90"/>
      <c r="NGZ62" s="90"/>
      <c r="NHA62" s="90"/>
      <c r="NHB62" s="90"/>
      <c r="NHC62" s="90"/>
      <c r="NHD62" s="90"/>
      <c r="NHE62" s="90"/>
      <c r="NHF62" s="90"/>
      <c r="NHG62" s="90"/>
      <c r="NHH62" s="90"/>
      <c r="NHI62" s="90"/>
      <c r="NHJ62" s="90"/>
      <c r="NHK62" s="90"/>
      <c r="NHL62" s="90"/>
      <c r="NHM62" s="90"/>
      <c r="NHN62" s="90"/>
      <c r="NHO62" s="90"/>
      <c r="NHP62" s="90"/>
      <c r="NHQ62" s="90"/>
      <c r="NHR62" s="90"/>
      <c r="NHS62" s="90"/>
      <c r="NHT62" s="90"/>
      <c r="NHU62" s="90"/>
      <c r="NHV62" s="90"/>
      <c r="NHW62" s="90"/>
      <c r="NHX62" s="90"/>
      <c r="NHY62" s="90"/>
      <c r="NHZ62" s="90"/>
      <c r="NIA62" s="90"/>
      <c r="NIB62" s="90"/>
      <c r="NIC62" s="90"/>
      <c r="NID62" s="90"/>
      <c r="NIE62" s="90"/>
      <c r="NIF62" s="90"/>
      <c r="NIG62" s="90"/>
      <c r="NIH62" s="90"/>
      <c r="NII62" s="90"/>
      <c r="NIJ62" s="90"/>
      <c r="NIK62" s="90"/>
      <c r="NIL62" s="90"/>
      <c r="NIM62" s="90"/>
      <c r="NIN62" s="90"/>
      <c r="NIO62" s="90"/>
      <c r="NIP62" s="90"/>
      <c r="NIQ62" s="90"/>
      <c r="NIR62" s="90"/>
      <c r="NIS62" s="90"/>
      <c r="NIT62" s="90"/>
      <c r="NIU62" s="90"/>
      <c r="NIV62" s="90"/>
      <c r="NIW62" s="90"/>
      <c r="NIX62" s="90"/>
      <c r="NIY62" s="90"/>
      <c r="NIZ62" s="90"/>
      <c r="NJA62" s="90"/>
      <c r="NJB62" s="90"/>
      <c r="NJC62" s="90"/>
      <c r="NJD62" s="90"/>
      <c r="NJE62" s="90"/>
      <c r="NJF62" s="90"/>
      <c r="NJG62" s="90"/>
      <c r="NJH62" s="90"/>
      <c r="NJI62" s="90"/>
      <c r="NJJ62" s="90"/>
      <c r="NJK62" s="90"/>
      <c r="NJL62" s="90"/>
      <c r="NJM62" s="90"/>
      <c r="NJN62" s="90"/>
      <c r="NJO62" s="90"/>
      <c r="NJP62" s="90"/>
      <c r="NJQ62" s="90"/>
      <c r="NJR62" s="90"/>
      <c r="NJS62" s="90"/>
      <c r="NJT62" s="90"/>
      <c r="NJU62" s="90"/>
      <c r="NJV62" s="90"/>
      <c r="NJW62" s="90"/>
      <c r="NJX62" s="90"/>
      <c r="NJY62" s="90"/>
      <c r="NJZ62" s="90"/>
      <c r="NKA62" s="90"/>
      <c r="NKB62" s="90"/>
      <c r="NKC62" s="90"/>
      <c r="NKD62" s="90"/>
      <c r="NKE62" s="90"/>
      <c r="NKF62" s="90"/>
      <c r="NKG62" s="90"/>
      <c r="NKH62" s="90"/>
      <c r="NKI62" s="90"/>
      <c r="NKJ62" s="90"/>
      <c r="NKK62" s="90"/>
      <c r="NKL62" s="90"/>
      <c r="NKM62" s="90"/>
      <c r="NKN62" s="90"/>
      <c r="NKO62" s="90"/>
      <c r="NKP62" s="90"/>
      <c r="NKQ62" s="90"/>
      <c r="NKR62" s="90"/>
      <c r="NKS62" s="90"/>
      <c r="NKT62" s="90"/>
      <c r="NKU62" s="90"/>
      <c r="NKV62" s="90"/>
      <c r="NKW62" s="90"/>
      <c r="NKX62" s="90"/>
      <c r="NKY62" s="90"/>
      <c r="NKZ62" s="90"/>
      <c r="NLA62" s="90"/>
      <c r="NLB62" s="90"/>
      <c r="NLC62" s="90"/>
      <c r="NLD62" s="90"/>
      <c r="NLE62" s="90"/>
      <c r="NLF62" s="90"/>
      <c r="NLG62" s="90"/>
      <c r="NLH62" s="90"/>
      <c r="NLI62" s="90"/>
      <c r="NLJ62" s="90"/>
      <c r="NLK62" s="90"/>
      <c r="NLL62" s="90"/>
      <c r="NLM62" s="90"/>
      <c r="NLN62" s="90"/>
      <c r="NLO62" s="90"/>
      <c r="NLP62" s="90"/>
      <c r="NLQ62" s="90"/>
      <c r="NLR62" s="90"/>
      <c r="NLS62" s="90"/>
      <c r="NLT62" s="90"/>
      <c r="NLU62" s="90"/>
      <c r="NLV62" s="90"/>
      <c r="NLW62" s="90"/>
      <c r="NLX62" s="90"/>
      <c r="NLY62" s="90"/>
      <c r="NLZ62" s="90"/>
      <c r="NMA62" s="90"/>
      <c r="NMB62" s="90"/>
      <c r="NMC62" s="90"/>
      <c r="NMD62" s="90"/>
      <c r="NME62" s="90"/>
      <c r="NMF62" s="90"/>
      <c r="NMG62" s="90"/>
      <c r="NMH62" s="90"/>
      <c r="NMI62" s="90"/>
      <c r="NMJ62" s="90"/>
      <c r="NMK62" s="90"/>
      <c r="NML62" s="90"/>
      <c r="NMM62" s="90"/>
      <c r="NMN62" s="90"/>
      <c r="NMO62" s="90"/>
      <c r="NMP62" s="90"/>
      <c r="NMQ62" s="90"/>
      <c r="NMR62" s="90"/>
      <c r="NMS62" s="90"/>
      <c r="NMT62" s="90"/>
      <c r="NMU62" s="90"/>
      <c r="NMV62" s="90"/>
      <c r="NMW62" s="90"/>
      <c r="NMX62" s="90"/>
      <c r="NMY62" s="90"/>
      <c r="NMZ62" s="90"/>
      <c r="NNA62" s="90"/>
      <c r="NNB62" s="90"/>
      <c r="NNC62" s="90"/>
      <c r="NND62" s="90"/>
      <c r="NNE62" s="90"/>
      <c r="NNF62" s="90"/>
      <c r="NNG62" s="90"/>
      <c r="NNH62" s="90"/>
      <c r="NNI62" s="90"/>
      <c r="NNJ62" s="90"/>
      <c r="NNK62" s="90"/>
      <c r="NNL62" s="90"/>
      <c r="NNM62" s="90"/>
      <c r="NNN62" s="90"/>
      <c r="NNO62" s="90"/>
      <c r="NNP62" s="90"/>
      <c r="NNQ62" s="90"/>
      <c r="NNR62" s="90"/>
      <c r="NNS62" s="90"/>
      <c r="NNT62" s="90"/>
      <c r="NNU62" s="90"/>
      <c r="NNV62" s="90"/>
      <c r="NNW62" s="90"/>
      <c r="NNX62" s="90"/>
      <c r="NNY62" s="90"/>
      <c r="NNZ62" s="90"/>
      <c r="NOA62" s="90"/>
      <c r="NOB62" s="90"/>
      <c r="NOC62" s="90"/>
      <c r="NOD62" s="90"/>
      <c r="NOE62" s="90"/>
      <c r="NOF62" s="90"/>
      <c r="NOG62" s="90"/>
      <c r="NOH62" s="90"/>
      <c r="NOI62" s="90"/>
      <c r="NOJ62" s="90"/>
      <c r="NOK62" s="90"/>
      <c r="NOL62" s="90"/>
      <c r="NOM62" s="90"/>
      <c r="NON62" s="90"/>
      <c r="NOO62" s="90"/>
      <c r="NOP62" s="90"/>
      <c r="NOQ62" s="90"/>
      <c r="NOR62" s="90"/>
      <c r="NOS62" s="90"/>
      <c r="NOT62" s="90"/>
      <c r="NOU62" s="90"/>
      <c r="NOV62" s="90"/>
      <c r="NOW62" s="90"/>
      <c r="NOX62" s="90"/>
      <c r="NOY62" s="90"/>
      <c r="NOZ62" s="90"/>
      <c r="NPA62" s="90"/>
      <c r="NPB62" s="90"/>
      <c r="NPC62" s="90"/>
      <c r="NPD62" s="90"/>
      <c r="NPE62" s="90"/>
      <c r="NPF62" s="90"/>
      <c r="NPG62" s="90"/>
      <c r="NPH62" s="90"/>
      <c r="NPI62" s="90"/>
      <c r="NPJ62" s="90"/>
      <c r="NPK62" s="90"/>
      <c r="NPL62" s="90"/>
      <c r="NPM62" s="90"/>
      <c r="NPN62" s="90"/>
      <c r="NPO62" s="90"/>
      <c r="NPP62" s="90"/>
      <c r="NPQ62" s="90"/>
      <c r="NPR62" s="90"/>
      <c r="NPS62" s="90"/>
      <c r="NPT62" s="90"/>
      <c r="NPU62" s="90"/>
      <c r="NPV62" s="90"/>
      <c r="NPW62" s="90"/>
      <c r="NPX62" s="90"/>
      <c r="NPY62" s="90"/>
      <c r="NPZ62" s="90"/>
      <c r="NQA62" s="90"/>
      <c r="NQB62" s="90"/>
      <c r="NQC62" s="90"/>
      <c r="NQD62" s="90"/>
      <c r="NQE62" s="90"/>
      <c r="NQF62" s="90"/>
      <c r="NQG62" s="90"/>
      <c r="NQH62" s="90"/>
      <c r="NQI62" s="90"/>
      <c r="NQJ62" s="90"/>
      <c r="NQK62" s="90"/>
      <c r="NQL62" s="90"/>
      <c r="NQM62" s="90"/>
      <c r="NQN62" s="90"/>
      <c r="NQO62" s="90"/>
      <c r="NQP62" s="90"/>
      <c r="NQQ62" s="90"/>
      <c r="NQR62" s="90"/>
      <c r="NQS62" s="90"/>
      <c r="NQT62" s="90"/>
      <c r="NQU62" s="90"/>
      <c r="NQV62" s="90"/>
      <c r="NQW62" s="90"/>
      <c r="NQX62" s="90"/>
      <c r="NQY62" s="90"/>
      <c r="NQZ62" s="90"/>
      <c r="NRA62" s="90"/>
      <c r="NRB62" s="90"/>
      <c r="NRC62" s="90"/>
      <c r="NRD62" s="90"/>
      <c r="NRE62" s="90"/>
      <c r="NRF62" s="90"/>
      <c r="NRG62" s="90"/>
      <c r="NRH62" s="90"/>
      <c r="NRI62" s="90"/>
      <c r="NRJ62" s="90"/>
      <c r="NRK62" s="90"/>
      <c r="NRL62" s="90"/>
      <c r="NRM62" s="90"/>
      <c r="NRN62" s="90"/>
      <c r="NRO62" s="90"/>
      <c r="NRP62" s="90"/>
      <c r="NRQ62" s="90"/>
      <c r="NRR62" s="90"/>
      <c r="NRS62" s="90"/>
      <c r="NRT62" s="90"/>
      <c r="NRU62" s="90"/>
      <c r="NRV62" s="90"/>
      <c r="NRW62" s="90"/>
      <c r="NRX62" s="90"/>
      <c r="NRY62" s="90"/>
      <c r="NRZ62" s="90"/>
      <c r="NSA62" s="90"/>
      <c r="NSB62" s="90"/>
      <c r="NSC62" s="90"/>
      <c r="NSD62" s="90"/>
      <c r="NSE62" s="90"/>
      <c r="NSF62" s="90"/>
      <c r="NSG62" s="90"/>
      <c r="NSH62" s="90"/>
      <c r="NSI62" s="90"/>
      <c r="NSJ62" s="90"/>
      <c r="NSK62" s="90"/>
      <c r="NSL62" s="90"/>
      <c r="NSM62" s="90"/>
      <c r="NSN62" s="90"/>
      <c r="NSO62" s="90"/>
      <c r="NSP62" s="90"/>
      <c r="NSQ62" s="90"/>
      <c r="NSR62" s="90"/>
      <c r="NSS62" s="90"/>
      <c r="NST62" s="90"/>
      <c r="NSU62" s="90"/>
      <c r="NSV62" s="90"/>
      <c r="NSW62" s="90"/>
      <c r="NSX62" s="90"/>
      <c r="NSY62" s="90"/>
      <c r="NSZ62" s="90"/>
      <c r="NTA62" s="90"/>
      <c r="NTB62" s="90"/>
      <c r="NTC62" s="90"/>
      <c r="NTD62" s="90"/>
      <c r="NTE62" s="90"/>
      <c r="NTF62" s="90"/>
      <c r="NTG62" s="90"/>
      <c r="NTH62" s="90"/>
      <c r="NTI62" s="90"/>
      <c r="NTJ62" s="90"/>
      <c r="NTK62" s="90"/>
      <c r="NTL62" s="90"/>
      <c r="NTM62" s="90"/>
      <c r="NTN62" s="90"/>
      <c r="NTO62" s="90"/>
      <c r="NTP62" s="90"/>
      <c r="NTQ62" s="90"/>
      <c r="NTR62" s="90"/>
      <c r="NTS62" s="90"/>
      <c r="NTT62" s="90"/>
      <c r="NTU62" s="90"/>
      <c r="NTV62" s="90"/>
      <c r="NTW62" s="90"/>
      <c r="NTX62" s="90"/>
      <c r="NTY62" s="90"/>
      <c r="NTZ62" s="90"/>
      <c r="NUA62" s="90"/>
      <c r="NUB62" s="90"/>
      <c r="NUC62" s="90"/>
      <c r="NUD62" s="90"/>
      <c r="NUE62" s="90"/>
      <c r="NUF62" s="90"/>
      <c r="NUG62" s="90"/>
      <c r="NUH62" s="90"/>
      <c r="NUI62" s="90"/>
      <c r="NUJ62" s="90"/>
      <c r="NUK62" s="90"/>
      <c r="NUL62" s="90"/>
      <c r="NUM62" s="90"/>
      <c r="NUN62" s="90"/>
      <c r="NUO62" s="90"/>
      <c r="NUP62" s="90"/>
      <c r="NUQ62" s="90"/>
      <c r="NUR62" s="90"/>
      <c r="NUS62" s="90"/>
      <c r="NUT62" s="90"/>
      <c r="NUU62" s="90"/>
      <c r="NUV62" s="90"/>
      <c r="NUW62" s="90"/>
      <c r="NUX62" s="90"/>
      <c r="NUY62" s="90"/>
      <c r="NUZ62" s="90"/>
      <c r="NVA62" s="90"/>
      <c r="NVB62" s="90"/>
      <c r="NVC62" s="90"/>
      <c r="NVD62" s="90"/>
      <c r="NVE62" s="90"/>
      <c r="NVF62" s="90"/>
      <c r="NVG62" s="90"/>
      <c r="NVH62" s="90"/>
      <c r="NVI62" s="90"/>
      <c r="NVJ62" s="90"/>
      <c r="NVK62" s="90"/>
      <c r="NVL62" s="90"/>
      <c r="NVM62" s="90"/>
      <c r="NVN62" s="90"/>
      <c r="NVO62" s="90"/>
      <c r="NVP62" s="90"/>
      <c r="NVQ62" s="90"/>
      <c r="NVR62" s="90"/>
      <c r="NVS62" s="90"/>
      <c r="NVT62" s="90"/>
      <c r="NVU62" s="90"/>
      <c r="NVV62" s="90"/>
      <c r="NVW62" s="90"/>
      <c r="NVX62" s="90"/>
      <c r="NVY62" s="90"/>
      <c r="NVZ62" s="90"/>
      <c r="NWA62" s="90"/>
      <c r="NWB62" s="90"/>
      <c r="NWC62" s="90"/>
      <c r="NWD62" s="90"/>
      <c r="NWE62" s="90"/>
      <c r="NWF62" s="90"/>
      <c r="NWG62" s="90"/>
      <c r="NWH62" s="90"/>
      <c r="NWI62" s="90"/>
      <c r="NWJ62" s="90"/>
      <c r="NWK62" s="90"/>
      <c r="NWL62" s="90"/>
      <c r="NWM62" s="90"/>
      <c r="NWN62" s="90"/>
      <c r="NWO62" s="90"/>
      <c r="NWP62" s="90"/>
      <c r="NWQ62" s="90"/>
      <c r="NWR62" s="90"/>
      <c r="NWS62" s="90"/>
      <c r="NWT62" s="90"/>
      <c r="NWU62" s="90"/>
      <c r="NWV62" s="90"/>
      <c r="NWW62" s="90"/>
      <c r="NWX62" s="90"/>
      <c r="NWY62" s="90"/>
      <c r="NWZ62" s="90"/>
      <c r="NXA62" s="90"/>
      <c r="NXB62" s="90"/>
      <c r="NXC62" s="90"/>
      <c r="NXD62" s="90"/>
      <c r="NXE62" s="90"/>
      <c r="NXF62" s="90"/>
      <c r="NXG62" s="90"/>
      <c r="NXH62" s="90"/>
      <c r="NXI62" s="90"/>
      <c r="NXJ62" s="90"/>
      <c r="NXK62" s="90"/>
      <c r="NXL62" s="90"/>
      <c r="NXM62" s="90"/>
      <c r="NXN62" s="90"/>
      <c r="NXO62" s="90"/>
      <c r="NXP62" s="90"/>
      <c r="NXQ62" s="90"/>
      <c r="NXR62" s="90"/>
      <c r="NXS62" s="90"/>
      <c r="NXT62" s="90"/>
      <c r="NXU62" s="90"/>
      <c r="NXV62" s="90"/>
      <c r="NXW62" s="90"/>
      <c r="NXX62" s="90"/>
      <c r="NXY62" s="90"/>
      <c r="NXZ62" s="90"/>
      <c r="NYA62" s="90"/>
      <c r="NYB62" s="90"/>
      <c r="NYC62" s="90"/>
      <c r="NYD62" s="90"/>
      <c r="NYE62" s="90"/>
      <c r="NYF62" s="90"/>
      <c r="NYG62" s="90"/>
      <c r="NYH62" s="90"/>
      <c r="NYI62" s="90"/>
      <c r="NYJ62" s="90"/>
      <c r="NYK62" s="90"/>
      <c r="NYL62" s="90"/>
      <c r="NYM62" s="90"/>
      <c r="NYN62" s="90"/>
      <c r="NYO62" s="90"/>
      <c r="NYP62" s="90"/>
      <c r="NYQ62" s="90"/>
      <c r="NYR62" s="90"/>
      <c r="NYS62" s="90"/>
      <c r="NYT62" s="90"/>
      <c r="NYU62" s="90"/>
      <c r="NYV62" s="90"/>
      <c r="NYW62" s="90"/>
      <c r="NYX62" s="90"/>
      <c r="NYY62" s="90"/>
      <c r="NYZ62" s="90"/>
      <c r="NZA62" s="90"/>
      <c r="NZB62" s="90"/>
      <c r="NZC62" s="90"/>
      <c r="NZD62" s="90"/>
      <c r="NZE62" s="90"/>
      <c r="NZF62" s="90"/>
      <c r="NZG62" s="90"/>
      <c r="NZH62" s="90"/>
      <c r="NZI62" s="90"/>
      <c r="NZJ62" s="90"/>
      <c r="NZK62" s="90"/>
      <c r="NZL62" s="90"/>
      <c r="NZM62" s="90"/>
      <c r="NZN62" s="90"/>
      <c r="NZO62" s="90"/>
      <c r="NZP62" s="90"/>
      <c r="NZQ62" s="90"/>
      <c r="NZR62" s="90"/>
      <c r="NZS62" s="90"/>
      <c r="NZT62" s="90"/>
      <c r="NZU62" s="90"/>
      <c r="NZV62" s="90"/>
      <c r="NZW62" s="90"/>
      <c r="NZX62" s="90"/>
      <c r="NZY62" s="90"/>
      <c r="NZZ62" s="90"/>
      <c r="OAA62" s="90"/>
      <c r="OAB62" s="90"/>
      <c r="OAC62" s="90"/>
      <c r="OAD62" s="90"/>
      <c r="OAE62" s="90"/>
      <c r="OAF62" s="90"/>
      <c r="OAG62" s="90"/>
      <c r="OAH62" s="90"/>
      <c r="OAI62" s="90"/>
      <c r="OAJ62" s="90"/>
      <c r="OAK62" s="90"/>
      <c r="OAL62" s="90"/>
      <c r="OAM62" s="90"/>
      <c r="OAN62" s="90"/>
      <c r="OAO62" s="90"/>
      <c r="OAP62" s="90"/>
      <c r="OAQ62" s="90"/>
      <c r="OAR62" s="90"/>
      <c r="OAS62" s="90"/>
      <c r="OAT62" s="90"/>
      <c r="OAU62" s="90"/>
      <c r="OAV62" s="90"/>
      <c r="OAW62" s="90"/>
      <c r="OAX62" s="90"/>
      <c r="OAY62" s="90"/>
      <c r="OAZ62" s="90"/>
      <c r="OBA62" s="90"/>
      <c r="OBB62" s="90"/>
      <c r="OBC62" s="90"/>
      <c r="OBD62" s="90"/>
      <c r="OBE62" s="90"/>
      <c r="OBF62" s="90"/>
      <c r="OBG62" s="90"/>
      <c r="OBH62" s="90"/>
      <c r="OBI62" s="90"/>
      <c r="OBJ62" s="90"/>
      <c r="OBK62" s="90"/>
      <c r="OBL62" s="90"/>
      <c r="OBM62" s="90"/>
      <c r="OBN62" s="90"/>
      <c r="OBO62" s="90"/>
      <c r="OBP62" s="90"/>
      <c r="OBQ62" s="90"/>
      <c r="OBR62" s="90"/>
      <c r="OBS62" s="90"/>
      <c r="OBT62" s="90"/>
      <c r="OBU62" s="90"/>
      <c r="OBV62" s="90"/>
      <c r="OBW62" s="90"/>
      <c r="OBX62" s="90"/>
      <c r="OBY62" s="90"/>
      <c r="OBZ62" s="90"/>
      <c r="OCA62" s="90"/>
      <c r="OCB62" s="90"/>
      <c r="OCC62" s="90"/>
      <c r="OCD62" s="90"/>
      <c r="OCE62" s="90"/>
      <c r="OCF62" s="90"/>
      <c r="OCG62" s="90"/>
      <c r="OCH62" s="90"/>
      <c r="OCI62" s="90"/>
      <c r="OCJ62" s="90"/>
      <c r="OCK62" s="90"/>
      <c r="OCL62" s="90"/>
      <c r="OCM62" s="90"/>
      <c r="OCN62" s="90"/>
      <c r="OCO62" s="90"/>
      <c r="OCP62" s="90"/>
      <c r="OCQ62" s="90"/>
      <c r="OCR62" s="90"/>
      <c r="OCS62" s="90"/>
      <c r="OCT62" s="90"/>
      <c r="OCU62" s="90"/>
      <c r="OCV62" s="90"/>
      <c r="OCW62" s="90"/>
      <c r="OCX62" s="90"/>
      <c r="OCY62" s="90"/>
      <c r="OCZ62" s="90"/>
      <c r="ODA62" s="90"/>
      <c r="ODB62" s="90"/>
      <c r="ODC62" s="90"/>
      <c r="ODD62" s="90"/>
      <c r="ODE62" s="90"/>
      <c r="ODF62" s="90"/>
      <c r="ODG62" s="90"/>
      <c r="ODH62" s="90"/>
      <c r="ODI62" s="90"/>
      <c r="ODJ62" s="90"/>
      <c r="ODK62" s="90"/>
      <c r="ODL62" s="90"/>
      <c r="ODM62" s="90"/>
      <c r="ODN62" s="90"/>
      <c r="ODO62" s="90"/>
      <c r="ODP62" s="90"/>
      <c r="ODQ62" s="90"/>
      <c r="ODR62" s="90"/>
      <c r="ODS62" s="90"/>
      <c r="ODT62" s="90"/>
      <c r="ODU62" s="90"/>
      <c r="ODV62" s="90"/>
      <c r="ODW62" s="90"/>
      <c r="ODX62" s="90"/>
      <c r="ODY62" s="90"/>
      <c r="ODZ62" s="90"/>
      <c r="OEA62" s="90"/>
      <c r="OEB62" s="90"/>
      <c r="OEC62" s="90"/>
      <c r="OED62" s="90"/>
      <c r="OEE62" s="90"/>
      <c r="OEF62" s="90"/>
      <c r="OEG62" s="90"/>
      <c r="OEH62" s="90"/>
      <c r="OEI62" s="90"/>
      <c r="OEJ62" s="90"/>
      <c r="OEK62" s="90"/>
      <c r="OEL62" s="90"/>
      <c r="OEM62" s="90"/>
      <c r="OEN62" s="90"/>
      <c r="OEO62" s="90"/>
      <c r="OEP62" s="90"/>
      <c r="OEQ62" s="90"/>
      <c r="OER62" s="90"/>
      <c r="OES62" s="90"/>
      <c r="OET62" s="90"/>
      <c r="OEU62" s="90"/>
      <c r="OEV62" s="90"/>
      <c r="OEW62" s="90"/>
      <c r="OEX62" s="90"/>
      <c r="OEY62" s="90"/>
      <c r="OEZ62" s="90"/>
      <c r="OFA62" s="90"/>
      <c r="OFB62" s="90"/>
      <c r="OFC62" s="90"/>
      <c r="OFD62" s="90"/>
      <c r="OFE62" s="90"/>
      <c r="OFF62" s="90"/>
      <c r="OFG62" s="90"/>
      <c r="OFH62" s="90"/>
      <c r="OFI62" s="90"/>
      <c r="OFJ62" s="90"/>
      <c r="OFK62" s="90"/>
      <c r="OFL62" s="90"/>
      <c r="OFM62" s="90"/>
      <c r="OFN62" s="90"/>
      <c r="OFO62" s="90"/>
      <c r="OFP62" s="90"/>
      <c r="OFQ62" s="90"/>
      <c r="OFR62" s="90"/>
      <c r="OFS62" s="90"/>
      <c r="OFT62" s="90"/>
      <c r="OFU62" s="90"/>
      <c r="OFV62" s="90"/>
      <c r="OFW62" s="90"/>
      <c r="OFX62" s="90"/>
      <c r="OFY62" s="90"/>
      <c r="OFZ62" s="90"/>
      <c r="OGA62" s="90"/>
      <c r="OGB62" s="90"/>
      <c r="OGC62" s="90"/>
      <c r="OGD62" s="90"/>
      <c r="OGE62" s="90"/>
      <c r="OGF62" s="90"/>
      <c r="OGG62" s="90"/>
      <c r="OGH62" s="90"/>
      <c r="OGI62" s="90"/>
      <c r="OGJ62" s="90"/>
      <c r="OGK62" s="90"/>
      <c r="OGL62" s="90"/>
      <c r="OGM62" s="90"/>
      <c r="OGN62" s="90"/>
      <c r="OGO62" s="90"/>
      <c r="OGP62" s="90"/>
      <c r="OGQ62" s="90"/>
      <c r="OGR62" s="90"/>
      <c r="OGS62" s="90"/>
      <c r="OGT62" s="90"/>
      <c r="OGU62" s="90"/>
      <c r="OGV62" s="90"/>
      <c r="OGW62" s="90"/>
      <c r="OGX62" s="90"/>
      <c r="OGY62" s="90"/>
      <c r="OGZ62" s="90"/>
      <c r="OHA62" s="90"/>
      <c r="OHB62" s="90"/>
      <c r="OHC62" s="90"/>
      <c r="OHD62" s="90"/>
      <c r="OHE62" s="90"/>
      <c r="OHF62" s="90"/>
      <c r="OHG62" s="90"/>
      <c r="OHH62" s="90"/>
      <c r="OHI62" s="90"/>
      <c r="OHJ62" s="90"/>
      <c r="OHK62" s="90"/>
      <c r="OHL62" s="90"/>
      <c r="OHM62" s="90"/>
      <c r="OHN62" s="90"/>
      <c r="OHO62" s="90"/>
      <c r="OHP62" s="90"/>
      <c r="OHQ62" s="90"/>
      <c r="OHR62" s="90"/>
      <c r="OHS62" s="90"/>
      <c r="OHT62" s="90"/>
      <c r="OHU62" s="90"/>
      <c r="OHV62" s="90"/>
      <c r="OHW62" s="90"/>
      <c r="OHX62" s="90"/>
      <c r="OHY62" s="90"/>
      <c r="OHZ62" s="90"/>
      <c r="OIA62" s="90"/>
      <c r="OIB62" s="90"/>
      <c r="OIC62" s="90"/>
      <c r="OID62" s="90"/>
      <c r="OIE62" s="90"/>
      <c r="OIF62" s="90"/>
      <c r="OIG62" s="90"/>
      <c r="OIH62" s="90"/>
      <c r="OII62" s="90"/>
      <c r="OIJ62" s="90"/>
      <c r="OIK62" s="90"/>
      <c r="OIL62" s="90"/>
      <c r="OIM62" s="90"/>
      <c r="OIN62" s="90"/>
      <c r="OIO62" s="90"/>
      <c r="OIP62" s="90"/>
      <c r="OIQ62" s="90"/>
      <c r="OIR62" s="90"/>
      <c r="OIS62" s="90"/>
      <c r="OIT62" s="90"/>
      <c r="OIU62" s="90"/>
      <c r="OIV62" s="90"/>
      <c r="OIW62" s="90"/>
      <c r="OIX62" s="90"/>
      <c r="OIY62" s="90"/>
      <c r="OIZ62" s="90"/>
      <c r="OJA62" s="90"/>
      <c r="OJB62" s="90"/>
      <c r="OJC62" s="90"/>
      <c r="OJD62" s="90"/>
      <c r="OJE62" s="90"/>
      <c r="OJF62" s="90"/>
      <c r="OJG62" s="90"/>
      <c r="OJH62" s="90"/>
      <c r="OJI62" s="90"/>
      <c r="OJJ62" s="90"/>
      <c r="OJK62" s="90"/>
      <c r="OJL62" s="90"/>
      <c r="OJM62" s="90"/>
      <c r="OJN62" s="90"/>
      <c r="OJO62" s="90"/>
      <c r="OJP62" s="90"/>
      <c r="OJQ62" s="90"/>
      <c r="OJR62" s="90"/>
      <c r="OJS62" s="90"/>
      <c r="OJT62" s="90"/>
      <c r="OJU62" s="90"/>
      <c r="OJV62" s="90"/>
      <c r="OJW62" s="90"/>
      <c r="OJX62" s="90"/>
      <c r="OJY62" s="90"/>
      <c r="OJZ62" s="90"/>
      <c r="OKA62" s="90"/>
      <c r="OKB62" s="90"/>
      <c r="OKC62" s="90"/>
      <c r="OKD62" s="90"/>
      <c r="OKE62" s="90"/>
      <c r="OKF62" s="90"/>
      <c r="OKG62" s="90"/>
      <c r="OKH62" s="90"/>
      <c r="OKI62" s="90"/>
      <c r="OKJ62" s="90"/>
      <c r="OKK62" s="90"/>
      <c r="OKL62" s="90"/>
      <c r="OKM62" s="90"/>
      <c r="OKN62" s="90"/>
      <c r="OKO62" s="90"/>
      <c r="OKP62" s="90"/>
      <c r="OKQ62" s="90"/>
      <c r="OKR62" s="90"/>
      <c r="OKS62" s="90"/>
      <c r="OKT62" s="90"/>
      <c r="OKU62" s="90"/>
      <c r="OKV62" s="90"/>
      <c r="OKW62" s="90"/>
      <c r="OKX62" s="90"/>
      <c r="OKY62" s="90"/>
      <c r="OKZ62" s="90"/>
      <c r="OLA62" s="90"/>
      <c r="OLB62" s="90"/>
      <c r="OLC62" s="90"/>
      <c r="OLD62" s="90"/>
      <c r="OLE62" s="90"/>
      <c r="OLF62" s="90"/>
      <c r="OLG62" s="90"/>
      <c r="OLH62" s="90"/>
      <c r="OLI62" s="90"/>
      <c r="OLJ62" s="90"/>
      <c r="OLK62" s="90"/>
      <c r="OLL62" s="90"/>
      <c r="OLM62" s="90"/>
      <c r="OLN62" s="90"/>
      <c r="OLO62" s="90"/>
      <c r="OLP62" s="90"/>
      <c r="OLQ62" s="90"/>
      <c r="OLR62" s="90"/>
      <c r="OLS62" s="90"/>
      <c r="OLT62" s="90"/>
      <c r="OLU62" s="90"/>
      <c r="OLV62" s="90"/>
      <c r="OLW62" s="90"/>
      <c r="OLX62" s="90"/>
      <c r="OLY62" s="90"/>
      <c r="OLZ62" s="90"/>
      <c r="OMA62" s="90"/>
      <c r="OMB62" s="90"/>
      <c r="OMC62" s="90"/>
      <c r="OMD62" s="90"/>
      <c r="OME62" s="90"/>
      <c r="OMF62" s="90"/>
      <c r="OMG62" s="90"/>
      <c r="OMH62" s="90"/>
      <c r="OMI62" s="90"/>
      <c r="OMJ62" s="90"/>
      <c r="OMK62" s="90"/>
      <c r="OML62" s="90"/>
      <c r="OMM62" s="90"/>
      <c r="OMN62" s="90"/>
      <c r="OMO62" s="90"/>
      <c r="OMP62" s="90"/>
      <c r="OMQ62" s="90"/>
      <c r="OMR62" s="90"/>
      <c r="OMS62" s="90"/>
      <c r="OMT62" s="90"/>
      <c r="OMU62" s="90"/>
      <c r="OMV62" s="90"/>
      <c r="OMW62" s="90"/>
      <c r="OMX62" s="90"/>
      <c r="OMY62" s="90"/>
      <c r="OMZ62" s="90"/>
      <c r="ONA62" s="90"/>
      <c r="ONB62" s="90"/>
      <c r="ONC62" s="90"/>
      <c r="OND62" s="90"/>
      <c r="ONE62" s="90"/>
      <c r="ONF62" s="90"/>
      <c r="ONG62" s="90"/>
      <c r="ONH62" s="90"/>
      <c r="ONI62" s="90"/>
      <c r="ONJ62" s="90"/>
      <c r="ONK62" s="90"/>
      <c r="ONL62" s="90"/>
      <c r="ONM62" s="90"/>
      <c r="ONN62" s="90"/>
      <c r="ONO62" s="90"/>
      <c r="ONP62" s="90"/>
      <c r="ONQ62" s="90"/>
      <c r="ONR62" s="90"/>
      <c r="ONS62" s="90"/>
      <c r="ONT62" s="90"/>
      <c r="ONU62" s="90"/>
      <c r="ONV62" s="90"/>
      <c r="ONW62" s="90"/>
      <c r="ONX62" s="90"/>
      <c r="ONY62" s="90"/>
      <c r="ONZ62" s="90"/>
      <c r="OOA62" s="90"/>
      <c r="OOB62" s="90"/>
      <c r="OOC62" s="90"/>
      <c r="OOD62" s="90"/>
      <c r="OOE62" s="90"/>
      <c r="OOF62" s="90"/>
      <c r="OOG62" s="90"/>
      <c r="OOH62" s="90"/>
      <c r="OOI62" s="90"/>
      <c r="OOJ62" s="90"/>
      <c r="OOK62" s="90"/>
      <c r="OOL62" s="90"/>
      <c r="OOM62" s="90"/>
      <c r="OON62" s="90"/>
      <c r="OOO62" s="90"/>
      <c r="OOP62" s="90"/>
      <c r="OOQ62" s="90"/>
      <c r="OOR62" s="90"/>
      <c r="OOS62" s="90"/>
      <c r="OOT62" s="90"/>
      <c r="OOU62" s="90"/>
      <c r="OOV62" s="90"/>
      <c r="OOW62" s="90"/>
      <c r="OOX62" s="90"/>
      <c r="OOY62" s="90"/>
      <c r="OOZ62" s="90"/>
      <c r="OPA62" s="90"/>
      <c r="OPB62" s="90"/>
      <c r="OPC62" s="90"/>
      <c r="OPD62" s="90"/>
      <c r="OPE62" s="90"/>
      <c r="OPF62" s="90"/>
      <c r="OPG62" s="90"/>
      <c r="OPH62" s="90"/>
      <c r="OPI62" s="90"/>
      <c r="OPJ62" s="90"/>
      <c r="OPK62" s="90"/>
      <c r="OPL62" s="90"/>
      <c r="OPM62" s="90"/>
      <c r="OPN62" s="90"/>
      <c r="OPO62" s="90"/>
      <c r="OPP62" s="90"/>
      <c r="OPQ62" s="90"/>
      <c r="OPR62" s="90"/>
      <c r="OPS62" s="90"/>
      <c r="OPT62" s="90"/>
      <c r="OPU62" s="90"/>
      <c r="OPV62" s="90"/>
      <c r="OPW62" s="90"/>
      <c r="OPX62" s="90"/>
      <c r="OPY62" s="90"/>
      <c r="OPZ62" s="90"/>
      <c r="OQA62" s="90"/>
      <c r="OQB62" s="90"/>
      <c r="OQC62" s="90"/>
      <c r="OQD62" s="90"/>
      <c r="OQE62" s="90"/>
      <c r="OQF62" s="90"/>
      <c r="OQG62" s="90"/>
      <c r="OQH62" s="90"/>
      <c r="OQI62" s="90"/>
      <c r="OQJ62" s="90"/>
      <c r="OQK62" s="90"/>
      <c r="OQL62" s="90"/>
      <c r="OQM62" s="90"/>
      <c r="OQN62" s="90"/>
      <c r="OQO62" s="90"/>
      <c r="OQP62" s="90"/>
      <c r="OQQ62" s="90"/>
      <c r="OQR62" s="90"/>
      <c r="OQS62" s="90"/>
      <c r="OQT62" s="90"/>
      <c r="OQU62" s="90"/>
      <c r="OQV62" s="90"/>
      <c r="OQW62" s="90"/>
      <c r="OQX62" s="90"/>
      <c r="OQY62" s="90"/>
      <c r="OQZ62" s="90"/>
      <c r="ORA62" s="90"/>
      <c r="ORB62" s="90"/>
      <c r="ORC62" s="90"/>
      <c r="ORD62" s="90"/>
      <c r="ORE62" s="90"/>
      <c r="ORF62" s="90"/>
      <c r="ORG62" s="90"/>
      <c r="ORH62" s="90"/>
      <c r="ORI62" s="90"/>
      <c r="ORJ62" s="90"/>
      <c r="ORK62" s="90"/>
      <c r="ORL62" s="90"/>
      <c r="ORM62" s="90"/>
      <c r="ORN62" s="90"/>
      <c r="ORO62" s="90"/>
      <c r="ORP62" s="90"/>
      <c r="ORQ62" s="90"/>
      <c r="ORR62" s="90"/>
      <c r="ORS62" s="90"/>
      <c r="ORT62" s="90"/>
      <c r="ORU62" s="90"/>
      <c r="ORV62" s="90"/>
      <c r="ORW62" s="90"/>
      <c r="ORX62" s="90"/>
      <c r="ORY62" s="90"/>
      <c r="ORZ62" s="90"/>
      <c r="OSA62" s="90"/>
      <c r="OSB62" s="90"/>
      <c r="OSC62" s="90"/>
      <c r="OSD62" s="90"/>
      <c r="OSE62" s="90"/>
      <c r="OSF62" s="90"/>
      <c r="OSG62" s="90"/>
      <c r="OSH62" s="90"/>
      <c r="OSI62" s="90"/>
      <c r="OSJ62" s="90"/>
      <c r="OSK62" s="90"/>
      <c r="OSL62" s="90"/>
      <c r="OSM62" s="90"/>
      <c r="OSN62" s="90"/>
      <c r="OSO62" s="90"/>
      <c r="OSP62" s="90"/>
      <c r="OSQ62" s="90"/>
      <c r="OSR62" s="90"/>
      <c r="OSS62" s="90"/>
      <c r="OST62" s="90"/>
      <c r="OSU62" s="90"/>
      <c r="OSV62" s="90"/>
      <c r="OSW62" s="90"/>
      <c r="OSX62" s="90"/>
      <c r="OSY62" s="90"/>
      <c r="OSZ62" s="90"/>
      <c r="OTA62" s="90"/>
      <c r="OTB62" s="90"/>
      <c r="OTC62" s="90"/>
      <c r="OTD62" s="90"/>
      <c r="OTE62" s="90"/>
      <c r="OTF62" s="90"/>
      <c r="OTG62" s="90"/>
      <c r="OTH62" s="90"/>
      <c r="OTI62" s="90"/>
      <c r="OTJ62" s="90"/>
      <c r="OTK62" s="90"/>
      <c r="OTL62" s="90"/>
      <c r="OTM62" s="90"/>
      <c r="OTN62" s="90"/>
      <c r="OTO62" s="90"/>
      <c r="OTP62" s="90"/>
      <c r="OTQ62" s="90"/>
      <c r="OTR62" s="90"/>
      <c r="OTS62" s="90"/>
      <c r="OTT62" s="90"/>
      <c r="OTU62" s="90"/>
      <c r="OTV62" s="90"/>
      <c r="OTW62" s="90"/>
      <c r="OTX62" s="90"/>
      <c r="OTY62" s="90"/>
      <c r="OTZ62" s="90"/>
      <c r="OUA62" s="90"/>
      <c r="OUB62" s="90"/>
      <c r="OUC62" s="90"/>
      <c r="OUD62" s="90"/>
      <c r="OUE62" s="90"/>
      <c r="OUF62" s="90"/>
      <c r="OUG62" s="90"/>
      <c r="OUH62" s="90"/>
      <c r="OUI62" s="90"/>
      <c r="OUJ62" s="90"/>
      <c r="OUK62" s="90"/>
      <c r="OUL62" s="90"/>
      <c r="OUM62" s="90"/>
      <c r="OUN62" s="90"/>
      <c r="OUO62" s="90"/>
      <c r="OUP62" s="90"/>
      <c r="OUQ62" s="90"/>
      <c r="OUR62" s="90"/>
      <c r="OUS62" s="90"/>
      <c r="OUT62" s="90"/>
      <c r="OUU62" s="90"/>
      <c r="OUV62" s="90"/>
      <c r="OUW62" s="90"/>
      <c r="OUX62" s="90"/>
      <c r="OUY62" s="90"/>
      <c r="OUZ62" s="90"/>
      <c r="OVA62" s="90"/>
      <c r="OVB62" s="90"/>
      <c r="OVC62" s="90"/>
      <c r="OVD62" s="90"/>
      <c r="OVE62" s="90"/>
      <c r="OVF62" s="90"/>
      <c r="OVG62" s="90"/>
      <c r="OVH62" s="90"/>
      <c r="OVI62" s="90"/>
      <c r="OVJ62" s="90"/>
      <c r="OVK62" s="90"/>
      <c r="OVL62" s="90"/>
      <c r="OVM62" s="90"/>
      <c r="OVN62" s="90"/>
      <c r="OVO62" s="90"/>
      <c r="OVP62" s="90"/>
      <c r="OVQ62" s="90"/>
      <c r="OVR62" s="90"/>
      <c r="OVS62" s="90"/>
      <c r="OVT62" s="90"/>
      <c r="OVU62" s="90"/>
      <c r="OVV62" s="90"/>
      <c r="OVW62" s="90"/>
      <c r="OVX62" s="90"/>
      <c r="OVY62" s="90"/>
      <c r="OVZ62" s="90"/>
      <c r="OWA62" s="90"/>
      <c r="OWB62" s="90"/>
      <c r="OWC62" s="90"/>
      <c r="OWD62" s="90"/>
      <c r="OWE62" s="90"/>
      <c r="OWF62" s="90"/>
      <c r="OWG62" s="90"/>
      <c r="OWH62" s="90"/>
      <c r="OWI62" s="90"/>
      <c r="OWJ62" s="90"/>
      <c r="OWK62" s="90"/>
      <c r="OWL62" s="90"/>
      <c r="OWM62" s="90"/>
      <c r="OWN62" s="90"/>
      <c r="OWO62" s="90"/>
      <c r="OWP62" s="90"/>
      <c r="OWQ62" s="90"/>
      <c r="OWR62" s="90"/>
      <c r="OWS62" s="90"/>
      <c r="OWT62" s="90"/>
      <c r="OWU62" s="90"/>
      <c r="OWV62" s="90"/>
      <c r="OWW62" s="90"/>
      <c r="OWX62" s="90"/>
      <c r="OWY62" s="90"/>
      <c r="OWZ62" s="90"/>
      <c r="OXA62" s="90"/>
      <c r="OXB62" s="90"/>
      <c r="OXC62" s="90"/>
      <c r="OXD62" s="90"/>
      <c r="OXE62" s="90"/>
      <c r="OXF62" s="90"/>
      <c r="OXG62" s="90"/>
      <c r="OXH62" s="90"/>
      <c r="OXI62" s="90"/>
      <c r="OXJ62" s="90"/>
      <c r="OXK62" s="90"/>
      <c r="OXL62" s="90"/>
      <c r="OXM62" s="90"/>
      <c r="OXN62" s="90"/>
      <c r="OXO62" s="90"/>
      <c r="OXP62" s="90"/>
      <c r="OXQ62" s="90"/>
      <c r="OXR62" s="90"/>
      <c r="OXS62" s="90"/>
      <c r="OXT62" s="90"/>
      <c r="OXU62" s="90"/>
      <c r="OXV62" s="90"/>
      <c r="OXW62" s="90"/>
      <c r="OXX62" s="90"/>
      <c r="OXY62" s="90"/>
      <c r="OXZ62" s="90"/>
      <c r="OYA62" s="90"/>
      <c r="OYB62" s="90"/>
      <c r="OYC62" s="90"/>
      <c r="OYD62" s="90"/>
      <c r="OYE62" s="90"/>
      <c r="OYF62" s="90"/>
      <c r="OYG62" s="90"/>
      <c r="OYH62" s="90"/>
      <c r="OYI62" s="90"/>
      <c r="OYJ62" s="90"/>
      <c r="OYK62" s="90"/>
      <c r="OYL62" s="90"/>
      <c r="OYM62" s="90"/>
      <c r="OYN62" s="90"/>
      <c r="OYO62" s="90"/>
      <c r="OYP62" s="90"/>
      <c r="OYQ62" s="90"/>
      <c r="OYR62" s="90"/>
      <c r="OYS62" s="90"/>
      <c r="OYT62" s="90"/>
      <c r="OYU62" s="90"/>
      <c r="OYV62" s="90"/>
      <c r="OYW62" s="90"/>
      <c r="OYX62" s="90"/>
      <c r="OYY62" s="90"/>
      <c r="OYZ62" s="90"/>
      <c r="OZA62" s="90"/>
      <c r="OZB62" s="90"/>
      <c r="OZC62" s="90"/>
      <c r="OZD62" s="90"/>
      <c r="OZE62" s="90"/>
      <c r="OZF62" s="90"/>
      <c r="OZG62" s="90"/>
      <c r="OZH62" s="90"/>
      <c r="OZI62" s="90"/>
      <c r="OZJ62" s="90"/>
      <c r="OZK62" s="90"/>
      <c r="OZL62" s="90"/>
      <c r="OZM62" s="90"/>
      <c r="OZN62" s="90"/>
      <c r="OZO62" s="90"/>
      <c r="OZP62" s="90"/>
      <c r="OZQ62" s="90"/>
      <c r="OZR62" s="90"/>
      <c r="OZS62" s="90"/>
      <c r="OZT62" s="90"/>
      <c r="OZU62" s="90"/>
      <c r="OZV62" s="90"/>
      <c r="OZW62" s="90"/>
      <c r="OZX62" s="90"/>
      <c r="OZY62" s="90"/>
      <c r="OZZ62" s="90"/>
      <c r="PAA62" s="90"/>
      <c r="PAB62" s="90"/>
      <c r="PAC62" s="90"/>
      <c r="PAD62" s="90"/>
      <c r="PAE62" s="90"/>
      <c r="PAF62" s="90"/>
      <c r="PAG62" s="90"/>
      <c r="PAH62" s="90"/>
      <c r="PAI62" s="90"/>
      <c r="PAJ62" s="90"/>
      <c r="PAK62" s="90"/>
      <c r="PAL62" s="90"/>
      <c r="PAM62" s="90"/>
      <c r="PAN62" s="90"/>
      <c r="PAO62" s="90"/>
      <c r="PAP62" s="90"/>
      <c r="PAQ62" s="90"/>
      <c r="PAR62" s="90"/>
      <c r="PAS62" s="90"/>
      <c r="PAT62" s="90"/>
      <c r="PAU62" s="90"/>
      <c r="PAV62" s="90"/>
      <c r="PAW62" s="90"/>
      <c r="PAX62" s="90"/>
      <c r="PAY62" s="90"/>
      <c r="PAZ62" s="90"/>
      <c r="PBA62" s="90"/>
      <c r="PBB62" s="90"/>
      <c r="PBC62" s="90"/>
      <c r="PBD62" s="90"/>
      <c r="PBE62" s="90"/>
      <c r="PBF62" s="90"/>
      <c r="PBG62" s="90"/>
      <c r="PBH62" s="90"/>
      <c r="PBI62" s="90"/>
      <c r="PBJ62" s="90"/>
      <c r="PBK62" s="90"/>
      <c r="PBL62" s="90"/>
      <c r="PBM62" s="90"/>
      <c r="PBN62" s="90"/>
      <c r="PBO62" s="90"/>
      <c r="PBP62" s="90"/>
      <c r="PBQ62" s="90"/>
      <c r="PBR62" s="90"/>
      <c r="PBS62" s="90"/>
      <c r="PBT62" s="90"/>
      <c r="PBU62" s="90"/>
      <c r="PBV62" s="90"/>
      <c r="PBW62" s="90"/>
      <c r="PBX62" s="90"/>
      <c r="PBY62" s="90"/>
      <c r="PBZ62" s="90"/>
      <c r="PCA62" s="90"/>
      <c r="PCB62" s="90"/>
      <c r="PCC62" s="90"/>
      <c r="PCD62" s="90"/>
      <c r="PCE62" s="90"/>
      <c r="PCF62" s="90"/>
      <c r="PCG62" s="90"/>
      <c r="PCH62" s="90"/>
      <c r="PCI62" s="90"/>
      <c r="PCJ62" s="90"/>
      <c r="PCK62" s="90"/>
      <c r="PCL62" s="90"/>
      <c r="PCM62" s="90"/>
      <c r="PCN62" s="90"/>
      <c r="PCO62" s="90"/>
      <c r="PCP62" s="90"/>
      <c r="PCQ62" s="90"/>
      <c r="PCR62" s="90"/>
      <c r="PCS62" s="90"/>
      <c r="PCT62" s="90"/>
      <c r="PCU62" s="90"/>
      <c r="PCV62" s="90"/>
      <c r="PCW62" s="90"/>
      <c r="PCX62" s="90"/>
      <c r="PCY62" s="90"/>
      <c r="PCZ62" s="90"/>
      <c r="PDA62" s="90"/>
      <c r="PDB62" s="90"/>
      <c r="PDC62" s="90"/>
      <c r="PDD62" s="90"/>
      <c r="PDE62" s="90"/>
      <c r="PDF62" s="90"/>
      <c r="PDG62" s="90"/>
      <c r="PDH62" s="90"/>
      <c r="PDI62" s="90"/>
      <c r="PDJ62" s="90"/>
      <c r="PDK62" s="90"/>
      <c r="PDL62" s="90"/>
      <c r="PDM62" s="90"/>
      <c r="PDN62" s="90"/>
      <c r="PDO62" s="90"/>
      <c r="PDP62" s="90"/>
      <c r="PDQ62" s="90"/>
      <c r="PDR62" s="90"/>
      <c r="PDS62" s="90"/>
      <c r="PDT62" s="90"/>
      <c r="PDU62" s="90"/>
      <c r="PDV62" s="90"/>
      <c r="PDW62" s="90"/>
      <c r="PDX62" s="90"/>
      <c r="PDY62" s="90"/>
      <c r="PDZ62" s="90"/>
      <c r="PEA62" s="90"/>
      <c r="PEB62" s="90"/>
      <c r="PEC62" s="90"/>
      <c r="PED62" s="90"/>
      <c r="PEE62" s="90"/>
      <c r="PEF62" s="90"/>
      <c r="PEG62" s="90"/>
      <c r="PEH62" s="90"/>
      <c r="PEI62" s="90"/>
      <c r="PEJ62" s="90"/>
      <c r="PEK62" s="90"/>
      <c r="PEL62" s="90"/>
      <c r="PEM62" s="90"/>
      <c r="PEN62" s="90"/>
      <c r="PEO62" s="90"/>
      <c r="PEP62" s="90"/>
      <c r="PEQ62" s="90"/>
      <c r="PER62" s="90"/>
      <c r="PES62" s="90"/>
      <c r="PET62" s="90"/>
      <c r="PEU62" s="90"/>
      <c r="PEV62" s="90"/>
      <c r="PEW62" s="90"/>
      <c r="PEX62" s="90"/>
      <c r="PEY62" s="90"/>
      <c r="PEZ62" s="90"/>
      <c r="PFA62" s="90"/>
      <c r="PFB62" s="90"/>
      <c r="PFC62" s="90"/>
      <c r="PFD62" s="90"/>
      <c r="PFE62" s="90"/>
      <c r="PFF62" s="90"/>
      <c r="PFG62" s="90"/>
      <c r="PFH62" s="90"/>
      <c r="PFI62" s="90"/>
      <c r="PFJ62" s="90"/>
      <c r="PFK62" s="90"/>
      <c r="PFL62" s="90"/>
      <c r="PFM62" s="90"/>
      <c r="PFN62" s="90"/>
      <c r="PFO62" s="90"/>
      <c r="PFP62" s="90"/>
      <c r="PFQ62" s="90"/>
      <c r="PFR62" s="90"/>
      <c r="PFS62" s="90"/>
      <c r="PFT62" s="90"/>
      <c r="PFU62" s="90"/>
      <c r="PFV62" s="90"/>
      <c r="PFW62" s="90"/>
      <c r="PFX62" s="90"/>
      <c r="PFY62" s="90"/>
      <c r="PFZ62" s="90"/>
      <c r="PGA62" s="90"/>
      <c r="PGB62" s="90"/>
      <c r="PGC62" s="90"/>
      <c r="PGD62" s="90"/>
      <c r="PGE62" s="90"/>
      <c r="PGF62" s="90"/>
      <c r="PGG62" s="90"/>
      <c r="PGH62" s="90"/>
      <c r="PGI62" s="90"/>
      <c r="PGJ62" s="90"/>
      <c r="PGK62" s="90"/>
      <c r="PGL62" s="90"/>
      <c r="PGM62" s="90"/>
      <c r="PGN62" s="90"/>
      <c r="PGO62" s="90"/>
      <c r="PGP62" s="90"/>
      <c r="PGQ62" s="90"/>
      <c r="PGR62" s="90"/>
      <c r="PGS62" s="90"/>
      <c r="PGT62" s="90"/>
      <c r="PGU62" s="90"/>
      <c r="PGV62" s="90"/>
      <c r="PGW62" s="90"/>
      <c r="PGX62" s="90"/>
      <c r="PGY62" s="90"/>
      <c r="PGZ62" s="90"/>
      <c r="PHA62" s="90"/>
      <c r="PHB62" s="90"/>
      <c r="PHC62" s="90"/>
      <c r="PHD62" s="90"/>
      <c r="PHE62" s="90"/>
      <c r="PHF62" s="90"/>
      <c r="PHG62" s="90"/>
      <c r="PHH62" s="90"/>
      <c r="PHI62" s="90"/>
      <c r="PHJ62" s="90"/>
      <c r="PHK62" s="90"/>
      <c r="PHL62" s="90"/>
      <c r="PHM62" s="90"/>
      <c r="PHN62" s="90"/>
      <c r="PHO62" s="90"/>
      <c r="PHP62" s="90"/>
      <c r="PHQ62" s="90"/>
      <c r="PHR62" s="90"/>
      <c r="PHS62" s="90"/>
      <c r="PHT62" s="90"/>
      <c r="PHU62" s="90"/>
      <c r="PHV62" s="90"/>
      <c r="PHW62" s="90"/>
      <c r="PHX62" s="90"/>
      <c r="PHY62" s="90"/>
      <c r="PHZ62" s="90"/>
      <c r="PIA62" s="90"/>
      <c r="PIB62" s="90"/>
      <c r="PIC62" s="90"/>
      <c r="PID62" s="90"/>
      <c r="PIE62" s="90"/>
      <c r="PIF62" s="90"/>
      <c r="PIG62" s="90"/>
      <c r="PIH62" s="90"/>
      <c r="PII62" s="90"/>
      <c r="PIJ62" s="90"/>
      <c r="PIK62" s="90"/>
      <c r="PIL62" s="90"/>
      <c r="PIM62" s="90"/>
      <c r="PIN62" s="90"/>
      <c r="PIO62" s="90"/>
      <c r="PIP62" s="90"/>
      <c r="PIQ62" s="90"/>
      <c r="PIR62" s="90"/>
      <c r="PIS62" s="90"/>
      <c r="PIT62" s="90"/>
      <c r="PIU62" s="90"/>
      <c r="PIV62" s="90"/>
      <c r="PIW62" s="90"/>
      <c r="PIX62" s="90"/>
      <c r="PIY62" s="90"/>
      <c r="PIZ62" s="90"/>
      <c r="PJA62" s="90"/>
      <c r="PJB62" s="90"/>
      <c r="PJC62" s="90"/>
      <c r="PJD62" s="90"/>
      <c r="PJE62" s="90"/>
      <c r="PJF62" s="90"/>
      <c r="PJG62" s="90"/>
      <c r="PJH62" s="90"/>
      <c r="PJI62" s="90"/>
      <c r="PJJ62" s="90"/>
      <c r="PJK62" s="90"/>
      <c r="PJL62" s="90"/>
      <c r="PJM62" s="90"/>
      <c r="PJN62" s="90"/>
      <c r="PJO62" s="90"/>
      <c r="PJP62" s="90"/>
      <c r="PJQ62" s="90"/>
      <c r="PJR62" s="90"/>
      <c r="PJS62" s="90"/>
      <c r="PJT62" s="90"/>
      <c r="PJU62" s="90"/>
      <c r="PJV62" s="90"/>
      <c r="PJW62" s="90"/>
      <c r="PJX62" s="90"/>
      <c r="PJY62" s="90"/>
      <c r="PJZ62" s="90"/>
      <c r="PKA62" s="90"/>
      <c r="PKB62" s="90"/>
      <c r="PKC62" s="90"/>
      <c r="PKD62" s="90"/>
      <c r="PKE62" s="90"/>
      <c r="PKF62" s="90"/>
      <c r="PKG62" s="90"/>
      <c r="PKH62" s="90"/>
      <c r="PKI62" s="90"/>
      <c r="PKJ62" s="90"/>
      <c r="PKK62" s="90"/>
      <c r="PKL62" s="90"/>
      <c r="PKM62" s="90"/>
      <c r="PKN62" s="90"/>
      <c r="PKO62" s="90"/>
      <c r="PKP62" s="90"/>
      <c r="PKQ62" s="90"/>
      <c r="PKR62" s="90"/>
      <c r="PKS62" s="90"/>
      <c r="PKT62" s="90"/>
      <c r="PKU62" s="90"/>
      <c r="PKV62" s="90"/>
      <c r="PKW62" s="90"/>
      <c r="PKX62" s="90"/>
      <c r="PKY62" s="90"/>
      <c r="PKZ62" s="90"/>
      <c r="PLA62" s="90"/>
      <c r="PLB62" s="90"/>
      <c r="PLC62" s="90"/>
      <c r="PLD62" s="90"/>
      <c r="PLE62" s="90"/>
      <c r="PLF62" s="90"/>
      <c r="PLG62" s="90"/>
      <c r="PLH62" s="90"/>
      <c r="PLI62" s="90"/>
      <c r="PLJ62" s="90"/>
      <c r="PLK62" s="90"/>
      <c r="PLL62" s="90"/>
      <c r="PLM62" s="90"/>
      <c r="PLN62" s="90"/>
      <c r="PLO62" s="90"/>
      <c r="PLP62" s="90"/>
      <c r="PLQ62" s="90"/>
      <c r="PLR62" s="90"/>
      <c r="PLS62" s="90"/>
      <c r="PLT62" s="90"/>
      <c r="PLU62" s="90"/>
      <c r="PLV62" s="90"/>
      <c r="PLW62" s="90"/>
      <c r="PLX62" s="90"/>
      <c r="PLY62" s="90"/>
      <c r="PLZ62" s="90"/>
      <c r="PMA62" s="90"/>
      <c r="PMB62" s="90"/>
      <c r="PMC62" s="90"/>
      <c r="PMD62" s="90"/>
      <c r="PME62" s="90"/>
      <c r="PMF62" s="90"/>
      <c r="PMG62" s="90"/>
      <c r="PMH62" s="90"/>
      <c r="PMI62" s="90"/>
      <c r="PMJ62" s="90"/>
      <c r="PMK62" s="90"/>
      <c r="PML62" s="90"/>
      <c r="PMM62" s="90"/>
      <c r="PMN62" s="90"/>
      <c r="PMO62" s="90"/>
      <c r="PMP62" s="90"/>
      <c r="PMQ62" s="90"/>
      <c r="PMR62" s="90"/>
      <c r="PMS62" s="90"/>
      <c r="PMT62" s="90"/>
      <c r="PMU62" s="90"/>
      <c r="PMV62" s="90"/>
      <c r="PMW62" s="90"/>
      <c r="PMX62" s="90"/>
      <c r="PMY62" s="90"/>
      <c r="PMZ62" s="90"/>
      <c r="PNA62" s="90"/>
      <c r="PNB62" s="90"/>
      <c r="PNC62" s="90"/>
      <c r="PND62" s="90"/>
      <c r="PNE62" s="90"/>
      <c r="PNF62" s="90"/>
      <c r="PNG62" s="90"/>
      <c r="PNH62" s="90"/>
      <c r="PNI62" s="90"/>
      <c r="PNJ62" s="90"/>
      <c r="PNK62" s="90"/>
      <c r="PNL62" s="90"/>
      <c r="PNM62" s="90"/>
      <c r="PNN62" s="90"/>
      <c r="PNO62" s="90"/>
      <c r="PNP62" s="90"/>
      <c r="PNQ62" s="90"/>
      <c r="PNR62" s="90"/>
      <c r="PNS62" s="90"/>
      <c r="PNT62" s="90"/>
      <c r="PNU62" s="90"/>
      <c r="PNV62" s="90"/>
      <c r="PNW62" s="90"/>
      <c r="PNX62" s="90"/>
      <c r="PNY62" s="90"/>
      <c r="PNZ62" s="90"/>
      <c r="POA62" s="90"/>
      <c r="POB62" s="90"/>
      <c r="POC62" s="90"/>
      <c r="POD62" s="90"/>
      <c r="POE62" s="90"/>
      <c r="POF62" s="90"/>
      <c r="POG62" s="90"/>
      <c r="POH62" s="90"/>
      <c r="POI62" s="90"/>
      <c r="POJ62" s="90"/>
      <c r="POK62" s="90"/>
      <c r="POL62" s="90"/>
      <c r="POM62" s="90"/>
      <c r="PON62" s="90"/>
      <c r="POO62" s="90"/>
      <c r="POP62" s="90"/>
      <c r="POQ62" s="90"/>
      <c r="POR62" s="90"/>
      <c r="POS62" s="90"/>
      <c r="POT62" s="90"/>
      <c r="POU62" s="90"/>
      <c r="POV62" s="90"/>
      <c r="POW62" s="90"/>
      <c r="POX62" s="90"/>
      <c r="POY62" s="90"/>
      <c r="POZ62" s="90"/>
      <c r="PPA62" s="90"/>
      <c r="PPB62" s="90"/>
      <c r="PPC62" s="90"/>
      <c r="PPD62" s="90"/>
      <c r="PPE62" s="90"/>
      <c r="PPF62" s="90"/>
      <c r="PPG62" s="90"/>
      <c r="PPH62" s="90"/>
      <c r="PPI62" s="90"/>
      <c r="PPJ62" s="90"/>
      <c r="PPK62" s="90"/>
      <c r="PPL62" s="90"/>
      <c r="PPM62" s="90"/>
      <c r="PPN62" s="90"/>
      <c r="PPO62" s="90"/>
      <c r="PPP62" s="90"/>
      <c r="PPQ62" s="90"/>
      <c r="PPR62" s="90"/>
      <c r="PPS62" s="90"/>
      <c r="PPT62" s="90"/>
      <c r="PPU62" s="90"/>
      <c r="PPV62" s="90"/>
      <c r="PPW62" s="90"/>
      <c r="PPX62" s="90"/>
      <c r="PPY62" s="90"/>
      <c r="PPZ62" s="90"/>
      <c r="PQA62" s="90"/>
      <c r="PQB62" s="90"/>
      <c r="PQC62" s="90"/>
      <c r="PQD62" s="90"/>
      <c r="PQE62" s="90"/>
      <c r="PQF62" s="90"/>
      <c r="PQG62" s="90"/>
      <c r="PQH62" s="90"/>
      <c r="PQI62" s="90"/>
      <c r="PQJ62" s="90"/>
      <c r="PQK62" s="90"/>
      <c r="PQL62" s="90"/>
      <c r="PQM62" s="90"/>
      <c r="PQN62" s="90"/>
      <c r="PQO62" s="90"/>
      <c r="PQP62" s="90"/>
      <c r="PQQ62" s="90"/>
      <c r="PQR62" s="90"/>
      <c r="PQS62" s="90"/>
      <c r="PQT62" s="90"/>
      <c r="PQU62" s="90"/>
      <c r="PQV62" s="90"/>
      <c r="PQW62" s="90"/>
      <c r="PQX62" s="90"/>
      <c r="PQY62" s="90"/>
      <c r="PQZ62" s="90"/>
      <c r="PRA62" s="90"/>
      <c r="PRB62" s="90"/>
      <c r="PRC62" s="90"/>
      <c r="PRD62" s="90"/>
      <c r="PRE62" s="90"/>
      <c r="PRF62" s="90"/>
      <c r="PRG62" s="90"/>
      <c r="PRH62" s="90"/>
      <c r="PRI62" s="90"/>
      <c r="PRJ62" s="90"/>
      <c r="PRK62" s="90"/>
      <c r="PRL62" s="90"/>
      <c r="PRM62" s="90"/>
      <c r="PRN62" s="90"/>
      <c r="PRO62" s="90"/>
      <c r="PRP62" s="90"/>
      <c r="PRQ62" s="90"/>
      <c r="PRR62" s="90"/>
      <c r="PRS62" s="90"/>
      <c r="PRT62" s="90"/>
      <c r="PRU62" s="90"/>
      <c r="PRV62" s="90"/>
      <c r="PRW62" s="90"/>
      <c r="PRX62" s="90"/>
      <c r="PRY62" s="90"/>
      <c r="PRZ62" s="90"/>
      <c r="PSA62" s="90"/>
      <c r="PSB62" s="90"/>
      <c r="PSC62" s="90"/>
      <c r="PSD62" s="90"/>
      <c r="PSE62" s="90"/>
      <c r="PSF62" s="90"/>
      <c r="PSG62" s="90"/>
      <c r="PSH62" s="90"/>
      <c r="PSI62" s="90"/>
      <c r="PSJ62" s="90"/>
      <c r="PSK62" s="90"/>
      <c r="PSL62" s="90"/>
      <c r="PSM62" s="90"/>
      <c r="PSN62" s="90"/>
      <c r="PSO62" s="90"/>
      <c r="PSP62" s="90"/>
      <c r="PSQ62" s="90"/>
      <c r="PSR62" s="90"/>
      <c r="PSS62" s="90"/>
      <c r="PST62" s="90"/>
      <c r="PSU62" s="90"/>
      <c r="PSV62" s="90"/>
      <c r="PSW62" s="90"/>
      <c r="PSX62" s="90"/>
      <c r="PSY62" s="90"/>
      <c r="PSZ62" s="90"/>
      <c r="PTA62" s="90"/>
      <c r="PTB62" s="90"/>
      <c r="PTC62" s="90"/>
      <c r="PTD62" s="90"/>
      <c r="PTE62" s="90"/>
      <c r="PTF62" s="90"/>
      <c r="PTG62" s="90"/>
      <c r="PTH62" s="90"/>
      <c r="PTI62" s="90"/>
      <c r="PTJ62" s="90"/>
      <c r="PTK62" s="90"/>
      <c r="PTL62" s="90"/>
      <c r="PTM62" s="90"/>
      <c r="PTN62" s="90"/>
      <c r="PTO62" s="90"/>
      <c r="PTP62" s="90"/>
      <c r="PTQ62" s="90"/>
      <c r="PTR62" s="90"/>
      <c r="PTS62" s="90"/>
      <c r="PTT62" s="90"/>
      <c r="PTU62" s="90"/>
      <c r="PTV62" s="90"/>
      <c r="PTW62" s="90"/>
      <c r="PTX62" s="90"/>
      <c r="PTY62" s="90"/>
      <c r="PTZ62" s="90"/>
      <c r="PUA62" s="90"/>
      <c r="PUB62" s="90"/>
      <c r="PUC62" s="90"/>
      <c r="PUD62" s="90"/>
      <c r="PUE62" s="90"/>
      <c r="PUF62" s="90"/>
      <c r="PUG62" s="90"/>
      <c r="PUH62" s="90"/>
      <c r="PUI62" s="90"/>
      <c r="PUJ62" s="90"/>
      <c r="PUK62" s="90"/>
      <c r="PUL62" s="90"/>
      <c r="PUM62" s="90"/>
      <c r="PUN62" s="90"/>
      <c r="PUO62" s="90"/>
      <c r="PUP62" s="90"/>
      <c r="PUQ62" s="90"/>
      <c r="PUR62" s="90"/>
      <c r="PUS62" s="90"/>
      <c r="PUT62" s="90"/>
      <c r="PUU62" s="90"/>
      <c r="PUV62" s="90"/>
      <c r="PUW62" s="90"/>
      <c r="PUX62" s="90"/>
      <c r="PUY62" s="90"/>
      <c r="PUZ62" s="90"/>
      <c r="PVA62" s="90"/>
      <c r="PVB62" s="90"/>
      <c r="PVC62" s="90"/>
      <c r="PVD62" s="90"/>
      <c r="PVE62" s="90"/>
      <c r="PVF62" s="90"/>
      <c r="PVG62" s="90"/>
      <c r="PVH62" s="90"/>
      <c r="PVI62" s="90"/>
      <c r="PVJ62" s="90"/>
      <c r="PVK62" s="90"/>
      <c r="PVL62" s="90"/>
      <c r="PVM62" s="90"/>
      <c r="PVN62" s="90"/>
      <c r="PVO62" s="90"/>
      <c r="PVP62" s="90"/>
      <c r="PVQ62" s="90"/>
      <c r="PVR62" s="90"/>
      <c r="PVS62" s="90"/>
      <c r="PVT62" s="90"/>
      <c r="PVU62" s="90"/>
      <c r="PVV62" s="90"/>
      <c r="PVW62" s="90"/>
      <c r="PVX62" s="90"/>
      <c r="PVY62" s="90"/>
      <c r="PVZ62" s="90"/>
      <c r="PWA62" s="90"/>
      <c r="PWB62" s="90"/>
      <c r="PWC62" s="90"/>
      <c r="PWD62" s="90"/>
      <c r="PWE62" s="90"/>
      <c r="PWF62" s="90"/>
      <c r="PWG62" s="90"/>
      <c r="PWH62" s="90"/>
      <c r="PWI62" s="90"/>
      <c r="PWJ62" s="90"/>
      <c r="PWK62" s="90"/>
      <c r="PWL62" s="90"/>
      <c r="PWM62" s="90"/>
      <c r="PWN62" s="90"/>
      <c r="PWO62" s="90"/>
      <c r="PWP62" s="90"/>
      <c r="PWQ62" s="90"/>
      <c r="PWR62" s="90"/>
      <c r="PWS62" s="90"/>
      <c r="PWT62" s="90"/>
      <c r="PWU62" s="90"/>
      <c r="PWV62" s="90"/>
      <c r="PWW62" s="90"/>
      <c r="PWX62" s="90"/>
      <c r="PWY62" s="90"/>
      <c r="PWZ62" s="90"/>
      <c r="PXA62" s="90"/>
      <c r="PXB62" s="90"/>
      <c r="PXC62" s="90"/>
      <c r="PXD62" s="90"/>
      <c r="PXE62" s="90"/>
      <c r="PXF62" s="90"/>
      <c r="PXG62" s="90"/>
      <c r="PXH62" s="90"/>
      <c r="PXI62" s="90"/>
      <c r="PXJ62" s="90"/>
      <c r="PXK62" s="90"/>
      <c r="PXL62" s="90"/>
      <c r="PXM62" s="90"/>
      <c r="PXN62" s="90"/>
      <c r="PXO62" s="90"/>
      <c r="PXP62" s="90"/>
      <c r="PXQ62" s="90"/>
      <c r="PXR62" s="90"/>
      <c r="PXS62" s="90"/>
      <c r="PXT62" s="90"/>
      <c r="PXU62" s="90"/>
      <c r="PXV62" s="90"/>
      <c r="PXW62" s="90"/>
      <c r="PXX62" s="90"/>
      <c r="PXY62" s="90"/>
      <c r="PXZ62" s="90"/>
      <c r="PYA62" s="90"/>
      <c r="PYB62" s="90"/>
      <c r="PYC62" s="90"/>
      <c r="PYD62" s="90"/>
      <c r="PYE62" s="90"/>
      <c r="PYF62" s="90"/>
      <c r="PYG62" s="90"/>
      <c r="PYH62" s="90"/>
      <c r="PYI62" s="90"/>
      <c r="PYJ62" s="90"/>
      <c r="PYK62" s="90"/>
      <c r="PYL62" s="90"/>
      <c r="PYM62" s="90"/>
      <c r="PYN62" s="90"/>
      <c r="PYO62" s="90"/>
      <c r="PYP62" s="90"/>
      <c r="PYQ62" s="90"/>
      <c r="PYR62" s="90"/>
      <c r="PYS62" s="90"/>
      <c r="PYT62" s="90"/>
      <c r="PYU62" s="90"/>
      <c r="PYV62" s="90"/>
      <c r="PYW62" s="90"/>
      <c r="PYX62" s="90"/>
      <c r="PYY62" s="90"/>
      <c r="PYZ62" s="90"/>
      <c r="PZA62" s="90"/>
      <c r="PZB62" s="90"/>
      <c r="PZC62" s="90"/>
      <c r="PZD62" s="90"/>
      <c r="PZE62" s="90"/>
      <c r="PZF62" s="90"/>
      <c r="PZG62" s="90"/>
      <c r="PZH62" s="90"/>
      <c r="PZI62" s="90"/>
      <c r="PZJ62" s="90"/>
      <c r="PZK62" s="90"/>
      <c r="PZL62" s="90"/>
      <c r="PZM62" s="90"/>
      <c r="PZN62" s="90"/>
      <c r="PZO62" s="90"/>
      <c r="PZP62" s="90"/>
      <c r="PZQ62" s="90"/>
      <c r="PZR62" s="90"/>
      <c r="PZS62" s="90"/>
      <c r="PZT62" s="90"/>
      <c r="PZU62" s="90"/>
      <c r="PZV62" s="90"/>
      <c r="PZW62" s="90"/>
      <c r="PZX62" s="90"/>
      <c r="PZY62" s="90"/>
      <c r="PZZ62" s="90"/>
      <c r="QAA62" s="90"/>
      <c r="QAB62" s="90"/>
      <c r="QAC62" s="90"/>
      <c r="QAD62" s="90"/>
      <c r="QAE62" s="90"/>
      <c r="QAF62" s="90"/>
      <c r="QAG62" s="90"/>
      <c r="QAH62" s="90"/>
      <c r="QAI62" s="90"/>
      <c r="QAJ62" s="90"/>
      <c r="QAK62" s="90"/>
      <c r="QAL62" s="90"/>
      <c r="QAM62" s="90"/>
      <c r="QAN62" s="90"/>
      <c r="QAO62" s="90"/>
      <c r="QAP62" s="90"/>
      <c r="QAQ62" s="90"/>
      <c r="QAR62" s="90"/>
      <c r="QAS62" s="90"/>
      <c r="QAT62" s="90"/>
      <c r="QAU62" s="90"/>
      <c r="QAV62" s="90"/>
      <c r="QAW62" s="90"/>
      <c r="QAX62" s="90"/>
      <c r="QAY62" s="90"/>
      <c r="QAZ62" s="90"/>
      <c r="QBA62" s="90"/>
      <c r="QBB62" s="90"/>
      <c r="QBC62" s="90"/>
      <c r="QBD62" s="90"/>
      <c r="QBE62" s="90"/>
      <c r="QBF62" s="90"/>
      <c r="QBG62" s="90"/>
      <c r="QBH62" s="90"/>
      <c r="QBI62" s="90"/>
      <c r="QBJ62" s="90"/>
      <c r="QBK62" s="90"/>
      <c r="QBL62" s="90"/>
      <c r="QBM62" s="90"/>
      <c r="QBN62" s="90"/>
      <c r="QBO62" s="90"/>
      <c r="QBP62" s="90"/>
      <c r="QBQ62" s="90"/>
      <c r="QBR62" s="90"/>
      <c r="QBS62" s="90"/>
      <c r="QBT62" s="90"/>
      <c r="QBU62" s="90"/>
      <c r="QBV62" s="90"/>
      <c r="QBW62" s="90"/>
      <c r="QBX62" s="90"/>
      <c r="QBY62" s="90"/>
      <c r="QBZ62" s="90"/>
      <c r="QCA62" s="90"/>
      <c r="QCB62" s="90"/>
      <c r="QCC62" s="90"/>
      <c r="QCD62" s="90"/>
      <c r="QCE62" s="90"/>
      <c r="QCF62" s="90"/>
      <c r="QCG62" s="90"/>
      <c r="QCH62" s="90"/>
      <c r="QCI62" s="90"/>
      <c r="QCJ62" s="90"/>
      <c r="QCK62" s="90"/>
      <c r="QCL62" s="90"/>
      <c r="QCM62" s="90"/>
      <c r="QCN62" s="90"/>
      <c r="QCO62" s="90"/>
      <c r="QCP62" s="90"/>
      <c r="QCQ62" s="90"/>
      <c r="QCR62" s="90"/>
      <c r="QCS62" s="90"/>
      <c r="QCT62" s="90"/>
      <c r="QCU62" s="90"/>
      <c r="QCV62" s="90"/>
      <c r="QCW62" s="90"/>
      <c r="QCX62" s="90"/>
      <c r="QCY62" s="90"/>
      <c r="QCZ62" s="90"/>
      <c r="QDA62" s="90"/>
      <c r="QDB62" s="90"/>
      <c r="QDC62" s="90"/>
      <c r="QDD62" s="90"/>
      <c r="QDE62" s="90"/>
      <c r="QDF62" s="90"/>
      <c r="QDG62" s="90"/>
      <c r="QDH62" s="90"/>
      <c r="QDI62" s="90"/>
      <c r="QDJ62" s="90"/>
      <c r="QDK62" s="90"/>
      <c r="QDL62" s="90"/>
      <c r="QDM62" s="90"/>
      <c r="QDN62" s="90"/>
      <c r="QDO62" s="90"/>
      <c r="QDP62" s="90"/>
      <c r="QDQ62" s="90"/>
      <c r="QDR62" s="90"/>
      <c r="QDS62" s="90"/>
      <c r="QDT62" s="90"/>
      <c r="QDU62" s="90"/>
      <c r="QDV62" s="90"/>
      <c r="QDW62" s="90"/>
      <c r="QDX62" s="90"/>
      <c r="QDY62" s="90"/>
      <c r="QDZ62" s="90"/>
      <c r="QEA62" s="90"/>
      <c r="QEB62" s="90"/>
      <c r="QEC62" s="90"/>
      <c r="QED62" s="90"/>
      <c r="QEE62" s="90"/>
      <c r="QEF62" s="90"/>
      <c r="QEG62" s="90"/>
      <c r="QEH62" s="90"/>
      <c r="QEI62" s="90"/>
      <c r="QEJ62" s="90"/>
      <c r="QEK62" s="90"/>
      <c r="QEL62" s="90"/>
      <c r="QEM62" s="90"/>
      <c r="QEN62" s="90"/>
      <c r="QEO62" s="90"/>
      <c r="QEP62" s="90"/>
      <c r="QEQ62" s="90"/>
      <c r="QER62" s="90"/>
      <c r="QES62" s="90"/>
      <c r="QET62" s="90"/>
      <c r="QEU62" s="90"/>
      <c r="QEV62" s="90"/>
      <c r="QEW62" s="90"/>
      <c r="QEX62" s="90"/>
      <c r="QEY62" s="90"/>
      <c r="QEZ62" s="90"/>
      <c r="QFA62" s="90"/>
      <c r="QFB62" s="90"/>
      <c r="QFC62" s="90"/>
      <c r="QFD62" s="90"/>
      <c r="QFE62" s="90"/>
      <c r="QFF62" s="90"/>
      <c r="QFG62" s="90"/>
      <c r="QFH62" s="90"/>
      <c r="QFI62" s="90"/>
      <c r="QFJ62" s="90"/>
      <c r="QFK62" s="90"/>
      <c r="QFL62" s="90"/>
      <c r="QFM62" s="90"/>
      <c r="QFN62" s="90"/>
      <c r="QFO62" s="90"/>
      <c r="QFP62" s="90"/>
      <c r="QFQ62" s="90"/>
      <c r="QFR62" s="90"/>
      <c r="QFS62" s="90"/>
      <c r="QFT62" s="90"/>
      <c r="QFU62" s="90"/>
      <c r="QFV62" s="90"/>
      <c r="QFW62" s="90"/>
      <c r="QFX62" s="90"/>
      <c r="QFY62" s="90"/>
      <c r="QFZ62" s="90"/>
      <c r="QGA62" s="90"/>
      <c r="QGB62" s="90"/>
      <c r="QGC62" s="90"/>
      <c r="QGD62" s="90"/>
      <c r="QGE62" s="90"/>
      <c r="QGF62" s="90"/>
      <c r="QGG62" s="90"/>
      <c r="QGH62" s="90"/>
      <c r="QGI62" s="90"/>
      <c r="QGJ62" s="90"/>
      <c r="QGK62" s="90"/>
      <c r="QGL62" s="90"/>
      <c r="QGM62" s="90"/>
      <c r="QGN62" s="90"/>
      <c r="QGO62" s="90"/>
      <c r="QGP62" s="90"/>
      <c r="QGQ62" s="90"/>
      <c r="QGR62" s="90"/>
      <c r="QGS62" s="90"/>
      <c r="QGT62" s="90"/>
      <c r="QGU62" s="90"/>
      <c r="QGV62" s="90"/>
      <c r="QGW62" s="90"/>
      <c r="QGX62" s="90"/>
      <c r="QGY62" s="90"/>
      <c r="QGZ62" s="90"/>
      <c r="QHA62" s="90"/>
      <c r="QHB62" s="90"/>
      <c r="QHC62" s="90"/>
      <c r="QHD62" s="90"/>
      <c r="QHE62" s="90"/>
      <c r="QHF62" s="90"/>
      <c r="QHG62" s="90"/>
      <c r="QHH62" s="90"/>
      <c r="QHI62" s="90"/>
      <c r="QHJ62" s="90"/>
      <c r="QHK62" s="90"/>
      <c r="QHL62" s="90"/>
      <c r="QHM62" s="90"/>
      <c r="QHN62" s="90"/>
      <c r="QHO62" s="90"/>
      <c r="QHP62" s="90"/>
      <c r="QHQ62" s="90"/>
      <c r="QHR62" s="90"/>
      <c r="QHS62" s="90"/>
      <c r="QHT62" s="90"/>
      <c r="QHU62" s="90"/>
      <c r="QHV62" s="90"/>
      <c r="QHW62" s="90"/>
      <c r="QHX62" s="90"/>
      <c r="QHY62" s="90"/>
      <c r="QHZ62" s="90"/>
      <c r="QIA62" s="90"/>
      <c r="QIB62" s="90"/>
      <c r="QIC62" s="90"/>
      <c r="QID62" s="90"/>
      <c r="QIE62" s="90"/>
      <c r="QIF62" s="90"/>
      <c r="QIG62" s="90"/>
      <c r="QIH62" s="90"/>
      <c r="QII62" s="90"/>
      <c r="QIJ62" s="90"/>
      <c r="QIK62" s="90"/>
      <c r="QIL62" s="90"/>
      <c r="QIM62" s="90"/>
      <c r="QIN62" s="90"/>
      <c r="QIO62" s="90"/>
      <c r="QIP62" s="90"/>
      <c r="QIQ62" s="90"/>
      <c r="QIR62" s="90"/>
      <c r="QIS62" s="90"/>
      <c r="QIT62" s="90"/>
      <c r="QIU62" s="90"/>
      <c r="QIV62" s="90"/>
      <c r="QIW62" s="90"/>
      <c r="QIX62" s="90"/>
      <c r="QIY62" s="90"/>
      <c r="QIZ62" s="90"/>
      <c r="QJA62" s="90"/>
      <c r="QJB62" s="90"/>
      <c r="QJC62" s="90"/>
      <c r="QJD62" s="90"/>
      <c r="QJE62" s="90"/>
      <c r="QJF62" s="90"/>
      <c r="QJG62" s="90"/>
      <c r="QJH62" s="90"/>
      <c r="QJI62" s="90"/>
      <c r="QJJ62" s="90"/>
      <c r="QJK62" s="90"/>
      <c r="QJL62" s="90"/>
      <c r="QJM62" s="90"/>
      <c r="QJN62" s="90"/>
      <c r="QJO62" s="90"/>
      <c r="QJP62" s="90"/>
      <c r="QJQ62" s="90"/>
      <c r="QJR62" s="90"/>
      <c r="QJS62" s="90"/>
      <c r="QJT62" s="90"/>
      <c r="QJU62" s="90"/>
      <c r="QJV62" s="90"/>
      <c r="QJW62" s="90"/>
      <c r="QJX62" s="90"/>
      <c r="QJY62" s="90"/>
      <c r="QJZ62" s="90"/>
      <c r="QKA62" s="90"/>
      <c r="QKB62" s="90"/>
      <c r="QKC62" s="90"/>
      <c r="QKD62" s="90"/>
      <c r="QKE62" s="90"/>
      <c r="QKF62" s="90"/>
      <c r="QKG62" s="90"/>
      <c r="QKH62" s="90"/>
      <c r="QKI62" s="90"/>
      <c r="QKJ62" s="90"/>
      <c r="QKK62" s="90"/>
      <c r="QKL62" s="90"/>
      <c r="QKM62" s="90"/>
      <c r="QKN62" s="90"/>
      <c r="QKO62" s="90"/>
      <c r="QKP62" s="90"/>
      <c r="QKQ62" s="90"/>
      <c r="QKR62" s="90"/>
      <c r="QKS62" s="90"/>
      <c r="QKT62" s="90"/>
      <c r="QKU62" s="90"/>
      <c r="QKV62" s="90"/>
      <c r="QKW62" s="90"/>
      <c r="QKX62" s="90"/>
      <c r="QKY62" s="90"/>
      <c r="QKZ62" s="90"/>
      <c r="QLA62" s="90"/>
      <c r="QLB62" s="90"/>
      <c r="QLC62" s="90"/>
      <c r="QLD62" s="90"/>
      <c r="QLE62" s="90"/>
      <c r="QLF62" s="90"/>
      <c r="QLG62" s="90"/>
      <c r="QLH62" s="90"/>
      <c r="QLI62" s="90"/>
      <c r="QLJ62" s="90"/>
      <c r="QLK62" s="90"/>
      <c r="QLL62" s="90"/>
      <c r="QLM62" s="90"/>
      <c r="QLN62" s="90"/>
      <c r="QLO62" s="90"/>
      <c r="QLP62" s="90"/>
      <c r="QLQ62" s="90"/>
      <c r="QLR62" s="90"/>
      <c r="QLS62" s="90"/>
      <c r="QLT62" s="90"/>
      <c r="QLU62" s="90"/>
      <c r="QLV62" s="90"/>
      <c r="QLW62" s="90"/>
      <c r="QLX62" s="90"/>
      <c r="QLY62" s="90"/>
      <c r="QLZ62" s="90"/>
      <c r="QMA62" s="90"/>
      <c r="QMB62" s="90"/>
      <c r="QMC62" s="90"/>
      <c r="QMD62" s="90"/>
      <c r="QME62" s="90"/>
      <c r="QMF62" s="90"/>
      <c r="QMG62" s="90"/>
      <c r="QMH62" s="90"/>
      <c r="QMI62" s="90"/>
      <c r="QMJ62" s="90"/>
      <c r="QMK62" s="90"/>
      <c r="QML62" s="90"/>
      <c r="QMM62" s="90"/>
      <c r="QMN62" s="90"/>
      <c r="QMO62" s="90"/>
      <c r="QMP62" s="90"/>
      <c r="QMQ62" s="90"/>
      <c r="QMR62" s="90"/>
      <c r="QMS62" s="90"/>
      <c r="QMT62" s="90"/>
      <c r="QMU62" s="90"/>
      <c r="QMV62" s="90"/>
      <c r="QMW62" s="90"/>
      <c r="QMX62" s="90"/>
      <c r="QMY62" s="90"/>
      <c r="QMZ62" s="90"/>
      <c r="QNA62" s="90"/>
      <c r="QNB62" s="90"/>
      <c r="QNC62" s="90"/>
      <c r="QND62" s="90"/>
      <c r="QNE62" s="90"/>
      <c r="QNF62" s="90"/>
      <c r="QNG62" s="90"/>
      <c r="QNH62" s="90"/>
      <c r="QNI62" s="90"/>
      <c r="QNJ62" s="90"/>
      <c r="QNK62" s="90"/>
      <c r="QNL62" s="90"/>
      <c r="QNM62" s="90"/>
      <c r="QNN62" s="90"/>
      <c r="QNO62" s="90"/>
      <c r="QNP62" s="90"/>
      <c r="QNQ62" s="90"/>
      <c r="QNR62" s="90"/>
      <c r="QNS62" s="90"/>
      <c r="QNT62" s="90"/>
      <c r="QNU62" s="90"/>
      <c r="QNV62" s="90"/>
      <c r="QNW62" s="90"/>
      <c r="QNX62" s="90"/>
      <c r="QNY62" s="90"/>
      <c r="QNZ62" s="90"/>
      <c r="QOA62" s="90"/>
      <c r="QOB62" s="90"/>
      <c r="QOC62" s="90"/>
      <c r="QOD62" s="90"/>
      <c r="QOE62" s="90"/>
      <c r="QOF62" s="90"/>
      <c r="QOG62" s="90"/>
      <c r="QOH62" s="90"/>
      <c r="QOI62" s="90"/>
      <c r="QOJ62" s="90"/>
      <c r="QOK62" s="90"/>
      <c r="QOL62" s="90"/>
      <c r="QOM62" s="90"/>
      <c r="QON62" s="90"/>
      <c r="QOO62" s="90"/>
      <c r="QOP62" s="90"/>
      <c r="QOQ62" s="90"/>
      <c r="QOR62" s="90"/>
      <c r="QOS62" s="90"/>
      <c r="QOT62" s="90"/>
      <c r="QOU62" s="90"/>
      <c r="QOV62" s="90"/>
      <c r="QOW62" s="90"/>
      <c r="QOX62" s="90"/>
      <c r="QOY62" s="90"/>
      <c r="QOZ62" s="90"/>
      <c r="QPA62" s="90"/>
      <c r="QPB62" s="90"/>
      <c r="QPC62" s="90"/>
      <c r="QPD62" s="90"/>
      <c r="QPE62" s="90"/>
      <c r="QPF62" s="90"/>
      <c r="QPG62" s="90"/>
      <c r="QPH62" s="90"/>
      <c r="QPI62" s="90"/>
      <c r="QPJ62" s="90"/>
      <c r="QPK62" s="90"/>
      <c r="QPL62" s="90"/>
      <c r="QPM62" s="90"/>
      <c r="QPN62" s="90"/>
      <c r="QPO62" s="90"/>
      <c r="QPP62" s="90"/>
      <c r="QPQ62" s="90"/>
      <c r="QPR62" s="90"/>
      <c r="QPS62" s="90"/>
      <c r="QPT62" s="90"/>
      <c r="QPU62" s="90"/>
      <c r="QPV62" s="90"/>
      <c r="QPW62" s="90"/>
      <c r="QPX62" s="90"/>
      <c r="QPY62" s="90"/>
      <c r="QPZ62" s="90"/>
      <c r="QQA62" s="90"/>
      <c r="QQB62" s="90"/>
      <c r="QQC62" s="90"/>
      <c r="QQD62" s="90"/>
      <c r="QQE62" s="90"/>
      <c r="QQF62" s="90"/>
      <c r="QQG62" s="90"/>
      <c r="QQH62" s="90"/>
      <c r="QQI62" s="90"/>
      <c r="QQJ62" s="90"/>
      <c r="QQK62" s="90"/>
      <c r="QQL62" s="90"/>
      <c r="QQM62" s="90"/>
      <c r="QQN62" s="90"/>
      <c r="QQO62" s="90"/>
      <c r="QQP62" s="90"/>
      <c r="QQQ62" s="90"/>
      <c r="QQR62" s="90"/>
      <c r="QQS62" s="90"/>
      <c r="QQT62" s="90"/>
      <c r="QQU62" s="90"/>
      <c r="QQV62" s="90"/>
      <c r="QQW62" s="90"/>
      <c r="QQX62" s="90"/>
      <c r="QQY62" s="90"/>
      <c r="QQZ62" s="90"/>
      <c r="QRA62" s="90"/>
      <c r="QRB62" s="90"/>
      <c r="QRC62" s="90"/>
      <c r="QRD62" s="90"/>
      <c r="QRE62" s="90"/>
      <c r="QRF62" s="90"/>
      <c r="QRG62" s="90"/>
      <c r="QRH62" s="90"/>
      <c r="QRI62" s="90"/>
      <c r="QRJ62" s="90"/>
      <c r="QRK62" s="90"/>
      <c r="QRL62" s="90"/>
      <c r="QRM62" s="90"/>
      <c r="QRN62" s="90"/>
      <c r="QRO62" s="90"/>
      <c r="QRP62" s="90"/>
      <c r="QRQ62" s="90"/>
      <c r="QRR62" s="90"/>
      <c r="QRS62" s="90"/>
      <c r="QRT62" s="90"/>
      <c r="QRU62" s="90"/>
      <c r="QRV62" s="90"/>
      <c r="QRW62" s="90"/>
      <c r="QRX62" s="90"/>
      <c r="QRY62" s="90"/>
      <c r="QRZ62" s="90"/>
      <c r="QSA62" s="90"/>
      <c r="QSB62" s="90"/>
      <c r="QSC62" s="90"/>
      <c r="QSD62" s="90"/>
      <c r="QSE62" s="90"/>
      <c r="QSF62" s="90"/>
      <c r="QSG62" s="90"/>
      <c r="QSH62" s="90"/>
      <c r="QSI62" s="90"/>
      <c r="QSJ62" s="90"/>
      <c r="QSK62" s="90"/>
      <c r="QSL62" s="90"/>
      <c r="QSM62" s="90"/>
      <c r="QSN62" s="90"/>
      <c r="QSO62" s="90"/>
      <c r="QSP62" s="90"/>
      <c r="QSQ62" s="90"/>
      <c r="QSR62" s="90"/>
      <c r="QSS62" s="90"/>
      <c r="QST62" s="90"/>
      <c r="QSU62" s="90"/>
      <c r="QSV62" s="90"/>
      <c r="QSW62" s="90"/>
      <c r="QSX62" s="90"/>
      <c r="QSY62" s="90"/>
      <c r="QSZ62" s="90"/>
      <c r="QTA62" s="90"/>
      <c r="QTB62" s="90"/>
      <c r="QTC62" s="90"/>
      <c r="QTD62" s="90"/>
      <c r="QTE62" s="90"/>
      <c r="QTF62" s="90"/>
      <c r="QTG62" s="90"/>
      <c r="QTH62" s="90"/>
      <c r="QTI62" s="90"/>
      <c r="QTJ62" s="90"/>
      <c r="QTK62" s="90"/>
      <c r="QTL62" s="90"/>
      <c r="QTM62" s="90"/>
      <c r="QTN62" s="90"/>
      <c r="QTO62" s="90"/>
      <c r="QTP62" s="90"/>
      <c r="QTQ62" s="90"/>
      <c r="QTR62" s="90"/>
      <c r="QTS62" s="90"/>
      <c r="QTT62" s="90"/>
      <c r="QTU62" s="90"/>
      <c r="QTV62" s="90"/>
      <c r="QTW62" s="90"/>
      <c r="QTX62" s="90"/>
      <c r="QTY62" s="90"/>
      <c r="QTZ62" s="90"/>
      <c r="QUA62" s="90"/>
      <c r="QUB62" s="90"/>
      <c r="QUC62" s="90"/>
      <c r="QUD62" s="90"/>
      <c r="QUE62" s="90"/>
      <c r="QUF62" s="90"/>
      <c r="QUG62" s="90"/>
      <c r="QUH62" s="90"/>
      <c r="QUI62" s="90"/>
      <c r="QUJ62" s="90"/>
      <c r="QUK62" s="90"/>
      <c r="QUL62" s="90"/>
      <c r="QUM62" s="90"/>
      <c r="QUN62" s="90"/>
      <c r="QUO62" s="90"/>
      <c r="QUP62" s="90"/>
      <c r="QUQ62" s="90"/>
      <c r="QUR62" s="90"/>
      <c r="QUS62" s="90"/>
      <c r="QUT62" s="90"/>
      <c r="QUU62" s="90"/>
      <c r="QUV62" s="90"/>
      <c r="QUW62" s="90"/>
      <c r="QUX62" s="90"/>
      <c r="QUY62" s="90"/>
      <c r="QUZ62" s="90"/>
      <c r="QVA62" s="90"/>
      <c r="QVB62" s="90"/>
      <c r="QVC62" s="90"/>
      <c r="QVD62" s="90"/>
      <c r="QVE62" s="90"/>
      <c r="QVF62" s="90"/>
      <c r="QVG62" s="90"/>
      <c r="QVH62" s="90"/>
      <c r="QVI62" s="90"/>
      <c r="QVJ62" s="90"/>
      <c r="QVK62" s="90"/>
      <c r="QVL62" s="90"/>
      <c r="QVM62" s="90"/>
      <c r="QVN62" s="90"/>
      <c r="QVO62" s="90"/>
      <c r="QVP62" s="90"/>
      <c r="QVQ62" s="90"/>
      <c r="QVR62" s="90"/>
      <c r="QVS62" s="90"/>
      <c r="QVT62" s="90"/>
      <c r="QVU62" s="90"/>
      <c r="QVV62" s="90"/>
      <c r="QVW62" s="90"/>
      <c r="QVX62" s="90"/>
      <c r="QVY62" s="90"/>
      <c r="QVZ62" s="90"/>
      <c r="QWA62" s="90"/>
      <c r="QWB62" s="90"/>
      <c r="QWC62" s="90"/>
      <c r="QWD62" s="90"/>
      <c r="QWE62" s="90"/>
      <c r="QWF62" s="90"/>
      <c r="QWG62" s="90"/>
      <c r="QWH62" s="90"/>
      <c r="QWI62" s="90"/>
      <c r="QWJ62" s="90"/>
      <c r="QWK62" s="90"/>
      <c r="QWL62" s="90"/>
      <c r="QWM62" s="90"/>
      <c r="QWN62" s="90"/>
      <c r="QWO62" s="90"/>
      <c r="QWP62" s="90"/>
      <c r="QWQ62" s="90"/>
      <c r="QWR62" s="90"/>
      <c r="QWS62" s="90"/>
      <c r="QWT62" s="90"/>
      <c r="QWU62" s="90"/>
      <c r="QWV62" s="90"/>
      <c r="QWW62" s="90"/>
      <c r="QWX62" s="90"/>
      <c r="QWY62" s="90"/>
      <c r="QWZ62" s="90"/>
      <c r="QXA62" s="90"/>
      <c r="QXB62" s="90"/>
      <c r="QXC62" s="90"/>
      <c r="QXD62" s="90"/>
      <c r="QXE62" s="90"/>
      <c r="QXF62" s="90"/>
      <c r="QXG62" s="90"/>
      <c r="QXH62" s="90"/>
      <c r="QXI62" s="90"/>
      <c r="QXJ62" s="90"/>
      <c r="QXK62" s="90"/>
      <c r="QXL62" s="90"/>
      <c r="QXM62" s="90"/>
      <c r="QXN62" s="90"/>
      <c r="QXO62" s="90"/>
      <c r="QXP62" s="90"/>
      <c r="QXQ62" s="90"/>
      <c r="QXR62" s="90"/>
      <c r="QXS62" s="90"/>
      <c r="QXT62" s="90"/>
      <c r="QXU62" s="90"/>
      <c r="QXV62" s="90"/>
      <c r="QXW62" s="90"/>
      <c r="QXX62" s="90"/>
      <c r="QXY62" s="90"/>
      <c r="QXZ62" s="90"/>
      <c r="QYA62" s="90"/>
      <c r="QYB62" s="90"/>
      <c r="QYC62" s="90"/>
      <c r="QYD62" s="90"/>
      <c r="QYE62" s="90"/>
      <c r="QYF62" s="90"/>
      <c r="QYG62" s="90"/>
      <c r="QYH62" s="90"/>
      <c r="QYI62" s="90"/>
      <c r="QYJ62" s="90"/>
      <c r="QYK62" s="90"/>
      <c r="QYL62" s="90"/>
      <c r="QYM62" s="90"/>
      <c r="QYN62" s="90"/>
      <c r="QYO62" s="90"/>
      <c r="QYP62" s="90"/>
      <c r="QYQ62" s="90"/>
      <c r="QYR62" s="90"/>
      <c r="QYS62" s="90"/>
      <c r="QYT62" s="90"/>
      <c r="QYU62" s="90"/>
      <c r="QYV62" s="90"/>
      <c r="QYW62" s="90"/>
      <c r="QYX62" s="90"/>
      <c r="QYY62" s="90"/>
      <c r="QYZ62" s="90"/>
      <c r="QZA62" s="90"/>
      <c r="QZB62" s="90"/>
      <c r="QZC62" s="90"/>
      <c r="QZD62" s="90"/>
      <c r="QZE62" s="90"/>
      <c r="QZF62" s="90"/>
      <c r="QZG62" s="90"/>
      <c r="QZH62" s="90"/>
      <c r="QZI62" s="90"/>
      <c r="QZJ62" s="90"/>
      <c r="QZK62" s="90"/>
      <c r="QZL62" s="90"/>
      <c r="QZM62" s="90"/>
      <c r="QZN62" s="90"/>
      <c r="QZO62" s="90"/>
      <c r="QZP62" s="90"/>
      <c r="QZQ62" s="90"/>
      <c r="QZR62" s="90"/>
      <c r="QZS62" s="90"/>
      <c r="QZT62" s="90"/>
      <c r="QZU62" s="90"/>
      <c r="QZV62" s="90"/>
      <c r="QZW62" s="90"/>
      <c r="QZX62" s="90"/>
      <c r="QZY62" s="90"/>
      <c r="QZZ62" s="90"/>
      <c r="RAA62" s="90"/>
      <c r="RAB62" s="90"/>
      <c r="RAC62" s="90"/>
      <c r="RAD62" s="90"/>
      <c r="RAE62" s="90"/>
      <c r="RAF62" s="90"/>
      <c r="RAG62" s="90"/>
      <c r="RAH62" s="90"/>
      <c r="RAI62" s="90"/>
      <c r="RAJ62" s="90"/>
      <c r="RAK62" s="90"/>
      <c r="RAL62" s="90"/>
      <c r="RAM62" s="90"/>
      <c r="RAN62" s="90"/>
      <c r="RAO62" s="90"/>
      <c r="RAP62" s="90"/>
      <c r="RAQ62" s="90"/>
      <c r="RAR62" s="90"/>
      <c r="RAS62" s="90"/>
      <c r="RAT62" s="90"/>
      <c r="RAU62" s="90"/>
      <c r="RAV62" s="90"/>
      <c r="RAW62" s="90"/>
      <c r="RAX62" s="90"/>
      <c r="RAY62" s="90"/>
      <c r="RAZ62" s="90"/>
      <c r="RBA62" s="90"/>
      <c r="RBB62" s="90"/>
      <c r="RBC62" s="90"/>
      <c r="RBD62" s="90"/>
      <c r="RBE62" s="90"/>
      <c r="RBF62" s="90"/>
      <c r="RBG62" s="90"/>
      <c r="RBH62" s="90"/>
      <c r="RBI62" s="90"/>
      <c r="RBJ62" s="90"/>
      <c r="RBK62" s="90"/>
      <c r="RBL62" s="90"/>
      <c r="RBM62" s="90"/>
      <c r="RBN62" s="90"/>
      <c r="RBO62" s="90"/>
      <c r="RBP62" s="90"/>
      <c r="RBQ62" s="90"/>
      <c r="RBR62" s="90"/>
      <c r="RBS62" s="90"/>
      <c r="RBT62" s="90"/>
      <c r="RBU62" s="90"/>
      <c r="RBV62" s="90"/>
      <c r="RBW62" s="90"/>
      <c r="RBX62" s="90"/>
      <c r="RBY62" s="90"/>
      <c r="RBZ62" s="90"/>
      <c r="RCA62" s="90"/>
      <c r="RCB62" s="90"/>
      <c r="RCC62" s="90"/>
      <c r="RCD62" s="90"/>
      <c r="RCE62" s="90"/>
      <c r="RCF62" s="90"/>
      <c r="RCG62" s="90"/>
      <c r="RCH62" s="90"/>
      <c r="RCI62" s="90"/>
      <c r="RCJ62" s="90"/>
      <c r="RCK62" s="90"/>
      <c r="RCL62" s="90"/>
      <c r="RCM62" s="90"/>
      <c r="RCN62" s="90"/>
      <c r="RCO62" s="90"/>
      <c r="RCP62" s="90"/>
      <c r="RCQ62" s="90"/>
      <c r="RCR62" s="90"/>
      <c r="RCS62" s="90"/>
      <c r="RCT62" s="90"/>
      <c r="RCU62" s="90"/>
      <c r="RCV62" s="90"/>
      <c r="RCW62" s="90"/>
      <c r="RCX62" s="90"/>
      <c r="RCY62" s="90"/>
      <c r="RCZ62" s="90"/>
      <c r="RDA62" s="90"/>
      <c r="RDB62" s="90"/>
      <c r="RDC62" s="90"/>
      <c r="RDD62" s="90"/>
      <c r="RDE62" s="90"/>
      <c r="RDF62" s="90"/>
      <c r="RDG62" s="90"/>
      <c r="RDH62" s="90"/>
      <c r="RDI62" s="90"/>
      <c r="RDJ62" s="90"/>
      <c r="RDK62" s="90"/>
      <c r="RDL62" s="90"/>
      <c r="RDM62" s="90"/>
      <c r="RDN62" s="90"/>
      <c r="RDO62" s="90"/>
      <c r="RDP62" s="90"/>
      <c r="RDQ62" s="90"/>
      <c r="RDR62" s="90"/>
      <c r="RDS62" s="90"/>
      <c r="RDT62" s="90"/>
      <c r="RDU62" s="90"/>
      <c r="RDV62" s="90"/>
      <c r="RDW62" s="90"/>
      <c r="RDX62" s="90"/>
      <c r="RDY62" s="90"/>
      <c r="RDZ62" s="90"/>
      <c r="REA62" s="90"/>
      <c r="REB62" s="90"/>
      <c r="REC62" s="90"/>
      <c r="RED62" s="90"/>
      <c r="REE62" s="90"/>
      <c r="REF62" s="90"/>
      <c r="REG62" s="90"/>
      <c r="REH62" s="90"/>
      <c r="REI62" s="90"/>
      <c r="REJ62" s="90"/>
      <c r="REK62" s="90"/>
      <c r="REL62" s="90"/>
      <c r="REM62" s="90"/>
      <c r="REN62" s="90"/>
      <c r="REO62" s="90"/>
      <c r="REP62" s="90"/>
      <c r="REQ62" s="90"/>
      <c r="RER62" s="90"/>
      <c r="RES62" s="90"/>
      <c r="RET62" s="90"/>
      <c r="REU62" s="90"/>
      <c r="REV62" s="90"/>
      <c r="REW62" s="90"/>
      <c r="REX62" s="90"/>
      <c r="REY62" s="90"/>
      <c r="REZ62" s="90"/>
      <c r="RFA62" s="90"/>
      <c r="RFB62" s="90"/>
      <c r="RFC62" s="90"/>
      <c r="RFD62" s="90"/>
      <c r="RFE62" s="90"/>
      <c r="RFF62" s="90"/>
      <c r="RFG62" s="90"/>
      <c r="RFH62" s="90"/>
      <c r="RFI62" s="90"/>
      <c r="RFJ62" s="90"/>
      <c r="RFK62" s="90"/>
      <c r="RFL62" s="90"/>
      <c r="RFM62" s="90"/>
      <c r="RFN62" s="90"/>
      <c r="RFO62" s="90"/>
      <c r="RFP62" s="90"/>
      <c r="RFQ62" s="90"/>
      <c r="RFR62" s="90"/>
      <c r="RFS62" s="90"/>
      <c r="RFT62" s="90"/>
      <c r="RFU62" s="90"/>
      <c r="RFV62" s="90"/>
      <c r="RFW62" s="90"/>
      <c r="RFX62" s="90"/>
      <c r="RFY62" s="90"/>
      <c r="RFZ62" s="90"/>
      <c r="RGA62" s="90"/>
      <c r="RGB62" s="90"/>
      <c r="RGC62" s="90"/>
      <c r="RGD62" s="90"/>
      <c r="RGE62" s="90"/>
      <c r="RGF62" s="90"/>
      <c r="RGG62" s="90"/>
      <c r="RGH62" s="90"/>
      <c r="RGI62" s="90"/>
      <c r="RGJ62" s="90"/>
      <c r="RGK62" s="90"/>
      <c r="RGL62" s="90"/>
      <c r="RGM62" s="90"/>
      <c r="RGN62" s="90"/>
      <c r="RGO62" s="90"/>
      <c r="RGP62" s="90"/>
      <c r="RGQ62" s="90"/>
      <c r="RGR62" s="90"/>
      <c r="RGS62" s="90"/>
      <c r="RGT62" s="90"/>
      <c r="RGU62" s="90"/>
      <c r="RGV62" s="90"/>
      <c r="RGW62" s="90"/>
      <c r="RGX62" s="90"/>
      <c r="RGY62" s="90"/>
      <c r="RGZ62" s="90"/>
      <c r="RHA62" s="90"/>
      <c r="RHB62" s="90"/>
      <c r="RHC62" s="90"/>
      <c r="RHD62" s="90"/>
      <c r="RHE62" s="90"/>
      <c r="RHF62" s="90"/>
      <c r="RHG62" s="90"/>
      <c r="RHH62" s="90"/>
      <c r="RHI62" s="90"/>
      <c r="RHJ62" s="90"/>
      <c r="RHK62" s="90"/>
      <c r="RHL62" s="90"/>
      <c r="RHM62" s="90"/>
      <c r="RHN62" s="90"/>
      <c r="RHO62" s="90"/>
      <c r="RHP62" s="90"/>
      <c r="RHQ62" s="90"/>
      <c r="RHR62" s="90"/>
      <c r="RHS62" s="90"/>
      <c r="RHT62" s="90"/>
      <c r="RHU62" s="90"/>
      <c r="RHV62" s="90"/>
      <c r="RHW62" s="90"/>
      <c r="RHX62" s="90"/>
      <c r="RHY62" s="90"/>
      <c r="RHZ62" s="90"/>
      <c r="RIA62" s="90"/>
      <c r="RIB62" s="90"/>
      <c r="RIC62" s="90"/>
      <c r="RID62" s="90"/>
      <c r="RIE62" s="90"/>
      <c r="RIF62" s="90"/>
      <c r="RIG62" s="90"/>
      <c r="RIH62" s="90"/>
      <c r="RII62" s="90"/>
      <c r="RIJ62" s="90"/>
      <c r="RIK62" s="90"/>
      <c r="RIL62" s="90"/>
      <c r="RIM62" s="90"/>
      <c r="RIN62" s="90"/>
      <c r="RIO62" s="90"/>
      <c r="RIP62" s="90"/>
      <c r="RIQ62" s="90"/>
      <c r="RIR62" s="90"/>
      <c r="RIS62" s="90"/>
      <c r="RIT62" s="90"/>
      <c r="RIU62" s="90"/>
      <c r="RIV62" s="90"/>
      <c r="RIW62" s="90"/>
      <c r="RIX62" s="90"/>
      <c r="RIY62" s="90"/>
      <c r="RIZ62" s="90"/>
      <c r="RJA62" s="90"/>
      <c r="RJB62" s="90"/>
      <c r="RJC62" s="90"/>
      <c r="RJD62" s="90"/>
      <c r="RJE62" s="90"/>
      <c r="RJF62" s="90"/>
      <c r="RJG62" s="90"/>
      <c r="RJH62" s="90"/>
      <c r="RJI62" s="90"/>
      <c r="RJJ62" s="90"/>
      <c r="RJK62" s="90"/>
      <c r="RJL62" s="90"/>
      <c r="RJM62" s="90"/>
      <c r="RJN62" s="90"/>
      <c r="RJO62" s="90"/>
      <c r="RJP62" s="90"/>
      <c r="RJQ62" s="90"/>
      <c r="RJR62" s="90"/>
      <c r="RJS62" s="90"/>
      <c r="RJT62" s="90"/>
      <c r="RJU62" s="90"/>
      <c r="RJV62" s="90"/>
      <c r="RJW62" s="90"/>
      <c r="RJX62" s="90"/>
      <c r="RJY62" s="90"/>
      <c r="RJZ62" s="90"/>
      <c r="RKA62" s="90"/>
      <c r="RKB62" s="90"/>
      <c r="RKC62" s="90"/>
      <c r="RKD62" s="90"/>
      <c r="RKE62" s="90"/>
      <c r="RKF62" s="90"/>
      <c r="RKG62" s="90"/>
      <c r="RKH62" s="90"/>
      <c r="RKI62" s="90"/>
      <c r="RKJ62" s="90"/>
      <c r="RKK62" s="90"/>
      <c r="RKL62" s="90"/>
      <c r="RKM62" s="90"/>
      <c r="RKN62" s="90"/>
      <c r="RKO62" s="90"/>
      <c r="RKP62" s="90"/>
      <c r="RKQ62" s="90"/>
      <c r="RKR62" s="90"/>
      <c r="RKS62" s="90"/>
      <c r="RKT62" s="90"/>
      <c r="RKU62" s="90"/>
      <c r="RKV62" s="90"/>
      <c r="RKW62" s="90"/>
      <c r="RKX62" s="90"/>
      <c r="RKY62" s="90"/>
      <c r="RKZ62" s="90"/>
      <c r="RLA62" s="90"/>
      <c r="RLB62" s="90"/>
      <c r="RLC62" s="90"/>
      <c r="RLD62" s="90"/>
      <c r="RLE62" s="90"/>
      <c r="RLF62" s="90"/>
      <c r="RLG62" s="90"/>
      <c r="RLH62" s="90"/>
      <c r="RLI62" s="90"/>
      <c r="RLJ62" s="90"/>
      <c r="RLK62" s="90"/>
      <c r="RLL62" s="90"/>
      <c r="RLM62" s="90"/>
      <c r="RLN62" s="90"/>
      <c r="RLO62" s="90"/>
      <c r="RLP62" s="90"/>
      <c r="RLQ62" s="90"/>
      <c r="RLR62" s="90"/>
      <c r="RLS62" s="90"/>
      <c r="RLT62" s="90"/>
      <c r="RLU62" s="90"/>
      <c r="RLV62" s="90"/>
      <c r="RLW62" s="90"/>
      <c r="RLX62" s="90"/>
      <c r="RLY62" s="90"/>
      <c r="RLZ62" s="90"/>
      <c r="RMA62" s="90"/>
      <c r="RMB62" s="90"/>
      <c r="RMC62" s="90"/>
      <c r="RMD62" s="90"/>
      <c r="RME62" s="90"/>
      <c r="RMF62" s="90"/>
      <c r="RMG62" s="90"/>
      <c r="RMH62" s="90"/>
      <c r="RMI62" s="90"/>
      <c r="RMJ62" s="90"/>
      <c r="RMK62" s="90"/>
      <c r="RML62" s="90"/>
      <c r="RMM62" s="90"/>
      <c r="RMN62" s="90"/>
      <c r="RMO62" s="90"/>
      <c r="RMP62" s="90"/>
      <c r="RMQ62" s="90"/>
      <c r="RMR62" s="90"/>
      <c r="RMS62" s="90"/>
      <c r="RMT62" s="90"/>
      <c r="RMU62" s="90"/>
      <c r="RMV62" s="90"/>
      <c r="RMW62" s="90"/>
      <c r="RMX62" s="90"/>
      <c r="RMY62" s="90"/>
      <c r="RMZ62" s="90"/>
      <c r="RNA62" s="90"/>
      <c r="RNB62" s="90"/>
      <c r="RNC62" s="90"/>
      <c r="RND62" s="90"/>
      <c r="RNE62" s="90"/>
      <c r="RNF62" s="90"/>
      <c r="RNG62" s="90"/>
      <c r="RNH62" s="90"/>
      <c r="RNI62" s="90"/>
      <c r="RNJ62" s="90"/>
      <c r="RNK62" s="90"/>
      <c r="RNL62" s="90"/>
      <c r="RNM62" s="90"/>
      <c r="RNN62" s="90"/>
      <c r="RNO62" s="90"/>
      <c r="RNP62" s="90"/>
      <c r="RNQ62" s="90"/>
      <c r="RNR62" s="90"/>
      <c r="RNS62" s="90"/>
      <c r="RNT62" s="90"/>
      <c r="RNU62" s="90"/>
      <c r="RNV62" s="90"/>
      <c r="RNW62" s="90"/>
      <c r="RNX62" s="90"/>
      <c r="RNY62" s="90"/>
      <c r="RNZ62" s="90"/>
      <c r="ROA62" s="90"/>
      <c r="ROB62" s="90"/>
      <c r="ROC62" s="90"/>
      <c r="ROD62" s="90"/>
      <c r="ROE62" s="90"/>
      <c r="ROF62" s="90"/>
      <c r="ROG62" s="90"/>
      <c r="ROH62" s="90"/>
      <c r="ROI62" s="90"/>
      <c r="ROJ62" s="90"/>
      <c r="ROK62" s="90"/>
      <c r="ROL62" s="90"/>
      <c r="ROM62" s="90"/>
      <c r="RON62" s="90"/>
      <c r="ROO62" s="90"/>
      <c r="ROP62" s="90"/>
      <c r="ROQ62" s="90"/>
      <c r="ROR62" s="90"/>
      <c r="ROS62" s="90"/>
      <c r="ROT62" s="90"/>
      <c r="ROU62" s="90"/>
      <c r="ROV62" s="90"/>
      <c r="ROW62" s="90"/>
      <c r="ROX62" s="90"/>
      <c r="ROY62" s="90"/>
      <c r="ROZ62" s="90"/>
      <c r="RPA62" s="90"/>
      <c r="RPB62" s="90"/>
      <c r="RPC62" s="90"/>
      <c r="RPD62" s="90"/>
      <c r="RPE62" s="90"/>
      <c r="RPF62" s="90"/>
      <c r="RPG62" s="90"/>
      <c r="RPH62" s="90"/>
      <c r="RPI62" s="90"/>
      <c r="RPJ62" s="90"/>
      <c r="RPK62" s="90"/>
      <c r="RPL62" s="90"/>
      <c r="RPM62" s="90"/>
      <c r="RPN62" s="90"/>
      <c r="RPO62" s="90"/>
      <c r="RPP62" s="90"/>
      <c r="RPQ62" s="90"/>
      <c r="RPR62" s="90"/>
      <c r="RPS62" s="90"/>
      <c r="RPT62" s="90"/>
      <c r="RPU62" s="90"/>
      <c r="RPV62" s="90"/>
      <c r="RPW62" s="90"/>
      <c r="RPX62" s="90"/>
      <c r="RPY62" s="90"/>
      <c r="RPZ62" s="90"/>
      <c r="RQA62" s="90"/>
      <c r="RQB62" s="90"/>
      <c r="RQC62" s="90"/>
      <c r="RQD62" s="90"/>
      <c r="RQE62" s="90"/>
      <c r="RQF62" s="90"/>
      <c r="RQG62" s="90"/>
      <c r="RQH62" s="90"/>
      <c r="RQI62" s="90"/>
      <c r="RQJ62" s="90"/>
      <c r="RQK62" s="90"/>
      <c r="RQL62" s="90"/>
      <c r="RQM62" s="90"/>
      <c r="RQN62" s="90"/>
      <c r="RQO62" s="90"/>
      <c r="RQP62" s="90"/>
      <c r="RQQ62" s="90"/>
      <c r="RQR62" s="90"/>
      <c r="RQS62" s="90"/>
      <c r="RQT62" s="90"/>
      <c r="RQU62" s="90"/>
      <c r="RQV62" s="90"/>
      <c r="RQW62" s="90"/>
      <c r="RQX62" s="90"/>
      <c r="RQY62" s="90"/>
      <c r="RQZ62" s="90"/>
      <c r="RRA62" s="90"/>
      <c r="RRB62" s="90"/>
      <c r="RRC62" s="90"/>
      <c r="RRD62" s="90"/>
      <c r="RRE62" s="90"/>
      <c r="RRF62" s="90"/>
      <c r="RRG62" s="90"/>
      <c r="RRH62" s="90"/>
      <c r="RRI62" s="90"/>
      <c r="RRJ62" s="90"/>
      <c r="RRK62" s="90"/>
      <c r="RRL62" s="90"/>
      <c r="RRM62" s="90"/>
      <c r="RRN62" s="90"/>
      <c r="RRO62" s="90"/>
      <c r="RRP62" s="90"/>
      <c r="RRQ62" s="90"/>
      <c r="RRR62" s="90"/>
      <c r="RRS62" s="90"/>
      <c r="RRT62" s="90"/>
      <c r="RRU62" s="90"/>
      <c r="RRV62" s="90"/>
      <c r="RRW62" s="90"/>
      <c r="RRX62" s="90"/>
      <c r="RRY62" s="90"/>
      <c r="RRZ62" s="90"/>
      <c r="RSA62" s="90"/>
      <c r="RSB62" s="90"/>
      <c r="RSC62" s="90"/>
      <c r="RSD62" s="90"/>
      <c r="RSE62" s="90"/>
      <c r="RSF62" s="90"/>
      <c r="RSG62" s="90"/>
      <c r="RSH62" s="90"/>
      <c r="RSI62" s="90"/>
      <c r="RSJ62" s="90"/>
      <c r="RSK62" s="90"/>
      <c r="RSL62" s="90"/>
      <c r="RSM62" s="90"/>
      <c r="RSN62" s="90"/>
      <c r="RSO62" s="90"/>
      <c r="RSP62" s="90"/>
      <c r="RSQ62" s="90"/>
      <c r="RSR62" s="90"/>
      <c r="RSS62" s="90"/>
      <c r="RST62" s="90"/>
      <c r="RSU62" s="90"/>
      <c r="RSV62" s="90"/>
      <c r="RSW62" s="90"/>
      <c r="RSX62" s="90"/>
      <c r="RSY62" s="90"/>
      <c r="RSZ62" s="90"/>
      <c r="RTA62" s="90"/>
      <c r="RTB62" s="90"/>
      <c r="RTC62" s="90"/>
      <c r="RTD62" s="90"/>
      <c r="RTE62" s="90"/>
      <c r="RTF62" s="90"/>
      <c r="RTG62" s="90"/>
      <c r="RTH62" s="90"/>
      <c r="RTI62" s="90"/>
      <c r="RTJ62" s="90"/>
      <c r="RTK62" s="90"/>
      <c r="RTL62" s="90"/>
      <c r="RTM62" s="90"/>
      <c r="RTN62" s="90"/>
      <c r="RTO62" s="90"/>
      <c r="RTP62" s="90"/>
      <c r="RTQ62" s="90"/>
      <c r="RTR62" s="90"/>
      <c r="RTS62" s="90"/>
      <c r="RTT62" s="90"/>
      <c r="RTU62" s="90"/>
      <c r="RTV62" s="90"/>
      <c r="RTW62" s="90"/>
      <c r="RTX62" s="90"/>
      <c r="RTY62" s="90"/>
      <c r="RTZ62" s="90"/>
      <c r="RUA62" s="90"/>
      <c r="RUB62" s="90"/>
      <c r="RUC62" s="90"/>
      <c r="RUD62" s="90"/>
      <c r="RUE62" s="90"/>
      <c r="RUF62" s="90"/>
      <c r="RUG62" s="90"/>
      <c r="RUH62" s="90"/>
      <c r="RUI62" s="90"/>
      <c r="RUJ62" s="90"/>
      <c r="RUK62" s="90"/>
      <c r="RUL62" s="90"/>
      <c r="RUM62" s="90"/>
      <c r="RUN62" s="90"/>
      <c r="RUO62" s="90"/>
      <c r="RUP62" s="90"/>
      <c r="RUQ62" s="90"/>
      <c r="RUR62" s="90"/>
      <c r="RUS62" s="90"/>
      <c r="RUT62" s="90"/>
      <c r="RUU62" s="90"/>
      <c r="RUV62" s="90"/>
      <c r="RUW62" s="90"/>
      <c r="RUX62" s="90"/>
      <c r="RUY62" s="90"/>
      <c r="RUZ62" s="90"/>
      <c r="RVA62" s="90"/>
      <c r="RVB62" s="90"/>
      <c r="RVC62" s="90"/>
      <c r="RVD62" s="90"/>
      <c r="RVE62" s="90"/>
      <c r="RVF62" s="90"/>
      <c r="RVG62" s="90"/>
      <c r="RVH62" s="90"/>
      <c r="RVI62" s="90"/>
      <c r="RVJ62" s="90"/>
      <c r="RVK62" s="90"/>
      <c r="RVL62" s="90"/>
      <c r="RVM62" s="90"/>
      <c r="RVN62" s="90"/>
      <c r="RVO62" s="90"/>
      <c r="RVP62" s="90"/>
      <c r="RVQ62" s="90"/>
      <c r="RVR62" s="90"/>
      <c r="RVS62" s="90"/>
      <c r="RVT62" s="90"/>
      <c r="RVU62" s="90"/>
      <c r="RVV62" s="90"/>
      <c r="RVW62" s="90"/>
      <c r="RVX62" s="90"/>
      <c r="RVY62" s="90"/>
      <c r="RVZ62" s="90"/>
      <c r="RWA62" s="90"/>
      <c r="RWB62" s="90"/>
      <c r="RWC62" s="90"/>
      <c r="RWD62" s="90"/>
      <c r="RWE62" s="90"/>
      <c r="RWF62" s="90"/>
      <c r="RWG62" s="90"/>
      <c r="RWH62" s="90"/>
      <c r="RWI62" s="90"/>
      <c r="RWJ62" s="90"/>
      <c r="RWK62" s="90"/>
      <c r="RWL62" s="90"/>
      <c r="RWM62" s="90"/>
      <c r="RWN62" s="90"/>
      <c r="RWO62" s="90"/>
      <c r="RWP62" s="90"/>
      <c r="RWQ62" s="90"/>
      <c r="RWR62" s="90"/>
      <c r="RWS62" s="90"/>
      <c r="RWT62" s="90"/>
      <c r="RWU62" s="90"/>
      <c r="RWV62" s="90"/>
      <c r="RWW62" s="90"/>
      <c r="RWX62" s="90"/>
      <c r="RWY62" s="90"/>
      <c r="RWZ62" s="90"/>
      <c r="RXA62" s="90"/>
      <c r="RXB62" s="90"/>
      <c r="RXC62" s="90"/>
      <c r="RXD62" s="90"/>
      <c r="RXE62" s="90"/>
      <c r="RXF62" s="90"/>
      <c r="RXG62" s="90"/>
      <c r="RXH62" s="90"/>
      <c r="RXI62" s="90"/>
      <c r="RXJ62" s="90"/>
      <c r="RXK62" s="90"/>
      <c r="RXL62" s="90"/>
      <c r="RXM62" s="90"/>
      <c r="RXN62" s="90"/>
      <c r="RXO62" s="90"/>
      <c r="RXP62" s="90"/>
      <c r="RXQ62" s="90"/>
      <c r="RXR62" s="90"/>
      <c r="RXS62" s="90"/>
      <c r="RXT62" s="90"/>
      <c r="RXU62" s="90"/>
      <c r="RXV62" s="90"/>
      <c r="RXW62" s="90"/>
      <c r="RXX62" s="90"/>
      <c r="RXY62" s="90"/>
      <c r="RXZ62" s="90"/>
      <c r="RYA62" s="90"/>
      <c r="RYB62" s="90"/>
      <c r="RYC62" s="90"/>
      <c r="RYD62" s="90"/>
      <c r="RYE62" s="90"/>
      <c r="RYF62" s="90"/>
      <c r="RYG62" s="90"/>
      <c r="RYH62" s="90"/>
      <c r="RYI62" s="90"/>
      <c r="RYJ62" s="90"/>
      <c r="RYK62" s="90"/>
      <c r="RYL62" s="90"/>
      <c r="RYM62" s="90"/>
      <c r="RYN62" s="90"/>
      <c r="RYO62" s="90"/>
      <c r="RYP62" s="90"/>
      <c r="RYQ62" s="90"/>
      <c r="RYR62" s="90"/>
      <c r="RYS62" s="90"/>
      <c r="RYT62" s="90"/>
      <c r="RYU62" s="90"/>
      <c r="RYV62" s="90"/>
      <c r="RYW62" s="90"/>
      <c r="RYX62" s="90"/>
      <c r="RYY62" s="90"/>
      <c r="RYZ62" s="90"/>
      <c r="RZA62" s="90"/>
      <c r="RZB62" s="90"/>
      <c r="RZC62" s="90"/>
      <c r="RZD62" s="90"/>
      <c r="RZE62" s="90"/>
      <c r="RZF62" s="90"/>
      <c r="RZG62" s="90"/>
      <c r="RZH62" s="90"/>
      <c r="RZI62" s="90"/>
      <c r="RZJ62" s="90"/>
      <c r="RZK62" s="90"/>
      <c r="RZL62" s="90"/>
      <c r="RZM62" s="90"/>
      <c r="RZN62" s="90"/>
      <c r="RZO62" s="90"/>
      <c r="RZP62" s="90"/>
      <c r="RZQ62" s="90"/>
      <c r="RZR62" s="90"/>
      <c r="RZS62" s="90"/>
      <c r="RZT62" s="90"/>
      <c r="RZU62" s="90"/>
      <c r="RZV62" s="90"/>
      <c r="RZW62" s="90"/>
      <c r="RZX62" s="90"/>
      <c r="RZY62" s="90"/>
      <c r="RZZ62" s="90"/>
      <c r="SAA62" s="90"/>
      <c r="SAB62" s="90"/>
      <c r="SAC62" s="90"/>
      <c r="SAD62" s="90"/>
      <c r="SAE62" s="90"/>
      <c r="SAF62" s="90"/>
      <c r="SAG62" s="90"/>
      <c r="SAH62" s="90"/>
      <c r="SAI62" s="90"/>
      <c r="SAJ62" s="90"/>
      <c r="SAK62" s="90"/>
      <c r="SAL62" s="90"/>
      <c r="SAM62" s="90"/>
      <c r="SAN62" s="90"/>
      <c r="SAO62" s="90"/>
      <c r="SAP62" s="90"/>
      <c r="SAQ62" s="90"/>
      <c r="SAR62" s="90"/>
      <c r="SAS62" s="90"/>
      <c r="SAT62" s="90"/>
      <c r="SAU62" s="90"/>
      <c r="SAV62" s="90"/>
      <c r="SAW62" s="90"/>
      <c r="SAX62" s="90"/>
      <c r="SAY62" s="90"/>
      <c r="SAZ62" s="90"/>
      <c r="SBA62" s="90"/>
      <c r="SBB62" s="90"/>
      <c r="SBC62" s="90"/>
      <c r="SBD62" s="90"/>
      <c r="SBE62" s="90"/>
      <c r="SBF62" s="90"/>
      <c r="SBG62" s="90"/>
      <c r="SBH62" s="90"/>
      <c r="SBI62" s="90"/>
      <c r="SBJ62" s="90"/>
      <c r="SBK62" s="90"/>
      <c r="SBL62" s="90"/>
      <c r="SBM62" s="90"/>
      <c r="SBN62" s="90"/>
      <c r="SBO62" s="90"/>
      <c r="SBP62" s="90"/>
      <c r="SBQ62" s="90"/>
      <c r="SBR62" s="90"/>
      <c r="SBS62" s="90"/>
      <c r="SBT62" s="90"/>
      <c r="SBU62" s="90"/>
      <c r="SBV62" s="90"/>
      <c r="SBW62" s="90"/>
      <c r="SBX62" s="90"/>
      <c r="SBY62" s="90"/>
      <c r="SBZ62" s="90"/>
      <c r="SCA62" s="90"/>
      <c r="SCB62" s="90"/>
      <c r="SCC62" s="90"/>
      <c r="SCD62" s="90"/>
      <c r="SCE62" s="90"/>
      <c r="SCF62" s="90"/>
      <c r="SCG62" s="90"/>
      <c r="SCH62" s="90"/>
      <c r="SCI62" s="90"/>
      <c r="SCJ62" s="90"/>
      <c r="SCK62" s="90"/>
      <c r="SCL62" s="90"/>
      <c r="SCM62" s="90"/>
      <c r="SCN62" s="90"/>
      <c r="SCO62" s="90"/>
      <c r="SCP62" s="90"/>
      <c r="SCQ62" s="90"/>
      <c r="SCR62" s="90"/>
      <c r="SCS62" s="90"/>
      <c r="SCT62" s="90"/>
      <c r="SCU62" s="90"/>
      <c r="SCV62" s="90"/>
      <c r="SCW62" s="90"/>
      <c r="SCX62" s="90"/>
      <c r="SCY62" s="90"/>
      <c r="SCZ62" s="90"/>
      <c r="SDA62" s="90"/>
      <c r="SDB62" s="90"/>
      <c r="SDC62" s="90"/>
      <c r="SDD62" s="90"/>
      <c r="SDE62" s="90"/>
      <c r="SDF62" s="90"/>
      <c r="SDG62" s="90"/>
      <c r="SDH62" s="90"/>
      <c r="SDI62" s="90"/>
      <c r="SDJ62" s="90"/>
      <c r="SDK62" s="90"/>
      <c r="SDL62" s="90"/>
      <c r="SDM62" s="90"/>
      <c r="SDN62" s="90"/>
      <c r="SDO62" s="90"/>
      <c r="SDP62" s="90"/>
      <c r="SDQ62" s="90"/>
      <c r="SDR62" s="90"/>
      <c r="SDS62" s="90"/>
      <c r="SDT62" s="90"/>
      <c r="SDU62" s="90"/>
      <c r="SDV62" s="90"/>
      <c r="SDW62" s="90"/>
      <c r="SDX62" s="90"/>
      <c r="SDY62" s="90"/>
      <c r="SDZ62" s="90"/>
      <c r="SEA62" s="90"/>
      <c r="SEB62" s="90"/>
      <c r="SEC62" s="90"/>
      <c r="SED62" s="90"/>
      <c r="SEE62" s="90"/>
      <c r="SEF62" s="90"/>
      <c r="SEG62" s="90"/>
      <c r="SEH62" s="90"/>
      <c r="SEI62" s="90"/>
      <c r="SEJ62" s="90"/>
      <c r="SEK62" s="90"/>
      <c r="SEL62" s="90"/>
      <c r="SEM62" s="90"/>
      <c r="SEN62" s="90"/>
      <c r="SEO62" s="90"/>
      <c r="SEP62" s="90"/>
      <c r="SEQ62" s="90"/>
      <c r="SER62" s="90"/>
      <c r="SES62" s="90"/>
      <c r="SET62" s="90"/>
      <c r="SEU62" s="90"/>
      <c r="SEV62" s="90"/>
      <c r="SEW62" s="90"/>
      <c r="SEX62" s="90"/>
      <c r="SEY62" s="90"/>
      <c r="SEZ62" s="90"/>
      <c r="SFA62" s="90"/>
      <c r="SFB62" s="90"/>
      <c r="SFC62" s="90"/>
      <c r="SFD62" s="90"/>
      <c r="SFE62" s="90"/>
      <c r="SFF62" s="90"/>
      <c r="SFG62" s="90"/>
      <c r="SFH62" s="90"/>
      <c r="SFI62" s="90"/>
      <c r="SFJ62" s="90"/>
      <c r="SFK62" s="90"/>
      <c r="SFL62" s="90"/>
      <c r="SFM62" s="90"/>
      <c r="SFN62" s="90"/>
      <c r="SFO62" s="90"/>
      <c r="SFP62" s="90"/>
      <c r="SFQ62" s="90"/>
      <c r="SFR62" s="90"/>
      <c r="SFS62" s="90"/>
      <c r="SFT62" s="90"/>
      <c r="SFU62" s="90"/>
      <c r="SFV62" s="90"/>
      <c r="SFW62" s="90"/>
      <c r="SFX62" s="90"/>
      <c r="SFY62" s="90"/>
      <c r="SFZ62" s="90"/>
      <c r="SGA62" s="90"/>
      <c r="SGB62" s="90"/>
      <c r="SGC62" s="90"/>
      <c r="SGD62" s="90"/>
      <c r="SGE62" s="90"/>
      <c r="SGF62" s="90"/>
      <c r="SGG62" s="90"/>
      <c r="SGH62" s="90"/>
      <c r="SGI62" s="90"/>
      <c r="SGJ62" s="90"/>
      <c r="SGK62" s="90"/>
      <c r="SGL62" s="90"/>
      <c r="SGM62" s="90"/>
      <c r="SGN62" s="90"/>
      <c r="SGO62" s="90"/>
      <c r="SGP62" s="90"/>
      <c r="SGQ62" s="90"/>
      <c r="SGR62" s="90"/>
      <c r="SGS62" s="90"/>
      <c r="SGT62" s="90"/>
      <c r="SGU62" s="90"/>
      <c r="SGV62" s="90"/>
      <c r="SGW62" s="90"/>
      <c r="SGX62" s="90"/>
      <c r="SGY62" s="90"/>
      <c r="SGZ62" s="90"/>
      <c r="SHA62" s="90"/>
      <c r="SHB62" s="90"/>
      <c r="SHC62" s="90"/>
      <c r="SHD62" s="90"/>
      <c r="SHE62" s="90"/>
      <c r="SHF62" s="90"/>
      <c r="SHG62" s="90"/>
      <c r="SHH62" s="90"/>
      <c r="SHI62" s="90"/>
      <c r="SHJ62" s="90"/>
      <c r="SHK62" s="90"/>
      <c r="SHL62" s="90"/>
      <c r="SHM62" s="90"/>
      <c r="SHN62" s="90"/>
      <c r="SHO62" s="90"/>
      <c r="SHP62" s="90"/>
      <c r="SHQ62" s="90"/>
      <c r="SHR62" s="90"/>
      <c r="SHS62" s="90"/>
      <c r="SHT62" s="90"/>
      <c r="SHU62" s="90"/>
      <c r="SHV62" s="90"/>
      <c r="SHW62" s="90"/>
      <c r="SHX62" s="90"/>
      <c r="SHY62" s="90"/>
      <c r="SHZ62" s="90"/>
      <c r="SIA62" s="90"/>
      <c r="SIB62" s="90"/>
      <c r="SIC62" s="90"/>
      <c r="SID62" s="90"/>
      <c r="SIE62" s="90"/>
      <c r="SIF62" s="90"/>
      <c r="SIG62" s="90"/>
      <c r="SIH62" s="90"/>
      <c r="SII62" s="90"/>
      <c r="SIJ62" s="90"/>
      <c r="SIK62" s="90"/>
      <c r="SIL62" s="90"/>
      <c r="SIM62" s="90"/>
      <c r="SIN62" s="90"/>
      <c r="SIO62" s="90"/>
      <c r="SIP62" s="90"/>
      <c r="SIQ62" s="90"/>
      <c r="SIR62" s="90"/>
      <c r="SIS62" s="90"/>
      <c r="SIT62" s="90"/>
      <c r="SIU62" s="90"/>
      <c r="SIV62" s="90"/>
      <c r="SIW62" s="90"/>
      <c r="SIX62" s="90"/>
      <c r="SIY62" s="90"/>
      <c r="SIZ62" s="90"/>
      <c r="SJA62" s="90"/>
      <c r="SJB62" s="90"/>
      <c r="SJC62" s="90"/>
      <c r="SJD62" s="90"/>
      <c r="SJE62" s="90"/>
      <c r="SJF62" s="90"/>
      <c r="SJG62" s="90"/>
      <c r="SJH62" s="90"/>
      <c r="SJI62" s="90"/>
      <c r="SJJ62" s="90"/>
      <c r="SJK62" s="90"/>
      <c r="SJL62" s="90"/>
      <c r="SJM62" s="90"/>
      <c r="SJN62" s="90"/>
      <c r="SJO62" s="90"/>
      <c r="SJP62" s="90"/>
      <c r="SJQ62" s="90"/>
      <c r="SJR62" s="90"/>
      <c r="SJS62" s="90"/>
      <c r="SJT62" s="90"/>
      <c r="SJU62" s="90"/>
      <c r="SJV62" s="90"/>
      <c r="SJW62" s="90"/>
      <c r="SJX62" s="90"/>
      <c r="SJY62" s="90"/>
      <c r="SJZ62" s="90"/>
      <c r="SKA62" s="90"/>
      <c r="SKB62" s="90"/>
      <c r="SKC62" s="90"/>
      <c r="SKD62" s="90"/>
      <c r="SKE62" s="90"/>
      <c r="SKF62" s="90"/>
      <c r="SKG62" s="90"/>
      <c r="SKH62" s="90"/>
      <c r="SKI62" s="90"/>
      <c r="SKJ62" s="90"/>
      <c r="SKK62" s="90"/>
      <c r="SKL62" s="90"/>
      <c r="SKM62" s="90"/>
      <c r="SKN62" s="90"/>
      <c r="SKO62" s="90"/>
      <c r="SKP62" s="90"/>
      <c r="SKQ62" s="90"/>
      <c r="SKR62" s="90"/>
      <c r="SKS62" s="90"/>
      <c r="SKT62" s="90"/>
      <c r="SKU62" s="90"/>
      <c r="SKV62" s="90"/>
      <c r="SKW62" s="90"/>
      <c r="SKX62" s="90"/>
      <c r="SKY62" s="90"/>
      <c r="SKZ62" s="90"/>
      <c r="SLA62" s="90"/>
      <c r="SLB62" s="90"/>
      <c r="SLC62" s="90"/>
      <c r="SLD62" s="90"/>
      <c r="SLE62" s="90"/>
      <c r="SLF62" s="90"/>
      <c r="SLG62" s="90"/>
      <c r="SLH62" s="90"/>
      <c r="SLI62" s="90"/>
      <c r="SLJ62" s="90"/>
      <c r="SLK62" s="90"/>
      <c r="SLL62" s="90"/>
      <c r="SLM62" s="90"/>
      <c r="SLN62" s="90"/>
      <c r="SLO62" s="90"/>
      <c r="SLP62" s="90"/>
      <c r="SLQ62" s="90"/>
      <c r="SLR62" s="90"/>
      <c r="SLS62" s="90"/>
      <c r="SLT62" s="90"/>
      <c r="SLU62" s="90"/>
      <c r="SLV62" s="90"/>
      <c r="SLW62" s="90"/>
      <c r="SLX62" s="90"/>
      <c r="SLY62" s="90"/>
      <c r="SLZ62" s="90"/>
      <c r="SMA62" s="90"/>
      <c r="SMB62" s="90"/>
      <c r="SMC62" s="90"/>
      <c r="SMD62" s="90"/>
      <c r="SME62" s="90"/>
      <c r="SMF62" s="90"/>
      <c r="SMG62" s="90"/>
      <c r="SMH62" s="90"/>
      <c r="SMI62" s="90"/>
      <c r="SMJ62" s="90"/>
      <c r="SMK62" s="90"/>
      <c r="SML62" s="90"/>
      <c r="SMM62" s="90"/>
      <c r="SMN62" s="90"/>
      <c r="SMO62" s="90"/>
      <c r="SMP62" s="90"/>
      <c r="SMQ62" s="90"/>
      <c r="SMR62" s="90"/>
      <c r="SMS62" s="90"/>
      <c r="SMT62" s="90"/>
      <c r="SMU62" s="90"/>
      <c r="SMV62" s="90"/>
      <c r="SMW62" s="90"/>
      <c r="SMX62" s="90"/>
      <c r="SMY62" s="90"/>
      <c r="SMZ62" s="90"/>
      <c r="SNA62" s="90"/>
      <c r="SNB62" s="90"/>
      <c r="SNC62" s="90"/>
      <c r="SND62" s="90"/>
      <c r="SNE62" s="90"/>
      <c r="SNF62" s="90"/>
      <c r="SNG62" s="90"/>
      <c r="SNH62" s="90"/>
      <c r="SNI62" s="90"/>
      <c r="SNJ62" s="90"/>
      <c r="SNK62" s="90"/>
      <c r="SNL62" s="90"/>
      <c r="SNM62" s="90"/>
      <c r="SNN62" s="90"/>
      <c r="SNO62" s="90"/>
      <c r="SNP62" s="90"/>
      <c r="SNQ62" s="90"/>
      <c r="SNR62" s="90"/>
      <c r="SNS62" s="90"/>
      <c r="SNT62" s="90"/>
      <c r="SNU62" s="90"/>
      <c r="SNV62" s="90"/>
      <c r="SNW62" s="90"/>
      <c r="SNX62" s="90"/>
      <c r="SNY62" s="90"/>
      <c r="SNZ62" s="90"/>
      <c r="SOA62" s="90"/>
      <c r="SOB62" s="90"/>
      <c r="SOC62" s="90"/>
      <c r="SOD62" s="90"/>
      <c r="SOE62" s="90"/>
      <c r="SOF62" s="90"/>
      <c r="SOG62" s="90"/>
      <c r="SOH62" s="90"/>
      <c r="SOI62" s="90"/>
      <c r="SOJ62" s="90"/>
      <c r="SOK62" s="90"/>
      <c r="SOL62" s="90"/>
      <c r="SOM62" s="90"/>
      <c r="SON62" s="90"/>
      <c r="SOO62" s="90"/>
      <c r="SOP62" s="90"/>
      <c r="SOQ62" s="90"/>
      <c r="SOR62" s="90"/>
      <c r="SOS62" s="90"/>
      <c r="SOT62" s="90"/>
      <c r="SOU62" s="90"/>
      <c r="SOV62" s="90"/>
      <c r="SOW62" s="90"/>
      <c r="SOX62" s="90"/>
      <c r="SOY62" s="90"/>
      <c r="SOZ62" s="90"/>
      <c r="SPA62" s="90"/>
      <c r="SPB62" s="90"/>
      <c r="SPC62" s="90"/>
      <c r="SPD62" s="90"/>
      <c r="SPE62" s="90"/>
      <c r="SPF62" s="90"/>
      <c r="SPG62" s="90"/>
      <c r="SPH62" s="90"/>
      <c r="SPI62" s="90"/>
      <c r="SPJ62" s="90"/>
      <c r="SPK62" s="90"/>
      <c r="SPL62" s="90"/>
      <c r="SPM62" s="90"/>
      <c r="SPN62" s="90"/>
      <c r="SPO62" s="90"/>
      <c r="SPP62" s="90"/>
      <c r="SPQ62" s="90"/>
      <c r="SPR62" s="90"/>
      <c r="SPS62" s="90"/>
      <c r="SPT62" s="90"/>
      <c r="SPU62" s="90"/>
      <c r="SPV62" s="90"/>
      <c r="SPW62" s="90"/>
      <c r="SPX62" s="90"/>
      <c r="SPY62" s="90"/>
      <c r="SPZ62" s="90"/>
      <c r="SQA62" s="90"/>
      <c r="SQB62" s="90"/>
      <c r="SQC62" s="90"/>
      <c r="SQD62" s="90"/>
      <c r="SQE62" s="90"/>
      <c r="SQF62" s="90"/>
      <c r="SQG62" s="90"/>
      <c r="SQH62" s="90"/>
      <c r="SQI62" s="90"/>
      <c r="SQJ62" s="90"/>
      <c r="SQK62" s="90"/>
      <c r="SQL62" s="90"/>
      <c r="SQM62" s="90"/>
      <c r="SQN62" s="90"/>
      <c r="SQO62" s="90"/>
      <c r="SQP62" s="90"/>
      <c r="SQQ62" s="90"/>
      <c r="SQR62" s="90"/>
      <c r="SQS62" s="90"/>
      <c r="SQT62" s="90"/>
      <c r="SQU62" s="90"/>
      <c r="SQV62" s="90"/>
      <c r="SQW62" s="90"/>
      <c r="SQX62" s="90"/>
      <c r="SQY62" s="90"/>
      <c r="SQZ62" s="90"/>
      <c r="SRA62" s="90"/>
      <c r="SRB62" s="90"/>
      <c r="SRC62" s="90"/>
      <c r="SRD62" s="90"/>
      <c r="SRE62" s="90"/>
      <c r="SRF62" s="90"/>
      <c r="SRG62" s="90"/>
      <c r="SRH62" s="90"/>
      <c r="SRI62" s="90"/>
      <c r="SRJ62" s="90"/>
      <c r="SRK62" s="90"/>
      <c r="SRL62" s="90"/>
      <c r="SRM62" s="90"/>
      <c r="SRN62" s="90"/>
      <c r="SRO62" s="90"/>
      <c r="SRP62" s="90"/>
      <c r="SRQ62" s="90"/>
      <c r="SRR62" s="90"/>
      <c r="SRS62" s="90"/>
      <c r="SRT62" s="90"/>
      <c r="SRU62" s="90"/>
      <c r="SRV62" s="90"/>
      <c r="SRW62" s="90"/>
      <c r="SRX62" s="90"/>
      <c r="SRY62" s="90"/>
      <c r="SRZ62" s="90"/>
      <c r="SSA62" s="90"/>
      <c r="SSB62" s="90"/>
      <c r="SSC62" s="90"/>
      <c r="SSD62" s="90"/>
      <c r="SSE62" s="90"/>
      <c r="SSF62" s="90"/>
      <c r="SSG62" s="90"/>
      <c r="SSH62" s="90"/>
      <c r="SSI62" s="90"/>
      <c r="SSJ62" s="90"/>
      <c r="SSK62" s="90"/>
      <c r="SSL62" s="90"/>
      <c r="SSM62" s="90"/>
      <c r="SSN62" s="90"/>
      <c r="SSO62" s="90"/>
      <c r="SSP62" s="90"/>
      <c r="SSQ62" s="90"/>
      <c r="SSR62" s="90"/>
      <c r="SSS62" s="90"/>
      <c r="SST62" s="90"/>
      <c r="SSU62" s="90"/>
      <c r="SSV62" s="90"/>
      <c r="SSW62" s="90"/>
      <c r="SSX62" s="90"/>
      <c r="SSY62" s="90"/>
      <c r="SSZ62" s="90"/>
      <c r="STA62" s="90"/>
      <c r="STB62" s="90"/>
      <c r="STC62" s="90"/>
      <c r="STD62" s="90"/>
      <c r="STE62" s="90"/>
      <c r="STF62" s="90"/>
      <c r="STG62" s="90"/>
      <c r="STH62" s="90"/>
      <c r="STI62" s="90"/>
      <c r="STJ62" s="90"/>
      <c r="STK62" s="90"/>
      <c r="STL62" s="90"/>
      <c r="STM62" s="90"/>
      <c r="STN62" s="90"/>
      <c r="STO62" s="90"/>
      <c r="STP62" s="90"/>
      <c r="STQ62" s="90"/>
      <c r="STR62" s="90"/>
      <c r="STS62" s="90"/>
      <c r="STT62" s="90"/>
      <c r="STU62" s="90"/>
      <c r="STV62" s="90"/>
      <c r="STW62" s="90"/>
      <c r="STX62" s="90"/>
      <c r="STY62" s="90"/>
      <c r="STZ62" s="90"/>
      <c r="SUA62" s="90"/>
      <c r="SUB62" s="90"/>
      <c r="SUC62" s="90"/>
      <c r="SUD62" s="90"/>
      <c r="SUE62" s="90"/>
      <c r="SUF62" s="90"/>
      <c r="SUG62" s="90"/>
      <c r="SUH62" s="90"/>
      <c r="SUI62" s="90"/>
      <c r="SUJ62" s="90"/>
      <c r="SUK62" s="90"/>
      <c r="SUL62" s="90"/>
      <c r="SUM62" s="90"/>
      <c r="SUN62" s="90"/>
      <c r="SUO62" s="90"/>
      <c r="SUP62" s="90"/>
      <c r="SUQ62" s="90"/>
      <c r="SUR62" s="90"/>
      <c r="SUS62" s="90"/>
      <c r="SUT62" s="90"/>
      <c r="SUU62" s="90"/>
      <c r="SUV62" s="90"/>
      <c r="SUW62" s="90"/>
      <c r="SUX62" s="90"/>
      <c r="SUY62" s="90"/>
      <c r="SUZ62" s="90"/>
      <c r="SVA62" s="90"/>
      <c r="SVB62" s="90"/>
      <c r="SVC62" s="90"/>
      <c r="SVD62" s="90"/>
      <c r="SVE62" s="90"/>
      <c r="SVF62" s="90"/>
      <c r="SVG62" s="90"/>
      <c r="SVH62" s="90"/>
      <c r="SVI62" s="90"/>
      <c r="SVJ62" s="90"/>
      <c r="SVK62" s="90"/>
      <c r="SVL62" s="90"/>
      <c r="SVM62" s="90"/>
      <c r="SVN62" s="90"/>
      <c r="SVO62" s="90"/>
      <c r="SVP62" s="90"/>
      <c r="SVQ62" s="90"/>
      <c r="SVR62" s="90"/>
      <c r="SVS62" s="90"/>
      <c r="SVT62" s="90"/>
      <c r="SVU62" s="90"/>
      <c r="SVV62" s="90"/>
      <c r="SVW62" s="90"/>
      <c r="SVX62" s="90"/>
      <c r="SVY62" s="90"/>
      <c r="SVZ62" s="90"/>
      <c r="SWA62" s="90"/>
      <c r="SWB62" s="90"/>
      <c r="SWC62" s="90"/>
      <c r="SWD62" s="90"/>
      <c r="SWE62" s="90"/>
      <c r="SWF62" s="90"/>
      <c r="SWG62" s="90"/>
      <c r="SWH62" s="90"/>
      <c r="SWI62" s="90"/>
      <c r="SWJ62" s="90"/>
      <c r="SWK62" s="90"/>
      <c r="SWL62" s="90"/>
      <c r="SWM62" s="90"/>
      <c r="SWN62" s="90"/>
      <c r="SWO62" s="90"/>
      <c r="SWP62" s="90"/>
      <c r="SWQ62" s="90"/>
      <c r="SWR62" s="90"/>
      <c r="SWS62" s="90"/>
      <c r="SWT62" s="90"/>
      <c r="SWU62" s="90"/>
      <c r="SWV62" s="90"/>
      <c r="SWW62" s="90"/>
      <c r="SWX62" s="90"/>
      <c r="SWY62" s="90"/>
      <c r="SWZ62" s="90"/>
      <c r="SXA62" s="90"/>
      <c r="SXB62" s="90"/>
      <c r="SXC62" s="90"/>
      <c r="SXD62" s="90"/>
      <c r="SXE62" s="90"/>
      <c r="SXF62" s="90"/>
      <c r="SXG62" s="90"/>
      <c r="SXH62" s="90"/>
      <c r="SXI62" s="90"/>
      <c r="SXJ62" s="90"/>
      <c r="SXK62" s="90"/>
      <c r="SXL62" s="90"/>
      <c r="SXM62" s="90"/>
      <c r="SXN62" s="90"/>
      <c r="SXO62" s="90"/>
      <c r="SXP62" s="90"/>
      <c r="SXQ62" s="90"/>
      <c r="SXR62" s="90"/>
      <c r="SXS62" s="90"/>
      <c r="SXT62" s="90"/>
      <c r="SXU62" s="90"/>
      <c r="SXV62" s="90"/>
      <c r="SXW62" s="90"/>
      <c r="SXX62" s="90"/>
      <c r="SXY62" s="90"/>
      <c r="SXZ62" s="90"/>
      <c r="SYA62" s="90"/>
      <c r="SYB62" s="90"/>
      <c r="SYC62" s="90"/>
      <c r="SYD62" s="90"/>
      <c r="SYE62" s="90"/>
      <c r="SYF62" s="90"/>
      <c r="SYG62" s="90"/>
      <c r="SYH62" s="90"/>
      <c r="SYI62" s="90"/>
      <c r="SYJ62" s="90"/>
      <c r="SYK62" s="90"/>
      <c r="SYL62" s="90"/>
      <c r="SYM62" s="90"/>
      <c r="SYN62" s="90"/>
      <c r="SYO62" s="90"/>
      <c r="SYP62" s="90"/>
      <c r="SYQ62" s="90"/>
      <c r="SYR62" s="90"/>
      <c r="SYS62" s="90"/>
      <c r="SYT62" s="90"/>
      <c r="SYU62" s="90"/>
      <c r="SYV62" s="90"/>
      <c r="SYW62" s="90"/>
      <c r="SYX62" s="90"/>
      <c r="SYY62" s="90"/>
      <c r="SYZ62" s="90"/>
      <c r="SZA62" s="90"/>
      <c r="SZB62" s="90"/>
      <c r="SZC62" s="90"/>
      <c r="SZD62" s="90"/>
      <c r="SZE62" s="90"/>
      <c r="SZF62" s="90"/>
      <c r="SZG62" s="90"/>
      <c r="SZH62" s="90"/>
      <c r="SZI62" s="90"/>
      <c r="SZJ62" s="90"/>
      <c r="SZK62" s="90"/>
      <c r="SZL62" s="90"/>
      <c r="SZM62" s="90"/>
      <c r="SZN62" s="90"/>
      <c r="SZO62" s="90"/>
      <c r="SZP62" s="90"/>
      <c r="SZQ62" s="90"/>
      <c r="SZR62" s="90"/>
      <c r="SZS62" s="90"/>
      <c r="SZT62" s="90"/>
      <c r="SZU62" s="90"/>
      <c r="SZV62" s="90"/>
      <c r="SZW62" s="90"/>
      <c r="SZX62" s="90"/>
      <c r="SZY62" s="90"/>
      <c r="SZZ62" s="90"/>
      <c r="TAA62" s="90"/>
      <c r="TAB62" s="90"/>
      <c r="TAC62" s="90"/>
      <c r="TAD62" s="90"/>
      <c r="TAE62" s="90"/>
      <c r="TAF62" s="90"/>
      <c r="TAG62" s="90"/>
      <c r="TAH62" s="90"/>
      <c r="TAI62" s="90"/>
      <c r="TAJ62" s="90"/>
      <c r="TAK62" s="90"/>
      <c r="TAL62" s="90"/>
      <c r="TAM62" s="90"/>
      <c r="TAN62" s="90"/>
      <c r="TAO62" s="90"/>
      <c r="TAP62" s="90"/>
      <c r="TAQ62" s="90"/>
      <c r="TAR62" s="90"/>
      <c r="TAS62" s="90"/>
      <c r="TAT62" s="90"/>
      <c r="TAU62" s="90"/>
      <c r="TAV62" s="90"/>
      <c r="TAW62" s="90"/>
      <c r="TAX62" s="90"/>
      <c r="TAY62" s="90"/>
      <c r="TAZ62" s="90"/>
      <c r="TBA62" s="90"/>
      <c r="TBB62" s="90"/>
      <c r="TBC62" s="90"/>
      <c r="TBD62" s="90"/>
      <c r="TBE62" s="90"/>
      <c r="TBF62" s="90"/>
      <c r="TBG62" s="90"/>
      <c r="TBH62" s="90"/>
      <c r="TBI62" s="90"/>
      <c r="TBJ62" s="90"/>
      <c r="TBK62" s="90"/>
      <c r="TBL62" s="90"/>
      <c r="TBM62" s="90"/>
      <c r="TBN62" s="90"/>
      <c r="TBO62" s="90"/>
      <c r="TBP62" s="90"/>
      <c r="TBQ62" s="90"/>
      <c r="TBR62" s="90"/>
      <c r="TBS62" s="90"/>
      <c r="TBT62" s="90"/>
      <c r="TBU62" s="90"/>
      <c r="TBV62" s="90"/>
      <c r="TBW62" s="90"/>
      <c r="TBX62" s="90"/>
      <c r="TBY62" s="90"/>
      <c r="TBZ62" s="90"/>
      <c r="TCA62" s="90"/>
      <c r="TCB62" s="90"/>
      <c r="TCC62" s="90"/>
      <c r="TCD62" s="90"/>
      <c r="TCE62" s="90"/>
      <c r="TCF62" s="90"/>
      <c r="TCG62" s="90"/>
      <c r="TCH62" s="90"/>
      <c r="TCI62" s="90"/>
      <c r="TCJ62" s="90"/>
      <c r="TCK62" s="90"/>
      <c r="TCL62" s="90"/>
      <c r="TCM62" s="90"/>
      <c r="TCN62" s="90"/>
      <c r="TCO62" s="90"/>
      <c r="TCP62" s="90"/>
      <c r="TCQ62" s="90"/>
      <c r="TCR62" s="90"/>
      <c r="TCS62" s="90"/>
      <c r="TCT62" s="90"/>
      <c r="TCU62" s="90"/>
      <c r="TCV62" s="90"/>
      <c r="TCW62" s="90"/>
      <c r="TCX62" s="90"/>
      <c r="TCY62" s="90"/>
      <c r="TCZ62" s="90"/>
      <c r="TDA62" s="90"/>
      <c r="TDB62" s="90"/>
      <c r="TDC62" s="90"/>
      <c r="TDD62" s="90"/>
      <c r="TDE62" s="90"/>
      <c r="TDF62" s="90"/>
      <c r="TDG62" s="90"/>
      <c r="TDH62" s="90"/>
      <c r="TDI62" s="90"/>
      <c r="TDJ62" s="90"/>
      <c r="TDK62" s="90"/>
      <c r="TDL62" s="90"/>
      <c r="TDM62" s="90"/>
      <c r="TDN62" s="90"/>
      <c r="TDO62" s="90"/>
      <c r="TDP62" s="90"/>
      <c r="TDQ62" s="90"/>
      <c r="TDR62" s="90"/>
      <c r="TDS62" s="90"/>
      <c r="TDT62" s="90"/>
      <c r="TDU62" s="90"/>
      <c r="TDV62" s="90"/>
      <c r="TDW62" s="90"/>
      <c r="TDX62" s="90"/>
      <c r="TDY62" s="90"/>
      <c r="TDZ62" s="90"/>
      <c r="TEA62" s="90"/>
      <c r="TEB62" s="90"/>
      <c r="TEC62" s="90"/>
      <c r="TED62" s="90"/>
      <c r="TEE62" s="90"/>
      <c r="TEF62" s="90"/>
      <c r="TEG62" s="90"/>
      <c r="TEH62" s="90"/>
      <c r="TEI62" s="90"/>
      <c r="TEJ62" s="90"/>
      <c r="TEK62" s="90"/>
      <c r="TEL62" s="90"/>
      <c r="TEM62" s="90"/>
      <c r="TEN62" s="90"/>
      <c r="TEO62" s="90"/>
      <c r="TEP62" s="90"/>
      <c r="TEQ62" s="90"/>
      <c r="TER62" s="90"/>
      <c r="TES62" s="90"/>
      <c r="TET62" s="90"/>
      <c r="TEU62" s="90"/>
      <c r="TEV62" s="90"/>
      <c r="TEW62" s="90"/>
      <c r="TEX62" s="90"/>
      <c r="TEY62" s="90"/>
      <c r="TEZ62" s="90"/>
      <c r="TFA62" s="90"/>
      <c r="TFB62" s="90"/>
      <c r="TFC62" s="90"/>
      <c r="TFD62" s="90"/>
      <c r="TFE62" s="90"/>
      <c r="TFF62" s="90"/>
      <c r="TFG62" s="90"/>
      <c r="TFH62" s="90"/>
      <c r="TFI62" s="90"/>
      <c r="TFJ62" s="90"/>
      <c r="TFK62" s="90"/>
      <c r="TFL62" s="90"/>
      <c r="TFM62" s="90"/>
      <c r="TFN62" s="90"/>
      <c r="TFO62" s="90"/>
      <c r="TFP62" s="90"/>
      <c r="TFQ62" s="90"/>
      <c r="TFR62" s="90"/>
      <c r="TFS62" s="90"/>
      <c r="TFT62" s="90"/>
      <c r="TFU62" s="90"/>
      <c r="TFV62" s="90"/>
      <c r="TFW62" s="90"/>
      <c r="TFX62" s="90"/>
      <c r="TFY62" s="90"/>
      <c r="TFZ62" s="90"/>
      <c r="TGA62" s="90"/>
      <c r="TGB62" s="90"/>
      <c r="TGC62" s="90"/>
      <c r="TGD62" s="90"/>
      <c r="TGE62" s="90"/>
      <c r="TGF62" s="90"/>
      <c r="TGG62" s="90"/>
      <c r="TGH62" s="90"/>
      <c r="TGI62" s="90"/>
      <c r="TGJ62" s="90"/>
      <c r="TGK62" s="90"/>
      <c r="TGL62" s="90"/>
      <c r="TGM62" s="90"/>
      <c r="TGN62" s="90"/>
      <c r="TGO62" s="90"/>
      <c r="TGP62" s="90"/>
      <c r="TGQ62" s="90"/>
      <c r="TGR62" s="90"/>
      <c r="TGS62" s="90"/>
      <c r="TGT62" s="90"/>
      <c r="TGU62" s="90"/>
      <c r="TGV62" s="90"/>
      <c r="TGW62" s="90"/>
      <c r="TGX62" s="90"/>
      <c r="TGY62" s="90"/>
      <c r="TGZ62" s="90"/>
      <c r="THA62" s="90"/>
      <c r="THB62" s="90"/>
      <c r="THC62" s="90"/>
      <c r="THD62" s="90"/>
      <c r="THE62" s="90"/>
      <c r="THF62" s="90"/>
      <c r="THG62" s="90"/>
      <c r="THH62" s="90"/>
      <c r="THI62" s="90"/>
      <c r="THJ62" s="90"/>
      <c r="THK62" s="90"/>
      <c r="THL62" s="90"/>
      <c r="THM62" s="90"/>
      <c r="THN62" s="90"/>
      <c r="THO62" s="90"/>
      <c r="THP62" s="90"/>
      <c r="THQ62" s="90"/>
      <c r="THR62" s="90"/>
      <c r="THS62" s="90"/>
      <c r="THT62" s="90"/>
      <c r="THU62" s="90"/>
      <c r="THV62" s="90"/>
      <c r="THW62" s="90"/>
      <c r="THX62" s="90"/>
      <c r="THY62" s="90"/>
      <c r="THZ62" s="90"/>
      <c r="TIA62" s="90"/>
      <c r="TIB62" s="90"/>
      <c r="TIC62" s="90"/>
      <c r="TID62" s="90"/>
      <c r="TIE62" s="90"/>
      <c r="TIF62" s="90"/>
      <c r="TIG62" s="90"/>
      <c r="TIH62" s="90"/>
      <c r="TII62" s="90"/>
      <c r="TIJ62" s="90"/>
      <c r="TIK62" s="90"/>
      <c r="TIL62" s="90"/>
      <c r="TIM62" s="90"/>
      <c r="TIN62" s="90"/>
      <c r="TIO62" s="90"/>
      <c r="TIP62" s="90"/>
      <c r="TIQ62" s="90"/>
      <c r="TIR62" s="90"/>
      <c r="TIS62" s="90"/>
      <c r="TIT62" s="90"/>
      <c r="TIU62" s="90"/>
      <c r="TIV62" s="90"/>
      <c r="TIW62" s="90"/>
      <c r="TIX62" s="90"/>
      <c r="TIY62" s="90"/>
      <c r="TIZ62" s="90"/>
      <c r="TJA62" s="90"/>
      <c r="TJB62" s="90"/>
      <c r="TJC62" s="90"/>
      <c r="TJD62" s="90"/>
      <c r="TJE62" s="90"/>
      <c r="TJF62" s="90"/>
      <c r="TJG62" s="90"/>
      <c r="TJH62" s="90"/>
      <c r="TJI62" s="90"/>
      <c r="TJJ62" s="90"/>
      <c r="TJK62" s="90"/>
      <c r="TJL62" s="90"/>
      <c r="TJM62" s="90"/>
      <c r="TJN62" s="90"/>
      <c r="TJO62" s="90"/>
      <c r="TJP62" s="90"/>
      <c r="TJQ62" s="90"/>
      <c r="TJR62" s="90"/>
      <c r="TJS62" s="90"/>
      <c r="TJT62" s="90"/>
      <c r="TJU62" s="90"/>
      <c r="TJV62" s="90"/>
      <c r="TJW62" s="90"/>
      <c r="TJX62" s="90"/>
      <c r="TJY62" s="90"/>
      <c r="TJZ62" s="90"/>
      <c r="TKA62" s="90"/>
      <c r="TKB62" s="90"/>
      <c r="TKC62" s="90"/>
      <c r="TKD62" s="90"/>
      <c r="TKE62" s="90"/>
      <c r="TKF62" s="90"/>
      <c r="TKG62" s="90"/>
      <c r="TKH62" s="90"/>
      <c r="TKI62" s="90"/>
      <c r="TKJ62" s="90"/>
      <c r="TKK62" s="90"/>
      <c r="TKL62" s="90"/>
      <c r="TKM62" s="90"/>
      <c r="TKN62" s="90"/>
      <c r="TKO62" s="90"/>
      <c r="TKP62" s="90"/>
      <c r="TKQ62" s="90"/>
      <c r="TKR62" s="90"/>
      <c r="TKS62" s="90"/>
      <c r="TKT62" s="90"/>
      <c r="TKU62" s="90"/>
      <c r="TKV62" s="90"/>
      <c r="TKW62" s="90"/>
      <c r="TKX62" s="90"/>
      <c r="TKY62" s="90"/>
      <c r="TKZ62" s="90"/>
      <c r="TLA62" s="90"/>
      <c r="TLB62" s="90"/>
      <c r="TLC62" s="90"/>
      <c r="TLD62" s="90"/>
      <c r="TLE62" s="90"/>
      <c r="TLF62" s="90"/>
      <c r="TLG62" s="90"/>
      <c r="TLH62" s="90"/>
      <c r="TLI62" s="90"/>
      <c r="TLJ62" s="90"/>
      <c r="TLK62" s="90"/>
      <c r="TLL62" s="90"/>
      <c r="TLM62" s="90"/>
      <c r="TLN62" s="90"/>
      <c r="TLO62" s="90"/>
      <c r="TLP62" s="90"/>
      <c r="TLQ62" s="90"/>
      <c r="TLR62" s="90"/>
      <c r="TLS62" s="90"/>
      <c r="TLT62" s="90"/>
      <c r="TLU62" s="90"/>
      <c r="TLV62" s="90"/>
      <c r="TLW62" s="90"/>
      <c r="TLX62" s="90"/>
      <c r="TLY62" s="90"/>
      <c r="TLZ62" s="90"/>
      <c r="TMA62" s="90"/>
      <c r="TMB62" s="90"/>
      <c r="TMC62" s="90"/>
      <c r="TMD62" s="90"/>
      <c r="TME62" s="90"/>
      <c r="TMF62" s="90"/>
      <c r="TMG62" s="90"/>
      <c r="TMH62" s="90"/>
      <c r="TMI62" s="90"/>
      <c r="TMJ62" s="90"/>
      <c r="TMK62" s="90"/>
      <c r="TML62" s="90"/>
      <c r="TMM62" s="90"/>
      <c r="TMN62" s="90"/>
      <c r="TMO62" s="90"/>
      <c r="TMP62" s="90"/>
      <c r="TMQ62" s="90"/>
      <c r="TMR62" s="90"/>
      <c r="TMS62" s="90"/>
      <c r="TMT62" s="90"/>
      <c r="TMU62" s="90"/>
      <c r="TMV62" s="90"/>
      <c r="TMW62" s="90"/>
      <c r="TMX62" s="90"/>
      <c r="TMY62" s="90"/>
      <c r="TMZ62" s="90"/>
      <c r="TNA62" s="90"/>
      <c r="TNB62" s="90"/>
      <c r="TNC62" s="90"/>
      <c r="TND62" s="90"/>
      <c r="TNE62" s="90"/>
      <c r="TNF62" s="90"/>
      <c r="TNG62" s="90"/>
      <c r="TNH62" s="90"/>
      <c r="TNI62" s="90"/>
      <c r="TNJ62" s="90"/>
      <c r="TNK62" s="90"/>
      <c r="TNL62" s="90"/>
      <c r="TNM62" s="90"/>
      <c r="TNN62" s="90"/>
      <c r="TNO62" s="90"/>
      <c r="TNP62" s="90"/>
      <c r="TNQ62" s="90"/>
      <c r="TNR62" s="90"/>
      <c r="TNS62" s="90"/>
      <c r="TNT62" s="90"/>
      <c r="TNU62" s="90"/>
      <c r="TNV62" s="90"/>
      <c r="TNW62" s="90"/>
      <c r="TNX62" s="90"/>
      <c r="TNY62" s="90"/>
      <c r="TNZ62" s="90"/>
      <c r="TOA62" s="90"/>
      <c r="TOB62" s="90"/>
      <c r="TOC62" s="90"/>
      <c r="TOD62" s="90"/>
      <c r="TOE62" s="90"/>
      <c r="TOF62" s="90"/>
      <c r="TOG62" s="90"/>
      <c r="TOH62" s="90"/>
      <c r="TOI62" s="90"/>
      <c r="TOJ62" s="90"/>
      <c r="TOK62" s="90"/>
      <c r="TOL62" s="90"/>
      <c r="TOM62" s="90"/>
      <c r="TON62" s="90"/>
      <c r="TOO62" s="90"/>
      <c r="TOP62" s="90"/>
      <c r="TOQ62" s="90"/>
      <c r="TOR62" s="90"/>
      <c r="TOS62" s="90"/>
      <c r="TOT62" s="90"/>
      <c r="TOU62" s="90"/>
      <c r="TOV62" s="90"/>
      <c r="TOW62" s="90"/>
      <c r="TOX62" s="90"/>
      <c r="TOY62" s="90"/>
      <c r="TOZ62" s="90"/>
      <c r="TPA62" s="90"/>
      <c r="TPB62" s="90"/>
      <c r="TPC62" s="90"/>
      <c r="TPD62" s="90"/>
      <c r="TPE62" s="90"/>
      <c r="TPF62" s="90"/>
      <c r="TPG62" s="90"/>
      <c r="TPH62" s="90"/>
      <c r="TPI62" s="90"/>
      <c r="TPJ62" s="90"/>
      <c r="TPK62" s="90"/>
      <c r="TPL62" s="90"/>
      <c r="TPM62" s="90"/>
      <c r="TPN62" s="90"/>
      <c r="TPO62" s="90"/>
      <c r="TPP62" s="90"/>
      <c r="TPQ62" s="90"/>
      <c r="TPR62" s="90"/>
      <c r="TPS62" s="90"/>
      <c r="TPT62" s="90"/>
      <c r="TPU62" s="90"/>
      <c r="TPV62" s="90"/>
      <c r="TPW62" s="90"/>
      <c r="TPX62" s="90"/>
      <c r="TPY62" s="90"/>
      <c r="TPZ62" s="90"/>
      <c r="TQA62" s="90"/>
      <c r="TQB62" s="90"/>
      <c r="TQC62" s="90"/>
      <c r="TQD62" s="90"/>
      <c r="TQE62" s="90"/>
      <c r="TQF62" s="90"/>
      <c r="TQG62" s="90"/>
      <c r="TQH62" s="90"/>
      <c r="TQI62" s="90"/>
      <c r="TQJ62" s="90"/>
      <c r="TQK62" s="90"/>
      <c r="TQL62" s="90"/>
      <c r="TQM62" s="90"/>
      <c r="TQN62" s="90"/>
      <c r="TQO62" s="90"/>
      <c r="TQP62" s="90"/>
      <c r="TQQ62" s="90"/>
      <c r="TQR62" s="90"/>
      <c r="TQS62" s="90"/>
      <c r="TQT62" s="90"/>
      <c r="TQU62" s="90"/>
      <c r="TQV62" s="90"/>
      <c r="TQW62" s="90"/>
      <c r="TQX62" s="90"/>
      <c r="TQY62" s="90"/>
      <c r="TQZ62" s="90"/>
      <c r="TRA62" s="90"/>
      <c r="TRB62" s="90"/>
      <c r="TRC62" s="90"/>
      <c r="TRD62" s="90"/>
      <c r="TRE62" s="90"/>
      <c r="TRF62" s="90"/>
      <c r="TRG62" s="90"/>
      <c r="TRH62" s="90"/>
      <c r="TRI62" s="90"/>
      <c r="TRJ62" s="90"/>
      <c r="TRK62" s="90"/>
      <c r="TRL62" s="90"/>
      <c r="TRM62" s="90"/>
      <c r="TRN62" s="90"/>
      <c r="TRO62" s="90"/>
      <c r="TRP62" s="90"/>
      <c r="TRQ62" s="90"/>
      <c r="TRR62" s="90"/>
      <c r="TRS62" s="90"/>
      <c r="TRT62" s="90"/>
      <c r="TRU62" s="90"/>
      <c r="TRV62" s="90"/>
      <c r="TRW62" s="90"/>
      <c r="TRX62" s="90"/>
      <c r="TRY62" s="90"/>
      <c r="TRZ62" s="90"/>
      <c r="TSA62" s="90"/>
      <c r="TSB62" s="90"/>
      <c r="TSC62" s="90"/>
      <c r="TSD62" s="90"/>
      <c r="TSE62" s="90"/>
      <c r="TSF62" s="90"/>
      <c r="TSG62" s="90"/>
      <c r="TSH62" s="90"/>
      <c r="TSI62" s="90"/>
      <c r="TSJ62" s="90"/>
      <c r="TSK62" s="90"/>
      <c r="TSL62" s="90"/>
      <c r="TSM62" s="90"/>
      <c r="TSN62" s="90"/>
      <c r="TSO62" s="90"/>
      <c r="TSP62" s="90"/>
      <c r="TSQ62" s="90"/>
      <c r="TSR62" s="90"/>
      <c r="TSS62" s="90"/>
      <c r="TST62" s="90"/>
      <c r="TSU62" s="90"/>
      <c r="TSV62" s="90"/>
      <c r="TSW62" s="90"/>
      <c r="TSX62" s="90"/>
      <c r="TSY62" s="90"/>
      <c r="TSZ62" s="90"/>
      <c r="TTA62" s="90"/>
      <c r="TTB62" s="90"/>
      <c r="TTC62" s="90"/>
      <c r="TTD62" s="90"/>
      <c r="TTE62" s="90"/>
      <c r="TTF62" s="90"/>
      <c r="TTG62" s="90"/>
      <c r="TTH62" s="90"/>
      <c r="TTI62" s="90"/>
      <c r="TTJ62" s="90"/>
      <c r="TTK62" s="90"/>
      <c r="TTL62" s="90"/>
      <c r="TTM62" s="90"/>
      <c r="TTN62" s="90"/>
      <c r="TTO62" s="90"/>
      <c r="TTP62" s="90"/>
      <c r="TTQ62" s="90"/>
      <c r="TTR62" s="90"/>
      <c r="TTS62" s="90"/>
      <c r="TTT62" s="90"/>
      <c r="TTU62" s="90"/>
      <c r="TTV62" s="90"/>
      <c r="TTW62" s="90"/>
      <c r="TTX62" s="90"/>
      <c r="TTY62" s="90"/>
      <c r="TTZ62" s="90"/>
      <c r="TUA62" s="90"/>
      <c r="TUB62" s="90"/>
      <c r="TUC62" s="90"/>
      <c r="TUD62" s="90"/>
      <c r="TUE62" s="90"/>
      <c r="TUF62" s="90"/>
      <c r="TUG62" s="90"/>
      <c r="TUH62" s="90"/>
      <c r="TUI62" s="90"/>
      <c r="TUJ62" s="90"/>
      <c r="TUK62" s="90"/>
      <c r="TUL62" s="90"/>
      <c r="TUM62" s="90"/>
      <c r="TUN62" s="90"/>
      <c r="TUO62" s="90"/>
      <c r="TUP62" s="90"/>
      <c r="TUQ62" s="90"/>
      <c r="TUR62" s="90"/>
      <c r="TUS62" s="90"/>
      <c r="TUT62" s="90"/>
      <c r="TUU62" s="90"/>
      <c r="TUV62" s="90"/>
      <c r="TUW62" s="90"/>
      <c r="TUX62" s="90"/>
      <c r="TUY62" s="90"/>
      <c r="TUZ62" s="90"/>
      <c r="TVA62" s="90"/>
      <c r="TVB62" s="90"/>
      <c r="TVC62" s="90"/>
      <c r="TVD62" s="90"/>
      <c r="TVE62" s="90"/>
      <c r="TVF62" s="90"/>
      <c r="TVG62" s="90"/>
      <c r="TVH62" s="90"/>
      <c r="TVI62" s="90"/>
      <c r="TVJ62" s="90"/>
      <c r="TVK62" s="90"/>
      <c r="TVL62" s="90"/>
      <c r="TVM62" s="90"/>
      <c r="TVN62" s="90"/>
      <c r="TVO62" s="90"/>
      <c r="TVP62" s="90"/>
      <c r="TVQ62" s="90"/>
      <c r="TVR62" s="90"/>
      <c r="TVS62" s="90"/>
      <c r="TVT62" s="90"/>
      <c r="TVU62" s="90"/>
      <c r="TVV62" s="90"/>
      <c r="TVW62" s="90"/>
      <c r="TVX62" s="90"/>
      <c r="TVY62" s="90"/>
      <c r="TVZ62" s="90"/>
      <c r="TWA62" s="90"/>
      <c r="TWB62" s="90"/>
      <c r="TWC62" s="90"/>
      <c r="TWD62" s="90"/>
      <c r="TWE62" s="90"/>
      <c r="TWF62" s="90"/>
      <c r="TWG62" s="90"/>
      <c r="TWH62" s="90"/>
      <c r="TWI62" s="90"/>
      <c r="TWJ62" s="90"/>
      <c r="TWK62" s="90"/>
      <c r="TWL62" s="90"/>
      <c r="TWM62" s="90"/>
      <c r="TWN62" s="90"/>
      <c r="TWO62" s="90"/>
      <c r="TWP62" s="90"/>
      <c r="TWQ62" s="90"/>
      <c r="TWR62" s="90"/>
      <c r="TWS62" s="90"/>
      <c r="TWT62" s="90"/>
      <c r="TWU62" s="90"/>
      <c r="TWV62" s="90"/>
      <c r="TWW62" s="90"/>
      <c r="TWX62" s="90"/>
      <c r="TWY62" s="90"/>
      <c r="TWZ62" s="90"/>
      <c r="TXA62" s="90"/>
      <c r="TXB62" s="90"/>
      <c r="TXC62" s="90"/>
      <c r="TXD62" s="90"/>
      <c r="TXE62" s="90"/>
      <c r="TXF62" s="90"/>
      <c r="TXG62" s="90"/>
      <c r="TXH62" s="90"/>
      <c r="TXI62" s="90"/>
      <c r="TXJ62" s="90"/>
      <c r="TXK62" s="90"/>
      <c r="TXL62" s="90"/>
      <c r="TXM62" s="90"/>
      <c r="TXN62" s="90"/>
      <c r="TXO62" s="90"/>
      <c r="TXP62" s="90"/>
      <c r="TXQ62" s="90"/>
      <c r="TXR62" s="90"/>
      <c r="TXS62" s="90"/>
      <c r="TXT62" s="90"/>
      <c r="TXU62" s="90"/>
      <c r="TXV62" s="90"/>
      <c r="TXW62" s="90"/>
      <c r="TXX62" s="90"/>
      <c r="TXY62" s="90"/>
      <c r="TXZ62" s="90"/>
      <c r="TYA62" s="90"/>
      <c r="TYB62" s="90"/>
      <c r="TYC62" s="90"/>
      <c r="TYD62" s="90"/>
      <c r="TYE62" s="90"/>
      <c r="TYF62" s="90"/>
      <c r="TYG62" s="90"/>
      <c r="TYH62" s="90"/>
      <c r="TYI62" s="90"/>
      <c r="TYJ62" s="90"/>
      <c r="TYK62" s="90"/>
      <c r="TYL62" s="90"/>
      <c r="TYM62" s="90"/>
      <c r="TYN62" s="90"/>
      <c r="TYO62" s="90"/>
      <c r="TYP62" s="90"/>
      <c r="TYQ62" s="90"/>
      <c r="TYR62" s="90"/>
      <c r="TYS62" s="90"/>
      <c r="TYT62" s="90"/>
      <c r="TYU62" s="90"/>
      <c r="TYV62" s="90"/>
      <c r="TYW62" s="90"/>
      <c r="TYX62" s="90"/>
      <c r="TYY62" s="90"/>
      <c r="TYZ62" s="90"/>
      <c r="TZA62" s="90"/>
      <c r="TZB62" s="90"/>
      <c r="TZC62" s="90"/>
      <c r="TZD62" s="90"/>
      <c r="TZE62" s="90"/>
      <c r="TZF62" s="90"/>
      <c r="TZG62" s="90"/>
      <c r="TZH62" s="90"/>
      <c r="TZI62" s="90"/>
      <c r="TZJ62" s="90"/>
      <c r="TZK62" s="90"/>
      <c r="TZL62" s="90"/>
      <c r="TZM62" s="90"/>
      <c r="TZN62" s="90"/>
      <c r="TZO62" s="90"/>
      <c r="TZP62" s="90"/>
      <c r="TZQ62" s="90"/>
      <c r="TZR62" s="90"/>
      <c r="TZS62" s="90"/>
      <c r="TZT62" s="90"/>
      <c r="TZU62" s="90"/>
      <c r="TZV62" s="90"/>
      <c r="TZW62" s="90"/>
      <c r="TZX62" s="90"/>
      <c r="TZY62" s="90"/>
      <c r="TZZ62" s="90"/>
      <c r="UAA62" s="90"/>
      <c r="UAB62" s="90"/>
      <c r="UAC62" s="90"/>
      <c r="UAD62" s="90"/>
      <c r="UAE62" s="90"/>
      <c r="UAF62" s="90"/>
      <c r="UAG62" s="90"/>
      <c r="UAH62" s="90"/>
      <c r="UAI62" s="90"/>
      <c r="UAJ62" s="90"/>
      <c r="UAK62" s="90"/>
      <c r="UAL62" s="90"/>
      <c r="UAM62" s="90"/>
      <c r="UAN62" s="90"/>
      <c r="UAO62" s="90"/>
      <c r="UAP62" s="90"/>
      <c r="UAQ62" s="90"/>
      <c r="UAR62" s="90"/>
      <c r="UAS62" s="90"/>
      <c r="UAT62" s="90"/>
      <c r="UAU62" s="90"/>
      <c r="UAV62" s="90"/>
      <c r="UAW62" s="90"/>
      <c r="UAX62" s="90"/>
      <c r="UAY62" s="90"/>
      <c r="UAZ62" s="90"/>
      <c r="UBA62" s="90"/>
      <c r="UBB62" s="90"/>
      <c r="UBC62" s="90"/>
      <c r="UBD62" s="90"/>
      <c r="UBE62" s="90"/>
      <c r="UBF62" s="90"/>
      <c r="UBG62" s="90"/>
      <c r="UBH62" s="90"/>
      <c r="UBI62" s="90"/>
      <c r="UBJ62" s="90"/>
      <c r="UBK62" s="90"/>
      <c r="UBL62" s="90"/>
      <c r="UBM62" s="90"/>
      <c r="UBN62" s="90"/>
      <c r="UBO62" s="90"/>
      <c r="UBP62" s="90"/>
      <c r="UBQ62" s="90"/>
      <c r="UBR62" s="90"/>
      <c r="UBS62" s="90"/>
      <c r="UBT62" s="90"/>
      <c r="UBU62" s="90"/>
      <c r="UBV62" s="90"/>
      <c r="UBW62" s="90"/>
      <c r="UBX62" s="90"/>
      <c r="UBY62" s="90"/>
      <c r="UBZ62" s="90"/>
      <c r="UCA62" s="90"/>
      <c r="UCB62" s="90"/>
      <c r="UCC62" s="90"/>
      <c r="UCD62" s="90"/>
      <c r="UCE62" s="90"/>
      <c r="UCF62" s="90"/>
      <c r="UCG62" s="90"/>
      <c r="UCH62" s="90"/>
      <c r="UCI62" s="90"/>
      <c r="UCJ62" s="90"/>
      <c r="UCK62" s="90"/>
      <c r="UCL62" s="90"/>
      <c r="UCM62" s="90"/>
      <c r="UCN62" s="90"/>
      <c r="UCO62" s="90"/>
      <c r="UCP62" s="90"/>
      <c r="UCQ62" s="90"/>
      <c r="UCR62" s="90"/>
      <c r="UCS62" s="90"/>
      <c r="UCT62" s="90"/>
      <c r="UCU62" s="90"/>
      <c r="UCV62" s="90"/>
      <c r="UCW62" s="90"/>
      <c r="UCX62" s="90"/>
      <c r="UCY62" s="90"/>
      <c r="UCZ62" s="90"/>
      <c r="UDA62" s="90"/>
      <c r="UDB62" s="90"/>
      <c r="UDC62" s="90"/>
      <c r="UDD62" s="90"/>
      <c r="UDE62" s="90"/>
      <c r="UDF62" s="90"/>
      <c r="UDG62" s="90"/>
      <c r="UDH62" s="90"/>
      <c r="UDI62" s="90"/>
      <c r="UDJ62" s="90"/>
      <c r="UDK62" s="90"/>
      <c r="UDL62" s="90"/>
      <c r="UDM62" s="90"/>
      <c r="UDN62" s="90"/>
      <c r="UDO62" s="90"/>
      <c r="UDP62" s="90"/>
      <c r="UDQ62" s="90"/>
      <c r="UDR62" s="90"/>
      <c r="UDS62" s="90"/>
      <c r="UDT62" s="90"/>
      <c r="UDU62" s="90"/>
      <c r="UDV62" s="90"/>
      <c r="UDW62" s="90"/>
      <c r="UDX62" s="90"/>
      <c r="UDY62" s="90"/>
      <c r="UDZ62" s="90"/>
      <c r="UEA62" s="90"/>
      <c r="UEB62" s="90"/>
      <c r="UEC62" s="90"/>
      <c r="UED62" s="90"/>
      <c r="UEE62" s="90"/>
      <c r="UEF62" s="90"/>
      <c r="UEG62" s="90"/>
      <c r="UEH62" s="90"/>
      <c r="UEI62" s="90"/>
      <c r="UEJ62" s="90"/>
      <c r="UEK62" s="90"/>
      <c r="UEL62" s="90"/>
      <c r="UEM62" s="90"/>
      <c r="UEN62" s="90"/>
      <c r="UEO62" s="90"/>
      <c r="UEP62" s="90"/>
      <c r="UEQ62" s="90"/>
      <c r="UER62" s="90"/>
      <c r="UES62" s="90"/>
      <c r="UET62" s="90"/>
      <c r="UEU62" s="90"/>
      <c r="UEV62" s="90"/>
      <c r="UEW62" s="90"/>
      <c r="UEX62" s="90"/>
      <c r="UEY62" s="90"/>
      <c r="UEZ62" s="90"/>
      <c r="UFA62" s="90"/>
      <c r="UFB62" s="90"/>
      <c r="UFC62" s="90"/>
      <c r="UFD62" s="90"/>
      <c r="UFE62" s="90"/>
      <c r="UFF62" s="90"/>
      <c r="UFG62" s="90"/>
      <c r="UFH62" s="90"/>
      <c r="UFI62" s="90"/>
      <c r="UFJ62" s="90"/>
      <c r="UFK62" s="90"/>
      <c r="UFL62" s="90"/>
      <c r="UFM62" s="90"/>
      <c r="UFN62" s="90"/>
      <c r="UFO62" s="90"/>
      <c r="UFP62" s="90"/>
      <c r="UFQ62" s="90"/>
      <c r="UFR62" s="90"/>
      <c r="UFS62" s="90"/>
      <c r="UFT62" s="90"/>
      <c r="UFU62" s="90"/>
      <c r="UFV62" s="90"/>
      <c r="UFW62" s="90"/>
      <c r="UFX62" s="90"/>
      <c r="UFY62" s="90"/>
      <c r="UFZ62" s="90"/>
      <c r="UGA62" s="90"/>
      <c r="UGB62" s="90"/>
      <c r="UGC62" s="90"/>
      <c r="UGD62" s="90"/>
      <c r="UGE62" s="90"/>
      <c r="UGF62" s="90"/>
      <c r="UGG62" s="90"/>
      <c r="UGH62" s="90"/>
      <c r="UGI62" s="90"/>
      <c r="UGJ62" s="90"/>
      <c r="UGK62" s="90"/>
      <c r="UGL62" s="90"/>
      <c r="UGM62" s="90"/>
      <c r="UGN62" s="90"/>
      <c r="UGO62" s="90"/>
      <c r="UGP62" s="90"/>
      <c r="UGQ62" s="90"/>
      <c r="UGR62" s="90"/>
      <c r="UGS62" s="90"/>
      <c r="UGT62" s="90"/>
      <c r="UGU62" s="90"/>
      <c r="UGV62" s="90"/>
      <c r="UGW62" s="90"/>
      <c r="UGX62" s="90"/>
      <c r="UGY62" s="90"/>
      <c r="UGZ62" s="90"/>
      <c r="UHA62" s="90"/>
      <c r="UHB62" s="90"/>
      <c r="UHC62" s="90"/>
      <c r="UHD62" s="90"/>
      <c r="UHE62" s="90"/>
      <c r="UHF62" s="90"/>
      <c r="UHG62" s="90"/>
      <c r="UHH62" s="90"/>
      <c r="UHI62" s="90"/>
      <c r="UHJ62" s="90"/>
      <c r="UHK62" s="90"/>
      <c r="UHL62" s="90"/>
      <c r="UHM62" s="90"/>
      <c r="UHN62" s="90"/>
      <c r="UHO62" s="90"/>
      <c r="UHP62" s="90"/>
      <c r="UHQ62" s="90"/>
      <c r="UHR62" s="90"/>
      <c r="UHS62" s="90"/>
      <c r="UHT62" s="90"/>
      <c r="UHU62" s="90"/>
      <c r="UHV62" s="90"/>
      <c r="UHW62" s="90"/>
      <c r="UHX62" s="90"/>
      <c r="UHY62" s="90"/>
      <c r="UHZ62" s="90"/>
      <c r="UIA62" s="90"/>
      <c r="UIB62" s="90"/>
      <c r="UIC62" s="90"/>
      <c r="UID62" s="90"/>
      <c r="UIE62" s="90"/>
      <c r="UIF62" s="90"/>
      <c r="UIG62" s="90"/>
      <c r="UIH62" s="90"/>
      <c r="UII62" s="90"/>
      <c r="UIJ62" s="90"/>
      <c r="UIK62" s="90"/>
      <c r="UIL62" s="90"/>
      <c r="UIM62" s="90"/>
      <c r="UIN62" s="90"/>
      <c r="UIO62" s="90"/>
      <c r="UIP62" s="90"/>
      <c r="UIQ62" s="90"/>
      <c r="UIR62" s="90"/>
      <c r="UIS62" s="90"/>
      <c r="UIT62" s="90"/>
      <c r="UIU62" s="90"/>
      <c r="UIV62" s="90"/>
      <c r="UIW62" s="90"/>
      <c r="UIX62" s="90"/>
      <c r="UIY62" s="90"/>
      <c r="UIZ62" s="90"/>
      <c r="UJA62" s="90"/>
      <c r="UJB62" s="90"/>
      <c r="UJC62" s="90"/>
      <c r="UJD62" s="90"/>
      <c r="UJE62" s="90"/>
      <c r="UJF62" s="90"/>
      <c r="UJG62" s="90"/>
      <c r="UJH62" s="90"/>
      <c r="UJI62" s="90"/>
      <c r="UJJ62" s="90"/>
      <c r="UJK62" s="90"/>
      <c r="UJL62" s="90"/>
      <c r="UJM62" s="90"/>
      <c r="UJN62" s="90"/>
      <c r="UJO62" s="90"/>
      <c r="UJP62" s="90"/>
      <c r="UJQ62" s="90"/>
      <c r="UJR62" s="90"/>
      <c r="UJS62" s="90"/>
      <c r="UJT62" s="90"/>
      <c r="UJU62" s="90"/>
      <c r="UJV62" s="90"/>
      <c r="UJW62" s="90"/>
      <c r="UJX62" s="90"/>
      <c r="UJY62" s="90"/>
      <c r="UJZ62" s="90"/>
      <c r="UKA62" s="90"/>
      <c r="UKB62" s="90"/>
      <c r="UKC62" s="90"/>
      <c r="UKD62" s="90"/>
      <c r="UKE62" s="90"/>
      <c r="UKF62" s="90"/>
      <c r="UKG62" s="90"/>
      <c r="UKH62" s="90"/>
      <c r="UKI62" s="90"/>
      <c r="UKJ62" s="90"/>
      <c r="UKK62" s="90"/>
      <c r="UKL62" s="90"/>
      <c r="UKM62" s="90"/>
      <c r="UKN62" s="90"/>
      <c r="UKO62" s="90"/>
      <c r="UKP62" s="90"/>
      <c r="UKQ62" s="90"/>
      <c r="UKR62" s="90"/>
      <c r="UKS62" s="90"/>
      <c r="UKT62" s="90"/>
      <c r="UKU62" s="90"/>
      <c r="UKV62" s="90"/>
      <c r="UKW62" s="90"/>
      <c r="UKX62" s="90"/>
      <c r="UKY62" s="90"/>
      <c r="UKZ62" s="90"/>
      <c r="ULA62" s="90"/>
      <c r="ULB62" s="90"/>
      <c r="ULC62" s="90"/>
      <c r="ULD62" s="90"/>
      <c r="ULE62" s="90"/>
      <c r="ULF62" s="90"/>
      <c r="ULG62" s="90"/>
      <c r="ULH62" s="90"/>
      <c r="ULI62" s="90"/>
      <c r="ULJ62" s="90"/>
      <c r="ULK62" s="90"/>
      <c r="ULL62" s="90"/>
      <c r="ULM62" s="90"/>
      <c r="ULN62" s="90"/>
      <c r="ULO62" s="90"/>
      <c r="ULP62" s="90"/>
      <c r="ULQ62" s="90"/>
      <c r="ULR62" s="90"/>
      <c r="ULS62" s="90"/>
      <c r="ULT62" s="90"/>
      <c r="ULU62" s="90"/>
      <c r="ULV62" s="90"/>
      <c r="ULW62" s="90"/>
      <c r="ULX62" s="90"/>
      <c r="ULY62" s="90"/>
      <c r="ULZ62" s="90"/>
      <c r="UMA62" s="90"/>
      <c r="UMB62" s="90"/>
      <c r="UMC62" s="90"/>
      <c r="UMD62" s="90"/>
      <c r="UME62" s="90"/>
      <c r="UMF62" s="90"/>
      <c r="UMG62" s="90"/>
      <c r="UMH62" s="90"/>
      <c r="UMI62" s="90"/>
      <c r="UMJ62" s="90"/>
      <c r="UMK62" s="90"/>
      <c r="UML62" s="90"/>
      <c r="UMM62" s="90"/>
      <c r="UMN62" s="90"/>
      <c r="UMO62" s="90"/>
      <c r="UMP62" s="90"/>
      <c r="UMQ62" s="90"/>
      <c r="UMR62" s="90"/>
      <c r="UMS62" s="90"/>
      <c r="UMT62" s="90"/>
      <c r="UMU62" s="90"/>
      <c r="UMV62" s="90"/>
      <c r="UMW62" s="90"/>
      <c r="UMX62" s="90"/>
      <c r="UMY62" s="90"/>
      <c r="UMZ62" s="90"/>
      <c r="UNA62" s="90"/>
      <c r="UNB62" s="90"/>
      <c r="UNC62" s="90"/>
      <c r="UND62" s="90"/>
      <c r="UNE62" s="90"/>
      <c r="UNF62" s="90"/>
      <c r="UNG62" s="90"/>
      <c r="UNH62" s="90"/>
      <c r="UNI62" s="90"/>
      <c r="UNJ62" s="90"/>
      <c r="UNK62" s="90"/>
      <c r="UNL62" s="90"/>
      <c r="UNM62" s="90"/>
      <c r="UNN62" s="90"/>
      <c r="UNO62" s="90"/>
      <c r="UNP62" s="90"/>
      <c r="UNQ62" s="90"/>
      <c r="UNR62" s="90"/>
      <c r="UNS62" s="90"/>
      <c r="UNT62" s="90"/>
      <c r="UNU62" s="90"/>
      <c r="UNV62" s="90"/>
      <c r="UNW62" s="90"/>
      <c r="UNX62" s="90"/>
      <c r="UNY62" s="90"/>
      <c r="UNZ62" s="90"/>
      <c r="UOA62" s="90"/>
      <c r="UOB62" s="90"/>
      <c r="UOC62" s="90"/>
      <c r="UOD62" s="90"/>
      <c r="UOE62" s="90"/>
      <c r="UOF62" s="90"/>
      <c r="UOG62" s="90"/>
      <c r="UOH62" s="90"/>
      <c r="UOI62" s="90"/>
      <c r="UOJ62" s="90"/>
      <c r="UOK62" s="90"/>
      <c r="UOL62" s="90"/>
      <c r="UOM62" s="90"/>
      <c r="UON62" s="90"/>
      <c r="UOO62" s="90"/>
      <c r="UOP62" s="90"/>
      <c r="UOQ62" s="90"/>
      <c r="UOR62" s="90"/>
      <c r="UOS62" s="90"/>
      <c r="UOT62" s="90"/>
      <c r="UOU62" s="90"/>
      <c r="UOV62" s="90"/>
      <c r="UOW62" s="90"/>
      <c r="UOX62" s="90"/>
      <c r="UOY62" s="90"/>
      <c r="UOZ62" s="90"/>
      <c r="UPA62" s="90"/>
      <c r="UPB62" s="90"/>
      <c r="UPC62" s="90"/>
      <c r="UPD62" s="90"/>
      <c r="UPE62" s="90"/>
      <c r="UPF62" s="90"/>
      <c r="UPG62" s="90"/>
      <c r="UPH62" s="90"/>
      <c r="UPI62" s="90"/>
      <c r="UPJ62" s="90"/>
      <c r="UPK62" s="90"/>
      <c r="UPL62" s="90"/>
      <c r="UPM62" s="90"/>
      <c r="UPN62" s="90"/>
      <c r="UPO62" s="90"/>
      <c r="UPP62" s="90"/>
      <c r="UPQ62" s="90"/>
      <c r="UPR62" s="90"/>
      <c r="UPS62" s="90"/>
      <c r="UPT62" s="90"/>
      <c r="UPU62" s="90"/>
      <c r="UPV62" s="90"/>
      <c r="UPW62" s="90"/>
      <c r="UPX62" s="90"/>
      <c r="UPY62" s="90"/>
      <c r="UPZ62" s="90"/>
      <c r="UQA62" s="90"/>
      <c r="UQB62" s="90"/>
      <c r="UQC62" s="90"/>
      <c r="UQD62" s="90"/>
      <c r="UQE62" s="90"/>
      <c r="UQF62" s="90"/>
      <c r="UQG62" s="90"/>
      <c r="UQH62" s="90"/>
      <c r="UQI62" s="90"/>
      <c r="UQJ62" s="90"/>
      <c r="UQK62" s="90"/>
      <c r="UQL62" s="90"/>
      <c r="UQM62" s="90"/>
      <c r="UQN62" s="90"/>
      <c r="UQO62" s="90"/>
      <c r="UQP62" s="90"/>
      <c r="UQQ62" s="90"/>
      <c r="UQR62" s="90"/>
      <c r="UQS62" s="90"/>
      <c r="UQT62" s="90"/>
      <c r="UQU62" s="90"/>
      <c r="UQV62" s="90"/>
      <c r="UQW62" s="90"/>
      <c r="UQX62" s="90"/>
      <c r="UQY62" s="90"/>
      <c r="UQZ62" s="90"/>
      <c r="URA62" s="90"/>
      <c r="URB62" s="90"/>
      <c r="URC62" s="90"/>
      <c r="URD62" s="90"/>
      <c r="URE62" s="90"/>
      <c r="URF62" s="90"/>
      <c r="URG62" s="90"/>
      <c r="URH62" s="90"/>
      <c r="URI62" s="90"/>
      <c r="URJ62" s="90"/>
      <c r="URK62" s="90"/>
      <c r="URL62" s="90"/>
      <c r="URM62" s="90"/>
      <c r="URN62" s="90"/>
      <c r="URO62" s="90"/>
      <c r="URP62" s="90"/>
      <c r="URQ62" s="90"/>
      <c r="URR62" s="90"/>
      <c r="URS62" s="90"/>
      <c r="URT62" s="90"/>
      <c r="URU62" s="90"/>
      <c r="URV62" s="90"/>
      <c r="URW62" s="90"/>
      <c r="URX62" s="90"/>
      <c r="URY62" s="90"/>
      <c r="URZ62" s="90"/>
      <c r="USA62" s="90"/>
      <c r="USB62" s="90"/>
      <c r="USC62" s="90"/>
      <c r="USD62" s="90"/>
      <c r="USE62" s="90"/>
      <c r="USF62" s="90"/>
      <c r="USG62" s="90"/>
      <c r="USH62" s="90"/>
      <c r="USI62" s="90"/>
      <c r="USJ62" s="90"/>
      <c r="USK62" s="90"/>
      <c r="USL62" s="90"/>
      <c r="USM62" s="90"/>
      <c r="USN62" s="90"/>
      <c r="USO62" s="90"/>
      <c r="USP62" s="90"/>
      <c r="USQ62" s="90"/>
      <c r="USR62" s="90"/>
      <c r="USS62" s="90"/>
      <c r="UST62" s="90"/>
      <c r="USU62" s="90"/>
      <c r="USV62" s="90"/>
      <c r="USW62" s="90"/>
      <c r="USX62" s="90"/>
      <c r="USY62" s="90"/>
      <c r="USZ62" s="90"/>
      <c r="UTA62" s="90"/>
      <c r="UTB62" s="90"/>
      <c r="UTC62" s="90"/>
      <c r="UTD62" s="90"/>
      <c r="UTE62" s="90"/>
      <c r="UTF62" s="90"/>
      <c r="UTG62" s="90"/>
      <c r="UTH62" s="90"/>
      <c r="UTI62" s="90"/>
      <c r="UTJ62" s="90"/>
      <c r="UTK62" s="90"/>
      <c r="UTL62" s="90"/>
      <c r="UTM62" s="90"/>
      <c r="UTN62" s="90"/>
      <c r="UTO62" s="90"/>
      <c r="UTP62" s="90"/>
      <c r="UTQ62" s="90"/>
      <c r="UTR62" s="90"/>
      <c r="UTS62" s="90"/>
      <c r="UTT62" s="90"/>
      <c r="UTU62" s="90"/>
      <c r="UTV62" s="90"/>
      <c r="UTW62" s="90"/>
      <c r="UTX62" s="90"/>
      <c r="UTY62" s="90"/>
      <c r="UTZ62" s="90"/>
      <c r="UUA62" s="90"/>
      <c r="UUB62" s="90"/>
      <c r="UUC62" s="90"/>
      <c r="UUD62" s="90"/>
      <c r="UUE62" s="90"/>
      <c r="UUF62" s="90"/>
      <c r="UUG62" s="90"/>
      <c r="UUH62" s="90"/>
      <c r="UUI62" s="90"/>
      <c r="UUJ62" s="90"/>
      <c r="UUK62" s="90"/>
      <c r="UUL62" s="90"/>
      <c r="UUM62" s="90"/>
      <c r="UUN62" s="90"/>
      <c r="UUO62" s="90"/>
      <c r="UUP62" s="90"/>
      <c r="UUQ62" s="90"/>
      <c r="UUR62" s="90"/>
      <c r="UUS62" s="90"/>
      <c r="UUT62" s="90"/>
      <c r="UUU62" s="90"/>
      <c r="UUV62" s="90"/>
      <c r="UUW62" s="90"/>
      <c r="UUX62" s="90"/>
      <c r="UUY62" s="90"/>
      <c r="UUZ62" s="90"/>
      <c r="UVA62" s="90"/>
      <c r="UVB62" s="90"/>
      <c r="UVC62" s="90"/>
      <c r="UVD62" s="90"/>
      <c r="UVE62" s="90"/>
      <c r="UVF62" s="90"/>
      <c r="UVG62" s="90"/>
      <c r="UVH62" s="90"/>
      <c r="UVI62" s="90"/>
      <c r="UVJ62" s="90"/>
      <c r="UVK62" s="90"/>
      <c r="UVL62" s="90"/>
      <c r="UVM62" s="90"/>
      <c r="UVN62" s="90"/>
      <c r="UVO62" s="90"/>
      <c r="UVP62" s="90"/>
      <c r="UVQ62" s="90"/>
      <c r="UVR62" s="90"/>
      <c r="UVS62" s="90"/>
      <c r="UVT62" s="90"/>
      <c r="UVU62" s="90"/>
      <c r="UVV62" s="90"/>
      <c r="UVW62" s="90"/>
      <c r="UVX62" s="90"/>
      <c r="UVY62" s="90"/>
      <c r="UVZ62" s="90"/>
      <c r="UWA62" s="90"/>
      <c r="UWB62" s="90"/>
      <c r="UWC62" s="90"/>
      <c r="UWD62" s="90"/>
      <c r="UWE62" s="90"/>
      <c r="UWF62" s="90"/>
      <c r="UWG62" s="90"/>
      <c r="UWH62" s="90"/>
      <c r="UWI62" s="90"/>
      <c r="UWJ62" s="90"/>
      <c r="UWK62" s="90"/>
      <c r="UWL62" s="90"/>
      <c r="UWM62" s="90"/>
      <c r="UWN62" s="90"/>
      <c r="UWO62" s="90"/>
      <c r="UWP62" s="90"/>
      <c r="UWQ62" s="90"/>
      <c r="UWR62" s="90"/>
      <c r="UWS62" s="90"/>
      <c r="UWT62" s="90"/>
      <c r="UWU62" s="90"/>
      <c r="UWV62" s="90"/>
      <c r="UWW62" s="90"/>
      <c r="UWX62" s="90"/>
      <c r="UWY62" s="90"/>
      <c r="UWZ62" s="90"/>
      <c r="UXA62" s="90"/>
      <c r="UXB62" s="90"/>
      <c r="UXC62" s="90"/>
      <c r="UXD62" s="90"/>
      <c r="UXE62" s="90"/>
      <c r="UXF62" s="90"/>
      <c r="UXG62" s="90"/>
      <c r="UXH62" s="90"/>
      <c r="UXI62" s="90"/>
      <c r="UXJ62" s="90"/>
      <c r="UXK62" s="90"/>
      <c r="UXL62" s="90"/>
      <c r="UXM62" s="90"/>
      <c r="UXN62" s="90"/>
      <c r="UXO62" s="90"/>
      <c r="UXP62" s="90"/>
      <c r="UXQ62" s="90"/>
      <c r="UXR62" s="90"/>
      <c r="UXS62" s="90"/>
      <c r="UXT62" s="90"/>
      <c r="UXU62" s="90"/>
      <c r="UXV62" s="90"/>
      <c r="UXW62" s="90"/>
      <c r="UXX62" s="90"/>
      <c r="UXY62" s="90"/>
      <c r="UXZ62" s="90"/>
      <c r="UYA62" s="90"/>
      <c r="UYB62" s="90"/>
      <c r="UYC62" s="90"/>
      <c r="UYD62" s="90"/>
      <c r="UYE62" s="90"/>
      <c r="UYF62" s="90"/>
      <c r="UYG62" s="90"/>
      <c r="UYH62" s="90"/>
      <c r="UYI62" s="90"/>
      <c r="UYJ62" s="90"/>
      <c r="UYK62" s="90"/>
      <c r="UYL62" s="90"/>
      <c r="UYM62" s="90"/>
      <c r="UYN62" s="90"/>
      <c r="UYO62" s="90"/>
      <c r="UYP62" s="90"/>
      <c r="UYQ62" s="90"/>
      <c r="UYR62" s="90"/>
      <c r="UYS62" s="90"/>
      <c r="UYT62" s="90"/>
      <c r="UYU62" s="90"/>
      <c r="UYV62" s="90"/>
      <c r="UYW62" s="90"/>
      <c r="UYX62" s="90"/>
      <c r="UYY62" s="90"/>
      <c r="UYZ62" s="90"/>
      <c r="UZA62" s="90"/>
      <c r="UZB62" s="90"/>
      <c r="UZC62" s="90"/>
      <c r="UZD62" s="90"/>
      <c r="UZE62" s="90"/>
      <c r="UZF62" s="90"/>
      <c r="UZG62" s="90"/>
      <c r="UZH62" s="90"/>
      <c r="UZI62" s="90"/>
      <c r="UZJ62" s="90"/>
      <c r="UZK62" s="90"/>
      <c r="UZL62" s="90"/>
      <c r="UZM62" s="90"/>
      <c r="UZN62" s="90"/>
      <c r="UZO62" s="90"/>
      <c r="UZP62" s="90"/>
      <c r="UZQ62" s="90"/>
      <c r="UZR62" s="90"/>
      <c r="UZS62" s="90"/>
      <c r="UZT62" s="90"/>
      <c r="UZU62" s="90"/>
      <c r="UZV62" s="90"/>
      <c r="UZW62" s="90"/>
      <c r="UZX62" s="90"/>
      <c r="UZY62" s="90"/>
      <c r="UZZ62" s="90"/>
      <c r="VAA62" s="90"/>
      <c r="VAB62" s="90"/>
      <c r="VAC62" s="90"/>
      <c r="VAD62" s="90"/>
      <c r="VAE62" s="90"/>
      <c r="VAF62" s="90"/>
      <c r="VAG62" s="90"/>
      <c r="VAH62" s="90"/>
      <c r="VAI62" s="90"/>
      <c r="VAJ62" s="90"/>
      <c r="VAK62" s="90"/>
      <c r="VAL62" s="90"/>
      <c r="VAM62" s="90"/>
      <c r="VAN62" s="90"/>
      <c r="VAO62" s="90"/>
      <c r="VAP62" s="90"/>
      <c r="VAQ62" s="90"/>
      <c r="VAR62" s="90"/>
      <c r="VAS62" s="90"/>
      <c r="VAT62" s="90"/>
      <c r="VAU62" s="90"/>
      <c r="VAV62" s="90"/>
      <c r="VAW62" s="90"/>
      <c r="VAX62" s="90"/>
      <c r="VAY62" s="90"/>
      <c r="VAZ62" s="90"/>
      <c r="VBA62" s="90"/>
      <c r="VBB62" s="90"/>
      <c r="VBC62" s="90"/>
      <c r="VBD62" s="90"/>
      <c r="VBE62" s="90"/>
      <c r="VBF62" s="90"/>
      <c r="VBG62" s="90"/>
      <c r="VBH62" s="90"/>
      <c r="VBI62" s="90"/>
      <c r="VBJ62" s="90"/>
      <c r="VBK62" s="90"/>
      <c r="VBL62" s="90"/>
      <c r="VBM62" s="90"/>
      <c r="VBN62" s="90"/>
      <c r="VBO62" s="90"/>
      <c r="VBP62" s="90"/>
      <c r="VBQ62" s="90"/>
      <c r="VBR62" s="90"/>
      <c r="VBS62" s="90"/>
      <c r="VBT62" s="90"/>
      <c r="VBU62" s="90"/>
      <c r="VBV62" s="90"/>
      <c r="VBW62" s="90"/>
      <c r="VBX62" s="90"/>
      <c r="VBY62" s="90"/>
      <c r="VBZ62" s="90"/>
      <c r="VCA62" s="90"/>
      <c r="VCB62" s="90"/>
      <c r="VCC62" s="90"/>
      <c r="VCD62" s="90"/>
      <c r="VCE62" s="90"/>
      <c r="VCF62" s="90"/>
      <c r="VCG62" s="90"/>
      <c r="VCH62" s="90"/>
      <c r="VCI62" s="90"/>
      <c r="VCJ62" s="90"/>
      <c r="VCK62" s="90"/>
      <c r="VCL62" s="90"/>
      <c r="VCM62" s="90"/>
      <c r="VCN62" s="90"/>
      <c r="VCO62" s="90"/>
      <c r="VCP62" s="90"/>
      <c r="VCQ62" s="90"/>
      <c r="VCR62" s="90"/>
      <c r="VCS62" s="90"/>
      <c r="VCT62" s="90"/>
      <c r="VCU62" s="90"/>
      <c r="VCV62" s="90"/>
      <c r="VCW62" s="90"/>
      <c r="VCX62" s="90"/>
      <c r="VCY62" s="90"/>
      <c r="VCZ62" s="90"/>
      <c r="VDA62" s="90"/>
      <c r="VDB62" s="90"/>
      <c r="VDC62" s="90"/>
      <c r="VDD62" s="90"/>
      <c r="VDE62" s="90"/>
      <c r="VDF62" s="90"/>
      <c r="VDG62" s="90"/>
      <c r="VDH62" s="90"/>
      <c r="VDI62" s="90"/>
      <c r="VDJ62" s="90"/>
      <c r="VDK62" s="90"/>
      <c r="VDL62" s="90"/>
      <c r="VDM62" s="90"/>
      <c r="VDN62" s="90"/>
      <c r="VDO62" s="90"/>
      <c r="VDP62" s="90"/>
      <c r="VDQ62" s="90"/>
      <c r="VDR62" s="90"/>
      <c r="VDS62" s="90"/>
      <c r="VDT62" s="90"/>
      <c r="VDU62" s="90"/>
      <c r="VDV62" s="90"/>
      <c r="VDW62" s="90"/>
      <c r="VDX62" s="90"/>
      <c r="VDY62" s="90"/>
      <c r="VDZ62" s="90"/>
      <c r="VEA62" s="90"/>
      <c r="VEB62" s="90"/>
      <c r="VEC62" s="90"/>
      <c r="VED62" s="90"/>
      <c r="VEE62" s="90"/>
      <c r="VEF62" s="90"/>
      <c r="VEG62" s="90"/>
      <c r="VEH62" s="90"/>
      <c r="VEI62" s="90"/>
      <c r="VEJ62" s="90"/>
      <c r="VEK62" s="90"/>
      <c r="VEL62" s="90"/>
      <c r="VEM62" s="90"/>
      <c r="VEN62" s="90"/>
      <c r="VEO62" s="90"/>
      <c r="VEP62" s="90"/>
      <c r="VEQ62" s="90"/>
      <c r="VER62" s="90"/>
      <c r="VES62" s="90"/>
      <c r="VET62" s="90"/>
      <c r="VEU62" s="90"/>
      <c r="VEV62" s="90"/>
      <c r="VEW62" s="90"/>
      <c r="VEX62" s="90"/>
      <c r="VEY62" s="90"/>
      <c r="VEZ62" s="90"/>
      <c r="VFA62" s="90"/>
      <c r="VFB62" s="90"/>
      <c r="VFC62" s="90"/>
      <c r="VFD62" s="90"/>
      <c r="VFE62" s="90"/>
      <c r="VFF62" s="90"/>
      <c r="VFG62" s="90"/>
      <c r="VFH62" s="90"/>
      <c r="VFI62" s="90"/>
      <c r="VFJ62" s="90"/>
      <c r="VFK62" s="90"/>
      <c r="VFL62" s="90"/>
      <c r="VFM62" s="90"/>
      <c r="VFN62" s="90"/>
      <c r="VFO62" s="90"/>
      <c r="VFP62" s="90"/>
      <c r="VFQ62" s="90"/>
      <c r="VFR62" s="90"/>
      <c r="VFS62" s="90"/>
      <c r="VFT62" s="90"/>
      <c r="VFU62" s="90"/>
      <c r="VFV62" s="90"/>
      <c r="VFW62" s="90"/>
      <c r="VFX62" s="90"/>
      <c r="VFY62" s="90"/>
      <c r="VFZ62" s="90"/>
      <c r="VGA62" s="90"/>
      <c r="VGB62" s="90"/>
      <c r="VGC62" s="90"/>
      <c r="VGD62" s="90"/>
      <c r="VGE62" s="90"/>
      <c r="VGF62" s="90"/>
      <c r="VGG62" s="90"/>
      <c r="VGH62" s="90"/>
      <c r="VGI62" s="90"/>
      <c r="VGJ62" s="90"/>
      <c r="VGK62" s="90"/>
      <c r="VGL62" s="90"/>
      <c r="VGM62" s="90"/>
      <c r="VGN62" s="90"/>
      <c r="VGO62" s="90"/>
      <c r="VGP62" s="90"/>
      <c r="VGQ62" s="90"/>
      <c r="VGR62" s="90"/>
      <c r="VGS62" s="90"/>
      <c r="VGT62" s="90"/>
      <c r="VGU62" s="90"/>
      <c r="VGV62" s="90"/>
      <c r="VGW62" s="90"/>
      <c r="VGX62" s="90"/>
      <c r="VGY62" s="90"/>
      <c r="VGZ62" s="90"/>
      <c r="VHA62" s="90"/>
      <c r="VHB62" s="90"/>
      <c r="VHC62" s="90"/>
      <c r="VHD62" s="90"/>
      <c r="VHE62" s="90"/>
      <c r="VHF62" s="90"/>
      <c r="VHG62" s="90"/>
      <c r="VHH62" s="90"/>
      <c r="VHI62" s="90"/>
      <c r="VHJ62" s="90"/>
      <c r="VHK62" s="90"/>
      <c r="VHL62" s="90"/>
      <c r="VHM62" s="90"/>
      <c r="VHN62" s="90"/>
      <c r="VHO62" s="90"/>
      <c r="VHP62" s="90"/>
      <c r="VHQ62" s="90"/>
      <c r="VHR62" s="90"/>
      <c r="VHS62" s="90"/>
      <c r="VHT62" s="90"/>
      <c r="VHU62" s="90"/>
      <c r="VHV62" s="90"/>
      <c r="VHW62" s="90"/>
      <c r="VHX62" s="90"/>
      <c r="VHY62" s="90"/>
      <c r="VHZ62" s="90"/>
      <c r="VIA62" s="90"/>
      <c r="VIB62" s="90"/>
      <c r="VIC62" s="90"/>
      <c r="VID62" s="90"/>
      <c r="VIE62" s="90"/>
      <c r="VIF62" s="90"/>
      <c r="VIG62" s="90"/>
      <c r="VIH62" s="90"/>
      <c r="VII62" s="90"/>
      <c r="VIJ62" s="90"/>
      <c r="VIK62" s="90"/>
      <c r="VIL62" s="90"/>
      <c r="VIM62" s="90"/>
      <c r="VIN62" s="90"/>
      <c r="VIO62" s="90"/>
      <c r="VIP62" s="90"/>
      <c r="VIQ62" s="90"/>
      <c r="VIR62" s="90"/>
      <c r="VIS62" s="90"/>
      <c r="VIT62" s="90"/>
      <c r="VIU62" s="90"/>
      <c r="VIV62" s="90"/>
      <c r="VIW62" s="90"/>
      <c r="VIX62" s="90"/>
      <c r="VIY62" s="90"/>
      <c r="VIZ62" s="90"/>
      <c r="VJA62" s="90"/>
      <c r="VJB62" s="90"/>
      <c r="VJC62" s="90"/>
      <c r="VJD62" s="90"/>
      <c r="VJE62" s="90"/>
      <c r="VJF62" s="90"/>
      <c r="VJG62" s="90"/>
      <c r="VJH62" s="90"/>
      <c r="VJI62" s="90"/>
      <c r="VJJ62" s="90"/>
      <c r="VJK62" s="90"/>
      <c r="VJL62" s="90"/>
      <c r="VJM62" s="90"/>
      <c r="VJN62" s="90"/>
      <c r="VJO62" s="90"/>
      <c r="VJP62" s="90"/>
      <c r="VJQ62" s="90"/>
      <c r="VJR62" s="90"/>
      <c r="VJS62" s="90"/>
      <c r="VJT62" s="90"/>
      <c r="VJU62" s="90"/>
      <c r="VJV62" s="90"/>
      <c r="VJW62" s="90"/>
      <c r="VJX62" s="90"/>
      <c r="VJY62" s="90"/>
      <c r="VJZ62" s="90"/>
      <c r="VKA62" s="90"/>
      <c r="VKB62" s="90"/>
      <c r="VKC62" s="90"/>
      <c r="VKD62" s="90"/>
      <c r="VKE62" s="90"/>
      <c r="VKF62" s="90"/>
      <c r="VKG62" s="90"/>
      <c r="VKH62" s="90"/>
      <c r="VKI62" s="90"/>
      <c r="VKJ62" s="90"/>
      <c r="VKK62" s="90"/>
      <c r="VKL62" s="90"/>
      <c r="VKM62" s="90"/>
      <c r="VKN62" s="90"/>
      <c r="VKO62" s="90"/>
      <c r="VKP62" s="90"/>
      <c r="VKQ62" s="90"/>
      <c r="VKR62" s="90"/>
      <c r="VKS62" s="90"/>
      <c r="VKT62" s="90"/>
      <c r="VKU62" s="90"/>
      <c r="VKV62" s="90"/>
      <c r="VKW62" s="90"/>
      <c r="VKX62" s="90"/>
      <c r="VKY62" s="90"/>
      <c r="VKZ62" s="90"/>
      <c r="VLA62" s="90"/>
      <c r="VLB62" s="90"/>
      <c r="VLC62" s="90"/>
      <c r="VLD62" s="90"/>
      <c r="VLE62" s="90"/>
      <c r="VLF62" s="90"/>
      <c r="VLG62" s="90"/>
      <c r="VLH62" s="90"/>
      <c r="VLI62" s="90"/>
      <c r="VLJ62" s="90"/>
      <c r="VLK62" s="90"/>
      <c r="VLL62" s="90"/>
      <c r="VLM62" s="90"/>
      <c r="VLN62" s="90"/>
      <c r="VLO62" s="90"/>
      <c r="VLP62" s="90"/>
      <c r="VLQ62" s="90"/>
      <c r="VLR62" s="90"/>
      <c r="VLS62" s="90"/>
      <c r="VLT62" s="90"/>
      <c r="VLU62" s="90"/>
      <c r="VLV62" s="90"/>
      <c r="VLW62" s="90"/>
      <c r="VLX62" s="90"/>
      <c r="VLY62" s="90"/>
      <c r="VLZ62" s="90"/>
      <c r="VMA62" s="90"/>
      <c r="VMB62" s="90"/>
      <c r="VMC62" s="90"/>
      <c r="VMD62" s="90"/>
      <c r="VME62" s="90"/>
      <c r="VMF62" s="90"/>
      <c r="VMG62" s="90"/>
      <c r="VMH62" s="90"/>
      <c r="VMI62" s="90"/>
      <c r="VMJ62" s="90"/>
      <c r="VMK62" s="90"/>
      <c r="VML62" s="90"/>
      <c r="VMM62" s="90"/>
      <c r="VMN62" s="90"/>
      <c r="VMO62" s="90"/>
      <c r="VMP62" s="90"/>
      <c r="VMQ62" s="90"/>
      <c r="VMR62" s="90"/>
      <c r="VMS62" s="90"/>
      <c r="VMT62" s="90"/>
      <c r="VMU62" s="90"/>
      <c r="VMV62" s="90"/>
      <c r="VMW62" s="90"/>
      <c r="VMX62" s="90"/>
      <c r="VMY62" s="90"/>
      <c r="VMZ62" s="90"/>
      <c r="VNA62" s="90"/>
      <c r="VNB62" s="90"/>
      <c r="VNC62" s="90"/>
      <c r="VND62" s="90"/>
      <c r="VNE62" s="90"/>
      <c r="VNF62" s="90"/>
      <c r="VNG62" s="90"/>
      <c r="VNH62" s="90"/>
      <c r="VNI62" s="90"/>
      <c r="VNJ62" s="90"/>
      <c r="VNK62" s="90"/>
      <c r="VNL62" s="90"/>
      <c r="VNM62" s="90"/>
      <c r="VNN62" s="90"/>
      <c r="VNO62" s="90"/>
      <c r="VNP62" s="90"/>
      <c r="VNQ62" s="90"/>
      <c r="VNR62" s="90"/>
      <c r="VNS62" s="90"/>
      <c r="VNT62" s="90"/>
      <c r="VNU62" s="90"/>
      <c r="VNV62" s="90"/>
      <c r="VNW62" s="90"/>
      <c r="VNX62" s="90"/>
      <c r="VNY62" s="90"/>
      <c r="VNZ62" s="90"/>
      <c r="VOA62" s="90"/>
      <c r="VOB62" s="90"/>
      <c r="VOC62" s="90"/>
      <c r="VOD62" s="90"/>
      <c r="VOE62" s="90"/>
      <c r="VOF62" s="90"/>
      <c r="VOG62" s="90"/>
      <c r="VOH62" s="90"/>
      <c r="VOI62" s="90"/>
      <c r="VOJ62" s="90"/>
      <c r="VOK62" s="90"/>
      <c r="VOL62" s="90"/>
      <c r="VOM62" s="90"/>
      <c r="VON62" s="90"/>
      <c r="VOO62" s="90"/>
      <c r="VOP62" s="90"/>
      <c r="VOQ62" s="90"/>
      <c r="VOR62" s="90"/>
      <c r="VOS62" s="90"/>
      <c r="VOT62" s="90"/>
      <c r="VOU62" s="90"/>
      <c r="VOV62" s="90"/>
      <c r="VOW62" s="90"/>
      <c r="VOX62" s="90"/>
      <c r="VOY62" s="90"/>
      <c r="VOZ62" s="90"/>
      <c r="VPA62" s="90"/>
      <c r="VPB62" s="90"/>
      <c r="VPC62" s="90"/>
      <c r="VPD62" s="90"/>
      <c r="VPE62" s="90"/>
      <c r="VPF62" s="90"/>
      <c r="VPG62" s="90"/>
      <c r="VPH62" s="90"/>
      <c r="VPI62" s="90"/>
      <c r="VPJ62" s="90"/>
      <c r="VPK62" s="90"/>
      <c r="VPL62" s="90"/>
      <c r="VPM62" s="90"/>
      <c r="VPN62" s="90"/>
      <c r="VPO62" s="90"/>
      <c r="VPP62" s="90"/>
      <c r="VPQ62" s="90"/>
      <c r="VPR62" s="90"/>
      <c r="VPS62" s="90"/>
      <c r="VPT62" s="90"/>
      <c r="VPU62" s="90"/>
      <c r="VPV62" s="90"/>
      <c r="VPW62" s="90"/>
      <c r="VPX62" s="90"/>
      <c r="VPY62" s="90"/>
      <c r="VPZ62" s="90"/>
      <c r="VQA62" s="90"/>
      <c r="VQB62" s="90"/>
      <c r="VQC62" s="90"/>
      <c r="VQD62" s="90"/>
      <c r="VQE62" s="90"/>
      <c r="VQF62" s="90"/>
      <c r="VQG62" s="90"/>
      <c r="VQH62" s="90"/>
      <c r="VQI62" s="90"/>
      <c r="VQJ62" s="90"/>
      <c r="VQK62" s="90"/>
      <c r="VQL62" s="90"/>
      <c r="VQM62" s="90"/>
      <c r="VQN62" s="90"/>
      <c r="VQO62" s="90"/>
      <c r="VQP62" s="90"/>
      <c r="VQQ62" s="90"/>
      <c r="VQR62" s="90"/>
      <c r="VQS62" s="90"/>
      <c r="VQT62" s="90"/>
      <c r="VQU62" s="90"/>
      <c r="VQV62" s="90"/>
      <c r="VQW62" s="90"/>
      <c r="VQX62" s="90"/>
      <c r="VQY62" s="90"/>
      <c r="VQZ62" s="90"/>
      <c r="VRA62" s="90"/>
      <c r="VRB62" s="90"/>
      <c r="VRC62" s="90"/>
      <c r="VRD62" s="90"/>
      <c r="VRE62" s="90"/>
      <c r="VRF62" s="90"/>
      <c r="VRG62" s="90"/>
      <c r="VRH62" s="90"/>
      <c r="VRI62" s="90"/>
      <c r="VRJ62" s="90"/>
      <c r="VRK62" s="90"/>
      <c r="VRL62" s="90"/>
      <c r="VRM62" s="90"/>
      <c r="VRN62" s="90"/>
      <c r="VRO62" s="90"/>
      <c r="VRP62" s="90"/>
      <c r="VRQ62" s="90"/>
      <c r="VRR62" s="90"/>
      <c r="VRS62" s="90"/>
      <c r="VRT62" s="90"/>
      <c r="VRU62" s="90"/>
      <c r="VRV62" s="90"/>
      <c r="VRW62" s="90"/>
      <c r="VRX62" s="90"/>
      <c r="VRY62" s="90"/>
      <c r="VRZ62" s="90"/>
      <c r="VSA62" s="90"/>
      <c r="VSB62" s="90"/>
      <c r="VSC62" s="90"/>
      <c r="VSD62" s="90"/>
      <c r="VSE62" s="90"/>
      <c r="VSF62" s="90"/>
      <c r="VSG62" s="90"/>
      <c r="VSH62" s="90"/>
      <c r="VSI62" s="90"/>
      <c r="VSJ62" s="90"/>
      <c r="VSK62" s="90"/>
      <c r="VSL62" s="90"/>
      <c r="VSM62" s="90"/>
      <c r="VSN62" s="90"/>
      <c r="VSO62" s="90"/>
      <c r="VSP62" s="90"/>
      <c r="VSQ62" s="90"/>
      <c r="VSR62" s="90"/>
      <c r="VSS62" s="90"/>
      <c r="VST62" s="90"/>
      <c r="VSU62" s="90"/>
      <c r="VSV62" s="90"/>
      <c r="VSW62" s="90"/>
      <c r="VSX62" s="90"/>
      <c r="VSY62" s="90"/>
      <c r="VSZ62" s="90"/>
      <c r="VTA62" s="90"/>
      <c r="VTB62" s="90"/>
      <c r="VTC62" s="90"/>
      <c r="VTD62" s="90"/>
      <c r="VTE62" s="90"/>
      <c r="VTF62" s="90"/>
      <c r="VTG62" s="90"/>
      <c r="VTH62" s="90"/>
      <c r="VTI62" s="90"/>
      <c r="VTJ62" s="90"/>
      <c r="VTK62" s="90"/>
      <c r="VTL62" s="90"/>
      <c r="VTM62" s="90"/>
      <c r="VTN62" s="90"/>
      <c r="VTO62" s="90"/>
      <c r="VTP62" s="90"/>
      <c r="VTQ62" s="90"/>
      <c r="VTR62" s="90"/>
      <c r="VTS62" s="90"/>
      <c r="VTT62" s="90"/>
      <c r="VTU62" s="90"/>
      <c r="VTV62" s="90"/>
      <c r="VTW62" s="90"/>
      <c r="VTX62" s="90"/>
      <c r="VTY62" s="90"/>
      <c r="VTZ62" s="90"/>
      <c r="VUA62" s="90"/>
      <c r="VUB62" s="90"/>
      <c r="VUC62" s="90"/>
      <c r="VUD62" s="90"/>
      <c r="VUE62" s="90"/>
      <c r="VUF62" s="90"/>
      <c r="VUG62" s="90"/>
      <c r="VUH62" s="90"/>
      <c r="VUI62" s="90"/>
      <c r="VUJ62" s="90"/>
      <c r="VUK62" s="90"/>
      <c r="VUL62" s="90"/>
      <c r="VUM62" s="90"/>
      <c r="VUN62" s="90"/>
      <c r="VUO62" s="90"/>
      <c r="VUP62" s="90"/>
      <c r="VUQ62" s="90"/>
      <c r="VUR62" s="90"/>
      <c r="VUS62" s="90"/>
      <c r="VUT62" s="90"/>
      <c r="VUU62" s="90"/>
      <c r="VUV62" s="90"/>
      <c r="VUW62" s="90"/>
      <c r="VUX62" s="90"/>
      <c r="VUY62" s="90"/>
      <c r="VUZ62" s="90"/>
      <c r="VVA62" s="90"/>
      <c r="VVB62" s="90"/>
      <c r="VVC62" s="90"/>
      <c r="VVD62" s="90"/>
      <c r="VVE62" s="90"/>
      <c r="VVF62" s="90"/>
      <c r="VVG62" s="90"/>
      <c r="VVH62" s="90"/>
      <c r="VVI62" s="90"/>
      <c r="VVJ62" s="90"/>
      <c r="VVK62" s="90"/>
      <c r="VVL62" s="90"/>
      <c r="VVM62" s="90"/>
      <c r="VVN62" s="90"/>
      <c r="VVO62" s="90"/>
      <c r="VVP62" s="90"/>
      <c r="VVQ62" s="90"/>
      <c r="VVR62" s="90"/>
      <c r="VVS62" s="90"/>
      <c r="VVT62" s="90"/>
      <c r="VVU62" s="90"/>
      <c r="VVV62" s="90"/>
      <c r="VVW62" s="90"/>
      <c r="VVX62" s="90"/>
      <c r="VVY62" s="90"/>
      <c r="VVZ62" s="90"/>
      <c r="VWA62" s="90"/>
      <c r="VWB62" s="90"/>
      <c r="VWC62" s="90"/>
      <c r="VWD62" s="90"/>
      <c r="VWE62" s="90"/>
      <c r="VWF62" s="90"/>
      <c r="VWG62" s="90"/>
      <c r="VWH62" s="90"/>
      <c r="VWI62" s="90"/>
      <c r="VWJ62" s="90"/>
      <c r="VWK62" s="90"/>
      <c r="VWL62" s="90"/>
      <c r="VWM62" s="90"/>
      <c r="VWN62" s="90"/>
      <c r="VWO62" s="90"/>
      <c r="VWP62" s="90"/>
      <c r="VWQ62" s="90"/>
      <c r="VWR62" s="90"/>
      <c r="VWS62" s="90"/>
      <c r="VWT62" s="90"/>
      <c r="VWU62" s="90"/>
      <c r="VWV62" s="90"/>
      <c r="VWW62" s="90"/>
      <c r="VWX62" s="90"/>
      <c r="VWY62" s="90"/>
      <c r="VWZ62" s="90"/>
      <c r="VXA62" s="90"/>
      <c r="VXB62" s="90"/>
      <c r="VXC62" s="90"/>
      <c r="VXD62" s="90"/>
      <c r="VXE62" s="90"/>
      <c r="VXF62" s="90"/>
      <c r="VXG62" s="90"/>
      <c r="VXH62" s="90"/>
      <c r="VXI62" s="90"/>
      <c r="VXJ62" s="90"/>
      <c r="VXK62" s="90"/>
      <c r="VXL62" s="90"/>
      <c r="VXM62" s="90"/>
      <c r="VXN62" s="90"/>
      <c r="VXO62" s="90"/>
      <c r="VXP62" s="90"/>
      <c r="VXQ62" s="90"/>
      <c r="VXR62" s="90"/>
      <c r="VXS62" s="90"/>
      <c r="VXT62" s="90"/>
      <c r="VXU62" s="90"/>
      <c r="VXV62" s="90"/>
      <c r="VXW62" s="90"/>
      <c r="VXX62" s="90"/>
      <c r="VXY62" s="90"/>
      <c r="VXZ62" s="90"/>
      <c r="VYA62" s="90"/>
      <c r="VYB62" s="90"/>
      <c r="VYC62" s="90"/>
      <c r="VYD62" s="90"/>
      <c r="VYE62" s="90"/>
      <c r="VYF62" s="90"/>
      <c r="VYG62" s="90"/>
      <c r="VYH62" s="90"/>
      <c r="VYI62" s="90"/>
      <c r="VYJ62" s="90"/>
      <c r="VYK62" s="90"/>
      <c r="VYL62" s="90"/>
      <c r="VYM62" s="90"/>
      <c r="VYN62" s="90"/>
      <c r="VYO62" s="90"/>
      <c r="VYP62" s="90"/>
      <c r="VYQ62" s="90"/>
      <c r="VYR62" s="90"/>
      <c r="VYS62" s="90"/>
      <c r="VYT62" s="90"/>
      <c r="VYU62" s="90"/>
      <c r="VYV62" s="90"/>
      <c r="VYW62" s="90"/>
      <c r="VYX62" s="90"/>
      <c r="VYY62" s="90"/>
      <c r="VYZ62" s="90"/>
      <c r="VZA62" s="90"/>
      <c r="VZB62" s="90"/>
      <c r="VZC62" s="90"/>
      <c r="VZD62" s="90"/>
      <c r="VZE62" s="90"/>
      <c r="VZF62" s="90"/>
      <c r="VZG62" s="90"/>
      <c r="VZH62" s="90"/>
      <c r="VZI62" s="90"/>
      <c r="VZJ62" s="90"/>
      <c r="VZK62" s="90"/>
      <c r="VZL62" s="90"/>
      <c r="VZM62" s="90"/>
      <c r="VZN62" s="90"/>
      <c r="VZO62" s="90"/>
      <c r="VZP62" s="90"/>
      <c r="VZQ62" s="90"/>
      <c r="VZR62" s="90"/>
      <c r="VZS62" s="90"/>
      <c r="VZT62" s="90"/>
      <c r="VZU62" s="90"/>
      <c r="VZV62" s="90"/>
      <c r="VZW62" s="90"/>
      <c r="VZX62" s="90"/>
      <c r="VZY62" s="90"/>
      <c r="VZZ62" s="90"/>
      <c r="WAA62" s="90"/>
      <c r="WAB62" s="90"/>
      <c r="WAC62" s="90"/>
      <c r="WAD62" s="90"/>
      <c r="WAE62" s="90"/>
      <c r="WAF62" s="90"/>
      <c r="WAG62" s="90"/>
      <c r="WAH62" s="90"/>
      <c r="WAI62" s="90"/>
      <c r="WAJ62" s="90"/>
      <c r="WAK62" s="90"/>
      <c r="WAL62" s="90"/>
      <c r="WAM62" s="90"/>
      <c r="WAN62" s="90"/>
      <c r="WAO62" s="90"/>
      <c r="WAP62" s="90"/>
      <c r="WAQ62" s="90"/>
      <c r="WAR62" s="90"/>
      <c r="WAS62" s="90"/>
      <c r="WAT62" s="90"/>
      <c r="WAU62" s="90"/>
      <c r="WAV62" s="90"/>
      <c r="WAW62" s="90"/>
      <c r="WAX62" s="90"/>
      <c r="WAY62" s="90"/>
      <c r="WAZ62" s="90"/>
      <c r="WBA62" s="90"/>
      <c r="WBB62" s="90"/>
      <c r="WBC62" s="90"/>
      <c r="WBD62" s="90"/>
      <c r="WBE62" s="90"/>
      <c r="WBF62" s="90"/>
      <c r="WBG62" s="90"/>
      <c r="WBH62" s="90"/>
      <c r="WBI62" s="90"/>
      <c r="WBJ62" s="90"/>
      <c r="WBK62" s="90"/>
      <c r="WBL62" s="90"/>
      <c r="WBM62" s="90"/>
      <c r="WBN62" s="90"/>
      <c r="WBO62" s="90"/>
      <c r="WBP62" s="90"/>
      <c r="WBQ62" s="90"/>
      <c r="WBR62" s="90"/>
      <c r="WBS62" s="90"/>
      <c r="WBT62" s="90"/>
      <c r="WBU62" s="90"/>
      <c r="WBV62" s="90"/>
      <c r="WBW62" s="90"/>
      <c r="WBX62" s="90"/>
      <c r="WBY62" s="90"/>
      <c r="WBZ62" s="90"/>
      <c r="WCA62" s="90"/>
      <c r="WCB62" s="90"/>
      <c r="WCC62" s="90"/>
      <c r="WCD62" s="90"/>
      <c r="WCE62" s="90"/>
      <c r="WCF62" s="90"/>
      <c r="WCG62" s="90"/>
      <c r="WCH62" s="90"/>
      <c r="WCI62" s="90"/>
      <c r="WCJ62" s="90"/>
      <c r="WCK62" s="90"/>
      <c r="WCL62" s="90"/>
      <c r="WCM62" s="90"/>
      <c r="WCN62" s="90"/>
      <c r="WCO62" s="90"/>
      <c r="WCP62" s="90"/>
      <c r="WCQ62" s="90"/>
      <c r="WCR62" s="90"/>
      <c r="WCS62" s="90"/>
      <c r="WCT62" s="90"/>
      <c r="WCU62" s="90"/>
      <c r="WCV62" s="90"/>
      <c r="WCW62" s="90"/>
      <c r="WCX62" s="90"/>
      <c r="WCY62" s="90"/>
      <c r="WCZ62" s="90"/>
      <c r="WDA62" s="90"/>
      <c r="WDB62" s="90"/>
      <c r="WDC62" s="90"/>
      <c r="WDD62" s="90"/>
      <c r="WDE62" s="90"/>
      <c r="WDF62" s="90"/>
      <c r="WDG62" s="90"/>
      <c r="WDH62" s="90"/>
      <c r="WDI62" s="90"/>
      <c r="WDJ62" s="90"/>
      <c r="WDK62" s="90"/>
      <c r="WDL62" s="90"/>
      <c r="WDM62" s="90"/>
      <c r="WDN62" s="90"/>
      <c r="WDO62" s="90"/>
      <c r="WDP62" s="90"/>
      <c r="WDQ62" s="90"/>
      <c r="WDR62" s="90"/>
      <c r="WDS62" s="90"/>
      <c r="WDT62" s="90"/>
      <c r="WDU62" s="90"/>
      <c r="WDV62" s="90"/>
      <c r="WDW62" s="90"/>
      <c r="WDX62" s="90"/>
      <c r="WDY62" s="90"/>
      <c r="WDZ62" s="90"/>
      <c r="WEA62" s="90"/>
      <c r="WEB62" s="90"/>
      <c r="WEC62" s="90"/>
      <c r="WED62" s="90"/>
      <c r="WEE62" s="90"/>
      <c r="WEF62" s="90"/>
      <c r="WEG62" s="90"/>
      <c r="WEH62" s="90"/>
      <c r="WEI62" s="90"/>
      <c r="WEJ62" s="90"/>
      <c r="WEK62" s="90"/>
      <c r="WEL62" s="90"/>
      <c r="WEM62" s="90"/>
      <c r="WEN62" s="90"/>
      <c r="WEO62" s="90"/>
      <c r="WEP62" s="90"/>
      <c r="WEQ62" s="90"/>
      <c r="WER62" s="90"/>
      <c r="WES62" s="90"/>
      <c r="WET62" s="90"/>
      <c r="WEU62" s="90"/>
      <c r="WEV62" s="90"/>
      <c r="WEW62" s="90"/>
      <c r="WEX62" s="90"/>
      <c r="WEY62" s="90"/>
      <c r="WEZ62" s="90"/>
      <c r="WFA62" s="90"/>
      <c r="WFB62" s="90"/>
      <c r="WFC62" s="90"/>
      <c r="WFD62" s="90"/>
      <c r="WFE62" s="90"/>
      <c r="WFF62" s="90"/>
      <c r="WFG62" s="90"/>
      <c r="WFH62" s="90"/>
      <c r="WFI62" s="90"/>
      <c r="WFJ62" s="90"/>
      <c r="WFK62" s="90"/>
      <c r="WFL62" s="90"/>
      <c r="WFM62" s="90"/>
      <c r="WFN62" s="90"/>
      <c r="WFO62" s="90"/>
      <c r="WFP62" s="90"/>
      <c r="WFQ62" s="90"/>
      <c r="WFR62" s="90"/>
      <c r="WFS62" s="90"/>
      <c r="WFT62" s="90"/>
      <c r="WFU62" s="90"/>
      <c r="WFV62" s="90"/>
      <c r="WFW62" s="90"/>
      <c r="WFX62" s="90"/>
      <c r="WFY62" s="90"/>
      <c r="WFZ62" s="90"/>
      <c r="WGA62" s="90"/>
      <c r="WGB62" s="90"/>
      <c r="WGC62" s="90"/>
      <c r="WGD62" s="90"/>
      <c r="WGE62" s="90"/>
      <c r="WGF62" s="90"/>
      <c r="WGG62" s="90"/>
      <c r="WGH62" s="90"/>
      <c r="WGI62" s="90"/>
      <c r="WGJ62" s="90"/>
      <c r="WGK62" s="90"/>
      <c r="WGL62" s="90"/>
      <c r="WGM62" s="90"/>
      <c r="WGN62" s="90"/>
      <c r="WGO62" s="90"/>
      <c r="WGP62" s="90"/>
      <c r="WGQ62" s="90"/>
      <c r="WGR62" s="90"/>
      <c r="WGS62" s="90"/>
      <c r="WGT62" s="90"/>
      <c r="WGU62" s="90"/>
      <c r="WGV62" s="90"/>
      <c r="WGW62" s="90"/>
      <c r="WGX62" s="90"/>
      <c r="WGY62" s="90"/>
      <c r="WGZ62" s="90"/>
      <c r="WHA62" s="90"/>
      <c r="WHB62" s="90"/>
      <c r="WHC62" s="90"/>
      <c r="WHD62" s="90"/>
      <c r="WHE62" s="90"/>
      <c r="WHF62" s="90"/>
      <c r="WHG62" s="90"/>
      <c r="WHH62" s="90"/>
      <c r="WHI62" s="90"/>
      <c r="WHJ62" s="90"/>
      <c r="WHK62" s="90"/>
      <c r="WHL62" s="90"/>
      <c r="WHM62" s="90"/>
      <c r="WHN62" s="90"/>
      <c r="WHO62" s="90"/>
      <c r="WHP62" s="90"/>
      <c r="WHQ62" s="90"/>
      <c r="WHR62" s="90"/>
      <c r="WHS62" s="90"/>
      <c r="WHT62" s="90"/>
      <c r="WHU62" s="90"/>
      <c r="WHV62" s="90"/>
      <c r="WHW62" s="90"/>
      <c r="WHX62" s="90"/>
      <c r="WHY62" s="90"/>
      <c r="WHZ62" s="90"/>
      <c r="WIA62" s="90"/>
      <c r="WIB62" s="90"/>
      <c r="WIC62" s="90"/>
      <c r="WID62" s="90"/>
      <c r="WIE62" s="90"/>
      <c r="WIF62" s="90"/>
      <c r="WIG62" s="90"/>
      <c r="WIH62" s="90"/>
      <c r="WII62" s="90"/>
      <c r="WIJ62" s="90"/>
      <c r="WIK62" s="90"/>
      <c r="WIL62" s="90"/>
      <c r="WIM62" s="90"/>
      <c r="WIN62" s="90"/>
      <c r="WIO62" s="90"/>
      <c r="WIP62" s="90"/>
      <c r="WIQ62" s="90"/>
      <c r="WIR62" s="90"/>
      <c r="WIS62" s="90"/>
      <c r="WIT62" s="90"/>
      <c r="WIU62" s="90"/>
      <c r="WIV62" s="90"/>
      <c r="WIW62" s="90"/>
      <c r="WIX62" s="90"/>
      <c r="WIY62" s="90"/>
      <c r="WIZ62" s="90"/>
      <c r="WJA62" s="90"/>
      <c r="WJB62" s="90"/>
      <c r="WJC62" s="90"/>
      <c r="WJD62" s="90"/>
      <c r="WJE62" s="90"/>
      <c r="WJF62" s="90"/>
      <c r="WJG62" s="90"/>
      <c r="WJH62" s="90"/>
      <c r="WJI62" s="90"/>
      <c r="WJJ62" s="90"/>
      <c r="WJK62" s="90"/>
      <c r="WJL62" s="90"/>
      <c r="WJM62" s="90"/>
      <c r="WJN62" s="90"/>
      <c r="WJO62" s="90"/>
      <c r="WJP62" s="90"/>
      <c r="WJQ62" s="90"/>
      <c r="WJR62" s="90"/>
      <c r="WJS62" s="90"/>
      <c r="WJT62" s="90"/>
      <c r="WJU62" s="90"/>
      <c r="WJV62" s="90"/>
      <c r="WJW62" s="90"/>
      <c r="WJX62" s="90"/>
      <c r="WJY62" s="90"/>
      <c r="WJZ62" s="90"/>
      <c r="WKA62" s="90"/>
      <c r="WKB62" s="90"/>
      <c r="WKC62" s="90"/>
      <c r="WKD62" s="90"/>
      <c r="WKE62" s="90"/>
      <c r="WKF62" s="90"/>
      <c r="WKG62" s="90"/>
      <c r="WKH62" s="90"/>
      <c r="WKI62" s="90"/>
      <c r="WKJ62" s="90"/>
      <c r="WKK62" s="90"/>
      <c r="WKL62" s="90"/>
      <c r="WKM62" s="90"/>
      <c r="WKN62" s="90"/>
      <c r="WKO62" s="90"/>
      <c r="WKP62" s="90"/>
      <c r="WKQ62" s="90"/>
      <c r="WKR62" s="90"/>
      <c r="WKS62" s="90"/>
      <c r="WKT62" s="90"/>
      <c r="WKU62" s="90"/>
      <c r="WKV62" s="90"/>
      <c r="WKW62" s="90"/>
      <c r="WKX62" s="90"/>
      <c r="WKY62" s="90"/>
      <c r="WKZ62" s="90"/>
      <c r="WLA62" s="90"/>
      <c r="WLB62" s="90"/>
      <c r="WLC62" s="90"/>
      <c r="WLD62" s="90"/>
      <c r="WLE62" s="90"/>
      <c r="WLF62" s="90"/>
      <c r="WLG62" s="90"/>
      <c r="WLH62" s="90"/>
      <c r="WLI62" s="90"/>
      <c r="WLJ62" s="90"/>
      <c r="WLK62" s="90"/>
      <c r="WLL62" s="90"/>
      <c r="WLM62" s="90"/>
      <c r="WLN62" s="90"/>
      <c r="WLO62" s="90"/>
      <c r="WLP62" s="90"/>
      <c r="WLQ62" s="90"/>
      <c r="WLR62" s="90"/>
      <c r="WLS62" s="90"/>
      <c r="WLT62" s="90"/>
      <c r="WLU62" s="90"/>
      <c r="WLV62" s="90"/>
      <c r="WLW62" s="90"/>
      <c r="WLX62" s="90"/>
      <c r="WLY62" s="90"/>
      <c r="WLZ62" s="90"/>
      <c r="WMA62" s="90"/>
      <c r="WMB62" s="90"/>
      <c r="WMC62" s="90"/>
      <c r="WMD62" s="90"/>
      <c r="WME62" s="90"/>
      <c r="WMF62" s="90"/>
      <c r="WMG62" s="90"/>
      <c r="WMH62" s="90"/>
      <c r="WMI62" s="90"/>
      <c r="WMJ62" s="90"/>
      <c r="WMK62" s="90"/>
      <c r="WML62" s="90"/>
      <c r="WMM62" s="90"/>
      <c r="WMN62" s="90"/>
      <c r="WMO62" s="90"/>
      <c r="WMP62" s="90"/>
      <c r="WMQ62" s="90"/>
      <c r="WMR62" s="90"/>
      <c r="WMS62" s="90"/>
      <c r="WMT62" s="90"/>
      <c r="WMU62" s="90"/>
      <c r="WMV62" s="90"/>
      <c r="WMW62" s="90"/>
      <c r="WMX62" s="90"/>
      <c r="WMY62" s="90"/>
      <c r="WMZ62" s="90"/>
      <c r="WNA62" s="90"/>
      <c r="WNB62" s="90"/>
      <c r="WNC62" s="90"/>
      <c r="WND62" s="90"/>
      <c r="WNE62" s="90"/>
      <c r="WNF62" s="90"/>
      <c r="WNG62" s="90"/>
      <c r="WNH62" s="90"/>
      <c r="WNI62" s="90"/>
      <c r="WNJ62" s="90"/>
      <c r="WNK62" s="90"/>
      <c r="WNL62" s="90"/>
      <c r="WNM62" s="90"/>
      <c r="WNN62" s="90"/>
      <c r="WNO62" s="90"/>
      <c r="WNP62" s="90"/>
      <c r="WNQ62" s="90"/>
      <c r="WNR62" s="90"/>
      <c r="WNS62" s="90"/>
      <c r="WNT62" s="90"/>
      <c r="WNU62" s="90"/>
      <c r="WNV62" s="90"/>
      <c r="WNW62" s="90"/>
      <c r="WNX62" s="90"/>
      <c r="WNY62" s="90"/>
      <c r="WNZ62" s="90"/>
      <c r="WOA62" s="90"/>
      <c r="WOB62" s="90"/>
      <c r="WOC62" s="90"/>
      <c r="WOD62" s="90"/>
      <c r="WOE62" s="90"/>
      <c r="WOF62" s="90"/>
      <c r="WOG62" s="90"/>
      <c r="WOH62" s="90"/>
      <c r="WOI62" s="90"/>
      <c r="WOJ62" s="90"/>
      <c r="WOK62" s="90"/>
      <c r="WOL62" s="90"/>
      <c r="WOM62" s="90"/>
      <c r="WON62" s="90"/>
      <c r="WOO62" s="90"/>
      <c r="WOP62" s="90"/>
      <c r="WOQ62" s="90"/>
      <c r="WOR62" s="90"/>
      <c r="WOS62" s="90"/>
      <c r="WOT62" s="90"/>
      <c r="WOU62" s="90"/>
      <c r="WOV62" s="90"/>
      <c r="WOW62" s="90"/>
      <c r="WOX62" s="90"/>
      <c r="WOY62" s="90"/>
      <c r="WOZ62" s="90"/>
      <c r="WPA62" s="90"/>
      <c r="WPB62" s="90"/>
      <c r="WPC62" s="90"/>
      <c r="WPD62" s="90"/>
      <c r="WPE62" s="90"/>
      <c r="WPF62" s="90"/>
      <c r="WPG62" s="90"/>
      <c r="WPH62" s="90"/>
      <c r="WPI62" s="90"/>
      <c r="WPJ62" s="90"/>
      <c r="WPK62" s="90"/>
      <c r="WPL62" s="90"/>
      <c r="WPM62" s="90"/>
      <c r="WPN62" s="90"/>
      <c r="WPO62" s="90"/>
      <c r="WPP62" s="90"/>
      <c r="WPQ62" s="90"/>
      <c r="WPR62" s="90"/>
      <c r="WPS62" s="90"/>
      <c r="WPT62" s="90"/>
      <c r="WPU62" s="90"/>
      <c r="WPV62" s="90"/>
      <c r="WPW62" s="90"/>
      <c r="WPX62" s="90"/>
      <c r="WPY62" s="90"/>
      <c r="WPZ62" s="90"/>
      <c r="WQA62" s="90"/>
      <c r="WQB62" s="90"/>
      <c r="WQC62" s="90"/>
      <c r="WQD62" s="90"/>
      <c r="WQE62" s="90"/>
      <c r="WQF62" s="90"/>
      <c r="WQG62" s="90"/>
      <c r="WQH62" s="90"/>
      <c r="WQI62" s="90"/>
      <c r="WQJ62" s="90"/>
      <c r="WQK62" s="90"/>
      <c r="WQL62" s="90"/>
      <c r="WQM62" s="90"/>
      <c r="WQN62" s="90"/>
      <c r="WQO62" s="90"/>
      <c r="WQP62" s="90"/>
      <c r="WQQ62" s="90"/>
      <c r="WQR62" s="90"/>
      <c r="WQS62" s="90"/>
      <c r="WQT62" s="90"/>
      <c r="WQU62" s="90"/>
      <c r="WQV62" s="90"/>
      <c r="WQW62" s="90"/>
      <c r="WQX62" s="90"/>
      <c r="WQY62" s="90"/>
      <c r="WQZ62" s="90"/>
      <c r="WRA62" s="90"/>
      <c r="WRB62" s="90"/>
      <c r="WRC62" s="90"/>
      <c r="WRD62" s="90"/>
      <c r="WRE62" s="90"/>
      <c r="WRF62" s="90"/>
      <c r="WRG62" s="90"/>
      <c r="WRH62" s="90"/>
      <c r="WRI62" s="90"/>
      <c r="WRJ62" s="90"/>
      <c r="WRK62" s="90"/>
      <c r="WRL62" s="90"/>
      <c r="WRM62" s="90"/>
      <c r="WRN62" s="90"/>
      <c r="WRO62" s="90"/>
      <c r="WRP62" s="90"/>
      <c r="WRQ62" s="90"/>
      <c r="WRR62" s="90"/>
      <c r="WRS62" s="90"/>
      <c r="WRT62" s="90"/>
      <c r="WRU62" s="90"/>
      <c r="WRV62" s="90"/>
      <c r="WRW62" s="90"/>
      <c r="WRX62" s="90"/>
      <c r="WRY62" s="90"/>
      <c r="WRZ62" s="90"/>
      <c r="WSA62" s="90"/>
      <c r="WSB62" s="90"/>
      <c r="WSC62" s="90"/>
      <c r="WSD62" s="90"/>
      <c r="WSE62" s="90"/>
      <c r="WSF62" s="90"/>
      <c r="WSG62" s="90"/>
      <c r="WSH62" s="90"/>
      <c r="WSI62" s="90"/>
      <c r="WSJ62" s="90"/>
      <c r="WSK62" s="90"/>
      <c r="WSL62" s="90"/>
      <c r="WSM62" s="90"/>
      <c r="WSN62" s="90"/>
      <c r="WSO62" s="90"/>
      <c r="WSP62" s="90"/>
      <c r="WSQ62" s="90"/>
      <c r="WSR62" s="90"/>
      <c r="WSS62" s="90"/>
      <c r="WST62" s="90"/>
      <c r="WSU62" s="90"/>
      <c r="WSV62" s="90"/>
      <c r="WSW62" s="90"/>
      <c r="WSX62" s="90"/>
      <c r="WSY62" s="90"/>
      <c r="WSZ62" s="90"/>
      <c r="WTA62" s="90"/>
      <c r="WTB62" s="90"/>
      <c r="WTC62" s="90"/>
      <c r="WTD62" s="90"/>
      <c r="WTE62" s="90"/>
      <c r="WTF62" s="90"/>
      <c r="WTG62" s="90"/>
      <c r="WTH62" s="90"/>
      <c r="WTI62" s="90"/>
      <c r="WTJ62" s="90"/>
      <c r="WTK62" s="90"/>
      <c r="WTL62" s="90"/>
      <c r="WTM62" s="90"/>
      <c r="WTN62" s="90"/>
      <c r="WTO62" s="90"/>
      <c r="WTP62" s="90"/>
      <c r="WTQ62" s="90"/>
      <c r="WTR62" s="90"/>
      <c r="WTS62" s="90"/>
      <c r="WTT62" s="90"/>
      <c r="WTU62" s="90"/>
      <c r="WTV62" s="90"/>
      <c r="WTW62" s="90"/>
      <c r="WTX62" s="90"/>
      <c r="WTY62" s="90"/>
      <c r="WTZ62" s="90"/>
      <c r="WUA62" s="90"/>
      <c r="WUB62" s="90"/>
      <c r="WUC62" s="90"/>
      <c r="WUD62" s="90"/>
      <c r="WUE62" s="90"/>
      <c r="WUF62" s="90"/>
      <c r="WUG62" s="90"/>
      <c r="WUH62" s="90"/>
      <c r="WUI62" s="90"/>
      <c r="WUJ62" s="90"/>
      <c r="WUK62" s="90"/>
      <c r="WUL62" s="90"/>
      <c r="WUM62" s="90"/>
      <c r="WUN62" s="90"/>
      <c r="WUO62" s="90"/>
      <c r="WUP62" s="90"/>
      <c r="WUQ62" s="90"/>
      <c r="WUR62" s="90"/>
      <c r="WUS62" s="90"/>
      <c r="WUT62" s="90"/>
      <c r="WUU62" s="90"/>
      <c r="WUV62" s="90"/>
      <c r="WUW62" s="90"/>
      <c r="WUX62" s="90"/>
      <c r="WUY62" s="90"/>
      <c r="WUZ62" s="90"/>
      <c r="WVA62" s="90"/>
      <c r="WVB62" s="90"/>
      <c r="WVC62" s="90"/>
      <c r="WVD62" s="90"/>
      <c r="WVE62" s="90"/>
      <c r="WVF62" s="90"/>
      <c r="WVG62" s="90"/>
      <c r="WVH62" s="90"/>
      <c r="WVI62" s="90"/>
      <c r="WVJ62" s="90"/>
      <c r="WVK62" s="90"/>
      <c r="WVL62" s="90"/>
      <c r="WVM62" s="90"/>
      <c r="WVN62" s="90"/>
      <c r="WVO62" s="90"/>
      <c r="WVP62" s="90"/>
      <c r="WVQ62" s="90"/>
      <c r="WVR62" s="90"/>
      <c r="WVS62" s="90"/>
      <c r="WVT62" s="90"/>
      <c r="WVU62" s="90"/>
      <c r="WVV62" s="90"/>
      <c r="WVW62" s="90"/>
      <c r="WVX62" s="90"/>
      <c r="WVY62" s="90"/>
      <c r="WVZ62" s="90"/>
      <c r="WWA62" s="90"/>
      <c r="WWB62" s="90"/>
      <c r="WWC62" s="90"/>
      <c r="WWD62" s="90"/>
      <c r="WWE62" s="90"/>
      <c r="WWF62" s="90"/>
      <c r="WWG62" s="90"/>
      <c r="WWH62" s="90"/>
      <c r="WWI62" s="90"/>
      <c r="WWJ62" s="90"/>
      <c r="WWK62" s="90"/>
      <c r="WWL62" s="90"/>
      <c r="WWM62" s="90"/>
      <c r="WWN62" s="90"/>
      <c r="WWO62" s="90"/>
      <c r="WWP62" s="90"/>
      <c r="WWQ62" s="90"/>
      <c r="WWR62" s="90"/>
      <c r="WWS62" s="90"/>
      <c r="WWT62" s="90"/>
      <c r="WWU62" s="90"/>
      <c r="WWV62" s="90"/>
      <c r="WWW62" s="90"/>
      <c r="WWX62" s="90"/>
      <c r="WWY62" s="90"/>
      <c r="WWZ62" s="90"/>
      <c r="WXA62" s="90"/>
      <c r="WXB62" s="90"/>
      <c r="WXC62" s="90"/>
      <c r="WXD62" s="90"/>
      <c r="WXE62" s="90"/>
      <c r="WXF62" s="90"/>
      <c r="WXG62" s="90"/>
      <c r="WXH62" s="90"/>
      <c r="WXI62" s="90"/>
      <c r="WXJ62" s="90"/>
      <c r="WXK62" s="90"/>
      <c r="WXL62" s="90"/>
      <c r="WXM62" s="90"/>
      <c r="WXN62" s="90"/>
      <c r="WXO62" s="90"/>
      <c r="WXP62" s="90"/>
      <c r="WXQ62" s="90"/>
      <c r="WXR62" s="90"/>
      <c r="WXS62" s="90"/>
      <c r="WXT62" s="90"/>
      <c r="WXU62" s="90"/>
      <c r="WXV62" s="90"/>
      <c r="WXW62" s="90"/>
      <c r="WXX62" s="90"/>
      <c r="WXY62" s="90"/>
      <c r="WXZ62" s="90"/>
      <c r="WYA62" s="90"/>
      <c r="WYB62" s="90"/>
      <c r="WYC62" s="90"/>
      <c r="WYD62" s="90"/>
      <c r="WYE62" s="90"/>
      <c r="WYF62" s="90"/>
      <c r="WYG62" s="90"/>
      <c r="WYH62" s="90"/>
      <c r="WYI62" s="90"/>
      <c r="WYJ62" s="90"/>
      <c r="WYK62" s="90"/>
      <c r="WYL62" s="90"/>
      <c r="WYM62" s="90"/>
      <c r="WYN62" s="90"/>
      <c r="WYO62" s="90"/>
      <c r="WYP62" s="90"/>
      <c r="WYQ62" s="90"/>
      <c r="WYR62" s="90"/>
      <c r="WYS62" s="90"/>
      <c r="WYT62" s="90"/>
      <c r="WYU62" s="90"/>
      <c r="WYV62" s="90"/>
      <c r="WYW62" s="90"/>
      <c r="WYX62" s="90"/>
      <c r="WYY62" s="90"/>
      <c r="WYZ62" s="90"/>
      <c r="WZA62" s="90"/>
      <c r="WZB62" s="90"/>
      <c r="WZC62" s="90"/>
      <c r="WZD62" s="90"/>
      <c r="WZE62" s="90"/>
      <c r="WZF62" s="90"/>
      <c r="WZG62" s="90"/>
      <c r="WZH62" s="90"/>
      <c r="WZI62" s="90"/>
      <c r="WZJ62" s="90"/>
      <c r="WZK62" s="90"/>
      <c r="WZL62" s="90"/>
      <c r="WZM62" s="90"/>
      <c r="WZN62" s="90"/>
      <c r="WZO62" s="90"/>
      <c r="WZP62" s="90"/>
      <c r="WZQ62" s="90"/>
      <c r="WZR62" s="90"/>
      <c r="WZS62" s="90"/>
      <c r="WZT62" s="90"/>
      <c r="WZU62" s="90"/>
      <c r="WZV62" s="90"/>
      <c r="WZW62" s="90"/>
      <c r="WZX62" s="90"/>
      <c r="WZY62" s="90"/>
      <c r="WZZ62" s="90"/>
      <c r="XAA62" s="90"/>
      <c r="XAB62" s="90"/>
      <c r="XAC62" s="90"/>
      <c r="XAD62" s="90"/>
      <c r="XAE62" s="90"/>
      <c r="XAF62" s="90"/>
      <c r="XAG62" s="90"/>
      <c r="XAH62" s="90"/>
      <c r="XAI62" s="90"/>
      <c r="XAJ62" s="90"/>
      <c r="XAK62" s="90"/>
      <c r="XAL62" s="90"/>
      <c r="XAM62" s="90"/>
      <c r="XAN62" s="90"/>
      <c r="XAO62" s="90"/>
      <c r="XAP62" s="90"/>
      <c r="XAQ62" s="90"/>
      <c r="XAR62" s="90"/>
      <c r="XAS62" s="90"/>
      <c r="XAT62" s="90"/>
      <c r="XAU62" s="90"/>
      <c r="XAV62" s="90"/>
      <c r="XAW62" s="90"/>
      <c r="XAX62" s="90"/>
      <c r="XAY62" s="90"/>
      <c r="XAZ62" s="90"/>
      <c r="XBA62" s="90"/>
      <c r="XBB62" s="90"/>
      <c r="XBC62" s="90"/>
      <c r="XBD62" s="90"/>
      <c r="XBE62" s="90"/>
      <c r="XBF62" s="90"/>
      <c r="XBG62" s="90"/>
      <c r="XBH62" s="90"/>
      <c r="XBI62" s="90"/>
      <c r="XBJ62" s="90"/>
      <c r="XBK62" s="90"/>
      <c r="XBL62" s="90"/>
      <c r="XBM62" s="90"/>
      <c r="XBN62" s="90"/>
      <c r="XBO62" s="90"/>
      <c r="XBP62" s="90"/>
      <c r="XBQ62" s="90"/>
      <c r="XBR62" s="90"/>
      <c r="XBS62" s="90"/>
      <c r="XBT62" s="90"/>
      <c r="XBU62" s="90"/>
      <c r="XBV62" s="90"/>
      <c r="XBW62" s="90"/>
      <c r="XBX62" s="90"/>
      <c r="XBY62" s="90"/>
      <c r="XBZ62" s="90"/>
      <c r="XCA62" s="90"/>
      <c r="XCB62" s="90"/>
      <c r="XCC62" s="90"/>
      <c r="XCD62" s="90"/>
      <c r="XCE62" s="90"/>
      <c r="XCF62" s="90"/>
      <c r="XCG62" s="90"/>
      <c r="XCH62" s="90"/>
      <c r="XCI62" s="90"/>
      <c r="XCJ62" s="90"/>
      <c r="XCK62" s="90"/>
      <c r="XCL62" s="90"/>
      <c r="XCM62" s="90"/>
      <c r="XCN62" s="90"/>
      <c r="XCO62" s="90"/>
      <c r="XCP62" s="90"/>
      <c r="XCQ62" s="90"/>
      <c r="XCR62" s="90"/>
      <c r="XCS62" s="90"/>
      <c r="XCT62" s="90"/>
      <c r="XCU62" s="90"/>
      <c r="XCV62" s="90"/>
      <c r="XCW62" s="90"/>
      <c r="XCX62" s="90"/>
      <c r="XCY62" s="90"/>
      <c r="XCZ62" s="90"/>
    </row>
    <row r="63" spans="1:16328" s="3" customFormat="1" ht="25.5" customHeight="1" x14ac:dyDescent="0.25">
      <c r="A63" s="114"/>
      <c r="B63" s="136"/>
      <c r="C63" s="40" t="s">
        <v>2</v>
      </c>
      <c r="D63" s="56">
        <f t="shared" ref="D63" si="15">IF(D62&gt;=D61,1,0)</f>
        <v>1</v>
      </c>
      <c r="E63" s="147"/>
      <c r="F63" s="164"/>
      <c r="G63" s="15"/>
      <c r="H63" s="15"/>
      <c r="I63" s="15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90"/>
      <c r="EI63" s="90"/>
      <c r="EJ63" s="90"/>
      <c r="EK63" s="90"/>
      <c r="EL63" s="90"/>
      <c r="EM63" s="90"/>
      <c r="EN63" s="90"/>
      <c r="EO63" s="90"/>
      <c r="EP63" s="90"/>
      <c r="EQ63" s="90"/>
      <c r="ER63" s="90"/>
      <c r="ES63" s="90"/>
      <c r="ET63" s="90"/>
      <c r="EU63" s="90"/>
      <c r="EV63" s="90"/>
      <c r="EW63" s="90"/>
      <c r="EX63" s="90"/>
      <c r="EY63" s="90"/>
      <c r="EZ63" s="90"/>
      <c r="FA63" s="90"/>
      <c r="FB63" s="90"/>
      <c r="FC63" s="90"/>
      <c r="FD63" s="90"/>
      <c r="FE63" s="90"/>
      <c r="FF63" s="90"/>
      <c r="FG63" s="90"/>
      <c r="FH63" s="90"/>
      <c r="FI63" s="90"/>
      <c r="FJ63" s="90"/>
      <c r="FK63" s="90"/>
      <c r="FL63" s="90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0"/>
      <c r="FX63" s="90"/>
      <c r="FY63" s="90"/>
      <c r="FZ63" s="90"/>
      <c r="GA63" s="90"/>
      <c r="GB63" s="90"/>
      <c r="GC63" s="90"/>
      <c r="GD63" s="90"/>
      <c r="GE63" s="90"/>
      <c r="GF63" s="90"/>
      <c r="GG63" s="90"/>
      <c r="GH63" s="90"/>
      <c r="GI63" s="90"/>
      <c r="GJ63" s="90"/>
      <c r="GK63" s="90"/>
      <c r="GL63" s="90"/>
      <c r="GM63" s="90"/>
      <c r="GN63" s="90"/>
      <c r="GO63" s="90"/>
      <c r="GP63" s="90"/>
      <c r="GQ63" s="90"/>
      <c r="GR63" s="90"/>
      <c r="GS63" s="90"/>
      <c r="GT63" s="90"/>
      <c r="GU63" s="90"/>
      <c r="GV63" s="90"/>
      <c r="GW63" s="90"/>
      <c r="GX63" s="90"/>
      <c r="GY63" s="90"/>
      <c r="GZ63" s="90"/>
      <c r="HA63" s="90"/>
      <c r="HB63" s="90"/>
      <c r="HC63" s="90"/>
      <c r="HD63" s="90"/>
      <c r="HE63" s="90"/>
      <c r="HF63" s="90"/>
      <c r="HG63" s="90"/>
      <c r="HH63" s="90"/>
      <c r="HI63" s="90"/>
      <c r="HJ63" s="90"/>
      <c r="HK63" s="90"/>
      <c r="HL63" s="90"/>
      <c r="HM63" s="90"/>
      <c r="HN63" s="90"/>
      <c r="HO63" s="90"/>
      <c r="HP63" s="90"/>
      <c r="HQ63" s="90"/>
      <c r="HR63" s="90"/>
      <c r="HS63" s="90"/>
      <c r="HT63" s="90"/>
      <c r="HU63" s="90"/>
      <c r="HV63" s="90"/>
      <c r="HW63" s="90"/>
      <c r="HX63" s="90"/>
      <c r="HY63" s="90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0"/>
      <c r="IK63" s="90"/>
      <c r="IL63" s="90"/>
      <c r="IM63" s="90"/>
      <c r="IN63" s="90"/>
      <c r="IO63" s="90"/>
      <c r="IP63" s="90"/>
      <c r="IQ63" s="90"/>
      <c r="IR63" s="90"/>
      <c r="IS63" s="90"/>
      <c r="IT63" s="90"/>
      <c r="IU63" s="90"/>
      <c r="IV63" s="90"/>
      <c r="IW63" s="90"/>
      <c r="IX63" s="90"/>
      <c r="IY63" s="90"/>
      <c r="IZ63" s="90"/>
      <c r="JA63" s="90"/>
      <c r="JB63" s="90"/>
      <c r="JC63" s="90"/>
      <c r="JD63" s="90"/>
      <c r="JE63" s="90"/>
      <c r="JF63" s="90"/>
      <c r="JG63" s="90"/>
      <c r="JH63" s="90"/>
      <c r="JI63" s="90"/>
      <c r="JJ63" s="90"/>
      <c r="JK63" s="90"/>
      <c r="JL63" s="90"/>
      <c r="JM63" s="90"/>
      <c r="JN63" s="90"/>
      <c r="JO63" s="90"/>
      <c r="JP63" s="90"/>
      <c r="JQ63" s="90"/>
      <c r="JR63" s="90"/>
      <c r="JS63" s="90"/>
      <c r="JT63" s="90"/>
      <c r="JU63" s="90"/>
      <c r="JV63" s="90"/>
      <c r="JW63" s="90"/>
      <c r="JX63" s="90"/>
      <c r="JY63" s="90"/>
      <c r="JZ63" s="90"/>
      <c r="KA63" s="90"/>
      <c r="KB63" s="90"/>
      <c r="KC63" s="90"/>
      <c r="KD63" s="90"/>
      <c r="KE63" s="90"/>
      <c r="KF63" s="90"/>
      <c r="KG63" s="90"/>
      <c r="KH63" s="90"/>
      <c r="KI63" s="90"/>
      <c r="KJ63" s="90"/>
      <c r="KK63" s="90"/>
      <c r="KL63" s="90"/>
      <c r="KM63" s="90"/>
      <c r="KN63" s="90"/>
      <c r="KO63" s="90"/>
      <c r="KP63" s="90"/>
      <c r="KQ63" s="90"/>
      <c r="KR63" s="90"/>
      <c r="KS63" s="90"/>
      <c r="KT63" s="90"/>
      <c r="KU63" s="90"/>
      <c r="KV63" s="90"/>
      <c r="KW63" s="90"/>
      <c r="KX63" s="90"/>
      <c r="KY63" s="90"/>
      <c r="KZ63" s="90"/>
      <c r="LA63" s="90"/>
      <c r="LB63" s="90"/>
      <c r="LC63" s="90"/>
      <c r="LD63" s="90"/>
      <c r="LE63" s="90"/>
      <c r="LF63" s="90"/>
      <c r="LG63" s="90"/>
      <c r="LH63" s="90"/>
      <c r="LI63" s="90"/>
      <c r="LJ63" s="90"/>
      <c r="LK63" s="90"/>
      <c r="LL63" s="90"/>
      <c r="LM63" s="90"/>
      <c r="LN63" s="90"/>
      <c r="LO63" s="90"/>
      <c r="LP63" s="90"/>
      <c r="LQ63" s="90"/>
      <c r="LR63" s="90"/>
      <c r="LS63" s="90"/>
      <c r="LT63" s="90"/>
      <c r="LU63" s="90"/>
      <c r="LV63" s="90"/>
      <c r="LW63" s="90"/>
      <c r="LX63" s="90"/>
      <c r="LY63" s="90"/>
      <c r="LZ63" s="90"/>
      <c r="MA63" s="90"/>
      <c r="MB63" s="90"/>
      <c r="MC63" s="90"/>
      <c r="MD63" s="90"/>
      <c r="ME63" s="90"/>
      <c r="MF63" s="90"/>
      <c r="MG63" s="90"/>
      <c r="MH63" s="90"/>
      <c r="MI63" s="90"/>
      <c r="MJ63" s="90"/>
      <c r="MK63" s="90"/>
      <c r="ML63" s="90"/>
      <c r="MM63" s="90"/>
      <c r="MN63" s="90"/>
      <c r="MO63" s="90"/>
      <c r="MP63" s="90"/>
      <c r="MQ63" s="90"/>
      <c r="MR63" s="90"/>
      <c r="MS63" s="90"/>
      <c r="MT63" s="90"/>
      <c r="MU63" s="90"/>
      <c r="MV63" s="90"/>
      <c r="MW63" s="90"/>
      <c r="MX63" s="90"/>
      <c r="MY63" s="90"/>
      <c r="MZ63" s="90"/>
      <c r="NA63" s="90"/>
      <c r="NB63" s="90"/>
      <c r="NC63" s="90"/>
      <c r="ND63" s="90"/>
      <c r="NE63" s="90"/>
      <c r="NF63" s="90"/>
      <c r="NG63" s="90"/>
      <c r="NH63" s="90"/>
      <c r="NI63" s="90"/>
      <c r="NJ63" s="90"/>
      <c r="NK63" s="90"/>
      <c r="NL63" s="90"/>
      <c r="NM63" s="90"/>
      <c r="NN63" s="90"/>
      <c r="NO63" s="90"/>
      <c r="NP63" s="90"/>
      <c r="NQ63" s="90"/>
      <c r="NR63" s="90"/>
      <c r="NS63" s="90"/>
      <c r="NT63" s="90"/>
      <c r="NU63" s="90"/>
      <c r="NV63" s="90"/>
      <c r="NW63" s="90"/>
      <c r="NX63" s="90"/>
      <c r="NY63" s="90"/>
      <c r="NZ63" s="90"/>
      <c r="OA63" s="90"/>
      <c r="OB63" s="90"/>
      <c r="OC63" s="90"/>
      <c r="OD63" s="90"/>
      <c r="OE63" s="90"/>
      <c r="OF63" s="90"/>
      <c r="OG63" s="90"/>
      <c r="OH63" s="90"/>
      <c r="OI63" s="90"/>
      <c r="OJ63" s="90"/>
      <c r="OK63" s="90"/>
      <c r="OL63" s="90"/>
      <c r="OM63" s="90"/>
      <c r="ON63" s="90"/>
      <c r="OO63" s="90"/>
      <c r="OP63" s="90"/>
      <c r="OQ63" s="90"/>
      <c r="OR63" s="90"/>
      <c r="OS63" s="90"/>
      <c r="OT63" s="90"/>
      <c r="OU63" s="90"/>
      <c r="OV63" s="90"/>
      <c r="OW63" s="90"/>
      <c r="OX63" s="90"/>
      <c r="OY63" s="90"/>
      <c r="OZ63" s="90"/>
      <c r="PA63" s="90"/>
      <c r="PB63" s="90"/>
      <c r="PC63" s="90"/>
      <c r="PD63" s="90"/>
      <c r="PE63" s="90"/>
      <c r="PF63" s="90"/>
      <c r="PG63" s="90"/>
      <c r="PH63" s="90"/>
      <c r="PI63" s="90"/>
      <c r="PJ63" s="90"/>
      <c r="PK63" s="90"/>
      <c r="PL63" s="90"/>
      <c r="PM63" s="90"/>
      <c r="PN63" s="90"/>
      <c r="PO63" s="90"/>
      <c r="PP63" s="90"/>
      <c r="PQ63" s="90"/>
      <c r="PR63" s="90"/>
      <c r="PS63" s="90"/>
      <c r="PT63" s="90"/>
      <c r="PU63" s="90"/>
      <c r="PV63" s="90"/>
      <c r="PW63" s="90"/>
      <c r="PX63" s="90"/>
      <c r="PY63" s="90"/>
      <c r="PZ63" s="90"/>
      <c r="QA63" s="90"/>
      <c r="QB63" s="90"/>
      <c r="QC63" s="90"/>
      <c r="QD63" s="90"/>
      <c r="QE63" s="90"/>
      <c r="QF63" s="90"/>
      <c r="QG63" s="90"/>
      <c r="QH63" s="90"/>
      <c r="QI63" s="90"/>
      <c r="QJ63" s="90"/>
      <c r="QK63" s="90"/>
      <c r="QL63" s="90"/>
      <c r="QM63" s="90"/>
      <c r="QN63" s="90"/>
      <c r="QO63" s="90"/>
      <c r="QP63" s="90"/>
      <c r="QQ63" s="90"/>
      <c r="QR63" s="90"/>
      <c r="QS63" s="90"/>
      <c r="QT63" s="90"/>
      <c r="QU63" s="90"/>
      <c r="QV63" s="90"/>
      <c r="QW63" s="90"/>
      <c r="QX63" s="90"/>
      <c r="QY63" s="90"/>
      <c r="QZ63" s="90"/>
      <c r="RA63" s="90"/>
      <c r="RB63" s="90"/>
      <c r="RC63" s="90"/>
      <c r="RD63" s="90"/>
      <c r="RE63" s="90"/>
      <c r="RF63" s="90"/>
      <c r="RG63" s="90"/>
      <c r="RH63" s="90"/>
      <c r="RI63" s="90"/>
      <c r="RJ63" s="90"/>
      <c r="RK63" s="90"/>
      <c r="RL63" s="90"/>
      <c r="RM63" s="90"/>
      <c r="RN63" s="90"/>
      <c r="RO63" s="90"/>
      <c r="RP63" s="90"/>
      <c r="RQ63" s="90"/>
      <c r="RR63" s="90"/>
      <c r="RS63" s="90"/>
      <c r="RT63" s="90"/>
      <c r="RU63" s="90"/>
      <c r="RV63" s="90"/>
      <c r="RW63" s="90"/>
      <c r="RX63" s="90"/>
      <c r="RY63" s="90"/>
      <c r="RZ63" s="90"/>
      <c r="SA63" s="90"/>
      <c r="SB63" s="90"/>
      <c r="SC63" s="90"/>
      <c r="SD63" s="90"/>
      <c r="SE63" s="90"/>
      <c r="SF63" s="90"/>
      <c r="SG63" s="90"/>
      <c r="SH63" s="90"/>
      <c r="SI63" s="90"/>
      <c r="SJ63" s="90"/>
      <c r="SK63" s="90"/>
      <c r="SL63" s="90"/>
      <c r="SM63" s="90"/>
      <c r="SN63" s="90"/>
      <c r="SO63" s="90"/>
      <c r="SP63" s="90"/>
      <c r="SQ63" s="90"/>
      <c r="SR63" s="90"/>
      <c r="SS63" s="90"/>
      <c r="ST63" s="90"/>
      <c r="SU63" s="90"/>
      <c r="SV63" s="90"/>
      <c r="SW63" s="90"/>
      <c r="SX63" s="90"/>
      <c r="SY63" s="90"/>
      <c r="SZ63" s="90"/>
      <c r="TA63" s="90"/>
      <c r="TB63" s="90"/>
      <c r="TC63" s="90"/>
      <c r="TD63" s="90"/>
      <c r="TE63" s="90"/>
      <c r="TF63" s="90"/>
      <c r="TG63" s="90"/>
      <c r="TH63" s="90"/>
      <c r="TI63" s="90"/>
      <c r="TJ63" s="90"/>
      <c r="TK63" s="90"/>
      <c r="TL63" s="90"/>
      <c r="TM63" s="90"/>
      <c r="TN63" s="90"/>
      <c r="TO63" s="90"/>
      <c r="TP63" s="90"/>
      <c r="TQ63" s="90"/>
      <c r="TR63" s="90"/>
      <c r="TS63" s="90"/>
      <c r="TT63" s="90"/>
      <c r="TU63" s="90"/>
      <c r="TV63" s="90"/>
      <c r="TW63" s="90"/>
      <c r="TX63" s="90"/>
      <c r="TY63" s="90"/>
      <c r="TZ63" s="90"/>
      <c r="UA63" s="90"/>
      <c r="UB63" s="90"/>
      <c r="UC63" s="90"/>
      <c r="UD63" s="90"/>
      <c r="UE63" s="90"/>
      <c r="UF63" s="90"/>
      <c r="UG63" s="90"/>
      <c r="UH63" s="90"/>
      <c r="UI63" s="90"/>
      <c r="UJ63" s="90"/>
      <c r="UK63" s="90"/>
      <c r="UL63" s="90"/>
      <c r="UM63" s="90"/>
      <c r="UN63" s="90"/>
      <c r="UO63" s="90"/>
      <c r="UP63" s="90"/>
      <c r="UQ63" s="90"/>
      <c r="UR63" s="90"/>
      <c r="US63" s="90"/>
      <c r="UT63" s="90"/>
      <c r="UU63" s="90"/>
      <c r="UV63" s="90"/>
      <c r="UW63" s="90"/>
      <c r="UX63" s="90"/>
      <c r="UY63" s="90"/>
      <c r="UZ63" s="90"/>
      <c r="VA63" s="90"/>
      <c r="VB63" s="90"/>
      <c r="VC63" s="90"/>
      <c r="VD63" s="90"/>
      <c r="VE63" s="90"/>
      <c r="VF63" s="90"/>
      <c r="VG63" s="90"/>
      <c r="VH63" s="90"/>
      <c r="VI63" s="90"/>
      <c r="VJ63" s="90"/>
      <c r="VK63" s="90"/>
      <c r="VL63" s="90"/>
      <c r="VM63" s="90"/>
      <c r="VN63" s="90"/>
      <c r="VO63" s="90"/>
      <c r="VP63" s="90"/>
      <c r="VQ63" s="90"/>
      <c r="VR63" s="90"/>
      <c r="VS63" s="90"/>
      <c r="VT63" s="90"/>
      <c r="VU63" s="90"/>
      <c r="VV63" s="90"/>
      <c r="VW63" s="90"/>
      <c r="VX63" s="90"/>
      <c r="VY63" s="90"/>
      <c r="VZ63" s="90"/>
      <c r="WA63" s="90"/>
      <c r="WB63" s="90"/>
      <c r="WC63" s="90"/>
      <c r="WD63" s="90"/>
      <c r="WE63" s="90"/>
      <c r="WF63" s="90"/>
      <c r="WG63" s="90"/>
      <c r="WH63" s="90"/>
      <c r="WI63" s="90"/>
      <c r="WJ63" s="90"/>
      <c r="WK63" s="90"/>
      <c r="WL63" s="90"/>
      <c r="WM63" s="90"/>
      <c r="WN63" s="90"/>
      <c r="WO63" s="90"/>
      <c r="WP63" s="90"/>
      <c r="WQ63" s="90"/>
      <c r="WR63" s="90"/>
      <c r="WS63" s="90"/>
      <c r="WT63" s="90"/>
      <c r="WU63" s="90"/>
      <c r="WV63" s="90"/>
      <c r="WW63" s="90"/>
      <c r="WX63" s="90"/>
      <c r="WY63" s="90"/>
      <c r="WZ63" s="90"/>
      <c r="XA63" s="90"/>
      <c r="XB63" s="90"/>
      <c r="XC63" s="90"/>
      <c r="XD63" s="90"/>
      <c r="XE63" s="90"/>
      <c r="XF63" s="90"/>
      <c r="XG63" s="90"/>
      <c r="XH63" s="90"/>
      <c r="XI63" s="90"/>
      <c r="XJ63" s="90"/>
      <c r="XK63" s="90"/>
      <c r="XL63" s="90"/>
      <c r="XM63" s="90"/>
      <c r="XN63" s="90"/>
      <c r="XO63" s="90"/>
      <c r="XP63" s="90"/>
      <c r="XQ63" s="90"/>
      <c r="XR63" s="90"/>
      <c r="XS63" s="90"/>
      <c r="XT63" s="90"/>
      <c r="XU63" s="90"/>
      <c r="XV63" s="90"/>
      <c r="XW63" s="90"/>
      <c r="XX63" s="90"/>
      <c r="XY63" s="90"/>
      <c r="XZ63" s="90"/>
      <c r="YA63" s="90"/>
      <c r="YB63" s="90"/>
      <c r="YC63" s="90"/>
      <c r="YD63" s="90"/>
      <c r="YE63" s="90"/>
      <c r="YF63" s="90"/>
      <c r="YG63" s="90"/>
      <c r="YH63" s="90"/>
      <c r="YI63" s="90"/>
      <c r="YJ63" s="90"/>
      <c r="YK63" s="90"/>
      <c r="YL63" s="90"/>
      <c r="YM63" s="90"/>
      <c r="YN63" s="90"/>
      <c r="YO63" s="90"/>
      <c r="YP63" s="90"/>
      <c r="YQ63" s="90"/>
      <c r="YR63" s="90"/>
      <c r="YS63" s="90"/>
      <c r="YT63" s="90"/>
      <c r="YU63" s="90"/>
      <c r="YV63" s="90"/>
      <c r="YW63" s="90"/>
      <c r="YX63" s="90"/>
      <c r="YY63" s="90"/>
      <c r="YZ63" s="90"/>
      <c r="ZA63" s="90"/>
      <c r="ZB63" s="90"/>
      <c r="ZC63" s="90"/>
      <c r="ZD63" s="90"/>
      <c r="ZE63" s="90"/>
      <c r="ZF63" s="90"/>
      <c r="ZG63" s="90"/>
      <c r="ZH63" s="90"/>
      <c r="ZI63" s="90"/>
      <c r="ZJ63" s="90"/>
      <c r="ZK63" s="90"/>
      <c r="ZL63" s="90"/>
      <c r="ZM63" s="90"/>
      <c r="ZN63" s="90"/>
      <c r="ZO63" s="90"/>
      <c r="ZP63" s="90"/>
      <c r="ZQ63" s="90"/>
      <c r="ZR63" s="90"/>
      <c r="ZS63" s="90"/>
      <c r="ZT63" s="90"/>
      <c r="ZU63" s="90"/>
      <c r="ZV63" s="90"/>
      <c r="ZW63" s="90"/>
      <c r="ZX63" s="90"/>
      <c r="ZY63" s="90"/>
      <c r="ZZ63" s="90"/>
      <c r="AAA63" s="90"/>
      <c r="AAB63" s="90"/>
      <c r="AAC63" s="90"/>
      <c r="AAD63" s="90"/>
      <c r="AAE63" s="90"/>
      <c r="AAF63" s="90"/>
      <c r="AAG63" s="90"/>
      <c r="AAH63" s="90"/>
      <c r="AAI63" s="90"/>
      <c r="AAJ63" s="90"/>
      <c r="AAK63" s="90"/>
      <c r="AAL63" s="90"/>
      <c r="AAM63" s="90"/>
      <c r="AAN63" s="90"/>
      <c r="AAO63" s="90"/>
      <c r="AAP63" s="90"/>
      <c r="AAQ63" s="90"/>
      <c r="AAR63" s="90"/>
      <c r="AAS63" s="90"/>
      <c r="AAT63" s="90"/>
      <c r="AAU63" s="90"/>
      <c r="AAV63" s="90"/>
      <c r="AAW63" s="90"/>
      <c r="AAX63" s="90"/>
      <c r="AAY63" s="90"/>
      <c r="AAZ63" s="90"/>
      <c r="ABA63" s="90"/>
      <c r="ABB63" s="90"/>
      <c r="ABC63" s="90"/>
      <c r="ABD63" s="90"/>
      <c r="ABE63" s="90"/>
      <c r="ABF63" s="90"/>
      <c r="ABG63" s="90"/>
      <c r="ABH63" s="90"/>
      <c r="ABI63" s="90"/>
      <c r="ABJ63" s="90"/>
      <c r="ABK63" s="90"/>
      <c r="ABL63" s="90"/>
      <c r="ABM63" s="90"/>
      <c r="ABN63" s="90"/>
      <c r="ABO63" s="90"/>
      <c r="ABP63" s="90"/>
      <c r="ABQ63" s="90"/>
      <c r="ABR63" s="90"/>
      <c r="ABS63" s="90"/>
      <c r="ABT63" s="90"/>
      <c r="ABU63" s="90"/>
      <c r="ABV63" s="90"/>
      <c r="ABW63" s="90"/>
      <c r="ABX63" s="90"/>
      <c r="ABY63" s="90"/>
      <c r="ABZ63" s="90"/>
      <c r="ACA63" s="90"/>
      <c r="ACB63" s="90"/>
      <c r="ACC63" s="90"/>
      <c r="ACD63" s="90"/>
      <c r="ACE63" s="90"/>
      <c r="ACF63" s="90"/>
      <c r="ACG63" s="90"/>
      <c r="ACH63" s="90"/>
      <c r="ACI63" s="90"/>
      <c r="ACJ63" s="90"/>
      <c r="ACK63" s="90"/>
      <c r="ACL63" s="90"/>
      <c r="ACM63" s="90"/>
      <c r="ACN63" s="90"/>
      <c r="ACO63" s="90"/>
      <c r="ACP63" s="90"/>
      <c r="ACQ63" s="90"/>
      <c r="ACR63" s="90"/>
      <c r="ACS63" s="90"/>
      <c r="ACT63" s="90"/>
      <c r="ACU63" s="90"/>
      <c r="ACV63" s="90"/>
      <c r="ACW63" s="90"/>
      <c r="ACX63" s="90"/>
      <c r="ACY63" s="90"/>
      <c r="ACZ63" s="90"/>
      <c r="ADA63" s="90"/>
      <c r="ADB63" s="90"/>
      <c r="ADC63" s="90"/>
      <c r="ADD63" s="90"/>
      <c r="ADE63" s="90"/>
      <c r="ADF63" s="90"/>
      <c r="ADG63" s="90"/>
      <c r="ADH63" s="90"/>
      <c r="ADI63" s="90"/>
      <c r="ADJ63" s="90"/>
      <c r="ADK63" s="90"/>
      <c r="ADL63" s="90"/>
      <c r="ADM63" s="90"/>
      <c r="ADN63" s="90"/>
      <c r="ADO63" s="90"/>
      <c r="ADP63" s="90"/>
      <c r="ADQ63" s="90"/>
      <c r="ADR63" s="90"/>
      <c r="ADS63" s="90"/>
      <c r="ADT63" s="90"/>
      <c r="ADU63" s="90"/>
      <c r="ADV63" s="90"/>
      <c r="ADW63" s="90"/>
      <c r="ADX63" s="90"/>
      <c r="ADY63" s="90"/>
      <c r="ADZ63" s="90"/>
      <c r="AEA63" s="90"/>
      <c r="AEB63" s="90"/>
      <c r="AEC63" s="90"/>
      <c r="AED63" s="90"/>
      <c r="AEE63" s="90"/>
      <c r="AEF63" s="90"/>
      <c r="AEG63" s="90"/>
      <c r="AEH63" s="90"/>
      <c r="AEI63" s="90"/>
      <c r="AEJ63" s="90"/>
      <c r="AEK63" s="90"/>
      <c r="AEL63" s="90"/>
      <c r="AEM63" s="90"/>
      <c r="AEN63" s="90"/>
      <c r="AEO63" s="90"/>
      <c r="AEP63" s="90"/>
      <c r="AEQ63" s="90"/>
      <c r="AER63" s="90"/>
      <c r="AES63" s="90"/>
      <c r="AET63" s="90"/>
      <c r="AEU63" s="90"/>
      <c r="AEV63" s="90"/>
      <c r="AEW63" s="90"/>
      <c r="AEX63" s="90"/>
      <c r="AEY63" s="90"/>
      <c r="AEZ63" s="90"/>
      <c r="AFA63" s="90"/>
      <c r="AFB63" s="90"/>
      <c r="AFC63" s="90"/>
      <c r="AFD63" s="90"/>
      <c r="AFE63" s="90"/>
      <c r="AFF63" s="90"/>
      <c r="AFG63" s="90"/>
      <c r="AFH63" s="90"/>
      <c r="AFI63" s="90"/>
      <c r="AFJ63" s="90"/>
      <c r="AFK63" s="90"/>
      <c r="AFL63" s="90"/>
      <c r="AFM63" s="90"/>
      <c r="AFN63" s="90"/>
      <c r="AFO63" s="90"/>
      <c r="AFP63" s="90"/>
      <c r="AFQ63" s="90"/>
      <c r="AFR63" s="90"/>
      <c r="AFS63" s="90"/>
      <c r="AFT63" s="90"/>
      <c r="AFU63" s="90"/>
      <c r="AFV63" s="90"/>
      <c r="AFW63" s="90"/>
      <c r="AFX63" s="90"/>
      <c r="AFY63" s="90"/>
      <c r="AFZ63" s="90"/>
      <c r="AGA63" s="90"/>
      <c r="AGB63" s="90"/>
      <c r="AGC63" s="90"/>
      <c r="AGD63" s="90"/>
      <c r="AGE63" s="90"/>
      <c r="AGF63" s="90"/>
      <c r="AGG63" s="90"/>
      <c r="AGH63" s="90"/>
      <c r="AGI63" s="90"/>
      <c r="AGJ63" s="90"/>
      <c r="AGK63" s="90"/>
      <c r="AGL63" s="90"/>
      <c r="AGM63" s="90"/>
      <c r="AGN63" s="90"/>
      <c r="AGO63" s="90"/>
      <c r="AGP63" s="90"/>
      <c r="AGQ63" s="90"/>
      <c r="AGR63" s="90"/>
      <c r="AGS63" s="90"/>
      <c r="AGT63" s="90"/>
      <c r="AGU63" s="90"/>
      <c r="AGV63" s="90"/>
      <c r="AGW63" s="90"/>
      <c r="AGX63" s="90"/>
      <c r="AGY63" s="90"/>
      <c r="AGZ63" s="90"/>
      <c r="AHA63" s="90"/>
      <c r="AHB63" s="90"/>
      <c r="AHC63" s="90"/>
      <c r="AHD63" s="90"/>
      <c r="AHE63" s="90"/>
      <c r="AHF63" s="90"/>
      <c r="AHG63" s="90"/>
      <c r="AHH63" s="90"/>
      <c r="AHI63" s="90"/>
      <c r="AHJ63" s="90"/>
      <c r="AHK63" s="90"/>
      <c r="AHL63" s="90"/>
      <c r="AHM63" s="90"/>
      <c r="AHN63" s="90"/>
      <c r="AHO63" s="90"/>
      <c r="AHP63" s="90"/>
      <c r="AHQ63" s="90"/>
      <c r="AHR63" s="90"/>
      <c r="AHS63" s="90"/>
      <c r="AHT63" s="90"/>
      <c r="AHU63" s="90"/>
      <c r="AHV63" s="90"/>
      <c r="AHW63" s="90"/>
      <c r="AHX63" s="90"/>
      <c r="AHY63" s="90"/>
      <c r="AHZ63" s="90"/>
      <c r="AIA63" s="90"/>
      <c r="AIB63" s="90"/>
      <c r="AIC63" s="90"/>
      <c r="AID63" s="90"/>
      <c r="AIE63" s="90"/>
      <c r="AIF63" s="90"/>
      <c r="AIG63" s="90"/>
      <c r="AIH63" s="90"/>
      <c r="AII63" s="90"/>
      <c r="AIJ63" s="90"/>
      <c r="AIK63" s="90"/>
      <c r="AIL63" s="90"/>
      <c r="AIM63" s="90"/>
      <c r="AIN63" s="90"/>
      <c r="AIO63" s="90"/>
      <c r="AIP63" s="90"/>
      <c r="AIQ63" s="90"/>
      <c r="AIR63" s="90"/>
      <c r="AIS63" s="90"/>
      <c r="AIT63" s="90"/>
      <c r="AIU63" s="90"/>
      <c r="AIV63" s="90"/>
      <c r="AIW63" s="90"/>
      <c r="AIX63" s="90"/>
      <c r="AIY63" s="90"/>
      <c r="AIZ63" s="90"/>
      <c r="AJA63" s="90"/>
      <c r="AJB63" s="90"/>
      <c r="AJC63" s="90"/>
      <c r="AJD63" s="90"/>
      <c r="AJE63" s="90"/>
      <c r="AJF63" s="90"/>
      <c r="AJG63" s="90"/>
      <c r="AJH63" s="90"/>
      <c r="AJI63" s="90"/>
      <c r="AJJ63" s="90"/>
      <c r="AJK63" s="90"/>
      <c r="AJL63" s="90"/>
      <c r="AJM63" s="90"/>
      <c r="AJN63" s="90"/>
      <c r="AJO63" s="90"/>
      <c r="AJP63" s="90"/>
      <c r="AJQ63" s="90"/>
      <c r="AJR63" s="90"/>
      <c r="AJS63" s="90"/>
      <c r="AJT63" s="90"/>
      <c r="AJU63" s="90"/>
      <c r="AJV63" s="90"/>
      <c r="AJW63" s="90"/>
      <c r="AJX63" s="90"/>
      <c r="AJY63" s="90"/>
      <c r="AJZ63" s="90"/>
      <c r="AKA63" s="90"/>
      <c r="AKB63" s="90"/>
      <c r="AKC63" s="90"/>
      <c r="AKD63" s="90"/>
      <c r="AKE63" s="90"/>
      <c r="AKF63" s="90"/>
      <c r="AKG63" s="90"/>
      <c r="AKH63" s="90"/>
      <c r="AKI63" s="90"/>
      <c r="AKJ63" s="90"/>
      <c r="AKK63" s="90"/>
      <c r="AKL63" s="90"/>
      <c r="AKM63" s="90"/>
      <c r="AKN63" s="90"/>
      <c r="AKO63" s="90"/>
      <c r="AKP63" s="90"/>
      <c r="AKQ63" s="90"/>
      <c r="AKR63" s="90"/>
      <c r="AKS63" s="90"/>
      <c r="AKT63" s="90"/>
      <c r="AKU63" s="90"/>
      <c r="AKV63" s="90"/>
      <c r="AKW63" s="90"/>
      <c r="AKX63" s="90"/>
      <c r="AKY63" s="90"/>
      <c r="AKZ63" s="90"/>
      <c r="ALA63" s="90"/>
      <c r="ALB63" s="90"/>
      <c r="ALC63" s="90"/>
      <c r="ALD63" s="90"/>
      <c r="ALE63" s="90"/>
      <c r="ALF63" s="90"/>
      <c r="ALG63" s="90"/>
      <c r="ALH63" s="90"/>
      <c r="ALI63" s="90"/>
      <c r="ALJ63" s="90"/>
      <c r="ALK63" s="90"/>
      <c r="ALL63" s="90"/>
      <c r="ALM63" s="90"/>
      <c r="ALN63" s="90"/>
      <c r="ALO63" s="90"/>
      <c r="ALP63" s="90"/>
      <c r="ALQ63" s="90"/>
      <c r="ALR63" s="90"/>
      <c r="ALS63" s="90"/>
      <c r="ALT63" s="90"/>
      <c r="ALU63" s="90"/>
      <c r="ALV63" s="90"/>
      <c r="ALW63" s="90"/>
      <c r="ALX63" s="90"/>
      <c r="ALY63" s="90"/>
      <c r="ALZ63" s="90"/>
      <c r="AMA63" s="90"/>
      <c r="AMB63" s="90"/>
      <c r="AMC63" s="90"/>
      <c r="AMD63" s="90"/>
      <c r="AME63" s="90"/>
      <c r="AMF63" s="90"/>
      <c r="AMG63" s="90"/>
      <c r="AMH63" s="90"/>
      <c r="AMI63" s="90"/>
      <c r="AMJ63" s="90"/>
      <c r="AMK63" s="90"/>
      <c r="AML63" s="90"/>
      <c r="AMM63" s="90"/>
      <c r="AMN63" s="90"/>
      <c r="AMO63" s="90"/>
      <c r="AMP63" s="90"/>
      <c r="AMQ63" s="90"/>
      <c r="AMR63" s="90"/>
      <c r="AMS63" s="90"/>
      <c r="AMT63" s="90"/>
      <c r="AMU63" s="90"/>
      <c r="AMV63" s="90"/>
      <c r="AMW63" s="90"/>
      <c r="AMX63" s="90"/>
      <c r="AMY63" s="90"/>
      <c r="AMZ63" s="90"/>
      <c r="ANA63" s="90"/>
      <c r="ANB63" s="90"/>
      <c r="ANC63" s="90"/>
      <c r="AND63" s="90"/>
      <c r="ANE63" s="90"/>
      <c r="ANF63" s="90"/>
      <c r="ANG63" s="90"/>
      <c r="ANH63" s="90"/>
      <c r="ANI63" s="90"/>
      <c r="ANJ63" s="90"/>
      <c r="ANK63" s="90"/>
      <c r="ANL63" s="90"/>
      <c r="ANM63" s="90"/>
      <c r="ANN63" s="90"/>
      <c r="ANO63" s="90"/>
      <c r="ANP63" s="90"/>
      <c r="ANQ63" s="90"/>
      <c r="ANR63" s="90"/>
      <c r="ANS63" s="90"/>
      <c r="ANT63" s="90"/>
      <c r="ANU63" s="90"/>
      <c r="ANV63" s="90"/>
      <c r="ANW63" s="90"/>
      <c r="ANX63" s="90"/>
      <c r="ANY63" s="90"/>
      <c r="ANZ63" s="90"/>
      <c r="AOA63" s="90"/>
      <c r="AOB63" s="90"/>
      <c r="AOC63" s="90"/>
      <c r="AOD63" s="90"/>
      <c r="AOE63" s="90"/>
      <c r="AOF63" s="90"/>
      <c r="AOG63" s="90"/>
      <c r="AOH63" s="90"/>
      <c r="AOI63" s="90"/>
      <c r="AOJ63" s="90"/>
      <c r="AOK63" s="90"/>
      <c r="AOL63" s="90"/>
      <c r="AOM63" s="90"/>
      <c r="AON63" s="90"/>
      <c r="AOO63" s="90"/>
      <c r="AOP63" s="90"/>
      <c r="AOQ63" s="90"/>
      <c r="AOR63" s="90"/>
      <c r="AOS63" s="90"/>
      <c r="AOT63" s="90"/>
      <c r="AOU63" s="90"/>
      <c r="AOV63" s="90"/>
      <c r="AOW63" s="90"/>
      <c r="AOX63" s="90"/>
      <c r="AOY63" s="90"/>
      <c r="AOZ63" s="90"/>
      <c r="APA63" s="90"/>
      <c r="APB63" s="90"/>
      <c r="APC63" s="90"/>
      <c r="APD63" s="90"/>
      <c r="APE63" s="90"/>
      <c r="APF63" s="90"/>
      <c r="APG63" s="90"/>
      <c r="APH63" s="90"/>
      <c r="API63" s="90"/>
      <c r="APJ63" s="90"/>
      <c r="APK63" s="90"/>
      <c r="APL63" s="90"/>
      <c r="APM63" s="90"/>
      <c r="APN63" s="90"/>
      <c r="APO63" s="90"/>
      <c r="APP63" s="90"/>
      <c r="APQ63" s="90"/>
      <c r="APR63" s="90"/>
      <c r="APS63" s="90"/>
      <c r="APT63" s="90"/>
      <c r="APU63" s="90"/>
      <c r="APV63" s="90"/>
      <c r="APW63" s="90"/>
      <c r="APX63" s="90"/>
      <c r="APY63" s="90"/>
      <c r="APZ63" s="90"/>
      <c r="AQA63" s="90"/>
      <c r="AQB63" s="90"/>
      <c r="AQC63" s="90"/>
      <c r="AQD63" s="90"/>
      <c r="AQE63" s="90"/>
      <c r="AQF63" s="90"/>
      <c r="AQG63" s="90"/>
      <c r="AQH63" s="90"/>
      <c r="AQI63" s="90"/>
      <c r="AQJ63" s="90"/>
      <c r="AQK63" s="90"/>
      <c r="AQL63" s="90"/>
      <c r="AQM63" s="90"/>
      <c r="AQN63" s="90"/>
      <c r="AQO63" s="90"/>
      <c r="AQP63" s="90"/>
      <c r="AQQ63" s="90"/>
      <c r="AQR63" s="90"/>
      <c r="AQS63" s="90"/>
      <c r="AQT63" s="90"/>
      <c r="AQU63" s="90"/>
      <c r="AQV63" s="90"/>
      <c r="AQW63" s="90"/>
      <c r="AQX63" s="90"/>
      <c r="AQY63" s="90"/>
      <c r="AQZ63" s="90"/>
      <c r="ARA63" s="90"/>
      <c r="ARB63" s="90"/>
      <c r="ARC63" s="90"/>
      <c r="ARD63" s="90"/>
      <c r="ARE63" s="90"/>
      <c r="ARF63" s="90"/>
      <c r="ARG63" s="90"/>
      <c r="ARH63" s="90"/>
      <c r="ARI63" s="90"/>
      <c r="ARJ63" s="90"/>
      <c r="ARK63" s="90"/>
      <c r="ARL63" s="90"/>
      <c r="ARM63" s="90"/>
      <c r="ARN63" s="90"/>
      <c r="ARO63" s="90"/>
      <c r="ARP63" s="90"/>
      <c r="ARQ63" s="90"/>
      <c r="ARR63" s="90"/>
      <c r="ARS63" s="90"/>
      <c r="ART63" s="90"/>
      <c r="ARU63" s="90"/>
      <c r="ARV63" s="90"/>
      <c r="ARW63" s="90"/>
      <c r="ARX63" s="90"/>
      <c r="ARY63" s="90"/>
      <c r="ARZ63" s="90"/>
      <c r="ASA63" s="90"/>
      <c r="ASB63" s="90"/>
      <c r="ASC63" s="90"/>
      <c r="ASD63" s="90"/>
      <c r="ASE63" s="90"/>
      <c r="ASF63" s="90"/>
      <c r="ASG63" s="90"/>
      <c r="ASH63" s="90"/>
      <c r="ASI63" s="90"/>
      <c r="ASJ63" s="90"/>
      <c r="ASK63" s="90"/>
      <c r="ASL63" s="90"/>
      <c r="ASM63" s="90"/>
      <c r="ASN63" s="90"/>
      <c r="ASO63" s="90"/>
      <c r="ASP63" s="90"/>
      <c r="ASQ63" s="90"/>
      <c r="ASR63" s="90"/>
      <c r="ASS63" s="90"/>
      <c r="AST63" s="90"/>
      <c r="ASU63" s="90"/>
      <c r="ASV63" s="90"/>
      <c r="ASW63" s="90"/>
      <c r="ASX63" s="90"/>
      <c r="ASY63" s="90"/>
      <c r="ASZ63" s="90"/>
      <c r="ATA63" s="90"/>
      <c r="ATB63" s="90"/>
      <c r="ATC63" s="90"/>
      <c r="ATD63" s="90"/>
      <c r="ATE63" s="90"/>
      <c r="ATF63" s="90"/>
      <c r="ATG63" s="90"/>
      <c r="ATH63" s="90"/>
      <c r="ATI63" s="90"/>
      <c r="ATJ63" s="90"/>
      <c r="ATK63" s="90"/>
      <c r="ATL63" s="90"/>
      <c r="ATM63" s="90"/>
      <c r="ATN63" s="90"/>
      <c r="ATO63" s="90"/>
      <c r="ATP63" s="90"/>
      <c r="ATQ63" s="90"/>
      <c r="ATR63" s="90"/>
      <c r="ATS63" s="90"/>
      <c r="ATT63" s="90"/>
      <c r="ATU63" s="90"/>
      <c r="ATV63" s="90"/>
      <c r="ATW63" s="90"/>
      <c r="ATX63" s="90"/>
      <c r="ATY63" s="90"/>
      <c r="ATZ63" s="90"/>
      <c r="AUA63" s="90"/>
      <c r="AUB63" s="90"/>
      <c r="AUC63" s="90"/>
      <c r="AUD63" s="90"/>
      <c r="AUE63" s="90"/>
      <c r="AUF63" s="90"/>
      <c r="AUG63" s="90"/>
      <c r="AUH63" s="90"/>
      <c r="AUI63" s="90"/>
      <c r="AUJ63" s="90"/>
      <c r="AUK63" s="90"/>
      <c r="AUL63" s="90"/>
      <c r="AUM63" s="90"/>
      <c r="AUN63" s="90"/>
      <c r="AUO63" s="90"/>
      <c r="AUP63" s="90"/>
      <c r="AUQ63" s="90"/>
      <c r="AUR63" s="90"/>
      <c r="AUS63" s="90"/>
      <c r="AUT63" s="90"/>
      <c r="AUU63" s="90"/>
      <c r="AUV63" s="90"/>
      <c r="AUW63" s="90"/>
      <c r="AUX63" s="90"/>
      <c r="AUY63" s="90"/>
      <c r="AUZ63" s="90"/>
      <c r="AVA63" s="90"/>
      <c r="AVB63" s="90"/>
      <c r="AVC63" s="90"/>
      <c r="AVD63" s="90"/>
      <c r="AVE63" s="90"/>
      <c r="AVF63" s="90"/>
      <c r="AVG63" s="90"/>
      <c r="AVH63" s="90"/>
      <c r="AVI63" s="90"/>
      <c r="AVJ63" s="90"/>
      <c r="AVK63" s="90"/>
      <c r="AVL63" s="90"/>
      <c r="AVM63" s="90"/>
      <c r="AVN63" s="90"/>
      <c r="AVO63" s="90"/>
      <c r="AVP63" s="90"/>
      <c r="AVQ63" s="90"/>
      <c r="AVR63" s="90"/>
      <c r="AVS63" s="90"/>
      <c r="AVT63" s="90"/>
      <c r="AVU63" s="90"/>
      <c r="AVV63" s="90"/>
      <c r="AVW63" s="90"/>
      <c r="AVX63" s="90"/>
      <c r="AVY63" s="90"/>
      <c r="AVZ63" s="90"/>
      <c r="AWA63" s="90"/>
      <c r="AWB63" s="90"/>
      <c r="AWC63" s="90"/>
      <c r="AWD63" s="90"/>
      <c r="AWE63" s="90"/>
      <c r="AWF63" s="90"/>
      <c r="AWG63" s="90"/>
      <c r="AWH63" s="90"/>
      <c r="AWI63" s="90"/>
      <c r="AWJ63" s="90"/>
      <c r="AWK63" s="90"/>
      <c r="AWL63" s="90"/>
      <c r="AWM63" s="90"/>
      <c r="AWN63" s="90"/>
      <c r="AWO63" s="90"/>
      <c r="AWP63" s="90"/>
      <c r="AWQ63" s="90"/>
      <c r="AWR63" s="90"/>
      <c r="AWS63" s="90"/>
      <c r="AWT63" s="90"/>
      <c r="AWU63" s="90"/>
      <c r="AWV63" s="90"/>
      <c r="AWW63" s="90"/>
      <c r="AWX63" s="90"/>
      <c r="AWY63" s="90"/>
      <c r="AWZ63" s="90"/>
      <c r="AXA63" s="90"/>
      <c r="AXB63" s="90"/>
      <c r="AXC63" s="90"/>
      <c r="AXD63" s="90"/>
      <c r="AXE63" s="90"/>
      <c r="AXF63" s="90"/>
      <c r="AXG63" s="90"/>
      <c r="AXH63" s="90"/>
      <c r="AXI63" s="90"/>
      <c r="AXJ63" s="90"/>
      <c r="AXK63" s="90"/>
      <c r="AXL63" s="90"/>
      <c r="AXM63" s="90"/>
      <c r="AXN63" s="90"/>
      <c r="AXO63" s="90"/>
      <c r="AXP63" s="90"/>
      <c r="AXQ63" s="90"/>
      <c r="AXR63" s="90"/>
      <c r="AXS63" s="90"/>
      <c r="AXT63" s="90"/>
      <c r="AXU63" s="90"/>
      <c r="AXV63" s="90"/>
      <c r="AXW63" s="90"/>
      <c r="AXX63" s="90"/>
      <c r="AXY63" s="90"/>
      <c r="AXZ63" s="90"/>
      <c r="AYA63" s="90"/>
      <c r="AYB63" s="90"/>
      <c r="AYC63" s="90"/>
      <c r="AYD63" s="90"/>
      <c r="AYE63" s="90"/>
      <c r="AYF63" s="90"/>
      <c r="AYG63" s="90"/>
      <c r="AYH63" s="90"/>
      <c r="AYI63" s="90"/>
      <c r="AYJ63" s="90"/>
      <c r="AYK63" s="90"/>
      <c r="AYL63" s="90"/>
      <c r="AYM63" s="90"/>
      <c r="AYN63" s="90"/>
      <c r="AYO63" s="90"/>
      <c r="AYP63" s="90"/>
      <c r="AYQ63" s="90"/>
      <c r="AYR63" s="90"/>
      <c r="AYS63" s="90"/>
      <c r="AYT63" s="90"/>
      <c r="AYU63" s="90"/>
      <c r="AYV63" s="90"/>
      <c r="AYW63" s="90"/>
      <c r="AYX63" s="90"/>
      <c r="AYY63" s="90"/>
      <c r="AYZ63" s="90"/>
      <c r="AZA63" s="90"/>
      <c r="AZB63" s="90"/>
      <c r="AZC63" s="90"/>
      <c r="AZD63" s="90"/>
      <c r="AZE63" s="90"/>
      <c r="AZF63" s="90"/>
      <c r="AZG63" s="90"/>
      <c r="AZH63" s="90"/>
      <c r="AZI63" s="90"/>
      <c r="AZJ63" s="90"/>
      <c r="AZK63" s="90"/>
      <c r="AZL63" s="90"/>
      <c r="AZM63" s="90"/>
      <c r="AZN63" s="90"/>
      <c r="AZO63" s="90"/>
      <c r="AZP63" s="90"/>
      <c r="AZQ63" s="90"/>
      <c r="AZR63" s="90"/>
      <c r="AZS63" s="90"/>
      <c r="AZT63" s="90"/>
      <c r="AZU63" s="90"/>
      <c r="AZV63" s="90"/>
      <c r="AZW63" s="90"/>
      <c r="AZX63" s="90"/>
      <c r="AZY63" s="90"/>
      <c r="AZZ63" s="90"/>
      <c r="BAA63" s="90"/>
      <c r="BAB63" s="90"/>
      <c r="BAC63" s="90"/>
      <c r="BAD63" s="90"/>
      <c r="BAE63" s="90"/>
      <c r="BAF63" s="90"/>
      <c r="BAG63" s="90"/>
      <c r="BAH63" s="90"/>
      <c r="BAI63" s="90"/>
      <c r="BAJ63" s="90"/>
      <c r="BAK63" s="90"/>
      <c r="BAL63" s="90"/>
      <c r="BAM63" s="90"/>
      <c r="BAN63" s="90"/>
      <c r="BAO63" s="90"/>
      <c r="BAP63" s="90"/>
      <c r="BAQ63" s="90"/>
      <c r="BAR63" s="90"/>
      <c r="BAS63" s="90"/>
      <c r="BAT63" s="90"/>
      <c r="BAU63" s="90"/>
      <c r="BAV63" s="90"/>
      <c r="BAW63" s="90"/>
      <c r="BAX63" s="90"/>
      <c r="BAY63" s="90"/>
      <c r="BAZ63" s="90"/>
      <c r="BBA63" s="90"/>
      <c r="BBB63" s="90"/>
      <c r="BBC63" s="90"/>
      <c r="BBD63" s="90"/>
      <c r="BBE63" s="90"/>
      <c r="BBF63" s="90"/>
      <c r="BBG63" s="90"/>
      <c r="BBH63" s="90"/>
      <c r="BBI63" s="90"/>
      <c r="BBJ63" s="90"/>
      <c r="BBK63" s="90"/>
      <c r="BBL63" s="90"/>
      <c r="BBM63" s="90"/>
      <c r="BBN63" s="90"/>
      <c r="BBO63" s="90"/>
      <c r="BBP63" s="90"/>
      <c r="BBQ63" s="90"/>
      <c r="BBR63" s="90"/>
      <c r="BBS63" s="90"/>
      <c r="BBT63" s="90"/>
      <c r="BBU63" s="90"/>
      <c r="BBV63" s="90"/>
      <c r="BBW63" s="90"/>
      <c r="BBX63" s="90"/>
      <c r="BBY63" s="90"/>
      <c r="BBZ63" s="90"/>
      <c r="BCA63" s="90"/>
      <c r="BCB63" s="90"/>
      <c r="BCC63" s="90"/>
      <c r="BCD63" s="90"/>
      <c r="BCE63" s="90"/>
      <c r="BCF63" s="90"/>
      <c r="BCG63" s="90"/>
      <c r="BCH63" s="90"/>
      <c r="BCI63" s="90"/>
      <c r="BCJ63" s="90"/>
      <c r="BCK63" s="90"/>
      <c r="BCL63" s="90"/>
      <c r="BCM63" s="90"/>
      <c r="BCN63" s="90"/>
      <c r="BCO63" s="90"/>
      <c r="BCP63" s="90"/>
      <c r="BCQ63" s="90"/>
      <c r="BCR63" s="90"/>
      <c r="BCS63" s="90"/>
      <c r="BCT63" s="90"/>
      <c r="BCU63" s="90"/>
      <c r="BCV63" s="90"/>
      <c r="BCW63" s="90"/>
      <c r="BCX63" s="90"/>
      <c r="BCY63" s="90"/>
      <c r="BCZ63" s="90"/>
      <c r="BDA63" s="90"/>
      <c r="BDB63" s="90"/>
      <c r="BDC63" s="90"/>
      <c r="BDD63" s="90"/>
      <c r="BDE63" s="90"/>
      <c r="BDF63" s="90"/>
      <c r="BDG63" s="90"/>
      <c r="BDH63" s="90"/>
      <c r="BDI63" s="90"/>
      <c r="BDJ63" s="90"/>
      <c r="BDK63" s="90"/>
      <c r="BDL63" s="90"/>
      <c r="BDM63" s="90"/>
      <c r="BDN63" s="90"/>
      <c r="BDO63" s="90"/>
      <c r="BDP63" s="90"/>
      <c r="BDQ63" s="90"/>
      <c r="BDR63" s="90"/>
      <c r="BDS63" s="90"/>
      <c r="BDT63" s="90"/>
      <c r="BDU63" s="90"/>
      <c r="BDV63" s="90"/>
      <c r="BDW63" s="90"/>
      <c r="BDX63" s="90"/>
      <c r="BDY63" s="90"/>
      <c r="BDZ63" s="90"/>
      <c r="BEA63" s="90"/>
      <c r="BEB63" s="90"/>
      <c r="BEC63" s="90"/>
      <c r="BED63" s="90"/>
      <c r="BEE63" s="90"/>
      <c r="BEF63" s="90"/>
      <c r="BEG63" s="90"/>
      <c r="BEH63" s="90"/>
      <c r="BEI63" s="90"/>
      <c r="BEJ63" s="90"/>
      <c r="BEK63" s="90"/>
      <c r="BEL63" s="90"/>
      <c r="BEM63" s="90"/>
      <c r="BEN63" s="90"/>
      <c r="BEO63" s="90"/>
      <c r="BEP63" s="90"/>
      <c r="BEQ63" s="90"/>
      <c r="BER63" s="90"/>
      <c r="BES63" s="90"/>
      <c r="BET63" s="90"/>
      <c r="BEU63" s="90"/>
      <c r="BEV63" s="90"/>
      <c r="BEW63" s="90"/>
      <c r="BEX63" s="90"/>
      <c r="BEY63" s="90"/>
      <c r="BEZ63" s="90"/>
      <c r="BFA63" s="90"/>
      <c r="BFB63" s="90"/>
      <c r="BFC63" s="90"/>
      <c r="BFD63" s="90"/>
      <c r="BFE63" s="90"/>
      <c r="BFF63" s="90"/>
      <c r="BFG63" s="90"/>
      <c r="BFH63" s="90"/>
      <c r="BFI63" s="90"/>
      <c r="BFJ63" s="90"/>
      <c r="BFK63" s="90"/>
      <c r="BFL63" s="90"/>
      <c r="BFM63" s="90"/>
      <c r="BFN63" s="90"/>
      <c r="BFO63" s="90"/>
      <c r="BFP63" s="90"/>
      <c r="BFQ63" s="90"/>
      <c r="BFR63" s="90"/>
      <c r="BFS63" s="90"/>
      <c r="BFT63" s="90"/>
      <c r="BFU63" s="90"/>
      <c r="BFV63" s="90"/>
      <c r="BFW63" s="90"/>
      <c r="BFX63" s="90"/>
      <c r="BFY63" s="90"/>
      <c r="BFZ63" s="90"/>
      <c r="BGA63" s="90"/>
      <c r="BGB63" s="90"/>
      <c r="BGC63" s="90"/>
      <c r="BGD63" s="90"/>
      <c r="BGE63" s="90"/>
      <c r="BGF63" s="90"/>
      <c r="BGG63" s="90"/>
      <c r="BGH63" s="90"/>
      <c r="BGI63" s="90"/>
      <c r="BGJ63" s="90"/>
      <c r="BGK63" s="90"/>
      <c r="BGL63" s="90"/>
      <c r="BGM63" s="90"/>
      <c r="BGN63" s="90"/>
      <c r="BGO63" s="90"/>
      <c r="BGP63" s="90"/>
      <c r="BGQ63" s="90"/>
      <c r="BGR63" s="90"/>
      <c r="BGS63" s="90"/>
      <c r="BGT63" s="90"/>
      <c r="BGU63" s="90"/>
      <c r="BGV63" s="90"/>
      <c r="BGW63" s="90"/>
      <c r="BGX63" s="90"/>
      <c r="BGY63" s="90"/>
      <c r="BGZ63" s="90"/>
      <c r="BHA63" s="90"/>
      <c r="BHB63" s="90"/>
      <c r="BHC63" s="90"/>
      <c r="BHD63" s="90"/>
      <c r="BHE63" s="90"/>
      <c r="BHF63" s="90"/>
      <c r="BHG63" s="90"/>
      <c r="BHH63" s="90"/>
      <c r="BHI63" s="90"/>
      <c r="BHJ63" s="90"/>
      <c r="BHK63" s="90"/>
      <c r="BHL63" s="90"/>
      <c r="BHM63" s="90"/>
      <c r="BHN63" s="90"/>
      <c r="BHO63" s="90"/>
      <c r="BHP63" s="90"/>
      <c r="BHQ63" s="90"/>
      <c r="BHR63" s="90"/>
      <c r="BHS63" s="90"/>
      <c r="BHT63" s="90"/>
      <c r="BHU63" s="90"/>
      <c r="BHV63" s="90"/>
      <c r="BHW63" s="90"/>
      <c r="BHX63" s="90"/>
      <c r="BHY63" s="90"/>
      <c r="BHZ63" s="90"/>
      <c r="BIA63" s="90"/>
      <c r="BIB63" s="90"/>
      <c r="BIC63" s="90"/>
      <c r="BID63" s="90"/>
      <c r="BIE63" s="90"/>
      <c r="BIF63" s="90"/>
      <c r="BIG63" s="90"/>
      <c r="BIH63" s="90"/>
      <c r="BII63" s="90"/>
      <c r="BIJ63" s="90"/>
      <c r="BIK63" s="90"/>
      <c r="BIL63" s="90"/>
      <c r="BIM63" s="90"/>
      <c r="BIN63" s="90"/>
      <c r="BIO63" s="90"/>
      <c r="BIP63" s="90"/>
      <c r="BIQ63" s="90"/>
      <c r="BIR63" s="90"/>
      <c r="BIS63" s="90"/>
      <c r="BIT63" s="90"/>
      <c r="BIU63" s="90"/>
      <c r="BIV63" s="90"/>
      <c r="BIW63" s="90"/>
      <c r="BIX63" s="90"/>
      <c r="BIY63" s="90"/>
      <c r="BIZ63" s="90"/>
      <c r="BJA63" s="90"/>
      <c r="BJB63" s="90"/>
      <c r="BJC63" s="90"/>
      <c r="BJD63" s="90"/>
      <c r="BJE63" s="90"/>
      <c r="BJF63" s="90"/>
      <c r="BJG63" s="90"/>
      <c r="BJH63" s="90"/>
      <c r="BJI63" s="90"/>
      <c r="BJJ63" s="90"/>
      <c r="BJK63" s="90"/>
      <c r="BJL63" s="90"/>
      <c r="BJM63" s="90"/>
      <c r="BJN63" s="90"/>
      <c r="BJO63" s="90"/>
      <c r="BJP63" s="90"/>
      <c r="BJQ63" s="90"/>
      <c r="BJR63" s="90"/>
      <c r="BJS63" s="90"/>
      <c r="BJT63" s="90"/>
      <c r="BJU63" s="90"/>
      <c r="BJV63" s="90"/>
      <c r="BJW63" s="90"/>
      <c r="BJX63" s="90"/>
      <c r="BJY63" s="90"/>
      <c r="BJZ63" s="90"/>
      <c r="BKA63" s="90"/>
      <c r="BKB63" s="90"/>
      <c r="BKC63" s="90"/>
      <c r="BKD63" s="90"/>
      <c r="BKE63" s="90"/>
      <c r="BKF63" s="90"/>
      <c r="BKG63" s="90"/>
      <c r="BKH63" s="90"/>
      <c r="BKI63" s="90"/>
      <c r="BKJ63" s="90"/>
      <c r="BKK63" s="90"/>
      <c r="BKL63" s="90"/>
      <c r="BKM63" s="90"/>
      <c r="BKN63" s="90"/>
      <c r="BKO63" s="90"/>
      <c r="BKP63" s="90"/>
      <c r="BKQ63" s="90"/>
      <c r="BKR63" s="90"/>
      <c r="BKS63" s="90"/>
      <c r="BKT63" s="90"/>
      <c r="BKU63" s="90"/>
      <c r="BKV63" s="90"/>
      <c r="BKW63" s="90"/>
      <c r="BKX63" s="90"/>
      <c r="BKY63" s="90"/>
      <c r="BKZ63" s="90"/>
      <c r="BLA63" s="90"/>
      <c r="BLB63" s="90"/>
      <c r="BLC63" s="90"/>
      <c r="BLD63" s="90"/>
      <c r="BLE63" s="90"/>
      <c r="BLF63" s="90"/>
      <c r="BLG63" s="90"/>
      <c r="BLH63" s="90"/>
      <c r="BLI63" s="90"/>
      <c r="BLJ63" s="90"/>
      <c r="BLK63" s="90"/>
      <c r="BLL63" s="90"/>
      <c r="BLM63" s="90"/>
      <c r="BLN63" s="90"/>
      <c r="BLO63" s="90"/>
      <c r="BLP63" s="90"/>
      <c r="BLQ63" s="90"/>
      <c r="BLR63" s="90"/>
      <c r="BLS63" s="90"/>
      <c r="BLT63" s="90"/>
      <c r="BLU63" s="90"/>
      <c r="BLV63" s="90"/>
      <c r="BLW63" s="90"/>
      <c r="BLX63" s="90"/>
      <c r="BLY63" s="90"/>
      <c r="BLZ63" s="90"/>
      <c r="BMA63" s="90"/>
      <c r="BMB63" s="90"/>
      <c r="BMC63" s="90"/>
      <c r="BMD63" s="90"/>
      <c r="BME63" s="90"/>
      <c r="BMF63" s="90"/>
      <c r="BMG63" s="90"/>
      <c r="BMH63" s="90"/>
      <c r="BMI63" s="90"/>
      <c r="BMJ63" s="90"/>
      <c r="BMK63" s="90"/>
      <c r="BML63" s="90"/>
      <c r="BMM63" s="90"/>
      <c r="BMN63" s="90"/>
      <c r="BMO63" s="90"/>
      <c r="BMP63" s="90"/>
      <c r="BMQ63" s="90"/>
      <c r="BMR63" s="90"/>
      <c r="BMS63" s="90"/>
      <c r="BMT63" s="90"/>
      <c r="BMU63" s="90"/>
      <c r="BMV63" s="90"/>
      <c r="BMW63" s="90"/>
      <c r="BMX63" s="90"/>
      <c r="BMY63" s="90"/>
      <c r="BMZ63" s="90"/>
      <c r="BNA63" s="90"/>
      <c r="BNB63" s="90"/>
      <c r="BNC63" s="90"/>
      <c r="BND63" s="90"/>
      <c r="BNE63" s="90"/>
      <c r="BNF63" s="90"/>
      <c r="BNG63" s="90"/>
      <c r="BNH63" s="90"/>
      <c r="BNI63" s="90"/>
      <c r="BNJ63" s="90"/>
      <c r="BNK63" s="90"/>
      <c r="BNL63" s="90"/>
      <c r="BNM63" s="90"/>
      <c r="BNN63" s="90"/>
      <c r="BNO63" s="90"/>
      <c r="BNP63" s="90"/>
      <c r="BNQ63" s="90"/>
      <c r="BNR63" s="90"/>
      <c r="BNS63" s="90"/>
      <c r="BNT63" s="90"/>
      <c r="BNU63" s="90"/>
      <c r="BNV63" s="90"/>
      <c r="BNW63" s="90"/>
      <c r="BNX63" s="90"/>
      <c r="BNY63" s="90"/>
      <c r="BNZ63" s="90"/>
      <c r="BOA63" s="90"/>
      <c r="BOB63" s="90"/>
      <c r="BOC63" s="90"/>
      <c r="BOD63" s="90"/>
      <c r="BOE63" s="90"/>
      <c r="BOF63" s="90"/>
      <c r="BOG63" s="90"/>
      <c r="BOH63" s="90"/>
      <c r="BOI63" s="90"/>
      <c r="BOJ63" s="90"/>
      <c r="BOK63" s="90"/>
      <c r="BOL63" s="90"/>
      <c r="BOM63" s="90"/>
      <c r="BON63" s="90"/>
      <c r="BOO63" s="90"/>
      <c r="BOP63" s="90"/>
      <c r="BOQ63" s="90"/>
      <c r="BOR63" s="90"/>
      <c r="BOS63" s="90"/>
      <c r="BOT63" s="90"/>
      <c r="BOU63" s="90"/>
      <c r="BOV63" s="90"/>
      <c r="BOW63" s="90"/>
      <c r="BOX63" s="90"/>
      <c r="BOY63" s="90"/>
      <c r="BOZ63" s="90"/>
      <c r="BPA63" s="90"/>
      <c r="BPB63" s="90"/>
      <c r="BPC63" s="90"/>
      <c r="BPD63" s="90"/>
      <c r="BPE63" s="90"/>
      <c r="BPF63" s="90"/>
      <c r="BPG63" s="90"/>
      <c r="BPH63" s="90"/>
      <c r="BPI63" s="90"/>
      <c r="BPJ63" s="90"/>
      <c r="BPK63" s="90"/>
      <c r="BPL63" s="90"/>
      <c r="BPM63" s="90"/>
      <c r="BPN63" s="90"/>
      <c r="BPO63" s="90"/>
      <c r="BPP63" s="90"/>
      <c r="BPQ63" s="90"/>
      <c r="BPR63" s="90"/>
      <c r="BPS63" s="90"/>
      <c r="BPT63" s="90"/>
      <c r="BPU63" s="90"/>
      <c r="BPV63" s="90"/>
      <c r="BPW63" s="90"/>
      <c r="BPX63" s="90"/>
      <c r="BPY63" s="90"/>
      <c r="BPZ63" s="90"/>
      <c r="BQA63" s="90"/>
      <c r="BQB63" s="90"/>
      <c r="BQC63" s="90"/>
      <c r="BQD63" s="90"/>
      <c r="BQE63" s="90"/>
      <c r="BQF63" s="90"/>
      <c r="BQG63" s="90"/>
      <c r="BQH63" s="90"/>
      <c r="BQI63" s="90"/>
      <c r="BQJ63" s="90"/>
      <c r="BQK63" s="90"/>
      <c r="BQL63" s="90"/>
      <c r="BQM63" s="90"/>
      <c r="BQN63" s="90"/>
      <c r="BQO63" s="90"/>
      <c r="BQP63" s="90"/>
      <c r="BQQ63" s="90"/>
      <c r="BQR63" s="90"/>
      <c r="BQS63" s="90"/>
      <c r="BQT63" s="90"/>
      <c r="BQU63" s="90"/>
      <c r="BQV63" s="90"/>
      <c r="BQW63" s="90"/>
      <c r="BQX63" s="90"/>
      <c r="BQY63" s="90"/>
      <c r="BQZ63" s="90"/>
      <c r="BRA63" s="90"/>
      <c r="BRB63" s="90"/>
      <c r="BRC63" s="90"/>
      <c r="BRD63" s="90"/>
      <c r="BRE63" s="90"/>
      <c r="BRF63" s="90"/>
      <c r="BRG63" s="90"/>
      <c r="BRH63" s="90"/>
      <c r="BRI63" s="90"/>
      <c r="BRJ63" s="90"/>
      <c r="BRK63" s="90"/>
      <c r="BRL63" s="90"/>
      <c r="BRM63" s="90"/>
      <c r="BRN63" s="90"/>
      <c r="BRO63" s="90"/>
      <c r="BRP63" s="90"/>
      <c r="BRQ63" s="90"/>
      <c r="BRR63" s="90"/>
      <c r="BRS63" s="90"/>
      <c r="BRT63" s="90"/>
      <c r="BRU63" s="90"/>
      <c r="BRV63" s="90"/>
      <c r="BRW63" s="90"/>
      <c r="BRX63" s="90"/>
      <c r="BRY63" s="90"/>
      <c r="BRZ63" s="90"/>
      <c r="BSA63" s="90"/>
      <c r="BSB63" s="90"/>
      <c r="BSC63" s="90"/>
      <c r="BSD63" s="90"/>
      <c r="BSE63" s="90"/>
      <c r="BSF63" s="90"/>
      <c r="BSG63" s="90"/>
      <c r="BSH63" s="90"/>
      <c r="BSI63" s="90"/>
      <c r="BSJ63" s="90"/>
      <c r="BSK63" s="90"/>
      <c r="BSL63" s="90"/>
      <c r="BSM63" s="90"/>
      <c r="BSN63" s="90"/>
      <c r="BSO63" s="90"/>
      <c r="BSP63" s="90"/>
      <c r="BSQ63" s="90"/>
      <c r="BSR63" s="90"/>
      <c r="BSS63" s="90"/>
      <c r="BST63" s="90"/>
      <c r="BSU63" s="90"/>
      <c r="BSV63" s="90"/>
      <c r="BSW63" s="90"/>
      <c r="BSX63" s="90"/>
      <c r="BSY63" s="90"/>
      <c r="BSZ63" s="90"/>
      <c r="BTA63" s="90"/>
      <c r="BTB63" s="90"/>
      <c r="BTC63" s="90"/>
      <c r="BTD63" s="90"/>
      <c r="BTE63" s="90"/>
      <c r="BTF63" s="90"/>
      <c r="BTG63" s="90"/>
      <c r="BTH63" s="90"/>
      <c r="BTI63" s="90"/>
      <c r="BTJ63" s="90"/>
      <c r="BTK63" s="90"/>
      <c r="BTL63" s="90"/>
      <c r="BTM63" s="90"/>
      <c r="BTN63" s="90"/>
      <c r="BTO63" s="90"/>
      <c r="BTP63" s="90"/>
      <c r="BTQ63" s="90"/>
      <c r="BTR63" s="90"/>
      <c r="BTS63" s="90"/>
      <c r="BTT63" s="90"/>
      <c r="BTU63" s="90"/>
      <c r="BTV63" s="90"/>
      <c r="BTW63" s="90"/>
      <c r="BTX63" s="90"/>
      <c r="BTY63" s="90"/>
      <c r="BTZ63" s="90"/>
      <c r="BUA63" s="90"/>
      <c r="BUB63" s="90"/>
      <c r="BUC63" s="90"/>
      <c r="BUD63" s="90"/>
      <c r="BUE63" s="90"/>
      <c r="BUF63" s="90"/>
      <c r="BUG63" s="90"/>
      <c r="BUH63" s="90"/>
      <c r="BUI63" s="90"/>
      <c r="BUJ63" s="90"/>
      <c r="BUK63" s="90"/>
      <c r="BUL63" s="90"/>
      <c r="BUM63" s="90"/>
      <c r="BUN63" s="90"/>
      <c r="BUO63" s="90"/>
      <c r="BUP63" s="90"/>
      <c r="BUQ63" s="90"/>
      <c r="BUR63" s="90"/>
      <c r="BUS63" s="90"/>
      <c r="BUT63" s="90"/>
      <c r="BUU63" s="90"/>
      <c r="BUV63" s="90"/>
      <c r="BUW63" s="90"/>
      <c r="BUX63" s="90"/>
      <c r="BUY63" s="90"/>
      <c r="BUZ63" s="90"/>
      <c r="BVA63" s="90"/>
      <c r="BVB63" s="90"/>
      <c r="BVC63" s="90"/>
      <c r="BVD63" s="90"/>
      <c r="BVE63" s="90"/>
      <c r="BVF63" s="90"/>
      <c r="BVG63" s="90"/>
      <c r="BVH63" s="90"/>
      <c r="BVI63" s="90"/>
      <c r="BVJ63" s="90"/>
      <c r="BVK63" s="90"/>
      <c r="BVL63" s="90"/>
      <c r="BVM63" s="90"/>
      <c r="BVN63" s="90"/>
      <c r="BVO63" s="90"/>
      <c r="BVP63" s="90"/>
      <c r="BVQ63" s="90"/>
      <c r="BVR63" s="90"/>
      <c r="BVS63" s="90"/>
      <c r="BVT63" s="90"/>
      <c r="BVU63" s="90"/>
      <c r="BVV63" s="90"/>
      <c r="BVW63" s="90"/>
      <c r="BVX63" s="90"/>
      <c r="BVY63" s="90"/>
      <c r="BVZ63" s="90"/>
      <c r="BWA63" s="90"/>
      <c r="BWB63" s="90"/>
      <c r="BWC63" s="90"/>
      <c r="BWD63" s="90"/>
      <c r="BWE63" s="90"/>
      <c r="BWF63" s="90"/>
      <c r="BWG63" s="90"/>
      <c r="BWH63" s="90"/>
      <c r="BWI63" s="90"/>
      <c r="BWJ63" s="90"/>
      <c r="BWK63" s="90"/>
      <c r="BWL63" s="90"/>
      <c r="BWM63" s="90"/>
      <c r="BWN63" s="90"/>
      <c r="BWO63" s="90"/>
      <c r="BWP63" s="90"/>
      <c r="BWQ63" s="90"/>
      <c r="BWR63" s="90"/>
      <c r="BWS63" s="90"/>
      <c r="BWT63" s="90"/>
      <c r="BWU63" s="90"/>
      <c r="BWV63" s="90"/>
      <c r="BWW63" s="90"/>
      <c r="BWX63" s="90"/>
      <c r="BWY63" s="90"/>
      <c r="BWZ63" s="90"/>
      <c r="BXA63" s="90"/>
      <c r="BXB63" s="90"/>
      <c r="BXC63" s="90"/>
      <c r="BXD63" s="90"/>
      <c r="BXE63" s="90"/>
      <c r="BXF63" s="90"/>
      <c r="BXG63" s="90"/>
      <c r="BXH63" s="90"/>
      <c r="BXI63" s="90"/>
      <c r="BXJ63" s="90"/>
      <c r="BXK63" s="90"/>
      <c r="BXL63" s="90"/>
      <c r="BXM63" s="90"/>
      <c r="BXN63" s="90"/>
      <c r="BXO63" s="90"/>
      <c r="BXP63" s="90"/>
      <c r="BXQ63" s="90"/>
      <c r="BXR63" s="90"/>
      <c r="BXS63" s="90"/>
      <c r="BXT63" s="90"/>
      <c r="BXU63" s="90"/>
      <c r="BXV63" s="90"/>
      <c r="BXW63" s="90"/>
      <c r="BXX63" s="90"/>
      <c r="BXY63" s="90"/>
      <c r="BXZ63" s="90"/>
      <c r="BYA63" s="90"/>
      <c r="BYB63" s="90"/>
      <c r="BYC63" s="90"/>
      <c r="BYD63" s="90"/>
      <c r="BYE63" s="90"/>
      <c r="BYF63" s="90"/>
      <c r="BYG63" s="90"/>
      <c r="BYH63" s="90"/>
      <c r="BYI63" s="90"/>
      <c r="BYJ63" s="90"/>
      <c r="BYK63" s="90"/>
      <c r="BYL63" s="90"/>
      <c r="BYM63" s="90"/>
      <c r="BYN63" s="90"/>
      <c r="BYO63" s="90"/>
      <c r="BYP63" s="90"/>
      <c r="BYQ63" s="90"/>
      <c r="BYR63" s="90"/>
      <c r="BYS63" s="90"/>
      <c r="BYT63" s="90"/>
      <c r="BYU63" s="90"/>
      <c r="BYV63" s="90"/>
      <c r="BYW63" s="90"/>
      <c r="BYX63" s="90"/>
      <c r="BYY63" s="90"/>
      <c r="BYZ63" s="90"/>
      <c r="BZA63" s="90"/>
      <c r="BZB63" s="90"/>
      <c r="BZC63" s="90"/>
      <c r="BZD63" s="90"/>
      <c r="BZE63" s="90"/>
      <c r="BZF63" s="90"/>
      <c r="BZG63" s="90"/>
      <c r="BZH63" s="90"/>
      <c r="BZI63" s="90"/>
      <c r="BZJ63" s="90"/>
      <c r="BZK63" s="90"/>
      <c r="BZL63" s="90"/>
      <c r="BZM63" s="90"/>
      <c r="BZN63" s="90"/>
      <c r="BZO63" s="90"/>
      <c r="BZP63" s="90"/>
      <c r="BZQ63" s="90"/>
      <c r="BZR63" s="90"/>
      <c r="BZS63" s="90"/>
      <c r="BZT63" s="90"/>
      <c r="BZU63" s="90"/>
      <c r="BZV63" s="90"/>
      <c r="BZW63" s="90"/>
      <c r="BZX63" s="90"/>
      <c r="BZY63" s="90"/>
      <c r="BZZ63" s="90"/>
      <c r="CAA63" s="90"/>
      <c r="CAB63" s="90"/>
      <c r="CAC63" s="90"/>
      <c r="CAD63" s="90"/>
      <c r="CAE63" s="90"/>
      <c r="CAF63" s="90"/>
      <c r="CAG63" s="90"/>
      <c r="CAH63" s="90"/>
      <c r="CAI63" s="90"/>
      <c r="CAJ63" s="90"/>
      <c r="CAK63" s="90"/>
      <c r="CAL63" s="90"/>
      <c r="CAM63" s="90"/>
      <c r="CAN63" s="90"/>
      <c r="CAO63" s="90"/>
      <c r="CAP63" s="90"/>
      <c r="CAQ63" s="90"/>
      <c r="CAR63" s="90"/>
      <c r="CAS63" s="90"/>
      <c r="CAT63" s="90"/>
      <c r="CAU63" s="90"/>
      <c r="CAV63" s="90"/>
      <c r="CAW63" s="90"/>
      <c r="CAX63" s="90"/>
      <c r="CAY63" s="90"/>
      <c r="CAZ63" s="90"/>
      <c r="CBA63" s="90"/>
      <c r="CBB63" s="90"/>
      <c r="CBC63" s="90"/>
      <c r="CBD63" s="90"/>
      <c r="CBE63" s="90"/>
      <c r="CBF63" s="90"/>
      <c r="CBG63" s="90"/>
      <c r="CBH63" s="90"/>
      <c r="CBI63" s="90"/>
      <c r="CBJ63" s="90"/>
      <c r="CBK63" s="90"/>
      <c r="CBL63" s="90"/>
      <c r="CBM63" s="90"/>
      <c r="CBN63" s="90"/>
      <c r="CBO63" s="90"/>
      <c r="CBP63" s="90"/>
      <c r="CBQ63" s="90"/>
      <c r="CBR63" s="90"/>
      <c r="CBS63" s="90"/>
      <c r="CBT63" s="90"/>
      <c r="CBU63" s="90"/>
      <c r="CBV63" s="90"/>
      <c r="CBW63" s="90"/>
      <c r="CBX63" s="90"/>
      <c r="CBY63" s="90"/>
      <c r="CBZ63" s="90"/>
      <c r="CCA63" s="90"/>
      <c r="CCB63" s="90"/>
      <c r="CCC63" s="90"/>
      <c r="CCD63" s="90"/>
      <c r="CCE63" s="90"/>
      <c r="CCF63" s="90"/>
      <c r="CCG63" s="90"/>
      <c r="CCH63" s="90"/>
      <c r="CCI63" s="90"/>
      <c r="CCJ63" s="90"/>
      <c r="CCK63" s="90"/>
      <c r="CCL63" s="90"/>
      <c r="CCM63" s="90"/>
      <c r="CCN63" s="90"/>
      <c r="CCO63" s="90"/>
      <c r="CCP63" s="90"/>
      <c r="CCQ63" s="90"/>
      <c r="CCR63" s="90"/>
      <c r="CCS63" s="90"/>
      <c r="CCT63" s="90"/>
      <c r="CCU63" s="90"/>
      <c r="CCV63" s="90"/>
      <c r="CCW63" s="90"/>
      <c r="CCX63" s="90"/>
      <c r="CCY63" s="90"/>
      <c r="CCZ63" s="90"/>
      <c r="CDA63" s="90"/>
      <c r="CDB63" s="90"/>
      <c r="CDC63" s="90"/>
      <c r="CDD63" s="90"/>
      <c r="CDE63" s="90"/>
      <c r="CDF63" s="90"/>
      <c r="CDG63" s="90"/>
      <c r="CDH63" s="90"/>
      <c r="CDI63" s="90"/>
      <c r="CDJ63" s="90"/>
      <c r="CDK63" s="90"/>
      <c r="CDL63" s="90"/>
      <c r="CDM63" s="90"/>
      <c r="CDN63" s="90"/>
      <c r="CDO63" s="90"/>
      <c r="CDP63" s="90"/>
      <c r="CDQ63" s="90"/>
      <c r="CDR63" s="90"/>
      <c r="CDS63" s="90"/>
      <c r="CDT63" s="90"/>
      <c r="CDU63" s="90"/>
      <c r="CDV63" s="90"/>
      <c r="CDW63" s="90"/>
      <c r="CDX63" s="90"/>
      <c r="CDY63" s="90"/>
      <c r="CDZ63" s="90"/>
      <c r="CEA63" s="90"/>
      <c r="CEB63" s="90"/>
      <c r="CEC63" s="90"/>
      <c r="CED63" s="90"/>
      <c r="CEE63" s="90"/>
      <c r="CEF63" s="90"/>
      <c r="CEG63" s="90"/>
      <c r="CEH63" s="90"/>
      <c r="CEI63" s="90"/>
      <c r="CEJ63" s="90"/>
      <c r="CEK63" s="90"/>
      <c r="CEL63" s="90"/>
      <c r="CEM63" s="90"/>
      <c r="CEN63" s="90"/>
      <c r="CEO63" s="90"/>
      <c r="CEP63" s="90"/>
      <c r="CEQ63" s="90"/>
      <c r="CER63" s="90"/>
      <c r="CES63" s="90"/>
      <c r="CET63" s="90"/>
      <c r="CEU63" s="90"/>
      <c r="CEV63" s="90"/>
      <c r="CEW63" s="90"/>
      <c r="CEX63" s="90"/>
      <c r="CEY63" s="90"/>
      <c r="CEZ63" s="90"/>
      <c r="CFA63" s="90"/>
      <c r="CFB63" s="90"/>
      <c r="CFC63" s="90"/>
      <c r="CFD63" s="90"/>
      <c r="CFE63" s="90"/>
      <c r="CFF63" s="90"/>
      <c r="CFG63" s="90"/>
      <c r="CFH63" s="90"/>
      <c r="CFI63" s="90"/>
      <c r="CFJ63" s="90"/>
      <c r="CFK63" s="90"/>
      <c r="CFL63" s="90"/>
      <c r="CFM63" s="90"/>
      <c r="CFN63" s="90"/>
      <c r="CFO63" s="90"/>
      <c r="CFP63" s="90"/>
      <c r="CFQ63" s="90"/>
      <c r="CFR63" s="90"/>
      <c r="CFS63" s="90"/>
      <c r="CFT63" s="90"/>
      <c r="CFU63" s="90"/>
      <c r="CFV63" s="90"/>
      <c r="CFW63" s="90"/>
      <c r="CFX63" s="90"/>
      <c r="CFY63" s="90"/>
      <c r="CFZ63" s="90"/>
      <c r="CGA63" s="90"/>
      <c r="CGB63" s="90"/>
      <c r="CGC63" s="90"/>
      <c r="CGD63" s="90"/>
      <c r="CGE63" s="90"/>
      <c r="CGF63" s="90"/>
      <c r="CGG63" s="90"/>
      <c r="CGH63" s="90"/>
      <c r="CGI63" s="90"/>
      <c r="CGJ63" s="90"/>
      <c r="CGK63" s="90"/>
      <c r="CGL63" s="90"/>
      <c r="CGM63" s="90"/>
      <c r="CGN63" s="90"/>
      <c r="CGO63" s="90"/>
      <c r="CGP63" s="90"/>
      <c r="CGQ63" s="90"/>
      <c r="CGR63" s="90"/>
      <c r="CGS63" s="90"/>
      <c r="CGT63" s="90"/>
      <c r="CGU63" s="90"/>
      <c r="CGV63" s="90"/>
      <c r="CGW63" s="90"/>
      <c r="CGX63" s="90"/>
      <c r="CGY63" s="90"/>
      <c r="CGZ63" s="90"/>
      <c r="CHA63" s="90"/>
      <c r="CHB63" s="90"/>
      <c r="CHC63" s="90"/>
      <c r="CHD63" s="90"/>
      <c r="CHE63" s="90"/>
      <c r="CHF63" s="90"/>
      <c r="CHG63" s="90"/>
      <c r="CHH63" s="90"/>
      <c r="CHI63" s="90"/>
      <c r="CHJ63" s="90"/>
      <c r="CHK63" s="90"/>
      <c r="CHL63" s="90"/>
      <c r="CHM63" s="90"/>
      <c r="CHN63" s="90"/>
      <c r="CHO63" s="90"/>
      <c r="CHP63" s="90"/>
      <c r="CHQ63" s="90"/>
      <c r="CHR63" s="90"/>
      <c r="CHS63" s="90"/>
      <c r="CHT63" s="90"/>
      <c r="CHU63" s="90"/>
      <c r="CHV63" s="90"/>
      <c r="CHW63" s="90"/>
      <c r="CHX63" s="90"/>
      <c r="CHY63" s="90"/>
      <c r="CHZ63" s="90"/>
      <c r="CIA63" s="90"/>
      <c r="CIB63" s="90"/>
      <c r="CIC63" s="90"/>
      <c r="CID63" s="90"/>
      <c r="CIE63" s="90"/>
      <c r="CIF63" s="90"/>
      <c r="CIG63" s="90"/>
      <c r="CIH63" s="90"/>
      <c r="CII63" s="90"/>
      <c r="CIJ63" s="90"/>
      <c r="CIK63" s="90"/>
      <c r="CIL63" s="90"/>
      <c r="CIM63" s="90"/>
      <c r="CIN63" s="90"/>
      <c r="CIO63" s="90"/>
      <c r="CIP63" s="90"/>
      <c r="CIQ63" s="90"/>
      <c r="CIR63" s="90"/>
      <c r="CIS63" s="90"/>
      <c r="CIT63" s="90"/>
      <c r="CIU63" s="90"/>
      <c r="CIV63" s="90"/>
      <c r="CIW63" s="90"/>
      <c r="CIX63" s="90"/>
      <c r="CIY63" s="90"/>
      <c r="CIZ63" s="90"/>
      <c r="CJA63" s="90"/>
      <c r="CJB63" s="90"/>
      <c r="CJC63" s="90"/>
      <c r="CJD63" s="90"/>
      <c r="CJE63" s="90"/>
      <c r="CJF63" s="90"/>
      <c r="CJG63" s="90"/>
      <c r="CJH63" s="90"/>
      <c r="CJI63" s="90"/>
      <c r="CJJ63" s="90"/>
      <c r="CJK63" s="90"/>
      <c r="CJL63" s="90"/>
      <c r="CJM63" s="90"/>
      <c r="CJN63" s="90"/>
      <c r="CJO63" s="90"/>
      <c r="CJP63" s="90"/>
      <c r="CJQ63" s="90"/>
      <c r="CJR63" s="90"/>
      <c r="CJS63" s="90"/>
      <c r="CJT63" s="90"/>
      <c r="CJU63" s="90"/>
      <c r="CJV63" s="90"/>
      <c r="CJW63" s="90"/>
      <c r="CJX63" s="90"/>
      <c r="CJY63" s="90"/>
      <c r="CJZ63" s="90"/>
      <c r="CKA63" s="90"/>
      <c r="CKB63" s="90"/>
      <c r="CKC63" s="90"/>
      <c r="CKD63" s="90"/>
      <c r="CKE63" s="90"/>
      <c r="CKF63" s="90"/>
      <c r="CKG63" s="90"/>
      <c r="CKH63" s="90"/>
      <c r="CKI63" s="90"/>
      <c r="CKJ63" s="90"/>
      <c r="CKK63" s="90"/>
      <c r="CKL63" s="90"/>
      <c r="CKM63" s="90"/>
      <c r="CKN63" s="90"/>
      <c r="CKO63" s="90"/>
      <c r="CKP63" s="90"/>
      <c r="CKQ63" s="90"/>
      <c r="CKR63" s="90"/>
      <c r="CKS63" s="90"/>
      <c r="CKT63" s="90"/>
      <c r="CKU63" s="90"/>
      <c r="CKV63" s="90"/>
      <c r="CKW63" s="90"/>
      <c r="CKX63" s="90"/>
      <c r="CKY63" s="90"/>
      <c r="CKZ63" s="90"/>
      <c r="CLA63" s="90"/>
      <c r="CLB63" s="90"/>
      <c r="CLC63" s="90"/>
      <c r="CLD63" s="90"/>
      <c r="CLE63" s="90"/>
      <c r="CLF63" s="90"/>
      <c r="CLG63" s="90"/>
      <c r="CLH63" s="90"/>
      <c r="CLI63" s="90"/>
      <c r="CLJ63" s="90"/>
      <c r="CLK63" s="90"/>
      <c r="CLL63" s="90"/>
      <c r="CLM63" s="90"/>
      <c r="CLN63" s="90"/>
      <c r="CLO63" s="90"/>
      <c r="CLP63" s="90"/>
      <c r="CLQ63" s="90"/>
      <c r="CLR63" s="90"/>
      <c r="CLS63" s="90"/>
      <c r="CLT63" s="90"/>
      <c r="CLU63" s="90"/>
      <c r="CLV63" s="90"/>
      <c r="CLW63" s="90"/>
      <c r="CLX63" s="90"/>
      <c r="CLY63" s="90"/>
      <c r="CLZ63" s="90"/>
      <c r="CMA63" s="90"/>
      <c r="CMB63" s="90"/>
      <c r="CMC63" s="90"/>
      <c r="CMD63" s="90"/>
      <c r="CME63" s="90"/>
      <c r="CMF63" s="90"/>
      <c r="CMG63" s="90"/>
      <c r="CMH63" s="90"/>
      <c r="CMI63" s="90"/>
      <c r="CMJ63" s="90"/>
      <c r="CMK63" s="90"/>
      <c r="CML63" s="90"/>
      <c r="CMM63" s="90"/>
      <c r="CMN63" s="90"/>
      <c r="CMO63" s="90"/>
      <c r="CMP63" s="90"/>
      <c r="CMQ63" s="90"/>
      <c r="CMR63" s="90"/>
      <c r="CMS63" s="90"/>
      <c r="CMT63" s="90"/>
      <c r="CMU63" s="90"/>
      <c r="CMV63" s="90"/>
      <c r="CMW63" s="90"/>
      <c r="CMX63" s="90"/>
      <c r="CMY63" s="90"/>
      <c r="CMZ63" s="90"/>
      <c r="CNA63" s="90"/>
      <c r="CNB63" s="90"/>
      <c r="CNC63" s="90"/>
      <c r="CND63" s="90"/>
      <c r="CNE63" s="90"/>
      <c r="CNF63" s="90"/>
      <c r="CNG63" s="90"/>
      <c r="CNH63" s="90"/>
      <c r="CNI63" s="90"/>
      <c r="CNJ63" s="90"/>
      <c r="CNK63" s="90"/>
      <c r="CNL63" s="90"/>
      <c r="CNM63" s="90"/>
      <c r="CNN63" s="90"/>
      <c r="CNO63" s="90"/>
      <c r="CNP63" s="90"/>
      <c r="CNQ63" s="90"/>
      <c r="CNR63" s="90"/>
      <c r="CNS63" s="90"/>
      <c r="CNT63" s="90"/>
      <c r="CNU63" s="90"/>
      <c r="CNV63" s="90"/>
      <c r="CNW63" s="90"/>
      <c r="CNX63" s="90"/>
      <c r="CNY63" s="90"/>
      <c r="CNZ63" s="90"/>
      <c r="COA63" s="90"/>
      <c r="COB63" s="90"/>
      <c r="COC63" s="90"/>
      <c r="COD63" s="90"/>
      <c r="COE63" s="90"/>
      <c r="COF63" s="90"/>
      <c r="COG63" s="90"/>
      <c r="COH63" s="90"/>
      <c r="COI63" s="90"/>
      <c r="COJ63" s="90"/>
      <c r="COK63" s="90"/>
      <c r="COL63" s="90"/>
      <c r="COM63" s="90"/>
      <c r="CON63" s="90"/>
      <c r="COO63" s="90"/>
      <c r="COP63" s="90"/>
      <c r="COQ63" s="90"/>
      <c r="COR63" s="90"/>
      <c r="COS63" s="90"/>
      <c r="COT63" s="90"/>
      <c r="COU63" s="90"/>
      <c r="COV63" s="90"/>
      <c r="COW63" s="90"/>
      <c r="COX63" s="90"/>
      <c r="COY63" s="90"/>
      <c r="COZ63" s="90"/>
      <c r="CPA63" s="90"/>
      <c r="CPB63" s="90"/>
      <c r="CPC63" s="90"/>
      <c r="CPD63" s="90"/>
      <c r="CPE63" s="90"/>
      <c r="CPF63" s="90"/>
      <c r="CPG63" s="90"/>
      <c r="CPH63" s="90"/>
      <c r="CPI63" s="90"/>
      <c r="CPJ63" s="90"/>
      <c r="CPK63" s="90"/>
      <c r="CPL63" s="90"/>
      <c r="CPM63" s="90"/>
      <c r="CPN63" s="90"/>
      <c r="CPO63" s="90"/>
      <c r="CPP63" s="90"/>
      <c r="CPQ63" s="90"/>
      <c r="CPR63" s="90"/>
      <c r="CPS63" s="90"/>
      <c r="CPT63" s="90"/>
      <c r="CPU63" s="90"/>
      <c r="CPV63" s="90"/>
      <c r="CPW63" s="90"/>
      <c r="CPX63" s="90"/>
      <c r="CPY63" s="90"/>
      <c r="CPZ63" s="90"/>
      <c r="CQA63" s="90"/>
      <c r="CQB63" s="90"/>
      <c r="CQC63" s="90"/>
      <c r="CQD63" s="90"/>
      <c r="CQE63" s="90"/>
      <c r="CQF63" s="90"/>
      <c r="CQG63" s="90"/>
      <c r="CQH63" s="90"/>
      <c r="CQI63" s="90"/>
      <c r="CQJ63" s="90"/>
      <c r="CQK63" s="90"/>
      <c r="CQL63" s="90"/>
      <c r="CQM63" s="90"/>
      <c r="CQN63" s="90"/>
      <c r="CQO63" s="90"/>
      <c r="CQP63" s="90"/>
      <c r="CQQ63" s="90"/>
      <c r="CQR63" s="90"/>
      <c r="CQS63" s="90"/>
      <c r="CQT63" s="90"/>
      <c r="CQU63" s="90"/>
      <c r="CQV63" s="90"/>
      <c r="CQW63" s="90"/>
      <c r="CQX63" s="90"/>
      <c r="CQY63" s="90"/>
      <c r="CQZ63" s="90"/>
      <c r="CRA63" s="90"/>
      <c r="CRB63" s="90"/>
      <c r="CRC63" s="90"/>
      <c r="CRD63" s="90"/>
      <c r="CRE63" s="90"/>
      <c r="CRF63" s="90"/>
      <c r="CRG63" s="90"/>
      <c r="CRH63" s="90"/>
      <c r="CRI63" s="90"/>
      <c r="CRJ63" s="90"/>
      <c r="CRK63" s="90"/>
      <c r="CRL63" s="90"/>
      <c r="CRM63" s="90"/>
      <c r="CRN63" s="90"/>
      <c r="CRO63" s="90"/>
      <c r="CRP63" s="90"/>
      <c r="CRQ63" s="90"/>
      <c r="CRR63" s="90"/>
      <c r="CRS63" s="90"/>
      <c r="CRT63" s="90"/>
      <c r="CRU63" s="90"/>
      <c r="CRV63" s="90"/>
      <c r="CRW63" s="90"/>
      <c r="CRX63" s="90"/>
      <c r="CRY63" s="90"/>
      <c r="CRZ63" s="90"/>
      <c r="CSA63" s="90"/>
      <c r="CSB63" s="90"/>
      <c r="CSC63" s="90"/>
      <c r="CSD63" s="90"/>
      <c r="CSE63" s="90"/>
      <c r="CSF63" s="90"/>
      <c r="CSG63" s="90"/>
      <c r="CSH63" s="90"/>
      <c r="CSI63" s="90"/>
      <c r="CSJ63" s="90"/>
      <c r="CSK63" s="90"/>
      <c r="CSL63" s="90"/>
      <c r="CSM63" s="90"/>
      <c r="CSN63" s="90"/>
      <c r="CSO63" s="90"/>
      <c r="CSP63" s="90"/>
      <c r="CSQ63" s="90"/>
      <c r="CSR63" s="90"/>
      <c r="CSS63" s="90"/>
      <c r="CST63" s="90"/>
      <c r="CSU63" s="90"/>
      <c r="CSV63" s="90"/>
      <c r="CSW63" s="90"/>
      <c r="CSX63" s="90"/>
      <c r="CSY63" s="90"/>
      <c r="CSZ63" s="90"/>
      <c r="CTA63" s="90"/>
      <c r="CTB63" s="90"/>
      <c r="CTC63" s="90"/>
      <c r="CTD63" s="90"/>
      <c r="CTE63" s="90"/>
      <c r="CTF63" s="90"/>
      <c r="CTG63" s="90"/>
      <c r="CTH63" s="90"/>
      <c r="CTI63" s="90"/>
      <c r="CTJ63" s="90"/>
      <c r="CTK63" s="90"/>
      <c r="CTL63" s="90"/>
      <c r="CTM63" s="90"/>
      <c r="CTN63" s="90"/>
      <c r="CTO63" s="90"/>
      <c r="CTP63" s="90"/>
      <c r="CTQ63" s="90"/>
      <c r="CTR63" s="90"/>
      <c r="CTS63" s="90"/>
      <c r="CTT63" s="90"/>
      <c r="CTU63" s="90"/>
      <c r="CTV63" s="90"/>
      <c r="CTW63" s="90"/>
      <c r="CTX63" s="90"/>
      <c r="CTY63" s="90"/>
      <c r="CTZ63" s="90"/>
      <c r="CUA63" s="90"/>
      <c r="CUB63" s="90"/>
      <c r="CUC63" s="90"/>
      <c r="CUD63" s="90"/>
      <c r="CUE63" s="90"/>
      <c r="CUF63" s="90"/>
      <c r="CUG63" s="90"/>
      <c r="CUH63" s="90"/>
      <c r="CUI63" s="90"/>
      <c r="CUJ63" s="90"/>
      <c r="CUK63" s="90"/>
      <c r="CUL63" s="90"/>
      <c r="CUM63" s="90"/>
      <c r="CUN63" s="90"/>
      <c r="CUO63" s="90"/>
      <c r="CUP63" s="90"/>
      <c r="CUQ63" s="90"/>
      <c r="CUR63" s="90"/>
      <c r="CUS63" s="90"/>
      <c r="CUT63" s="90"/>
      <c r="CUU63" s="90"/>
      <c r="CUV63" s="90"/>
      <c r="CUW63" s="90"/>
      <c r="CUX63" s="90"/>
      <c r="CUY63" s="90"/>
      <c r="CUZ63" s="90"/>
      <c r="CVA63" s="90"/>
      <c r="CVB63" s="90"/>
      <c r="CVC63" s="90"/>
      <c r="CVD63" s="90"/>
      <c r="CVE63" s="90"/>
      <c r="CVF63" s="90"/>
      <c r="CVG63" s="90"/>
      <c r="CVH63" s="90"/>
      <c r="CVI63" s="90"/>
      <c r="CVJ63" s="90"/>
      <c r="CVK63" s="90"/>
      <c r="CVL63" s="90"/>
      <c r="CVM63" s="90"/>
      <c r="CVN63" s="90"/>
      <c r="CVO63" s="90"/>
      <c r="CVP63" s="90"/>
      <c r="CVQ63" s="90"/>
      <c r="CVR63" s="90"/>
      <c r="CVS63" s="90"/>
      <c r="CVT63" s="90"/>
      <c r="CVU63" s="90"/>
      <c r="CVV63" s="90"/>
      <c r="CVW63" s="90"/>
      <c r="CVX63" s="90"/>
      <c r="CVY63" s="90"/>
      <c r="CVZ63" s="90"/>
      <c r="CWA63" s="90"/>
      <c r="CWB63" s="90"/>
      <c r="CWC63" s="90"/>
      <c r="CWD63" s="90"/>
      <c r="CWE63" s="90"/>
      <c r="CWF63" s="90"/>
      <c r="CWG63" s="90"/>
      <c r="CWH63" s="90"/>
      <c r="CWI63" s="90"/>
      <c r="CWJ63" s="90"/>
      <c r="CWK63" s="90"/>
      <c r="CWL63" s="90"/>
      <c r="CWM63" s="90"/>
      <c r="CWN63" s="90"/>
      <c r="CWO63" s="90"/>
      <c r="CWP63" s="90"/>
      <c r="CWQ63" s="90"/>
      <c r="CWR63" s="90"/>
      <c r="CWS63" s="90"/>
      <c r="CWT63" s="90"/>
      <c r="CWU63" s="90"/>
      <c r="CWV63" s="90"/>
      <c r="CWW63" s="90"/>
      <c r="CWX63" s="90"/>
      <c r="CWY63" s="90"/>
      <c r="CWZ63" s="90"/>
      <c r="CXA63" s="90"/>
      <c r="CXB63" s="90"/>
      <c r="CXC63" s="90"/>
      <c r="CXD63" s="90"/>
      <c r="CXE63" s="90"/>
      <c r="CXF63" s="90"/>
      <c r="CXG63" s="90"/>
      <c r="CXH63" s="90"/>
      <c r="CXI63" s="90"/>
      <c r="CXJ63" s="90"/>
      <c r="CXK63" s="90"/>
      <c r="CXL63" s="90"/>
      <c r="CXM63" s="90"/>
      <c r="CXN63" s="90"/>
      <c r="CXO63" s="90"/>
      <c r="CXP63" s="90"/>
      <c r="CXQ63" s="90"/>
      <c r="CXR63" s="90"/>
      <c r="CXS63" s="90"/>
      <c r="CXT63" s="90"/>
      <c r="CXU63" s="90"/>
      <c r="CXV63" s="90"/>
      <c r="CXW63" s="90"/>
      <c r="CXX63" s="90"/>
      <c r="CXY63" s="90"/>
      <c r="CXZ63" s="90"/>
      <c r="CYA63" s="90"/>
      <c r="CYB63" s="90"/>
      <c r="CYC63" s="90"/>
      <c r="CYD63" s="90"/>
      <c r="CYE63" s="90"/>
      <c r="CYF63" s="90"/>
      <c r="CYG63" s="90"/>
      <c r="CYH63" s="90"/>
      <c r="CYI63" s="90"/>
      <c r="CYJ63" s="90"/>
      <c r="CYK63" s="90"/>
      <c r="CYL63" s="90"/>
      <c r="CYM63" s="90"/>
      <c r="CYN63" s="90"/>
      <c r="CYO63" s="90"/>
      <c r="CYP63" s="90"/>
      <c r="CYQ63" s="90"/>
      <c r="CYR63" s="90"/>
      <c r="CYS63" s="90"/>
      <c r="CYT63" s="90"/>
      <c r="CYU63" s="90"/>
      <c r="CYV63" s="90"/>
      <c r="CYW63" s="90"/>
      <c r="CYX63" s="90"/>
      <c r="CYY63" s="90"/>
      <c r="CYZ63" s="90"/>
      <c r="CZA63" s="90"/>
      <c r="CZB63" s="90"/>
      <c r="CZC63" s="90"/>
      <c r="CZD63" s="90"/>
      <c r="CZE63" s="90"/>
      <c r="CZF63" s="90"/>
      <c r="CZG63" s="90"/>
      <c r="CZH63" s="90"/>
      <c r="CZI63" s="90"/>
      <c r="CZJ63" s="90"/>
      <c r="CZK63" s="90"/>
      <c r="CZL63" s="90"/>
      <c r="CZM63" s="90"/>
      <c r="CZN63" s="90"/>
      <c r="CZO63" s="90"/>
      <c r="CZP63" s="90"/>
      <c r="CZQ63" s="90"/>
      <c r="CZR63" s="90"/>
      <c r="CZS63" s="90"/>
      <c r="CZT63" s="90"/>
      <c r="CZU63" s="90"/>
      <c r="CZV63" s="90"/>
      <c r="CZW63" s="90"/>
      <c r="CZX63" s="90"/>
      <c r="CZY63" s="90"/>
      <c r="CZZ63" s="90"/>
      <c r="DAA63" s="90"/>
      <c r="DAB63" s="90"/>
      <c r="DAC63" s="90"/>
      <c r="DAD63" s="90"/>
      <c r="DAE63" s="90"/>
      <c r="DAF63" s="90"/>
      <c r="DAG63" s="90"/>
      <c r="DAH63" s="90"/>
      <c r="DAI63" s="90"/>
      <c r="DAJ63" s="90"/>
      <c r="DAK63" s="90"/>
      <c r="DAL63" s="90"/>
      <c r="DAM63" s="90"/>
      <c r="DAN63" s="90"/>
      <c r="DAO63" s="90"/>
      <c r="DAP63" s="90"/>
      <c r="DAQ63" s="90"/>
      <c r="DAR63" s="90"/>
      <c r="DAS63" s="90"/>
      <c r="DAT63" s="90"/>
      <c r="DAU63" s="90"/>
      <c r="DAV63" s="90"/>
      <c r="DAW63" s="90"/>
      <c r="DAX63" s="90"/>
      <c r="DAY63" s="90"/>
      <c r="DAZ63" s="90"/>
      <c r="DBA63" s="90"/>
      <c r="DBB63" s="90"/>
      <c r="DBC63" s="90"/>
      <c r="DBD63" s="90"/>
      <c r="DBE63" s="90"/>
      <c r="DBF63" s="90"/>
      <c r="DBG63" s="90"/>
      <c r="DBH63" s="90"/>
      <c r="DBI63" s="90"/>
      <c r="DBJ63" s="90"/>
      <c r="DBK63" s="90"/>
      <c r="DBL63" s="90"/>
      <c r="DBM63" s="90"/>
      <c r="DBN63" s="90"/>
      <c r="DBO63" s="90"/>
      <c r="DBP63" s="90"/>
      <c r="DBQ63" s="90"/>
      <c r="DBR63" s="90"/>
      <c r="DBS63" s="90"/>
      <c r="DBT63" s="90"/>
      <c r="DBU63" s="90"/>
      <c r="DBV63" s="90"/>
      <c r="DBW63" s="90"/>
      <c r="DBX63" s="90"/>
      <c r="DBY63" s="90"/>
      <c r="DBZ63" s="90"/>
      <c r="DCA63" s="90"/>
      <c r="DCB63" s="90"/>
      <c r="DCC63" s="90"/>
      <c r="DCD63" s="90"/>
      <c r="DCE63" s="90"/>
      <c r="DCF63" s="90"/>
      <c r="DCG63" s="90"/>
      <c r="DCH63" s="90"/>
      <c r="DCI63" s="90"/>
      <c r="DCJ63" s="90"/>
      <c r="DCK63" s="90"/>
      <c r="DCL63" s="90"/>
      <c r="DCM63" s="90"/>
      <c r="DCN63" s="90"/>
      <c r="DCO63" s="90"/>
      <c r="DCP63" s="90"/>
      <c r="DCQ63" s="90"/>
      <c r="DCR63" s="90"/>
      <c r="DCS63" s="90"/>
      <c r="DCT63" s="90"/>
      <c r="DCU63" s="90"/>
      <c r="DCV63" s="90"/>
      <c r="DCW63" s="90"/>
      <c r="DCX63" s="90"/>
      <c r="DCY63" s="90"/>
      <c r="DCZ63" s="90"/>
      <c r="DDA63" s="90"/>
      <c r="DDB63" s="90"/>
      <c r="DDC63" s="90"/>
      <c r="DDD63" s="90"/>
      <c r="DDE63" s="90"/>
      <c r="DDF63" s="90"/>
      <c r="DDG63" s="90"/>
      <c r="DDH63" s="90"/>
      <c r="DDI63" s="90"/>
      <c r="DDJ63" s="90"/>
      <c r="DDK63" s="90"/>
      <c r="DDL63" s="90"/>
      <c r="DDM63" s="90"/>
      <c r="DDN63" s="90"/>
      <c r="DDO63" s="90"/>
      <c r="DDP63" s="90"/>
      <c r="DDQ63" s="90"/>
      <c r="DDR63" s="90"/>
      <c r="DDS63" s="90"/>
      <c r="DDT63" s="90"/>
      <c r="DDU63" s="90"/>
      <c r="DDV63" s="90"/>
      <c r="DDW63" s="90"/>
      <c r="DDX63" s="90"/>
      <c r="DDY63" s="90"/>
      <c r="DDZ63" s="90"/>
      <c r="DEA63" s="90"/>
      <c r="DEB63" s="90"/>
      <c r="DEC63" s="90"/>
      <c r="DED63" s="90"/>
      <c r="DEE63" s="90"/>
      <c r="DEF63" s="90"/>
      <c r="DEG63" s="90"/>
      <c r="DEH63" s="90"/>
      <c r="DEI63" s="90"/>
      <c r="DEJ63" s="90"/>
      <c r="DEK63" s="90"/>
      <c r="DEL63" s="90"/>
      <c r="DEM63" s="90"/>
      <c r="DEN63" s="90"/>
      <c r="DEO63" s="90"/>
      <c r="DEP63" s="90"/>
      <c r="DEQ63" s="90"/>
      <c r="DER63" s="90"/>
      <c r="DES63" s="90"/>
      <c r="DET63" s="90"/>
      <c r="DEU63" s="90"/>
      <c r="DEV63" s="90"/>
      <c r="DEW63" s="90"/>
      <c r="DEX63" s="90"/>
      <c r="DEY63" s="90"/>
      <c r="DEZ63" s="90"/>
      <c r="DFA63" s="90"/>
      <c r="DFB63" s="90"/>
      <c r="DFC63" s="90"/>
      <c r="DFD63" s="90"/>
      <c r="DFE63" s="90"/>
      <c r="DFF63" s="90"/>
      <c r="DFG63" s="90"/>
      <c r="DFH63" s="90"/>
      <c r="DFI63" s="90"/>
      <c r="DFJ63" s="90"/>
      <c r="DFK63" s="90"/>
      <c r="DFL63" s="90"/>
      <c r="DFM63" s="90"/>
      <c r="DFN63" s="90"/>
      <c r="DFO63" s="90"/>
      <c r="DFP63" s="90"/>
      <c r="DFQ63" s="90"/>
      <c r="DFR63" s="90"/>
      <c r="DFS63" s="90"/>
      <c r="DFT63" s="90"/>
      <c r="DFU63" s="90"/>
      <c r="DFV63" s="90"/>
      <c r="DFW63" s="90"/>
      <c r="DFX63" s="90"/>
      <c r="DFY63" s="90"/>
      <c r="DFZ63" s="90"/>
      <c r="DGA63" s="90"/>
      <c r="DGB63" s="90"/>
      <c r="DGC63" s="90"/>
      <c r="DGD63" s="90"/>
      <c r="DGE63" s="90"/>
      <c r="DGF63" s="90"/>
      <c r="DGG63" s="90"/>
      <c r="DGH63" s="90"/>
      <c r="DGI63" s="90"/>
      <c r="DGJ63" s="90"/>
      <c r="DGK63" s="90"/>
      <c r="DGL63" s="90"/>
      <c r="DGM63" s="90"/>
      <c r="DGN63" s="90"/>
      <c r="DGO63" s="90"/>
      <c r="DGP63" s="90"/>
      <c r="DGQ63" s="90"/>
      <c r="DGR63" s="90"/>
      <c r="DGS63" s="90"/>
      <c r="DGT63" s="90"/>
      <c r="DGU63" s="90"/>
      <c r="DGV63" s="90"/>
      <c r="DGW63" s="90"/>
      <c r="DGX63" s="90"/>
      <c r="DGY63" s="90"/>
      <c r="DGZ63" s="90"/>
      <c r="DHA63" s="90"/>
      <c r="DHB63" s="90"/>
      <c r="DHC63" s="90"/>
      <c r="DHD63" s="90"/>
      <c r="DHE63" s="90"/>
      <c r="DHF63" s="90"/>
      <c r="DHG63" s="90"/>
      <c r="DHH63" s="90"/>
      <c r="DHI63" s="90"/>
      <c r="DHJ63" s="90"/>
      <c r="DHK63" s="90"/>
      <c r="DHL63" s="90"/>
      <c r="DHM63" s="90"/>
      <c r="DHN63" s="90"/>
      <c r="DHO63" s="90"/>
      <c r="DHP63" s="90"/>
      <c r="DHQ63" s="90"/>
      <c r="DHR63" s="90"/>
      <c r="DHS63" s="90"/>
      <c r="DHT63" s="90"/>
      <c r="DHU63" s="90"/>
      <c r="DHV63" s="90"/>
      <c r="DHW63" s="90"/>
      <c r="DHX63" s="90"/>
      <c r="DHY63" s="90"/>
      <c r="DHZ63" s="90"/>
      <c r="DIA63" s="90"/>
      <c r="DIB63" s="90"/>
      <c r="DIC63" s="90"/>
      <c r="DID63" s="90"/>
      <c r="DIE63" s="90"/>
      <c r="DIF63" s="90"/>
      <c r="DIG63" s="90"/>
      <c r="DIH63" s="90"/>
      <c r="DII63" s="90"/>
      <c r="DIJ63" s="90"/>
      <c r="DIK63" s="90"/>
      <c r="DIL63" s="90"/>
      <c r="DIM63" s="90"/>
      <c r="DIN63" s="90"/>
      <c r="DIO63" s="90"/>
      <c r="DIP63" s="90"/>
      <c r="DIQ63" s="90"/>
      <c r="DIR63" s="90"/>
      <c r="DIS63" s="90"/>
      <c r="DIT63" s="90"/>
      <c r="DIU63" s="90"/>
      <c r="DIV63" s="90"/>
      <c r="DIW63" s="90"/>
      <c r="DIX63" s="90"/>
      <c r="DIY63" s="90"/>
      <c r="DIZ63" s="90"/>
      <c r="DJA63" s="90"/>
      <c r="DJB63" s="90"/>
      <c r="DJC63" s="90"/>
      <c r="DJD63" s="90"/>
      <c r="DJE63" s="90"/>
      <c r="DJF63" s="90"/>
      <c r="DJG63" s="90"/>
      <c r="DJH63" s="90"/>
      <c r="DJI63" s="90"/>
      <c r="DJJ63" s="90"/>
      <c r="DJK63" s="90"/>
      <c r="DJL63" s="90"/>
      <c r="DJM63" s="90"/>
      <c r="DJN63" s="90"/>
      <c r="DJO63" s="90"/>
      <c r="DJP63" s="90"/>
      <c r="DJQ63" s="90"/>
      <c r="DJR63" s="90"/>
      <c r="DJS63" s="90"/>
      <c r="DJT63" s="90"/>
      <c r="DJU63" s="90"/>
      <c r="DJV63" s="90"/>
      <c r="DJW63" s="90"/>
      <c r="DJX63" s="90"/>
      <c r="DJY63" s="90"/>
      <c r="DJZ63" s="90"/>
      <c r="DKA63" s="90"/>
      <c r="DKB63" s="90"/>
      <c r="DKC63" s="90"/>
      <c r="DKD63" s="90"/>
      <c r="DKE63" s="90"/>
      <c r="DKF63" s="90"/>
      <c r="DKG63" s="90"/>
      <c r="DKH63" s="90"/>
      <c r="DKI63" s="90"/>
      <c r="DKJ63" s="90"/>
      <c r="DKK63" s="90"/>
      <c r="DKL63" s="90"/>
      <c r="DKM63" s="90"/>
      <c r="DKN63" s="90"/>
      <c r="DKO63" s="90"/>
      <c r="DKP63" s="90"/>
      <c r="DKQ63" s="90"/>
      <c r="DKR63" s="90"/>
      <c r="DKS63" s="90"/>
      <c r="DKT63" s="90"/>
      <c r="DKU63" s="90"/>
      <c r="DKV63" s="90"/>
      <c r="DKW63" s="90"/>
      <c r="DKX63" s="90"/>
      <c r="DKY63" s="90"/>
      <c r="DKZ63" s="90"/>
      <c r="DLA63" s="90"/>
      <c r="DLB63" s="90"/>
      <c r="DLC63" s="90"/>
      <c r="DLD63" s="90"/>
      <c r="DLE63" s="90"/>
      <c r="DLF63" s="90"/>
      <c r="DLG63" s="90"/>
      <c r="DLH63" s="90"/>
      <c r="DLI63" s="90"/>
      <c r="DLJ63" s="90"/>
      <c r="DLK63" s="90"/>
      <c r="DLL63" s="90"/>
      <c r="DLM63" s="90"/>
      <c r="DLN63" s="90"/>
      <c r="DLO63" s="90"/>
      <c r="DLP63" s="90"/>
      <c r="DLQ63" s="90"/>
      <c r="DLR63" s="90"/>
      <c r="DLS63" s="90"/>
      <c r="DLT63" s="90"/>
      <c r="DLU63" s="90"/>
      <c r="DLV63" s="90"/>
      <c r="DLW63" s="90"/>
      <c r="DLX63" s="90"/>
      <c r="DLY63" s="90"/>
      <c r="DLZ63" s="90"/>
      <c r="DMA63" s="90"/>
      <c r="DMB63" s="90"/>
      <c r="DMC63" s="90"/>
      <c r="DMD63" s="90"/>
      <c r="DME63" s="90"/>
      <c r="DMF63" s="90"/>
      <c r="DMG63" s="90"/>
      <c r="DMH63" s="90"/>
      <c r="DMI63" s="90"/>
      <c r="DMJ63" s="90"/>
      <c r="DMK63" s="90"/>
      <c r="DML63" s="90"/>
      <c r="DMM63" s="90"/>
      <c r="DMN63" s="90"/>
      <c r="DMO63" s="90"/>
      <c r="DMP63" s="90"/>
      <c r="DMQ63" s="90"/>
      <c r="DMR63" s="90"/>
      <c r="DMS63" s="90"/>
      <c r="DMT63" s="90"/>
      <c r="DMU63" s="90"/>
      <c r="DMV63" s="90"/>
      <c r="DMW63" s="90"/>
      <c r="DMX63" s="90"/>
      <c r="DMY63" s="90"/>
      <c r="DMZ63" s="90"/>
      <c r="DNA63" s="90"/>
      <c r="DNB63" s="90"/>
      <c r="DNC63" s="90"/>
      <c r="DND63" s="90"/>
      <c r="DNE63" s="90"/>
      <c r="DNF63" s="90"/>
      <c r="DNG63" s="90"/>
      <c r="DNH63" s="90"/>
      <c r="DNI63" s="90"/>
      <c r="DNJ63" s="90"/>
      <c r="DNK63" s="90"/>
      <c r="DNL63" s="90"/>
      <c r="DNM63" s="90"/>
      <c r="DNN63" s="90"/>
      <c r="DNO63" s="90"/>
      <c r="DNP63" s="90"/>
      <c r="DNQ63" s="90"/>
      <c r="DNR63" s="90"/>
      <c r="DNS63" s="90"/>
      <c r="DNT63" s="90"/>
      <c r="DNU63" s="90"/>
      <c r="DNV63" s="90"/>
      <c r="DNW63" s="90"/>
      <c r="DNX63" s="90"/>
      <c r="DNY63" s="90"/>
      <c r="DNZ63" s="90"/>
      <c r="DOA63" s="90"/>
      <c r="DOB63" s="90"/>
      <c r="DOC63" s="90"/>
      <c r="DOD63" s="90"/>
      <c r="DOE63" s="90"/>
      <c r="DOF63" s="90"/>
      <c r="DOG63" s="90"/>
      <c r="DOH63" s="90"/>
      <c r="DOI63" s="90"/>
      <c r="DOJ63" s="90"/>
      <c r="DOK63" s="90"/>
      <c r="DOL63" s="90"/>
      <c r="DOM63" s="90"/>
      <c r="DON63" s="90"/>
      <c r="DOO63" s="90"/>
      <c r="DOP63" s="90"/>
      <c r="DOQ63" s="90"/>
      <c r="DOR63" s="90"/>
      <c r="DOS63" s="90"/>
      <c r="DOT63" s="90"/>
      <c r="DOU63" s="90"/>
      <c r="DOV63" s="90"/>
      <c r="DOW63" s="90"/>
      <c r="DOX63" s="90"/>
      <c r="DOY63" s="90"/>
      <c r="DOZ63" s="90"/>
      <c r="DPA63" s="90"/>
      <c r="DPB63" s="90"/>
      <c r="DPC63" s="90"/>
      <c r="DPD63" s="90"/>
      <c r="DPE63" s="90"/>
      <c r="DPF63" s="90"/>
      <c r="DPG63" s="90"/>
      <c r="DPH63" s="90"/>
      <c r="DPI63" s="90"/>
      <c r="DPJ63" s="90"/>
      <c r="DPK63" s="90"/>
      <c r="DPL63" s="90"/>
      <c r="DPM63" s="90"/>
      <c r="DPN63" s="90"/>
      <c r="DPO63" s="90"/>
      <c r="DPP63" s="90"/>
      <c r="DPQ63" s="90"/>
      <c r="DPR63" s="90"/>
      <c r="DPS63" s="90"/>
      <c r="DPT63" s="90"/>
      <c r="DPU63" s="90"/>
      <c r="DPV63" s="90"/>
      <c r="DPW63" s="90"/>
      <c r="DPX63" s="90"/>
      <c r="DPY63" s="90"/>
      <c r="DPZ63" s="90"/>
      <c r="DQA63" s="90"/>
      <c r="DQB63" s="90"/>
      <c r="DQC63" s="90"/>
      <c r="DQD63" s="90"/>
      <c r="DQE63" s="90"/>
      <c r="DQF63" s="90"/>
      <c r="DQG63" s="90"/>
      <c r="DQH63" s="90"/>
      <c r="DQI63" s="90"/>
      <c r="DQJ63" s="90"/>
      <c r="DQK63" s="90"/>
      <c r="DQL63" s="90"/>
      <c r="DQM63" s="90"/>
      <c r="DQN63" s="90"/>
      <c r="DQO63" s="90"/>
      <c r="DQP63" s="90"/>
      <c r="DQQ63" s="90"/>
      <c r="DQR63" s="90"/>
      <c r="DQS63" s="90"/>
      <c r="DQT63" s="90"/>
      <c r="DQU63" s="90"/>
      <c r="DQV63" s="90"/>
      <c r="DQW63" s="90"/>
      <c r="DQX63" s="90"/>
      <c r="DQY63" s="90"/>
      <c r="DQZ63" s="90"/>
      <c r="DRA63" s="90"/>
      <c r="DRB63" s="90"/>
      <c r="DRC63" s="90"/>
      <c r="DRD63" s="90"/>
      <c r="DRE63" s="90"/>
      <c r="DRF63" s="90"/>
      <c r="DRG63" s="90"/>
      <c r="DRH63" s="90"/>
      <c r="DRI63" s="90"/>
      <c r="DRJ63" s="90"/>
      <c r="DRK63" s="90"/>
      <c r="DRL63" s="90"/>
      <c r="DRM63" s="90"/>
      <c r="DRN63" s="90"/>
      <c r="DRO63" s="90"/>
      <c r="DRP63" s="90"/>
      <c r="DRQ63" s="90"/>
      <c r="DRR63" s="90"/>
      <c r="DRS63" s="90"/>
      <c r="DRT63" s="90"/>
      <c r="DRU63" s="90"/>
      <c r="DRV63" s="90"/>
      <c r="DRW63" s="90"/>
      <c r="DRX63" s="90"/>
      <c r="DRY63" s="90"/>
      <c r="DRZ63" s="90"/>
      <c r="DSA63" s="90"/>
      <c r="DSB63" s="90"/>
      <c r="DSC63" s="90"/>
      <c r="DSD63" s="90"/>
      <c r="DSE63" s="90"/>
      <c r="DSF63" s="90"/>
      <c r="DSG63" s="90"/>
      <c r="DSH63" s="90"/>
      <c r="DSI63" s="90"/>
      <c r="DSJ63" s="90"/>
      <c r="DSK63" s="90"/>
      <c r="DSL63" s="90"/>
      <c r="DSM63" s="90"/>
      <c r="DSN63" s="90"/>
      <c r="DSO63" s="90"/>
      <c r="DSP63" s="90"/>
      <c r="DSQ63" s="90"/>
      <c r="DSR63" s="90"/>
      <c r="DSS63" s="90"/>
      <c r="DST63" s="90"/>
      <c r="DSU63" s="90"/>
      <c r="DSV63" s="90"/>
      <c r="DSW63" s="90"/>
      <c r="DSX63" s="90"/>
      <c r="DSY63" s="90"/>
      <c r="DSZ63" s="90"/>
      <c r="DTA63" s="90"/>
      <c r="DTB63" s="90"/>
      <c r="DTC63" s="90"/>
      <c r="DTD63" s="90"/>
      <c r="DTE63" s="90"/>
      <c r="DTF63" s="90"/>
      <c r="DTG63" s="90"/>
      <c r="DTH63" s="90"/>
      <c r="DTI63" s="90"/>
      <c r="DTJ63" s="90"/>
      <c r="DTK63" s="90"/>
      <c r="DTL63" s="90"/>
      <c r="DTM63" s="90"/>
      <c r="DTN63" s="90"/>
      <c r="DTO63" s="90"/>
      <c r="DTP63" s="90"/>
      <c r="DTQ63" s="90"/>
      <c r="DTR63" s="90"/>
      <c r="DTS63" s="90"/>
      <c r="DTT63" s="90"/>
      <c r="DTU63" s="90"/>
      <c r="DTV63" s="90"/>
      <c r="DTW63" s="90"/>
      <c r="DTX63" s="90"/>
      <c r="DTY63" s="90"/>
      <c r="DTZ63" s="90"/>
      <c r="DUA63" s="90"/>
      <c r="DUB63" s="90"/>
      <c r="DUC63" s="90"/>
      <c r="DUD63" s="90"/>
      <c r="DUE63" s="90"/>
      <c r="DUF63" s="90"/>
      <c r="DUG63" s="90"/>
      <c r="DUH63" s="90"/>
      <c r="DUI63" s="90"/>
      <c r="DUJ63" s="90"/>
      <c r="DUK63" s="90"/>
      <c r="DUL63" s="90"/>
      <c r="DUM63" s="90"/>
      <c r="DUN63" s="90"/>
      <c r="DUO63" s="90"/>
      <c r="DUP63" s="90"/>
      <c r="DUQ63" s="90"/>
      <c r="DUR63" s="90"/>
      <c r="DUS63" s="90"/>
      <c r="DUT63" s="90"/>
      <c r="DUU63" s="90"/>
      <c r="DUV63" s="90"/>
      <c r="DUW63" s="90"/>
      <c r="DUX63" s="90"/>
      <c r="DUY63" s="90"/>
      <c r="DUZ63" s="90"/>
      <c r="DVA63" s="90"/>
      <c r="DVB63" s="90"/>
      <c r="DVC63" s="90"/>
      <c r="DVD63" s="90"/>
      <c r="DVE63" s="90"/>
      <c r="DVF63" s="90"/>
      <c r="DVG63" s="90"/>
      <c r="DVH63" s="90"/>
      <c r="DVI63" s="90"/>
      <c r="DVJ63" s="90"/>
      <c r="DVK63" s="90"/>
      <c r="DVL63" s="90"/>
      <c r="DVM63" s="90"/>
      <c r="DVN63" s="90"/>
      <c r="DVO63" s="90"/>
      <c r="DVP63" s="90"/>
      <c r="DVQ63" s="90"/>
      <c r="DVR63" s="90"/>
      <c r="DVS63" s="90"/>
      <c r="DVT63" s="90"/>
      <c r="DVU63" s="90"/>
      <c r="DVV63" s="90"/>
      <c r="DVW63" s="90"/>
      <c r="DVX63" s="90"/>
      <c r="DVY63" s="90"/>
      <c r="DVZ63" s="90"/>
      <c r="DWA63" s="90"/>
      <c r="DWB63" s="90"/>
      <c r="DWC63" s="90"/>
      <c r="DWD63" s="90"/>
      <c r="DWE63" s="90"/>
      <c r="DWF63" s="90"/>
      <c r="DWG63" s="90"/>
      <c r="DWH63" s="90"/>
      <c r="DWI63" s="90"/>
      <c r="DWJ63" s="90"/>
      <c r="DWK63" s="90"/>
      <c r="DWL63" s="90"/>
      <c r="DWM63" s="90"/>
      <c r="DWN63" s="90"/>
      <c r="DWO63" s="90"/>
      <c r="DWP63" s="90"/>
      <c r="DWQ63" s="90"/>
      <c r="DWR63" s="90"/>
      <c r="DWS63" s="90"/>
      <c r="DWT63" s="90"/>
      <c r="DWU63" s="90"/>
      <c r="DWV63" s="90"/>
      <c r="DWW63" s="90"/>
      <c r="DWX63" s="90"/>
      <c r="DWY63" s="90"/>
      <c r="DWZ63" s="90"/>
      <c r="DXA63" s="90"/>
      <c r="DXB63" s="90"/>
      <c r="DXC63" s="90"/>
      <c r="DXD63" s="90"/>
      <c r="DXE63" s="90"/>
      <c r="DXF63" s="90"/>
      <c r="DXG63" s="90"/>
      <c r="DXH63" s="90"/>
      <c r="DXI63" s="90"/>
      <c r="DXJ63" s="90"/>
      <c r="DXK63" s="90"/>
      <c r="DXL63" s="90"/>
      <c r="DXM63" s="90"/>
      <c r="DXN63" s="90"/>
      <c r="DXO63" s="90"/>
      <c r="DXP63" s="90"/>
      <c r="DXQ63" s="90"/>
      <c r="DXR63" s="90"/>
      <c r="DXS63" s="90"/>
      <c r="DXT63" s="90"/>
      <c r="DXU63" s="90"/>
      <c r="DXV63" s="90"/>
      <c r="DXW63" s="90"/>
      <c r="DXX63" s="90"/>
      <c r="DXY63" s="90"/>
      <c r="DXZ63" s="90"/>
      <c r="DYA63" s="90"/>
      <c r="DYB63" s="90"/>
      <c r="DYC63" s="90"/>
      <c r="DYD63" s="90"/>
      <c r="DYE63" s="90"/>
      <c r="DYF63" s="90"/>
      <c r="DYG63" s="90"/>
      <c r="DYH63" s="90"/>
      <c r="DYI63" s="90"/>
      <c r="DYJ63" s="90"/>
      <c r="DYK63" s="90"/>
      <c r="DYL63" s="90"/>
      <c r="DYM63" s="90"/>
      <c r="DYN63" s="90"/>
      <c r="DYO63" s="90"/>
      <c r="DYP63" s="90"/>
      <c r="DYQ63" s="90"/>
      <c r="DYR63" s="90"/>
      <c r="DYS63" s="90"/>
      <c r="DYT63" s="90"/>
      <c r="DYU63" s="90"/>
      <c r="DYV63" s="90"/>
      <c r="DYW63" s="90"/>
      <c r="DYX63" s="90"/>
      <c r="DYY63" s="90"/>
      <c r="DYZ63" s="90"/>
      <c r="DZA63" s="90"/>
      <c r="DZB63" s="90"/>
      <c r="DZC63" s="90"/>
      <c r="DZD63" s="90"/>
      <c r="DZE63" s="90"/>
      <c r="DZF63" s="90"/>
      <c r="DZG63" s="90"/>
      <c r="DZH63" s="90"/>
      <c r="DZI63" s="90"/>
      <c r="DZJ63" s="90"/>
      <c r="DZK63" s="90"/>
      <c r="DZL63" s="90"/>
      <c r="DZM63" s="90"/>
      <c r="DZN63" s="90"/>
      <c r="DZO63" s="90"/>
      <c r="DZP63" s="90"/>
      <c r="DZQ63" s="90"/>
      <c r="DZR63" s="90"/>
      <c r="DZS63" s="90"/>
      <c r="DZT63" s="90"/>
      <c r="DZU63" s="90"/>
      <c r="DZV63" s="90"/>
      <c r="DZW63" s="90"/>
      <c r="DZX63" s="90"/>
      <c r="DZY63" s="90"/>
      <c r="DZZ63" s="90"/>
      <c r="EAA63" s="90"/>
      <c r="EAB63" s="90"/>
      <c r="EAC63" s="90"/>
      <c r="EAD63" s="90"/>
      <c r="EAE63" s="90"/>
      <c r="EAF63" s="90"/>
      <c r="EAG63" s="90"/>
      <c r="EAH63" s="90"/>
      <c r="EAI63" s="90"/>
      <c r="EAJ63" s="90"/>
      <c r="EAK63" s="90"/>
      <c r="EAL63" s="90"/>
      <c r="EAM63" s="90"/>
      <c r="EAN63" s="90"/>
      <c r="EAO63" s="90"/>
      <c r="EAP63" s="90"/>
      <c r="EAQ63" s="90"/>
      <c r="EAR63" s="90"/>
      <c r="EAS63" s="90"/>
      <c r="EAT63" s="90"/>
      <c r="EAU63" s="90"/>
      <c r="EAV63" s="90"/>
      <c r="EAW63" s="90"/>
      <c r="EAX63" s="90"/>
      <c r="EAY63" s="90"/>
      <c r="EAZ63" s="90"/>
      <c r="EBA63" s="90"/>
      <c r="EBB63" s="90"/>
      <c r="EBC63" s="90"/>
      <c r="EBD63" s="90"/>
      <c r="EBE63" s="90"/>
      <c r="EBF63" s="90"/>
      <c r="EBG63" s="90"/>
      <c r="EBH63" s="90"/>
      <c r="EBI63" s="90"/>
      <c r="EBJ63" s="90"/>
      <c r="EBK63" s="90"/>
      <c r="EBL63" s="90"/>
      <c r="EBM63" s="90"/>
      <c r="EBN63" s="90"/>
      <c r="EBO63" s="90"/>
      <c r="EBP63" s="90"/>
      <c r="EBQ63" s="90"/>
      <c r="EBR63" s="90"/>
      <c r="EBS63" s="90"/>
      <c r="EBT63" s="90"/>
      <c r="EBU63" s="90"/>
      <c r="EBV63" s="90"/>
      <c r="EBW63" s="90"/>
      <c r="EBX63" s="90"/>
      <c r="EBY63" s="90"/>
      <c r="EBZ63" s="90"/>
      <c r="ECA63" s="90"/>
      <c r="ECB63" s="90"/>
      <c r="ECC63" s="90"/>
      <c r="ECD63" s="90"/>
      <c r="ECE63" s="90"/>
      <c r="ECF63" s="90"/>
      <c r="ECG63" s="90"/>
      <c r="ECH63" s="90"/>
      <c r="ECI63" s="90"/>
      <c r="ECJ63" s="90"/>
      <c r="ECK63" s="90"/>
      <c r="ECL63" s="90"/>
      <c r="ECM63" s="90"/>
      <c r="ECN63" s="90"/>
      <c r="ECO63" s="90"/>
      <c r="ECP63" s="90"/>
      <c r="ECQ63" s="90"/>
      <c r="ECR63" s="90"/>
      <c r="ECS63" s="90"/>
      <c r="ECT63" s="90"/>
      <c r="ECU63" s="90"/>
      <c r="ECV63" s="90"/>
      <c r="ECW63" s="90"/>
      <c r="ECX63" s="90"/>
      <c r="ECY63" s="90"/>
      <c r="ECZ63" s="90"/>
      <c r="EDA63" s="90"/>
      <c r="EDB63" s="90"/>
      <c r="EDC63" s="90"/>
      <c r="EDD63" s="90"/>
      <c r="EDE63" s="90"/>
      <c r="EDF63" s="90"/>
      <c r="EDG63" s="90"/>
      <c r="EDH63" s="90"/>
      <c r="EDI63" s="90"/>
      <c r="EDJ63" s="90"/>
      <c r="EDK63" s="90"/>
      <c r="EDL63" s="90"/>
      <c r="EDM63" s="90"/>
      <c r="EDN63" s="90"/>
      <c r="EDO63" s="90"/>
      <c r="EDP63" s="90"/>
      <c r="EDQ63" s="90"/>
      <c r="EDR63" s="90"/>
      <c r="EDS63" s="90"/>
      <c r="EDT63" s="90"/>
      <c r="EDU63" s="90"/>
      <c r="EDV63" s="90"/>
      <c r="EDW63" s="90"/>
      <c r="EDX63" s="90"/>
      <c r="EDY63" s="90"/>
      <c r="EDZ63" s="90"/>
      <c r="EEA63" s="90"/>
      <c r="EEB63" s="90"/>
      <c r="EEC63" s="90"/>
      <c r="EED63" s="90"/>
      <c r="EEE63" s="90"/>
      <c r="EEF63" s="90"/>
      <c r="EEG63" s="90"/>
      <c r="EEH63" s="90"/>
      <c r="EEI63" s="90"/>
      <c r="EEJ63" s="90"/>
      <c r="EEK63" s="90"/>
      <c r="EEL63" s="90"/>
      <c r="EEM63" s="90"/>
      <c r="EEN63" s="90"/>
      <c r="EEO63" s="90"/>
      <c r="EEP63" s="90"/>
      <c r="EEQ63" s="90"/>
      <c r="EER63" s="90"/>
      <c r="EES63" s="90"/>
      <c r="EET63" s="90"/>
      <c r="EEU63" s="90"/>
      <c r="EEV63" s="90"/>
      <c r="EEW63" s="90"/>
      <c r="EEX63" s="90"/>
      <c r="EEY63" s="90"/>
      <c r="EEZ63" s="90"/>
      <c r="EFA63" s="90"/>
      <c r="EFB63" s="90"/>
      <c r="EFC63" s="90"/>
      <c r="EFD63" s="90"/>
      <c r="EFE63" s="90"/>
      <c r="EFF63" s="90"/>
      <c r="EFG63" s="90"/>
      <c r="EFH63" s="90"/>
      <c r="EFI63" s="90"/>
      <c r="EFJ63" s="90"/>
      <c r="EFK63" s="90"/>
      <c r="EFL63" s="90"/>
      <c r="EFM63" s="90"/>
      <c r="EFN63" s="90"/>
      <c r="EFO63" s="90"/>
      <c r="EFP63" s="90"/>
      <c r="EFQ63" s="90"/>
      <c r="EFR63" s="90"/>
      <c r="EFS63" s="90"/>
      <c r="EFT63" s="90"/>
      <c r="EFU63" s="90"/>
      <c r="EFV63" s="90"/>
      <c r="EFW63" s="90"/>
      <c r="EFX63" s="90"/>
      <c r="EFY63" s="90"/>
      <c r="EFZ63" s="90"/>
      <c r="EGA63" s="90"/>
      <c r="EGB63" s="90"/>
      <c r="EGC63" s="90"/>
      <c r="EGD63" s="90"/>
      <c r="EGE63" s="90"/>
      <c r="EGF63" s="90"/>
      <c r="EGG63" s="90"/>
      <c r="EGH63" s="90"/>
      <c r="EGI63" s="90"/>
      <c r="EGJ63" s="90"/>
      <c r="EGK63" s="90"/>
      <c r="EGL63" s="90"/>
      <c r="EGM63" s="90"/>
      <c r="EGN63" s="90"/>
      <c r="EGO63" s="90"/>
      <c r="EGP63" s="90"/>
      <c r="EGQ63" s="90"/>
      <c r="EGR63" s="90"/>
      <c r="EGS63" s="90"/>
      <c r="EGT63" s="90"/>
      <c r="EGU63" s="90"/>
      <c r="EGV63" s="90"/>
      <c r="EGW63" s="90"/>
      <c r="EGX63" s="90"/>
      <c r="EGY63" s="90"/>
      <c r="EGZ63" s="90"/>
      <c r="EHA63" s="90"/>
      <c r="EHB63" s="90"/>
      <c r="EHC63" s="90"/>
      <c r="EHD63" s="90"/>
      <c r="EHE63" s="90"/>
      <c r="EHF63" s="90"/>
      <c r="EHG63" s="90"/>
      <c r="EHH63" s="90"/>
      <c r="EHI63" s="90"/>
      <c r="EHJ63" s="90"/>
      <c r="EHK63" s="90"/>
      <c r="EHL63" s="90"/>
      <c r="EHM63" s="90"/>
      <c r="EHN63" s="90"/>
      <c r="EHO63" s="90"/>
      <c r="EHP63" s="90"/>
      <c r="EHQ63" s="90"/>
      <c r="EHR63" s="90"/>
      <c r="EHS63" s="90"/>
      <c r="EHT63" s="90"/>
      <c r="EHU63" s="90"/>
      <c r="EHV63" s="90"/>
      <c r="EHW63" s="90"/>
      <c r="EHX63" s="90"/>
      <c r="EHY63" s="90"/>
      <c r="EHZ63" s="90"/>
      <c r="EIA63" s="90"/>
      <c r="EIB63" s="90"/>
      <c r="EIC63" s="90"/>
      <c r="EID63" s="90"/>
      <c r="EIE63" s="90"/>
      <c r="EIF63" s="90"/>
      <c r="EIG63" s="90"/>
      <c r="EIH63" s="90"/>
      <c r="EII63" s="90"/>
      <c r="EIJ63" s="90"/>
      <c r="EIK63" s="90"/>
      <c r="EIL63" s="90"/>
      <c r="EIM63" s="90"/>
      <c r="EIN63" s="90"/>
      <c r="EIO63" s="90"/>
      <c r="EIP63" s="90"/>
      <c r="EIQ63" s="90"/>
      <c r="EIR63" s="90"/>
      <c r="EIS63" s="90"/>
      <c r="EIT63" s="90"/>
      <c r="EIU63" s="90"/>
      <c r="EIV63" s="90"/>
      <c r="EIW63" s="90"/>
      <c r="EIX63" s="90"/>
      <c r="EIY63" s="90"/>
      <c r="EIZ63" s="90"/>
      <c r="EJA63" s="90"/>
      <c r="EJB63" s="90"/>
      <c r="EJC63" s="90"/>
      <c r="EJD63" s="90"/>
      <c r="EJE63" s="90"/>
      <c r="EJF63" s="90"/>
      <c r="EJG63" s="90"/>
      <c r="EJH63" s="90"/>
      <c r="EJI63" s="90"/>
      <c r="EJJ63" s="90"/>
      <c r="EJK63" s="90"/>
      <c r="EJL63" s="90"/>
      <c r="EJM63" s="90"/>
      <c r="EJN63" s="90"/>
      <c r="EJO63" s="90"/>
      <c r="EJP63" s="90"/>
      <c r="EJQ63" s="90"/>
      <c r="EJR63" s="90"/>
      <c r="EJS63" s="90"/>
      <c r="EJT63" s="90"/>
      <c r="EJU63" s="90"/>
      <c r="EJV63" s="90"/>
      <c r="EJW63" s="90"/>
      <c r="EJX63" s="90"/>
      <c r="EJY63" s="90"/>
      <c r="EJZ63" s="90"/>
      <c r="EKA63" s="90"/>
      <c r="EKB63" s="90"/>
      <c r="EKC63" s="90"/>
      <c r="EKD63" s="90"/>
      <c r="EKE63" s="90"/>
      <c r="EKF63" s="90"/>
      <c r="EKG63" s="90"/>
      <c r="EKH63" s="90"/>
      <c r="EKI63" s="90"/>
      <c r="EKJ63" s="90"/>
      <c r="EKK63" s="90"/>
      <c r="EKL63" s="90"/>
      <c r="EKM63" s="90"/>
      <c r="EKN63" s="90"/>
      <c r="EKO63" s="90"/>
      <c r="EKP63" s="90"/>
      <c r="EKQ63" s="90"/>
      <c r="EKR63" s="90"/>
      <c r="EKS63" s="90"/>
      <c r="EKT63" s="90"/>
      <c r="EKU63" s="90"/>
      <c r="EKV63" s="90"/>
      <c r="EKW63" s="90"/>
      <c r="EKX63" s="90"/>
      <c r="EKY63" s="90"/>
      <c r="EKZ63" s="90"/>
      <c r="ELA63" s="90"/>
      <c r="ELB63" s="90"/>
      <c r="ELC63" s="90"/>
      <c r="ELD63" s="90"/>
      <c r="ELE63" s="90"/>
      <c r="ELF63" s="90"/>
      <c r="ELG63" s="90"/>
      <c r="ELH63" s="90"/>
      <c r="ELI63" s="90"/>
      <c r="ELJ63" s="90"/>
      <c r="ELK63" s="90"/>
      <c r="ELL63" s="90"/>
      <c r="ELM63" s="90"/>
      <c r="ELN63" s="90"/>
      <c r="ELO63" s="90"/>
      <c r="ELP63" s="90"/>
      <c r="ELQ63" s="90"/>
      <c r="ELR63" s="90"/>
      <c r="ELS63" s="90"/>
      <c r="ELT63" s="90"/>
      <c r="ELU63" s="90"/>
      <c r="ELV63" s="90"/>
      <c r="ELW63" s="90"/>
      <c r="ELX63" s="90"/>
      <c r="ELY63" s="90"/>
      <c r="ELZ63" s="90"/>
      <c r="EMA63" s="90"/>
      <c r="EMB63" s="90"/>
      <c r="EMC63" s="90"/>
      <c r="EMD63" s="90"/>
      <c r="EME63" s="90"/>
      <c r="EMF63" s="90"/>
      <c r="EMG63" s="90"/>
      <c r="EMH63" s="90"/>
      <c r="EMI63" s="90"/>
      <c r="EMJ63" s="90"/>
      <c r="EMK63" s="90"/>
      <c r="EML63" s="90"/>
      <c r="EMM63" s="90"/>
      <c r="EMN63" s="90"/>
      <c r="EMO63" s="90"/>
      <c r="EMP63" s="90"/>
      <c r="EMQ63" s="90"/>
      <c r="EMR63" s="90"/>
      <c r="EMS63" s="90"/>
      <c r="EMT63" s="90"/>
      <c r="EMU63" s="90"/>
      <c r="EMV63" s="90"/>
      <c r="EMW63" s="90"/>
      <c r="EMX63" s="90"/>
      <c r="EMY63" s="90"/>
      <c r="EMZ63" s="90"/>
      <c r="ENA63" s="90"/>
      <c r="ENB63" s="90"/>
      <c r="ENC63" s="90"/>
      <c r="END63" s="90"/>
      <c r="ENE63" s="90"/>
      <c r="ENF63" s="90"/>
      <c r="ENG63" s="90"/>
      <c r="ENH63" s="90"/>
      <c r="ENI63" s="90"/>
      <c r="ENJ63" s="90"/>
      <c r="ENK63" s="90"/>
      <c r="ENL63" s="90"/>
      <c r="ENM63" s="90"/>
      <c r="ENN63" s="90"/>
      <c r="ENO63" s="90"/>
      <c r="ENP63" s="90"/>
      <c r="ENQ63" s="90"/>
      <c r="ENR63" s="90"/>
      <c r="ENS63" s="90"/>
      <c r="ENT63" s="90"/>
      <c r="ENU63" s="90"/>
      <c r="ENV63" s="90"/>
      <c r="ENW63" s="90"/>
      <c r="ENX63" s="90"/>
      <c r="ENY63" s="90"/>
      <c r="ENZ63" s="90"/>
      <c r="EOA63" s="90"/>
      <c r="EOB63" s="90"/>
      <c r="EOC63" s="90"/>
      <c r="EOD63" s="90"/>
      <c r="EOE63" s="90"/>
      <c r="EOF63" s="90"/>
      <c r="EOG63" s="90"/>
      <c r="EOH63" s="90"/>
      <c r="EOI63" s="90"/>
      <c r="EOJ63" s="90"/>
      <c r="EOK63" s="90"/>
      <c r="EOL63" s="90"/>
      <c r="EOM63" s="90"/>
      <c r="EON63" s="90"/>
      <c r="EOO63" s="90"/>
      <c r="EOP63" s="90"/>
      <c r="EOQ63" s="90"/>
      <c r="EOR63" s="90"/>
      <c r="EOS63" s="90"/>
      <c r="EOT63" s="90"/>
      <c r="EOU63" s="90"/>
      <c r="EOV63" s="90"/>
      <c r="EOW63" s="90"/>
      <c r="EOX63" s="90"/>
      <c r="EOY63" s="90"/>
      <c r="EOZ63" s="90"/>
      <c r="EPA63" s="90"/>
      <c r="EPB63" s="90"/>
      <c r="EPC63" s="90"/>
      <c r="EPD63" s="90"/>
      <c r="EPE63" s="90"/>
      <c r="EPF63" s="90"/>
      <c r="EPG63" s="90"/>
      <c r="EPH63" s="90"/>
      <c r="EPI63" s="90"/>
      <c r="EPJ63" s="90"/>
      <c r="EPK63" s="90"/>
      <c r="EPL63" s="90"/>
      <c r="EPM63" s="90"/>
      <c r="EPN63" s="90"/>
      <c r="EPO63" s="90"/>
      <c r="EPP63" s="90"/>
      <c r="EPQ63" s="90"/>
      <c r="EPR63" s="90"/>
      <c r="EPS63" s="90"/>
      <c r="EPT63" s="90"/>
      <c r="EPU63" s="90"/>
      <c r="EPV63" s="90"/>
      <c r="EPW63" s="90"/>
      <c r="EPX63" s="90"/>
      <c r="EPY63" s="90"/>
      <c r="EPZ63" s="90"/>
      <c r="EQA63" s="90"/>
      <c r="EQB63" s="90"/>
      <c r="EQC63" s="90"/>
      <c r="EQD63" s="90"/>
      <c r="EQE63" s="90"/>
      <c r="EQF63" s="90"/>
      <c r="EQG63" s="90"/>
      <c r="EQH63" s="90"/>
      <c r="EQI63" s="90"/>
      <c r="EQJ63" s="90"/>
      <c r="EQK63" s="90"/>
      <c r="EQL63" s="90"/>
      <c r="EQM63" s="90"/>
      <c r="EQN63" s="90"/>
      <c r="EQO63" s="90"/>
      <c r="EQP63" s="90"/>
      <c r="EQQ63" s="90"/>
      <c r="EQR63" s="90"/>
      <c r="EQS63" s="90"/>
      <c r="EQT63" s="90"/>
      <c r="EQU63" s="90"/>
      <c r="EQV63" s="90"/>
      <c r="EQW63" s="90"/>
      <c r="EQX63" s="90"/>
      <c r="EQY63" s="90"/>
      <c r="EQZ63" s="90"/>
      <c r="ERA63" s="90"/>
      <c r="ERB63" s="90"/>
      <c r="ERC63" s="90"/>
      <c r="ERD63" s="90"/>
      <c r="ERE63" s="90"/>
      <c r="ERF63" s="90"/>
      <c r="ERG63" s="90"/>
      <c r="ERH63" s="90"/>
      <c r="ERI63" s="90"/>
      <c r="ERJ63" s="90"/>
      <c r="ERK63" s="90"/>
      <c r="ERL63" s="90"/>
      <c r="ERM63" s="90"/>
      <c r="ERN63" s="90"/>
      <c r="ERO63" s="90"/>
      <c r="ERP63" s="90"/>
      <c r="ERQ63" s="90"/>
      <c r="ERR63" s="90"/>
      <c r="ERS63" s="90"/>
      <c r="ERT63" s="90"/>
      <c r="ERU63" s="90"/>
      <c r="ERV63" s="90"/>
      <c r="ERW63" s="90"/>
      <c r="ERX63" s="90"/>
      <c r="ERY63" s="90"/>
      <c r="ERZ63" s="90"/>
      <c r="ESA63" s="90"/>
      <c r="ESB63" s="90"/>
      <c r="ESC63" s="90"/>
      <c r="ESD63" s="90"/>
      <c r="ESE63" s="90"/>
      <c r="ESF63" s="90"/>
      <c r="ESG63" s="90"/>
      <c r="ESH63" s="90"/>
      <c r="ESI63" s="90"/>
      <c r="ESJ63" s="90"/>
      <c r="ESK63" s="90"/>
      <c r="ESL63" s="90"/>
      <c r="ESM63" s="90"/>
      <c r="ESN63" s="90"/>
      <c r="ESO63" s="90"/>
      <c r="ESP63" s="90"/>
      <c r="ESQ63" s="90"/>
      <c r="ESR63" s="90"/>
      <c r="ESS63" s="90"/>
      <c r="EST63" s="90"/>
      <c r="ESU63" s="90"/>
      <c r="ESV63" s="90"/>
      <c r="ESW63" s="90"/>
      <c r="ESX63" s="90"/>
      <c r="ESY63" s="90"/>
      <c r="ESZ63" s="90"/>
      <c r="ETA63" s="90"/>
      <c r="ETB63" s="90"/>
      <c r="ETC63" s="90"/>
      <c r="ETD63" s="90"/>
      <c r="ETE63" s="90"/>
      <c r="ETF63" s="90"/>
      <c r="ETG63" s="90"/>
      <c r="ETH63" s="90"/>
      <c r="ETI63" s="90"/>
      <c r="ETJ63" s="90"/>
      <c r="ETK63" s="90"/>
      <c r="ETL63" s="90"/>
      <c r="ETM63" s="90"/>
      <c r="ETN63" s="90"/>
      <c r="ETO63" s="90"/>
      <c r="ETP63" s="90"/>
      <c r="ETQ63" s="90"/>
      <c r="ETR63" s="90"/>
      <c r="ETS63" s="90"/>
      <c r="ETT63" s="90"/>
      <c r="ETU63" s="90"/>
      <c r="ETV63" s="90"/>
      <c r="ETW63" s="90"/>
      <c r="ETX63" s="90"/>
      <c r="ETY63" s="90"/>
      <c r="ETZ63" s="90"/>
      <c r="EUA63" s="90"/>
      <c r="EUB63" s="90"/>
      <c r="EUC63" s="90"/>
      <c r="EUD63" s="90"/>
      <c r="EUE63" s="90"/>
      <c r="EUF63" s="90"/>
      <c r="EUG63" s="90"/>
      <c r="EUH63" s="90"/>
      <c r="EUI63" s="90"/>
      <c r="EUJ63" s="90"/>
      <c r="EUK63" s="90"/>
      <c r="EUL63" s="90"/>
      <c r="EUM63" s="90"/>
      <c r="EUN63" s="90"/>
      <c r="EUO63" s="90"/>
      <c r="EUP63" s="90"/>
      <c r="EUQ63" s="90"/>
      <c r="EUR63" s="90"/>
      <c r="EUS63" s="90"/>
      <c r="EUT63" s="90"/>
      <c r="EUU63" s="90"/>
      <c r="EUV63" s="90"/>
      <c r="EUW63" s="90"/>
      <c r="EUX63" s="90"/>
      <c r="EUY63" s="90"/>
      <c r="EUZ63" s="90"/>
      <c r="EVA63" s="90"/>
      <c r="EVB63" s="90"/>
      <c r="EVC63" s="90"/>
      <c r="EVD63" s="90"/>
      <c r="EVE63" s="90"/>
      <c r="EVF63" s="90"/>
      <c r="EVG63" s="90"/>
      <c r="EVH63" s="90"/>
      <c r="EVI63" s="90"/>
      <c r="EVJ63" s="90"/>
      <c r="EVK63" s="90"/>
      <c r="EVL63" s="90"/>
      <c r="EVM63" s="90"/>
      <c r="EVN63" s="90"/>
      <c r="EVO63" s="90"/>
      <c r="EVP63" s="90"/>
      <c r="EVQ63" s="90"/>
      <c r="EVR63" s="90"/>
      <c r="EVS63" s="90"/>
      <c r="EVT63" s="90"/>
      <c r="EVU63" s="90"/>
      <c r="EVV63" s="90"/>
      <c r="EVW63" s="90"/>
      <c r="EVX63" s="90"/>
      <c r="EVY63" s="90"/>
      <c r="EVZ63" s="90"/>
      <c r="EWA63" s="90"/>
      <c r="EWB63" s="90"/>
      <c r="EWC63" s="90"/>
      <c r="EWD63" s="90"/>
      <c r="EWE63" s="90"/>
      <c r="EWF63" s="90"/>
      <c r="EWG63" s="90"/>
      <c r="EWH63" s="90"/>
      <c r="EWI63" s="90"/>
      <c r="EWJ63" s="90"/>
      <c r="EWK63" s="90"/>
      <c r="EWL63" s="90"/>
      <c r="EWM63" s="90"/>
      <c r="EWN63" s="90"/>
      <c r="EWO63" s="90"/>
      <c r="EWP63" s="90"/>
      <c r="EWQ63" s="90"/>
      <c r="EWR63" s="90"/>
      <c r="EWS63" s="90"/>
      <c r="EWT63" s="90"/>
      <c r="EWU63" s="90"/>
      <c r="EWV63" s="90"/>
      <c r="EWW63" s="90"/>
      <c r="EWX63" s="90"/>
      <c r="EWY63" s="90"/>
      <c r="EWZ63" s="90"/>
      <c r="EXA63" s="90"/>
      <c r="EXB63" s="90"/>
      <c r="EXC63" s="90"/>
      <c r="EXD63" s="90"/>
      <c r="EXE63" s="90"/>
      <c r="EXF63" s="90"/>
      <c r="EXG63" s="90"/>
      <c r="EXH63" s="90"/>
      <c r="EXI63" s="90"/>
      <c r="EXJ63" s="90"/>
      <c r="EXK63" s="90"/>
      <c r="EXL63" s="90"/>
      <c r="EXM63" s="90"/>
      <c r="EXN63" s="90"/>
      <c r="EXO63" s="90"/>
      <c r="EXP63" s="90"/>
      <c r="EXQ63" s="90"/>
      <c r="EXR63" s="90"/>
      <c r="EXS63" s="90"/>
      <c r="EXT63" s="90"/>
      <c r="EXU63" s="90"/>
      <c r="EXV63" s="90"/>
      <c r="EXW63" s="90"/>
      <c r="EXX63" s="90"/>
      <c r="EXY63" s="90"/>
      <c r="EXZ63" s="90"/>
      <c r="EYA63" s="90"/>
      <c r="EYB63" s="90"/>
      <c r="EYC63" s="90"/>
      <c r="EYD63" s="90"/>
      <c r="EYE63" s="90"/>
      <c r="EYF63" s="90"/>
      <c r="EYG63" s="90"/>
      <c r="EYH63" s="90"/>
      <c r="EYI63" s="90"/>
      <c r="EYJ63" s="90"/>
      <c r="EYK63" s="90"/>
      <c r="EYL63" s="90"/>
      <c r="EYM63" s="90"/>
      <c r="EYN63" s="90"/>
      <c r="EYO63" s="90"/>
      <c r="EYP63" s="90"/>
      <c r="EYQ63" s="90"/>
      <c r="EYR63" s="90"/>
      <c r="EYS63" s="90"/>
      <c r="EYT63" s="90"/>
      <c r="EYU63" s="90"/>
      <c r="EYV63" s="90"/>
      <c r="EYW63" s="90"/>
      <c r="EYX63" s="90"/>
      <c r="EYY63" s="90"/>
      <c r="EYZ63" s="90"/>
      <c r="EZA63" s="90"/>
      <c r="EZB63" s="90"/>
      <c r="EZC63" s="90"/>
      <c r="EZD63" s="90"/>
      <c r="EZE63" s="90"/>
      <c r="EZF63" s="90"/>
      <c r="EZG63" s="90"/>
      <c r="EZH63" s="90"/>
      <c r="EZI63" s="90"/>
      <c r="EZJ63" s="90"/>
      <c r="EZK63" s="90"/>
      <c r="EZL63" s="90"/>
      <c r="EZM63" s="90"/>
      <c r="EZN63" s="90"/>
      <c r="EZO63" s="90"/>
      <c r="EZP63" s="90"/>
      <c r="EZQ63" s="90"/>
      <c r="EZR63" s="90"/>
      <c r="EZS63" s="90"/>
      <c r="EZT63" s="90"/>
      <c r="EZU63" s="90"/>
      <c r="EZV63" s="90"/>
      <c r="EZW63" s="90"/>
      <c r="EZX63" s="90"/>
      <c r="EZY63" s="90"/>
      <c r="EZZ63" s="90"/>
      <c r="FAA63" s="90"/>
      <c r="FAB63" s="90"/>
      <c r="FAC63" s="90"/>
      <c r="FAD63" s="90"/>
      <c r="FAE63" s="90"/>
      <c r="FAF63" s="90"/>
      <c r="FAG63" s="90"/>
      <c r="FAH63" s="90"/>
      <c r="FAI63" s="90"/>
      <c r="FAJ63" s="90"/>
      <c r="FAK63" s="90"/>
      <c r="FAL63" s="90"/>
      <c r="FAM63" s="90"/>
      <c r="FAN63" s="90"/>
      <c r="FAO63" s="90"/>
      <c r="FAP63" s="90"/>
      <c r="FAQ63" s="90"/>
      <c r="FAR63" s="90"/>
      <c r="FAS63" s="90"/>
      <c r="FAT63" s="90"/>
      <c r="FAU63" s="90"/>
      <c r="FAV63" s="90"/>
      <c r="FAW63" s="90"/>
      <c r="FAX63" s="90"/>
      <c r="FAY63" s="90"/>
      <c r="FAZ63" s="90"/>
      <c r="FBA63" s="90"/>
      <c r="FBB63" s="90"/>
      <c r="FBC63" s="90"/>
      <c r="FBD63" s="90"/>
      <c r="FBE63" s="90"/>
      <c r="FBF63" s="90"/>
      <c r="FBG63" s="90"/>
      <c r="FBH63" s="90"/>
      <c r="FBI63" s="90"/>
      <c r="FBJ63" s="90"/>
      <c r="FBK63" s="90"/>
      <c r="FBL63" s="90"/>
      <c r="FBM63" s="90"/>
      <c r="FBN63" s="90"/>
      <c r="FBO63" s="90"/>
      <c r="FBP63" s="90"/>
      <c r="FBQ63" s="90"/>
      <c r="FBR63" s="90"/>
      <c r="FBS63" s="90"/>
      <c r="FBT63" s="90"/>
      <c r="FBU63" s="90"/>
      <c r="FBV63" s="90"/>
      <c r="FBW63" s="90"/>
      <c r="FBX63" s="90"/>
      <c r="FBY63" s="90"/>
      <c r="FBZ63" s="90"/>
      <c r="FCA63" s="90"/>
      <c r="FCB63" s="90"/>
      <c r="FCC63" s="90"/>
      <c r="FCD63" s="90"/>
      <c r="FCE63" s="90"/>
      <c r="FCF63" s="90"/>
      <c r="FCG63" s="90"/>
      <c r="FCH63" s="90"/>
      <c r="FCI63" s="90"/>
      <c r="FCJ63" s="90"/>
      <c r="FCK63" s="90"/>
      <c r="FCL63" s="90"/>
      <c r="FCM63" s="90"/>
      <c r="FCN63" s="90"/>
      <c r="FCO63" s="90"/>
      <c r="FCP63" s="90"/>
      <c r="FCQ63" s="90"/>
      <c r="FCR63" s="90"/>
      <c r="FCS63" s="90"/>
      <c r="FCT63" s="90"/>
      <c r="FCU63" s="90"/>
      <c r="FCV63" s="90"/>
      <c r="FCW63" s="90"/>
      <c r="FCX63" s="90"/>
      <c r="FCY63" s="90"/>
      <c r="FCZ63" s="90"/>
      <c r="FDA63" s="90"/>
      <c r="FDB63" s="90"/>
      <c r="FDC63" s="90"/>
      <c r="FDD63" s="90"/>
      <c r="FDE63" s="90"/>
      <c r="FDF63" s="90"/>
      <c r="FDG63" s="90"/>
      <c r="FDH63" s="90"/>
      <c r="FDI63" s="90"/>
      <c r="FDJ63" s="90"/>
      <c r="FDK63" s="90"/>
      <c r="FDL63" s="90"/>
      <c r="FDM63" s="90"/>
      <c r="FDN63" s="90"/>
      <c r="FDO63" s="90"/>
      <c r="FDP63" s="90"/>
      <c r="FDQ63" s="90"/>
      <c r="FDR63" s="90"/>
      <c r="FDS63" s="90"/>
      <c r="FDT63" s="90"/>
      <c r="FDU63" s="90"/>
      <c r="FDV63" s="90"/>
      <c r="FDW63" s="90"/>
      <c r="FDX63" s="90"/>
      <c r="FDY63" s="90"/>
      <c r="FDZ63" s="90"/>
      <c r="FEA63" s="90"/>
      <c r="FEB63" s="90"/>
      <c r="FEC63" s="90"/>
      <c r="FED63" s="90"/>
      <c r="FEE63" s="90"/>
      <c r="FEF63" s="90"/>
      <c r="FEG63" s="90"/>
      <c r="FEH63" s="90"/>
      <c r="FEI63" s="90"/>
      <c r="FEJ63" s="90"/>
      <c r="FEK63" s="90"/>
      <c r="FEL63" s="90"/>
      <c r="FEM63" s="90"/>
      <c r="FEN63" s="90"/>
      <c r="FEO63" s="90"/>
      <c r="FEP63" s="90"/>
      <c r="FEQ63" s="90"/>
      <c r="FER63" s="90"/>
      <c r="FES63" s="90"/>
      <c r="FET63" s="90"/>
      <c r="FEU63" s="90"/>
      <c r="FEV63" s="90"/>
      <c r="FEW63" s="90"/>
      <c r="FEX63" s="90"/>
      <c r="FEY63" s="90"/>
      <c r="FEZ63" s="90"/>
      <c r="FFA63" s="90"/>
      <c r="FFB63" s="90"/>
      <c r="FFC63" s="90"/>
      <c r="FFD63" s="90"/>
      <c r="FFE63" s="90"/>
      <c r="FFF63" s="90"/>
      <c r="FFG63" s="90"/>
      <c r="FFH63" s="90"/>
      <c r="FFI63" s="90"/>
      <c r="FFJ63" s="90"/>
      <c r="FFK63" s="90"/>
      <c r="FFL63" s="90"/>
      <c r="FFM63" s="90"/>
      <c r="FFN63" s="90"/>
      <c r="FFO63" s="90"/>
      <c r="FFP63" s="90"/>
      <c r="FFQ63" s="90"/>
      <c r="FFR63" s="90"/>
      <c r="FFS63" s="90"/>
      <c r="FFT63" s="90"/>
      <c r="FFU63" s="90"/>
      <c r="FFV63" s="90"/>
      <c r="FFW63" s="90"/>
      <c r="FFX63" s="90"/>
      <c r="FFY63" s="90"/>
      <c r="FFZ63" s="90"/>
      <c r="FGA63" s="90"/>
      <c r="FGB63" s="90"/>
      <c r="FGC63" s="90"/>
      <c r="FGD63" s="90"/>
      <c r="FGE63" s="90"/>
      <c r="FGF63" s="90"/>
      <c r="FGG63" s="90"/>
      <c r="FGH63" s="90"/>
      <c r="FGI63" s="90"/>
      <c r="FGJ63" s="90"/>
      <c r="FGK63" s="90"/>
      <c r="FGL63" s="90"/>
      <c r="FGM63" s="90"/>
      <c r="FGN63" s="90"/>
      <c r="FGO63" s="90"/>
      <c r="FGP63" s="90"/>
      <c r="FGQ63" s="90"/>
      <c r="FGR63" s="90"/>
      <c r="FGS63" s="90"/>
      <c r="FGT63" s="90"/>
      <c r="FGU63" s="90"/>
      <c r="FGV63" s="90"/>
      <c r="FGW63" s="90"/>
      <c r="FGX63" s="90"/>
      <c r="FGY63" s="90"/>
      <c r="FGZ63" s="90"/>
      <c r="FHA63" s="90"/>
      <c r="FHB63" s="90"/>
      <c r="FHC63" s="90"/>
      <c r="FHD63" s="90"/>
      <c r="FHE63" s="90"/>
      <c r="FHF63" s="90"/>
      <c r="FHG63" s="90"/>
      <c r="FHH63" s="90"/>
      <c r="FHI63" s="90"/>
      <c r="FHJ63" s="90"/>
      <c r="FHK63" s="90"/>
      <c r="FHL63" s="90"/>
      <c r="FHM63" s="90"/>
      <c r="FHN63" s="90"/>
      <c r="FHO63" s="90"/>
      <c r="FHP63" s="90"/>
      <c r="FHQ63" s="90"/>
      <c r="FHR63" s="90"/>
      <c r="FHS63" s="90"/>
      <c r="FHT63" s="90"/>
      <c r="FHU63" s="90"/>
      <c r="FHV63" s="90"/>
      <c r="FHW63" s="90"/>
      <c r="FHX63" s="90"/>
      <c r="FHY63" s="90"/>
      <c r="FHZ63" s="90"/>
      <c r="FIA63" s="90"/>
      <c r="FIB63" s="90"/>
      <c r="FIC63" s="90"/>
      <c r="FID63" s="90"/>
      <c r="FIE63" s="90"/>
      <c r="FIF63" s="90"/>
      <c r="FIG63" s="90"/>
      <c r="FIH63" s="90"/>
      <c r="FII63" s="90"/>
      <c r="FIJ63" s="90"/>
      <c r="FIK63" s="90"/>
      <c r="FIL63" s="90"/>
      <c r="FIM63" s="90"/>
      <c r="FIN63" s="90"/>
      <c r="FIO63" s="90"/>
      <c r="FIP63" s="90"/>
      <c r="FIQ63" s="90"/>
      <c r="FIR63" s="90"/>
      <c r="FIS63" s="90"/>
      <c r="FIT63" s="90"/>
      <c r="FIU63" s="90"/>
      <c r="FIV63" s="90"/>
      <c r="FIW63" s="90"/>
      <c r="FIX63" s="90"/>
      <c r="FIY63" s="90"/>
      <c r="FIZ63" s="90"/>
      <c r="FJA63" s="90"/>
      <c r="FJB63" s="90"/>
      <c r="FJC63" s="90"/>
      <c r="FJD63" s="90"/>
      <c r="FJE63" s="90"/>
      <c r="FJF63" s="90"/>
      <c r="FJG63" s="90"/>
      <c r="FJH63" s="90"/>
      <c r="FJI63" s="90"/>
      <c r="FJJ63" s="90"/>
      <c r="FJK63" s="90"/>
      <c r="FJL63" s="90"/>
      <c r="FJM63" s="90"/>
      <c r="FJN63" s="90"/>
      <c r="FJO63" s="90"/>
      <c r="FJP63" s="90"/>
      <c r="FJQ63" s="90"/>
      <c r="FJR63" s="90"/>
      <c r="FJS63" s="90"/>
      <c r="FJT63" s="90"/>
      <c r="FJU63" s="90"/>
      <c r="FJV63" s="90"/>
      <c r="FJW63" s="90"/>
      <c r="FJX63" s="90"/>
      <c r="FJY63" s="90"/>
      <c r="FJZ63" s="90"/>
      <c r="FKA63" s="90"/>
      <c r="FKB63" s="90"/>
      <c r="FKC63" s="90"/>
      <c r="FKD63" s="90"/>
      <c r="FKE63" s="90"/>
      <c r="FKF63" s="90"/>
      <c r="FKG63" s="90"/>
      <c r="FKH63" s="90"/>
      <c r="FKI63" s="90"/>
      <c r="FKJ63" s="90"/>
      <c r="FKK63" s="90"/>
      <c r="FKL63" s="90"/>
      <c r="FKM63" s="90"/>
      <c r="FKN63" s="90"/>
      <c r="FKO63" s="90"/>
      <c r="FKP63" s="90"/>
      <c r="FKQ63" s="90"/>
      <c r="FKR63" s="90"/>
      <c r="FKS63" s="90"/>
      <c r="FKT63" s="90"/>
      <c r="FKU63" s="90"/>
      <c r="FKV63" s="90"/>
      <c r="FKW63" s="90"/>
      <c r="FKX63" s="90"/>
      <c r="FKY63" s="90"/>
      <c r="FKZ63" s="90"/>
      <c r="FLA63" s="90"/>
      <c r="FLB63" s="90"/>
      <c r="FLC63" s="90"/>
      <c r="FLD63" s="90"/>
      <c r="FLE63" s="90"/>
      <c r="FLF63" s="90"/>
      <c r="FLG63" s="90"/>
      <c r="FLH63" s="90"/>
      <c r="FLI63" s="90"/>
      <c r="FLJ63" s="90"/>
      <c r="FLK63" s="90"/>
      <c r="FLL63" s="90"/>
      <c r="FLM63" s="90"/>
      <c r="FLN63" s="90"/>
      <c r="FLO63" s="90"/>
      <c r="FLP63" s="90"/>
      <c r="FLQ63" s="90"/>
      <c r="FLR63" s="90"/>
      <c r="FLS63" s="90"/>
      <c r="FLT63" s="90"/>
      <c r="FLU63" s="90"/>
      <c r="FLV63" s="90"/>
      <c r="FLW63" s="90"/>
      <c r="FLX63" s="90"/>
      <c r="FLY63" s="90"/>
      <c r="FLZ63" s="90"/>
      <c r="FMA63" s="90"/>
      <c r="FMB63" s="90"/>
      <c r="FMC63" s="90"/>
      <c r="FMD63" s="90"/>
      <c r="FME63" s="90"/>
      <c r="FMF63" s="90"/>
      <c r="FMG63" s="90"/>
      <c r="FMH63" s="90"/>
      <c r="FMI63" s="90"/>
      <c r="FMJ63" s="90"/>
      <c r="FMK63" s="90"/>
      <c r="FML63" s="90"/>
      <c r="FMM63" s="90"/>
      <c r="FMN63" s="90"/>
      <c r="FMO63" s="90"/>
      <c r="FMP63" s="90"/>
      <c r="FMQ63" s="90"/>
      <c r="FMR63" s="90"/>
      <c r="FMS63" s="90"/>
      <c r="FMT63" s="90"/>
      <c r="FMU63" s="90"/>
      <c r="FMV63" s="90"/>
      <c r="FMW63" s="90"/>
      <c r="FMX63" s="90"/>
      <c r="FMY63" s="90"/>
      <c r="FMZ63" s="90"/>
      <c r="FNA63" s="90"/>
      <c r="FNB63" s="90"/>
      <c r="FNC63" s="90"/>
      <c r="FND63" s="90"/>
      <c r="FNE63" s="90"/>
      <c r="FNF63" s="90"/>
      <c r="FNG63" s="90"/>
      <c r="FNH63" s="90"/>
      <c r="FNI63" s="90"/>
      <c r="FNJ63" s="90"/>
      <c r="FNK63" s="90"/>
      <c r="FNL63" s="90"/>
      <c r="FNM63" s="90"/>
      <c r="FNN63" s="90"/>
      <c r="FNO63" s="90"/>
      <c r="FNP63" s="90"/>
      <c r="FNQ63" s="90"/>
      <c r="FNR63" s="90"/>
      <c r="FNS63" s="90"/>
      <c r="FNT63" s="90"/>
      <c r="FNU63" s="90"/>
      <c r="FNV63" s="90"/>
      <c r="FNW63" s="90"/>
      <c r="FNX63" s="90"/>
      <c r="FNY63" s="90"/>
      <c r="FNZ63" s="90"/>
      <c r="FOA63" s="90"/>
      <c r="FOB63" s="90"/>
      <c r="FOC63" s="90"/>
      <c r="FOD63" s="90"/>
      <c r="FOE63" s="90"/>
      <c r="FOF63" s="90"/>
      <c r="FOG63" s="90"/>
      <c r="FOH63" s="90"/>
      <c r="FOI63" s="90"/>
      <c r="FOJ63" s="90"/>
      <c r="FOK63" s="90"/>
      <c r="FOL63" s="90"/>
      <c r="FOM63" s="90"/>
      <c r="FON63" s="90"/>
      <c r="FOO63" s="90"/>
      <c r="FOP63" s="90"/>
      <c r="FOQ63" s="90"/>
      <c r="FOR63" s="90"/>
      <c r="FOS63" s="90"/>
      <c r="FOT63" s="90"/>
      <c r="FOU63" s="90"/>
      <c r="FOV63" s="90"/>
      <c r="FOW63" s="90"/>
      <c r="FOX63" s="90"/>
      <c r="FOY63" s="90"/>
      <c r="FOZ63" s="90"/>
      <c r="FPA63" s="90"/>
      <c r="FPB63" s="90"/>
      <c r="FPC63" s="90"/>
      <c r="FPD63" s="90"/>
      <c r="FPE63" s="90"/>
      <c r="FPF63" s="90"/>
      <c r="FPG63" s="90"/>
      <c r="FPH63" s="90"/>
      <c r="FPI63" s="90"/>
      <c r="FPJ63" s="90"/>
      <c r="FPK63" s="90"/>
      <c r="FPL63" s="90"/>
      <c r="FPM63" s="90"/>
      <c r="FPN63" s="90"/>
      <c r="FPO63" s="90"/>
      <c r="FPP63" s="90"/>
      <c r="FPQ63" s="90"/>
      <c r="FPR63" s="90"/>
      <c r="FPS63" s="90"/>
      <c r="FPT63" s="90"/>
      <c r="FPU63" s="90"/>
      <c r="FPV63" s="90"/>
      <c r="FPW63" s="90"/>
      <c r="FPX63" s="90"/>
      <c r="FPY63" s="90"/>
      <c r="FPZ63" s="90"/>
      <c r="FQA63" s="90"/>
      <c r="FQB63" s="90"/>
      <c r="FQC63" s="90"/>
      <c r="FQD63" s="90"/>
      <c r="FQE63" s="90"/>
      <c r="FQF63" s="90"/>
      <c r="FQG63" s="90"/>
      <c r="FQH63" s="90"/>
      <c r="FQI63" s="90"/>
      <c r="FQJ63" s="90"/>
      <c r="FQK63" s="90"/>
      <c r="FQL63" s="90"/>
      <c r="FQM63" s="90"/>
      <c r="FQN63" s="90"/>
      <c r="FQO63" s="90"/>
      <c r="FQP63" s="90"/>
      <c r="FQQ63" s="90"/>
      <c r="FQR63" s="90"/>
      <c r="FQS63" s="90"/>
      <c r="FQT63" s="90"/>
      <c r="FQU63" s="90"/>
      <c r="FQV63" s="90"/>
      <c r="FQW63" s="90"/>
      <c r="FQX63" s="90"/>
      <c r="FQY63" s="90"/>
      <c r="FQZ63" s="90"/>
      <c r="FRA63" s="90"/>
      <c r="FRB63" s="90"/>
      <c r="FRC63" s="90"/>
      <c r="FRD63" s="90"/>
      <c r="FRE63" s="90"/>
      <c r="FRF63" s="90"/>
      <c r="FRG63" s="90"/>
      <c r="FRH63" s="90"/>
      <c r="FRI63" s="90"/>
      <c r="FRJ63" s="90"/>
      <c r="FRK63" s="90"/>
      <c r="FRL63" s="90"/>
      <c r="FRM63" s="90"/>
      <c r="FRN63" s="90"/>
      <c r="FRO63" s="90"/>
      <c r="FRP63" s="90"/>
      <c r="FRQ63" s="90"/>
      <c r="FRR63" s="90"/>
      <c r="FRS63" s="90"/>
      <c r="FRT63" s="90"/>
      <c r="FRU63" s="90"/>
      <c r="FRV63" s="90"/>
      <c r="FRW63" s="90"/>
      <c r="FRX63" s="90"/>
      <c r="FRY63" s="90"/>
      <c r="FRZ63" s="90"/>
      <c r="FSA63" s="90"/>
      <c r="FSB63" s="90"/>
      <c r="FSC63" s="90"/>
      <c r="FSD63" s="90"/>
      <c r="FSE63" s="90"/>
      <c r="FSF63" s="90"/>
      <c r="FSG63" s="90"/>
      <c r="FSH63" s="90"/>
      <c r="FSI63" s="90"/>
      <c r="FSJ63" s="90"/>
      <c r="FSK63" s="90"/>
      <c r="FSL63" s="90"/>
      <c r="FSM63" s="90"/>
      <c r="FSN63" s="90"/>
      <c r="FSO63" s="90"/>
      <c r="FSP63" s="90"/>
      <c r="FSQ63" s="90"/>
      <c r="FSR63" s="90"/>
      <c r="FSS63" s="90"/>
      <c r="FST63" s="90"/>
      <c r="FSU63" s="90"/>
      <c r="FSV63" s="90"/>
      <c r="FSW63" s="90"/>
      <c r="FSX63" s="90"/>
      <c r="FSY63" s="90"/>
      <c r="FSZ63" s="90"/>
      <c r="FTA63" s="90"/>
      <c r="FTB63" s="90"/>
      <c r="FTC63" s="90"/>
      <c r="FTD63" s="90"/>
      <c r="FTE63" s="90"/>
      <c r="FTF63" s="90"/>
      <c r="FTG63" s="90"/>
      <c r="FTH63" s="90"/>
      <c r="FTI63" s="90"/>
      <c r="FTJ63" s="90"/>
      <c r="FTK63" s="90"/>
      <c r="FTL63" s="90"/>
      <c r="FTM63" s="90"/>
      <c r="FTN63" s="90"/>
      <c r="FTO63" s="90"/>
      <c r="FTP63" s="90"/>
      <c r="FTQ63" s="90"/>
      <c r="FTR63" s="90"/>
      <c r="FTS63" s="90"/>
      <c r="FTT63" s="90"/>
      <c r="FTU63" s="90"/>
      <c r="FTV63" s="90"/>
      <c r="FTW63" s="90"/>
      <c r="FTX63" s="90"/>
      <c r="FTY63" s="90"/>
      <c r="FTZ63" s="90"/>
      <c r="FUA63" s="90"/>
      <c r="FUB63" s="90"/>
      <c r="FUC63" s="90"/>
      <c r="FUD63" s="90"/>
      <c r="FUE63" s="90"/>
      <c r="FUF63" s="90"/>
      <c r="FUG63" s="90"/>
      <c r="FUH63" s="90"/>
      <c r="FUI63" s="90"/>
      <c r="FUJ63" s="90"/>
      <c r="FUK63" s="90"/>
      <c r="FUL63" s="90"/>
      <c r="FUM63" s="90"/>
      <c r="FUN63" s="90"/>
      <c r="FUO63" s="90"/>
      <c r="FUP63" s="90"/>
      <c r="FUQ63" s="90"/>
      <c r="FUR63" s="90"/>
      <c r="FUS63" s="90"/>
      <c r="FUT63" s="90"/>
      <c r="FUU63" s="90"/>
      <c r="FUV63" s="90"/>
      <c r="FUW63" s="90"/>
      <c r="FUX63" s="90"/>
      <c r="FUY63" s="90"/>
      <c r="FUZ63" s="90"/>
      <c r="FVA63" s="90"/>
      <c r="FVB63" s="90"/>
      <c r="FVC63" s="90"/>
      <c r="FVD63" s="90"/>
      <c r="FVE63" s="90"/>
      <c r="FVF63" s="90"/>
      <c r="FVG63" s="90"/>
      <c r="FVH63" s="90"/>
      <c r="FVI63" s="90"/>
      <c r="FVJ63" s="90"/>
      <c r="FVK63" s="90"/>
      <c r="FVL63" s="90"/>
      <c r="FVM63" s="90"/>
      <c r="FVN63" s="90"/>
      <c r="FVO63" s="90"/>
      <c r="FVP63" s="90"/>
      <c r="FVQ63" s="90"/>
      <c r="FVR63" s="90"/>
      <c r="FVS63" s="90"/>
      <c r="FVT63" s="90"/>
      <c r="FVU63" s="90"/>
      <c r="FVV63" s="90"/>
      <c r="FVW63" s="90"/>
      <c r="FVX63" s="90"/>
      <c r="FVY63" s="90"/>
      <c r="FVZ63" s="90"/>
      <c r="FWA63" s="90"/>
      <c r="FWB63" s="90"/>
      <c r="FWC63" s="90"/>
      <c r="FWD63" s="90"/>
      <c r="FWE63" s="90"/>
      <c r="FWF63" s="90"/>
      <c r="FWG63" s="90"/>
      <c r="FWH63" s="90"/>
      <c r="FWI63" s="90"/>
      <c r="FWJ63" s="90"/>
      <c r="FWK63" s="90"/>
      <c r="FWL63" s="90"/>
      <c r="FWM63" s="90"/>
      <c r="FWN63" s="90"/>
      <c r="FWO63" s="90"/>
      <c r="FWP63" s="90"/>
      <c r="FWQ63" s="90"/>
      <c r="FWR63" s="90"/>
      <c r="FWS63" s="90"/>
      <c r="FWT63" s="90"/>
      <c r="FWU63" s="90"/>
      <c r="FWV63" s="90"/>
      <c r="FWW63" s="90"/>
      <c r="FWX63" s="90"/>
      <c r="FWY63" s="90"/>
      <c r="FWZ63" s="90"/>
      <c r="FXA63" s="90"/>
      <c r="FXB63" s="90"/>
      <c r="FXC63" s="90"/>
      <c r="FXD63" s="90"/>
      <c r="FXE63" s="90"/>
      <c r="FXF63" s="90"/>
      <c r="FXG63" s="90"/>
      <c r="FXH63" s="90"/>
      <c r="FXI63" s="90"/>
      <c r="FXJ63" s="90"/>
      <c r="FXK63" s="90"/>
      <c r="FXL63" s="90"/>
      <c r="FXM63" s="90"/>
      <c r="FXN63" s="90"/>
      <c r="FXO63" s="90"/>
      <c r="FXP63" s="90"/>
      <c r="FXQ63" s="90"/>
      <c r="FXR63" s="90"/>
      <c r="FXS63" s="90"/>
      <c r="FXT63" s="90"/>
      <c r="FXU63" s="90"/>
      <c r="FXV63" s="90"/>
      <c r="FXW63" s="90"/>
      <c r="FXX63" s="90"/>
      <c r="FXY63" s="90"/>
      <c r="FXZ63" s="90"/>
      <c r="FYA63" s="90"/>
      <c r="FYB63" s="90"/>
      <c r="FYC63" s="90"/>
      <c r="FYD63" s="90"/>
      <c r="FYE63" s="90"/>
      <c r="FYF63" s="90"/>
      <c r="FYG63" s="90"/>
      <c r="FYH63" s="90"/>
      <c r="FYI63" s="90"/>
      <c r="FYJ63" s="90"/>
      <c r="FYK63" s="90"/>
      <c r="FYL63" s="90"/>
      <c r="FYM63" s="90"/>
      <c r="FYN63" s="90"/>
      <c r="FYO63" s="90"/>
      <c r="FYP63" s="90"/>
      <c r="FYQ63" s="90"/>
      <c r="FYR63" s="90"/>
      <c r="FYS63" s="90"/>
      <c r="FYT63" s="90"/>
      <c r="FYU63" s="90"/>
      <c r="FYV63" s="90"/>
      <c r="FYW63" s="90"/>
      <c r="FYX63" s="90"/>
      <c r="FYY63" s="90"/>
      <c r="FYZ63" s="90"/>
      <c r="FZA63" s="90"/>
      <c r="FZB63" s="90"/>
      <c r="FZC63" s="90"/>
      <c r="FZD63" s="90"/>
      <c r="FZE63" s="90"/>
      <c r="FZF63" s="90"/>
      <c r="FZG63" s="90"/>
      <c r="FZH63" s="90"/>
      <c r="FZI63" s="90"/>
      <c r="FZJ63" s="90"/>
      <c r="FZK63" s="90"/>
      <c r="FZL63" s="90"/>
      <c r="FZM63" s="90"/>
      <c r="FZN63" s="90"/>
      <c r="FZO63" s="90"/>
      <c r="FZP63" s="90"/>
      <c r="FZQ63" s="90"/>
      <c r="FZR63" s="90"/>
      <c r="FZS63" s="90"/>
      <c r="FZT63" s="90"/>
      <c r="FZU63" s="90"/>
      <c r="FZV63" s="90"/>
      <c r="FZW63" s="90"/>
      <c r="FZX63" s="90"/>
      <c r="FZY63" s="90"/>
      <c r="FZZ63" s="90"/>
      <c r="GAA63" s="90"/>
      <c r="GAB63" s="90"/>
      <c r="GAC63" s="90"/>
      <c r="GAD63" s="90"/>
      <c r="GAE63" s="90"/>
      <c r="GAF63" s="90"/>
      <c r="GAG63" s="90"/>
      <c r="GAH63" s="90"/>
      <c r="GAI63" s="90"/>
      <c r="GAJ63" s="90"/>
      <c r="GAK63" s="90"/>
      <c r="GAL63" s="90"/>
      <c r="GAM63" s="90"/>
      <c r="GAN63" s="90"/>
      <c r="GAO63" s="90"/>
      <c r="GAP63" s="90"/>
      <c r="GAQ63" s="90"/>
      <c r="GAR63" s="90"/>
      <c r="GAS63" s="90"/>
      <c r="GAT63" s="90"/>
      <c r="GAU63" s="90"/>
      <c r="GAV63" s="90"/>
      <c r="GAW63" s="90"/>
      <c r="GAX63" s="90"/>
      <c r="GAY63" s="90"/>
      <c r="GAZ63" s="90"/>
      <c r="GBA63" s="90"/>
      <c r="GBB63" s="90"/>
      <c r="GBC63" s="90"/>
      <c r="GBD63" s="90"/>
      <c r="GBE63" s="90"/>
      <c r="GBF63" s="90"/>
      <c r="GBG63" s="90"/>
      <c r="GBH63" s="90"/>
      <c r="GBI63" s="90"/>
      <c r="GBJ63" s="90"/>
      <c r="GBK63" s="90"/>
      <c r="GBL63" s="90"/>
      <c r="GBM63" s="90"/>
      <c r="GBN63" s="90"/>
      <c r="GBO63" s="90"/>
      <c r="GBP63" s="90"/>
      <c r="GBQ63" s="90"/>
      <c r="GBR63" s="90"/>
      <c r="GBS63" s="90"/>
      <c r="GBT63" s="90"/>
      <c r="GBU63" s="90"/>
      <c r="GBV63" s="90"/>
      <c r="GBW63" s="90"/>
      <c r="GBX63" s="90"/>
      <c r="GBY63" s="90"/>
      <c r="GBZ63" s="90"/>
      <c r="GCA63" s="90"/>
      <c r="GCB63" s="90"/>
      <c r="GCC63" s="90"/>
      <c r="GCD63" s="90"/>
      <c r="GCE63" s="90"/>
      <c r="GCF63" s="90"/>
      <c r="GCG63" s="90"/>
      <c r="GCH63" s="90"/>
      <c r="GCI63" s="90"/>
      <c r="GCJ63" s="90"/>
      <c r="GCK63" s="90"/>
      <c r="GCL63" s="90"/>
      <c r="GCM63" s="90"/>
      <c r="GCN63" s="90"/>
      <c r="GCO63" s="90"/>
      <c r="GCP63" s="90"/>
      <c r="GCQ63" s="90"/>
      <c r="GCR63" s="90"/>
      <c r="GCS63" s="90"/>
      <c r="GCT63" s="90"/>
      <c r="GCU63" s="90"/>
      <c r="GCV63" s="90"/>
      <c r="GCW63" s="90"/>
      <c r="GCX63" s="90"/>
      <c r="GCY63" s="90"/>
      <c r="GCZ63" s="90"/>
      <c r="GDA63" s="90"/>
      <c r="GDB63" s="90"/>
      <c r="GDC63" s="90"/>
      <c r="GDD63" s="90"/>
      <c r="GDE63" s="90"/>
      <c r="GDF63" s="90"/>
      <c r="GDG63" s="90"/>
      <c r="GDH63" s="90"/>
      <c r="GDI63" s="90"/>
      <c r="GDJ63" s="90"/>
      <c r="GDK63" s="90"/>
      <c r="GDL63" s="90"/>
      <c r="GDM63" s="90"/>
      <c r="GDN63" s="90"/>
      <c r="GDO63" s="90"/>
      <c r="GDP63" s="90"/>
      <c r="GDQ63" s="90"/>
      <c r="GDR63" s="90"/>
      <c r="GDS63" s="90"/>
      <c r="GDT63" s="90"/>
      <c r="GDU63" s="90"/>
      <c r="GDV63" s="90"/>
      <c r="GDW63" s="90"/>
      <c r="GDX63" s="90"/>
      <c r="GDY63" s="90"/>
      <c r="GDZ63" s="90"/>
      <c r="GEA63" s="90"/>
      <c r="GEB63" s="90"/>
      <c r="GEC63" s="90"/>
      <c r="GED63" s="90"/>
      <c r="GEE63" s="90"/>
      <c r="GEF63" s="90"/>
      <c r="GEG63" s="90"/>
      <c r="GEH63" s="90"/>
      <c r="GEI63" s="90"/>
      <c r="GEJ63" s="90"/>
      <c r="GEK63" s="90"/>
      <c r="GEL63" s="90"/>
      <c r="GEM63" s="90"/>
      <c r="GEN63" s="90"/>
      <c r="GEO63" s="90"/>
      <c r="GEP63" s="90"/>
      <c r="GEQ63" s="90"/>
      <c r="GER63" s="90"/>
      <c r="GES63" s="90"/>
      <c r="GET63" s="90"/>
      <c r="GEU63" s="90"/>
      <c r="GEV63" s="90"/>
      <c r="GEW63" s="90"/>
      <c r="GEX63" s="90"/>
      <c r="GEY63" s="90"/>
      <c r="GEZ63" s="90"/>
      <c r="GFA63" s="90"/>
      <c r="GFB63" s="90"/>
      <c r="GFC63" s="90"/>
      <c r="GFD63" s="90"/>
      <c r="GFE63" s="90"/>
      <c r="GFF63" s="90"/>
      <c r="GFG63" s="90"/>
      <c r="GFH63" s="90"/>
      <c r="GFI63" s="90"/>
      <c r="GFJ63" s="90"/>
      <c r="GFK63" s="90"/>
      <c r="GFL63" s="90"/>
      <c r="GFM63" s="90"/>
      <c r="GFN63" s="90"/>
      <c r="GFO63" s="90"/>
      <c r="GFP63" s="90"/>
      <c r="GFQ63" s="90"/>
      <c r="GFR63" s="90"/>
      <c r="GFS63" s="90"/>
      <c r="GFT63" s="90"/>
      <c r="GFU63" s="90"/>
      <c r="GFV63" s="90"/>
      <c r="GFW63" s="90"/>
      <c r="GFX63" s="90"/>
      <c r="GFY63" s="90"/>
      <c r="GFZ63" s="90"/>
      <c r="GGA63" s="90"/>
      <c r="GGB63" s="90"/>
      <c r="GGC63" s="90"/>
      <c r="GGD63" s="90"/>
      <c r="GGE63" s="90"/>
      <c r="GGF63" s="90"/>
      <c r="GGG63" s="90"/>
      <c r="GGH63" s="90"/>
      <c r="GGI63" s="90"/>
      <c r="GGJ63" s="90"/>
      <c r="GGK63" s="90"/>
      <c r="GGL63" s="90"/>
      <c r="GGM63" s="90"/>
      <c r="GGN63" s="90"/>
      <c r="GGO63" s="90"/>
      <c r="GGP63" s="90"/>
      <c r="GGQ63" s="90"/>
      <c r="GGR63" s="90"/>
      <c r="GGS63" s="90"/>
      <c r="GGT63" s="90"/>
      <c r="GGU63" s="90"/>
      <c r="GGV63" s="90"/>
      <c r="GGW63" s="90"/>
      <c r="GGX63" s="90"/>
      <c r="GGY63" s="90"/>
      <c r="GGZ63" s="90"/>
      <c r="GHA63" s="90"/>
      <c r="GHB63" s="90"/>
      <c r="GHC63" s="90"/>
      <c r="GHD63" s="90"/>
      <c r="GHE63" s="90"/>
      <c r="GHF63" s="90"/>
      <c r="GHG63" s="90"/>
      <c r="GHH63" s="90"/>
      <c r="GHI63" s="90"/>
      <c r="GHJ63" s="90"/>
      <c r="GHK63" s="90"/>
      <c r="GHL63" s="90"/>
      <c r="GHM63" s="90"/>
      <c r="GHN63" s="90"/>
      <c r="GHO63" s="90"/>
      <c r="GHP63" s="90"/>
      <c r="GHQ63" s="90"/>
      <c r="GHR63" s="90"/>
      <c r="GHS63" s="90"/>
      <c r="GHT63" s="90"/>
      <c r="GHU63" s="90"/>
      <c r="GHV63" s="90"/>
      <c r="GHW63" s="90"/>
      <c r="GHX63" s="90"/>
      <c r="GHY63" s="90"/>
      <c r="GHZ63" s="90"/>
      <c r="GIA63" s="90"/>
      <c r="GIB63" s="90"/>
      <c r="GIC63" s="90"/>
      <c r="GID63" s="90"/>
      <c r="GIE63" s="90"/>
      <c r="GIF63" s="90"/>
      <c r="GIG63" s="90"/>
      <c r="GIH63" s="90"/>
      <c r="GII63" s="90"/>
      <c r="GIJ63" s="90"/>
      <c r="GIK63" s="90"/>
      <c r="GIL63" s="90"/>
      <c r="GIM63" s="90"/>
      <c r="GIN63" s="90"/>
      <c r="GIO63" s="90"/>
      <c r="GIP63" s="90"/>
      <c r="GIQ63" s="90"/>
      <c r="GIR63" s="90"/>
      <c r="GIS63" s="90"/>
      <c r="GIT63" s="90"/>
      <c r="GIU63" s="90"/>
      <c r="GIV63" s="90"/>
      <c r="GIW63" s="90"/>
      <c r="GIX63" s="90"/>
      <c r="GIY63" s="90"/>
      <c r="GIZ63" s="90"/>
      <c r="GJA63" s="90"/>
      <c r="GJB63" s="90"/>
      <c r="GJC63" s="90"/>
      <c r="GJD63" s="90"/>
      <c r="GJE63" s="90"/>
      <c r="GJF63" s="90"/>
      <c r="GJG63" s="90"/>
      <c r="GJH63" s="90"/>
      <c r="GJI63" s="90"/>
      <c r="GJJ63" s="90"/>
      <c r="GJK63" s="90"/>
      <c r="GJL63" s="90"/>
      <c r="GJM63" s="90"/>
      <c r="GJN63" s="90"/>
      <c r="GJO63" s="90"/>
      <c r="GJP63" s="90"/>
      <c r="GJQ63" s="90"/>
      <c r="GJR63" s="90"/>
      <c r="GJS63" s="90"/>
      <c r="GJT63" s="90"/>
      <c r="GJU63" s="90"/>
      <c r="GJV63" s="90"/>
      <c r="GJW63" s="90"/>
      <c r="GJX63" s="90"/>
      <c r="GJY63" s="90"/>
      <c r="GJZ63" s="90"/>
      <c r="GKA63" s="90"/>
      <c r="GKB63" s="90"/>
      <c r="GKC63" s="90"/>
      <c r="GKD63" s="90"/>
      <c r="GKE63" s="90"/>
      <c r="GKF63" s="90"/>
      <c r="GKG63" s="90"/>
      <c r="GKH63" s="90"/>
      <c r="GKI63" s="90"/>
      <c r="GKJ63" s="90"/>
      <c r="GKK63" s="90"/>
      <c r="GKL63" s="90"/>
      <c r="GKM63" s="90"/>
      <c r="GKN63" s="90"/>
      <c r="GKO63" s="90"/>
      <c r="GKP63" s="90"/>
      <c r="GKQ63" s="90"/>
      <c r="GKR63" s="90"/>
      <c r="GKS63" s="90"/>
      <c r="GKT63" s="90"/>
      <c r="GKU63" s="90"/>
      <c r="GKV63" s="90"/>
      <c r="GKW63" s="90"/>
      <c r="GKX63" s="90"/>
      <c r="GKY63" s="90"/>
      <c r="GKZ63" s="90"/>
      <c r="GLA63" s="90"/>
      <c r="GLB63" s="90"/>
      <c r="GLC63" s="90"/>
      <c r="GLD63" s="90"/>
      <c r="GLE63" s="90"/>
      <c r="GLF63" s="90"/>
      <c r="GLG63" s="90"/>
      <c r="GLH63" s="90"/>
      <c r="GLI63" s="90"/>
      <c r="GLJ63" s="90"/>
      <c r="GLK63" s="90"/>
      <c r="GLL63" s="90"/>
      <c r="GLM63" s="90"/>
      <c r="GLN63" s="90"/>
      <c r="GLO63" s="90"/>
      <c r="GLP63" s="90"/>
      <c r="GLQ63" s="90"/>
      <c r="GLR63" s="90"/>
      <c r="GLS63" s="90"/>
      <c r="GLT63" s="90"/>
      <c r="GLU63" s="90"/>
      <c r="GLV63" s="90"/>
      <c r="GLW63" s="90"/>
      <c r="GLX63" s="90"/>
      <c r="GLY63" s="90"/>
      <c r="GLZ63" s="90"/>
      <c r="GMA63" s="90"/>
      <c r="GMB63" s="90"/>
      <c r="GMC63" s="90"/>
      <c r="GMD63" s="90"/>
      <c r="GME63" s="90"/>
      <c r="GMF63" s="90"/>
      <c r="GMG63" s="90"/>
      <c r="GMH63" s="90"/>
      <c r="GMI63" s="90"/>
      <c r="GMJ63" s="90"/>
      <c r="GMK63" s="90"/>
      <c r="GML63" s="90"/>
      <c r="GMM63" s="90"/>
      <c r="GMN63" s="90"/>
      <c r="GMO63" s="90"/>
      <c r="GMP63" s="90"/>
      <c r="GMQ63" s="90"/>
      <c r="GMR63" s="90"/>
      <c r="GMS63" s="90"/>
      <c r="GMT63" s="90"/>
      <c r="GMU63" s="90"/>
      <c r="GMV63" s="90"/>
      <c r="GMW63" s="90"/>
      <c r="GMX63" s="90"/>
      <c r="GMY63" s="90"/>
      <c r="GMZ63" s="90"/>
      <c r="GNA63" s="90"/>
      <c r="GNB63" s="90"/>
      <c r="GNC63" s="90"/>
      <c r="GND63" s="90"/>
      <c r="GNE63" s="90"/>
      <c r="GNF63" s="90"/>
      <c r="GNG63" s="90"/>
      <c r="GNH63" s="90"/>
      <c r="GNI63" s="90"/>
      <c r="GNJ63" s="90"/>
      <c r="GNK63" s="90"/>
      <c r="GNL63" s="90"/>
      <c r="GNM63" s="90"/>
      <c r="GNN63" s="90"/>
      <c r="GNO63" s="90"/>
      <c r="GNP63" s="90"/>
      <c r="GNQ63" s="90"/>
      <c r="GNR63" s="90"/>
      <c r="GNS63" s="90"/>
      <c r="GNT63" s="90"/>
      <c r="GNU63" s="90"/>
      <c r="GNV63" s="90"/>
      <c r="GNW63" s="90"/>
      <c r="GNX63" s="90"/>
      <c r="GNY63" s="90"/>
      <c r="GNZ63" s="90"/>
      <c r="GOA63" s="90"/>
      <c r="GOB63" s="90"/>
      <c r="GOC63" s="90"/>
      <c r="GOD63" s="90"/>
      <c r="GOE63" s="90"/>
      <c r="GOF63" s="90"/>
      <c r="GOG63" s="90"/>
      <c r="GOH63" s="90"/>
      <c r="GOI63" s="90"/>
      <c r="GOJ63" s="90"/>
      <c r="GOK63" s="90"/>
      <c r="GOL63" s="90"/>
      <c r="GOM63" s="90"/>
      <c r="GON63" s="90"/>
      <c r="GOO63" s="90"/>
      <c r="GOP63" s="90"/>
      <c r="GOQ63" s="90"/>
      <c r="GOR63" s="90"/>
      <c r="GOS63" s="90"/>
      <c r="GOT63" s="90"/>
      <c r="GOU63" s="90"/>
      <c r="GOV63" s="90"/>
      <c r="GOW63" s="90"/>
      <c r="GOX63" s="90"/>
      <c r="GOY63" s="90"/>
      <c r="GOZ63" s="90"/>
      <c r="GPA63" s="90"/>
      <c r="GPB63" s="90"/>
      <c r="GPC63" s="90"/>
      <c r="GPD63" s="90"/>
      <c r="GPE63" s="90"/>
      <c r="GPF63" s="90"/>
      <c r="GPG63" s="90"/>
      <c r="GPH63" s="90"/>
      <c r="GPI63" s="90"/>
      <c r="GPJ63" s="90"/>
      <c r="GPK63" s="90"/>
      <c r="GPL63" s="90"/>
      <c r="GPM63" s="90"/>
      <c r="GPN63" s="90"/>
      <c r="GPO63" s="90"/>
      <c r="GPP63" s="90"/>
      <c r="GPQ63" s="90"/>
      <c r="GPR63" s="90"/>
      <c r="GPS63" s="90"/>
      <c r="GPT63" s="90"/>
      <c r="GPU63" s="90"/>
      <c r="GPV63" s="90"/>
      <c r="GPW63" s="90"/>
      <c r="GPX63" s="90"/>
      <c r="GPY63" s="90"/>
      <c r="GPZ63" s="90"/>
      <c r="GQA63" s="90"/>
      <c r="GQB63" s="90"/>
      <c r="GQC63" s="90"/>
      <c r="GQD63" s="90"/>
      <c r="GQE63" s="90"/>
      <c r="GQF63" s="90"/>
      <c r="GQG63" s="90"/>
      <c r="GQH63" s="90"/>
      <c r="GQI63" s="90"/>
      <c r="GQJ63" s="90"/>
      <c r="GQK63" s="90"/>
      <c r="GQL63" s="90"/>
      <c r="GQM63" s="90"/>
      <c r="GQN63" s="90"/>
      <c r="GQO63" s="90"/>
      <c r="GQP63" s="90"/>
      <c r="GQQ63" s="90"/>
      <c r="GQR63" s="90"/>
      <c r="GQS63" s="90"/>
      <c r="GQT63" s="90"/>
      <c r="GQU63" s="90"/>
      <c r="GQV63" s="90"/>
      <c r="GQW63" s="90"/>
      <c r="GQX63" s="90"/>
      <c r="GQY63" s="90"/>
      <c r="GQZ63" s="90"/>
      <c r="GRA63" s="90"/>
      <c r="GRB63" s="90"/>
      <c r="GRC63" s="90"/>
      <c r="GRD63" s="90"/>
      <c r="GRE63" s="90"/>
      <c r="GRF63" s="90"/>
      <c r="GRG63" s="90"/>
      <c r="GRH63" s="90"/>
      <c r="GRI63" s="90"/>
      <c r="GRJ63" s="90"/>
      <c r="GRK63" s="90"/>
      <c r="GRL63" s="90"/>
      <c r="GRM63" s="90"/>
      <c r="GRN63" s="90"/>
      <c r="GRO63" s="90"/>
      <c r="GRP63" s="90"/>
      <c r="GRQ63" s="90"/>
      <c r="GRR63" s="90"/>
      <c r="GRS63" s="90"/>
      <c r="GRT63" s="90"/>
      <c r="GRU63" s="90"/>
      <c r="GRV63" s="90"/>
      <c r="GRW63" s="90"/>
      <c r="GRX63" s="90"/>
      <c r="GRY63" s="90"/>
      <c r="GRZ63" s="90"/>
      <c r="GSA63" s="90"/>
      <c r="GSB63" s="90"/>
      <c r="GSC63" s="90"/>
      <c r="GSD63" s="90"/>
      <c r="GSE63" s="90"/>
      <c r="GSF63" s="90"/>
      <c r="GSG63" s="90"/>
      <c r="GSH63" s="90"/>
      <c r="GSI63" s="90"/>
      <c r="GSJ63" s="90"/>
      <c r="GSK63" s="90"/>
      <c r="GSL63" s="90"/>
      <c r="GSM63" s="90"/>
      <c r="GSN63" s="90"/>
      <c r="GSO63" s="90"/>
      <c r="GSP63" s="90"/>
      <c r="GSQ63" s="90"/>
      <c r="GSR63" s="90"/>
      <c r="GSS63" s="90"/>
      <c r="GST63" s="90"/>
      <c r="GSU63" s="90"/>
      <c r="GSV63" s="90"/>
      <c r="GSW63" s="90"/>
      <c r="GSX63" s="90"/>
      <c r="GSY63" s="90"/>
      <c r="GSZ63" s="90"/>
      <c r="GTA63" s="90"/>
      <c r="GTB63" s="90"/>
      <c r="GTC63" s="90"/>
      <c r="GTD63" s="90"/>
      <c r="GTE63" s="90"/>
      <c r="GTF63" s="90"/>
      <c r="GTG63" s="90"/>
      <c r="GTH63" s="90"/>
      <c r="GTI63" s="90"/>
      <c r="GTJ63" s="90"/>
      <c r="GTK63" s="90"/>
      <c r="GTL63" s="90"/>
      <c r="GTM63" s="90"/>
      <c r="GTN63" s="90"/>
      <c r="GTO63" s="90"/>
      <c r="GTP63" s="90"/>
      <c r="GTQ63" s="90"/>
      <c r="GTR63" s="90"/>
      <c r="GTS63" s="90"/>
      <c r="GTT63" s="90"/>
      <c r="GTU63" s="90"/>
      <c r="GTV63" s="90"/>
      <c r="GTW63" s="90"/>
      <c r="GTX63" s="90"/>
      <c r="GTY63" s="90"/>
      <c r="GTZ63" s="90"/>
      <c r="GUA63" s="90"/>
      <c r="GUB63" s="90"/>
      <c r="GUC63" s="90"/>
      <c r="GUD63" s="90"/>
      <c r="GUE63" s="90"/>
      <c r="GUF63" s="90"/>
      <c r="GUG63" s="90"/>
      <c r="GUH63" s="90"/>
      <c r="GUI63" s="90"/>
      <c r="GUJ63" s="90"/>
      <c r="GUK63" s="90"/>
      <c r="GUL63" s="90"/>
      <c r="GUM63" s="90"/>
      <c r="GUN63" s="90"/>
      <c r="GUO63" s="90"/>
      <c r="GUP63" s="90"/>
      <c r="GUQ63" s="90"/>
      <c r="GUR63" s="90"/>
      <c r="GUS63" s="90"/>
      <c r="GUT63" s="90"/>
      <c r="GUU63" s="90"/>
      <c r="GUV63" s="90"/>
      <c r="GUW63" s="90"/>
      <c r="GUX63" s="90"/>
      <c r="GUY63" s="90"/>
      <c r="GUZ63" s="90"/>
      <c r="GVA63" s="90"/>
      <c r="GVB63" s="90"/>
      <c r="GVC63" s="90"/>
      <c r="GVD63" s="90"/>
      <c r="GVE63" s="90"/>
      <c r="GVF63" s="90"/>
      <c r="GVG63" s="90"/>
      <c r="GVH63" s="90"/>
      <c r="GVI63" s="90"/>
      <c r="GVJ63" s="90"/>
      <c r="GVK63" s="90"/>
      <c r="GVL63" s="90"/>
      <c r="GVM63" s="90"/>
      <c r="GVN63" s="90"/>
      <c r="GVO63" s="90"/>
      <c r="GVP63" s="90"/>
      <c r="GVQ63" s="90"/>
      <c r="GVR63" s="90"/>
      <c r="GVS63" s="90"/>
      <c r="GVT63" s="90"/>
      <c r="GVU63" s="90"/>
      <c r="GVV63" s="90"/>
      <c r="GVW63" s="90"/>
      <c r="GVX63" s="90"/>
      <c r="GVY63" s="90"/>
      <c r="GVZ63" s="90"/>
      <c r="GWA63" s="90"/>
      <c r="GWB63" s="90"/>
      <c r="GWC63" s="90"/>
      <c r="GWD63" s="90"/>
      <c r="GWE63" s="90"/>
      <c r="GWF63" s="90"/>
      <c r="GWG63" s="90"/>
      <c r="GWH63" s="90"/>
      <c r="GWI63" s="90"/>
      <c r="GWJ63" s="90"/>
      <c r="GWK63" s="90"/>
      <c r="GWL63" s="90"/>
      <c r="GWM63" s="90"/>
      <c r="GWN63" s="90"/>
      <c r="GWO63" s="90"/>
      <c r="GWP63" s="90"/>
      <c r="GWQ63" s="90"/>
      <c r="GWR63" s="90"/>
      <c r="GWS63" s="90"/>
      <c r="GWT63" s="90"/>
      <c r="GWU63" s="90"/>
      <c r="GWV63" s="90"/>
      <c r="GWW63" s="90"/>
      <c r="GWX63" s="90"/>
      <c r="GWY63" s="90"/>
      <c r="GWZ63" s="90"/>
      <c r="GXA63" s="90"/>
      <c r="GXB63" s="90"/>
      <c r="GXC63" s="90"/>
      <c r="GXD63" s="90"/>
      <c r="GXE63" s="90"/>
      <c r="GXF63" s="90"/>
      <c r="GXG63" s="90"/>
      <c r="GXH63" s="90"/>
      <c r="GXI63" s="90"/>
      <c r="GXJ63" s="90"/>
      <c r="GXK63" s="90"/>
      <c r="GXL63" s="90"/>
      <c r="GXM63" s="90"/>
      <c r="GXN63" s="90"/>
      <c r="GXO63" s="90"/>
      <c r="GXP63" s="90"/>
      <c r="GXQ63" s="90"/>
      <c r="GXR63" s="90"/>
      <c r="GXS63" s="90"/>
      <c r="GXT63" s="90"/>
      <c r="GXU63" s="90"/>
      <c r="GXV63" s="90"/>
      <c r="GXW63" s="90"/>
      <c r="GXX63" s="90"/>
      <c r="GXY63" s="90"/>
      <c r="GXZ63" s="90"/>
      <c r="GYA63" s="90"/>
      <c r="GYB63" s="90"/>
      <c r="GYC63" s="90"/>
      <c r="GYD63" s="90"/>
      <c r="GYE63" s="90"/>
      <c r="GYF63" s="90"/>
      <c r="GYG63" s="90"/>
      <c r="GYH63" s="90"/>
      <c r="GYI63" s="90"/>
      <c r="GYJ63" s="90"/>
      <c r="GYK63" s="90"/>
      <c r="GYL63" s="90"/>
      <c r="GYM63" s="90"/>
      <c r="GYN63" s="90"/>
      <c r="GYO63" s="90"/>
      <c r="GYP63" s="90"/>
      <c r="GYQ63" s="90"/>
      <c r="GYR63" s="90"/>
      <c r="GYS63" s="90"/>
      <c r="GYT63" s="90"/>
      <c r="GYU63" s="90"/>
      <c r="GYV63" s="90"/>
      <c r="GYW63" s="90"/>
      <c r="GYX63" s="90"/>
      <c r="GYY63" s="90"/>
      <c r="GYZ63" s="90"/>
      <c r="GZA63" s="90"/>
      <c r="GZB63" s="90"/>
      <c r="GZC63" s="90"/>
      <c r="GZD63" s="90"/>
      <c r="GZE63" s="90"/>
      <c r="GZF63" s="90"/>
      <c r="GZG63" s="90"/>
      <c r="GZH63" s="90"/>
      <c r="GZI63" s="90"/>
      <c r="GZJ63" s="90"/>
      <c r="GZK63" s="90"/>
      <c r="GZL63" s="90"/>
      <c r="GZM63" s="90"/>
      <c r="GZN63" s="90"/>
      <c r="GZO63" s="90"/>
      <c r="GZP63" s="90"/>
      <c r="GZQ63" s="90"/>
      <c r="GZR63" s="90"/>
      <c r="GZS63" s="90"/>
      <c r="GZT63" s="90"/>
      <c r="GZU63" s="90"/>
      <c r="GZV63" s="90"/>
      <c r="GZW63" s="90"/>
      <c r="GZX63" s="90"/>
      <c r="GZY63" s="90"/>
      <c r="GZZ63" s="90"/>
      <c r="HAA63" s="90"/>
      <c r="HAB63" s="90"/>
      <c r="HAC63" s="90"/>
      <c r="HAD63" s="90"/>
      <c r="HAE63" s="90"/>
      <c r="HAF63" s="90"/>
      <c r="HAG63" s="90"/>
      <c r="HAH63" s="90"/>
      <c r="HAI63" s="90"/>
      <c r="HAJ63" s="90"/>
      <c r="HAK63" s="90"/>
      <c r="HAL63" s="90"/>
      <c r="HAM63" s="90"/>
      <c r="HAN63" s="90"/>
      <c r="HAO63" s="90"/>
      <c r="HAP63" s="90"/>
      <c r="HAQ63" s="90"/>
      <c r="HAR63" s="90"/>
      <c r="HAS63" s="90"/>
      <c r="HAT63" s="90"/>
      <c r="HAU63" s="90"/>
      <c r="HAV63" s="90"/>
      <c r="HAW63" s="90"/>
      <c r="HAX63" s="90"/>
      <c r="HAY63" s="90"/>
      <c r="HAZ63" s="90"/>
      <c r="HBA63" s="90"/>
      <c r="HBB63" s="90"/>
      <c r="HBC63" s="90"/>
      <c r="HBD63" s="90"/>
      <c r="HBE63" s="90"/>
      <c r="HBF63" s="90"/>
      <c r="HBG63" s="90"/>
      <c r="HBH63" s="90"/>
      <c r="HBI63" s="90"/>
      <c r="HBJ63" s="90"/>
      <c r="HBK63" s="90"/>
      <c r="HBL63" s="90"/>
      <c r="HBM63" s="90"/>
      <c r="HBN63" s="90"/>
      <c r="HBO63" s="90"/>
      <c r="HBP63" s="90"/>
      <c r="HBQ63" s="90"/>
      <c r="HBR63" s="90"/>
      <c r="HBS63" s="90"/>
      <c r="HBT63" s="90"/>
      <c r="HBU63" s="90"/>
      <c r="HBV63" s="90"/>
      <c r="HBW63" s="90"/>
      <c r="HBX63" s="90"/>
      <c r="HBY63" s="90"/>
      <c r="HBZ63" s="90"/>
      <c r="HCA63" s="90"/>
      <c r="HCB63" s="90"/>
      <c r="HCC63" s="90"/>
      <c r="HCD63" s="90"/>
      <c r="HCE63" s="90"/>
      <c r="HCF63" s="90"/>
      <c r="HCG63" s="90"/>
      <c r="HCH63" s="90"/>
      <c r="HCI63" s="90"/>
      <c r="HCJ63" s="90"/>
      <c r="HCK63" s="90"/>
      <c r="HCL63" s="90"/>
      <c r="HCM63" s="90"/>
      <c r="HCN63" s="90"/>
      <c r="HCO63" s="90"/>
      <c r="HCP63" s="90"/>
      <c r="HCQ63" s="90"/>
      <c r="HCR63" s="90"/>
      <c r="HCS63" s="90"/>
      <c r="HCT63" s="90"/>
      <c r="HCU63" s="90"/>
      <c r="HCV63" s="90"/>
      <c r="HCW63" s="90"/>
      <c r="HCX63" s="90"/>
      <c r="HCY63" s="90"/>
      <c r="HCZ63" s="90"/>
      <c r="HDA63" s="90"/>
      <c r="HDB63" s="90"/>
      <c r="HDC63" s="90"/>
      <c r="HDD63" s="90"/>
      <c r="HDE63" s="90"/>
      <c r="HDF63" s="90"/>
      <c r="HDG63" s="90"/>
      <c r="HDH63" s="90"/>
      <c r="HDI63" s="90"/>
      <c r="HDJ63" s="90"/>
      <c r="HDK63" s="90"/>
      <c r="HDL63" s="90"/>
      <c r="HDM63" s="90"/>
      <c r="HDN63" s="90"/>
      <c r="HDO63" s="90"/>
      <c r="HDP63" s="90"/>
      <c r="HDQ63" s="90"/>
      <c r="HDR63" s="90"/>
      <c r="HDS63" s="90"/>
      <c r="HDT63" s="90"/>
      <c r="HDU63" s="90"/>
      <c r="HDV63" s="90"/>
      <c r="HDW63" s="90"/>
      <c r="HDX63" s="90"/>
      <c r="HDY63" s="90"/>
      <c r="HDZ63" s="90"/>
      <c r="HEA63" s="90"/>
      <c r="HEB63" s="90"/>
      <c r="HEC63" s="90"/>
      <c r="HED63" s="90"/>
      <c r="HEE63" s="90"/>
      <c r="HEF63" s="90"/>
      <c r="HEG63" s="90"/>
      <c r="HEH63" s="90"/>
      <c r="HEI63" s="90"/>
      <c r="HEJ63" s="90"/>
      <c r="HEK63" s="90"/>
      <c r="HEL63" s="90"/>
      <c r="HEM63" s="90"/>
      <c r="HEN63" s="90"/>
      <c r="HEO63" s="90"/>
      <c r="HEP63" s="90"/>
      <c r="HEQ63" s="90"/>
      <c r="HER63" s="90"/>
      <c r="HES63" s="90"/>
      <c r="HET63" s="90"/>
      <c r="HEU63" s="90"/>
      <c r="HEV63" s="90"/>
      <c r="HEW63" s="90"/>
      <c r="HEX63" s="90"/>
      <c r="HEY63" s="90"/>
      <c r="HEZ63" s="90"/>
      <c r="HFA63" s="90"/>
      <c r="HFB63" s="90"/>
      <c r="HFC63" s="90"/>
      <c r="HFD63" s="90"/>
      <c r="HFE63" s="90"/>
      <c r="HFF63" s="90"/>
      <c r="HFG63" s="90"/>
      <c r="HFH63" s="90"/>
      <c r="HFI63" s="90"/>
      <c r="HFJ63" s="90"/>
      <c r="HFK63" s="90"/>
      <c r="HFL63" s="90"/>
      <c r="HFM63" s="90"/>
      <c r="HFN63" s="90"/>
      <c r="HFO63" s="90"/>
      <c r="HFP63" s="90"/>
      <c r="HFQ63" s="90"/>
      <c r="HFR63" s="90"/>
      <c r="HFS63" s="90"/>
      <c r="HFT63" s="90"/>
      <c r="HFU63" s="90"/>
      <c r="HFV63" s="90"/>
      <c r="HFW63" s="90"/>
      <c r="HFX63" s="90"/>
      <c r="HFY63" s="90"/>
      <c r="HFZ63" s="90"/>
      <c r="HGA63" s="90"/>
      <c r="HGB63" s="90"/>
      <c r="HGC63" s="90"/>
      <c r="HGD63" s="90"/>
      <c r="HGE63" s="90"/>
      <c r="HGF63" s="90"/>
      <c r="HGG63" s="90"/>
      <c r="HGH63" s="90"/>
      <c r="HGI63" s="90"/>
      <c r="HGJ63" s="90"/>
      <c r="HGK63" s="90"/>
      <c r="HGL63" s="90"/>
      <c r="HGM63" s="90"/>
      <c r="HGN63" s="90"/>
      <c r="HGO63" s="90"/>
      <c r="HGP63" s="90"/>
      <c r="HGQ63" s="90"/>
      <c r="HGR63" s="90"/>
      <c r="HGS63" s="90"/>
      <c r="HGT63" s="90"/>
      <c r="HGU63" s="90"/>
      <c r="HGV63" s="90"/>
      <c r="HGW63" s="90"/>
      <c r="HGX63" s="90"/>
      <c r="HGY63" s="90"/>
      <c r="HGZ63" s="90"/>
      <c r="HHA63" s="90"/>
      <c r="HHB63" s="90"/>
      <c r="HHC63" s="90"/>
      <c r="HHD63" s="90"/>
      <c r="HHE63" s="90"/>
      <c r="HHF63" s="90"/>
      <c r="HHG63" s="90"/>
      <c r="HHH63" s="90"/>
      <c r="HHI63" s="90"/>
      <c r="HHJ63" s="90"/>
      <c r="HHK63" s="90"/>
      <c r="HHL63" s="90"/>
      <c r="HHM63" s="90"/>
      <c r="HHN63" s="90"/>
      <c r="HHO63" s="90"/>
      <c r="HHP63" s="90"/>
      <c r="HHQ63" s="90"/>
      <c r="HHR63" s="90"/>
      <c r="HHS63" s="90"/>
      <c r="HHT63" s="90"/>
      <c r="HHU63" s="90"/>
      <c r="HHV63" s="90"/>
      <c r="HHW63" s="90"/>
      <c r="HHX63" s="90"/>
      <c r="HHY63" s="90"/>
      <c r="HHZ63" s="90"/>
      <c r="HIA63" s="90"/>
      <c r="HIB63" s="90"/>
      <c r="HIC63" s="90"/>
      <c r="HID63" s="90"/>
      <c r="HIE63" s="90"/>
      <c r="HIF63" s="90"/>
      <c r="HIG63" s="90"/>
      <c r="HIH63" s="90"/>
      <c r="HII63" s="90"/>
      <c r="HIJ63" s="90"/>
      <c r="HIK63" s="90"/>
      <c r="HIL63" s="90"/>
      <c r="HIM63" s="90"/>
      <c r="HIN63" s="90"/>
      <c r="HIO63" s="90"/>
      <c r="HIP63" s="90"/>
      <c r="HIQ63" s="90"/>
      <c r="HIR63" s="90"/>
      <c r="HIS63" s="90"/>
      <c r="HIT63" s="90"/>
      <c r="HIU63" s="90"/>
      <c r="HIV63" s="90"/>
      <c r="HIW63" s="90"/>
      <c r="HIX63" s="90"/>
      <c r="HIY63" s="90"/>
      <c r="HIZ63" s="90"/>
      <c r="HJA63" s="90"/>
      <c r="HJB63" s="90"/>
      <c r="HJC63" s="90"/>
      <c r="HJD63" s="90"/>
      <c r="HJE63" s="90"/>
      <c r="HJF63" s="90"/>
      <c r="HJG63" s="90"/>
      <c r="HJH63" s="90"/>
      <c r="HJI63" s="90"/>
      <c r="HJJ63" s="90"/>
      <c r="HJK63" s="90"/>
      <c r="HJL63" s="90"/>
      <c r="HJM63" s="90"/>
      <c r="HJN63" s="90"/>
      <c r="HJO63" s="90"/>
      <c r="HJP63" s="90"/>
      <c r="HJQ63" s="90"/>
      <c r="HJR63" s="90"/>
      <c r="HJS63" s="90"/>
      <c r="HJT63" s="90"/>
      <c r="HJU63" s="90"/>
      <c r="HJV63" s="90"/>
      <c r="HJW63" s="90"/>
      <c r="HJX63" s="90"/>
      <c r="HJY63" s="90"/>
      <c r="HJZ63" s="90"/>
      <c r="HKA63" s="90"/>
      <c r="HKB63" s="90"/>
      <c r="HKC63" s="90"/>
      <c r="HKD63" s="90"/>
      <c r="HKE63" s="90"/>
      <c r="HKF63" s="90"/>
      <c r="HKG63" s="90"/>
      <c r="HKH63" s="90"/>
      <c r="HKI63" s="90"/>
      <c r="HKJ63" s="90"/>
      <c r="HKK63" s="90"/>
      <c r="HKL63" s="90"/>
      <c r="HKM63" s="90"/>
      <c r="HKN63" s="90"/>
      <c r="HKO63" s="90"/>
      <c r="HKP63" s="90"/>
      <c r="HKQ63" s="90"/>
      <c r="HKR63" s="90"/>
      <c r="HKS63" s="90"/>
      <c r="HKT63" s="90"/>
      <c r="HKU63" s="90"/>
      <c r="HKV63" s="90"/>
      <c r="HKW63" s="90"/>
      <c r="HKX63" s="90"/>
      <c r="HKY63" s="90"/>
      <c r="HKZ63" s="90"/>
      <c r="HLA63" s="90"/>
      <c r="HLB63" s="90"/>
      <c r="HLC63" s="90"/>
      <c r="HLD63" s="90"/>
      <c r="HLE63" s="90"/>
      <c r="HLF63" s="90"/>
      <c r="HLG63" s="90"/>
      <c r="HLH63" s="90"/>
      <c r="HLI63" s="90"/>
      <c r="HLJ63" s="90"/>
      <c r="HLK63" s="90"/>
      <c r="HLL63" s="90"/>
      <c r="HLM63" s="90"/>
      <c r="HLN63" s="90"/>
      <c r="HLO63" s="90"/>
      <c r="HLP63" s="90"/>
      <c r="HLQ63" s="90"/>
      <c r="HLR63" s="90"/>
      <c r="HLS63" s="90"/>
      <c r="HLT63" s="90"/>
      <c r="HLU63" s="90"/>
      <c r="HLV63" s="90"/>
      <c r="HLW63" s="90"/>
      <c r="HLX63" s="90"/>
      <c r="HLY63" s="90"/>
      <c r="HLZ63" s="90"/>
      <c r="HMA63" s="90"/>
      <c r="HMB63" s="90"/>
      <c r="HMC63" s="90"/>
      <c r="HMD63" s="90"/>
      <c r="HME63" s="90"/>
      <c r="HMF63" s="90"/>
      <c r="HMG63" s="90"/>
      <c r="HMH63" s="90"/>
      <c r="HMI63" s="90"/>
      <c r="HMJ63" s="90"/>
      <c r="HMK63" s="90"/>
      <c r="HML63" s="90"/>
      <c r="HMM63" s="90"/>
      <c r="HMN63" s="90"/>
      <c r="HMO63" s="90"/>
      <c r="HMP63" s="90"/>
      <c r="HMQ63" s="90"/>
      <c r="HMR63" s="90"/>
      <c r="HMS63" s="90"/>
      <c r="HMT63" s="90"/>
      <c r="HMU63" s="90"/>
      <c r="HMV63" s="90"/>
      <c r="HMW63" s="90"/>
      <c r="HMX63" s="90"/>
      <c r="HMY63" s="90"/>
      <c r="HMZ63" s="90"/>
      <c r="HNA63" s="90"/>
      <c r="HNB63" s="90"/>
      <c r="HNC63" s="90"/>
      <c r="HND63" s="90"/>
      <c r="HNE63" s="90"/>
      <c r="HNF63" s="90"/>
      <c r="HNG63" s="90"/>
      <c r="HNH63" s="90"/>
      <c r="HNI63" s="90"/>
      <c r="HNJ63" s="90"/>
      <c r="HNK63" s="90"/>
      <c r="HNL63" s="90"/>
      <c r="HNM63" s="90"/>
      <c r="HNN63" s="90"/>
      <c r="HNO63" s="90"/>
      <c r="HNP63" s="90"/>
      <c r="HNQ63" s="90"/>
      <c r="HNR63" s="90"/>
      <c r="HNS63" s="90"/>
      <c r="HNT63" s="90"/>
      <c r="HNU63" s="90"/>
      <c r="HNV63" s="90"/>
      <c r="HNW63" s="90"/>
      <c r="HNX63" s="90"/>
      <c r="HNY63" s="90"/>
      <c r="HNZ63" s="90"/>
      <c r="HOA63" s="90"/>
      <c r="HOB63" s="90"/>
      <c r="HOC63" s="90"/>
      <c r="HOD63" s="90"/>
      <c r="HOE63" s="90"/>
      <c r="HOF63" s="90"/>
      <c r="HOG63" s="90"/>
      <c r="HOH63" s="90"/>
      <c r="HOI63" s="90"/>
      <c r="HOJ63" s="90"/>
      <c r="HOK63" s="90"/>
      <c r="HOL63" s="90"/>
      <c r="HOM63" s="90"/>
      <c r="HON63" s="90"/>
      <c r="HOO63" s="90"/>
      <c r="HOP63" s="90"/>
      <c r="HOQ63" s="90"/>
      <c r="HOR63" s="90"/>
      <c r="HOS63" s="90"/>
      <c r="HOT63" s="90"/>
      <c r="HOU63" s="90"/>
      <c r="HOV63" s="90"/>
      <c r="HOW63" s="90"/>
      <c r="HOX63" s="90"/>
      <c r="HOY63" s="90"/>
      <c r="HOZ63" s="90"/>
      <c r="HPA63" s="90"/>
      <c r="HPB63" s="90"/>
      <c r="HPC63" s="90"/>
      <c r="HPD63" s="90"/>
      <c r="HPE63" s="90"/>
      <c r="HPF63" s="90"/>
      <c r="HPG63" s="90"/>
      <c r="HPH63" s="90"/>
      <c r="HPI63" s="90"/>
      <c r="HPJ63" s="90"/>
      <c r="HPK63" s="90"/>
      <c r="HPL63" s="90"/>
      <c r="HPM63" s="90"/>
      <c r="HPN63" s="90"/>
      <c r="HPO63" s="90"/>
      <c r="HPP63" s="90"/>
      <c r="HPQ63" s="90"/>
      <c r="HPR63" s="90"/>
      <c r="HPS63" s="90"/>
      <c r="HPT63" s="90"/>
      <c r="HPU63" s="90"/>
      <c r="HPV63" s="90"/>
      <c r="HPW63" s="90"/>
      <c r="HPX63" s="90"/>
      <c r="HPY63" s="90"/>
      <c r="HPZ63" s="90"/>
      <c r="HQA63" s="90"/>
      <c r="HQB63" s="90"/>
      <c r="HQC63" s="90"/>
      <c r="HQD63" s="90"/>
      <c r="HQE63" s="90"/>
      <c r="HQF63" s="90"/>
      <c r="HQG63" s="90"/>
      <c r="HQH63" s="90"/>
      <c r="HQI63" s="90"/>
      <c r="HQJ63" s="90"/>
      <c r="HQK63" s="90"/>
      <c r="HQL63" s="90"/>
      <c r="HQM63" s="90"/>
      <c r="HQN63" s="90"/>
      <c r="HQO63" s="90"/>
      <c r="HQP63" s="90"/>
      <c r="HQQ63" s="90"/>
      <c r="HQR63" s="90"/>
      <c r="HQS63" s="90"/>
      <c r="HQT63" s="90"/>
      <c r="HQU63" s="90"/>
      <c r="HQV63" s="90"/>
      <c r="HQW63" s="90"/>
      <c r="HQX63" s="90"/>
      <c r="HQY63" s="90"/>
      <c r="HQZ63" s="90"/>
      <c r="HRA63" s="90"/>
      <c r="HRB63" s="90"/>
      <c r="HRC63" s="90"/>
      <c r="HRD63" s="90"/>
      <c r="HRE63" s="90"/>
      <c r="HRF63" s="90"/>
      <c r="HRG63" s="90"/>
      <c r="HRH63" s="90"/>
      <c r="HRI63" s="90"/>
      <c r="HRJ63" s="90"/>
      <c r="HRK63" s="90"/>
      <c r="HRL63" s="90"/>
      <c r="HRM63" s="90"/>
      <c r="HRN63" s="90"/>
      <c r="HRO63" s="90"/>
      <c r="HRP63" s="90"/>
      <c r="HRQ63" s="90"/>
      <c r="HRR63" s="90"/>
      <c r="HRS63" s="90"/>
      <c r="HRT63" s="90"/>
      <c r="HRU63" s="90"/>
      <c r="HRV63" s="90"/>
      <c r="HRW63" s="90"/>
      <c r="HRX63" s="90"/>
      <c r="HRY63" s="90"/>
      <c r="HRZ63" s="90"/>
      <c r="HSA63" s="90"/>
      <c r="HSB63" s="90"/>
      <c r="HSC63" s="90"/>
      <c r="HSD63" s="90"/>
      <c r="HSE63" s="90"/>
      <c r="HSF63" s="90"/>
      <c r="HSG63" s="90"/>
      <c r="HSH63" s="90"/>
      <c r="HSI63" s="90"/>
      <c r="HSJ63" s="90"/>
      <c r="HSK63" s="90"/>
      <c r="HSL63" s="90"/>
      <c r="HSM63" s="90"/>
      <c r="HSN63" s="90"/>
      <c r="HSO63" s="90"/>
      <c r="HSP63" s="90"/>
      <c r="HSQ63" s="90"/>
      <c r="HSR63" s="90"/>
      <c r="HSS63" s="90"/>
      <c r="HST63" s="90"/>
      <c r="HSU63" s="90"/>
      <c r="HSV63" s="90"/>
      <c r="HSW63" s="90"/>
      <c r="HSX63" s="90"/>
      <c r="HSY63" s="90"/>
      <c r="HSZ63" s="90"/>
      <c r="HTA63" s="90"/>
      <c r="HTB63" s="90"/>
      <c r="HTC63" s="90"/>
      <c r="HTD63" s="90"/>
      <c r="HTE63" s="90"/>
      <c r="HTF63" s="90"/>
      <c r="HTG63" s="90"/>
      <c r="HTH63" s="90"/>
      <c r="HTI63" s="90"/>
      <c r="HTJ63" s="90"/>
      <c r="HTK63" s="90"/>
      <c r="HTL63" s="90"/>
      <c r="HTM63" s="90"/>
      <c r="HTN63" s="90"/>
      <c r="HTO63" s="90"/>
      <c r="HTP63" s="90"/>
      <c r="HTQ63" s="90"/>
      <c r="HTR63" s="90"/>
      <c r="HTS63" s="90"/>
      <c r="HTT63" s="90"/>
      <c r="HTU63" s="90"/>
      <c r="HTV63" s="90"/>
      <c r="HTW63" s="90"/>
      <c r="HTX63" s="90"/>
      <c r="HTY63" s="90"/>
      <c r="HTZ63" s="90"/>
      <c r="HUA63" s="90"/>
      <c r="HUB63" s="90"/>
      <c r="HUC63" s="90"/>
      <c r="HUD63" s="90"/>
      <c r="HUE63" s="90"/>
      <c r="HUF63" s="90"/>
      <c r="HUG63" s="90"/>
      <c r="HUH63" s="90"/>
      <c r="HUI63" s="90"/>
      <c r="HUJ63" s="90"/>
      <c r="HUK63" s="90"/>
      <c r="HUL63" s="90"/>
      <c r="HUM63" s="90"/>
      <c r="HUN63" s="90"/>
      <c r="HUO63" s="90"/>
      <c r="HUP63" s="90"/>
      <c r="HUQ63" s="90"/>
      <c r="HUR63" s="90"/>
      <c r="HUS63" s="90"/>
      <c r="HUT63" s="90"/>
      <c r="HUU63" s="90"/>
      <c r="HUV63" s="90"/>
      <c r="HUW63" s="90"/>
      <c r="HUX63" s="90"/>
      <c r="HUY63" s="90"/>
      <c r="HUZ63" s="90"/>
      <c r="HVA63" s="90"/>
      <c r="HVB63" s="90"/>
      <c r="HVC63" s="90"/>
      <c r="HVD63" s="90"/>
      <c r="HVE63" s="90"/>
      <c r="HVF63" s="90"/>
      <c r="HVG63" s="90"/>
      <c r="HVH63" s="90"/>
      <c r="HVI63" s="90"/>
      <c r="HVJ63" s="90"/>
      <c r="HVK63" s="90"/>
      <c r="HVL63" s="90"/>
      <c r="HVM63" s="90"/>
      <c r="HVN63" s="90"/>
      <c r="HVO63" s="90"/>
      <c r="HVP63" s="90"/>
      <c r="HVQ63" s="90"/>
      <c r="HVR63" s="90"/>
      <c r="HVS63" s="90"/>
      <c r="HVT63" s="90"/>
      <c r="HVU63" s="90"/>
      <c r="HVV63" s="90"/>
      <c r="HVW63" s="90"/>
      <c r="HVX63" s="90"/>
      <c r="HVY63" s="90"/>
      <c r="HVZ63" s="90"/>
      <c r="HWA63" s="90"/>
      <c r="HWB63" s="90"/>
      <c r="HWC63" s="90"/>
      <c r="HWD63" s="90"/>
      <c r="HWE63" s="90"/>
      <c r="HWF63" s="90"/>
      <c r="HWG63" s="90"/>
      <c r="HWH63" s="90"/>
      <c r="HWI63" s="90"/>
      <c r="HWJ63" s="90"/>
      <c r="HWK63" s="90"/>
      <c r="HWL63" s="90"/>
      <c r="HWM63" s="90"/>
      <c r="HWN63" s="90"/>
      <c r="HWO63" s="90"/>
      <c r="HWP63" s="90"/>
      <c r="HWQ63" s="90"/>
      <c r="HWR63" s="90"/>
      <c r="HWS63" s="90"/>
      <c r="HWT63" s="90"/>
      <c r="HWU63" s="90"/>
      <c r="HWV63" s="90"/>
      <c r="HWW63" s="90"/>
      <c r="HWX63" s="90"/>
      <c r="HWY63" s="90"/>
      <c r="HWZ63" s="90"/>
      <c r="HXA63" s="90"/>
      <c r="HXB63" s="90"/>
      <c r="HXC63" s="90"/>
      <c r="HXD63" s="90"/>
      <c r="HXE63" s="90"/>
      <c r="HXF63" s="90"/>
      <c r="HXG63" s="90"/>
      <c r="HXH63" s="90"/>
      <c r="HXI63" s="90"/>
      <c r="HXJ63" s="90"/>
      <c r="HXK63" s="90"/>
      <c r="HXL63" s="90"/>
      <c r="HXM63" s="90"/>
      <c r="HXN63" s="90"/>
      <c r="HXO63" s="90"/>
      <c r="HXP63" s="90"/>
      <c r="HXQ63" s="90"/>
      <c r="HXR63" s="90"/>
      <c r="HXS63" s="90"/>
      <c r="HXT63" s="90"/>
      <c r="HXU63" s="90"/>
      <c r="HXV63" s="90"/>
      <c r="HXW63" s="90"/>
      <c r="HXX63" s="90"/>
      <c r="HXY63" s="90"/>
      <c r="HXZ63" s="90"/>
      <c r="HYA63" s="90"/>
      <c r="HYB63" s="90"/>
      <c r="HYC63" s="90"/>
      <c r="HYD63" s="90"/>
      <c r="HYE63" s="90"/>
      <c r="HYF63" s="90"/>
      <c r="HYG63" s="90"/>
      <c r="HYH63" s="90"/>
      <c r="HYI63" s="90"/>
      <c r="HYJ63" s="90"/>
      <c r="HYK63" s="90"/>
      <c r="HYL63" s="90"/>
      <c r="HYM63" s="90"/>
      <c r="HYN63" s="90"/>
      <c r="HYO63" s="90"/>
      <c r="HYP63" s="90"/>
      <c r="HYQ63" s="90"/>
      <c r="HYR63" s="90"/>
      <c r="HYS63" s="90"/>
      <c r="HYT63" s="90"/>
      <c r="HYU63" s="90"/>
      <c r="HYV63" s="90"/>
      <c r="HYW63" s="90"/>
      <c r="HYX63" s="90"/>
      <c r="HYY63" s="90"/>
      <c r="HYZ63" s="90"/>
      <c r="HZA63" s="90"/>
      <c r="HZB63" s="90"/>
      <c r="HZC63" s="90"/>
      <c r="HZD63" s="90"/>
      <c r="HZE63" s="90"/>
      <c r="HZF63" s="90"/>
      <c r="HZG63" s="90"/>
      <c r="HZH63" s="90"/>
      <c r="HZI63" s="90"/>
      <c r="HZJ63" s="90"/>
      <c r="HZK63" s="90"/>
      <c r="HZL63" s="90"/>
      <c r="HZM63" s="90"/>
      <c r="HZN63" s="90"/>
      <c r="HZO63" s="90"/>
      <c r="HZP63" s="90"/>
      <c r="HZQ63" s="90"/>
      <c r="HZR63" s="90"/>
      <c r="HZS63" s="90"/>
      <c r="HZT63" s="90"/>
      <c r="HZU63" s="90"/>
      <c r="HZV63" s="90"/>
      <c r="HZW63" s="90"/>
      <c r="HZX63" s="90"/>
      <c r="HZY63" s="90"/>
      <c r="HZZ63" s="90"/>
      <c r="IAA63" s="90"/>
      <c r="IAB63" s="90"/>
      <c r="IAC63" s="90"/>
      <c r="IAD63" s="90"/>
      <c r="IAE63" s="90"/>
      <c r="IAF63" s="90"/>
      <c r="IAG63" s="90"/>
      <c r="IAH63" s="90"/>
      <c r="IAI63" s="90"/>
      <c r="IAJ63" s="90"/>
      <c r="IAK63" s="90"/>
      <c r="IAL63" s="90"/>
      <c r="IAM63" s="90"/>
      <c r="IAN63" s="90"/>
      <c r="IAO63" s="90"/>
      <c r="IAP63" s="90"/>
      <c r="IAQ63" s="90"/>
      <c r="IAR63" s="90"/>
      <c r="IAS63" s="90"/>
      <c r="IAT63" s="90"/>
      <c r="IAU63" s="90"/>
      <c r="IAV63" s="90"/>
      <c r="IAW63" s="90"/>
      <c r="IAX63" s="90"/>
      <c r="IAY63" s="90"/>
      <c r="IAZ63" s="90"/>
      <c r="IBA63" s="90"/>
      <c r="IBB63" s="90"/>
      <c r="IBC63" s="90"/>
      <c r="IBD63" s="90"/>
      <c r="IBE63" s="90"/>
      <c r="IBF63" s="90"/>
      <c r="IBG63" s="90"/>
      <c r="IBH63" s="90"/>
      <c r="IBI63" s="90"/>
      <c r="IBJ63" s="90"/>
      <c r="IBK63" s="90"/>
      <c r="IBL63" s="90"/>
      <c r="IBM63" s="90"/>
      <c r="IBN63" s="90"/>
      <c r="IBO63" s="90"/>
      <c r="IBP63" s="90"/>
      <c r="IBQ63" s="90"/>
      <c r="IBR63" s="90"/>
      <c r="IBS63" s="90"/>
      <c r="IBT63" s="90"/>
      <c r="IBU63" s="90"/>
      <c r="IBV63" s="90"/>
      <c r="IBW63" s="90"/>
      <c r="IBX63" s="90"/>
      <c r="IBY63" s="90"/>
      <c r="IBZ63" s="90"/>
      <c r="ICA63" s="90"/>
      <c r="ICB63" s="90"/>
      <c r="ICC63" s="90"/>
      <c r="ICD63" s="90"/>
      <c r="ICE63" s="90"/>
      <c r="ICF63" s="90"/>
      <c r="ICG63" s="90"/>
      <c r="ICH63" s="90"/>
      <c r="ICI63" s="90"/>
      <c r="ICJ63" s="90"/>
      <c r="ICK63" s="90"/>
      <c r="ICL63" s="90"/>
      <c r="ICM63" s="90"/>
      <c r="ICN63" s="90"/>
      <c r="ICO63" s="90"/>
      <c r="ICP63" s="90"/>
      <c r="ICQ63" s="90"/>
      <c r="ICR63" s="90"/>
      <c r="ICS63" s="90"/>
      <c r="ICT63" s="90"/>
      <c r="ICU63" s="90"/>
      <c r="ICV63" s="90"/>
      <c r="ICW63" s="90"/>
      <c r="ICX63" s="90"/>
      <c r="ICY63" s="90"/>
      <c r="ICZ63" s="90"/>
      <c r="IDA63" s="90"/>
      <c r="IDB63" s="90"/>
      <c r="IDC63" s="90"/>
      <c r="IDD63" s="90"/>
      <c r="IDE63" s="90"/>
      <c r="IDF63" s="90"/>
      <c r="IDG63" s="90"/>
      <c r="IDH63" s="90"/>
      <c r="IDI63" s="90"/>
      <c r="IDJ63" s="90"/>
      <c r="IDK63" s="90"/>
      <c r="IDL63" s="90"/>
      <c r="IDM63" s="90"/>
      <c r="IDN63" s="90"/>
      <c r="IDO63" s="90"/>
      <c r="IDP63" s="90"/>
      <c r="IDQ63" s="90"/>
      <c r="IDR63" s="90"/>
      <c r="IDS63" s="90"/>
      <c r="IDT63" s="90"/>
      <c r="IDU63" s="90"/>
      <c r="IDV63" s="90"/>
      <c r="IDW63" s="90"/>
      <c r="IDX63" s="90"/>
      <c r="IDY63" s="90"/>
      <c r="IDZ63" s="90"/>
      <c r="IEA63" s="90"/>
      <c r="IEB63" s="90"/>
      <c r="IEC63" s="90"/>
      <c r="IED63" s="90"/>
      <c r="IEE63" s="90"/>
      <c r="IEF63" s="90"/>
      <c r="IEG63" s="90"/>
      <c r="IEH63" s="90"/>
      <c r="IEI63" s="90"/>
      <c r="IEJ63" s="90"/>
      <c r="IEK63" s="90"/>
      <c r="IEL63" s="90"/>
      <c r="IEM63" s="90"/>
      <c r="IEN63" s="90"/>
      <c r="IEO63" s="90"/>
      <c r="IEP63" s="90"/>
      <c r="IEQ63" s="90"/>
      <c r="IER63" s="90"/>
      <c r="IES63" s="90"/>
      <c r="IET63" s="90"/>
      <c r="IEU63" s="90"/>
      <c r="IEV63" s="90"/>
      <c r="IEW63" s="90"/>
      <c r="IEX63" s="90"/>
      <c r="IEY63" s="90"/>
      <c r="IEZ63" s="90"/>
      <c r="IFA63" s="90"/>
      <c r="IFB63" s="90"/>
      <c r="IFC63" s="90"/>
      <c r="IFD63" s="90"/>
      <c r="IFE63" s="90"/>
      <c r="IFF63" s="90"/>
      <c r="IFG63" s="90"/>
      <c r="IFH63" s="90"/>
      <c r="IFI63" s="90"/>
      <c r="IFJ63" s="90"/>
      <c r="IFK63" s="90"/>
      <c r="IFL63" s="90"/>
      <c r="IFM63" s="90"/>
      <c r="IFN63" s="90"/>
      <c r="IFO63" s="90"/>
      <c r="IFP63" s="90"/>
      <c r="IFQ63" s="90"/>
      <c r="IFR63" s="90"/>
      <c r="IFS63" s="90"/>
      <c r="IFT63" s="90"/>
      <c r="IFU63" s="90"/>
      <c r="IFV63" s="90"/>
      <c r="IFW63" s="90"/>
      <c r="IFX63" s="90"/>
      <c r="IFY63" s="90"/>
      <c r="IFZ63" s="90"/>
      <c r="IGA63" s="90"/>
      <c r="IGB63" s="90"/>
      <c r="IGC63" s="90"/>
      <c r="IGD63" s="90"/>
      <c r="IGE63" s="90"/>
      <c r="IGF63" s="90"/>
      <c r="IGG63" s="90"/>
      <c r="IGH63" s="90"/>
      <c r="IGI63" s="90"/>
      <c r="IGJ63" s="90"/>
      <c r="IGK63" s="90"/>
      <c r="IGL63" s="90"/>
      <c r="IGM63" s="90"/>
      <c r="IGN63" s="90"/>
      <c r="IGO63" s="90"/>
      <c r="IGP63" s="90"/>
      <c r="IGQ63" s="90"/>
      <c r="IGR63" s="90"/>
      <c r="IGS63" s="90"/>
      <c r="IGT63" s="90"/>
      <c r="IGU63" s="90"/>
      <c r="IGV63" s="90"/>
      <c r="IGW63" s="90"/>
      <c r="IGX63" s="90"/>
      <c r="IGY63" s="90"/>
      <c r="IGZ63" s="90"/>
      <c r="IHA63" s="90"/>
      <c r="IHB63" s="90"/>
      <c r="IHC63" s="90"/>
      <c r="IHD63" s="90"/>
      <c r="IHE63" s="90"/>
      <c r="IHF63" s="90"/>
      <c r="IHG63" s="90"/>
      <c r="IHH63" s="90"/>
      <c r="IHI63" s="90"/>
      <c r="IHJ63" s="90"/>
      <c r="IHK63" s="90"/>
      <c r="IHL63" s="90"/>
      <c r="IHM63" s="90"/>
      <c r="IHN63" s="90"/>
      <c r="IHO63" s="90"/>
      <c r="IHP63" s="90"/>
      <c r="IHQ63" s="90"/>
      <c r="IHR63" s="90"/>
      <c r="IHS63" s="90"/>
      <c r="IHT63" s="90"/>
      <c r="IHU63" s="90"/>
      <c r="IHV63" s="90"/>
      <c r="IHW63" s="90"/>
      <c r="IHX63" s="90"/>
      <c r="IHY63" s="90"/>
      <c r="IHZ63" s="90"/>
      <c r="IIA63" s="90"/>
      <c r="IIB63" s="90"/>
      <c r="IIC63" s="90"/>
      <c r="IID63" s="90"/>
      <c r="IIE63" s="90"/>
      <c r="IIF63" s="90"/>
      <c r="IIG63" s="90"/>
      <c r="IIH63" s="90"/>
      <c r="III63" s="90"/>
      <c r="IIJ63" s="90"/>
      <c r="IIK63" s="90"/>
      <c r="IIL63" s="90"/>
      <c r="IIM63" s="90"/>
      <c r="IIN63" s="90"/>
      <c r="IIO63" s="90"/>
      <c r="IIP63" s="90"/>
      <c r="IIQ63" s="90"/>
      <c r="IIR63" s="90"/>
      <c r="IIS63" s="90"/>
      <c r="IIT63" s="90"/>
      <c r="IIU63" s="90"/>
      <c r="IIV63" s="90"/>
      <c r="IIW63" s="90"/>
      <c r="IIX63" s="90"/>
      <c r="IIY63" s="90"/>
      <c r="IIZ63" s="90"/>
      <c r="IJA63" s="90"/>
      <c r="IJB63" s="90"/>
      <c r="IJC63" s="90"/>
      <c r="IJD63" s="90"/>
      <c r="IJE63" s="90"/>
      <c r="IJF63" s="90"/>
      <c r="IJG63" s="90"/>
      <c r="IJH63" s="90"/>
      <c r="IJI63" s="90"/>
      <c r="IJJ63" s="90"/>
      <c r="IJK63" s="90"/>
      <c r="IJL63" s="90"/>
      <c r="IJM63" s="90"/>
      <c r="IJN63" s="90"/>
      <c r="IJO63" s="90"/>
      <c r="IJP63" s="90"/>
      <c r="IJQ63" s="90"/>
      <c r="IJR63" s="90"/>
      <c r="IJS63" s="90"/>
      <c r="IJT63" s="90"/>
      <c r="IJU63" s="90"/>
      <c r="IJV63" s="90"/>
      <c r="IJW63" s="90"/>
      <c r="IJX63" s="90"/>
      <c r="IJY63" s="90"/>
      <c r="IJZ63" s="90"/>
      <c r="IKA63" s="90"/>
      <c r="IKB63" s="90"/>
      <c r="IKC63" s="90"/>
      <c r="IKD63" s="90"/>
      <c r="IKE63" s="90"/>
      <c r="IKF63" s="90"/>
      <c r="IKG63" s="90"/>
      <c r="IKH63" s="90"/>
      <c r="IKI63" s="90"/>
      <c r="IKJ63" s="90"/>
      <c r="IKK63" s="90"/>
      <c r="IKL63" s="90"/>
      <c r="IKM63" s="90"/>
      <c r="IKN63" s="90"/>
      <c r="IKO63" s="90"/>
      <c r="IKP63" s="90"/>
      <c r="IKQ63" s="90"/>
      <c r="IKR63" s="90"/>
      <c r="IKS63" s="90"/>
      <c r="IKT63" s="90"/>
      <c r="IKU63" s="90"/>
      <c r="IKV63" s="90"/>
      <c r="IKW63" s="90"/>
      <c r="IKX63" s="90"/>
      <c r="IKY63" s="90"/>
      <c r="IKZ63" s="90"/>
      <c r="ILA63" s="90"/>
      <c r="ILB63" s="90"/>
      <c r="ILC63" s="90"/>
      <c r="ILD63" s="90"/>
      <c r="ILE63" s="90"/>
      <c r="ILF63" s="90"/>
      <c r="ILG63" s="90"/>
      <c r="ILH63" s="90"/>
      <c r="ILI63" s="90"/>
      <c r="ILJ63" s="90"/>
      <c r="ILK63" s="90"/>
      <c r="ILL63" s="90"/>
      <c r="ILM63" s="90"/>
      <c r="ILN63" s="90"/>
      <c r="ILO63" s="90"/>
      <c r="ILP63" s="90"/>
      <c r="ILQ63" s="90"/>
      <c r="ILR63" s="90"/>
      <c r="ILS63" s="90"/>
      <c r="ILT63" s="90"/>
      <c r="ILU63" s="90"/>
      <c r="ILV63" s="90"/>
      <c r="ILW63" s="90"/>
      <c r="ILX63" s="90"/>
      <c r="ILY63" s="90"/>
      <c r="ILZ63" s="90"/>
      <c r="IMA63" s="90"/>
      <c r="IMB63" s="90"/>
      <c r="IMC63" s="90"/>
      <c r="IMD63" s="90"/>
      <c r="IME63" s="90"/>
      <c r="IMF63" s="90"/>
      <c r="IMG63" s="90"/>
      <c r="IMH63" s="90"/>
      <c r="IMI63" s="90"/>
      <c r="IMJ63" s="90"/>
      <c r="IMK63" s="90"/>
      <c r="IML63" s="90"/>
      <c r="IMM63" s="90"/>
      <c r="IMN63" s="90"/>
      <c r="IMO63" s="90"/>
      <c r="IMP63" s="90"/>
      <c r="IMQ63" s="90"/>
      <c r="IMR63" s="90"/>
      <c r="IMS63" s="90"/>
      <c r="IMT63" s="90"/>
      <c r="IMU63" s="90"/>
      <c r="IMV63" s="90"/>
      <c r="IMW63" s="90"/>
      <c r="IMX63" s="90"/>
      <c r="IMY63" s="90"/>
      <c r="IMZ63" s="90"/>
      <c r="INA63" s="90"/>
      <c r="INB63" s="90"/>
      <c r="INC63" s="90"/>
      <c r="IND63" s="90"/>
      <c r="INE63" s="90"/>
      <c r="INF63" s="90"/>
      <c r="ING63" s="90"/>
      <c r="INH63" s="90"/>
      <c r="INI63" s="90"/>
      <c r="INJ63" s="90"/>
      <c r="INK63" s="90"/>
      <c r="INL63" s="90"/>
      <c r="INM63" s="90"/>
      <c r="INN63" s="90"/>
      <c r="INO63" s="90"/>
      <c r="INP63" s="90"/>
      <c r="INQ63" s="90"/>
      <c r="INR63" s="90"/>
      <c r="INS63" s="90"/>
      <c r="INT63" s="90"/>
      <c r="INU63" s="90"/>
      <c r="INV63" s="90"/>
      <c r="INW63" s="90"/>
      <c r="INX63" s="90"/>
      <c r="INY63" s="90"/>
      <c r="INZ63" s="90"/>
      <c r="IOA63" s="90"/>
      <c r="IOB63" s="90"/>
      <c r="IOC63" s="90"/>
      <c r="IOD63" s="90"/>
      <c r="IOE63" s="90"/>
      <c r="IOF63" s="90"/>
      <c r="IOG63" s="90"/>
      <c r="IOH63" s="90"/>
      <c r="IOI63" s="90"/>
      <c r="IOJ63" s="90"/>
      <c r="IOK63" s="90"/>
      <c r="IOL63" s="90"/>
      <c r="IOM63" s="90"/>
      <c r="ION63" s="90"/>
      <c r="IOO63" s="90"/>
      <c r="IOP63" s="90"/>
      <c r="IOQ63" s="90"/>
      <c r="IOR63" s="90"/>
      <c r="IOS63" s="90"/>
      <c r="IOT63" s="90"/>
      <c r="IOU63" s="90"/>
      <c r="IOV63" s="90"/>
      <c r="IOW63" s="90"/>
      <c r="IOX63" s="90"/>
      <c r="IOY63" s="90"/>
      <c r="IOZ63" s="90"/>
      <c r="IPA63" s="90"/>
      <c r="IPB63" s="90"/>
      <c r="IPC63" s="90"/>
      <c r="IPD63" s="90"/>
      <c r="IPE63" s="90"/>
      <c r="IPF63" s="90"/>
      <c r="IPG63" s="90"/>
      <c r="IPH63" s="90"/>
      <c r="IPI63" s="90"/>
      <c r="IPJ63" s="90"/>
      <c r="IPK63" s="90"/>
      <c r="IPL63" s="90"/>
      <c r="IPM63" s="90"/>
      <c r="IPN63" s="90"/>
      <c r="IPO63" s="90"/>
      <c r="IPP63" s="90"/>
      <c r="IPQ63" s="90"/>
      <c r="IPR63" s="90"/>
      <c r="IPS63" s="90"/>
      <c r="IPT63" s="90"/>
      <c r="IPU63" s="90"/>
      <c r="IPV63" s="90"/>
      <c r="IPW63" s="90"/>
      <c r="IPX63" s="90"/>
      <c r="IPY63" s="90"/>
      <c r="IPZ63" s="90"/>
      <c r="IQA63" s="90"/>
      <c r="IQB63" s="90"/>
      <c r="IQC63" s="90"/>
      <c r="IQD63" s="90"/>
      <c r="IQE63" s="90"/>
      <c r="IQF63" s="90"/>
      <c r="IQG63" s="90"/>
      <c r="IQH63" s="90"/>
      <c r="IQI63" s="90"/>
      <c r="IQJ63" s="90"/>
      <c r="IQK63" s="90"/>
      <c r="IQL63" s="90"/>
      <c r="IQM63" s="90"/>
      <c r="IQN63" s="90"/>
      <c r="IQO63" s="90"/>
      <c r="IQP63" s="90"/>
      <c r="IQQ63" s="90"/>
      <c r="IQR63" s="90"/>
      <c r="IQS63" s="90"/>
      <c r="IQT63" s="90"/>
      <c r="IQU63" s="90"/>
      <c r="IQV63" s="90"/>
      <c r="IQW63" s="90"/>
      <c r="IQX63" s="90"/>
      <c r="IQY63" s="90"/>
      <c r="IQZ63" s="90"/>
      <c r="IRA63" s="90"/>
      <c r="IRB63" s="90"/>
      <c r="IRC63" s="90"/>
      <c r="IRD63" s="90"/>
      <c r="IRE63" s="90"/>
      <c r="IRF63" s="90"/>
      <c r="IRG63" s="90"/>
      <c r="IRH63" s="90"/>
      <c r="IRI63" s="90"/>
      <c r="IRJ63" s="90"/>
      <c r="IRK63" s="90"/>
      <c r="IRL63" s="90"/>
      <c r="IRM63" s="90"/>
      <c r="IRN63" s="90"/>
      <c r="IRO63" s="90"/>
      <c r="IRP63" s="90"/>
      <c r="IRQ63" s="90"/>
      <c r="IRR63" s="90"/>
      <c r="IRS63" s="90"/>
      <c r="IRT63" s="90"/>
      <c r="IRU63" s="90"/>
      <c r="IRV63" s="90"/>
      <c r="IRW63" s="90"/>
      <c r="IRX63" s="90"/>
      <c r="IRY63" s="90"/>
      <c r="IRZ63" s="90"/>
      <c r="ISA63" s="90"/>
      <c r="ISB63" s="90"/>
      <c r="ISC63" s="90"/>
      <c r="ISD63" s="90"/>
      <c r="ISE63" s="90"/>
      <c r="ISF63" s="90"/>
      <c r="ISG63" s="90"/>
      <c r="ISH63" s="90"/>
      <c r="ISI63" s="90"/>
      <c r="ISJ63" s="90"/>
      <c r="ISK63" s="90"/>
      <c r="ISL63" s="90"/>
      <c r="ISM63" s="90"/>
      <c r="ISN63" s="90"/>
      <c r="ISO63" s="90"/>
      <c r="ISP63" s="90"/>
      <c r="ISQ63" s="90"/>
      <c r="ISR63" s="90"/>
      <c r="ISS63" s="90"/>
      <c r="IST63" s="90"/>
      <c r="ISU63" s="90"/>
      <c r="ISV63" s="90"/>
      <c r="ISW63" s="90"/>
      <c r="ISX63" s="90"/>
      <c r="ISY63" s="90"/>
      <c r="ISZ63" s="90"/>
      <c r="ITA63" s="90"/>
      <c r="ITB63" s="90"/>
      <c r="ITC63" s="90"/>
      <c r="ITD63" s="90"/>
      <c r="ITE63" s="90"/>
      <c r="ITF63" s="90"/>
      <c r="ITG63" s="90"/>
      <c r="ITH63" s="90"/>
      <c r="ITI63" s="90"/>
      <c r="ITJ63" s="90"/>
      <c r="ITK63" s="90"/>
      <c r="ITL63" s="90"/>
      <c r="ITM63" s="90"/>
      <c r="ITN63" s="90"/>
      <c r="ITO63" s="90"/>
      <c r="ITP63" s="90"/>
      <c r="ITQ63" s="90"/>
      <c r="ITR63" s="90"/>
      <c r="ITS63" s="90"/>
      <c r="ITT63" s="90"/>
      <c r="ITU63" s="90"/>
      <c r="ITV63" s="90"/>
      <c r="ITW63" s="90"/>
      <c r="ITX63" s="90"/>
      <c r="ITY63" s="90"/>
      <c r="ITZ63" s="90"/>
      <c r="IUA63" s="90"/>
      <c r="IUB63" s="90"/>
      <c r="IUC63" s="90"/>
      <c r="IUD63" s="90"/>
      <c r="IUE63" s="90"/>
      <c r="IUF63" s="90"/>
      <c r="IUG63" s="90"/>
      <c r="IUH63" s="90"/>
      <c r="IUI63" s="90"/>
      <c r="IUJ63" s="90"/>
      <c r="IUK63" s="90"/>
      <c r="IUL63" s="90"/>
      <c r="IUM63" s="90"/>
      <c r="IUN63" s="90"/>
      <c r="IUO63" s="90"/>
      <c r="IUP63" s="90"/>
      <c r="IUQ63" s="90"/>
      <c r="IUR63" s="90"/>
      <c r="IUS63" s="90"/>
      <c r="IUT63" s="90"/>
      <c r="IUU63" s="90"/>
      <c r="IUV63" s="90"/>
      <c r="IUW63" s="90"/>
      <c r="IUX63" s="90"/>
      <c r="IUY63" s="90"/>
      <c r="IUZ63" s="90"/>
      <c r="IVA63" s="90"/>
      <c r="IVB63" s="90"/>
      <c r="IVC63" s="90"/>
      <c r="IVD63" s="90"/>
      <c r="IVE63" s="90"/>
      <c r="IVF63" s="90"/>
      <c r="IVG63" s="90"/>
      <c r="IVH63" s="90"/>
      <c r="IVI63" s="90"/>
      <c r="IVJ63" s="90"/>
      <c r="IVK63" s="90"/>
      <c r="IVL63" s="90"/>
      <c r="IVM63" s="90"/>
      <c r="IVN63" s="90"/>
      <c r="IVO63" s="90"/>
      <c r="IVP63" s="90"/>
      <c r="IVQ63" s="90"/>
      <c r="IVR63" s="90"/>
      <c r="IVS63" s="90"/>
      <c r="IVT63" s="90"/>
      <c r="IVU63" s="90"/>
      <c r="IVV63" s="90"/>
      <c r="IVW63" s="90"/>
      <c r="IVX63" s="90"/>
      <c r="IVY63" s="90"/>
      <c r="IVZ63" s="90"/>
      <c r="IWA63" s="90"/>
      <c r="IWB63" s="90"/>
      <c r="IWC63" s="90"/>
      <c r="IWD63" s="90"/>
      <c r="IWE63" s="90"/>
      <c r="IWF63" s="90"/>
      <c r="IWG63" s="90"/>
      <c r="IWH63" s="90"/>
      <c r="IWI63" s="90"/>
      <c r="IWJ63" s="90"/>
      <c r="IWK63" s="90"/>
      <c r="IWL63" s="90"/>
      <c r="IWM63" s="90"/>
      <c r="IWN63" s="90"/>
      <c r="IWO63" s="90"/>
      <c r="IWP63" s="90"/>
      <c r="IWQ63" s="90"/>
      <c r="IWR63" s="90"/>
      <c r="IWS63" s="90"/>
      <c r="IWT63" s="90"/>
      <c r="IWU63" s="90"/>
      <c r="IWV63" s="90"/>
      <c r="IWW63" s="90"/>
      <c r="IWX63" s="90"/>
      <c r="IWY63" s="90"/>
      <c r="IWZ63" s="90"/>
      <c r="IXA63" s="90"/>
      <c r="IXB63" s="90"/>
      <c r="IXC63" s="90"/>
      <c r="IXD63" s="90"/>
      <c r="IXE63" s="90"/>
      <c r="IXF63" s="90"/>
      <c r="IXG63" s="90"/>
      <c r="IXH63" s="90"/>
      <c r="IXI63" s="90"/>
      <c r="IXJ63" s="90"/>
      <c r="IXK63" s="90"/>
      <c r="IXL63" s="90"/>
      <c r="IXM63" s="90"/>
      <c r="IXN63" s="90"/>
      <c r="IXO63" s="90"/>
      <c r="IXP63" s="90"/>
      <c r="IXQ63" s="90"/>
      <c r="IXR63" s="90"/>
      <c r="IXS63" s="90"/>
      <c r="IXT63" s="90"/>
      <c r="IXU63" s="90"/>
      <c r="IXV63" s="90"/>
      <c r="IXW63" s="90"/>
      <c r="IXX63" s="90"/>
      <c r="IXY63" s="90"/>
      <c r="IXZ63" s="90"/>
      <c r="IYA63" s="90"/>
      <c r="IYB63" s="90"/>
      <c r="IYC63" s="90"/>
      <c r="IYD63" s="90"/>
      <c r="IYE63" s="90"/>
      <c r="IYF63" s="90"/>
      <c r="IYG63" s="90"/>
      <c r="IYH63" s="90"/>
      <c r="IYI63" s="90"/>
      <c r="IYJ63" s="90"/>
      <c r="IYK63" s="90"/>
      <c r="IYL63" s="90"/>
      <c r="IYM63" s="90"/>
      <c r="IYN63" s="90"/>
      <c r="IYO63" s="90"/>
      <c r="IYP63" s="90"/>
      <c r="IYQ63" s="90"/>
      <c r="IYR63" s="90"/>
      <c r="IYS63" s="90"/>
      <c r="IYT63" s="90"/>
      <c r="IYU63" s="90"/>
      <c r="IYV63" s="90"/>
      <c r="IYW63" s="90"/>
      <c r="IYX63" s="90"/>
      <c r="IYY63" s="90"/>
      <c r="IYZ63" s="90"/>
      <c r="IZA63" s="90"/>
      <c r="IZB63" s="90"/>
      <c r="IZC63" s="90"/>
      <c r="IZD63" s="90"/>
      <c r="IZE63" s="90"/>
      <c r="IZF63" s="90"/>
      <c r="IZG63" s="90"/>
      <c r="IZH63" s="90"/>
      <c r="IZI63" s="90"/>
      <c r="IZJ63" s="90"/>
      <c r="IZK63" s="90"/>
      <c r="IZL63" s="90"/>
      <c r="IZM63" s="90"/>
      <c r="IZN63" s="90"/>
      <c r="IZO63" s="90"/>
      <c r="IZP63" s="90"/>
      <c r="IZQ63" s="90"/>
      <c r="IZR63" s="90"/>
      <c r="IZS63" s="90"/>
      <c r="IZT63" s="90"/>
      <c r="IZU63" s="90"/>
      <c r="IZV63" s="90"/>
      <c r="IZW63" s="90"/>
      <c r="IZX63" s="90"/>
      <c r="IZY63" s="90"/>
      <c r="IZZ63" s="90"/>
      <c r="JAA63" s="90"/>
      <c r="JAB63" s="90"/>
      <c r="JAC63" s="90"/>
      <c r="JAD63" s="90"/>
      <c r="JAE63" s="90"/>
      <c r="JAF63" s="90"/>
      <c r="JAG63" s="90"/>
      <c r="JAH63" s="90"/>
      <c r="JAI63" s="90"/>
      <c r="JAJ63" s="90"/>
      <c r="JAK63" s="90"/>
      <c r="JAL63" s="90"/>
      <c r="JAM63" s="90"/>
      <c r="JAN63" s="90"/>
      <c r="JAO63" s="90"/>
      <c r="JAP63" s="90"/>
      <c r="JAQ63" s="90"/>
      <c r="JAR63" s="90"/>
      <c r="JAS63" s="90"/>
      <c r="JAT63" s="90"/>
      <c r="JAU63" s="90"/>
      <c r="JAV63" s="90"/>
      <c r="JAW63" s="90"/>
      <c r="JAX63" s="90"/>
      <c r="JAY63" s="90"/>
      <c r="JAZ63" s="90"/>
      <c r="JBA63" s="90"/>
      <c r="JBB63" s="90"/>
      <c r="JBC63" s="90"/>
      <c r="JBD63" s="90"/>
      <c r="JBE63" s="90"/>
      <c r="JBF63" s="90"/>
      <c r="JBG63" s="90"/>
      <c r="JBH63" s="90"/>
      <c r="JBI63" s="90"/>
      <c r="JBJ63" s="90"/>
      <c r="JBK63" s="90"/>
      <c r="JBL63" s="90"/>
      <c r="JBM63" s="90"/>
      <c r="JBN63" s="90"/>
      <c r="JBO63" s="90"/>
      <c r="JBP63" s="90"/>
      <c r="JBQ63" s="90"/>
      <c r="JBR63" s="90"/>
      <c r="JBS63" s="90"/>
      <c r="JBT63" s="90"/>
      <c r="JBU63" s="90"/>
      <c r="JBV63" s="90"/>
      <c r="JBW63" s="90"/>
      <c r="JBX63" s="90"/>
      <c r="JBY63" s="90"/>
      <c r="JBZ63" s="90"/>
      <c r="JCA63" s="90"/>
      <c r="JCB63" s="90"/>
      <c r="JCC63" s="90"/>
      <c r="JCD63" s="90"/>
      <c r="JCE63" s="90"/>
      <c r="JCF63" s="90"/>
      <c r="JCG63" s="90"/>
      <c r="JCH63" s="90"/>
      <c r="JCI63" s="90"/>
      <c r="JCJ63" s="90"/>
      <c r="JCK63" s="90"/>
      <c r="JCL63" s="90"/>
      <c r="JCM63" s="90"/>
      <c r="JCN63" s="90"/>
      <c r="JCO63" s="90"/>
      <c r="JCP63" s="90"/>
      <c r="JCQ63" s="90"/>
      <c r="JCR63" s="90"/>
      <c r="JCS63" s="90"/>
      <c r="JCT63" s="90"/>
      <c r="JCU63" s="90"/>
      <c r="JCV63" s="90"/>
      <c r="JCW63" s="90"/>
      <c r="JCX63" s="90"/>
      <c r="JCY63" s="90"/>
      <c r="JCZ63" s="90"/>
      <c r="JDA63" s="90"/>
      <c r="JDB63" s="90"/>
      <c r="JDC63" s="90"/>
      <c r="JDD63" s="90"/>
      <c r="JDE63" s="90"/>
      <c r="JDF63" s="90"/>
      <c r="JDG63" s="90"/>
      <c r="JDH63" s="90"/>
      <c r="JDI63" s="90"/>
      <c r="JDJ63" s="90"/>
      <c r="JDK63" s="90"/>
      <c r="JDL63" s="90"/>
      <c r="JDM63" s="90"/>
      <c r="JDN63" s="90"/>
      <c r="JDO63" s="90"/>
      <c r="JDP63" s="90"/>
      <c r="JDQ63" s="90"/>
      <c r="JDR63" s="90"/>
      <c r="JDS63" s="90"/>
      <c r="JDT63" s="90"/>
      <c r="JDU63" s="90"/>
      <c r="JDV63" s="90"/>
      <c r="JDW63" s="90"/>
      <c r="JDX63" s="90"/>
      <c r="JDY63" s="90"/>
      <c r="JDZ63" s="90"/>
      <c r="JEA63" s="90"/>
      <c r="JEB63" s="90"/>
      <c r="JEC63" s="90"/>
      <c r="JED63" s="90"/>
      <c r="JEE63" s="90"/>
      <c r="JEF63" s="90"/>
      <c r="JEG63" s="90"/>
      <c r="JEH63" s="90"/>
      <c r="JEI63" s="90"/>
      <c r="JEJ63" s="90"/>
      <c r="JEK63" s="90"/>
      <c r="JEL63" s="90"/>
      <c r="JEM63" s="90"/>
      <c r="JEN63" s="90"/>
      <c r="JEO63" s="90"/>
      <c r="JEP63" s="90"/>
      <c r="JEQ63" s="90"/>
      <c r="JER63" s="90"/>
      <c r="JES63" s="90"/>
      <c r="JET63" s="90"/>
      <c r="JEU63" s="90"/>
      <c r="JEV63" s="90"/>
      <c r="JEW63" s="90"/>
      <c r="JEX63" s="90"/>
      <c r="JEY63" s="90"/>
      <c r="JEZ63" s="90"/>
      <c r="JFA63" s="90"/>
      <c r="JFB63" s="90"/>
      <c r="JFC63" s="90"/>
      <c r="JFD63" s="90"/>
      <c r="JFE63" s="90"/>
      <c r="JFF63" s="90"/>
      <c r="JFG63" s="90"/>
      <c r="JFH63" s="90"/>
      <c r="JFI63" s="90"/>
      <c r="JFJ63" s="90"/>
      <c r="JFK63" s="90"/>
      <c r="JFL63" s="90"/>
      <c r="JFM63" s="90"/>
      <c r="JFN63" s="90"/>
      <c r="JFO63" s="90"/>
      <c r="JFP63" s="90"/>
      <c r="JFQ63" s="90"/>
      <c r="JFR63" s="90"/>
      <c r="JFS63" s="90"/>
      <c r="JFT63" s="90"/>
      <c r="JFU63" s="90"/>
      <c r="JFV63" s="90"/>
      <c r="JFW63" s="90"/>
      <c r="JFX63" s="90"/>
      <c r="JFY63" s="90"/>
      <c r="JFZ63" s="90"/>
      <c r="JGA63" s="90"/>
      <c r="JGB63" s="90"/>
      <c r="JGC63" s="90"/>
      <c r="JGD63" s="90"/>
      <c r="JGE63" s="90"/>
      <c r="JGF63" s="90"/>
      <c r="JGG63" s="90"/>
      <c r="JGH63" s="90"/>
      <c r="JGI63" s="90"/>
      <c r="JGJ63" s="90"/>
      <c r="JGK63" s="90"/>
      <c r="JGL63" s="90"/>
      <c r="JGM63" s="90"/>
      <c r="JGN63" s="90"/>
      <c r="JGO63" s="90"/>
      <c r="JGP63" s="90"/>
      <c r="JGQ63" s="90"/>
      <c r="JGR63" s="90"/>
      <c r="JGS63" s="90"/>
      <c r="JGT63" s="90"/>
      <c r="JGU63" s="90"/>
      <c r="JGV63" s="90"/>
      <c r="JGW63" s="90"/>
      <c r="JGX63" s="90"/>
      <c r="JGY63" s="90"/>
      <c r="JGZ63" s="90"/>
      <c r="JHA63" s="90"/>
      <c r="JHB63" s="90"/>
      <c r="JHC63" s="90"/>
      <c r="JHD63" s="90"/>
      <c r="JHE63" s="90"/>
      <c r="JHF63" s="90"/>
      <c r="JHG63" s="90"/>
      <c r="JHH63" s="90"/>
      <c r="JHI63" s="90"/>
      <c r="JHJ63" s="90"/>
      <c r="JHK63" s="90"/>
      <c r="JHL63" s="90"/>
      <c r="JHM63" s="90"/>
      <c r="JHN63" s="90"/>
      <c r="JHO63" s="90"/>
      <c r="JHP63" s="90"/>
      <c r="JHQ63" s="90"/>
      <c r="JHR63" s="90"/>
      <c r="JHS63" s="90"/>
      <c r="JHT63" s="90"/>
      <c r="JHU63" s="90"/>
      <c r="JHV63" s="90"/>
      <c r="JHW63" s="90"/>
      <c r="JHX63" s="90"/>
      <c r="JHY63" s="90"/>
      <c r="JHZ63" s="90"/>
      <c r="JIA63" s="90"/>
      <c r="JIB63" s="90"/>
      <c r="JIC63" s="90"/>
      <c r="JID63" s="90"/>
      <c r="JIE63" s="90"/>
      <c r="JIF63" s="90"/>
      <c r="JIG63" s="90"/>
      <c r="JIH63" s="90"/>
      <c r="JII63" s="90"/>
      <c r="JIJ63" s="90"/>
      <c r="JIK63" s="90"/>
      <c r="JIL63" s="90"/>
      <c r="JIM63" s="90"/>
      <c r="JIN63" s="90"/>
      <c r="JIO63" s="90"/>
      <c r="JIP63" s="90"/>
      <c r="JIQ63" s="90"/>
      <c r="JIR63" s="90"/>
      <c r="JIS63" s="90"/>
      <c r="JIT63" s="90"/>
      <c r="JIU63" s="90"/>
      <c r="JIV63" s="90"/>
      <c r="JIW63" s="90"/>
      <c r="JIX63" s="90"/>
      <c r="JIY63" s="90"/>
      <c r="JIZ63" s="90"/>
      <c r="JJA63" s="90"/>
      <c r="JJB63" s="90"/>
      <c r="JJC63" s="90"/>
      <c r="JJD63" s="90"/>
      <c r="JJE63" s="90"/>
      <c r="JJF63" s="90"/>
      <c r="JJG63" s="90"/>
      <c r="JJH63" s="90"/>
      <c r="JJI63" s="90"/>
      <c r="JJJ63" s="90"/>
      <c r="JJK63" s="90"/>
      <c r="JJL63" s="90"/>
      <c r="JJM63" s="90"/>
      <c r="JJN63" s="90"/>
      <c r="JJO63" s="90"/>
      <c r="JJP63" s="90"/>
      <c r="JJQ63" s="90"/>
      <c r="JJR63" s="90"/>
      <c r="JJS63" s="90"/>
      <c r="JJT63" s="90"/>
      <c r="JJU63" s="90"/>
      <c r="JJV63" s="90"/>
      <c r="JJW63" s="90"/>
      <c r="JJX63" s="90"/>
      <c r="JJY63" s="90"/>
      <c r="JJZ63" s="90"/>
      <c r="JKA63" s="90"/>
      <c r="JKB63" s="90"/>
      <c r="JKC63" s="90"/>
      <c r="JKD63" s="90"/>
      <c r="JKE63" s="90"/>
      <c r="JKF63" s="90"/>
      <c r="JKG63" s="90"/>
      <c r="JKH63" s="90"/>
      <c r="JKI63" s="90"/>
      <c r="JKJ63" s="90"/>
      <c r="JKK63" s="90"/>
      <c r="JKL63" s="90"/>
      <c r="JKM63" s="90"/>
      <c r="JKN63" s="90"/>
      <c r="JKO63" s="90"/>
      <c r="JKP63" s="90"/>
      <c r="JKQ63" s="90"/>
      <c r="JKR63" s="90"/>
      <c r="JKS63" s="90"/>
      <c r="JKT63" s="90"/>
      <c r="JKU63" s="90"/>
      <c r="JKV63" s="90"/>
      <c r="JKW63" s="90"/>
      <c r="JKX63" s="90"/>
      <c r="JKY63" s="90"/>
      <c r="JKZ63" s="90"/>
      <c r="JLA63" s="90"/>
      <c r="JLB63" s="90"/>
      <c r="JLC63" s="90"/>
      <c r="JLD63" s="90"/>
      <c r="JLE63" s="90"/>
      <c r="JLF63" s="90"/>
      <c r="JLG63" s="90"/>
      <c r="JLH63" s="90"/>
      <c r="JLI63" s="90"/>
      <c r="JLJ63" s="90"/>
      <c r="JLK63" s="90"/>
      <c r="JLL63" s="90"/>
      <c r="JLM63" s="90"/>
      <c r="JLN63" s="90"/>
      <c r="JLO63" s="90"/>
      <c r="JLP63" s="90"/>
      <c r="JLQ63" s="90"/>
      <c r="JLR63" s="90"/>
      <c r="JLS63" s="90"/>
      <c r="JLT63" s="90"/>
      <c r="JLU63" s="90"/>
      <c r="JLV63" s="90"/>
      <c r="JLW63" s="90"/>
      <c r="JLX63" s="90"/>
      <c r="JLY63" s="90"/>
      <c r="JLZ63" s="90"/>
      <c r="JMA63" s="90"/>
      <c r="JMB63" s="90"/>
      <c r="JMC63" s="90"/>
      <c r="JMD63" s="90"/>
      <c r="JME63" s="90"/>
      <c r="JMF63" s="90"/>
      <c r="JMG63" s="90"/>
      <c r="JMH63" s="90"/>
      <c r="JMI63" s="90"/>
      <c r="JMJ63" s="90"/>
      <c r="JMK63" s="90"/>
      <c r="JML63" s="90"/>
      <c r="JMM63" s="90"/>
      <c r="JMN63" s="90"/>
      <c r="JMO63" s="90"/>
      <c r="JMP63" s="90"/>
      <c r="JMQ63" s="90"/>
      <c r="JMR63" s="90"/>
      <c r="JMS63" s="90"/>
      <c r="JMT63" s="90"/>
      <c r="JMU63" s="90"/>
      <c r="JMV63" s="90"/>
      <c r="JMW63" s="90"/>
      <c r="JMX63" s="90"/>
      <c r="JMY63" s="90"/>
      <c r="JMZ63" s="90"/>
      <c r="JNA63" s="90"/>
      <c r="JNB63" s="90"/>
      <c r="JNC63" s="90"/>
      <c r="JND63" s="90"/>
      <c r="JNE63" s="90"/>
      <c r="JNF63" s="90"/>
      <c r="JNG63" s="90"/>
      <c r="JNH63" s="90"/>
      <c r="JNI63" s="90"/>
      <c r="JNJ63" s="90"/>
      <c r="JNK63" s="90"/>
      <c r="JNL63" s="90"/>
      <c r="JNM63" s="90"/>
      <c r="JNN63" s="90"/>
      <c r="JNO63" s="90"/>
      <c r="JNP63" s="90"/>
      <c r="JNQ63" s="90"/>
      <c r="JNR63" s="90"/>
      <c r="JNS63" s="90"/>
      <c r="JNT63" s="90"/>
      <c r="JNU63" s="90"/>
      <c r="JNV63" s="90"/>
      <c r="JNW63" s="90"/>
      <c r="JNX63" s="90"/>
      <c r="JNY63" s="90"/>
      <c r="JNZ63" s="90"/>
      <c r="JOA63" s="90"/>
      <c r="JOB63" s="90"/>
      <c r="JOC63" s="90"/>
      <c r="JOD63" s="90"/>
      <c r="JOE63" s="90"/>
      <c r="JOF63" s="90"/>
      <c r="JOG63" s="90"/>
      <c r="JOH63" s="90"/>
      <c r="JOI63" s="90"/>
      <c r="JOJ63" s="90"/>
      <c r="JOK63" s="90"/>
      <c r="JOL63" s="90"/>
      <c r="JOM63" s="90"/>
      <c r="JON63" s="90"/>
      <c r="JOO63" s="90"/>
      <c r="JOP63" s="90"/>
      <c r="JOQ63" s="90"/>
      <c r="JOR63" s="90"/>
      <c r="JOS63" s="90"/>
      <c r="JOT63" s="90"/>
      <c r="JOU63" s="90"/>
      <c r="JOV63" s="90"/>
      <c r="JOW63" s="90"/>
      <c r="JOX63" s="90"/>
      <c r="JOY63" s="90"/>
      <c r="JOZ63" s="90"/>
      <c r="JPA63" s="90"/>
      <c r="JPB63" s="90"/>
      <c r="JPC63" s="90"/>
      <c r="JPD63" s="90"/>
      <c r="JPE63" s="90"/>
      <c r="JPF63" s="90"/>
      <c r="JPG63" s="90"/>
      <c r="JPH63" s="90"/>
      <c r="JPI63" s="90"/>
      <c r="JPJ63" s="90"/>
      <c r="JPK63" s="90"/>
      <c r="JPL63" s="90"/>
      <c r="JPM63" s="90"/>
      <c r="JPN63" s="90"/>
      <c r="JPO63" s="90"/>
      <c r="JPP63" s="90"/>
      <c r="JPQ63" s="90"/>
      <c r="JPR63" s="90"/>
      <c r="JPS63" s="90"/>
      <c r="JPT63" s="90"/>
      <c r="JPU63" s="90"/>
      <c r="JPV63" s="90"/>
      <c r="JPW63" s="90"/>
      <c r="JPX63" s="90"/>
      <c r="JPY63" s="90"/>
      <c r="JPZ63" s="90"/>
      <c r="JQA63" s="90"/>
      <c r="JQB63" s="90"/>
      <c r="JQC63" s="90"/>
      <c r="JQD63" s="90"/>
      <c r="JQE63" s="90"/>
      <c r="JQF63" s="90"/>
      <c r="JQG63" s="90"/>
      <c r="JQH63" s="90"/>
      <c r="JQI63" s="90"/>
      <c r="JQJ63" s="90"/>
      <c r="JQK63" s="90"/>
      <c r="JQL63" s="90"/>
      <c r="JQM63" s="90"/>
      <c r="JQN63" s="90"/>
      <c r="JQO63" s="90"/>
      <c r="JQP63" s="90"/>
      <c r="JQQ63" s="90"/>
      <c r="JQR63" s="90"/>
      <c r="JQS63" s="90"/>
      <c r="JQT63" s="90"/>
      <c r="JQU63" s="90"/>
      <c r="JQV63" s="90"/>
      <c r="JQW63" s="90"/>
      <c r="JQX63" s="90"/>
      <c r="JQY63" s="90"/>
      <c r="JQZ63" s="90"/>
      <c r="JRA63" s="90"/>
      <c r="JRB63" s="90"/>
      <c r="JRC63" s="90"/>
      <c r="JRD63" s="90"/>
      <c r="JRE63" s="90"/>
      <c r="JRF63" s="90"/>
      <c r="JRG63" s="90"/>
      <c r="JRH63" s="90"/>
      <c r="JRI63" s="90"/>
      <c r="JRJ63" s="90"/>
      <c r="JRK63" s="90"/>
      <c r="JRL63" s="90"/>
      <c r="JRM63" s="90"/>
      <c r="JRN63" s="90"/>
      <c r="JRO63" s="90"/>
      <c r="JRP63" s="90"/>
      <c r="JRQ63" s="90"/>
      <c r="JRR63" s="90"/>
      <c r="JRS63" s="90"/>
      <c r="JRT63" s="90"/>
      <c r="JRU63" s="90"/>
      <c r="JRV63" s="90"/>
      <c r="JRW63" s="90"/>
      <c r="JRX63" s="90"/>
      <c r="JRY63" s="90"/>
      <c r="JRZ63" s="90"/>
      <c r="JSA63" s="90"/>
      <c r="JSB63" s="90"/>
      <c r="JSC63" s="90"/>
      <c r="JSD63" s="90"/>
      <c r="JSE63" s="90"/>
      <c r="JSF63" s="90"/>
      <c r="JSG63" s="90"/>
      <c r="JSH63" s="90"/>
      <c r="JSI63" s="90"/>
      <c r="JSJ63" s="90"/>
      <c r="JSK63" s="90"/>
      <c r="JSL63" s="90"/>
      <c r="JSM63" s="90"/>
      <c r="JSN63" s="90"/>
      <c r="JSO63" s="90"/>
      <c r="JSP63" s="90"/>
      <c r="JSQ63" s="90"/>
      <c r="JSR63" s="90"/>
      <c r="JSS63" s="90"/>
      <c r="JST63" s="90"/>
      <c r="JSU63" s="90"/>
      <c r="JSV63" s="90"/>
      <c r="JSW63" s="90"/>
      <c r="JSX63" s="90"/>
      <c r="JSY63" s="90"/>
      <c r="JSZ63" s="90"/>
      <c r="JTA63" s="90"/>
      <c r="JTB63" s="90"/>
      <c r="JTC63" s="90"/>
      <c r="JTD63" s="90"/>
      <c r="JTE63" s="90"/>
      <c r="JTF63" s="90"/>
      <c r="JTG63" s="90"/>
      <c r="JTH63" s="90"/>
      <c r="JTI63" s="90"/>
      <c r="JTJ63" s="90"/>
      <c r="JTK63" s="90"/>
      <c r="JTL63" s="90"/>
      <c r="JTM63" s="90"/>
      <c r="JTN63" s="90"/>
      <c r="JTO63" s="90"/>
      <c r="JTP63" s="90"/>
      <c r="JTQ63" s="90"/>
      <c r="JTR63" s="90"/>
      <c r="JTS63" s="90"/>
      <c r="JTT63" s="90"/>
      <c r="JTU63" s="90"/>
      <c r="JTV63" s="90"/>
      <c r="JTW63" s="90"/>
      <c r="JTX63" s="90"/>
      <c r="JTY63" s="90"/>
      <c r="JTZ63" s="90"/>
      <c r="JUA63" s="90"/>
      <c r="JUB63" s="90"/>
      <c r="JUC63" s="90"/>
      <c r="JUD63" s="90"/>
      <c r="JUE63" s="90"/>
      <c r="JUF63" s="90"/>
      <c r="JUG63" s="90"/>
      <c r="JUH63" s="90"/>
      <c r="JUI63" s="90"/>
      <c r="JUJ63" s="90"/>
      <c r="JUK63" s="90"/>
      <c r="JUL63" s="90"/>
      <c r="JUM63" s="90"/>
      <c r="JUN63" s="90"/>
      <c r="JUO63" s="90"/>
      <c r="JUP63" s="90"/>
      <c r="JUQ63" s="90"/>
      <c r="JUR63" s="90"/>
      <c r="JUS63" s="90"/>
      <c r="JUT63" s="90"/>
      <c r="JUU63" s="90"/>
      <c r="JUV63" s="90"/>
      <c r="JUW63" s="90"/>
      <c r="JUX63" s="90"/>
      <c r="JUY63" s="90"/>
      <c r="JUZ63" s="90"/>
      <c r="JVA63" s="90"/>
      <c r="JVB63" s="90"/>
      <c r="JVC63" s="90"/>
      <c r="JVD63" s="90"/>
      <c r="JVE63" s="90"/>
      <c r="JVF63" s="90"/>
      <c r="JVG63" s="90"/>
      <c r="JVH63" s="90"/>
      <c r="JVI63" s="90"/>
      <c r="JVJ63" s="90"/>
      <c r="JVK63" s="90"/>
      <c r="JVL63" s="90"/>
      <c r="JVM63" s="90"/>
      <c r="JVN63" s="90"/>
      <c r="JVO63" s="90"/>
      <c r="JVP63" s="90"/>
      <c r="JVQ63" s="90"/>
      <c r="JVR63" s="90"/>
      <c r="JVS63" s="90"/>
      <c r="JVT63" s="90"/>
      <c r="JVU63" s="90"/>
      <c r="JVV63" s="90"/>
      <c r="JVW63" s="90"/>
      <c r="JVX63" s="90"/>
      <c r="JVY63" s="90"/>
      <c r="JVZ63" s="90"/>
      <c r="JWA63" s="90"/>
      <c r="JWB63" s="90"/>
      <c r="JWC63" s="90"/>
      <c r="JWD63" s="90"/>
      <c r="JWE63" s="90"/>
      <c r="JWF63" s="90"/>
      <c r="JWG63" s="90"/>
      <c r="JWH63" s="90"/>
      <c r="JWI63" s="90"/>
      <c r="JWJ63" s="90"/>
      <c r="JWK63" s="90"/>
      <c r="JWL63" s="90"/>
      <c r="JWM63" s="90"/>
      <c r="JWN63" s="90"/>
      <c r="JWO63" s="90"/>
      <c r="JWP63" s="90"/>
      <c r="JWQ63" s="90"/>
      <c r="JWR63" s="90"/>
      <c r="JWS63" s="90"/>
      <c r="JWT63" s="90"/>
      <c r="JWU63" s="90"/>
      <c r="JWV63" s="90"/>
      <c r="JWW63" s="90"/>
      <c r="JWX63" s="90"/>
      <c r="JWY63" s="90"/>
      <c r="JWZ63" s="90"/>
      <c r="JXA63" s="90"/>
      <c r="JXB63" s="90"/>
      <c r="JXC63" s="90"/>
      <c r="JXD63" s="90"/>
      <c r="JXE63" s="90"/>
      <c r="JXF63" s="90"/>
      <c r="JXG63" s="90"/>
      <c r="JXH63" s="90"/>
      <c r="JXI63" s="90"/>
      <c r="JXJ63" s="90"/>
      <c r="JXK63" s="90"/>
      <c r="JXL63" s="90"/>
      <c r="JXM63" s="90"/>
      <c r="JXN63" s="90"/>
      <c r="JXO63" s="90"/>
      <c r="JXP63" s="90"/>
      <c r="JXQ63" s="90"/>
      <c r="JXR63" s="90"/>
      <c r="JXS63" s="90"/>
      <c r="JXT63" s="90"/>
      <c r="JXU63" s="90"/>
      <c r="JXV63" s="90"/>
      <c r="JXW63" s="90"/>
      <c r="JXX63" s="90"/>
      <c r="JXY63" s="90"/>
      <c r="JXZ63" s="90"/>
      <c r="JYA63" s="90"/>
      <c r="JYB63" s="90"/>
      <c r="JYC63" s="90"/>
      <c r="JYD63" s="90"/>
      <c r="JYE63" s="90"/>
      <c r="JYF63" s="90"/>
      <c r="JYG63" s="90"/>
      <c r="JYH63" s="90"/>
      <c r="JYI63" s="90"/>
      <c r="JYJ63" s="90"/>
      <c r="JYK63" s="90"/>
      <c r="JYL63" s="90"/>
      <c r="JYM63" s="90"/>
      <c r="JYN63" s="90"/>
      <c r="JYO63" s="90"/>
      <c r="JYP63" s="90"/>
      <c r="JYQ63" s="90"/>
      <c r="JYR63" s="90"/>
      <c r="JYS63" s="90"/>
      <c r="JYT63" s="90"/>
      <c r="JYU63" s="90"/>
      <c r="JYV63" s="90"/>
      <c r="JYW63" s="90"/>
      <c r="JYX63" s="90"/>
      <c r="JYY63" s="90"/>
      <c r="JYZ63" s="90"/>
      <c r="JZA63" s="90"/>
      <c r="JZB63" s="90"/>
      <c r="JZC63" s="90"/>
      <c r="JZD63" s="90"/>
      <c r="JZE63" s="90"/>
      <c r="JZF63" s="90"/>
      <c r="JZG63" s="90"/>
      <c r="JZH63" s="90"/>
      <c r="JZI63" s="90"/>
      <c r="JZJ63" s="90"/>
      <c r="JZK63" s="90"/>
      <c r="JZL63" s="90"/>
      <c r="JZM63" s="90"/>
      <c r="JZN63" s="90"/>
      <c r="JZO63" s="90"/>
      <c r="JZP63" s="90"/>
      <c r="JZQ63" s="90"/>
      <c r="JZR63" s="90"/>
      <c r="JZS63" s="90"/>
      <c r="JZT63" s="90"/>
      <c r="JZU63" s="90"/>
      <c r="JZV63" s="90"/>
      <c r="JZW63" s="90"/>
      <c r="JZX63" s="90"/>
      <c r="JZY63" s="90"/>
      <c r="JZZ63" s="90"/>
      <c r="KAA63" s="90"/>
      <c r="KAB63" s="90"/>
      <c r="KAC63" s="90"/>
      <c r="KAD63" s="90"/>
      <c r="KAE63" s="90"/>
      <c r="KAF63" s="90"/>
      <c r="KAG63" s="90"/>
      <c r="KAH63" s="90"/>
      <c r="KAI63" s="90"/>
      <c r="KAJ63" s="90"/>
      <c r="KAK63" s="90"/>
      <c r="KAL63" s="90"/>
      <c r="KAM63" s="90"/>
      <c r="KAN63" s="90"/>
      <c r="KAO63" s="90"/>
      <c r="KAP63" s="90"/>
      <c r="KAQ63" s="90"/>
      <c r="KAR63" s="90"/>
      <c r="KAS63" s="90"/>
      <c r="KAT63" s="90"/>
      <c r="KAU63" s="90"/>
      <c r="KAV63" s="90"/>
      <c r="KAW63" s="90"/>
      <c r="KAX63" s="90"/>
      <c r="KAY63" s="90"/>
      <c r="KAZ63" s="90"/>
      <c r="KBA63" s="90"/>
      <c r="KBB63" s="90"/>
      <c r="KBC63" s="90"/>
      <c r="KBD63" s="90"/>
      <c r="KBE63" s="90"/>
      <c r="KBF63" s="90"/>
      <c r="KBG63" s="90"/>
      <c r="KBH63" s="90"/>
      <c r="KBI63" s="90"/>
      <c r="KBJ63" s="90"/>
      <c r="KBK63" s="90"/>
      <c r="KBL63" s="90"/>
      <c r="KBM63" s="90"/>
      <c r="KBN63" s="90"/>
      <c r="KBO63" s="90"/>
      <c r="KBP63" s="90"/>
      <c r="KBQ63" s="90"/>
      <c r="KBR63" s="90"/>
      <c r="KBS63" s="90"/>
      <c r="KBT63" s="90"/>
      <c r="KBU63" s="90"/>
      <c r="KBV63" s="90"/>
      <c r="KBW63" s="90"/>
      <c r="KBX63" s="90"/>
      <c r="KBY63" s="90"/>
      <c r="KBZ63" s="90"/>
      <c r="KCA63" s="90"/>
      <c r="KCB63" s="90"/>
      <c r="KCC63" s="90"/>
      <c r="KCD63" s="90"/>
      <c r="KCE63" s="90"/>
      <c r="KCF63" s="90"/>
      <c r="KCG63" s="90"/>
      <c r="KCH63" s="90"/>
      <c r="KCI63" s="90"/>
      <c r="KCJ63" s="90"/>
      <c r="KCK63" s="90"/>
      <c r="KCL63" s="90"/>
      <c r="KCM63" s="90"/>
      <c r="KCN63" s="90"/>
      <c r="KCO63" s="90"/>
      <c r="KCP63" s="90"/>
      <c r="KCQ63" s="90"/>
      <c r="KCR63" s="90"/>
      <c r="KCS63" s="90"/>
      <c r="KCT63" s="90"/>
      <c r="KCU63" s="90"/>
      <c r="KCV63" s="90"/>
      <c r="KCW63" s="90"/>
      <c r="KCX63" s="90"/>
      <c r="KCY63" s="90"/>
      <c r="KCZ63" s="90"/>
      <c r="KDA63" s="90"/>
      <c r="KDB63" s="90"/>
      <c r="KDC63" s="90"/>
      <c r="KDD63" s="90"/>
      <c r="KDE63" s="90"/>
      <c r="KDF63" s="90"/>
      <c r="KDG63" s="90"/>
      <c r="KDH63" s="90"/>
      <c r="KDI63" s="90"/>
      <c r="KDJ63" s="90"/>
      <c r="KDK63" s="90"/>
      <c r="KDL63" s="90"/>
      <c r="KDM63" s="90"/>
      <c r="KDN63" s="90"/>
      <c r="KDO63" s="90"/>
      <c r="KDP63" s="90"/>
      <c r="KDQ63" s="90"/>
      <c r="KDR63" s="90"/>
      <c r="KDS63" s="90"/>
      <c r="KDT63" s="90"/>
      <c r="KDU63" s="90"/>
      <c r="KDV63" s="90"/>
      <c r="KDW63" s="90"/>
      <c r="KDX63" s="90"/>
      <c r="KDY63" s="90"/>
      <c r="KDZ63" s="90"/>
      <c r="KEA63" s="90"/>
      <c r="KEB63" s="90"/>
      <c r="KEC63" s="90"/>
      <c r="KED63" s="90"/>
      <c r="KEE63" s="90"/>
      <c r="KEF63" s="90"/>
      <c r="KEG63" s="90"/>
      <c r="KEH63" s="90"/>
      <c r="KEI63" s="90"/>
      <c r="KEJ63" s="90"/>
      <c r="KEK63" s="90"/>
      <c r="KEL63" s="90"/>
      <c r="KEM63" s="90"/>
      <c r="KEN63" s="90"/>
      <c r="KEO63" s="90"/>
      <c r="KEP63" s="90"/>
      <c r="KEQ63" s="90"/>
      <c r="KER63" s="90"/>
      <c r="KES63" s="90"/>
      <c r="KET63" s="90"/>
      <c r="KEU63" s="90"/>
      <c r="KEV63" s="90"/>
      <c r="KEW63" s="90"/>
      <c r="KEX63" s="90"/>
      <c r="KEY63" s="90"/>
      <c r="KEZ63" s="90"/>
      <c r="KFA63" s="90"/>
      <c r="KFB63" s="90"/>
      <c r="KFC63" s="90"/>
      <c r="KFD63" s="90"/>
      <c r="KFE63" s="90"/>
      <c r="KFF63" s="90"/>
      <c r="KFG63" s="90"/>
      <c r="KFH63" s="90"/>
      <c r="KFI63" s="90"/>
      <c r="KFJ63" s="90"/>
      <c r="KFK63" s="90"/>
      <c r="KFL63" s="90"/>
      <c r="KFM63" s="90"/>
      <c r="KFN63" s="90"/>
      <c r="KFO63" s="90"/>
      <c r="KFP63" s="90"/>
      <c r="KFQ63" s="90"/>
      <c r="KFR63" s="90"/>
      <c r="KFS63" s="90"/>
      <c r="KFT63" s="90"/>
      <c r="KFU63" s="90"/>
      <c r="KFV63" s="90"/>
      <c r="KFW63" s="90"/>
      <c r="KFX63" s="90"/>
      <c r="KFY63" s="90"/>
      <c r="KFZ63" s="90"/>
      <c r="KGA63" s="90"/>
      <c r="KGB63" s="90"/>
      <c r="KGC63" s="90"/>
      <c r="KGD63" s="90"/>
      <c r="KGE63" s="90"/>
      <c r="KGF63" s="90"/>
      <c r="KGG63" s="90"/>
      <c r="KGH63" s="90"/>
      <c r="KGI63" s="90"/>
      <c r="KGJ63" s="90"/>
      <c r="KGK63" s="90"/>
      <c r="KGL63" s="90"/>
      <c r="KGM63" s="90"/>
      <c r="KGN63" s="90"/>
      <c r="KGO63" s="90"/>
      <c r="KGP63" s="90"/>
      <c r="KGQ63" s="90"/>
      <c r="KGR63" s="90"/>
      <c r="KGS63" s="90"/>
      <c r="KGT63" s="90"/>
      <c r="KGU63" s="90"/>
      <c r="KGV63" s="90"/>
      <c r="KGW63" s="90"/>
      <c r="KGX63" s="90"/>
      <c r="KGY63" s="90"/>
      <c r="KGZ63" s="90"/>
      <c r="KHA63" s="90"/>
      <c r="KHB63" s="90"/>
      <c r="KHC63" s="90"/>
      <c r="KHD63" s="90"/>
      <c r="KHE63" s="90"/>
      <c r="KHF63" s="90"/>
      <c r="KHG63" s="90"/>
      <c r="KHH63" s="90"/>
      <c r="KHI63" s="90"/>
      <c r="KHJ63" s="90"/>
      <c r="KHK63" s="90"/>
      <c r="KHL63" s="90"/>
      <c r="KHM63" s="90"/>
      <c r="KHN63" s="90"/>
      <c r="KHO63" s="90"/>
      <c r="KHP63" s="90"/>
      <c r="KHQ63" s="90"/>
      <c r="KHR63" s="90"/>
      <c r="KHS63" s="90"/>
      <c r="KHT63" s="90"/>
      <c r="KHU63" s="90"/>
      <c r="KHV63" s="90"/>
      <c r="KHW63" s="90"/>
      <c r="KHX63" s="90"/>
      <c r="KHY63" s="90"/>
      <c r="KHZ63" s="90"/>
      <c r="KIA63" s="90"/>
      <c r="KIB63" s="90"/>
      <c r="KIC63" s="90"/>
      <c r="KID63" s="90"/>
      <c r="KIE63" s="90"/>
      <c r="KIF63" s="90"/>
      <c r="KIG63" s="90"/>
      <c r="KIH63" s="90"/>
      <c r="KII63" s="90"/>
      <c r="KIJ63" s="90"/>
      <c r="KIK63" s="90"/>
      <c r="KIL63" s="90"/>
      <c r="KIM63" s="90"/>
      <c r="KIN63" s="90"/>
      <c r="KIO63" s="90"/>
      <c r="KIP63" s="90"/>
      <c r="KIQ63" s="90"/>
      <c r="KIR63" s="90"/>
      <c r="KIS63" s="90"/>
      <c r="KIT63" s="90"/>
      <c r="KIU63" s="90"/>
      <c r="KIV63" s="90"/>
      <c r="KIW63" s="90"/>
      <c r="KIX63" s="90"/>
      <c r="KIY63" s="90"/>
      <c r="KIZ63" s="90"/>
      <c r="KJA63" s="90"/>
      <c r="KJB63" s="90"/>
      <c r="KJC63" s="90"/>
      <c r="KJD63" s="90"/>
      <c r="KJE63" s="90"/>
      <c r="KJF63" s="90"/>
      <c r="KJG63" s="90"/>
      <c r="KJH63" s="90"/>
      <c r="KJI63" s="90"/>
      <c r="KJJ63" s="90"/>
      <c r="KJK63" s="90"/>
      <c r="KJL63" s="90"/>
      <c r="KJM63" s="90"/>
      <c r="KJN63" s="90"/>
      <c r="KJO63" s="90"/>
      <c r="KJP63" s="90"/>
      <c r="KJQ63" s="90"/>
      <c r="KJR63" s="90"/>
      <c r="KJS63" s="90"/>
      <c r="KJT63" s="90"/>
      <c r="KJU63" s="90"/>
      <c r="KJV63" s="90"/>
      <c r="KJW63" s="90"/>
      <c r="KJX63" s="90"/>
      <c r="KJY63" s="90"/>
      <c r="KJZ63" s="90"/>
      <c r="KKA63" s="90"/>
      <c r="KKB63" s="90"/>
      <c r="KKC63" s="90"/>
      <c r="KKD63" s="90"/>
      <c r="KKE63" s="90"/>
      <c r="KKF63" s="90"/>
      <c r="KKG63" s="90"/>
      <c r="KKH63" s="90"/>
      <c r="KKI63" s="90"/>
      <c r="KKJ63" s="90"/>
      <c r="KKK63" s="90"/>
      <c r="KKL63" s="90"/>
      <c r="KKM63" s="90"/>
      <c r="KKN63" s="90"/>
      <c r="KKO63" s="90"/>
      <c r="KKP63" s="90"/>
      <c r="KKQ63" s="90"/>
      <c r="KKR63" s="90"/>
      <c r="KKS63" s="90"/>
      <c r="KKT63" s="90"/>
      <c r="KKU63" s="90"/>
      <c r="KKV63" s="90"/>
      <c r="KKW63" s="90"/>
      <c r="KKX63" s="90"/>
      <c r="KKY63" s="90"/>
      <c r="KKZ63" s="90"/>
      <c r="KLA63" s="90"/>
      <c r="KLB63" s="90"/>
      <c r="KLC63" s="90"/>
      <c r="KLD63" s="90"/>
      <c r="KLE63" s="90"/>
      <c r="KLF63" s="90"/>
      <c r="KLG63" s="90"/>
      <c r="KLH63" s="90"/>
      <c r="KLI63" s="90"/>
      <c r="KLJ63" s="90"/>
      <c r="KLK63" s="90"/>
      <c r="KLL63" s="90"/>
      <c r="KLM63" s="90"/>
      <c r="KLN63" s="90"/>
      <c r="KLO63" s="90"/>
      <c r="KLP63" s="90"/>
      <c r="KLQ63" s="90"/>
      <c r="KLR63" s="90"/>
      <c r="KLS63" s="90"/>
      <c r="KLT63" s="90"/>
      <c r="KLU63" s="90"/>
      <c r="KLV63" s="90"/>
      <c r="KLW63" s="90"/>
      <c r="KLX63" s="90"/>
      <c r="KLY63" s="90"/>
      <c r="KLZ63" s="90"/>
      <c r="KMA63" s="90"/>
      <c r="KMB63" s="90"/>
      <c r="KMC63" s="90"/>
      <c r="KMD63" s="90"/>
      <c r="KME63" s="90"/>
      <c r="KMF63" s="90"/>
      <c r="KMG63" s="90"/>
      <c r="KMH63" s="90"/>
      <c r="KMI63" s="90"/>
      <c r="KMJ63" s="90"/>
      <c r="KMK63" s="90"/>
      <c r="KML63" s="90"/>
      <c r="KMM63" s="90"/>
      <c r="KMN63" s="90"/>
      <c r="KMO63" s="90"/>
      <c r="KMP63" s="90"/>
      <c r="KMQ63" s="90"/>
      <c r="KMR63" s="90"/>
      <c r="KMS63" s="90"/>
      <c r="KMT63" s="90"/>
      <c r="KMU63" s="90"/>
      <c r="KMV63" s="90"/>
      <c r="KMW63" s="90"/>
      <c r="KMX63" s="90"/>
      <c r="KMY63" s="90"/>
      <c r="KMZ63" s="90"/>
      <c r="KNA63" s="90"/>
      <c r="KNB63" s="90"/>
      <c r="KNC63" s="90"/>
      <c r="KND63" s="90"/>
      <c r="KNE63" s="90"/>
      <c r="KNF63" s="90"/>
      <c r="KNG63" s="90"/>
      <c r="KNH63" s="90"/>
      <c r="KNI63" s="90"/>
      <c r="KNJ63" s="90"/>
      <c r="KNK63" s="90"/>
      <c r="KNL63" s="90"/>
      <c r="KNM63" s="90"/>
      <c r="KNN63" s="90"/>
      <c r="KNO63" s="90"/>
      <c r="KNP63" s="90"/>
      <c r="KNQ63" s="90"/>
      <c r="KNR63" s="90"/>
      <c r="KNS63" s="90"/>
      <c r="KNT63" s="90"/>
      <c r="KNU63" s="90"/>
      <c r="KNV63" s="90"/>
      <c r="KNW63" s="90"/>
      <c r="KNX63" s="90"/>
      <c r="KNY63" s="90"/>
      <c r="KNZ63" s="90"/>
      <c r="KOA63" s="90"/>
      <c r="KOB63" s="90"/>
      <c r="KOC63" s="90"/>
      <c r="KOD63" s="90"/>
      <c r="KOE63" s="90"/>
      <c r="KOF63" s="90"/>
      <c r="KOG63" s="90"/>
      <c r="KOH63" s="90"/>
      <c r="KOI63" s="90"/>
      <c r="KOJ63" s="90"/>
      <c r="KOK63" s="90"/>
      <c r="KOL63" s="90"/>
      <c r="KOM63" s="90"/>
      <c r="KON63" s="90"/>
      <c r="KOO63" s="90"/>
      <c r="KOP63" s="90"/>
      <c r="KOQ63" s="90"/>
      <c r="KOR63" s="90"/>
      <c r="KOS63" s="90"/>
      <c r="KOT63" s="90"/>
      <c r="KOU63" s="90"/>
      <c r="KOV63" s="90"/>
      <c r="KOW63" s="90"/>
      <c r="KOX63" s="90"/>
      <c r="KOY63" s="90"/>
      <c r="KOZ63" s="90"/>
      <c r="KPA63" s="90"/>
      <c r="KPB63" s="90"/>
      <c r="KPC63" s="90"/>
      <c r="KPD63" s="90"/>
      <c r="KPE63" s="90"/>
      <c r="KPF63" s="90"/>
      <c r="KPG63" s="90"/>
      <c r="KPH63" s="90"/>
      <c r="KPI63" s="90"/>
      <c r="KPJ63" s="90"/>
      <c r="KPK63" s="90"/>
      <c r="KPL63" s="90"/>
      <c r="KPM63" s="90"/>
      <c r="KPN63" s="90"/>
      <c r="KPO63" s="90"/>
      <c r="KPP63" s="90"/>
      <c r="KPQ63" s="90"/>
      <c r="KPR63" s="90"/>
      <c r="KPS63" s="90"/>
      <c r="KPT63" s="90"/>
      <c r="KPU63" s="90"/>
      <c r="KPV63" s="90"/>
      <c r="KPW63" s="90"/>
      <c r="KPX63" s="90"/>
      <c r="KPY63" s="90"/>
      <c r="KPZ63" s="90"/>
      <c r="KQA63" s="90"/>
      <c r="KQB63" s="90"/>
      <c r="KQC63" s="90"/>
      <c r="KQD63" s="90"/>
      <c r="KQE63" s="90"/>
      <c r="KQF63" s="90"/>
      <c r="KQG63" s="90"/>
      <c r="KQH63" s="90"/>
      <c r="KQI63" s="90"/>
      <c r="KQJ63" s="90"/>
      <c r="KQK63" s="90"/>
      <c r="KQL63" s="90"/>
      <c r="KQM63" s="90"/>
      <c r="KQN63" s="90"/>
      <c r="KQO63" s="90"/>
      <c r="KQP63" s="90"/>
      <c r="KQQ63" s="90"/>
      <c r="KQR63" s="90"/>
      <c r="KQS63" s="90"/>
      <c r="KQT63" s="90"/>
      <c r="KQU63" s="90"/>
      <c r="KQV63" s="90"/>
      <c r="KQW63" s="90"/>
      <c r="KQX63" s="90"/>
      <c r="KQY63" s="90"/>
      <c r="KQZ63" s="90"/>
      <c r="KRA63" s="90"/>
      <c r="KRB63" s="90"/>
      <c r="KRC63" s="90"/>
      <c r="KRD63" s="90"/>
      <c r="KRE63" s="90"/>
      <c r="KRF63" s="90"/>
      <c r="KRG63" s="90"/>
      <c r="KRH63" s="90"/>
      <c r="KRI63" s="90"/>
      <c r="KRJ63" s="90"/>
      <c r="KRK63" s="90"/>
      <c r="KRL63" s="90"/>
      <c r="KRM63" s="90"/>
      <c r="KRN63" s="90"/>
      <c r="KRO63" s="90"/>
      <c r="KRP63" s="90"/>
      <c r="KRQ63" s="90"/>
      <c r="KRR63" s="90"/>
      <c r="KRS63" s="90"/>
      <c r="KRT63" s="90"/>
      <c r="KRU63" s="90"/>
      <c r="KRV63" s="90"/>
      <c r="KRW63" s="90"/>
      <c r="KRX63" s="90"/>
      <c r="KRY63" s="90"/>
      <c r="KRZ63" s="90"/>
      <c r="KSA63" s="90"/>
      <c r="KSB63" s="90"/>
      <c r="KSC63" s="90"/>
      <c r="KSD63" s="90"/>
      <c r="KSE63" s="90"/>
      <c r="KSF63" s="90"/>
      <c r="KSG63" s="90"/>
      <c r="KSH63" s="90"/>
      <c r="KSI63" s="90"/>
      <c r="KSJ63" s="90"/>
      <c r="KSK63" s="90"/>
      <c r="KSL63" s="90"/>
      <c r="KSM63" s="90"/>
      <c r="KSN63" s="90"/>
      <c r="KSO63" s="90"/>
      <c r="KSP63" s="90"/>
      <c r="KSQ63" s="90"/>
      <c r="KSR63" s="90"/>
      <c r="KSS63" s="90"/>
      <c r="KST63" s="90"/>
      <c r="KSU63" s="90"/>
      <c r="KSV63" s="90"/>
      <c r="KSW63" s="90"/>
      <c r="KSX63" s="90"/>
      <c r="KSY63" s="90"/>
      <c r="KSZ63" s="90"/>
      <c r="KTA63" s="90"/>
      <c r="KTB63" s="90"/>
      <c r="KTC63" s="90"/>
      <c r="KTD63" s="90"/>
      <c r="KTE63" s="90"/>
      <c r="KTF63" s="90"/>
      <c r="KTG63" s="90"/>
      <c r="KTH63" s="90"/>
      <c r="KTI63" s="90"/>
      <c r="KTJ63" s="90"/>
      <c r="KTK63" s="90"/>
      <c r="KTL63" s="90"/>
      <c r="KTM63" s="90"/>
      <c r="KTN63" s="90"/>
      <c r="KTO63" s="90"/>
      <c r="KTP63" s="90"/>
      <c r="KTQ63" s="90"/>
      <c r="KTR63" s="90"/>
      <c r="KTS63" s="90"/>
      <c r="KTT63" s="90"/>
      <c r="KTU63" s="90"/>
      <c r="KTV63" s="90"/>
      <c r="KTW63" s="90"/>
      <c r="KTX63" s="90"/>
      <c r="KTY63" s="90"/>
      <c r="KTZ63" s="90"/>
      <c r="KUA63" s="90"/>
      <c r="KUB63" s="90"/>
      <c r="KUC63" s="90"/>
      <c r="KUD63" s="90"/>
      <c r="KUE63" s="90"/>
      <c r="KUF63" s="90"/>
      <c r="KUG63" s="90"/>
      <c r="KUH63" s="90"/>
      <c r="KUI63" s="90"/>
      <c r="KUJ63" s="90"/>
      <c r="KUK63" s="90"/>
      <c r="KUL63" s="90"/>
      <c r="KUM63" s="90"/>
      <c r="KUN63" s="90"/>
      <c r="KUO63" s="90"/>
      <c r="KUP63" s="90"/>
      <c r="KUQ63" s="90"/>
      <c r="KUR63" s="90"/>
      <c r="KUS63" s="90"/>
      <c r="KUT63" s="90"/>
      <c r="KUU63" s="90"/>
      <c r="KUV63" s="90"/>
      <c r="KUW63" s="90"/>
      <c r="KUX63" s="90"/>
      <c r="KUY63" s="90"/>
      <c r="KUZ63" s="90"/>
      <c r="KVA63" s="90"/>
      <c r="KVB63" s="90"/>
      <c r="KVC63" s="90"/>
      <c r="KVD63" s="90"/>
      <c r="KVE63" s="90"/>
      <c r="KVF63" s="90"/>
      <c r="KVG63" s="90"/>
      <c r="KVH63" s="90"/>
      <c r="KVI63" s="90"/>
      <c r="KVJ63" s="90"/>
      <c r="KVK63" s="90"/>
      <c r="KVL63" s="90"/>
      <c r="KVM63" s="90"/>
      <c r="KVN63" s="90"/>
      <c r="KVO63" s="90"/>
      <c r="KVP63" s="90"/>
      <c r="KVQ63" s="90"/>
      <c r="KVR63" s="90"/>
      <c r="KVS63" s="90"/>
      <c r="KVT63" s="90"/>
      <c r="KVU63" s="90"/>
      <c r="KVV63" s="90"/>
      <c r="KVW63" s="90"/>
      <c r="KVX63" s="90"/>
      <c r="KVY63" s="90"/>
      <c r="KVZ63" s="90"/>
      <c r="KWA63" s="90"/>
      <c r="KWB63" s="90"/>
      <c r="KWC63" s="90"/>
      <c r="KWD63" s="90"/>
      <c r="KWE63" s="90"/>
      <c r="KWF63" s="90"/>
      <c r="KWG63" s="90"/>
      <c r="KWH63" s="90"/>
      <c r="KWI63" s="90"/>
      <c r="KWJ63" s="90"/>
      <c r="KWK63" s="90"/>
      <c r="KWL63" s="90"/>
      <c r="KWM63" s="90"/>
      <c r="KWN63" s="90"/>
      <c r="KWO63" s="90"/>
      <c r="KWP63" s="90"/>
      <c r="KWQ63" s="90"/>
      <c r="KWR63" s="90"/>
      <c r="KWS63" s="90"/>
      <c r="KWT63" s="90"/>
      <c r="KWU63" s="90"/>
      <c r="KWV63" s="90"/>
      <c r="KWW63" s="90"/>
      <c r="KWX63" s="90"/>
      <c r="KWY63" s="90"/>
      <c r="KWZ63" s="90"/>
      <c r="KXA63" s="90"/>
      <c r="KXB63" s="90"/>
      <c r="KXC63" s="90"/>
      <c r="KXD63" s="90"/>
      <c r="KXE63" s="90"/>
      <c r="KXF63" s="90"/>
      <c r="KXG63" s="90"/>
      <c r="KXH63" s="90"/>
      <c r="KXI63" s="90"/>
      <c r="KXJ63" s="90"/>
      <c r="KXK63" s="90"/>
      <c r="KXL63" s="90"/>
      <c r="KXM63" s="90"/>
      <c r="KXN63" s="90"/>
      <c r="KXO63" s="90"/>
      <c r="KXP63" s="90"/>
      <c r="KXQ63" s="90"/>
      <c r="KXR63" s="90"/>
      <c r="KXS63" s="90"/>
      <c r="KXT63" s="90"/>
      <c r="KXU63" s="90"/>
      <c r="KXV63" s="90"/>
      <c r="KXW63" s="90"/>
      <c r="KXX63" s="90"/>
      <c r="KXY63" s="90"/>
      <c r="KXZ63" s="90"/>
      <c r="KYA63" s="90"/>
      <c r="KYB63" s="90"/>
      <c r="KYC63" s="90"/>
      <c r="KYD63" s="90"/>
      <c r="KYE63" s="90"/>
      <c r="KYF63" s="90"/>
      <c r="KYG63" s="90"/>
      <c r="KYH63" s="90"/>
      <c r="KYI63" s="90"/>
      <c r="KYJ63" s="90"/>
      <c r="KYK63" s="90"/>
      <c r="KYL63" s="90"/>
      <c r="KYM63" s="90"/>
      <c r="KYN63" s="90"/>
      <c r="KYO63" s="90"/>
      <c r="KYP63" s="90"/>
      <c r="KYQ63" s="90"/>
      <c r="KYR63" s="90"/>
      <c r="KYS63" s="90"/>
      <c r="KYT63" s="90"/>
      <c r="KYU63" s="90"/>
      <c r="KYV63" s="90"/>
      <c r="KYW63" s="90"/>
      <c r="KYX63" s="90"/>
      <c r="KYY63" s="90"/>
      <c r="KYZ63" s="90"/>
      <c r="KZA63" s="90"/>
      <c r="KZB63" s="90"/>
      <c r="KZC63" s="90"/>
      <c r="KZD63" s="90"/>
      <c r="KZE63" s="90"/>
      <c r="KZF63" s="90"/>
      <c r="KZG63" s="90"/>
      <c r="KZH63" s="90"/>
      <c r="KZI63" s="90"/>
      <c r="KZJ63" s="90"/>
      <c r="KZK63" s="90"/>
      <c r="KZL63" s="90"/>
      <c r="KZM63" s="90"/>
      <c r="KZN63" s="90"/>
      <c r="KZO63" s="90"/>
      <c r="KZP63" s="90"/>
      <c r="KZQ63" s="90"/>
      <c r="KZR63" s="90"/>
      <c r="KZS63" s="90"/>
      <c r="KZT63" s="90"/>
      <c r="KZU63" s="90"/>
      <c r="KZV63" s="90"/>
      <c r="KZW63" s="90"/>
      <c r="KZX63" s="90"/>
      <c r="KZY63" s="90"/>
      <c r="KZZ63" s="90"/>
      <c r="LAA63" s="90"/>
      <c r="LAB63" s="90"/>
      <c r="LAC63" s="90"/>
      <c r="LAD63" s="90"/>
      <c r="LAE63" s="90"/>
      <c r="LAF63" s="90"/>
      <c r="LAG63" s="90"/>
      <c r="LAH63" s="90"/>
      <c r="LAI63" s="90"/>
      <c r="LAJ63" s="90"/>
      <c r="LAK63" s="90"/>
      <c r="LAL63" s="90"/>
      <c r="LAM63" s="90"/>
      <c r="LAN63" s="90"/>
      <c r="LAO63" s="90"/>
      <c r="LAP63" s="90"/>
      <c r="LAQ63" s="90"/>
      <c r="LAR63" s="90"/>
      <c r="LAS63" s="90"/>
      <c r="LAT63" s="90"/>
      <c r="LAU63" s="90"/>
      <c r="LAV63" s="90"/>
      <c r="LAW63" s="90"/>
      <c r="LAX63" s="90"/>
      <c r="LAY63" s="90"/>
      <c r="LAZ63" s="90"/>
      <c r="LBA63" s="90"/>
      <c r="LBB63" s="90"/>
      <c r="LBC63" s="90"/>
      <c r="LBD63" s="90"/>
      <c r="LBE63" s="90"/>
      <c r="LBF63" s="90"/>
      <c r="LBG63" s="90"/>
      <c r="LBH63" s="90"/>
      <c r="LBI63" s="90"/>
      <c r="LBJ63" s="90"/>
      <c r="LBK63" s="90"/>
      <c r="LBL63" s="90"/>
      <c r="LBM63" s="90"/>
      <c r="LBN63" s="90"/>
      <c r="LBO63" s="90"/>
      <c r="LBP63" s="90"/>
      <c r="LBQ63" s="90"/>
      <c r="LBR63" s="90"/>
      <c r="LBS63" s="90"/>
      <c r="LBT63" s="90"/>
      <c r="LBU63" s="90"/>
      <c r="LBV63" s="90"/>
      <c r="LBW63" s="90"/>
      <c r="LBX63" s="90"/>
      <c r="LBY63" s="90"/>
      <c r="LBZ63" s="90"/>
      <c r="LCA63" s="90"/>
      <c r="LCB63" s="90"/>
      <c r="LCC63" s="90"/>
      <c r="LCD63" s="90"/>
      <c r="LCE63" s="90"/>
      <c r="LCF63" s="90"/>
      <c r="LCG63" s="90"/>
      <c r="LCH63" s="90"/>
      <c r="LCI63" s="90"/>
      <c r="LCJ63" s="90"/>
      <c r="LCK63" s="90"/>
      <c r="LCL63" s="90"/>
      <c r="LCM63" s="90"/>
      <c r="LCN63" s="90"/>
      <c r="LCO63" s="90"/>
      <c r="LCP63" s="90"/>
      <c r="LCQ63" s="90"/>
      <c r="LCR63" s="90"/>
      <c r="LCS63" s="90"/>
      <c r="LCT63" s="90"/>
      <c r="LCU63" s="90"/>
      <c r="LCV63" s="90"/>
      <c r="LCW63" s="90"/>
      <c r="LCX63" s="90"/>
      <c r="LCY63" s="90"/>
      <c r="LCZ63" s="90"/>
      <c r="LDA63" s="90"/>
      <c r="LDB63" s="90"/>
      <c r="LDC63" s="90"/>
      <c r="LDD63" s="90"/>
      <c r="LDE63" s="90"/>
      <c r="LDF63" s="90"/>
      <c r="LDG63" s="90"/>
      <c r="LDH63" s="90"/>
      <c r="LDI63" s="90"/>
      <c r="LDJ63" s="90"/>
      <c r="LDK63" s="90"/>
      <c r="LDL63" s="90"/>
      <c r="LDM63" s="90"/>
      <c r="LDN63" s="90"/>
      <c r="LDO63" s="90"/>
      <c r="LDP63" s="90"/>
      <c r="LDQ63" s="90"/>
      <c r="LDR63" s="90"/>
      <c r="LDS63" s="90"/>
      <c r="LDT63" s="90"/>
      <c r="LDU63" s="90"/>
      <c r="LDV63" s="90"/>
      <c r="LDW63" s="90"/>
      <c r="LDX63" s="90"/>
      <c r="LDY63" s="90"/>
      <c r="LDZ63" s="90"/>
      <c r="LEA63" s="90"/>
      <c r="LEB63" s="90"/>
      <c r="LEC63" s="90"/>
      <c r="LED63" s="90"/>
      <c r="LEE63" s="90"/>
      <c r="LEF63" s="90"/>
      <c r="LEG63" s="90"/>
      <c r="LEH63" s="90"/>
      <c r="LEI63" s="90"/>
      <c r="LEJ63" s="90"/>
      <c r="LEK63" s="90"/>
      <c r="LEL63" s="90"/>
      <c r="LEM63" s="90"/>
      <c r="LEN63" s="90"/>
      <c r="LEO63" s="90"/>
      <c r="LEP63" s="90"/>
      <c r="LEQ63" s="90"/>
      <c r="LER63" s="90"/>
      <c r="LES63" s="90"/>
      <c r="LET63" s="90"/>
      <c r="LEU63" s="90"/>
      <c r="LEV63" s="90"/>
      <c r="LEW63" s="90"/>
      <c r="LEX63" s="90"/>
      <c r="LEY63" s="90"/>
      <c r="LEZ63" s="90"/>
      <c r="LFA63" s="90"/>
      <c r="LFB63" s="90"/>
      <c r="LFC63" s="90"/>
      <c r="LFD63" s="90"/>
      <c r="LFE63" s="90"/>
      <c r="LFF63" s="90"/>
      <c r="LFG63" s="90"/>
      <c r="LFH63" s="90"/>
      <c r="LFI63" s="90"/>
      <c r="LFJ63" s="90"/>
      <c r="LFK63" s="90"/>
      <c r="LFL63" s="90"/>
      <c r="LFM63" s="90"/>
      <c r="LFN63" s="90"/>
      <c r="LFO63" s="90"/>
      <c r="LFP63" s="90"/>
      <c r="LFQ63" s="90"/>
      <c r="LFR63" s="90"/>
      <c r="LFS63" s="90"/>
      <c r="LFT63" s="90"/>
      <c r="LFU63" s="90"/>
      <c r="LFV63" s="90"/>
      <c r="LFW63" s="90"/>
      <c r="LFX63" s="90"/>
      <c r="LFY63" s="90"/>
      <c r="LFZ63" s="90"/>
      <c r="LGA63" s="90"/>
      <c r="LGB63" s="90"/>
      <c r="LGC63" s="90"/>
      <c r="LGD63" s="90"/>
      <c r="LGE63" s="90"/>
      <c r="LGF63" s="90"/>
      <c r="LGG63" s="90"/>
      <c r="LGH63" s="90"/>
      <c r="LGI63" s="90"/>
      <c r="LGJ63" s="90"/>
      <c r="LGK63" s="90"/>
      <c r="LGL63" s="90"/>
      <c r="LGM63" s="90"/>
      <c r="LGN63" s="90"/>
      <c r="LGO63" s="90"/>
      <c r="LGP63" s="90"/>
      <c r="LGQ63" s="90"/>
      <c r="LGR63" s="90"/>
      <c r="LGS63" s="90"/>
      <c r="LGT63" s="90"/>
      <c r="LGU63" s="90"/>
      <c r="LGV63" s="90"/>
      <c r="LGW63" s="90"/>
      <c r="LGX63" s="90"/>
      <c r="LGY63" s="90"/>
      <c r="LGZ63" s="90"/>
      <c r="LHA63" s="90"/>
      <c r="LHB63" s="90"/>
      <c r="LHC63" s="90"/>
      <c r="LHD63" s="90"/>
      <c r="LHE63" s="90"/>
      <c r="LHF63" s="90"/>
      <c r="LHG63" s="90"/>
      <c r="LHH63" s="90"/>
      <c r="LHI63" s="90"/>
      <c r="LHJ63" s="90"/>
      <c r="LHK63" s="90"/>
      <c r="LHL63" s="90"/>
      <c r="LHM63" s="90"/>
      <c r="LHN63" s="90"/>
      <c r="LHO63" s="90"/>
      <c r="LHP63" s="90"/>
      <c r="LHQ63" s="90"/>
      <c r="LHR63" s="90"/>
      <c r="LHS63" s="90"/>
      <c r="LHT63" s="90"/>
      <c r="LHU63" s="90"/>
      <c r="LHV63" s="90"/>
      <c r="LHW63" s="90"/>
      <c r="LHX63" s="90"/>
      <c r="LHY63" s="90"/>
      <c r="LHZ63" s="90"/>
      <c r="LIA63" s="90"/>
      <c r="LIB63" s="90"/>
      <c r="LIC63" s="90"/>
      <c r="LID63" s="90"/>
      <c r="LIE63" s="90"/>
      <c r="LIF63" s="90"/>
      <c r="LIG63" s="90"/>
      <c r="LIH63" s="90"/>
      <c r="LII63" s="90"/>
      <c r="LIJ63" s="90"/>
      <c r="LIK63" s="90"/>
      <c r="LIL63" s="90"/>
      <c r="LIM63" s="90"/>
      <c r="LIN63" s="90"/>
      <c r="LIO63" s="90"/>
      <c r="LIP63" s="90"/>
      <c r="LIQ63" s="90"/>
      <c r="LIR63" s="90"/>
      <c r="LIS63" s="90"/>
      <c r="LIT63" s="90"/>
      <c r="LIU63" s="90"/>
      <c r="LIV63" s="90"/>
      <c r="LIW63" s="90"/>
      <c r="LIX63" s="90"/>
      <c r="LIY63" s="90"/>
      <c r="LIZ63" s="90"/>
      <c r="LJA63" s="90"/>
      <c r="LJB63" s="90"/>
      <c r="LJC63" s="90"/>
      <c r="LJD63" s="90"/>
      <c r="LJE63" s="90"/>
      <c r="LJF63" s="90"/>
      <c r="LJG63" s="90"/>
      <c r="LJH63" s="90"/>
      <c r="LJI63" s="90"/>
      <c r="LJJ63" s="90"/>
      <c r="LJK63" s="90"/>
      <c r="LJL63" s="90"/>
      <c r="LJM63" s="90"/>
      <c r="LJN63" s="90"/>
      <c r="LJO63" s="90"/>
      <c r="LJP63" s="90"/>
      <c r="LJQ63" s="90"/>
      <c r="LJR63" s="90"/>
      <c r="LJS63" s="90"/>
      <c r="LJT63" s="90"/>
      <c r="LJU63" s="90"/>
      <c r="LJV63" s="90"/>
      <c r="LJW63" s="90"/>
      <c r="LJX63" s="90"/>
      <c r="LJY63" s="90"/>
      <c r="LJZ63" s="90"/>
      <c r="LKA63" s="90"/>
      <c r="LKB63" s="90"/>
      <c r="LKC63" s="90"/>
      <c r="LKD63" s="90"/>
      <c r="LKE63" s="90"/>
      <c r="LKF63" s="90"/>
      <c r="LKG63" s="90"/>
      <c r="LKH63" s="90"/>
      <c r="LKI63" s="90"/>
      <c r="LKJ63" s="90"/>
      <c r="LKK63" s="90"/>
      <c r="LKL63" s="90"/>
      <c r="LKM63" s="90"/>
      <c r="LKN63" s="90"/>
      <c r="LKO63" s="90"/>
      <c r="LKP63" s="90"/>
      <c r="LKQ63" s="90"/>
      <c r="LKR63" s="90"/>
      <c r="LKS63" s="90"/>
      <c r="LKT63" s="90"/>
      <c r="LKU63" s="90"/>
      <c r="LKV63" s="90"/>
      <c r="LKW63" s="90"/>
      <c r="LKX63" s="90"/>
      <c r="LKY63" s="90"/>
      <c r="LKZ63" s="90"/>
      <c r="LLA63" s="90"/>
      <c r="LLB63" s="90"/>
      <c r="LLC63" s="90"/>
      <c r="LLD63" s="90"/>
      <c r="LLE63" s="90"/>
      <c r="LLF63" s="90"/>
      <c r="LLG63" s="90"/>
      <c r="LLH63" s="90"/>
      <c r="LLI63" s="90"/>
      <c r="LLJ63" s="90"/>
      <c r="LLK63" s="90"/>
      <c r="LLL63" s="90"/>
      <c r="LLM63" s="90"/>
      <c r="LLN63" s="90"/>
      <c r="LLO63" s="90"/>
      <c r="LLP63" s="90"/>
      <c r="LLQ63" s="90"/>
      <c r="LLR63" s="90"/>
      <c r="LLS63" s="90"/>
      <c r="LLT63" s="90"/>
      <c r="LLU63" s="90"/>
      <c r="LLV63" s="90"/>
      <c r="LLW63" s="90"/>
      <c r="LLX63" s="90"/>
      <c r="LLY63" s="90"/>
      <c r="LLZ63" s="90"/>
      <c r="LMA63" s="90"/>
      <c r="LMB63" s="90"/>
      <c r="LMC63" s="90"/>
      <c r="LMD63" s="90"/>
      <c r="LME63" s="90"/>
      <c r="LMF63" s="90"/>
      <c r="LMG63" s="90"/>
      <c r="LMH63" s="90"/>
      <c r="LMI63" s="90"/>
      <c r="LMJ63" s="90"/>
      <c r="LMK63" s="90"/>
      <c r="LML63" s="90"/>
      <c r="LMM63" s="90"/>
      <c r="LMN63" s="90"/>
      <c r="LMO63" s="90"/>
      <c r="LMP63" s="90"/>
      <c r="LMQ63" s="90"/>
      <c r="LMR63" s="90"/>
      <c r="LMS63" s="90"/>
      <c r="LMT63" s="90"/>
      <c r="LMU63" s="90"/>
      <c r="LMV63" s="90"/>
      <c r="LMW63" s="90"/>
      <c r="LMX63" s="90"/>
      <c r="LMY63" s="90"/>
      <c r="LMZ63" s="90"/>
      <c r="LNA63" s="90"/>
      <c r="LNB63" s="90"/>
      <c r="LNC63" s="90"/>
      <c r="LND63" s="90"/>
      <c r="LNE63" s="90"/>
      <c r="LNF63" s="90"/>
      <c r="LNG63" s="90"/>
      <c r="LNH63" s="90"/>
      <c r="LNI63" s="90"/>
      <c r="LNJ63" s="90"/>
      <c r="LNK63" s="90"/>
      <c r="LNL63" s="90"/>
      <c r="LNM63" s="90"/>
      <c r="LNN63" s="90"/>
      <c r="LNO63" s="90"/>
      <c r="LNP63" s="90"/>
      <c r="LNQ63" s="90"/>
      <c r="LNR63" s="90"/>
      <c r="LNS63" s="90"/>
      <c r="LNT63" s="90"/>
      <c r="LNU63" s="90"/>
      <c r="LNV63" s="90"/>
      <c r="LNW63" s="90"/>
      <c r="LNX63" s="90"/>
      <c r="LNY63" s="90"/>
      <c r="LNZ63" s="90"/>
      <c r="LOA63" s="90"/>
      <c r="LOB63" s="90"/>
      <c r="LOC63" s="90"/>
      <c r="LOD63" s="90"/>
      <c r="LOE63" s="90"/>
      <c r="LOF63" s="90"/>
      <c r="LOG63" s="90"/>
      <c r="LOH63" s="90"/>
      <c r="LOI63" s="90"/>
      <c r="LOJ63" s="90"/>
      <c r="LOK63" s="90"/>
      <c r="LOL63" s="90"/>
      <c r="LOM63" s="90"/>
      <c r="LON63" s="90"/>
      <c r="LOO63" s="90"/>
      <c r="LOP63" s="90"/>
      <c r="LOQ63" s="90"/>
      <c r="LOR63" s="90"/>
      <c r="LOS63" s="90"/>
      <c r="LOT63" s="90"/>
      <c r="LOU63" s="90"/>
      <c r="LOV63" s="90"/>
      <c r="LOW63" s="90"/>
      <c r="LOX63" s="90"/>
      <c r="LOY63" s="90"/>
      <c r="LOZ63" s="90"/>
      <c r="LPA63" s="90"/>
      <c r="LPB63" s="90"/>
      <c r="LPC63" s="90"/>
      <c r="LPD63" s="90"/>
      <c r="LPE63" s="90"/>
      <c r="LPF63" s="90"/>
      <c r="LPG63" s="90"/>
      <c r="LPH63" s="90"/>
      <c r="LPI63" s="90"/>
      <c r="LPJ63" s="90"/>
      <c r="LPK63" s="90"/>
      <c r="LPL63" s="90"/>
      <c r="LPM63" s="90"/>
      <c r="LPN63" s="90"/>
      <c r="LPO63" s="90"/>
      <c r="LPP63" s="90"/>
      <c r="LPQ63" s="90"/>
      <c r="LPR63" s="90"/>
      <c r="LPS63" s="90"/>
      <c r="LPT63" s="90"/>
      <c r="LPU63" s="90"/>
      <c r="LPV63" s="90"/>
      <c r="LPW63" s="90"/>
      <c r="LPX63" s="90"/>
      <c r="LPY63" s="90"/>
      <c r="LPZ63" s="90"/>
      <c r="LQA63" s="90"/>
      <c r="LQB63" s="90"/>
      <c r="LQC63" s="90"/>
      <c r="LQD63" s="90"/>
      <c r="LQE63" s="90"/>
      <c r="LQF63" s="90"/>
      <c r="LQG63" s="90"/>
      <c r="LQH63" s="90"/>
      <c r="LQI63" s="90"/>
      <c r="LQJ63" s="90"/>
      <c r="LQK63" s="90"/>
      <c r="LQL63" s="90"/>
      <c r="LQM63" s="90"/>
      <c r="LQN63" s="90"/>
      <c r="LQO63" s="90"/>
      <c r="LQP63" s="90"/>
      <c r="LQQ63" s="90"/>
      <c r="LQR63" s="90"/>
      <c r="LQS63" s="90"/>
      <c r="LQT63" s="90"/>
      <c r="LQU63" s="90"/>
      <c r="LQV63" s="90"/>
      <c r="LQW63" s="90"/>
      <c r="LQX63" s="90"/>
      <c r="LQY63" s="90"/>
      <c r="LQZ63" s="90"/>
      <c r="LRA63" s="90"/>
      <c r="LRB63" s="90"/>
      <c r="LRC63" s="90"/>
      <c r="LRD63" s="90"/>
      <c r="LRE63" s="90"/>
      <c r="LRF63" s="90"/>
      <c r="LRG63" s="90"/>
      <c r="LRH63" s="90"/>
      <c r="LRI63" s="90"/>
      <c r="LRJ63" s="90"/>
      <c r="LRK63" s="90"/>
      <c r="LRL63" s="90"/>
      <c r="LRM63" s="90"/>
      <c r="LRN63" s="90"/>
      <c r="LRO63" s="90"/>
      <c r="LRP63" s="90"/>
      <c r="LRQ63" s="90"/>
      <c r="LRR63" s="90"/>
      <c r="LRS63" s="90"/>
      <c r="LRT63" s="90"/>
      <c r="LRU63" s="90"/>
      <c r="LRV63" s="90"/>
      <c r="LRW63" s="90"/>
      <c r="LRX63" s="90"/>
      <c r="LRY63" s="90"/>
      <c r="LRZ63" s="90"/>
      <c r="LSA63" s="90"/>
      <c r="LSB63" s="90"/>
      <c r="LSC63" s="90"/>
      <c r="LSD63" s="90"/>
      <c r="LSE63" s="90"/>
      <c r="LSF63" s="90"/>
      <c r="LSG63" s="90"/>
      <c r="LSH63" s="90"/>
      <c r="LSI63" s="90"/>
      <c r="LSJ63" s="90"/>
      <c r="LSK63" s="90"/>
      <c r="LSL63" s="90"/>
      <c r="LSM63" s="90"/>
      <c r="LSN63" s="90"/>
      <c r="LSO63" s="90"/>
      <c r="LSP63" s="90"/>
      <c r="LSQ63" s="90"/>
      <c r="LSR63" s="90"/>
      <c r="LSS63" s="90"/>
      <c r="LST63" s="90"/>
      <c r="LSU63" s="90"/>
      <c r="LSV63" s="90"/>
      <c r="LSW63" s="90"/>
      <c r="LSX63" s="90"/>
      <c r="LSY63" s="90"/>
      <c r="LSZ63" s="90"/>
      <c r="LTA63" s="90"/>
      <c r="LTB63" s="90"/>
      <c r="LTC63" s="90"/>
      <c r="LTD63" s="90"/>
      <c r="LTE63" s="90"/>
      <c r="LTF63" s="90"/>
      <c r="LTG63" s="90"/>
      <c r="LTH63" s="90"/>
      <c r="LTI63" s="90"/>
      <c r="LTJ63" s="90"/>
      <c r="LTK63" s="90"/>
      <c r="LTL63" s="90"/>
      <c r="LTM63" s="90"/>
      <c r="LTN63" s="90"/>
      <c r="LTO63" s="90"/>
      <c r="LTP63" s="90"/>
      <c r="LTQ63" s="90"/>
      <c r="LTR63" s="90"/>
      <c r="LTS63" s="90"/>
      <c r="LTT63" s="90"/>
      <c r="LTU63" s="90"/>
      <c r="LTV63" s="90"/>
      <c r="LTW63" s="90"/>
      <c r="LTX63" s="90"/>
      <c r="LTY63" s="90"/>
      <c r="LTZ63" s="90"/>
      <c r="LUA63" s="90"/>
      <c r="LUB63" s="90"/>
      <c r="LUC63" s="90"/>
      <c r="LUD63" s="90"/>
      <c r="LUE63" s="90"/>
      <c r="LUF63" s="90"/>
      <c r="LUG63" s="90"/>
      <c r="LUH63" s="90"/>
      <c r="LUI63" s="90"/>
      <c r="LUJ63" s="90"/>
      <c r="LUK63" s="90"/>
      <c r="LUL63" s="90"/>
      <c r="LUM63" s="90"/>
      <c r="LUN63" s="90"/>
      <c r="LUO63" s="90"/>
      <c r="LUP63" s="90"/>
      <c r="LUQ63" s="90"/>
      <c r="LUR63" s="90"/>
      <c r="LUS63" s="90"/>
      <c r="LUT63" s="90"/>
      <c r="LUU63" s="90"/>
      <c r="LUV63" s="90"/>
      <c r="LUW63" s="90"/>
      <c r="LUX63" s="90"/>
      <c r="LUY63" s="90"/>
      <c r="LUZ63" s="90"/>
      <c r="LVA63" s="90"/>
      <c r="LVB63" s="90"/>
      <c r="LVC63" s="90"/>
      <c r="LVD63" s="90"/>
      <c r="LVE63" s="90"/>
      <c r="LVF63" s="90"/>
      <c r="LVG63" s="90"/>
      <c r="LVH63" s="90"/>
      <c r="LVI63" s="90"/>
      <c r="LVJ63" s="90"/>
      <c r="LVK63" s="90"/>
      <c r="LVL63" s="90"/>
      <c r="LVM63" s="90"/>
      <c r="LVN63" s="90"/>
      <c r="LVO63" s="90"/>
      <c r="LVP63" s="90"/>
      <c r="LVQ63" s="90"/>
      <c r="LVR63" s="90"/>
      <c r="LVS63" s="90"/>
      <c r="LVT63" s="90"/>
      <c r="LVU63" s="90"/>
      <c r="LVV63" s="90"/>
      <c r="LVW63" s="90"/>
      <c r="LVX63" s="90"/>
      <c r="LVY63" s="90"/>
      <c r="LVZ63" s="90"/>
      <c r="LWA63" s="90"/>
      <c r="LWB63" s="90"/>
      <c r="LWC63" s="90"/>
      <c r="LWD63" s="90"/>
      <c r="LWE63" s="90"/>
      <c r="LWF63" s="90"/>
      <c r="LWG63" s="90"/>
      <c r="LWH63" s="90"/>
      <c r="LWI63" s="90"/>
      <c r="LWJ63" s="90"/>
      <c r="LWK63" s="90"/>
      <c r="LWL63" s="90"/>
      <c r="LWM63" s="90"/>
      <c r="LWN63" s="90"/>
      <c r="LWO63" s="90"/>
      <c r="LWP63" s="90"/>
      <c r="LWQ63" s="90"/>
      <c r="LWR63" s="90"/>
      <c r="LWS63" s="90"/>
      <c r="LWT63" s="90"/>
      <c r="LWU63" s="90"/>
      <c r="LWV63" s="90"/>
      <c r="LWW63" s="90"/>
      <c r="LWX63" s="90"/>
      <c r="LWY63" s="90"/>
      <c r="LWZ63" s="90"/>
      <c r="LXA63" s="90"/>
      <c r="LXB63" s="90"/>
      <c r="LXC63" s="90"/>
      <c r="LXD63" s="90"/>
      <c r="LXE63" s="90"/>
      <c r="LXF63" s="90"/>
      <c r="LXG63" s="90"/>
      <c r="LXH63" s="90"/>
      <c r="LXI63" s="90"/>
      <c r="LXJ63" s="90"/>
      <c r="LXK63" s="90"/>
      <c r="LXL63" s="90"/>
      <c r="LXM63" s="90"/>
      <c r="LXN63" s="90"/>
      <c r="LXO63" s="90"/>
      <c r="LXP63" s="90"/>
      <c r="LXQ63" s="90"/>
      <c r="LXR63" s="90"/>
      <c r="LXS63" s="90"/>
      <c r="LXT63" s="90"/>
      <c r="LXU63" s="90"/>
      <c r="LXV63" s="90"/>
      <c r="LXW63" s="90"/>
      <c r="LXX63" s="90"/>
      <c r="LXY63" s="90"/>
      <c r="LXZ63" s="90"/>
      <c r="LYA63" s="90"/>
      <c r="LYB63" s="90"/>
      <c r="LYC63" s="90"/>
      <c r="LYD63" s="90"/>
      <c r="LYE63" s="90"/>
      <c r="LYF63" s="90"/>
      <c r="LYG63" s="90"/>
      <c r="LYH63" s="90"/>
      <c r="LYI63" s="90"/>
      <c r="LYJ63" s="90"/>
      <c r="LYK63" s="90"/>
      <c r="LYL63" s="90"/>
      <c r="LYM63" s="90"/>
      <c r="LYN63" s="90"/>
      <c r="LYO63" s="90"/>
      <c r="LYP63" s="90"/>
      <c r="LYQ63" s="90"/>
      <c r="LYR63" s="90"/>
      <c r="LYS63" s="90"/>
      <c r="LYT63" s="90"/>
      <c r="LYU63" s="90"/>
      <c r="LYV63" s="90"/>
      <c r="LYW63" s="90"/>
      <c r="LYX63" s="90"/>
      <c r="LYY63" s="90"/>
      <c r="LYZ63" s="90"/>
      <c r="LZA63" s="90"/>
      <c r="LZB63" s="90"/>
      <c r="LZC63" s="90"/>
      <c r="LZD63" s="90"/>
      <c r="LZE63" s="90"/>
      <c r="LZF63" s="90"/>
      <c r="LZG63" s="90"/>
      <c r="LZH63" s="90"/>
      <c r="LZI63" s="90"/>
      <c r="LZJ63" s="90"/>
      <c r="LZK63" s="90"/>
      <c r="LZL63" s="90"/>
      <c r="LZM63" s="90"/>
      <c r="LZN63" s="90"/>
      <c r="LZO63" s="90"/>
      <c r="LZP63" s="90"/>
      <c r="LZQ63" s="90"/>
      <c r="LZR63" s="90"/>
      <c r="LZS63" s="90"/>
      <c r="LZT63" s="90"/>
      <c r="LZU63" s="90"/>
      <c r="LZV63" s="90"/>
      <c r="LZW63" s="90"/>
      <c r="LZX63" s="90"/>
      <c r="LZY63" s="90"/>
      <c r="LZZ63" s="90"/>
      <c r="MAA63" s="90"/>
      <c r="MAB63" s="90"/>
      <c r="MAC63" s="90"/>
      <c r="MAD63" s="90"/>
      <c r="MAE63" s="90"/>
      <c r="MAF63" s="90"/>
      <c r="MAG63" s="90"/>
      <c r="MAH63" s="90"/>
      <c r="MAI63" s="90"/>
      <c r="MAJ63" s="90"/>
      <c r="MAK63" s="90"/>
      <c r="MAL63" s="90"/>
      <c r="MAM63" s="90"/>
      <c r="MAN63" s="90"/>
      <c r="MAO63" s="90"/>
      <c r="MAP63" s="90"/>
      <c r="MAQ63" s="90"/>
      <c r="MAR63" s="90"/>
      <c r="MAS63" s="90"/>
      <c r="MAT63" s="90"/>
      <c r="MAU63" s="90"/>
      <c r="MAV63" s="90"/>
      <c r="MAW63" s="90"/>
      <c r="MAX63" s="90"/>
      <c r="MAY63" s="90"/>
      <c r="MAZ63" s="90"/>
      <c r="MBA63" s="90"/>
      <c r="MBB63" s="90"/>
      <c r="MBC63" s="90"/>
      <c r="MBD63" s="90"/>
      <c r="MBE63" s="90"/>
      <c r="MBF63" s="90"/>
      <c r="MBG63" s="90"/>
      <c r="MBH63" s="90"/>
      <c r="MBI63" s="90"/>
      <c r="MBJ63" s="90"/>
      <c r="MBK63" s="90"/>
      <c r="MBL63" s="90"/>
      <c r="MBM63" s="90"/>
      <c r="MBN63" s="90"/>
      <c r="MBO63" s="90"/>
      <c r="MBP63" s="90"/>
      <c r="MBQ63" s="90"/>
      <c r="MBR63" s="90"/>
      <c r="MBS63" s="90"/>
      <c r="MBT63" s="90"/>
      <c r="MBU63" s="90"/>
      <c r="MBV63" s="90"/>
      <c r="MBW63" s="90"/>
      <c r="MBX63" s="90"/>
      <c r="MBY63" s="90"/>
      <c r="MBZ63" s="90"/>
      <c r="MCA63" s="90"/>
      <c r="MCB63" s="90"/>
      <c r="MCC63" s="90"/>
      <c r="MCD63" s="90"/>
      <c r="MCE63" s="90"/>
      <c r="MCF63" s="90"/>
      <c r="MCG63" s="90"/>
      <c r="MCH63" s="90"/>
      <c r="MCI63" s="90"/>
      <c r="MCJ63" s="90"/>
      <c r="MCK63" s="90"/>
      <c r="MCL63" s="90"/>
      <c r="MCM63" s="90"/>
      <c r="MCN63" s="90"/>
      <c r="MCO63" s="90"/>
      <c r="MCP63" s="90"/>
      <c r="MCQ63" s="90"/>
      <c r="MCR63" s="90"/>
      <c r="MCS63" s="90"/>
      <c r="MCT63" s="90"/>
      <c r="MCU63" s="90"/>
      <c r="MCV63" s="90"/>
      <c r="MCW63" s="90"/>
      <c r="MCX63" s="90"/>
      <c r="MCY63" s="90"/>
      <c r="MCZ63" s="90"/>
      <c r="MDA63" s="90"/>
      <c r="MDB63" s="90"/>
      <c r="MDC63" s="90"/>
      <c r="MDD63" s="90"/>
      <c r="MDE63" s="90"/>
      <c r="MDF63" s="90"/>
      <c r="MDG63" s="90"/>
      <c r="MDH63" s="90"/>
      <c r="MDI63" s="90"/>
      <c r="MDJ63" s="90"/>
      <c r="MDK63" s="90"/>
      <c r="MDL63" s="90"/>
      <c r="MDM63" s="90"/>
      <c r="MDN63" s="90"/>
      <c r="MDO63" s="90"/>
      <c r="MDP63" s="90"/>
      <c r="MDQ63" s="90"/>
      <c r="MDR63" s="90"/>
      <c r="MDS63" s="90"/>
      <c r="MDT63" s="90"/>
      <c r="MDU63" s="90"/>
      <c r="MDV63" s="90"/>
      <c r="MDW63" s="90"/>
      <c r="MDX63" s="90"/>
      <c r="MDY63" s="90"/>
      <c r="MDZ63" s="90"/>
      <c r="MEA63" s="90"/>
      <c r="MEB63" s="90"/>
      <c r="MEC63" s="90"/>
      <c r="MED63" s="90"/>
      <c r="MEE63" s="90"/>
      <c r="MEF63" s="90"/>
      <c r="MEG63" s="90"/>
      <c r="MEH63" s="90"/>
      <c r="MEI63" s="90"/>
      <c r="MEJ63" s="90"/>
      <c r="MEK63" s="90"/>
      <c r="MEL63" s="90"/>
      <c r="MEM63" s="90"/>
      <c r="MEN63" s="90"/>
      <c r="MEO63" s="90"/>
      <c r="MEP63" s="90"/>
      <c r="MEQ63" s="90"/>
      <c r="MER63" s="90"/>
      <c r="MES63" s="90"/>
      <c r="MET63" s="90"/>
      <c r="MEU63" s="90"/>
      <c r="MEV63" s="90"/>
      <c r="MEW63" s="90"/>
      <c r="MEX63" s="90"/>
      <c r="MEY63" s="90"/>
      <c r="MEZ63" s="90"/>
      <c r="MFA63" s="90"/>
      <c r="MFB63" s="90"/>
      <c r="MFC63" s="90"/>
      <c r="MFD63" s="90"/>
      <c r="MFE63" s="90"/>
      <c r="MFF63" s="90"/>
      <c r="MFG63" s="90"/>
      <c r="MFH63" s="90"/>
      <c r="MFI63" s="90"/>
      <c r="MFJ63" s="90"/>
      <c r="MFK63" s="90"/>
      <c r="MFL63" s="90"/>
      <c r="MFM63" s="90"/>
      <c r="MFN63" s="90"/>
      <c r="MFO63" s="90"/>
      <c r="MFP63" s="90"/>
      <c r="MFQ63" s="90"/>
      <c r="MFR63" s="90"/>
      <c r="MFS63" s="90"/>
      <c r="MFT63" s="90"/>
      <c r="MFU63" s="90"/>
      <c r="MFV63" s="90"/>
      <c r="MFW63" s="90"/>
      <c r="MFX63" s="90"/>
      <c r="MFY63" s="90"/>
      <c r="MFZ63" s="90"/>
      <c r="MGA63" s="90"/>
      <c r="MGB63" s="90"/>
      <c r="MGC63" s="90"/>
      <c r="MGD63" s="90"/>
      <c r="MGE63" s="90"/>
      <c r="MGF63" s="90"/>
      <c r="MGG63" s="90"/>
      <c r="MGH63" s="90"/>
      <c r="MGI63" s="90"/>
      <c r="MGJ63" s="90"/>
      <c r="MGK63" s="90"/>
      <c r="MGL63" s="90"/>
      <c r="MGM63" s="90"/>
      <c r="MGN63" s="90"/>
      <c r="MGO63" s="90"/>
      <c r="MGP63" s="90"/>
      <c r="MGQ63" s="90"/>
      <c r="MGR63" s="90"/>
      <c r="MGS63" s="90"/>
      <c r="MGT63" s="90"/>
      <c r="MGU63" s="90"/>
      <c r="MGV63" s="90"/>
      <c r="MGW63" s="90"/>
      <c r="MGX63" s="90"/>
      <c r="MGY63" s="90"/>
      <c r="MGZ63" s="90"/>
      <c r="MHA63" s="90"/>
      <c r="MHB63" s="90"/>
      <c r="MHC63" s="90"/>
      <c r="MHD63" s="90"/>
      <c r="MHE63" s="90"/>
      <c r="MHF63" s="90"/>
      <c r="MHG63" s="90"/>
      <c r="MHH63" s="90"/>
      <c r="MHI63" s="90"/>
      <c r="MHJ63" s="90"/>
      <c r="MHK63" s="90"/>
      <c r="MHL63" s="90"/>
      <c r="MHM63" s="90"/>
      <c r="MHN63" s="90"/>
      <c r="MHO63" s="90"/>
      <c r="MHP63" s="90"/>
      <c r="MHQ63" s="90"/>
      <c r="MHR63" s="90"/>
      <c r="MHS63" s="90"/>
      <c r="MHT63" s="90"/>
      <c r="MHU63" s="90"/>
      <c r="MHV63" s="90"/>
      <c r="MHW63" s="90"/>
      <c r="MHX63" s="90"/>
      <c r="MHY63" s="90"/>
      <c r="MHZ63" s="90"/>
      <c r="MIA63" s="90"/>
      <c r="MIB63" s="90"/>
      <c r="MIC63" s="90"/>
      <c r="MID63" s="90"/>
      <c r="MIE63" s="90"/>
      <c r="MIF63" s="90"/>
      <c r="MIG63" s="90"/>
      <c r="MIH63" s="90"/>
      <c r="MII63" s="90"/>
      <c r="MIJ63" s="90"/>
      <c r="MIK63" s="90"/>
      <c r="MIL63" s="90"/>
      <c r="MIM63" s="90"/>
      <c r="MIN63" s="90"/>
      <c r="MIO63" s="90"/>
      <c r="MIP63" s="90"/>
      <c r="MIQ63" s="90"/>
      <c r="MIR63" s="90"/>
      <c r="MIS63" s="90"/>
      <c r="MIT63" s="90"/>
      <c r="MIU63" s="90"/>
      <c r="MIV63" s="90"/>
      <c r="MIW63" s="90"/>
      <c r="MIX63" s="90"/>
      <c r="MIY63" s="90"/>
      <c r="MIZ63" s="90"/>
      <c r="MJA63" s="90"/>
      <c r="MJB63" s="90"/>
      <c r="MJC63" s="90"/>
      <c r="MJD63" s="90"/>
      <c r="MJE63" s="90"/>
      <c r="MJF63" s="90"/>
      <c r="MJG63" s="90"/>
      <c r="MJH63" s="90"/>
      <c r="MJI63" s="90"/>
      <c r="MJJ63" s="90"/>
      <c r="MJK63" s="90"/>
      <c r="MJL63" s="90"/>
      <c r="MJM63" s="90"/>
      <c r="MJN63" s="90"/>
      <c r="MJO63" s="90"/>
      <c r="MJP63" s="90"/>
      <c r="MJQ63" s="90"/>
      <c r="MJR63" s="90"/>
      <c r="MJS63" s="90"/>
      <c r="MJT63" s="90"/>
      <c r="MJU63" s="90"/>
      <c r="MJV63" s="90"/>
      <c r="MJW63" s="90"/>
      <c r="MJX63" s="90"/>
      <c r="MJY63" s="90"/>
      <c r="MJZ63" s="90"/>
      <c r="MKA63" s="90"/>
      <c r="MKB63" s="90"/>
      <c r="MKC63" s="90"/>
      <c r="MKD63" s="90"/>
      <c r="MKE63" s="90"/>
      <c r="MKF63" s="90"/>
      <c r="MKG63" s="90"/>
      <c r="MKH63" s="90"/>
      <c r="MKI63" s="90"/>
      <c r="MKJ63" s="90"/>
      <c r="MKK63" s="90"/>
      <c r="MKL63" s="90"/>
      <c r="MKM63" s="90"/>
      <c r="MKN63" s="90"/>
      <c r="MKO63" s="90"/>
      <c r="MKP63" s="90"/>
      <c r="MKQ63" s="90"/>
      <c r="MKR63" s="90"/>
      <c r="MKS63" s="90"/>
      <c r="MKT63" s="90"/>
      <c r="MKU63" s="90"/>
      <c r="MKV63" s="90"/>
      <c r="MKW63" s="90"/>
      <c r="MKX63" s="90"/>
      <c r="MKY63" s="90"/>
      <c r="MKZ63" s="90"/>
      <c r="MLA63" s="90"/>
      <c r="MLB63" s="90"/>
      <c r="MLC63" s="90"/>
      <c r="MLD63" s="90"/>
      <c r="MLE63" s="90"/>
      <c r="MLF63" s="90"/>
      <c r="MLG63" s="90"/>
      <c r="MLH63" s="90"/>
      <c r="MLI63" s="90"/>
      <c r="MLJ63" s="90"/>
      <c r="MLK63" s="90"/>
      <c r="MLL63" s="90"/>
      <c r="MLM63" s="90"/>
      <c r="MLN63" s="90"/>
      <c r="MLO63" s="90"/>
      <c r="MLP63" s="90"/>
      <c r="MLQ63" s="90"/>
      <c r="MLR63" s="90"/>
      <c r="MLS63" s="90"/>
      <c r="MLT63" s="90"/>
      <c r="MLU63" s="90"/>
      <c r="MLV63" s="90"/>
      <c r="MLW63" s="90"/>
      <c r="MLX63" s="90"/>
      <c r="MLY63" s="90"/>
      <c r="MLZ63" s="90"/>
      <c r="MMA63" s="90"/>
      <c r="MMB63" s="90"/>
      <c r="MMC63" s="90"/>
      <c r="MMD63" s="90"/>
      <c r="MME63" s="90"/>
      <c r="MMF63" s="90"/>
      <c r="MMG63" s="90"/>
      <c r="MMH63" s="90"/>
      <c r="MMI63" s="90"/>
      <c r="MMJ63" s="90"/>
      <c r="MMK63" s="90"/>
      <c r="MML63" s="90"/>
      <c r="MMM63" s="90"/>
      <c r="MMN63" s="90"/>
      <c r="MMO63" s="90"/>
      <c r="MMP63" s="90"/>
      <c r="MMQ63" s="90"/>
      <c r="MMR63" s="90"/>
      <c r="MMS63" s="90"/>
      <c r="MMT63" s="90"/>
      <c r="MMU63" s="90"/>
      <c r="MMV63" s="90"/>
      <c r="MMW63" s="90"/>
      <c r="MMX63" s="90"/>
      <c r="MMY63" s="90"/>
      <c r="MMZ63" s="90"/>
      <c r="MNA63" s="90"/>
      <c r="MNB63" s="90"/>
      <c r="MNC63" s="90"/>
      <c r="MND63" s="90"/>
      <c r="MNE63" s="90"/>
      <c r="MNF63" s="90"/>
      <c r="MNG63" s="90"/>
      <c r="MNH63" s="90"/>
      <c r="MNI63" s="90"/>
      <c r="MNJ63" s="90"/>
      <c r="MNK63" s="90"/>
      <c r="MNL63" s="90"/>
      <c r="MNM63" s="90"/>
      <c r="MNN63" s="90"/>
      <c r="MNO63" s="90"/>
      <c r="MNP63" s="90"/>
      <c r="MNQ63" s="90"/>
      <c r="MNR63" s="90"/>
      <c r="MNS63" s="90"/>
      <c r="MNT63" s="90"/>
      <c r="MNU63" s="90"/>
      <c r="MNV63" s="90"/>
      <c r="MNW63" s="90"/>
      <c r="MNX63" s="90"/>
      <c r="MNY63" s="90"/>
      <c r="MNZ63" s="90"/>
      <c r="MOA63" s="90"/>
      <c r="MOB63" s="90"/>
      <c r="MOC63" s="90"/>
      <c r="MOD63" s="90"/>
      <c r="MOE63" s="90"/>
      <c r="MOF63" s="90"/>
      <c r="MOG63" s="90"/>
      <c r="MOH63" s="90"/>
      <c r="MOI63" s="90"/>
      <c r="MOJ63" s="90"/>
      <c r="MOK63" s="90"/>
      <c r="MOL63" s="90"/>
      <c r="MOM63" s="90"/>
      <c r="MON63" s="90"/>
      <c r="MOO63" s="90"/>
      <c r="MOP63" s="90"/>
      <c r="MOQ63" s="90"/>
      <c r="MOR63" s="90"/>
      <c r="MOS63" s="90"/>
      <c r="MOT63" s="90"/>
      <c r="MOU63" s="90"/>
      <c r="MOV63" s="90"/>
      <c r="MOW63" s="90"/>
      <c r="MOX63" s="90"/>
      <c r="MOY63" s="90"/>
      <c r="MOZ63" s="90"/>
      <c r="MPA63" s="90"/>
      <c r="MPB63" s="90"/>
      <c r="MPC63" s="90"/>
      <c r="MPD63" s="90"/>
      <c r="MPE63" s="90"/>
      <c r="MPF63" s="90"/>
      <c r="MPG63" s="90"/>
      <c r="MPH63" s="90"/>
      <c r="MPI63" s="90"/>
      <c r="MPJ63" s="90"/>
      <c r="MPK63" s="90"/>
      <c r="MPL63" s="90"/>
      <c r="MPM63" s="90"/>
      <c r="MPN63" s="90"/>
      <c r="MPO63" s="90"/>
      <c r="MPP63" s="90"/>
      <c r="MPQ63" s="90"/>
      <c r="MPR63" s="90"/>
      <c r="MPS63" s="90"/>
      <c r="MPT63" s="90"/>
      <c r="MPU63" s="90"/>
      <c r="MPV63" s="90"/>
      <c r="MPW63" s="90"/>
      <c r="MPX63" s="90"/>
      <c r="MPY63" s="90"/>
      <c r="MPZ63" s="90"/>
      <c r="MQA63" s="90"/>
      <c r="MQB63" s="90"/>
      <c r="MQC63" s="90"/>
      <c r="MQD63" s="90"/>
      <c r="MQE63" s="90"/>
      <c r="MQF63" s="90"/>
      <c r="MQG63" s="90"/>
      <c r="MQH63" s="90"/>
      <c r="MQI63" s="90"/>
      <c r="MQJ63" s="90"/>
      <c r="MQK63" s="90"/>
      <c r="MQL63" s="90"/>
      <c r="MQM63" s="90"/>
      <c r="MQN63" s="90"/>
      <c r="MQO63" s="90"/>
      <c r="MQP63" s="90"/>
      <c r="MQQ63" s="90"/>
      <c r="MQR63" s="90"/>
      <c r="MQS63" s="90"/>
      <c r="MQT63" s="90"/>
      <c r="MQU63" s="90"/>
      <c r="MQV63" s="90"/>
      <c r="MQW63" s="90"/>
      <c r="MQX63" s="90"/>
      <c r="MQY63" s="90"/>
      <c r="MQZ63" s="90"/>
      <c r="MRA63" s="90"/>
      <c r="MRB63" s="90"/>
      <c r="MRC63" s="90"/>
      <c r="MRD63" s="90"/>
      <c r="MRE63" s="90"/>
      <c r="MRF63" s="90"/>
      <c r="MRG63" s="90"/>
      <c r="MRH63" s="90"/>
      <c r="MRI63" s="90"/>
      <c r="MRJ63" s="90"/>
      <c r="MRK63" s="90"/>
      <c r="MRL63" s="90"/>
      <c r="MRM63" s="90"/>
      <c r="MRN63" s="90"/>
      <c r="MRO63" s="90"/>
      <c r="MRP63" s="90"/>
      <c r="MRQ63" s="90"/>
      <c r="MRR63" s="90"/>
      <c r="MRS63" s="90"/>
      <c r="MRT63" s="90"/>
      <c r="MRU63" s="90"/>
      <c r="MRV63" s="90"/>
      <c r="MRW63" s="90"/>
      <c r="MRX63" s="90"/>
      <c r="MRY63" s="90"/>
      <c r="MRZ63" s="90"/>
      <c r="MSA63" s="90"/>
      <c r="MSB63" s="90"/>
      <c r="MSC63" s="90"/>
      <c r="MSD63" s="90"/>
      <c r="MSE63" s="90"/>
      <c r="MSF63" s="90"/>
      <c r="MSG63" s="90"/>
      <c r="MSH63" s="90"/>
      <c r="MSI63" s="90"/>
      <c r="MSJ63" s="90"/>
      <c r="MSK63" s="90"/>
      <c r="MSL63" s="90"/>
      <c r="MSM63" s="90"/>
      <c r="MSN63" s="90"/>
      <c r="MSO63" s="90"/>
      <c r="MSP63" s="90"/>
      <c r="MSQ63" s="90"/>
      <c r="MSR63" s="90"/>
      <c r="MSS63" s="90"/>
      <c r="MST63" s="90"/>
      <c r="MSU63" s="90"/>
      <c r="MSV63" s="90"/>
      <c r="MSW63" s="90"/>
      <c r="MSX63" s="90"/>
      <c r="MSY63" s="90"/>
      <c r="MSZ63" s="90"/>
      <c r="MTA63" s="90"/>
      <c r="MTB63" s="90"/>
      <c r="MTC63" s="90"/>
      <c r="MTD63" s="90"/>
      <c r="MTE63" s="90"/>
      <c r="MTF63" s="90"/>
      <c r="MTG63" s="90"/>
      <c r="MTH63" s="90"/>
      <c r="MTI63" s="90"/>
      <c r="MTJ63" s="90"/>
      <c r="MTK63" s="90"/>
      <c r="MTL63" s="90"/>
      <c r="MTM63" s="90"/>
      <c r="MTN63" s="90"/>
      <c r="MTO63" s="90"/>
      <c r="MTP63" s="90"/>
      <c r="MTQ63" s="90"/>
      <c r="MTR63" s="90"/>
      <c r="MTS63" s="90"/>
      <c r="MTT63" s="90"/>
      <c r="MTU63" s="90"/>
      <c r="MTV63" s="90"/>
      <c r="MTW63" s="90"/>
      <c r="MTX63" s="90"/>
      <c r="MTY63" s="90"/>
      <c r="MTZ63" s="90"/>
      <c r="MUA63" s="90"/>
      <c r="MUB63" s="90"/>
      <c r="MUC63" s="90"/>
      <c r="MUD63" s="90"/>
      <c r="MUE63" s="90"/>
      <c r="MUF63" s="90"/>
      <c r="MUG63" s="90"/>
      <c r="MUH63" s="90"/>
      <c r="MUI63" s="90"/>
      <c r="MUJ63" s="90"/>
      <c r="MUK63" s="90"/>
      <c r="MUL63" s="90"/>
      <c r="MUM63" s="90"/>
      <c r="MUN63" s="90"/>
      <c r="MUO63" s="90"/>
      <c r="MUP63" s="90"/>
      <c r="MUQ63" s="90"/>
      <c r="MUR63" s="90"/>
      <c r="MUS63" s="90"/>
      <c r="MUT63" s="90"/>
      <c r="MUU63" s="90"/>
      <c r="MUV63" s="90"/>
      <c r="MUW63" s="90"/>
      <c r="MUX63" s="90"/>
      <c r="MUY63" s="90"/>
      <c r="MUZ63" s="90"/>
      <c r="MVA63" s="90"/>
      <c r="MVB63" s="90"/>
      <c r="MVC63" s="90"/>
      <c r="MVD63" s="90"/>
      <c r="MVE63" s="90"/>
      <c r="MVF63" s="90"/>
      <c r="MVG63" s="90"/>
      <c r="MVH63" s="90"/>
      <c r="MVI63" s="90"/>
      <c r="MVJ63" s="90"/>
      <c r="MVK63" s="90"/>
      <c r="MVL63" s="90"/>
      <c r="MVM63" s="90"/>
      <c r="MVN63" s="90"/>
      <c r="MVO63" s="90"/>
      <c r="MVP63" s="90"/>
      <c r="MVQ63" s="90"/>
      <c r="MVR63" s="90"/>
      <c r="MVS63" s="90"/>
      <c r="MVT63" s="90"/>
      <c r="MVU63" s="90"/>
      <c r="MVV63" s="90"/>
      <c r="MVW63" s="90"/>
      <c r="MVX63" s="90"/>
      <c r="MVY63" s="90"/>
      <c r="MVZ63" s="90"/>
      <c r="MWA63" s="90"/>
      <c r="MWB63" s="90"/>
      <c r="MWC63" s="90"/>
      <c r="MWD63" s="90"/>
      <c r="MWE63" s="90"/>
      <c r="MWF63" s="90"/>
      <c r="MWG63" s="90"/>
      <c r="MWH63" s="90"/>
      <c r="MWI63" s="90"/>
      <c r="MWJ63" s="90"/>
      <c r="MWK63" s="90"/>
      <c r="MWL63" s="90"/>
      <c r="MWM63" s="90"/>
      <c r="MWN63" s="90"/>
      <c r="MWO63" s="90"/>
      <c r="MWP63" s="90"/>
      <c r="MWQ63" s="90"/>
      <c r="MWR63" s="90"/>
      <c r="MWS63" s="90"/>
      <c r="MWT63" s="90"/>
      <c r="MWU63" s="90"/>
      <c r="MWV63" s="90"/>
      <c r="MWW63" s="90"/>
      <c r="MWX63" s="90"/>
      <c r="MWY63" s="90"/>
      <c r="MWZ63" s="90"/>
      <c r="MXA63" s="90"/>
      <c r="MXB63" s="90"/>
      <c r="MXC63" s="90"/>
      <c r="MXD63" s="90"/>
      <c r="MXE63" s="90"/>
      <c r="MXF63" s="90"/>
      <c r="MXG63" s="90"/>
      <c r="MXH63" s="90"/>
      <c r="MXI63" s="90"/>
      <c r="MXJ63" s="90"/>
      <c r="MXK63" s="90"/>
      <c r="MXL63" s="90"/>
      <c r="MXM63" s="90"/>
      <c r="MXN63" s="90"/>
      <c r="MXO63" s="90"/>
      <c r="MXP63" s="90"/>
      <c r="MXQ63" s="90"/>
      <c r="MXR63" s="90"/>
      <c r="MXS63" s="90"/>
      <c r="MXT63" s="90"/>
      <c r="MXU63" s="90"/>
      <c r="MXV63" s="90"/>
      <c r="MXW63" s="90"/>
      <c r="MXX63" s="90"/>
      <c r="MXY63" s="90"/>
      <c r="MXZ63" s="90"/>
      <c r="MYA63" s="90"/>
      <c r="MYB63" s="90"/>
      <c r="MYC63" s="90"/>
      <c r="MYD63" s="90"/>
      <c r="MYE63" s="90"/>
      <c r="MYF63" s="90"/>
      <c r="MYG63" s="90"/>
      <c r="MYH63" s="90"/>
      <c r="MYI63" s="90"/>
      <c r="MYJ63" s="90"/>
      <c r="MYK63" s="90"/>
      <c r="MYL63" s="90"/>
      <c r="MYM63" s="90"/>
      <c r="MYN63" s="90"/>
      <c r="MYO63" s="90"/>
      <c r="MYP63" s="90"/>
      <c r="MYQ63" s="90"/>
      <c r="MYR63" s="90"/>
      <c r="MYS63" s="90"/>
      <c r="MYT63" s="90"/>
      <c r="MYU63" s="90"/>
      <c r="MYV63" s="90"/>
      <c r="MYW63" s="90"/>
      <c r="MYX63" s="90"/>
      <c r="MYY63" s="90"/>
      <c r="MYZ63" s="90"/>
      <c r="MZA63" s="90"/>
      <c r="MZB63" s="90"/>
      <c r="MZC63" s="90"/>
      <c r="MZD63" s="90"/>
      <c r="MZE63" s="90"/>
      <c r="MZF63" s="90"/>
      <c r="MZG63" s="90"/>
      <c r="MZH63" s="90"/>
      <c r="MZI63" s="90"/>
      <c r="MZJ63" s="90"/>
      <c r="MZK63" s="90"/>
      <c r="MZL63" s="90"/>
      <c r="MZM63" s="90"/>
      <c r="MZN63" s="90"/>
      <c r="MZO63" s="90"/>
      <c r="MZP63" s="90"/>
      <c r="MZQ63" s="90"/>
      <c r="MZR63" s="90"/>
      <c r="MZS63" s="90"/>
      <c r="MZT63" s="90"/>
      <c r="MZU63" s="90"/>
      <c r="MZV63" s="90"/>
      <c r="MZW63" s="90"/>
      <c r="MZX63" s="90"/>
      <c r="MZY63" s="90"/>
      <c r="MZZ63" s="90"/>
      <c r="NAA63" s="90"/>
      <c r="NAB63" s="90"/>
      <c r="NAC63" s="90"/>
      <c r="NAD63" s="90"/>
      <c r="NAE63" s="90"/>
      <c r="NAF63" s="90"/>
      <c r="NAG63" s="90"/>
      <c r="NAH63" s="90"/>
      <c r="NAI63" s="90"/>
      <c r="NAJ63" s="90"/>
      <c r="NAK63" s="90"/>
      <c r="NAL63" s="90"/>
      <c r="NAM63" s="90"/>
      <c r="NAN63" s="90"/>
      <c r="NAO63" s="90"/>
      <c r="NAP63" s="90"/>
      <c r="NAQ63" s="90"/>
      <c r="NAR63" s="90"/>
      <c r="NAS63" s="90"/>
      <c r="NAT63" s="90"/>
      <c r="NAU63" s="90"/>
      <c r="NAV63" s="90"/>
      <c r="NAW63" s="90"/>
      <c r="NAX63" s="90"/>
      <c r="NAY63" s="90"/>
      <c r="NAZ63" s="90"/>
      <c r="NBA63" s="90"/>
      <c r="NBB63" s="90"/>
      <c r="NBC63" s="90"/>
      <c r="NBD63" s="90"/>
      <c r="NBE63" s="90"/>
      <c r="NBF63" s="90"/>
      <c r="NBG63" s="90"/>
      <c r="NBH63" s="90"/>
      <c r="NBI63" s="90"/>
      <c r="NBJ63" s="90"/>
      <c r="NBK63" s="90"/>
      <c r="NBL63" s="90"/>
      <c r="NBM63" s="90"/>
      <c r="NBN63" s="90"/>
      <c r="NBO63" s="90"/>
      <c r="NBP63" s="90"/>
      <c r="NBQ63" s="90"/>
      <c r="NBR63" s="90"/>
      <c r="NBS63" s="90"/>
      <c r="NBT63" s="90"/>
      <c r="NBU63" s="90"/>
      <c r="NBV63" s="90"/>
      <c r="NBW63" s="90"/>
      <c r="NBX63" s="90"/>
      <c r="NBY63" s="90"/>
      <c r="NBZ63" s="90"/>
      <c r="NCA63" s="90"/>
      <c r="NCB63" s="90"/>
      <c r="NCC63" s="90"/>
      <c r="NCD63" s="90"/>
      <c r="NCE63" s="90"/>
      <c r="NCF63" s="90"/>
      <c r="NCG63" s="90"/>
      <c r="NCH63" s="90"/>
      <c r="NCI63" s="90"/>
      <c r="NCJ63" s="90"/>
      <c r="NCK63" s="90"/>
      <c r="NCL63" s="90"/>
      <c r="NCM63" s="90"/>
      <c r="NCN63" s="90"/>
      <c r="NCO63" s="90"/>
      <c r="NCP63" s="90"/>
      <c r="NCQ63" s="90"/>
      <c r="NCR63" s="90"/>
      <c r="NCS63" s="90"/>
      <c r="NCT63" s="90"/>
      <c r="NCU63" s="90"/>
      <c r="NCV63" s="90"/>
      <c r="NCW63" s="90"/>
      <c r="NCX63" s="90"/>
      <c r="NCY63" s="90"/>
      <c r="NCZ63" s="90"/>
      <c r="NDA63" s="90"/>
      <c r="NDB63" s="90"/>
      <c r="NDC63" s="90"/>
      <c r="NDD63" s="90"/>
      <c r="NDE63" s="90"/>
      <c r="NDF63" s="90"/>
      <c r="NDG63" s="90"/>
      <c r="NDH63" s="90"/>
      <c r="NDI63" s="90"/>
      <c r="NDJ63" s="90"/>
      <c r="NDK63" s="90"/>
      <c r="NDL63" s="90"/>
      <c r="NDM63" s="90"/>
      <c r="NDN63" s="90"/>
      <c r="NDO63" s="90"/>
      <c r="NDP63" s="90"/>
      <c r="NDQ63" s="90"/>
      <c r="NDR63" s="90"/>
      <c r="NDS63" s="90"/>
      <c r="NDT63" s="90"/>
      <c r="NDU63" s="90"/>
      <c r="NDV63" s="90"/>
      <c r="NDW63" s="90"/>
      <c r="NDX63" s="90"/>
      <c r="NDY63" s="90"/>
      <c r="NDZ63" s="90"/>
      <c r="NEA63" s="90"/>
      <c r="NEB63" s="90"/>
      <c r="NEC63" s="90"/>
      <c r="NED63" s="90"/>
      <c r="NEE63" s="90"/>
      <c r="NEF63" s="90"/>
      <c r="NEG63" s="90"/>
      <c r="NEH63" s="90"/>
      <c r="NEI63" s="90"/>
      <c r="NEJ63" s="90"/>
      <c r="NEK63" s="90"/>
      <c r="NEL63" s="90"/>
      <c r="NEM63" s="90"/>
      <c r="NEN63" s="90"/>
      <c r="NEO63" s="90"/>
      <c r="NEP63" s="90"/>
      <c r="NEQ63" s="90"/>
      <c r="NER63" s="90"/>
      <c r="NES63" s="90"/>
      <c r="NET63" s="90"/>
      <c r="NEU63" s="90"/>
      <c r="NEV63" s="90"/>
      <c r="NEW63" s="90"/>
      <c r="NEX63" s="90"/>
      <c r="NEY63" s="90"/>
      <c r="NEZ63" s="90"/>
      <c r="NFA63" s="90"/>
      <c r="NFB63" s="90"/>
      <c r="NFC63" s="90"/>
      <c r="NFD63" s="90"/>
      <c r="NFE63" s="90"/>
      <c r="NFF63" s="90"/>
      <c r="NFG63" s="90"/>
      <c r="NFH63" s="90"/>
      <c r="NFI63" s="90"/>
      <c r="NFJ63" s="90"/>
      <c r="NFK63" s="90"/>
      <c r="NFL63" s="90"/>
      <c r="NFM63" s="90"/>
      <c r="NFN63" s="90"/>
      <c r="NFO63" s="90"/>
      <c r="NFP63" s="90"/>
      <c r="NFQ63" s="90"/>
      <c r="NFR63" s="90"/>
      <c r="NFS63" s="90"/>
      <c r="NFT63" s="90"/>
      <c r="NFU63" s="90"/>
      <c r="NFV63" s="90"/>
      <c r="NFW63" s="90"/>
      <c r="NFX63" s="90"/>
      <c r="NFY63" s="90"/>
      <c r="NFZ63" s="90"/>
      <c r="NGA63" s="90"/>
      <c r="NGB63" s="90"/>
      <c r="NGC63" s="90"/>
      <c r="NGD63" s="90"/>
      <c r="NGE63" s="90"/>
      <c r="NGF63" s="90"/>
      <c r="NGG63" s="90"/>
      <c r="NGH63" s="90"/>
      <c r="NGI63" s="90"/>
      <c r="NGJ63" s="90"/>
      <c r="NGK63" s="90"/>
      <c r="NGL63" s="90"/>
      <c r="NGM63" s="90"/>
      <c r="NGN63" s="90"/>
      <c r="NGO63" s="90"/>
      <c r="NGP63" s="90"/>
      <c r="NGQ63" s="90"/>
      <c r="NGR63" s="90"/>
      <c r="NGS63" s="90"/>
      <c r="NGT63" s="90"/>
      <c r="NGU63" s="90"/>
      <c r="NGV63" s="90"/>
      <c r="NGW63" s="90"/>
      <c r="NGX63" s="90"/>
      <c r="NGY63" s="90"/>
      <c r="NGZ63" s="90"/>
      <c r="NHA63" s="90"/>
      <c r="NHB63" s="90"/>
      <c r="NHC63" s="90"/>
      <c r="NHD63" s="90"/>
      <c r="NHE63" s="90"/>
      <c r="NHF63" s="90"/>
      <c r="NHG63" s="90"/>
      <c r="NHH63" s="90"/>
      <c r="NHI63" s="90"/>
      <c r="NHJ63" s="90"/>
      <c r="NHK63" s="90"/>
      <c r="NHL63" s="90"/>
      <c r="NHM63" s="90"/>
      <c r="NHN63" s="90"/>
      <c r="NHO63" s="90"/>
      <c r="NHP63" s="90"/>
      <c r="NHQ63" s="90"/>
      <c r="NHR63" s="90"/>
      <c r="NHS63" s="90"/>
      <c r="NHT63" s="90"/>
      <c r="NHU63" s="90"/>
      <c r="NHV63" s="90"/>
      <c r="NHW63" s="90"/>
      <c r="NHX63" s="90"/>
      <c r="NHY63" s="90"/>
      <c r="NHZ63" s="90"/>
      <c r="NIA63" s="90"/>
      <c r="NIB63" s="90"/>
      <c r="NIC63" s="90"/>
      <c r="NID63" s="90"/>
      <c r="NIE63" s="90"/>
      <c r="NIF63" s="90"/>
      <c r="NIG63" s="90"/>
      <c r="NIH63" s="90"/>
      <c r="NII63" s="90"/>
      <c r="NIJ63" s="90"/>
      <c r="NIK63" s="90"/>
      <c r="NIL63" s="90"/>
      <c r="NIM63" s="90"/>
      <c r="NIN63" s="90"/>
      <c r="NIO63" s="90"/>
      <c r="NIP63" s="90"/>
      <c r="NIQ63" s="90"/>
      <c r="NIR63" s="90"/>
      <c r="NIS63" s="90"/>
      <c r="NIT63" s="90"/>
      <c r="NIU63" s="90"/>
      <c r="NIV63" s="90"/>
      <c r="NIW63" s="90"/>
      <c r="NIX63" s="90"/>
      <c r="NIY63" s="90"/>
      <c r="NIZ63" s="90"/>
      <c r="NJA63" s="90"/>
      <c r="NJB63" s="90"/>
      <c r="NJC63" s="90"/>
      <c r="NJD63" s="90"/>
      <c r="NJE63" s="90"/>
      <c r="NJF63" s="90"/>
      <c r="NJG63" s="90"/>
      <c r="NJH63" s="90"/>
      <c r="NJI63" s="90"/>
      <c r="NJJ63" s="90"/>
      <c r="NJK63" s="90"/>
      <c r="NJL63" s="90"/>
      <c r="NJM63" s="90"/>
      <c r="NJN63" s="90"/>
      <c r="NJO63" s="90"/>
      <c r="NJP63" s="90"/>
      <c r="NJQ63" s="90"/>
      <c r="NJR63" s="90"/>
      <c r="NJS63" s="90"/>
      <c r="NJT63" s="90"/>
      <c r="NJU63" s="90"/>
      <c r="NJV63" s="90"/>
      <c r="NJW63" s="90"/>
      <c r="NJX63" s="90"/>
      <c r="NJY63" s="90"/>
      <c r="NJZ63" s="90"/>
      <c r="NKA63" s="90"/>
      <c r="NKB63" s="90"/>
      <c r="NKC63" s="90"/>
      <c r="NKD63" s="90"/>
      <c r="NKE63" s="90"/>
      <c r="NKF63" s="90"/>
      <c r="NKG63" s="90"/>
      <c r="NKH63" s="90"/>
      <c r="NKI63" s="90"/>
      <c r="NKJ63" s="90"/>
      <c r="NKK63" s="90"/>
      <c r="NKL63" s="90"/>
      <c r="NKM63" s="90"/>
      <c r="NKN63" s="90"/>
      <c r="NKO63" s="90"/>
      <c r="NKP63" s="90"/>
      <c r="NKQ63" s="90"/>
      <c r="NKR63" s="90"/>
      <c r="NKS63" s="90"/>
      <c r="NKT63" s="90"/>
      <c r="NKU63" s="90"/>
      <c r="NKV63" s="90"/>
      <c r="NKW63" s="90"/>
      <c r="NKX63" s="90"/>
      <c r="NKY63" s="90"/>
      <c r="NKZ63" s="90"/>
      <c r="NLA63" s="90"/>
      <c r="NLB63" s="90"/>
      <c r="NLC63" s="90"/>
      <c r="NLD63" s="90"/>
      <c r="NLE63" s="90"/>
      <c r="NLF63" s="90"/>
      <c r="NLG63" s="90"/>
      <c r="NLH63" s="90"/>
      <c r="NLI63" s="90"/>
      <c r="NLJ63" s="90"/>
      <c r="NLK63" s="90"/>
      <c r="NLL63" s="90"/>
      <c r="NLM63" s="90"/>
      <c r="NLN63" s="90"/>
      <c r="NLO63" s="90"/>
      <c r="NLP63" s="90"/>
      <c r="NLQ63" s="90"/>
      <c r="NLR63" s="90"/>
      <c r="NLS63" s="90"/>
      <c r="NLT63" s="90"/>
      <c r="NLU63" s="90"/>
      <c r="NLV63" s="90"/>
      <c r="NLW63" s="90"/>
      <c r="NLX63" s="90"/>
      <c r="NLY63" s="90"/>
      <c r="NLZ63" s="90"/>
      <c r="NMA63" s="90"/>
      <c r="NMB63" s="90"/>
      <c r="NMC63" s="90"/>
      <c r="NMD63" s="90"/>
      <c r="NME63" s="90"/>
      <c r="NMF63" s="90"/>
      <c r="NMG63" s="90"/>
      <c r="NMH63" s="90"/>
      <c r="NMI63" s="90"/>
      <c r="NMJ63" s="90"/>
      <c r="NMK63" s="90"/>
      <c r="NML63" s="90"/>
      <c r="NMM63" s="90"/>
      <c r="NMN63" s="90"/>
      <c r="NMO63" s="90"/>
      <c r="NMP63" s="90"/>
      <c r="NMQ63" s="90"/>
      <c r="NMR63" s="90"/>
      <c r="NMS63" s="90"/>
      <c r="NMT63" s="90"/>
      <c r="NMU63" s="90"/>
      <c r="NMV63" s="90"/>
      <c r="NMW63" s="90"/>
      <c r="NMX63" s="90"/>
      <c r="NMY63" s="90"/>
      <c r="NMZ63" s="90"/>
      <c r="NNA63" s="90"/>
      <c r="NNB63" s="90"/>
      <c r="NNC63" s="90"/>
      <c r="NND63" s="90"/>
      <c r="NNE63" s="90"/>
      <c r="NNF63" s="90"/>
      <c r="NNG63" s="90"/>
      <c r="NNH63" s="90"/>
      <c r="NNI63" s="90"/>
      <c r="NNJ63" s="90"/>
      <c r="NNK63" s="90"/>
      <c r="NNL63" s="90"/>
      <c r="NNM63" s="90"/>
      <c r="NNN63" s="90"/>
      <c r="NNO63" s="90"/>
      <c r="NNP63" s="90"/>
      <c r="NNQ63" s="90"/>
      <c r="NNR63" s="90"/>
      <c r="NNS63" s="90"/>
      <c r="NNT63" s="90"/>
      <c r="NNU63" s="90"/>
      <c r="NNV63" s="90"/>
      <c r="NNW63" s="90"/>
      <c r="NNX63" s="90"/>
      <c r="NNY63" s="90"/>
      <c r="NNZ63" s="90"/>
      <c r="NOA63" s="90"/>
      <c r="NOB63" s="90"/>
      <c r="NOC63" s="90"/>
      <c r="NOD63" s="90"/>
      <c r="NOE63" s="90"/>
      <c r="NOF63" s="90"/>
      <c r="NOG63" s="90"/>
      <c r="NOH63" s="90"/>
      <c r="NOI63" s="90"/>
      <c r="NOJ63" s="90"/>
      <c r="NOK63" s="90"/>
      <c r="NOL63" s="90"/>
      <c r="NOM63" s="90"/>
      <c r="NON63" s="90"/>
      <c r="NOO63" s="90"/>
      <c r="NOP63" s="90"/>
      <c r="NOQ63" s="90"/>
      <c r="NOR63" s="90"/>
      <c r="NOS63" s="90"/>
      <c r="NOT63" s="90"/>
      <c r="NOU63" s="90"/>
      <c r="NOV63" s="90"/>
      <c r="NOW63" s="90"/>
      <c r="NOX63" s="90"/>
      <c r="NOY63" s="90"/>
      <c r="NOZ63" s="90"/>
      <c r="NPA63" s="90"/>
      <c r="NPB63" s="90"/>
      <c r="NPC63" s="90"/>
      <c r="NPD63" s="90"/>
      <c r="NPE63" s="90"/>
      <c r="NPF63" s="90"/>
      <c r="NPG63" s="90"/>
      <c r="NPH63" s="90"/>
      <c r="NPI63" s="90"/>
      <c r="NPJ63" s="90"/>
      <c r="NPK63" s="90"/>
      <c r="NPL63" s="90"/>
      <c r="NPM63" s="90"/>
      <c r="NPN63" s="90"/>
      <c r="NPO63" s="90"/>
      <c r="NPP63" s="90"/>
      <c r="NPQ63" s="90"/>
      <c r="NPR63" s="90"/>
      <c r="NPS63" s="90"/>
      <c r="NPT63" s="90"/>
      <c r="NPU63" s="90"/>
      <c r="NPV63" s="90"/>
      <c r="NPW63" s="90"/>
      <c r="NPX63" s="90"/>
      <c r="NPY63" s="90"/>
      <c r="NPZ63" s="90"/>
      <c r="NQA63" s="90"/>
      <c r="NQB63" s="90"/>
      <c r="NQC63" s="90"/>
      <c r="NQD63" s="90"/>
      <c r="NQE63" s="90"/>
      <c r="NQF63" s="90"/>
      <c r="NQG63" s="90"/>
      <c r="NQH63" s="90"/>
      <c r="NQI63" s="90"/>
      <c r="NQJ63" s="90"/>
      <c r="NQK63" s="90"/>
      <c r="NQL63" s="90"/>
      <c r="NQM63" s="90"/>
      <c r="NQN63" s="90"/>
      <c r="NQO63" s="90"/>
      <c r="NQP63" s="90"/>
      <c r="NQQ63" s="90"/>
      <c r="NQR63" s="90"/>
      <c r="NQS63" s="90"/>
      <c r="NQT63" s="90"/>
      <c r="NQU63" s="90"/>
      <c r="NQV63" s="90"/>
      <c r="NQW63" s="90"/>
      <c r="NQX63" s="90"/>
      <c r="NQY63" s="90"/>
      <c r="NQZ63" s="90"/>
      <c r="NRA63" s="90"/>
      <c r="NRB63" s="90"/>
      <c r="NRC63" s="90"/>
      <c r="NRD63" s="90"/>
      <c r="NRE63" s="90"/>
      <c r="NRF63" s="90"/>
      <c r="NRG63" s="90"/>
      <c r="NRH63" s="90"/>
      <c r="NRI63" s="90"/>
      <c r="NRJ63" s="90"/>
      <c r="NRK63" s="90"/>
      <c r="NRL63" s="90"/>
      <c r="NRM63" s="90"/>
      <c r="NRN63" s="90"/>
      <c r="NRO63" s="90"/>
      <c r="NRP63" s="90"/>
      <c r="NRQ63" s="90"/>
      <c r="NRR63" s="90"/>
      <c r="NRS63" s="90"/>
      <c r="NRT63" s="90"/>
      <c r="NRU63" s="90"/>
      <c r="NRV63" s="90"/>
      <c r="NRW63" s="90"/>
      <c r="NRX63" s="90"/>
      <c r="NRY63" s="90"/>
      <c r="NRZ63" s="90"/>
      <c r="NSA63" s="90"/>
      <c r="NSB63" s="90"/>
      <c r="NSC63" s="90"/>
      <c r="NSD63" s="90"/>
      <c r="NSE63" s="90"/>
      <c r="NSF63" s="90"/>
      <c r="NSG63" s="90"/>
      <c r="NSH63" s="90"/>
      <c r="NSI63" s="90"/>
      <c r="NSJ63" s="90"/>
      <c r="NSK63" s="90"/>
      <c r="NSL63" s="90"/>
      <c r="NSM63" s="90"/>
      <c r="NSN63" s="90"/>
      <c r="NSO63" s="90"/>
      <c r="NSP63" s="90"/>
      <c r="NSQ63" s="90"/>
      <c r="NSR63" s="90"/>
      <c r="NSS63" s="90"/>
      <c r="NST63" s="90"/>
      <c r="NSU63" s="90"/>
      <c r="NSV63" s="90"/>
      <c r="NSW63" s="90"/>
      <c r="NSX63" s="90"/>
      <c r="NSY63" s="90"/>
      <c r="NSZ63" s="90"/>
      <c r="NTA63" s="90"/>
      <c r="NTB63" s="90"/>
      <c r="NTC63" s="90"/>
      <c r="NTD63" s="90"/>
      <c r="NTE63" s="90"/>
      <c r="NTF63" s="90"/>
      <c r="NTG63" s="90"/>
      <c r="NTH63" s="90"/>
      <c r="NTI63" s="90"/>
      <c r="NTJ63" s="90"/>
      <c r="NTK63" s="90"/>
      <c r="NTL63" s="90"/>
      <c r="NTM63" s="90"/>
      <c r="NTN63" s="90"/>
      <c r="NTO63" s="90"/>
      <c r="NTP63" s="90"/>
      <c r="NTQ63" s="90"/>
      <c r="NTR63" s="90"/>
      <c r="NTS63" s="90"/>
      <c r="NTT63" s="90"/>
      <c r="NTU63" s="90"/>
      <c r="NTV63" s="90"/>
      <c r="NTW63" s="90"/>
      <c r="NTX63" s="90"/>
      <c r="NTY63" s="90"/>
      <c r="NTZ63" s="90"/>
      <c r="NUA63" s="90"/>
      <c r="NUB63" s="90"/>
      <c r="NUC63" s="90"/>
      <c r="NUD63" s="90"/>
      <c r="NUE63" s="90"/>
      <c r="NUF63" s="90"/>
      <c r="NUG63" s="90"/>
      <c r="NUH63" s="90"/>
      <c r="NUI63" s="90"/>
      <c r="NUJ63" s="90"/>
      <c r="NUK63" s="90"/>
      <c r="NUL63" s="90"/>
      <c r="NUM63" s="90"/>
      <c r="NUN63" s="90"/>
      <c r="NUO63" s="90"/>
      <c r="NUP63" s="90"/>
      <c r="NUQ63" s="90"/>
      <c r="NUR63" s="90"/>
      <c r="NUS63" s="90"/>
      <c r="NUT63" s="90"/>
      <c r="NUU63" s="90"/>
      <c r="NUV63" s="90"/>
      <c r="NUW63" s="90"/>
      <c r="NUX63" s="90"/>
      <c r="NUY63" s="90"/>
      <c r="NUZ63" s="90"/>
      <c r="NVA63" s="90"/>
      <c r="NVB63" s="90"/>
      <c r="NVC63" s="90"/>
      <c r="NVD63" s="90"/>
      <c r="NVE63" s="90"/>
      <c r="NVF63" s="90"/>
      <c r="NVG63" s="90"/>
      <c r="NVH63" s="90"/>
      <c r="NVI63" s="90"/>
      <c r="NVJ63" s="90"/>
      <c r="NVK63" s="90"/>
      <c r="NVL63" s="90"/>
      <c r="NVM63" s="90"/>
      <c r="NVN63" s="90"/>
      <c r="NVO63" s="90"/>
      <c r="NVP63" s="90"/>
      <c r="NVQ63" s="90"/>
      <c r="NVR63" s="90"/>
      <c r="NVS63" s="90"/>
      <c r="NVT63" s="90"/>
      <c r="NVU63" s="90"/>
      <c r="NVV63" s="90"/>
      <c r="NVW63" s="90"/>
      <c r="NVX63" s="90"/>
      <c r="NVY63" s="90"/>
      <c r="NVZ63" s="90"/>
      <c r="NWA63" s="90"/>
      <c r="NWB63" s="90"/>
      <c r="NWC63" s="90"/>
      <c r="NWD63" s="90"/>
      <c r="NWE63" s="90"/>
      <c r="NWF63" s="90"/>
      <c r="NWG63" s="90"/>
      <c r="NWH63" s="90"/>
      <c r="NWI63" s="90"/>
      <c r="NWJ63" s="90"/>
      <c r="NWK63" s="90"/>
      <c r="NWL63" s="90"/>
      <c r="NWM63" s="90"/>
      <c r="NWN63" s="90"/>
      <c r="NWO63" s="90"/>
      <c r="NWP63" s="90"/>
      <c r="NWQ63" s="90"/>
      <c r="NWR63" s="90"/>
      <c r="NWS63" s="90"/>
      <c r="NWT63" s="90"/>
      <c r="NWU63" s="90"/>
      <c r="NWV63" s="90"/>
      <c r="NWW63" s="90"/>
      <c r="NWX63" s="90"/>
      <c r="NWY63" s="90"/>
      <c r="NWZ63" s="90"/>
      <c r="NXA63" s="90"/>
      <c r="NXB63" s="90"/>
      <c r="NXC63" s="90"/>
      <c r="NXD63" s="90"/>
      <c r="NXE63" s="90"/>
      <c r="NXF63" s="90"/>
      <c r="NXG63" s="90"/>
      <c r="NXH63" s="90"/>
      <c r="NXI63" s="90"/>
      <c r="NXJ63" s="90"/>
      <c r="NXK63" s="90"/>
      <c r="NXL63" s="90"/>
      <c r="NXM63" s="90"/>
      <c r="NXN63" s="90"/>
      <c r="NXO63" s="90"/>
      <c r="NXP63" s="90"/>
      <c r="NXQ63" s="90"/>
      <c r="NXR63" s="90"/>
      <c r="NXS63" s="90"/>
      <c r="NXT63" s="90"/>
      <c r="NXU63" s="90"/>
      <c r="NXV63" s="90"/>
      <c r="NXW63" s="90"/>
      <c r="NXX63" s="90"/>
      <c r="NXY63" s="90"/>
      <c r="NXZ63" s="90"/>
      <c r="NYA63" s="90"/>
      <c r="NYB63" s="90"/>
      <c r="NYC63" s="90"/>
      <c r="NYD63" s="90"/>
      <c r="NYE63" s="90"/>
      <c r="NYF63" s="90"/>
      <c r="NYG63" s="90"/>
      <c r="NYH63" s="90"/>
      <c r="NYI63" s="90"/>
      <c r="NYJ63" s="90"/>
      <c r="NYK63" s="90"/>
      <c r="NYL63" s="90"/>
      <c r="NYM63" s="90"/>
      <c r="NYN63" s="90"/>
      <c r="NYO63" s="90"/>
      <c r="NYP63" s="90"/>
      <c r="NYQ63" s="90"/>
      <c r="NYR63" s="90"/>
      <c r="NYS63" s="90"/>
      <c r="NYT63" s="90"/>
      <c r="NYU63" s="90"/>
      <c r="NYV63" s="90"/>
      <c r="NYW63" s="90"/>
      <c r="NYX63" s="90"/>
      <c r="NYY63" s="90"/>
      <c r="NYZ63" s="90"/>
      <c r="NZA63" s="90"/>
      <c r="NZB63" s="90"/>
      <c r="NZC63" s="90"/>
      <c r="NZD63" s="90"/>
      <c r="NZE63" s="90"/>
      <c r="NZF63" s="90"/>
      <c r="NZG63" s="90"/>
      <c r="NZH63" s="90"/>
      <c r="NZI63" s="90"/>
      <c r="NZJ63" s="90"/>
      <c r="NZK63" s="90"/>
      <c r="NZL63" s="90"/>
      <c r="NZM63" s="90"/>
      <c r="NZN63" s="90"/>
      <c r="NZO63" s="90"/>
      <c r="NZP63" s="90"/>
      <c r="NZQ63" s="90"/>
      <c r="NZR63" s="90"/>
      <c r="NZS63" s="90"/>
      <c r="NZT63" s="90"/>
      <c r="NZU63" s="90"/>
      <c r="NZV63" s="90"/>
      <c r="NZW63" s="90"/>
      <c r="NZX63" s="90"/>
      <c r="NZY63" s="90"/>
      <c r="NZZ63" s="90"/>
      <c r="OAA63" s="90"/>
      <c r="OAB63" s="90"/>
      <c r="OAC63" s="90"/>
      <c r="OAD63" s="90"/>
      <c r="OAE63" s="90"/>
      <c r="OAF63" s="90"/>
      <c r="OAG63" s="90"/>
      <c r="OAH63" s="90"/>
      <c r="OAI63" s="90"/>
      <c r="OAJ63" s="90"/>
      <c r="OAK63" s="90"/>
      <c r="OAL63" s="90"/>
      <c r="OAM63" s="90"/>
      <c r="OAN63" s="90"/>
      <c r="OAO63" s="90"/>
      <c r="OAP63" s="90"/>
      <c r="OAQ63" s="90"/>
      <c r="OAR63" s="90"/>
      <c r="OAS63" s="90"/>
      <c r="OAT63" s="90"/>
      <c r="OAU63" s="90"/>
      <c r="OAV63" s="90"/>
      <c r="OAW63" s="90"/>
      <c r="OAX63" s="90"/>
      <c r="OAY63" s="90"/>
      <c r="OAZ63" s="90"/>
      <c r="OBA63" s="90"/>
      <c r="OBB63" s="90"/>
      <c r="OBC63" s="90"/>
      <c r="OBD63" s="90"/>
      <c r="OBE63" s="90"/>
      <c r="OBF63" s="90"/>
      <c r="OBG63" s="90"/>
      <c r="OBH63" s="90"/>
      <c r="OBI63" s="90"/>
      <c r="OBJ63" s="90"/>
      <c r="OBK63" s="90"/>
      <c r="OBL63" s="90"/>
      <c r="OBM63" s="90"/>
      <c r="OBN63" s="90"/>
      <c r="OBO63" s="90"/>
      <c r="OBP63" s="90"/>
      <c r="OBQ63" s="90"/>
      <c r="OBR63" s="90"/>
      <c r="OBS63" s="90"/>
      <c r="OBT63" s="90"/>
      <c r="OBU63" s="90"/>
      <c r="OBV63" s="90"/>
      <c r="OBW63" s="90"/>
      <c r="OBX63" s="90"/>
      <c r="OBY63" s="90"/>
      <c r="OBZ63" s="90"/>
      <c r="OCA63" s="90"/>
      <c r="OCB63" s="90"/>
      <c r="OCC63" s="90"/>
      <c r="OCD63" s="90"/>
      <c r="OCE63" s="90"/>
      <c r="OCF63" s="90"/>
      <c r="OCG63" s="90"/>
      <c r="OCH63" s="90"/>
      <c r="OCI63" s="90"/>
      <c r="OCJ63" s="90"/>
      <c r="OCK63" s="90"/>
      <c r="OCL63" s="90"/>
      <c r="OCM63" s="90"/>
      <c r="OCN63" s="90"/>
      <c r="OCO63" s="90"/>
      <c r="OCP63" s="90"/>
      <c r="OCQ63" s="90"/>
      <c r="OCR63" s="90"/>
      <c r="OCS63" s="90"/>
      <c r="OCT63" s="90"/>
      <c r="OCU63" s="90"/>
      <c r="OCV63" s="90"/>
      <c r="OCW63" s="90"/>
      <c r="OCX63" s="90"/>
      <c r="OCY63" s="90"/>
      <c r="OCZ63" s="90"/>
      <c r="ODA63" s="90"/>
      <c r="ODB63" s="90"/>
      <c r="ODC63" s="90"/>
      <c r="ODD63" s="90"/>
      <c r="ODE63" s="90"/>
      <c r="ODF63" s="90"/>
      <c r="ODG63" s="90"/>
      <c r="ODH63" s="90"/>
      <c r="ODI63" s="90"/>
      <c r="ODJ63" s="90"/>
      <c r="ODK63" s="90"/>
      <c r="ODL63" s="90"/>
      <c r="ODM63" s="90"/>
      <c r="ODN63" s="90"/>
      <c r="ODO63" s="90"/>
      <c r="ODP63" s="90"/>
      <c r="ODQ63" s="90"/>
      <c r="ODR63" s="90"/>
      <c r="ODS63" s="90"/>
      <c r="ODT63" s="90"/>
      <c r="ODU63" s="90"/>
      <c r="ODV63" s="90"/>
      <c r="ODW63" s="90"/>
      <c r="ODX63" s="90"/>
      <c r="ODY63" s="90"/>
      <c r="ODZ63" s="90"/>
      <c r="OEA63" s="90"/>
      <c r="OEB63" s="90"/>
      <c r="OEC63" s="90"/>
      <c r="OED63" s="90"/>
      <c r="OEE63" s="90"/>
      <c r="OEF63" s="90"/>
      <c r="OEG63" s="90"/>
      <c r="OEH63" s="90"/>
      <c r="OEI63" s="90"/>
      <c r="OEJ63" s="90"/>
      <c r="OEK63" s="90"/>
      <c r="OEL63" s="90"/>
      <c r="OEM63" s="90"/>
      <c r="OEN63" s="90"/>
      <c r="OEO63" s="90"/>
      <c r="OEP63" s="90"/>
      <c r="OEQ63" s="90"/>
      <c r="OER63" s="90"/>
      <c r="OES63" s="90"/>
      <c r="OET63" s="90"/>
      <c r="OEU63" s="90"/>
      <c r="OEV63" s="90"/>
      <c r="OEW63" s="90"/>
      <c r="OEX63" s="90"/>
      <c r="OEY63" s="90"/>
      <c r="OEZ63" s="90"/>
      <c r="OFA63" s="90"/>
      <c r="OFB63" s="90"/>
      <c r="OFC63" s="90"/>
      <c r="OFD63" s="90"/>
      <c r="OFE63" s="90"/>
      <c r="OFF63" s="90"/>
      <c r="OFG63" s="90"/>
      <c r="OFH63" s="90"/>
      <c r="OFI63" s="90"/>
      <c r="OFJ63" s="90"/>
      <c r="OFK63" s="90"/>
      <c r="OFL63" s="90"/>
      <c r="OFM63" s="90"/>
      <c r="OFN63" s="90"/>
      <c r="OFO63" s="90"/>
      <c r="OFP63" s="90"/>
      <c r="OFQ63" s="90"/>
      <c r="OFR63" s="90"/>
      <c r="OFS63" s="90"/>
      <c r="OFT63" s="90"/>
      <c r="OFU63" s="90"/>
      <c r="OFV63" s="90"/>
      <c r="OFW63" s="90"/>
      <c r="OFX63" s="90"/>
      <c r="OFY63" s="90"/>
      <c r="OFZ63" s="90"/>
      <c r="OGA63" s="90"/>
      <c r="OGB63" s="90"/>
      <c r="OGC63" s="90"/>
      <c r="OGD63" s="90"/>
      <c r="OGE63" s="90"/>
      <c r="OGF63" s="90"/>
      <c r="OGG63" s="90"/>
      <c r="OGH63" s="90"/>
      <c r="OGI63" s="90"/>
      <c r="OGJ63" s="90"/>
      <c r="OGK63" s="90"/>
      <c r="OGL63" s="90"/>
      <c r="OGM63" s="90"/>
      <c r="OGN63" s="90"/>
      <c r="OGO63" s="90"/>
      <c r="OGP63" s="90"/>
      <c r="OGQ63" s="90"/>
      <c r="OGR63" s="90"/>
      <c r="OGS63" s="90"/>
      <c r="OGT63" s="90"/>
      <c r="OGU63" s="90"/>
      <c r="OGV63" s="90"/>
      <c r="OGW63" s="90"/>
      <c r="OGX63" s="90"/>
      <c r="OGY63" s="90"/>
      <c r="OGZ63" s="90"/>
      <c r="OHA63" s="90"/>
      <c r="OHB63" s="90"/>
      <c r="OHC63" s="90"/>
      <c r="OHD63" s="90"/>
      <c r="OHE63" s="90"/>
      <c r="OHF63" s="90"/>
      <c r="OHG63" s="90"/>
      <c r="OHH63" s="90"/>
      <c r="OHI63" s="90"/>
      <c r="OHJ63" s="90"/>
      <c r="OHK63" s="90"/>
      <c r="OHL63" s="90"/>
      <c r="OHM63" s="90"/>
      <c r="OHN63" s="90"/>
      <c r="OHO63" s="90"/>
      <c r="OHP63" s="90"/>
      <c r="OHQ63" s="90"/>
      <c r="OHR63" s="90"/>
      <c r="OHS63" s="90"/>
      <c r="OHT63" s="90"/>
      <c r="OHU63" s="90"/>
      <c r="OHV63" s="90"/>
      <c r="OHW63" s="90"/>
      <c r="OHX63" s="90"/>
      <c r="OHY63" s="90"/>
      <c r="OHZ63" s="90"/>
      <c r="OIA63" s="90"/>
      <c r="OIB63" s="90"/>
      <c r="OIC63" s="90"/>
      <c r="OID63" s="90"/>
      <c r="OIE63" s="90"/>
      <c r="OIF63" s="90"/>
      <c r="OIG63" s="90"/>
      <c r="OIH63" s="90"/>
      <c r="OII63" s="90"/>
      <c r="OIJ63" s="90"/>
      <c r="OIK63" s="90"/>
      <c r="OIL63" s="90"/>
      <c r="OIM63" s="90"/>
      <c r="OIN63" s="90"/>
      <c r="OIO63" s="90"/>
      <c r="OIP63" s="90"/>
      <c r="OIQ63" s="90"/>
      <c r="OIR63" s="90"/>
      <c r="OIS63" s="90"/>
      <c r="OIT63" s="90"/>
      <c r="OIU63" s="90"/>
      <c r="OIV63" s="90"/>
      <c r="OIW63" s="90"/>
      <c r="OIX63" s="90"/>
      <c r="OIY63" s="90"/>
      <c r="OIZ63" s="90"/>
      <c r="OJA63" s="90"/>
      <c r="OJB63" s="90"/>
      <c r="OJC63" s="90"/>
      <c r="OJD63" s="90"/>
      <c r="OJE63" s="90"/>
      <c r="OJF63" s="90"/>
      <c r="OJG63" s="90"/>
      <c r="OJH63" s="90"/>
      <c r="OJI63" s="90"/>
      <c r="OJJ63" s="90"/>
      <c r="OJK63" s="90"/>
      <c r="OJL63" s="90"/>
      <c r="OJM63" s="90"/>
      <c r="OJN63" s="90"/>
      <c r="OJO63" s="90"/>
      <c r="OJP63" s="90"/>
      <c r="OJQ63" s="90"/>
      <c r="OJR63" s="90"/>
      <c r="OJS63" s="90"/>
      <c r="OJT63" s="90"/>
      <c r="OJU63" s="90"/>
      <c r="OJV63" s="90"/>
      <c r="OJW63" s="90"/>
      <c r="OJX63" s="90"/>
      <c r="OJY63" s="90"/>
      <c r="OJZ63" s="90"/>
      <c r="OKA63" s="90"/>
      <c r="OKB63" s="90"/>
      <c r="OKC63" s="90"/>
      <c r="OKD63" s="90"/>
      <c r="OKE63" s="90"/>
      <c r="OKF63" s="90"/>
      <c r="OKG63" s="90"/>
      <c r="OKH63" s="90"/>
      <c r="OKI63" s="90"/>
      <c r="OKJ63" s="90"/>
      <c r="OKK63" s="90"/>
      <c r="OKL63" s="90"/>
      <c r="OKM63" s="90"/>
      <c r="OKN63" s="90"/>
      <c r="OKO63" s="90"/>
      <c r="OKP63" s="90"/>
      <c r="OKQ63" s="90"/>
      <c r="OKR63" s="90"/>
      <c r="OKS63" s="90"/>
      <c r="OKT63" s="90"/>
      <c r="OKU63" s="90"/>
      <c r="OKV63" s="90"/>
      <c r="OKW63" s="90"/>
      <c r="OKX63" s="90"/>
      <c r="OKY63" s="90"/>
      <c r="OKZ63" s="90"/>
      <c r="OLA63" s="90"/>
      <c r="OLB63" s="90"/>
      <c r="OLC63" s="90"/>
      <c r="OLD63" s="90"/>
      <c r="OLE63" s="90"/>
      <c r="OLF63" s="90"/>
      <c r="OLG63" s="90"/>
      <c r="OLH63" s="90"/>
      <c r="OLI63" s="90"/>
      <c r="OLJ63" s="90"/>
      <c r="OLK63" s="90"/>
      <c r="OLL63" s="90"/>
      <c r="OLM63" s="90"/>
      <c r="OLN63" s="90"/>
      <c r="OLO63" s="90"/>
      <c r="OLP63" s="90"/>
      <c r="OLQ63" s="90"/>
      <c r="OLR63" s="90"/>
      <c r="OLS63" s="90"/>
      <c r="OLT63" s="90"/>
      <c r="OLU63" s="90"/>
      <c r="OLV63" s="90"/>
      <c r="OLW63" s="90"/>
      <c r="OLX63" s="90"/>
      <c r="OLY63" s="90"/>
      <c r="OLZ63" s="90"/>
      <c r="OMA63" s="90"/>
      <c r="OMB63" s="90"/>
      <c r="OMC63" s="90"/>
      <c r="OMD63" s="90"/>
      <c r="OME63" s="90"/>
      <c r="OMF63" s="90"/>
      <c r="OMG63" s="90"/>
      <c r="OMH63" s="90"/>
      <c r="OMI63" s="90"/>
      <c r="OMJ63" s="90"/>
      <c r="OMK63" s="90"/>
      <c r="OML63" s="90"/>
      <c r="OMM63" s="90"/>
      <c r="OMN63" s="90"/>
      <c r="OMO63" s="90"/>
      <c r="OMP63" s="90"/>
      <c r="OMQ63" s="90"/>
      <c r="OMR63" s="90"/>
      <c r="OMS63" s="90"/>
      <c r="OMT63" s="90"/>
      <c r="OMU63" s="90"/>
      <c r="OMV63" s="90"/>
      <c r="OMW63" s="90"/>
      <c r="OMX63" s="90"/>
      <c r="OMY63" s="90"/>
      <c r="OMZ63" s="90"/>
      <c r="ONA63" s="90"/>
      <c r="ONB63" s="90"/>
      <c r="ONC63" s="90"/>
      <c r="OND63" s="90"/>
      <c r="ONE63" s="90"/>
      <c r="ONF63" s="90"/>
      <c r="ONG63" s="90"/>
      <c r="ONH63" s="90"/>
      <c r="ONI63" s="90"/>
      <c r="ONJ63" s="90"/>
      <c r="ONK63" s="90"/>
      <c r="ONL63" s="90"/>
      <c r="ONM63" s="90"/>
      <c r="ONN63" s="90"/>
      <c r="ONO63" s="90"/>
      <c r="ONP63" s="90"/>
      <c r="ONQ63" s="90"/>
      <c r="ONR63" s="90"/>
      <c r="ONS63" s="90"/>
      <c r="ONT63" s="90"/>
      <c r="ONU63" s="90"/>
      <c r="ONV63" s="90"/>
      <c r="ONW63" s="90"/>
      <c r="ONX63" s="90"/>
      <c r="ONY63" s="90"/>
      <c r="ONZ63" s="90"/>
      <c r="OOA63" s="90"/>
      <c r="OOB63" s="90"/>
      <c r="OOC63" s="90"/>
      <c r="OOD63" s="90"/>
      <c r="OOE63" s="90"/>
      <c r="OOF63" s="90"/>
      <c r="OOG63" s="90"/>
      <c r="OOH63" s="90"/>
      <c r="OOI63" s="90"/>
      <c r="OOJ63" s="90"/>
      <c r="OOK63" s="90"/>
      <c r="OOL63" s="90"/>
      <c r="OOM63" s="90"/>
      <c r="OON63" s="90"/>
      <c r="OOO63" s="90"/>
      <c r="OOP63" s="90"/>
      <c r="OOQ63" s="90"/>
      <c r="OOR63" s="90"/>
      <c r="OOS63" s="90"/>
      <c r="OOT63" s="90"/>
      <c r="OOU63" s="90"/>
      <c r="OOV63" s="90"/>
      <c r="OOW63" s="90"/>
      <c r="OOX63" s="90"/>
      <c r="OOY63" s="90"/>
      <c r="OOZ63" s="90"/>
      <c r="OPA63" s="90"/>
      <c r="OPB63" s="90"/>
      <c r="OPC63" s="90"/>
      <c r="OPD63" s="90"/>
      <c r="OPE63" s="90"/>
      <c r="OPF63" s="90"/>
      <c r="OPG63" s="90"/>
      <c r="OPH63" s="90"/>
      <c r="OPI63" s="90"/>
      <c r="OPJ63" s="90"/>
      <c r="OPK63" s="90"/>
      <c r="OPL63" s="90"/>
      <c r="OPM63" s="90"/>
      <c r="OPN63" s="90"/>
      <c r="OPO63" s="90"/>
      <c r="OPP63" s="90"/>
      <c r="OPQ63" s="90"/>
      <c r="OPR63" s="90"/>
      <c r="OPS63" s="90"/>
      <c r="OPT63" s="90"/>
      <c r="OPU63" s="90"/>
      <c r="OPV63" s="90"/>
      <c r="OPW63" s="90"/>
      <c r="OPX63" s="90"/>
      <c r="OPY63" s="90"/>
      <c r="OPZ63" s="90"/>
      <c r="OQA63" s="90"/>
      <c r="OQB63" s="90"/>
      <c r="OQC63" s="90"/>
      <c r="OQD63" s="90"/>
      <c r="OQE63" s="90"/>
      <c r="OQF63" s="90"/>
      <c r="OQG63" s="90"/>
      <c r="OQH63" s="90"/>
      <c r="OQI63" s="90"/>
      <c r="OQJ63" s="90"/>
      <c r="OQK63" s="90"/>
      <c r="OQL63" s="90"/>
      <c r="OQM63" s="90"/>
      <c r="OQN63" s="90"/>
      <c r="OQO63" s="90"/>
      <c r="OQP63" s="90"/>
      <c r="OQQ63" s="90"/>
      <c r="OQR63" s="90"/>
      <c r="OQS63" s="90"/>
      <c r="OQT63" s="90"/>
      <c r="OQU63" s="90"/>
      <c r="OQV63" s="90"/>
      <c r="OQW63" s="90"/>
      <c r="OQX63" s="90"/>
      <c r="OQY63" s="90"/>
      <c r="OQZ63" s="90"/>
      <c r="ORA63" s="90"/>
      <c r="ORB63" s="90"/>
      <c r="ORC63" s="90"/>
      <c r="ORD63" s="90"/>
      <c r="ORE63" s="90"/>
      <c r="ORF63" s="90"/>
      <c r="ORG63" s="90"/>
      <c r="ORH63" s="90"/>
      <c r="ORI63" s="90"/>
      <c r="ORJ63" s="90"/>
      <c r="ORK63" s="90"/>
      <c r="ORL63" s="90"/>
      <c r="ORM63" s="90"/>
      <c r="ORN63" s="90"/>
      <c r="ORO63" s="90"/>
      <c r="ORP63" s="90"/>
      <c r="ORQ63" s="90"/>
      <c r="ORR63" s="90"/>
      <c r="ORS63" s="90"/>
      <c r="ORT63" s="90"/>
      <c r="ORU63" s="90"/>
      <c r="ORV63" s="90"/>
      <c r="ORW63" s="90"/>
      <c r="ORX63" s="90"/>
      <c r="ORY63" s="90"/>
      <c r="ORZ63" s="90"/>
      <c r="OSA63" s="90"/>
      <c r="OSB63" s="90"/>
      <c r="OSC63" s="90"/>
      <c r="OSD63" s="90"/>
      <c r="OSE63" s="90"/>
      <c r="OSF63" s="90"/>
      <c r="OSG63" s="90"/>
      <c r="OSH63" s="90"/>
      <c r="OSI63" s="90"/>
      <c r="OSJ63" s="90"/>
      <c r="OSK63" s="90"/>
      <c r="OSL63" s="90"/>
      <c r="OSM63" s="90"/>
      <c r="OSN63" s="90"/>
      <c r="OSO63" s="90"/>
      <c r="OSP63" s="90"/>
      <c r="OSQ63" s="90"/>
      <c r="OSR63" s="90"/>
      <c r="OSS63" s="90"/>
      <c r="OST63" s="90"/>
      <c r="OSU63" s="90"/>
      <c r="OSV63" s="90"/>
      <c r="OSW63" s="90"/>
      <c r="OSX63" s="90"/>
      <c r="OSY63" s="90"/>
      <c r="OSZ63" s="90"/>
      <c r="OTA63" s="90"/>
      <c r="OTB63" s="90"/>
      <c r="OTC63" s="90"/>
      <c r="OTD63" s="90"/>
      <c r="OTE63" s="90"/>
      <c r="OTF63" s="90"/>
      <c r="OTG63" s="90"/>
      <c r="OTH63" s="90"/>
      <c r="OTI63" s="90"/>
      <c r="OTJ63" s="90"/>
      <c r="OTK63" s="90"/>
      <c r="OTL63" s="90"/>
      <c r="OTM63" s="90"/>
      <c r="OTN63" s="90"/>
      <c r="OTO63" s="90"/>
      <c r="OTP63" s="90"/>
      <c r="OTQ63" s="90"/>
      <c r="OTR63" s="90"/>
      <c r="OTS63" s="90"/>
      <c r="OTT63" s="90"/>
      <c r="OTU63" s="90"/>
      <c r="OTV63" s="90"/>
      <c r="OTW63" s="90"/>
      <c r="OTX63" s="90"/>
      <c r="OTY63" s="90"/>
      <c r="OTZ63" s="90"/>
      <c r="OUA63" s="90"/>
      <c r="OUB63" s="90"/>
      <c r="OUC63" s="90"/>
      <c r="OUD63" s="90"/>
      <c r="OUE63" s="90"/>
      <c r="OUF63" s="90"/>
      <c r="OUG63" s="90"/>
      <c r="OUH63" s="90"/>
      <c r="OUI63" s="90"/>
      <c r="OUJ63" s="90"/>
      <c r="OUK63" s="90"/>
      <c r="OUL63" s="90"/>
      <c r="OUM63" s="90"/>
      <c r="OUN63" s="90"/>
      <c r="OUO63" s="90"/>
      <c r="OUP63" s="90"/>
      <c r="OUQ63" s="90"/>
      <c r="OUR63" s="90"/>
      <c r="OUS63" s="90"/>
      <c r="OUT63" s="90"/>
      <c r="OUU63" s="90"/>
      <c r="OUV63" s="90"/>
      <c r="OUW63" s="90"/>
      <c r="OUX63" s="90"/>
      <c r="OUY63" s="90"/>
      <c r="OUZ63" s="90"/>
      <c r="OVA63" s="90"/>
      <c r="OVB63" s="90"/>
      <c r="OVC63" s="90"/>
      <c r="OVD63" s="90"/>
      <c r="OVE63" s="90"/>
      <c r="OVF63" s="90"/>
      <c r="OVG63" s="90"/>
      <c r="OVH63" s="90"/>
      <c r="OVI63" s="90"/>
      <c r="OVJ63" s="90"/>
      <c r="OVK63" s="90"/>
      <c r="OVL63" s="90"/>
      <c r="OVM63" s="90"/>
      <c r="OVN63" s="90"/>
      <c r="OVO63" s="90"/>
      <c r="OVP63" s="90"/>
      <c r="OVQ63" s="90"/>
      <c r="OVR63" s="90"/>
      <c r="OVS63" s="90"/>
      <c r="OVT63" s="90"/>
      <c r="OVU63" s="90"/>
      <c r="OVV63" s="90"/>
      <c r="OVW63" s="90"/>
      <c r="OVX63" s="90"/>
      <c r="OVY63" s="90"/>
      <c r="OVZ63" s="90"/>
      <c r="OWA63" s="90"/>
      <c r="OWB63" s="90"/>
      <c r="OWC63" s="90"/>
      <c r="OWD63" s="90"/>
      <c r="OWE63" s="90"/>
      <c r="OWF63" s="90"/>
      <c r="OWG63" s="90"/>
      <c r="OWH63" s="90"/>
      <c r="OWI63" s="90"/>
      <c r="OWJ63" s="90"/>
      <c r="OWK63" s="90"/>
      <c r="OWL63" s="90"/>
      <c r="OWM63" s="90"/>
      <c r="OWN63" s="90"/>
      <c r="OWO63" s="90"/>
      <c r="OWP63" s="90"/>
      <c r="OWQ63" s="90"/>
      <c r="OWR63" s="90"/>
      <c r="OWS63" s="90"/>
      <c r="OWT63" s="90"/>
      <c r="OWU63" s="90"/>
      <c r="OWV63" s="90"/>
      <c r="OWW63" s="90"/>
      <c r="OWX63" s="90"/>
      <c r="OWY63" s="90"/>
      <c r="OWZ63" s="90"/>
      <c r="OXA63" s="90"/>
      <c r="OXB63" s="90"/>
      <c r="OXC63" s="90"/>
      <c r="OXD63" s="90"/>
      <c r="OXE63" s="90"/>
      <c r="OXF63" s="90"/>
      <c r="OXG63" s="90"/>
      <c r="OXH63" s="90"/>
      <c r="OXI63" s="90"/>
      <c r="OXJ63" s="90"/>
      <c r="OXK63" s="90"/>
      <c r="OXL63" s="90"/>
      <c r="OXM63" s="90"/>
      <c r="OXN63" s="90"/>
      <c r="OXO63" s="90"/>
      <c r="OXP63" s="90"/>
      <c r="OXQ63" s="90"/>
      <c r="OXR63" s="90"/>
      <c r="OXS63" s="90"/>
      <c r="OXT63" s="90"/>
      <c r="OXU63" s="90"/>
      <c r="OXV63" s="90"/>
      <c r="OXW63" s="90"/>
      <c r="OXX63" s="90"/>
      <c r="OXY63" s="90"/>
      <c r="OXZ63" s="90"/>
      <c r="OYA63" s="90"/>
      <c r="OYB63" s="90"/>
      <c r="OYC63" s="90"/>
      <c r="OYD63" s="90"/>
      <c r="OYE63" s="90"/>
      <c r="OYF63" s="90"/>
      <c r="OYG63" s="90"/>
      <c r="OYH63" s="90"/>
      <c r="OYI63" s="90"/>
      <c r="OYJ63" s="90"/>
      <c r="OYK63" s="90"/>
      <c r="OYL63" s="90"/>
      <c r="OYM63" s="90"/>
      <c r="OYN63" s="90"/>
      <c r="OYO63" s="90"/>
      <c r="OYP63" s="90"/>
      <c r="OYQ63" s="90"/>
      <c r="OYR63" s="90"/>
      <c r="OYS63" s="90"/>
      <c r="OYT63" s="90"/>
      <c r="OYU63" s="90"/>
      <c r="OYV63" s="90"/>
      <c r="OYW63" s="90"/>
      <c r="OYX63" s="90"/>
      <c r="OYY63" s="90"/>
      <c r="OYZ63" s="90"/>
      <c r="OZA63" s="90"/>
      <c r="OZB63" s="90"/>
      <c r="OZC63" s="90"/>
      <c r="OZD63" s="90"/>
      <c r="OZE63" s="90"/>
      <c r="OZF63" s="90"/>
      <c r="OZG63" s="90"/>
      <c r="OZH63" s="90"/>
      <c r="OZI63" s="90"/>
      <c r="OZJ63" s="90"/>
      <c r="OZK63" s="90"/>
      <c r="OZL63" s="90"/>
      <c r="OZM63" s="90"/>
      <c r="OZN63" s="90"/>
      <c r="OZO63" s="90"/>
      <c r="OZP63" s="90"/>
      <c r="OZQ63" s="90"/>
      <c r="OZR63" s="90"/>
      <c r="OZS63" s="90"/>
      <c r="OZT63" s="90"/>
      <c r="OZU63" s="90"/>
      <c r="OZV63" s="90"/>
      <c r="OZW63" s="90"/>
      <c r="OZX63" s="90"/>
      <c r="OZY63" s="90"/>
      <c r="OZZ63" s="90"/>
      <c r="PAA63" s="90"/>
      <c r="PAB63" s="90"/>
      <c r="PAC63" s="90"/>
      <c r="PAD63" s="90"/>
      <c r="PAE63" s="90"/>
      <c r="PAF63" s="90"/>
      <c r="PAG63" s="90"/>
      <c r="PAH63" s="90"/>
      <c r="PAI63" s="90"/>
      <c r="PAJ63" s="90"/>
      <c r="PAK63" s="90"/>
      <c r="PAL63" s="90"/>
      <c r="PAM63" s="90"/>
      <c r="PAN63" s="90"/>
      <c r="PAO63" s="90"/>
      <c r="PAP63" s="90"/>
      <c r="PAQ63" s="90"/>
      <c r="PAR63" s="90"/>
      <c r="PAS63" s="90"/>
      <c r="PAT63" s="90"/>
      <c r="PAU63" s="90"/>
      <c r="PAV63" s="90"/>
      <c r="PAW63" s="90"/>
      <c r="PAX63" s="90"/>
      <c r="PAY63" s="90"/>
      <c r="PAZ63" s="90"/>
      <c r="PBA63" s="90"/>
      <c r="PBB63" s="90"/>
      <c r="PBC63" s="90"/>
      <c r="PBD63" s="90"/>
      <c r="PBE63" s="90"/>
      <c r="PBF63" s="90"/>
      <c r="PBG63" s="90"/>
      <c r="PBH63" s="90"/>
      <c r="PBI63" s="90"/>
      <c r="PBJ63" s="90"/>
      <c r="PBK63" s="90"/>
      <c r="PBL63" s="90"/>
      <c r="PBM63" s="90"/>
      <c r="PBN63" s="90"/>
      <c r="PBO63" s="90"/>
      <c r="PBP63" s="90"/>
      <c r="PBQ63" s="90"/>
      <c r="PBR63" s="90"/>
      <c r="PBS63" s="90"/>
      <c r="PBT63" s="90"/>
      <c r="PBU63" s="90"/>
      <c r="PBV63" s="90"/>
      <c r="PBW63" s="90"/>
      <c r="PBX63" s="90"/>
      <c r="PBY63" s="90"/>
      <c r="PBZ63" s="90"/>
      <c r="PCA63" s="90"/>
      <c r="PCB63" s="90"/>
      <c r="PCC63" s="90"/>
      <c r="PCD63" s="90"/>
      <c r="PCE63" s="90"/>
      <c r="PCF63" s="90"/>
      <c r="PCG63" s="90"/>
      <c r="PCH63" s="90"/>
      <c r="PCI63" s="90"/>
      <c r="PCJ63" s="90"/>
      <c r="PCK63" s="90"/>
      <c r="PCL63" s="90"/>
      <c r="PCM63" s="90"/>
      <c r="PCN63" s="90"/>
      <c r="PCO63" s="90"/>
      <c r="PCP63" s="90"/>
      <c r="PCQ63" s="90"/>
      <c r="PCR63" s="90"/>
      <c r="PCS63" s="90"/>
      <c r="PCT63" s="90"/>
      <c r="PCU63" s="90"/>
      <c r="PCV63" s="90"/>
      <c r="PCW63" s="90"/>
      <c r="PCX63" s="90"/>
      <c r="PCY63" s="90"/>
      <c r="PCZ63" s="90"/>
      <c r="PDA63" s="90"/>
      <c r="PDB63" s="90"/>
      <c r="PDC63" s="90"/>
      <c r="PDD63" s="90"/>
      <c r="PDE63" s="90"/>
      <c r="PDF63" s="90"/>
      <c r="PDG63" s="90"/>
      <c r="PDH63" s="90"/>
      <c r="PDI63" s="90"/>
      <c r="PDJ63" s="90"/>
      <c r="PDK63" s="90"/>
      <c r="PDL63" s="90"/>
      <c r="PDM63" s="90"/>
      <c r="PDN63" s="90"/>
      <c r="PDO63" s="90"/>
      <c r="PDP63" s="90"/>
      <c r="PDQ63" s="90"/>
      <c r="PDR63" s="90"/>
      <c r="PDS63" s="90"/>
      <c r="PDT63" s="90"/>
      <c r="PDU63" s="90"/>
      <c r="PDV63" s="90"/>
      <c r="PDW63" s="90"/>
      <c r="PDX63" s="90"/>
      <c r="PDY63" s="90"/>
      <c r="PDZ63" s="90"/>
      <c r="PEA63" s="90"/>
      <c r="PEB63" s="90"/>
      <c r="PEC63" s="90"/>
      <c r="PED63" s="90"/>
      <c r="PEE63" s="90"/>
      <c r="PEF63" s="90"/>
      <c r="PEG63" s="90"/>
      <c r="PEH63" s="90"/>
      <c r="PEI63" s="90"/>
      <c r="PEJ63" s="90"/>
      <c r="PEK63" s="90"/>
      <c r="PEL63" s="90"/>
      <c r="PEM63" s="90"/>
      <c r="PEN63" s="90"/>
      <c r="PEO63" s="90"/>
      <c r="PEP63" s="90"/>
      <c r="PEQ63" s="90"/>
      <c r="PER63" s="90"/>
      <c r="PES63" s="90"/>
      <c r="PET63" s="90"/>
      <c r="PEU63" s="90"/>
      <c r="PEV63" s="90"/>
      <c r="PEW63" s="90"/>
      <c r="PEX63" s="90"/>
      <c r="PEY63" s="90"/>
      <c r="PEZ63" s="90"/>
      <c r="PFA63" s="90"/>
      <c r="PFB63" s="90"/>
      <c r="PFC63" s="90"/>
      <c r="PFD63" s="90"/>
      <c r="PFE63" s="90"/>
      <c r="PFF63" s="90"/>
      <c r="PFG63" s="90"/>
      <c r="PFH63" s="90"/>
      <c r="PFI63" s="90"/>
      <c r="PFJ63" s="90"/>
      <c r="PFK63" s="90"/>
      <c r="PFL63" s="90"/>
      <c r="PFM63" s="90"/>
      <c r="PFN63" s="90"/>
      <c r="PFO63" s="90"/>
      <c r="PFP63" s="90"/>
      <c r="PFQ63" s="90"/>
      <c r="PFR63" s="90"/>
      <c r="PFS63" s="90"/>
      <c r="PFT63" s="90"/>
      <c r="PFU63" s="90"/>
      <c r="PFV63" s="90"/>
      <c r="PFW63" s="90"/>
      <c r="PFX63" s="90"/>
      <c r="PFY63" s="90"/>
      <c r="PFZ63" s="90"/>
      <c r="PGA63" s="90"/>
      <c r="PGB63" s="90"/>
      <c r="PGC63" s="90"/>
      <c r="PGD63" s="90"/>
      <c r="PGE63" s="90"/>
      <c r="PGF63" s="90"/>
      <c r="PGG63" s="90"/>
      <c r="PGH63" s="90"/>
      <c r="PGI63" s="90"/>
      <c r="PGJ63" s="90"/>
      <c r="PGK63" s="90"/>
      <c r="PGL63" s="90"/>
      <c r="PGM63" s="90"/>
      <c r="PGN63" s="90"/>
      <c r="PGO63" s="90"/>
      <c r="PGP63" s="90"/>
      <c r="PGQ63" s="90"/>
      <c r="PGR63" s="90"/>
      <c r="PGS63" s="90"/>
      <c r="PGT63" s="90"/>
      <c r="PGU63" s="90"/>
      <c r="PGV63" s="90"/>
      <c r="PGW63" s="90"/>
      <c r="PGX63" s="90"/>
      <c r="PGY63" s="90"/>
      <c r="PGZ63" s="90"/>
      <c r="PHA63" s="90"/>
      <c r="PHB63" s="90"/>
      <c r="PHC63" s="90"/>
      <c r="PHD63" s="90"/>
      <c r="PHE63" s="90"/>
      <c r="PHF63" s="90"/>
      <c r="PHG63" s="90"/>
      <c r="PHH63" s="90"/>
      <c r="PHI63" s="90"/>
      <c r="PHJ63" s="90"/>
      <c r="PHK63" s="90"/>
      <c r="PHL63" s="90"/>
      <c r="PHM63" s="90"/>
      <c r="PHN63" s="90"/>
      <c r="PHO63" s="90"/>
      <c r="PHP63" s="90"/>
      <c r="PHQ63" s="90"/>
      <c r="PHR63" s="90"/>
      <c r="PHS63" s="90"/>
      <c r="PHT63" s="90"/>
      <c r="PHU63" s="90"/>
      <c r="PHV63" s="90"/>
      <c r="PHW63" s="90"/>
      <c r="PHX63" s="90"/>
      <c r="PHY63" s="90"/>
      <c r="PHZ63" s="90"/>
      <c r="PIA63" s="90"/>
      <c r="PIB63" s="90"/>
      <c r="PIC63" s="90"/>
      <c r="PID63" s="90"/>
      <c r="PIE63" s="90"/>
      <c r="PIF63" s="90"/>
      <c r="PIG63" s="90"/>
      <c r="PIH63" s="90"/>
      <c r="PII63" s="90"/>
      <c r="PIJ63" s="90"/>
      <c r="PIK63" s="90"/>
      <c r="PIL63" s="90"/>
      <c r="PIM63" s="90"/>
      <c r="PIN63" s="90"/>
      <c r="PIO63" s="90"/>
      <c r="PIP63" s="90"/>
      <c r="PIQ63" s="90"/>
      <c r="PIR63" s="90"/>
      <c r="PIS63" s="90"/>
      <c r="PIT63" s="90"/>
      <c r="PIU63" s="90"/>
      <c r="PIV63" s="90"/>
      <c r="PIW63" s="90"/>
      <c r="PIX63" s="90"/>
      <c r="PIY63" s="90"/>
      <c r="PIZ63" s="90"/>
      <c r="PJA63" s="90"/>
      <c r="PJB63" s="90"/>
      <c r="PJC63" s="90"/>
      <c r="PJD63" s="90"/>
      <c r="PJE63" s="90"/>
      <c r="PJF63" s="90"/>
      <c r="PJG63" s="90"/>
      <c r="PJH63" s="90"/>
      <c r="PJI63" s="90"/>
      <c r="PJJ63" s="90"/>
      <c r="PJK63" s="90"/>
      <c r="PJL63" s="90"/>
      <c r="PJM63" s="90"/>
      <c r="PJN63" s="90"/>
      <c r="PJO63" s="90"/>
      <c r="PJP63" s="90"/>
      <c r="PJQ63" s="90"/>
      <c r="PJR63" s="90"/>
      <c r="PJS63" s="90"/>
      <c r="PJT63" s="90"/>
      <c r="PJU63" s="90"/>
      <c r="PJV63" s="90"/>
      <c r="PJW63" s="90"/>
      <c r="PJX63" s="90"/>
      <c r="PJY63" s="90"/>
      <c r="PJZ63" s="90"/>
      <c r="PKA63" s="90"/>
      <c r="PKB63" s="90"/>
      <c r="PKC63" s="90"/>
      <c r="PKD63" s="90"/>
      <c r="PKE63" s="90"/>
      <c r="PKF63" s="90"/>
      <c r="PKG63" s="90"/>
      <c r="PKH63" s="90"/>
      <c r="PKI63" s="90"/>
      <c r="PKJ63" s="90"/>
      <c r="PKK63" s="90"/>
      <c r="PKL63" s="90"/>
      <c r="PKM63" s="90"/>
      <c r="PKN63" s="90"/>
      <c r="PKO63" s="90"/>
      <c r="PKP63" s="90"/>
      <c r="PKQ63" s="90"/>
      <c r="PKR63" s="90"/>
      <c r="PKS63" s="90"/>
      <c r="PKT63" s="90"/>
      <c r="PKU63" s="90"/>
      <c r="PKV63" s="90"/>
      <c r="PKW63" s="90"/>
      <c r="PKX63" s="90"/>
      <c r="PKY63" s="90"/>
      <c r="PKZ63" s="90"/>
      <c r="PLA63" s="90"/>
      <c r="PLB63" s="90"/>
      <c r="PLC63" s="90"/>
      <c r="PLD63" s="90"/>
      <c r="PLE63" s="90"/>
      <c r="PLF63" s="90"/>
      <c r="PLG63" s="90"/>
      <c r="PLH63" s="90"/>
      <c r="PLI63" s="90"/>
      <c r="PLJ63" s="90"/>
      <c r="PLK63" s="90"/>
      <c r="PLL63" s="90"/>
      <c r="PLM63" s="90"/>
      <c r="PLN63" s="90"/>
      <c r="PLO63" s="90"/>
      <c r="PLP63" s="90"/>
      <c r="PLQ63" s="90"/>
      <c r="PLR63" s="90"/>
      <c r="PLS63" s="90"/>
      <c r="PLT63" s="90"/>
      <c r="PLU63" s="90"/>
      <c r="PLV63" s="90"/>
      <c r="PLW63" s="90"/>
      <c r="PLX63" s="90"/>
      <c r="PLY63" s="90"/>
      <c r="PLZ63" s="90"/>
      <c r="PMA63" s="90"/>
      <c r="PMB63" s="90"/>
      <c r="PMC63" s="90"/>
      <c r="PMD63" s="90"/>
      <c r="PME63" s="90"/>
      <c r="PMF63" s="90"/>
      <c r="PMG63" s="90"/>
      <c r="PMH63" s="90"/>
      <c r="PMI63" s="90"/>
      <c r="PMJ63" s="90"/>
      <c r="PMK63" s="90"/>
      <c r="PML63" s="90"/>
      <c r="PMM63" s="90"/>
      <c r="PMN63" s="90"/>
      <c r="PMO63" s="90"/>
      <c r="PMP63" s="90"/>
      <c r="PMQ63" s="90"/>
      <c r="PMR63" s="90"/>
      <c r="PMS63" s="90"/>
      <c r="PMT63" s="90"/>
      <c r="PMU63" s="90"/>
      <c r="PMV63" s="90"/>
      <c r="PMW63" s="90"/>
      <c r="PMX63" s="90"/>
      <c r="PMY63" s="90"/>
      <c r="PMZ63" s="90"/>
      <c r="PNA63" s="90"/>
      <c r="PNB63" s="90"/>
      <c r="PNC63" s="90"/>
      <c r="PND63" s="90"/>
      <c r="PNE63" s="90"/>
      <c r="PNF63" s="90"/>
      <c r="PNG63" s="90"/>
      <c r="PNH63" s="90"/>
      <c r="PNI63" s="90"/>
      <c r="PNJ63" s="90"/>
      <c r="PNK63" s="90"/>
      <c r="PNL63" s="90"/>
      <c r="PNM63" s="90"/>
      <c r="PNN63" s="90"/>
      <c r="PNO63" s="90"/>
      <c r="PNP63" s="90"/>
      <c r="PNQ63" s="90"/>
      <c r="PNR63" s="90"/>
      <c r="PNS63" s="90"/>
      <c r="PNT63" s="90"/>
      <c r="PNU63" s="90"/>
      <c r="PNV63" s="90"/>
      <c r="PNW63" s="90"/>
      <c r="PNX63" s="90"/>
      <c r="PNY63" s="90"/>
      <c r="PNZ63" s="90"/>
      <c r="POA63" s="90"/>
      <c r="POB63" s="90"/>
      <c r="POC63" s="90"/>
      <c r="POD63" s="90"/>
      <c r="POE63" s="90"/>
      <c r="POF63" s="90"/>
      <c r="POG63" s="90"/>
      <c r="POH63" s="90"/>
      <c r="POI63" s="90"/>
      <c r="POJ63" s="90"/>
      <c r="POK63" s="90"/>
      <c r="POL63" s="90"/>
      <c r="POM63" s="90"/>
      <c r="PON63" s="90"/>
      <c r="POO63" s="90"/>
      <c r="POP63" s="90"/>
      <c r="POQ63" s="90"/>
      <c r="POR63" s="90"/>
      <c r="POS63" s="90"/>
      <c r="POT63" s="90"/>
      <c r="POU63" s="90"/>
      <c r="POV63" s="90"/>
      <c r="POW63" s="90"/>
      <c r="POX63" s="90"/>
      <c r="POY63" s="90"/>
      <c r="POZ63" s="90"/>
      <c r="PPA63" s="90"/>
      <c r="PPB63" s="90"/>
      <c r="PPC63" s="90"/>
      <c r="PPD63" s="90"/>
      <c r="PPE63" s="90"/>
      <c r="PPF63" s="90"/>
      <c r="PPG63" s="90"/>
      <c r="PPH63" s="90"/>
      <c r="PPI63" s="90"/>
      <c r="PPJ63" s="90"/>
      <c r="PPK63" s="90"/>
      <c r="PPL63" s="90"/>
      <c r="PPM63" s="90"/>
      <c r="PPN63" s="90"/>
      <c r="PPO63" s="90"/>
      <c r="PPP63" s="90"/>
      <c r="PPQ63" s="90"/>
      <c r="PPR63" s="90"/>
      <c r="PPS63" s="90"/>
      <c r="PPT63" s="90"/>
      <c r="PPU63" s="90"/>
      <c r="PPV63" s="90"/>
      <c r="PPW63" s="90"/>
      <c r="PPX63" s="90"/>
      <c r="PPY63" s="90"/>
      <c r="PPZ63" s="90"/>
      <c r="PQA63" s="90"/>
      <c r="PQB63" s="90"/>
      <c r="PQC63" s="90"/>
      <c r="PQD63" s="90"/>
      <c r="PQE63" s="90"/>
      <c r="PQF63" s="90"/>
      <c r="PQG63" s="90"/>
      <c r="PQH63" s="90"/>
      <c r="PQI63" s="90"/>
      <c r="PQJ63" s="90"/>
      <c r="PQK63" s="90"/>
      <c r="PQL63" s="90"/>
      <c r="PQM63" s="90"/>
      <c r="PQN63" s="90"/>
      <c r="PQO63" s="90"/>
      <c r="PQP63" s="90"/>
      <c r="PQQ63" s="90"/>
      <c r="PQR63" s="90"/>
      <c r="PQS63" s="90"/>
      <c r="PQT63" s="90"/>
      <c r="PQU63" s="90"/>
      <c r="PQV63" s="90"/>
      <c r="PQW63" s="90"/>
      <c r="PQX63" s="90"/>
      <c r="PQY63" s="90"/>
      <c r="PQZ63" s="90"/>
      <c r="PRA63" s="90"/>
      <c r="PRB63" s="90"/>
      <c r="PRC63" s="90"/>
      <c r="PRD63" s="90"/>
      <c r="PRE63" s="90"/>
      <c r="PRF63" s="90"/>
      <c r="PRG63" s="90"/>
      <c r="PRH63" s="90"/>
      <c r="PRI63" s="90"/>
      <c r="PRJ63" s="90"/>
      <c r="PRK63" s="90"/>
      <c r="PRL63" s="90"/>
      <c r="PRM63" s="90"/>
      <c r="PRN63" s="90"/>
      <c r="PRO63" s="90"/>
      <c r="PRP63" s="90"/>
      <c r="PRQ63" s="90"/>
      <c r="PRR63" s="90"/>
      <c r="PRS63" s="90"/>
      <c r="PRT63" s="90"/>
      <c r="PRU63" s="90"/>
      <c r="PRV63" s="90"/>
      <c r="PRW63" s="90"/>
      <c r="PRX63" s="90"/>
      <c r="PRY63" s="90"/>
      <c r="PRZ63" s="90"/>
      <c r="PSA63" s="90"/>
      <c r="PSB63" s="90"/>
      <c r="PSC63" s="90"/>
      <c r="PSD63" s="90"/>
      <c r="PSE63" s="90"/>
      <c r="PSF63" s="90"/>
      <c r="PSG63" s="90"/>
      <c r="PSH63" s="90"/>
      <c r="PSI63" s="90"/>
      <c r="PSJ63" s="90"/>
      <c r="PSK63" s="90"/>
      <c r="PSL63" s="90"/>
      <c r="PSM63" s="90"/>
      <c r="PSN63" s="90"/>
      <c r="PSO63" s="90"/>
      <c r="PSP63" s="90"/>
      <c r="PSQ63" s="90"/>
      <c r="PSR63" s="90"/>
      <c r="PSS63" s="90"/>
      <c r="PST63" s="90"/>
      <c r="PSU63" s="90"/>
      <c r="PSV63" s="90"/>
      <c r="PSW63" s="90"/>
      <c r="PSX63" s="90"/>
      <c r="PSY63" s="90"/>
      <c r="PSZ63" s="90"/>
      <c r="PTA63" s="90"/>
      <c r="PTB63" s="90"/>
      <c r="PTC63" s="90"/>
      <c r="PTD63" s="90"/>
      <c r="PTE63" s="90"/>
      <c r="PTF63" s="90"/>
      <c r="PTG63" s="90"/>
      <c r="PTH63" s="90"/>
      <c r="PTI63" s="90"/>
      <c r="PTJ63" s="90"/>
      <c r="PTK63" s="90"/>
      <c r="PTL63" s="90"/>
      <c r="PTM63" s="90"/>
      <c r="PTN63" s="90"/>
      <c r="PTO63" s="90"/>
      <c r="PTP63" s="90"/>
      <c r="PTQ63" s="90"/>
      <c r="PTR63" s="90"/>
      <c r="PTS63" s="90"/>
      <c r="PTT63" s="90"/>
      <c r="PTU63" s="90"/>
      <c r="PTV63" s="90"/>
      <c r="PTW63" s="90"/>
      <c r="PTX63" s="90"/>
      <c r="PTY63" s="90"/>
      <c r="PTZ63" s="90"/>
      <c r="PUA63" s="90"/>
      <c r="PUB63" s="90"/>
      <c r="PUC63" s="90"/>
      <c r="PUD63" s="90"/>
      <c r="PUE63" s="90"/>
      <c r="PUF63" s="90"/>
      <c r="PUG63" s="90"/>
      <c r="PUH63" s="90"/>
      <c r="PUI63" s="90"/>
      <c r="PUJ63" s="90"/>
      <c r="PUK63" s="90"/>
      <c r="PUL63" s="90"/>
      <c r="PUM63" s="90"/>
      <c r="PUN63" s="90"/>
      <c r="PUO63" s="90"/>
      <c r="PUP63" s="90"/>
      <c r="PUQ63" s="90"/>
      <c r="PUR63" s="90"/>
      <c r="PUS63" s="90"/>
      <c r="PUT63" s="90"/>
      <c r="PUU63" s="90"/>
      <c r="PUV63" s="90"/>
      <c r="PUW63" s="90"/>
      <c r="PUX63" s="90"/>
      <c r="PUY63" s="90"/>
      <c r="PUZ63" s="90"/>
      <c r="PVA63" s="90"/>
      <c r="PVB63" s="90"/>
      <c r="PVC63" s="90"/>
      <c r="PVD63" s="90"/>
      <c r="PVE63" s="90"/>
      <c r="PVF63" s="90"/>
      <c r="PVG63" s="90"/>
      <c r="PVH63" s="90"/>
      <c r="PVI63" s="90"/>
      <c r="PVJ63" s="90"/>
      <c r="PVK63" s="90"/>
      <c r="PVL63" s="90"/>
      <c r="PVM63" s="90"/>
      <c r="PVN63" s="90"/>
      <c r="PVO63" s="90"/>
      <c r="PVP63" s="90"/>
      <c r="PVQ63" s="90"/>
      <c r="PVR63" s="90"/>
      <c r="PVS63" s="90"/>
      <c r="PVT63" s="90"/>
      <c r="PVU63" s="90"/>
      <c r="PVV63" s="90"/>
      <c r="PVW63" s="90"/>
      <c r="PVX63" s="90"/>
      <c r="PVY63" s="90"/>
      <c r="PVZ63" s="90"/>
      <c r="PWA63" s="90"/>
      <c r="PWB63" s="90"/>
      <c r="PWC63" s="90"/>
      <c r="PWD63" s="90"/>
      <c r="PWE63" s="90"/>
      <c r="PWF63" s="90"/>
      <c r="PWG63" s="90"/>
      <c r="PWH63" s="90"/>
      <c r="PWI63" s="90"/>
      <c r="PWJ63" s="90"/>
      <c r="PWK63" s="90"/>
      <c r="PWL63" s="90"/>
      <c r="PWM63" s="90"/>
      <c r="PWN63" s="90"/>
      <c r="PWO63" s="90"/>
      <c r="PWP63" s="90"/>
      <c r="PWQ63" s="90"/>
      <c r="PWR63" s="90"/>
      <c r="PWS63" s="90"/>
      <c r="PWT63" s="90"/>
      <c r="PWU63" s="90"/>
      <c r="PWV63" s="90"/>
      <c r="PWW63" s="90"/>
      <c r="PWX63" s="90"/>
      <c r="PWY63" s="90"/>
      <c r="PWZ63" s="90"/>
      <c r="PXA63" s="90"/>
      <c r="PXB63" s="90"/>
      <c r="PXC63" s="90"/>
      <c r="PXD63" s="90"/>
      <c r="PXE63" s="90"/>
      <c r="PXF63" s="90"/>
      <c r="PXG63" s="90"/>
      <c r="PXH63" s="90"/>
      <c r="PXI63" s="90"/>
      <c r="PXJ63" s="90"/>
      <c r="PXK63" s="90"/>
      <c r="PXL63" s="90"/>
      <c r="PXM63" s="90"/>
      <c r="PXN63" s="90"/>
      <c r="PXO63" s="90"/>
      <c r="PXP63" s="90"/>
      <c r="PXQ63" s="90"/>
      <c r="PXR63" s="90"/>
      <c r="PXS63" s="90"/>
      <c r="PXT63" s="90"/>
      <c r="PXU63" s="90"/>
      <c r="PXV63" s="90"/>
      <c r="PXW63" s="90"/>
      <c r="PXX63" s="90"/>
      <c r="PXY63" s="90"/>
      <c r="PXZ63" s="90"/>
      <c r="PYA63" s="90"/>
      <c r="PYB63" s="90"/>
      <c r="PYC63" s="90"/>
      <c r="PYD63" s="90"/>
      <c r="PYE63" s="90"/>
      <c r="PYF63" s="90"/>
      <c r="PYG63" s="90"/>
      <c r="PYH63" s="90"/>
      <c r="PYI63" s="90"/>
      <c r="PYJ63" s="90"/>
      <c r="PYK63" s="90"/>
      <c r="PYL63" s="90"/>
      <c r="PYM63" s="90"/>
      <c r="PYN63" s="90"/>
      <c r="PYO63" s="90"/>
      <c r="PYP63" s="90"/>
      <c r="PYQ63" s="90"/>
      <c r="PYR63" s="90"/>
      <c r="PYS63" s="90"/>
      <c r="PYT63" s="90"/>
      <c r="PYU63" s="90"/>
      <c r="PYV63" s="90"/>
      <c r="PYW63" s="90"/>
      <c r="PYX63" s="90"/>
      <c r="PYY63" s="90"/>
      <c r="PYZ63" s="90"/>
      <c r="PZA63" s="90"/>
      <c r="PZB63" s="90"/>
      <c r="PZC63" s="90"/>
      <c r="PZD63" s="90"/>
      <c r="PZE63" s="90"/>
      <c r="PZF63" s="90"/>
      <c r="PZG63" s="90"/>
      <c r="PZH63" s="90"/>
      <c r="PZI63" s="90"/>
      <c r="PZJ63" s="90"/>
      <c r="PZK63" s="90"/>
      <c r="PZL63" s="90"/>
      <c r="PZM63" s="90"/>
      <c r="PZN63" s="90"/>
      <c r="PZO63" s="90"/>
      <c r="PZP63" s="90"/>
      <c r="PZQ63" s="90"/>
      <c r="PZR63" s="90"/>
      <c r="PZS63" s="90"/>
      <c r="PZT63" s="90"/>
      <c r="PZU63" s="90"/>
      <c r="PZV63" s="90"/>
      <c r="PZW63" s="90"/>
      <c r="PZX63" s="90"/>
      <c r="PZY63" s="90"/>
      <c r="PZZ63" s="90"/>
      <c r="QAA63" s="90"/>
      <c r="QAB63" s="90"/>
      <c r="QAC63" s="90"/>
      <c r="QAD63" s="90"/>
      <c r="QAE63" s="90"/>
      <c r="QAF63" s="90"/>
      <c r="QAG63" s="90"/>
      <c r="QAH63" s="90"/>
      <c r="QAI63" s="90"/>
      <c r="QAJ63" s="90"/>
      <c r="QAK63" s="90"/>
      <c r="QAL63" s="90"/>
      <c r="QAM63" s="90"/>
      <c r="QAN63" s="90"/>
      <c r="QAO63" s="90"/>
      <c r="QAP63" s="90"/>
      <c r="QAQ63" s="90"/>
      <c r="QAR63" s="90"/>
      <c r="QAS63" s="90"/>
      <c r="QAT63" s="90"/>
      <c r="QAU63" s="90"/>
      <c r="QAV63" s="90"/>
      <c r="QAW63" s="90"/>
      <c r="QAX63" s="90"/>
      <c r="QAY63" s="90"/>
      <c r="QAZ63" s="90"/>
      <c r="QBA63" s="90"/>
      <c r="QBB63" s="90"/>
      <c r="QBC63" s="90"/>
      <c r="QBD63" s="90"/>
      <c r="QBE63" s="90"/>
      <c r="QBF63" s="90"/>
      <c r="QBG63" s="90"/>
      <c r="QBH63" s="90"/>
      <c r="QBI63" s="90"/>
      <c r="QBJ63" s="90"/>
      <c r="QBK63" s="90"/>
      <c r="QBL63" s="90"/>
      <c r="QBM63" s="90"/>
      <c r="QBN63" s="90"/>
      <c r="QBO63" s="90"/>
      <c r="QBP63" s="90"/>
      <c r="QBQ63" s="90"/>
      <c r="QBR63" s="90"/>
      <c r="QBS63" s="90"/>
      <c r="QBT63" s="90"/>
      <c r="QBU63" s="90"/>
      <c r="QBV63" s="90"/>
      <c r="QBW63" s="90"/>
      <c r="QBX63" s="90"/>
      <c r="QBY63" s="90"/>
      <c r="QBZ63" s="90"/>
      <c r="QCA63" s="90"/>
      <c r="QCB63" s="90"/>
      <c r="QCC63" s="90"/>
      <c r="QCD63" s="90"/>
      <c r="QCE63" s="90"/>
      <c r="QCF63" s="90"/>
      <c r="QCG63" s="90"/>
      <c r="QCH63" s="90"/>
      <c r="QCI63" s="90"/>
      <c r="QCJ63" s="90"/>
      <c r="QCK63" s="90"/>
      <c r="QCL63" s="90"/>
      <c r="QCM63" s="90"/>
      <c r="QCN63" s="90"/>
      <c r="QCO63" s="90"/>
      <c r="QCP63" s="90"/>
      <c r="QCQ63" s="90"/>
      <c r="QCR63" s="90"/>
      <c r="QCS63" s="90"/>
      <c r="QCT63" s="90"/>
      <c r="QCU63" s="90"/>
      <c r="QCV63" s="90"/>
      <c r="QCW63" s="90"/>
      <c r="QCX63" s="90"/>
      <c r="QCY63" s="90"/>
      <c r="QCZ63" s="90"/>
      <c r="QDA63" s="90"/>
      <c r="QDB63" s="90"/>
      <c r="QDC63" s="90"/>
      <c r="QDD63" s="90"/>
      <c r="QDE63" s="90"/>
      <c r="QDF63" s="90"/>
      <c r="QDG63" s="90"/>
      <c r="QDH63" s="90"/>
      <c r="QDI63" s="90"/>
      <c r="QDJ63" s="90"/>
      <c r="QDK63" s="90"/>
      <c r="QDL63" s="90"/>
      <c r="QDM63" s="90"/>
      <c r="QDN63" s="90"/>
      <c r="QDO63" s="90"/>
      <c r="QDP63" s="90"/>
      <c r="QDQ63" s="90"/>
      <c r="QDR63" s="90"/>
      <c r="QDS63" s="90"/>
      <c r="QDT63" s="90"/>
      <c r="QDU63" s="90"/>
      <c r="QDV63" s="90"/>
      <c r="QDW63" s="90"/>
      <c r="QDX63" s="90"/>
      <c r="QDY63" s="90"/>
      <c r="QDZ63" s="90"/>
      <c r="QEA63" s="90"/>
      <c r="QEB63" s="90"/>
      <c r="QEC63" s="90"/>
      <c r="QED63" s="90"/>
      <c r="QEE63" s="90"/>
      <c r="QEF63" s="90"/>
      <c r="QEG63" s="90"/>
      <c r="QEH63" s="90"/>
      <c r="QEI63" s="90"/>
      <c r="QEJ63" s="90"/>
      <c r="QEK63" s="90"/>
      <c r="QEL63" s="90"/>
      <c r="QEM63" s="90"/>
      <c r="QEN63" s="90"/>
      <c r="QEO63" s="90"/>
      <c r="QEP63" s="90"/>
      <c r="QEQ63" s="90"/>
      <c r="QER63" s="90"/>
      <c r="QES63" s="90"/>
      <c r="QET63" s="90"/>
      <c r="QEU63" s="90"/>
      <c r="QEV63" s="90"/>
      <c r="QEW63" s="90"/>
      <c r="QEX63" s="90"/>
      <c r="QEY63" s="90"/>
      <c r="QEZ63" s="90"/>
      <c r="QFA63" s="90"/>
      <c r="QFB63" s="90"/>
      <c r="QFC63" s="90"/>
      <c r="QFD63" s="90"/>
      <c r="QFE63" s="90"/>
      <c r="QFF63" s="90"/>
      <c r="QFG63" s="90"/>
      <c r="QFH63" s="90"/>
      <c r="QFI63" s="90"/>
      <c r="QFJ63" s="90"/>
      <c r="QFK63" s="90"/>
      <c r="QFL63" s="90"/>
      <c r="QFM63" s="90"/>
      <c r="QFN63" s="90"/>
      <c r="QFO63" s="90"/>
      <c r="QFP63" s="90"/>
      <c r="QFQ63" s="90"/>
      <c r="QFR63" s="90"/>
      <c r="QFS63" s="90"/>
      <c r="QFT63" s="90"/>
      <c r="QFU63" s="90"/>
      <c r="QFV63" s="90"/>
      <c r="QFW63" s="90"/>
      <c r="QFX63" s="90"/>
      <c r="QFY63" s="90"/>
      <c r="QFZ63" s="90"/>
      <c r="QGA63" s="90"/>
      <c r="QGB63" s="90"/>
      <c r="QGC63" s="90"/>
      <c r="QGD63" s="90"/>
      <c r="QGE63" s="90"/>
      <c r="QGF63" s="90"/>
      <c r="QGG63" s="90"/>
      <c r="QGH63" s="90"/>
      <c r="QGI63" s="90"/>
      <c r="QGJ63" s="90"/>
      <c r="QGK63" s="90"/>
      <c r="QGL63" s="90"/>
      <c r="QGM63" s="90"/>
      <c r="QGN63" s="90"/>
      <c r="QGO63" s="90"/>
      <c r="QGP63" s="90"/>
      <c r="QGQ63" s="90"/>
      <c r="QGR63" s="90"/>
      <c r="QGS63" s="90"/>
      <c r="QGT63" s="90"/>
      <c r="QGU63" s="90"/>
      <c r="QGV63" s="90"/>
      <c r="QGW63" s="90"/>
      <c r="QGX63" s="90"/>
      <c r="QGY63" s="90"/>
      <c r="QGZ63" s="90"/>
      <c r="QHA63" s="90"/>
      <c r="QHB63" s="90"/>
      <c r="QHC63" s="90"/>
      <c r="QHD63" s="90"/>
      <c r="QHE63" s="90"/>
      <c r="QHF63" s="90"/>
      <c r="QHG63" s="90"/>
      <c r="QHH63" s="90"/>
      <c r="QHI63" s="90"/>
      <c r="QHJ63" s="90"/>
      <c r="QHK63" s="90"/>
      <c r="QHL63" s="90"/>
      <c r="QHM63" s="90"/>
      <c r="QHN63" s="90"/>
      <c r="QHO63" s="90"/>
      <c r="QHP63" s="90"/>
      <c r="QHQ63" s="90"/>
      <c r="QHR63" s="90"/>
      <c r="QHS63" s="90"/>
      <c r="QHT63" s="90"/>
      <c r="QHU63" s="90"/>
      <c r="QHV63" s="90"/>
      <c r="QHW63" s="90"/>
      <c r="QHX63" s="90"/>
      <c r="QHY63" s="90"/>
      <c r="QHZ63" s="90"/>
      <c r="QIA63" s="90"/>
      <c r="QIB63" s="90"/>
      <c r="QIC63" s="90"/>
      <c r="QID63" s="90"/>
      <c r="QIE63" s="90"/>
      <c r="QIF63" s="90"/>
      <c r="QIG63" s="90"/>
      <c r="QIH63" s="90"/>
      <c r="QII63" s="90"/>
      <c r="QIJ63" s="90"/>
      <c r="QIK63" s="90"/>
      <c r="QIL63" s="90"/>
      <c r="QIM63" s="90"/>
      <c r="QIN63" s="90"/>
      <c r="QIO63" s="90"/>
      <c r="QIP63" s="90"/>
      <c r="QIQ63" s="90"/>
      <c r="QIR63" s="90"/>
      <c r="QIS63" s="90"/>
      <c r="QIT63" s="90"/>
      <c r="QIU63" s="90"/>
      <c r="QIV63" s="90"/>
      <c r="QIW63" s="90"/>
      <c r="QIX63" s="90"/>
      <c r="QIY63" s="90"/>
      <c r="QIZ63" s="90"/>
      <c r="QJA63" s="90"/>
      <c r="QJB63" s="90"/>
      <c r="QJC63" s="90"/>
      <c r="QJD63" s="90"/>
      <c r="QJE63" s="90"/>
      <c r="QJF63" s="90"/>
      <c r="QJG63" s="90"/>
      <c r="QJH63" s="90"/>
      <c r="QJI63" s="90"/>
      <c r="QJJ63" s="90"/>
      <c r="QJK63" s="90"/>
      <c r="QJL63" s="90"/>
      <c r="QJM63" s="90"/>
      <c r="QJN63" s="90"/>
      <c r="QJO63" s="90"/>
      <c r="QJP63" s="90"/>
      <c r="QJQ63" s="90"/>
      <c r="QJR63" s="90"/>
      <c r="QJS63" s="90"/>
      <c r="QJT63" s="90"/>
      <c r="QJU63" s="90"/>
      <c r="QJV63" s="90"/>
      <c r="QJW63" s="90"/>
      <c r="QJX63" s="90"/>
      <c r="QJY63" s="90"/>
      <c r="QJZ63" s="90"/>
      <c r="QKA63" s="90"/>
      <c r="QKB63" s="90"/>
      <c r="QKC63" s="90"/>
      <c r="QKD63" s="90"/>
      <c r="QKE63" s="90"/>
      <c r="QKF63" s="90"/>
      <c r="QKG63" s="90"/>
      <c r="QKH63" s="90"/>
      <c r="QKI63" s="90"/>
      <c r="QKJ63" s="90"/>
      <c r="QKK63" s="90"/>
      <c r="QKL63" s="90"/>
      <c r="QKM63" s="90"/>
      <c r="QKN63" s="90"/>
      <c r="QKO63" s="90"/>
      <c r="QKP63" s="90"/>
      <c r="QKQ63" s="90"/>
      <c r="QKR63" s="90"/>
      <c r="QKS63" s="90"/>
      <c r="QKT63" s="90"/>
      <c r="QKU63" s="90"/>
      <c r="QKV63" s="90"/>
      <c r="QKW63" s="90"/>
      <c r="QKX63" s="90"/>
      <c r="QKY63" s="90"/>
      <c r="QKZ63" s="90"/>
      <c r="QLA63" s="90"/>
      <c r="QLB63" s="90"/>
      <c r="QLC63" s="90"/>
      <c r="QLD63" s="90"/>
      <c r="QLE63" s="90"/>
      <c r="QLF63" s="90"/>
      <c r="QLG63" s="90"/>
      <c r="QLH63" s="90"/>
      <c r="QLI63" s="90"/>
      <c r="QLJ63" s="90"/>
      <c r="QLK63" s="90"/>
      <c r="QLL63" s="90"/>
      <c r="QLM63" s="90"/>
      <c r="QLN63" s="90"/>
      <c r="QLO63" s="90"/>
      <c r="QLP63" s="90"/>
      <c r="QLQ63" s="90"/>
      <c r="QLR63" s="90"/>
      <c r="QLS63" s="90"/>
      <c r="QLT63" s="90"/>
      <c r="QLU63" s="90"/>
      <c r="QLV63" s="90"/>
      <c r="QLW63" s="90"/>
      <c r="QLX63" s="90"/>
      <c r="QLY63" s="90"/>
      <c r="QLZ63" s="90"/>
      <c r="QMA63" s="90"/>
      <c r="QMB63" s="90"/>
      <c r="QMC63" s="90"/>
      <c r="QMD63" s="90"/>
      <c r="QME63" s="90"/>
      <c r="QMF63" s="90"/>
      <c r="QMG63" s="90"/>
      <c r="QMH63" s="90"/>
      <c r="QMI63" s="90"/>
      <c r="QMJ63" s="90"/>
      <c r="QMK63" s="90"/>
      <c r="QML63" s="90"/>
      <c r="QMM63" s="90"/>
      <c r="QMN63" s="90"/>
      <c r="QMO63" s="90"/>
      <c r="QMP63" s="90"/>
      <c r="QMQ63" s="90"/>
      <c r="QMR63" s="90"/>
      <c r="QMS63" s="90"/>
      <c r="QMT63" s="90"/>
      <c r="QMU63" s="90"/>
      <c r="QMV63" s="90"/>
      <c r="QMW63" s="90"/>
      <c r="QMX63" s="90"/>
      <c r="QMY63" s="90"/>
      <c r="QMZ63" s="90"/>
      <c r="QNA63" s="90"/>
      <c r="QNB63" s="90"/>
      <c r="QNC63" s="90"/>
      <c r="QND63" s="90"/>
      <c r="QNE63" s="90"/>
      <c r="QNF63" s="90"/>
      <c r="QNG63" s="90"/>
      <c r="QNH63" s="90"/>
      <c r="QNI63" s="90"/>
      <c r="QNJ63" s="90"/>
      <c r="QNK63" s="90"/>
      <c r="QNL63" s="90"/>
      <c r="QNM63" s="90"/>
      <c r="QNN63" s="90"/>
      <c r="QNO63" s="90"/>
      <c r="QNP63" s="90"/>
      <c r="QNQ63" s="90"/>
      <c r="QNR63" s="90"/>
      <c r="QNS63" s="90"/>
      <c r="QNT63" s="90"/>
      <c r="QNU63" s="90"/>
      <c r="QNV63" s="90"/>
      <c r="QNW63" s="90"/>
      <c r="QNX63" s="90"/>
      <c r="QNY63" s="90"/>
      <c r="QNZ63" s="90"/>
      <c r="QOA63" s="90"/>
      <c r="QOB63" s="90"/>
      <c r="QOC63" s="90"/>
      <c r="QOD63" s="90"/>
      <c r="QOE63" s="90"/>
      <c r="QOF63" s="90"/>
      <c r="QOG63" s="90"/>
      <c r="QOH63" s="90"/>
      <c r="QOI63" s="90"/>
      <c r="QOJ63" s="90"/>
      <c r="QOK63" s="90"/>
      <c r="QOL63" s="90"/>
      <c r="QOM63" s="90"/>
      <c r="QON63" s="90"/>
      <c r="QOO63" s="90"/>
      <c r="QOP63" s="90"/>
      <c r="QOQ63" s="90"/>
      <c r="QOR63" s="90"/>
      <c r="QOS63" s="90"/>
      <c r="QOT63" s="90"/>
      <c r="QOU63" s="90"/>
      <c r="QOV63" s="90"/>
      <c r="QOW63" s="90"/>
      <c r="QOX63" s="90"/>
      <c r="QOY63" s="90"/>
      <c r="QOZ63" s="90"/>
      <c r="QPA63" s="90"/>
      <c r="QPB63" s="90"/>
      <c r="QPC63" s="90"/>
      <c r="QPD63" s="90"/>
      <c r="QPE63" s="90"/>
      <c r="QPF63" s="90"/>
      <c r="QPG63" s="90"/>
      <c r="QPH63" s="90"/>
      <c r="QPI63" s="90"/>
      <c r="QPJ63" s="90"/>
      <c r="QPK63" s="90"/>
      <c r="QPL63" s="90"/>
      <c r="QPM63" s="90"/>
      <c r="QPN63" s="90"/>
      <c r="QPO63" s="90"/>
      <c r="QPP63" s="90"/>
      <c r="QPQ63" s="90"/>
      <c r="QPR63" s="90"/>
      <c r="QPS63" s="90"/>
      <c r="QPT63" s="90"/>
      <c r="QPU63" s="90"/>
      <c r="QPV63" s="90"/>
      <c r="QPW63" s="90"/>
      <c r="QPX63" s="90"/>
      <c r="QPY63" s="90"/>
      <c r="QPZ63" s="90"/>
      <c r="QQA63" s="90"/>
      <c r="QQB63" s="90"/>
      <c r="QQC63" s="90"/>
      <c r="QQD63" s="90"/>
      <c r="QQE63" s="90"/>
      <c r="QQF63" s="90"/>
      <c r="QQG63" s="90"/>
      <c r="QQH63" s="90"/>
      <c r="QQI63" s="90"/>
      <c r="QQJ63" s="90"/>
      <c r="QQK63" s="90"/>
      <c r="QQL63" s="90"/>
      <c r="QQM63" s="90"/>
      <c r="QQN63" s="90"/>
      <c r="QQO63" s="90"/>
      <c r="QQP63" s="90"/>
      <c r="QQQ63" s="90"/>
      <c r="QQR63" s="90"/>
      <c r="QQS63" s="90"/>
      <c r="QQT63" s="90"/>
      <c r="QQU63" s="90"/>
      <c r="QQV63" s="90"/>
      <c r="QQW63" s="90"/>
      <c r="QQX63" s="90"/>
      <c r="QQY63" s="90"/>
      <c r="QQZ63" s="90"/>
      <c r="QRA63" s="90"/>
      <c r="QRB63" s="90"/>
      <c r="QRC63" s="90"/>
      <c r="QRD63" s="90"/>
      <c r="QRE63" s="90"/>
      <c r="QRF63" s="90"/>
      <c r="QRG63" s="90"/>
      <c r="QRH63" s="90"/>
      <c r="QRI63" s="90"/>
      <c r="QRJ63" s="90"/>
      <c r="QRK63" s="90"/>
      <c r="QRL63" s="90"/>
      <c r="QRM63" s="90"/>
      <c r="QRN63" s="90"/>
      <c r="QRO63" s="90"/>
      <c r="QRP63" s="90"/>
      <c r="QRQ63" s="90"/>
      <c r="QRR63" s="90"/>
      <c r="QRS63" s="90"/>
      <c r="QRT63" s="90"/>
      <c r="QRU63" s="90"/>
      <c r="QRV63" s="90"/>
      <c r="QRW63" s="90"/>
      <c r="QRX63" s="90"/>
      <c r="QRY63" s="90"/>
      <c r="QRZ63" s="90"/>
      <c r="QSA63" s="90"/>
      <c r="QSB63" s="90"/>
      <c r="QSC63" s="90"/>
      <c r="QSD63" s="90"/>
      <c r="QSE63" s="90"/>
      <c r="QSF63" s="90"/>
      <c r="QSG63" s="90"/>
      <c r="QSH63" s="90"/>
      <c r="QSI63" s="90"/>
      <c r="QSJ63" s="90"/>
      <c r="QSK63" s="90"/>
      <c r="QSL63" s="90"/>
      <c r="QSM63" s="90"/>
      <c r="QSN63" s="90"/>
      <c r="QSO63" s="90"/>
      <c r="QSP63" s="90"/>
      <c r="QSQ63" s="90"/>
      <c r="QSR63" s="90"/>
      <c r="QSS63" s="90"/>
      <c r="QST63" s="90"/>
      <c r="QSU63" s="90"/>
      <c r="QSV63" s="90"/>
      <c r="QSW63" s="90"/>
      <c r="QSX63" s="90"/>
      <c r="QSY63" s="90"/>
      <c r="QSZ63" s="90"/>
      <c r="QTA63" s="90"/>
      <c r="QTB63" s="90"/>
      <c r="QTC63" s="90"/>
      <c r="QTD63" s="90"/>
      <c r="QTE63" s="90"/>
      <c r="QTF63" s="90"/>
      <c r="QTG63" s="90"/>
      <c r="QTH63" s="90"/>
      <c r="QTI63" s="90"/>
      <c r="QTJ63" s="90"/>
      <c r="QTK63" s="90"/>
      <c r="QTL63" s="90"/>
      <c r="QTM63" s="90"/>
      <c r="QTN63" s="90"/>
      <c r="QTO63" s="90"/>
      <c r="QTP63" s="90"/>
      <c r="QTQ63" s="90"/>
      <c r="QTR63" s="90"/>
      <c r="QTS63" s="90"/>
      <c r="QTT63" s="90"/>
      <c r="QTU63" s="90"/>
      <c r="QTV63" s="90"/>
      <c r="QTW63" s="90"/>
      <c r="QTX63" s="90"/>
      <c r="QTY63" s="90"/>
      <c r="QTZ63" s="90"/>
      <c r="QUA63" s="90"/>
      <c r="QUB63" s="90"/>
      <c r="QUC63" s="90"/>
      <c r="QUD63" s="90"/>
      <c r="QUE63" s="90"/>
      <c r="QUF63" s="90"/>
      <c r="QUG63" s="90"/>
      <c r="QUH63" s="90"/>
      <c r="QUI63" s="90"/>
      <c r="QUJ63" s="90"/>
      <c r="QUK63" s="90"/>
      <c r="QUL63" s="90"/>
      <c r="QUM63" s="90"/>
      <c r="QUN63" s="90"/>
      <c r="QUO63" s="90"/>
      <c r="QUP63" s="90"/>
      <c r="QUQ63" s="90"/>
      <c r="QUR63" s="90"/>
      <c r="QUS63" s="90"/>
      <c r="QUT63" s="90"/>
      <c r="QUU63" s="90"/>
      <c r="QUV63" s="90"/>
      <c r="QUW63" s="90"/>
      <c r="QUX63" s="90"/>
      <c r="QUY63" s="90"/>
      <c r="QUZ63" s="90"/>
      <c r="QVA63" s="90"/>
      <c r="QVB63" s="90"/>
      <c r="QVC63" s="90"/>
      <c r="QVD63" s="90"/>
      <c r="QVE63" s="90"/>
      <c r="QVF63" s="90"/>
      <c r="QVG63" s="90"/>
      <c r="QVH63" s="90"/>
      <c r="QVI63" s="90"/>
      <c r="QVJ63" s="90"/>
      <c r="QVK63" s="90"/>
      <c r="QVL63" s="90"/>
      <c r="QVM63" s="90"/>
      <c r="QVN63" s="90"/>
      <c r="QVO63" s="90"/>
      <c r="QVP63" s="90"/>
      <c r="QVQ63" s="90"/>
      <c r="QVR63" s="90"/>
      <c r="QVS63" s="90"/>
      <c r="QVT63" s="90"/>
      <c r="QVU63" s="90"/>
      <c r="QVV63" s="90"/>
      <c r="QVW63" s="90"/>
      <c r="QVX63" s="90"/>
      <c r="QVY63" s="90"/>
      <c r="QVZ63" s="90"/>
      <c r="QWA63" s="90"/>
      <c r="QWB63" s="90"/>
      <c r="QWC63" s="90"/>
      <c r="QWD63" s="90"/>
      <c r="QWE63" s="90"/>
      <c r="QWF63" s="90"/>
      <c r="QWG63" s="90"/>
      <c r="QWH63" s="90"/>
      <c r="QWI63" s="90"/>
      <c r="QWJ63" s="90"/>
      <c r="QWK63" s="90"/>
      <c r="QWL63" s="90"/>
      <c r="QWM63" s="90"/>
      <c r="QWN63" s="90"/>
      <c r="QWO63" s="90"/>
      <c r="QWP63" s="90"/>
      <c r="QWQ63" s="90"/>
      <c r="QWR63" s="90"/>
      <c r="QWS63" s="90"/>
      <c r="QWT63" s="90"/>
      <c r="QWU63" s="90"/>
      <c r="QWV63" s="90"/>
      <c r="QWW63" s="90"/>
      <c r="QWX63" s="90"/>
      <c r="QWY63" s="90"/>
      <c r="QWZ63" s="90"/>
      <c r="QXA63" s="90"/>
      <c r="QXB63" s="90"/>
      <c r="QXC63" s="90"/>
      <c r="QXD63" s="90"/>
      <c r="QXE63" s="90"/>
      <c r="QXF63" s="90"/>
      <c r="QXG63" s="90"/>
      <c r="QXH63" s="90"/>
      <c r="QXI63" s="90"/>
      <c r="QXJ63" s="90"/>
      <c r="QXK63" s="90"/>
      <c r="QXL63" s="90"/>
      <c r="QXM63" s="90"/>
      <c r="QXN63" s="90"/>
      <c r="QXO63" s="90"/>
      <c r="QXP63" s="90"/>
      <c r="QXQ63" s="90"/>
      <c r="QXR63" s="90"/>
      <c r="QXS63" s="90"/>
      <c r="QXT63" s="90"/>
      <c r="QXU63" s="90"/>
      <c r="QXV63" s="90"/>
      <c r="QXW63" s="90"/>
      <c r="QXX63" s="90"/>
      <c r="QXY63" s="90"/>
      <c r="QXZ63" s="90"/>
      <c r="QYA63" s="90"/>
      <c r="QYB63" s="90"/>
      <c r="QYC63" s="90"/>
      <c r="QYD63" s="90"/>
      <c r="QYE63" s="90"/>
      <c r="QYF63" s="90"/>
      <c r="QYG63" s="90"/>
      <c r="QYH63" s="90"/>
      <c r="QYI63" s="90"/>
      <c r="QYJ63" s="90"/>
      <c r="QYK63" s="90"/>
      <c r="QYL63" s="90"/>
      <c r="QYM63" s="90"/>
      <c r="QYN63" s="90"/>
      <c r="QYO63" s="90"/>
      <c r="QYP63" s="90"/>
      <c r="QYQ63" s="90"/>
      <c r="QYR63" s="90"/>
      <c r="QYS63" s="90"/>
      <c r="QYT63" s="90"/>
      <c r="QYU63" s="90"/>
      <c r="QYV63" s="90"/>
      <c r="QYW63" s="90"/>
      <c r="QYX63" s="90"/>
      <c r="QYY63" s="90"/>
      <c r="QYZ63" s="90"/>
      <c r="QZA63" s="90"/>
      <c r="QZB63" s="90"/>
      <c r="QZC63" s="90"/>
      <c r="QZD63" s="90"/>
      <c r="QZE63" s="90"/>
      <c r="QZF63" s="90"/>
      <c r="QZG63" s="90"/>
      <c r="QZH63" s="90"/>
      <c r="QZI63" s="90"/>
      <c r="QZJ63" s="90"/>
      <c r="QZK63" s="90"/>
      <c r="QZL63" s="90"/>
      <c r="QZM63" s="90"/>
      <c r="QZN63" s="90"/>
      <c r="QZO63" s="90"/>
      <c r="QZP63" s="90"/>
      <c r="QZQ63" s="90"/>
      <c r="QZR63" s="90"/>
      <c r="QZS63" s="90"/>
      <c r="QZT63" s="90"/>
      <c r="QZU63" s="90"/>
      <c r="QZV63" s="90"/>
      <c r="QZW63" s="90"/>
      <c r="QZX63" s="90"/>
      <c r="QZY63" s="90"/>
      <c r="QZZ63" s="90"/>
      <c r="RAA63" s="90"/>
      <c r="RAB63" s="90"/>
      <c r="RAC63" s="90"/>
      <c r="RAD63" s="90"/>
      <c r="RAE63" s="90"/>
      <c r="RAF63" s="90"/>
      <c r="RAG63" s="90"/>
      <c r="RAH63" s="90"/>
      <c r="RAI63" s="90"/>
      <c r="RAJ63" s="90"/>
      <c r="RAK63" s="90"/>
      <c r="RAL63" s="90"/>
      <c r="RAM63" s="90"/>
      <c r="RAN63" s="90"/>
      <c r="RAO63" s="90"/>
      <c r="RAP63" s="90"/>
      <c r="RAQ63" s="90"/>
      <c r="RAR63" s="90"/>
      <c r="RAS63" s="90"/>
      <c r="RAT63" s="90"/>
      <c r="RAU63" s="90"/>
      <c r="RAV63" s="90"/>
      <c r="RAW63" s="90"/>
      <c r="RAX63" s="90"/>
      <c r="RAY63" s="90"/>
      <c r="RAZ63" s="90"/>
      <c r="RBA63" s="90"/>
      <c r="RBB63" s="90"/>
      <c r="RBC63" s="90"/>
      <c r="RBD63" s="90"/>
      <c r="RBE63" s="90"/>
      <c r="RBF63" s="90"/>
      <c r="RBG63" s="90"/>
      <c r="RBH63" s="90"/>
      <c r="RBI63" s="90"/>
      <c r="RBJ63" s="90"/>
      <c r="RBK63" s="90"/>
      <c r="RBL63" s="90"/>
      <c r="RBM63" s="90"/>
      <c r="RBN63" s="90"/>
      <c r="RBO63" s="90"/>
      <c r="RBP63" s="90"/>
      <c r="RBQ63" s="90"/>
      <c r="RBR63" s="90"/>
      <c r="RBS63" s="90"/>
      <c r="RBT63" s="90"/>
      <c r="RBU63" s="90"/>
      <c r="RBV63" s="90"/>
      <c r="RBW63" s="90"/>
      <c r="RBX63" s="90"/>
      <c r="RBY63" s="90"/>
      <c r="RBZ63" s="90"/>
      <c r="RCA63" s="90"/>
      <c r="RCB63" s="90"/>
      <c r="RCC63" s="90"/>
      <c r="RCD63" s="90"/>
      <c r="RCE63" s="90"/>
      <c r="RCF63" s="90"/>
      <c r="RCG63" s="90"/>
      <c r="RCH63" s="90"/>
      <c r="RCI63" s="90"/>
      <c r="RCJ63" s="90"/>
      <c r="RCK63" s="90"/>
      <c r="RCL63" s="90"/>
      <c r="RCM63" s="90"/>
      <c r="RCN63" s="90"/>
      <c r="RCO63" s="90"/>
      <c r="RCP63" s="90"/>
      <c r="RCQ63" s="90"/>
      <c r="RCR63" s="90"/>
      <c r="RCS63" s="90"/>
      <c r="RCT63" s="90"/>
      <c r="RCU63" s="90"/>
      <c r="RCV63" s="90"/>
      <c r="RCW63" s="90"/>
      <c r="RCX63" s="90"/>
      <c r="RCY63" s="90"/>
      <c r="RCZ63" s="90"/>
      <c r="RDA63" s="90"/>
      <c r="RDB63" s="90"/>
      <c r="RDC63" s="90"/>
      <c r="RDD63" s="90"/>
      <c r="RDE63" s="90"/>
      <c r="RDF63" s="90"/>
      <c r="RDG63" s="90"/>
      <c r="RDH63" s="90"/>
      <c r="RDI63" s="90"/>
      <c r="RDJ63" s="90"/>
      <c r="RDK63" s="90"/>
      <c r="RDL63" s="90"/>
      <c r="RDM63" s="90"/>
      <c r="RDN63" s="90"/>
      <c r="RDO63" s="90"/>
      <c r="RDP63" s="90"/>
      <c r="RDQ63" s="90"/>
      <c r="RDR63" s="90"/>
      <c r="RDS63" s="90"/>
      <c r="RDT63" s="90"/>
      <c r="RDU63" s="90"/>
      <c r="RDV63" s="90"/>
      <c r="RDW63" s="90"/>
      <c r="RDX63" s="90"/>
      <c r="RDY63" s="90"/>
      <c r="RDZ63" s="90"/>
      <c r="REA63" s="90"/>
      <c r="REB63" s="90"/>
      <c r="REC63" s="90"/>
      <c r="RED63" s="90"/>
      <c r="REE63" s="90"/>
      <c r="REF63" s="90"/>
      <c r="REG63" s="90"/>
      <c r="REH63" s="90"/>
      <c r="REI63" s="90"/>
      <c r="REJ63" s="90"/>
      <c r="REK63" s="90"/>
      <c r="REL63" s="90"/>
      <c r="REM63" s="90"/>
      <c r="REN63" s="90"/>
      <c r="REO63" s="90"/>
      <c r="REP63" s="90"/>
      <c r="REQ63" s="90"/>
      <c r="RER63" s="90"/>
      <c r="RES63" s="90"/>
      <c r="RET63" s="90"/>
      <c r="REU63" s="90"/>
      <c r="REV63" s="90"/>
      <c r="REW63" s="90"/>
      <c r="REX63" s="90"/>
      <c r="REY63" s="90"/>
      <c r="REZ63" s="90"/>
      <c r="RFA63" s="90"/>
      <c r="RFB63" s="90"/>
      <c r="RFC63" s="90"/>
      <c r="RFD63" s="90"/>
      <c r="RFE63" s="90"/>
      <c r="RFF63" s="90"/>
      <c r="RFG63" s="90"/>
      <c r="RFH63" s="90"/>
      <c r="RFI63" s="90"/>
      <c r="RFJ63" s="90"/>
      <c r="RFK63" s="90"/>
      <c r="RFL63" s="90"/>
      <c r="RFM63" s="90"/>
      <c r="RFN63" s="90"/>
      <c r="RFO63" s="90"/>
      <c r="RFP63" s="90"/>
      <c r="RFQ63" s="90"/>
      <c r="RFR63" s="90"/>
      <c r="RFS63" s="90"/>
      <c r="RFT63" s="90"/>
      <c r="RFU63" s="90"/>
      <c r="RFV63" s="90"/>
      <c r="RFW63" s="90"/>
      <c r="RFX63" s="90"/>
      <c r="RFY63" s="90"/>
      <c r="RFZ63" s="90"/>
      <c r="RGA63" s="90"/>
      <c r="RGB63" s="90"/>
      <c r="RGC63" s="90"/>
      <c r="RGD63" s="90"/>
      <c r="RGE63" s="90"/>
      <c r="RGF63" s="90"/>
      <c r="RGG63" s="90"/>
      <c r="RGH63" s="90"/>
      <c r="RGI63" s="90"/>
      <c r="RGJ63" s="90"/>
      <c r="RGK63" s="90"/>
      <c r="RGL63" s="90"/>
      <c r="RGM63" s="90"/>
      <c r="RGN63" s="90"/>
      <c r="RGO63" s="90"/>
      <c r="RGP63" s="90"/>
      <c r="RGQ63" s="90"/>
      <c r="RGR63" s="90"/>
      <c r="RGS63" s="90"/>
      <c r="RGT63" s="90"/>
      <c r="RGU63" s="90"/>
      <c r="RGV63" s="90"/>
      <c r="RGW63" s="90"/>
      <c r="RGX63" s="90"/>
      <c r="RGY63" s="90"/>
      <c r="RGZ63" s="90"/>
      <c r="RHA63" s="90"/>
      <c r="RHB63" s="90"/>
      <c r="RHC63" s="90"/>
      <c r="RHD63" s="90"/>
      <c r="RHE63" s="90"/>
      <c r="RHF63" s="90"/>
      <c r="RHG63" s="90"/>
      <c r="RHH63" s="90"/>
      <c r="RHI63" s="90"/>
      <c r="RHJ63" s="90"/>
      <c r="RHK63" s="90"/>
      <c r="RHL63" s="90"/>
      <c r="RHM63" s="90"/>
      <c r="RHN63" s="90"/>
      <c r="RHO63" s="90"/>
      <c r="RHP63" s="90"/>
      <c r="RHQ63" s="90"/>
      <c r="RHR63" s="90"/>
      <c r="RHS63" s="90"/>
      <c r="RHT63" s="90"/>
      <c r="RHU63" s="90"/>
      <c r="RHV63" s="90"/>
      <c r="RHW63" s="90"/>
      <c r="RHX63" s="90"/>
      <c r="RHY63" s="90"/>
      <c r="RHZ63" s="90"/>
      <c r="RIA63" s="90"/>
      <c r="RIB63" s="90"/>
      <c r="RIC63" s="90"/>
      <c r="RID63" s="90"/>
      <c r="RIE63" s="90"/>
      <c r="RIF63" s="90"/>
      <c r="RIG63" s="90"/>
      <c r="RIH63" s="90"/>
      <c r="RII63" s="90"/>
      <c r="RIJ63" s="90"/>
      <c r="RIK63" s="90"/>
      <c r="RIL63" s="90"/>
      <c r="RIM63" s="90"/>
      <c r="RIN63" s="90"/>
      <c r="RIO63" s="90"/>
      <c r="RIP63" s="90"/>
      <c r="RIQ63" s="90"/>
      <c r="RIR63" s="90"/>
      <c r="RIS63" s="90"/>
      <c r="RIT63" s="90"/>
      <c r="RIU63" s="90"/>
      <c r="RIV63" s="90"/>
      <c r="RIW63" s="90"/>
      <c r="RIX63" s="90"/>
      <c r="RIY63" s="90"/>
      <c r="RIZ63" s="90"/>
      <c r="RJA63" s="90"/>
      <c r="RJB63" s="90"/>
      <c r="RJC63" s="90"/>
      <c r="RJD63" s="90"/>
      <c r="RJE63" s="90"/>
      <c r="RJF63" s="90"/>
      <c r="RJG63" s="90"/>
      <c r="RJH63" s="90"/>
      <c r="RJI63" s="90"/>
      <c r="RJJ63" s="90"/>
      <c r="RJK63" s="90"/>
      <c r="RJL63" s="90"/>
      <c r="RJM63" s="90"/>
      <c r="RJN63" s="90"/>
      <c r="RJO63" s="90"/>
      <c r="RJP63" s="90"/>
      <c r="RJQ63" s="90"/>
      <c r="RJR63" s="90"/>
      <c r="RJS63" s="90"/>
      <c r="RJT63" s="90"/>
      <c r="RJU63" s="90"/>
      <c r="RJV63" s="90"/>
      <c r="RJW63" s="90"/>
      <c r="RJX63" s="90"/>
      <c r="RJY63" s="90"/>
      <c r="RJZ63" s="90"/>
      <c r="RKA63" s="90"/>
      <c r="RKB63" s="90"/>
      <c r="RKC63" s="90"/>
      <c r="RKD63" s="90"/>
      <c r="RKE63" s="90"/>
      <c r="RKF63" s="90"/>
      <c r="RKG63" s="90"/>
      <c r="RKH63" s="90"/>
      <c r="RKI63" s="90"/>
      <c r="RKJ63" s="90"/>
      <c r="RKK63" s="90"/>
      <c r="RKL63" s="90"/>
      <c r="RKM63" s="90"/>
      <c r="RKN63" s="90"/>
      <c r="RKO63" s="90"/>
      <c r="RKP63" s="90"/>
      <c r="RKQ63" s="90"/>
      <c r="RKR63" s="90"/>
      <c r="RKS63" s="90"/>
      <c r="RKT63" s="90"/>
      <c r="RKU63" s="90"/>
      <c r="RKV63" s="90"/>
      <c r="RKW63" s="90"/>
      <c r="RKX63" s="90"/>
      <c r="RKY63" s="90"/>
      <c r="RKZ63" s="90"/>
      <c r="RLA63" s="90"/>
      <c r="RLB63" s="90"/>
      <c r="RLC63" s="90"/>
      <c r="RLD63" s="90"/>
      <c r="RLE63" s="90"/>
      <c r="RLF63" s="90"/>
      <c r="RLG63" s="90"/>
      <c r="RLH63" s="90"/>
      <c r="RLI63" s="90"/>
      <c r="RLJ63" s="90"/>
      <c r="RLK63" s="90"/>
      <c r="RLL63" s="90"/>
      <c r="RLM63" s="90"/>
      <c r="RLN63" s="90"/>
      <c r="RLO63" s="90"/>
      <c r="RLP63" s="90"/>
      <c r="RLQ63" s="90"/>
      <c r="RLR63" s="90"/>
      <c r="RLS63" s="90"/>
      <c r="RLT63" s="90"/>
      <c r="RLU63" s="90"/>
      <c r="RLV63" s="90"/>
      <c r="RLW63" s="90"/>
      <c r="RLX63" s="90"/>
      <c r="RLY63" s="90"/>
      <c r="RLZ63" s="90"/>
      <c r="RMA63" s="90"/>
      <c r="RMB63" s="90"/>
      <c r="RMC63" s="90"/>
      <c r="RMD63" s="90"/>
      <c r="RME63" s="90"/>
      <c r="RMF63" s="90"/>
      <c r="RMG63" s="90"/>
      <c r="RMH63" s="90"/>
      <c r="RMI63" s="90"/>
      <c r="RMJ63" s="90"/>
      <c r="RMK63" s="90"/>
      <c r="RML63" s="90"/>
      <c r="RMM63" s="90"/>
      <c r="RMN63" s="90"/>
      <c r="RMO63" s="90"/>
      <c r="RMP63" s="90"/>
      <c r="RMQ63" s="90"/>
      <c r="RMR63" s="90"/>
      <c r="RMS63" s="90"/>
      <c r="RMT63" s="90"/>
      <c r="RMU63" s="90"/>
      <c r="RMV63" s="90"/>
      <c r="RMW63" s="90"/>
      <c r="RMX63" s="90"/>
      <c r="RMY63" s="90"/>
      <c r="RMZ63" s="90"/>
      <c r="RNA63" s="90"/>
      <c r="RNB63" s="90"/>
      <c r="RNC63" s="90"/>
      <c r="RND63" s="90"/>
      <c r="RNE63" s="90"/>
      <c r="RNF63" s="90"/>
      <c r="RNG63" s="90"/>
      <c r="RNH63" s="90"/>
      <c r="RNI63" s="90"/>
      <c r="RNJ63" s="90"/>
      <c r="RNK63" s="90"/>
      <c r="RNL63" s="90"/>
      <c r="RNM63" s="90"/>
      <c r="RNN63" s="90"/>
      <c r="RNO63" s="90"/>
      <c r="RNP63" s="90"/>
      <c r="RNQ63" s="90"/>
      <c r="RNR63" s="90"/>
      <c r="RNS63" s="90"/>
      <c r="RNT63" s="90"/>
      <c r="RNU63" s="90"/>
      <c r="RNV63" s="90"/>
      <c r="RNW63" s="90"/>
      <c r="RNX63" s="90"/>
      <c r="RNY63" s="90"/>
      <c r="RNZ63" s="90"/>
      <c r="ROA63" s="90"/>
      <c r="ROB63" s="90"/>
      <c r="ROC63" s="90"/>
      <c r="ROD63" s="90"/>
      <c r="ROE63" s="90"/>
      <c r="ROF63" s="90"/>
      <c r="ROG63" s="90"/>
      <c r="ROH63" s="90"/>
      <c r="ROI63" s="90"/>
      <c r="ROJ63" s="90"/>
      <c r="ROK63" s="90"/>
      <c r="ROL63" s="90"/>
      <c r="ROM63" s="90"/>
      <c r="RON63" s="90"/>
      <c r="ROO63" s="90"/>
      <c r="ROP63" s="90"/>
      <c r="ROQ63" s="90"/>
      <c r="ROR63" s="90"/>
      <c r="ROS63" s="90"/>
      <c r="ROT63" s="90"/>
      <c r="ROU63" s="90"/>
      <c r="ROV63" s="90"/>
      <c r="ROW63" s="90"/>
      <c r="ROX63" s="90"/>
      <c r="ROY63" s="90"/>
      <c r="ROZ63" s="90"/>
      <c r="RPA63" s="90"/>
      <c r="RPB63" s="90"/>
      <c r="RPC63" s="90"/>
      <c r="RPD63" s="90"/>
      <c r="RPE63" s="90"/>
      <c r="RPF63" s="90"/>
      <c r="RPG63" s="90"/>
      <c r="RPH63" s="90"/>
      <c r="RPI63" s="90"/>
      <c r="RPJ63" s="90"/>
      <c r="RPK63" s="90"/>
      <c r="RPL63" s="90"/>
      <c r="RPM63" s="90"/>
      <c r="RPN63" s="90"/>
      <c r="RPO63" s="90"/>
      <c r="RPP63" s="90"/>
      <c r="RPQ63" s="90"/>
      <c r="RPR63" s="90"/>
      <c r="RPS63" s="90"/>
      <c r="RPT63" s="90"/>
      <c r="RPU63" s="90"/>
      <c r="RPV63" s="90"/>
      <c r="RPW63" s="90"/>
      <c r="RPX63" s="90"/>
      <c r="RPY63" s="90"/>
      <c r="RPZ63" s="90"/>
      <c r="RQA63" s="90"/>
      <c r="RQB63" s="90"/>
      <c r="RQC63" s="90"/>
      <c r="RQD63" s="90"/>
      <c r="RQE63" s="90"/>
      <c r="RQF63" s="90"/>
      <c r="RQG63" s="90"/>
      <c r="RQH63" s="90"/>
      <c r="RQI63" s="90"/>
      <c r="RQJ63" s="90"/>
      <c r="RQK63" s="90"/>
      <c r="RQL63" s="90"/>
      <c r="RQM63" s="90"/>
      <c r="RQN63" s="90"/>
      <c r="RQO63" s="90"/>
      <c r="RQP63" s="90"/>
      <c r="RQQ63" s="90"/>
      <c r="RQR63" s="90"/>
      <c r="RQS63" s="90"/>
      <c r="RQT63" s="90"/>
      <c r="RQU63" s="90"/>
      <c r="RQV63" s="90"/>
      <c r="RQW63" s="90"/>
      <c r="RQX63" s="90"/>
      <c r="RQY63" s="90"/>
      <c r="RQZ63" s="90"/>
      <c r="RRA63" s="90"/>
      <c r="RRB63" s="90"/>
      <c r="RRC63" s="90"/>
      <c r="RRD63" s="90"/>
      <c r="RRE63" s="90"/>
      <c r="RRF63" s="90"/>
      <c r="RRG63" s="90"/>
      <c r="RRH63" s="90"/>
      <c r="RRI63" s="90"/>
      <c r="RRJ63" s="90"/>
      <c r="RRK63" s="90"/>
      <c r="RRL63" s="90"/>
      <c r="RRM63" s="90"/>
      <c r="RRN63" s="90"/>
      <c r="RRO63" s="90"/>
      <c r="RRP63" s="90"/>
      <c r="RRQ63" s="90"/>
      <c r="RRR63" s="90"/>
      <c r="RRS63" s="90"/>
      <c r="RRT63" s="90"/>
      <c r="RRU63" s="90"/>
      <c r="RRV63" s="90"/>
      <c r="RRW63" s="90"/>
      <c r="RRX63" s="90"/>
      <c r="RRY63" s="90"/>
      <c r="RRZ63" s="90"/>
      <c r="RSA63" s="90"/>
      <c r="RSB63" s="90"/>
      <c r="RSC63" s="90"/>
      <c r="RSD63" s="90"/>
      <c r="RSE63" s="90"/>
      <c r="RSF63" s="90"/>
      <c r="RSG63" s="90"/>
      <c r="RSH63" s="90"/>
      <c r="RSI63" s="90"/>
      <c r="RSJ63" s="90"/>
      <c r="RSK63" s="90"/>
      <c r="RSL63" s="90"/>
      <c r="RSM63" s="90"/>
      <c r="RSN63" s="90"/>
      <c r="RSO63" s="90"/>
      <c r="RSP63" s="90"/>
      <c r="RSQ63" s="90"/>
      <c r="RSR63" s="90"/>
      <c r="RSS63" s="90"/>
      <c r="RST63" s="90"/>
      <c r="RSU63" s="90"/>
      <c r="RSV63" s="90"/>
      <c r="RSW63" s="90"/>
      <c r="RSX63" s="90"/>
      <c r="RSY63" s="90"/>
      <c r="RSZ63" s="90"/>
      <c r="RTA63" s="90"/>
      <c r="RTB63" s="90"/>
      <c r="RTC63" s="90"/>
      <c r="RTD63" s="90"/>
      <c r="RTE63" s="90"/>
      <c r="RTF63" s="90"/>
      <c r="RTG63" s="90"/>
      <c r="RTH63" s="90"/>
      <c r="RTI63" s="90"/>
      <c r="RTJ63" s="90"/>
      <c r="RTK63" s="90"/>
      <c r="RTL63" s="90"/>
      <c r="RTM63" s="90"/>
      <c r="RTN63" s="90"/>
      <c r="RTO63" s="90"/>
      <c r="RTP63" s="90"/>
      <c r="RTQ63" s="90"/>
      <c r="RTR63" s="90"/>
      <c r="RTS63" s="90"/>
      <c r="RTT63" s="90"/>
      <c r="RTU63" s="90"/>
      <c r="RTV63" s="90"/>
      <c r="RTW63" s="90"/>
      <c r="RTX63" s="90"/>
      <c r="RTY63" s="90"/>
      <c r="RTZ63" s="90"/>
      <c r="RUA63" s="90"/>
      <c r="RUB63" s="90"/>
      <c r="RUC63" s="90"/>
      <c r="RUD63" s="90"/>
      <c r="RUE63" s="90"/>
      <c r="RUF63" s="90"/>
      <c r="RUG63" s="90"/>
      <c r="RUH63" s="90"/>
      <c r="RUI63" s="90"/>
      <c r="RUJ63" s="90"/>
      <c r="RUK63" s="90"/>
      <c r="RUL63" s="90"/>
      <c r="RUM63" s="90"/>
      <c r="RUN63" s="90"/>
      <c r="RUO63" s="90"/>
      <c r="RUP63" s="90"/>
      <c r="RUQ63" s="90"/>
      <c r="RUR63" s="90"/>
      <c r="RUS63" s="90"/>
      <c r="RUT63" s="90"/>
      <c r="RUU63" s="90"/>
      <c r="RUV63" s="90"/>
      <c r="RUW63" s="90"/>
      <c r="RUX63" s="90"/>
      <c r="RUY63" s="90"/>
      <c r="RUZ63" s="90"/>
      <c r="RVA63" s="90"/>
      <c r="RVB63" s="90"/>
      <c r="RVC63" s="90"/>
      <c r="RVD63" s="90"/>
      <c r="RVE63" s="90"/>
      <c r="RVF63" s="90"/>
      <c r="RVG63" s="90"/>
      <c r="RVH63" s="90"/>
      <c r="RVI63" s="90"/>
      <c r="RVJ63" s="90"/>
      <c r="RVK63" s="90"/>
      <c r="RVL63" s="90"/>
      <c r="RVM63" s="90"/>
      <c r="RVN63" s="90"/>
      <c r="RVO63" s="90"/>
      <c r="RVP63" s="90"/>
      <c r="RVQ63" s="90"/>
      <c r="RVR63" s="90"/>
      <c r="RVS63" s="90"/>
      <c r="RVT63" s="90"/>
      <c r="RVU63" s="90"/>
      <c r="RVV63" s="90"/>
      <c r="RVW63" s="90"/>
      <c r="RVX63" s="90"/>
      <c r="RVY63" s="90"/>
      <c r="RVZ63" s="90"/>
      <c r="RWA63" s="90"/>
      <c r="RWB63" s="90"/>
      <c r="RWC63" s="90"/>
      <c r="RWD63" s="90"/>
      <c r="RWE63" s="90"/>
      <c r="RWF63" s="90"/>
      <c r="RWG63" s="90"/>
      <c r="RWH63" s="90"/>
      <c r="RWI63" s="90"/>
      <c r="RWJ63" s="90"/>
      <c r="RWK63" s="90"/>
      <c r="RWL63" s="90"/>
      <c r="RWM63" s="90"/>
      <c r="RWN63" s="90"/>
      <c r="RWO63" s="90"/>
      <c r="RWP63" s="90"/>
      <c r="RWQ63" s="90"/>
      <c r="RWR63" s="90"/>
      <c r="RWS63" s="90"/>
      <c r="RWT63" s="90"/>
      <c r="RWU63" s="90"/>
      <c r="RWV63" s="90"/>
      <c r="RWW63" s="90"/>
      <c r="RWX63" s="90"/>
      <c r="RWY63" s="90"/>
      <c r="RWZ63" s="90"/>
      <c r="RXA63" s="90"/>
      <c r="RXB63" s="90"/>
      <c r="RXC63" s="90"/>
      <c r="RXD63" s="90"/>
      <c r="RXE63" s="90"/>
      <c r="RXF63" s="90"/>
      <c r="RXG63" s="90"/>
      <c r="RXH63" s="90"/>
      <c r="RXI63" s="90"/>
      <c r="RXJ63" s="90"/>
      <c r="RXK63" s="90"/>
      <c r="RXL63" s="90"/>
      <c r="RXM63" s="90"/>
      <c r="RXN63" s="90"/>
      <c r="RXO63" s="90"/>
      <c r="RXP63" s="90"/>
      <c r="RXQ63" s="90"/>
      <c r="RXR63" s="90"/>
      <c r="RXS63" s="90"/>
      <c r="RXT63" s="90"/>
      <c r="RXU63" s="90"/>
      <c r="RXV63" s="90"/>
      <c r="RXW63" s="90"/>
      <c r="RXX63" s="90"/>
      <c r="RXY63" s="90"/>
      <c r="RXZ63" s="90"/>
      <c r="RYA63" s="90"/>
      <c r="RYB63" s="90"/>
      <c r="RYC63" s="90"/>
      <c r="RYD63" s="90"/>
      <c r="RYE63" s="90"/>
      <c r="RYF63" s="90"/>
      <c r="RYG63" s="90"/>
      <c r="RYH63" s="90"/>
      <c r="RYI63" s="90"/>
      <c r="RYJ63" s="90"/>
      <c r="RYK63" s="90"/>
      <c r="RYL63" s="90"/>
      <c r="RYM63" s="90"/>
      <c r="RYN63" s="90"/>
      <c r="RYO63" s="90"/>
      <c r="RYP63" s="90"/>
      <c r="RYQ63" s="90"/>
      <c r="RYR63" s="90"/>
      <c r="RYS63" s="90"/>
      <c r="RYT63" s="90"/>
      <c r="RYU63" s="90"/>
      <c r="RYV63" s="90"/>
      <c r="RYW63" s="90"/>
      <c r="RYX63" s="90"/>
      <c r="RYY63" s="90"/>
      <c r="RYZ63" s="90"/>
      <c r="RZA63" s="90"/>
      <c r="RZB63" s="90"/>
      <c r="RZC63" s="90"/>
      <c r="RZD63" s="90"/>
      <c r="RZE63" s="90"/>
      <c r="RZF63" s="90"/>
      <c r="RZG63" s="90"/>
      <c r="RZH63" s="90"/>
      <c r="RZI63" s="90"/>
      <c r="RZJ63" s="90"/>
      <c r="RZK63" s="90"/>
      <c r="RZL63" s="90"/>
      <c r="RZM63" s="90"/>
      <c r="RZN63" s="90"/>
      <c r="RZO63" s="90"/>
      <c r="RZP63" s="90"/>
      <c r="RZQ63" s="90"/>
      <c r="RZR63" s="90"/>
      <c r="RZS63" s="90"/>
      <c r="RZT63" s="90"/>
      <c r="RZU63" s="90"/>
      <c r="RZV63" s="90"/>
      <c r="RZW63" s="90"/>
      <c r="RZX63" s="90"/>
      <c r="RZY63" s="90"/>
      <c r="RZZ63" s="90"/>
      <c r="SAA63" s="90"/>
      <c r="SAB63" s="90"/>
      <c r="SAC63" s="90"/>
      <c r="SAD63" s="90"/>
      <c r="SAE63" s="90"/>
      <c r="SAF63" s="90"/>
      <c r="SAG63" s="90"/>
      <c r="SAH63" s="90"/>
      <c r="SAI63" s="90"/>
      <c r="SAJ63" s="90"/>
      <c r="SAK63" s="90"/>
      <c r="SAL63" s="90"/>
      <c r="SAM63" s="90"/>
      <c r="SAN63" s="90"/>
      <c r="SAO63" s="90"/>
      <c r="SAP63" s="90"/>
      <c r="SAQ63" s="90"/>
      <c r="SAR63" s="90"/>
      <c r="SAS63" s="90"/>
      <c r="SAT63" s="90"/>
      <c r="SAU63" s="90"/>
      <c r="SAV63" s="90"/>
      <c r="SAW63" s="90"/>
      <c r="SAX63" s="90"/>
      <c r="SAY63" s="90"/>
      <c r="SAZ63" s="90"/>
      <c r="SBA63" s="90"/>
      <c r="SBB63" s="90"/>
      <c r="SBC63" s="90"/>
      <c r="SBD63" s="90"/>
      <c r="SBE63" s="90"/>
      <c r="SBF63" s="90"/>
      <c r="SBG63" s="90"/>
      <c r="SBH63" s="90"/>
      <c r="SBI63" s="90"/>
      <c r="SBJ63" s="90"/>
      <c r="SBK63" s="90"/>
      <c r="SBL63" s="90"/>
      <c r="SBM63" s="90"/>
      <c r="SBN63" s="90"/>
      <c r="SBO63" s="90"/>
      <c r="SBP63" s="90"/>
      <c r="SBQ63" s="90"/>
      <c r="SBR63" s="90"/>
      <c r="SBS63" s="90"/>
      <c r="SBT63" s="90"/>
      <c r="SBU63" s="90"/>
      <c r="SBV63" s="90"/>
      <c r="SBW63" s="90"/>
      <c r="SBX63" s="90"/>
      <c r="SBY63" s="90"/>
      <c r="SBZ63" s="90"/>
      <c r="SCA63" s="90"/>
      <c r="SCB63" s="90"/>
      <c r="SCC63" s="90"/>
      <c r="SCD63" s="90"/>
      <c r="SCE63" s="90"/>
      <c r="SCF63" s="90"/>
      <c r="SCG63" s="90"/>
      <c r="SCH63" s="90"/>
      <c r="SCI63" s="90"/>
      <c r="SCJ63" s="90"/>
      <c r="SCK63" s="90"/>
      <c r="SCL63" s="90"/>
      <c r="SCM63" s="90"/>
      <c r="SCN63" s="90"/>
      <c r="SCO63" s="90"/>
      <c r="SCP63" s="90"/>
      <c r="SCQ63" s="90"/>
      <c r="SCR63" s="90"/>
      <c r="SCS63" s="90"/>
      <c r="SCT63" s="90"/>
      <c r="SCU63" s="90"/>
      <c r="SCV63" s="90"/>
      <c r="SCW63" s="90"/>
      <c r="SCX63" s="90"/>
      <c r="SCY63" s="90"/>
      <c r="SCZ63" s="90"/>
      <c r="SDA63" s="90"/>
      <c r="SDB63" s="90"/>
      <c r="SDC63" s="90"/>
      <c r="SDD63" s="90"/>
      <c r="SDE63" s="90"/>
      <c r="SDF63" s="90"/>
      <c r="SDG63" s="90"/>
      <c r="SDH63" s="90"/>
      <c r="SDI63" s="90"/>
      <c r="SDJ63" s="90"/>
      <c r="SDK63" s="90"/>
      <c r="SDL63" s="90"/>
      <c r="SDM63" s="90"/>
      <c r="SDN63" s="90"/>
      <c r="SDO63" s="90"/>
      <c r="SDP63" s="90"/>
      <c r="SDQ63" s="90"/>
      <c r="SDR63" s="90"/>
      <c r="SDS63" s="90"/>
      <c r="SDT63" s="90"/>
      <c r="SDU63" s="90"/>
      <c r="SDV63" s="90"/>
      <c r="SDW63" s="90"/>
      <c r="SDX63" s="90"/>
      <c r="SDY63" s="90"/>
      <c r="SDZ63" s="90"/>
      <c r="SEA63" s="90"/>
      <c r="SEB63" s="90"/>
      <c r="SEC63" s="90"/>
      <c r="SED63" s="90"/>
      <c r="SEE63" s="90"/>
      <c r="SEF63" s="90"/>
      <c r="SEG63" s="90"/>
      <c r="SEH63" s="90"/>
      <c r="SEI63" s="90"/>
      <c r="SEJ63" s="90"/>
      <c r="SEK63" s="90"/>
      <c r="SEL63" s="90"/>
      <c r="SEM63" s="90"/>
      <c r="SEN63" s="90"/>
      <c r="SEO63" s="90"/>
      <c r="SEP63" s="90"/>
      <c r="SEQ63" s="90"/>
      <c r="SER63" s="90"/>
      <c r="SES63" s="90"/>
      <c r="SET63" s="90"/>
      <c r="SEU63" s="90"/>
      <c r="SEV63" s="90"/>
      <c r="SEW63" s="90"/>
      <c r="SEX63" s="90"/>
      <c r="SEY63" s="90"/>
      <c r="SEZ63" s="90"/>
      <c r="SFA63" s="90"/>
      <c r="SFB63" s="90"/>
      <c r="SFC63" s="90"/>
      <c r="SFD63" s="90"/>
      <c r="SFE63" s="90"/>
      <c r="SFF63" s="90"/>
      <c r="SFG63" s="90"/>
      <c r="SFH63" s="90"/>
      <c r="SFI63" s="90"/>
      <c r="SFJ63" s="90"/>
      <c r="SFK63" s="90"/>
      <c r="SFL63" s="90"/>
      <c r="SFM63" s="90"/>
      <c r="SFN63" s="90"/>
      <c r="SFO63" s="90"/>
      <c r="SFP63" s="90"/>
      <c r="SFQ63" s="90"/>
      <c r="SFR63" s="90"/>
      <c r="SFS63" s="90"/>
      <c r="SFT63" s="90"/>
      <c r="SFU63" s="90"/>
      <c r="SFV63" s="90"/>
      <c r="SFW63" s="90"/>
      <c r="SFX63" s="90"/>
      <c r="SFY63" s="90"/>
      <c r="SFZ63" s="90"/>
      <c r="SGA63" s="90"/>
      <c r="SGB63" s="90"/>
      <c r="SGC63" s="90"/>
      <c r="SGD63" s="90"/>
      <c r="SGE63" s="90"/>
      <c r="SGF63" s="90"/>
      <c r="SGG63" s="90"/>
      <c r="SGH63" s="90"/>
      <c r="SGI63" s="90"/>
      <c r="SGJ63" s="90"/>
      <c r="SGK63" s="90"/>
      <c r="SGL63" s="90"/>
      <c r="SGM63" s="90"/>
      <c r="SGN63" s="90"/>
      <c r="SGO63" s="90"/>
      <c r="SGP63" s="90"/>
      <c r="SGQ63" s="90"/>
      <c r="SGR63" s="90"/>
      <c r="SGS63" s="90"/>
      <c r="SGT63" s="90"/>
      <c r="SGU63" s="90"/>
      <c r="SGV63" s="90"/>
      <c r="SGW63" s="90"/>
      <c r="SGX63" s="90"/>
      <c r="SGY63" s="90"/>
      <c r="SGZ63" s="90"/>
      <c r="SHA63" s="90"/>
      <c r="SHB63" s="90"/>
      <c r="SHC63" s="90"/>
      <c r="SHD63" s="90"/>
      <c r="SHE63" s="90"/>
      <c r="SHF63" s="90"/>
      <c r="SHG63" s="90"/>
      <c r="SHH63" s="90"/>
      <c r="SHI63" s="90"/>
      <c r="SHJ63" s="90"/>
      <c r="SHK63" s="90"/>
      <c r="SHL63" s="90"/>
      <c r="SHM63" s="90"/>
      <c r="SHN63" s="90"/>
      <c r="SHO63" s="90"/>
      <c r="SHP63" s="90"/>
      <c r="SHQ63" s="90"/>
      <c r="SHR63" s="90"/>
      <c r="SHS63" s="90"/>
      <c r="SHT63" s="90"/>
      <c r="SHU63" s="90"/>
      <c r="SHV63" s="90"/>
      <c r="SHW63" s="90"/>
      <c r="SHX63" s="90"/>
      <c r="SHY63" s="90"/>
      <c r="SHZ63" s="90"/>
      <c r="SIA63" s="90"/>
      <c r="SIB63" s="90"/>
      <c r="SIC63" s="90"/>
      <c r="SID63" s="90"/>
      <c r="SIE63" s="90"/>
      <c r="SIF63" s="90"/>
      <c r="SIG63" s="90"/>
      <c r="SIH63" s="90"/>
      <c r="SII63" s="90"/>
      <c r="SIJ63" s="90"/>
      <c r="SIK63" s="90"/>
      <c r="SIL63" s="90"/>
      <c r="SIM63" s="90"/>
      <c r="SIN63" s="90"/>
      <c r="SIO63" s="90"/>
      <c r="SIP63" s="90"/>
      <c r="SIQ63" s="90"/>
      <c r="SIR63" s="90"/>
      <c r="SIS63" s="90"/>
      <c r="SIT63" s="90"/>
      <c r="SIU63" s="90"/>
      <c r="SIV63" s="90"/>
      <c r="SIW63" s="90"/>
      <c r="SIX63" s="90"/>
      <c r="SIY63" s="90"/>
      <c r="SIZ63" s="90"/>
      <c r="SJA63" s="90"/>
      <c r="SJB63" s="90"/>
      <c r="SJC63" s="90"/>
      <c r="SJD63" s="90"/>
      <c r="SJE63" s="90"/>
      <c r="SJF63" s="90"/>
      <c r="SJG63" s="90"/>
      <c r="SJH63" s="90"/>
      <c r="SJI63" s="90"/>
      <c r="SJJ63" s="90"/>
      <c r="SJK63" s="90"/>
      <c r="SJL63" s="90"/>
      <c r="SJM63" s="90"/>
      <c r="SJN63" s="90"/>
      <c r="SJO63" s="90"/>
      <c r="SJP63" s="90"/>
      <c r="SJQ63" s="90"/>
      <c r="SJR63" s="90"/>
      <c r="SJS63" s="90"/>
      <c r="SJT63" s="90"/>
      <c r="SJU63" s="90"/>
      <c r="SJV63" s="90"/>
      <c r="SJW63" s="90"/>
      <c r="SJX63" s="90"/>
      <c r="SJY63" s="90"/>
      <c r="SJZ63" s="90"/>
      <c r="SKA63" s="90"/>
      <c r="SKB63" s="90"/>
      <c r="SKC63" s="90"/>
      <c r="SKD63" s="90"/>
      <c r="SKE63" s="90"/>
      <c r="SKF63" s="90"/>
      <c r="SKG63" s="90"/>
      <c r="SKH63" s="90"/>
      <c r="SKI63" s="90"/>
      <c r="SKJ63" s="90"/>
      <c r="SKK63" s="90"/>
      <c r="SKL63" s="90"/>
      <c r="SKM63" s="90"/>
      <c r="SKN63" s="90"/>
      <c r="SKO63" s="90"/>
      <c r="SKP63" s="90"/>
      <c r="SKQ63" s="90"/>
      <c r="SKR63" s="90"/>
      <c r="SKS63" s="90"/>
      <c r="SKT63" s="90"/>
      <c r="SKU63" s="90"/>
      <c r="SKV63" s="90"/>
      <c r="SKW63" s="90"/>
      <c r="SKX63" s="90"/>
      <c r="SKY63" s="90"/>
      <c r="SKZ63" s="90"/>
      <c r="SLA63" s="90"/>
      <c r="SLB63" s="90"/>
      <c r="SLC63" s="90"/>
      <c r="SLD63" s="90"/>
      <c r="SLE63" s="90"/>
      <c r="SLF63" s="90"/>
      <c r="SLG63" s="90"/>
      <c r="SLH63" s="90"/>
      <c r="SLI63" s="90"/>
      <c r="SLJ63" s="90"/>
      <c r="SLK63" s="90"/>
      <c r="SLL63" s="90"/>
      <c r="SLM63" s="90"/>
      <c r="SLN63" s="90"/>
      <c r="SLO63" s="90"/>
      <c r="SLP63" s="90"/>
      <c r="SLQ63" s="90"/>
      <c r="SLR63" s="90"/>
      <c r="SLS63" s="90"/>
      <c r="SLT63" s="90"/>
      <c r="SLU63" s="90"/>
      <c r="SLV63" s="90"/>
      <c r="SLW63" s="90"/>
      <c r="SLX63" s="90"/>
      <c r="SLY63" s="90"/>
      <c r="SLZ63" s="90"/>
      <c r="SMA63" s="90"/>
      <c r="SMB63" s="90"/>
      <c r="SMC63" s="90"/>
      <c r="SMD63" s="90"/>
      <c r="SME63" s="90"/>
      <c r="SMF63" s="90"/>
      <c r="SMG63" s="90"/>
      <c r="SMH63" s="90"/>
      <c r="SMI63" s="90"/>
      <c r="SMJ63" s="90"/>
      <c r="SMK63" s="90"/>
      <c r="SML63" s="90"/>
      <c r="SMM63" s="90"/>
      <c r="SMN63" s="90"/>
      <c r="SMO63" s="90"/>
      <c r="SMP63" s="90"/>
      <c r="SMQ63" s="90"/>
      <c r="SMR63" s="90"/>
      <c r="SMS63" s="90"/>
      <c r="SMT63" s="90"/>
      <c r="SMU63" s="90"/>
      <c r="SMV63" s="90"/>
      <c r="SMW63" s="90"/>
      <c r="SMX63" s="90"/>
      <c r="SMY63" s="90"/>
      <c r="SMZ63" s="90"/>
      <c r="SNA63" s="90"/>
      <c r="SNB63" s="90"/>
      <c r="SNC63" s="90"/>
      <c r="SND63" s="90"/>
      <c r="SNE63" s="90"/>
      <c r="SNF63" s="90"/>
      <c r="SNG63" s="90"/>
      <c r="SNH63" s="90"/>
      <c r="SNI63" s="90"/>
      <c r="SNJ63" s="90"/>
      <c r="SNK63" s="90"/>
      <c r="SNL63" s="90"/>
      <c r="SNM63" s="90"/>
      <c r="SNN63" s="90"/>
      <c r="SNO63" s="90"/>
      <c r="SNP63" s="90"/>
      <c r="SNQ63" s="90"/>
      <c r="SNR63" s="90"/>
      <c r="SNS63" s="90"/>
      <c r="SNT63" s="90"/>
      <c r="SNU63" s="90"/>
      <c r="SNV63" s="90"/>
      <c r="SNW63" s="90"/>
      <c r="SNX63" s="90"/>
      <c r="SNY63" s="90"/>
      <c r="SNZ63" s="90"/>
      <c r="SOA63" s="90"/>
      <c r="SOB63" s="90"/>
      <c r="SOC63" s="90"/>
      <c r="SOD63" s="90"/>
      <c r="SOE63" s="90"/>
      <c r="SOF63" s="90"/>
      <c r="SOG63" s="90"/>
      <c r="SOH63" s="90"/>
      <c r="SOI63" s="90"/>
      <c r="SOJ63" s="90"/>
      <c r="SOK63" s="90"/>
      <c r="SOL63" s="90"/>
      <c r="SOM63" s="90"/>
      <c r="SON63" s="90"/>
      <c r="SOO63" s="90"/>
      <c r="SOP63" s="90"/>
      <c r="SOQ63" s="90"/>
      <c r="SOR63" s="90"/>
      <c r="SOS63" s="90"/>
      <c r="SOT63" s="90"/>
      <c r="SOU63" s="90"/>
      <c r="SOV63" s="90"/>
      <c r="SOW63" s="90"/>
      <c r="SOX63" s="90"/>
      <c r="SOY63" s="90"/>
      <c r="SOZ63" s="90"/>
      <c r="SPA63" s="90"/>
      <c r="SPB63" s="90"/>
      <c r="SPC63" s="90"/>
      <c r="SPD63" s="90"/>
      <c r="SPE63" s="90"/>
      <c r="SPF63" s="90"/>
      <c r="SPG63" s="90"/>
      <c r="SPH63" s="90"/>
      <c r="SPI63" s="90"/>
      <c r="SPJ63" s="90"/>
      <c r="SPK63" s="90"/>
      <c r="SPL63" s="90"/>
      <c r="SPM63" s="90"/>
      <c r="SPN63" s="90"/>
      <c r="SPO63" s="90"/>
      <c r="SPP63" s="90"/>
      <c r="SPQ63" s="90"/>
      <c r="SPR63" s="90"/>
      <c r="SPS63" s="90"/>
      <c r="SPT63" s="90"/>
      <c r="SPU63" s="90"/>
      <c r="SPV63" s="90"/>
      <c r="SPW63" s="90"/>
      <c r="SPX63" s="90"/>
      <c r="SPY63" s="90"/>
      <c r="SPZ63" s="90"/>
      <c r="SQA63" s="90"/>
      <c r="SQB63" s="90"/>
      <c r="SQC63" s="90"/>
      <c r="SQD63" s="90"/>
      <c r="SQE63" s="90"/>
      <c r="SQF63" s="90"/>
      <c r="SQG63" s="90"/>
      <c r="SQH63" s="90"/>
      <c r="SQI63" s="90"/>
      <c r="SQJ63" s="90"/>
      <c r="SQK63" s="90"/>
      <c r="SQL63" s="90"/>
      <c r="SQM63" s="90"/>
      <c r="SQN63" s="90"/>
      <c r="SQO63" s="90"/>
      <c r="SQP63" s="90"/>
      <c r="SQQ63" s="90"/>
      <c r="SQR63" s="90"/>
      <c r="SQS63" s="90"/>
      <c r="SQT63" s="90"/>
      <c r="SQU63" s="90"/>
      <c r="SQV63" s="90"/>
      <c r="SQW63" s="90"/>
      <c r="SQX63" s="90"/>
      <c r="SQY63" s="90"/>
      <c r="SQZ63" s="90"/>
      <c r="SRA63" s="90"/>
      <c r="SRB63" s="90"/>
      <c r="SRC63" s="90"/>
      <c r="SRD63" s="90"/>
      <c r="SRE63" s="90"/>
      <c r="SRF63" s="90"/>
      <c r="SRG63" s="90"/>
      <c r="SRH63" s="90"/>
      <c r="SRI63" s="90"/>
      <c r="SRJ63" s="90"/>
      <c r="SRK63" s="90"/>
      <c r="SRL63" s="90"/>
      <c r="SRM63" s="90"/>
      <c r="SRN63" s="90"/>
      <c r="SRO63" s="90"/>
      <c r="SRP63" s="90"/>
      <c r="SRQ63" s="90"/>
      <c r="SRR63" s="90"/>
      <c r="SRS63" s="90"/>
      <c r="SRT63" s="90"/>
      <c r="SRU63" s="90"/>
      <c r="SRV63" s="90"/>
      <c r="SRW63" s="90"/>
      <c r="SRX63" s="90"/>
      <c r="SRY63" s="90"/>
      <c r="SRZ63" s="90"/>
      <c r="SSA63" s="90"/>
      <c r="SSB63" s="90"/>
      <c r="SSC63" s="90"/>
      <c r="SSD63" s="90"/>
      <c r="SSE63" s="90"/>
      <c r="SSF63" s="90"/>
      <c r="SSG63" s="90"/>
      <c r="SSH63" s="90"/>
      <c r="SSI63" s="90"/>
      <c r="SSJ63" s="90"/>
      <c r="SSK63" s="90"/>
      <c r="SSL63" s="90"/>
      <c r="SSM63" s="90"/>
      <c r="SSN63" s="90"/>
      <c r="SSO63" s="90"/>
      <c r="SSP63" s="90"/>
      <c r="SSQ63" s="90"/>
      <c r="SSR63" s="90"/>
      <c r="SSS63" s="90"/>
      <c r="SST63" s="90"/>
      <c r="SSU63" s="90"/>
      <c r="SSV63" s="90"/>
      <c r="SSW63" s="90"/>
      <c r="SSX63" s="90"/>
      <c r="SSY63" s="90"/>
      <c r="SSZ63" s="90"/>
      <c r="STA63" s="90"/>
      <c r="STB63" s="90"/>
      <c r="STC63" s="90"/>
      <c r="STD63" s="90"/>
      <c r="STE63" s="90"/>
      <c r="STF63" s="90"/>
      <c r="STG63" s="90"/>
      <c r="STH63" s="90"/>
      <c r="STI63" s="90"/>
      <c r="STJ63" s="90"/>
      <c r="STK63" s="90"/>
      <c r="STL63" s="90"/>
      <c r="STM63" s="90"/>
      <c r="STN63" s="90"/>
      <c r="STO63" s="90"/>
      <c r="STP63" s="90"/>
      <c r="STQ63" s="90"/>
      <c r="STR63" s="90"/>
      <c r="STS63" s="90"/>
      <c r="STT63" s="90"/>
      <c r="STU63" s="90"/>
      <c r="STV63" s="90"/>
      <c r="STW63" s="90"/>
      <c r="STX63" s="90"/>
      <c r="STY63" s="90"/>
      <c r="STZ63" s="90"/>
      <c r="SUA63" s="90"/>
      <c r="SUB63" s="90"/>
      <c r="SUC63" s="90"/>
      <c r="SUD63" s="90"/>
      <c r="SUE63" s="90"/>
      <c r="SUF63" s="90"/>
      <c r="SUG63" s="90"/>
      <c r="SUH63" s="90"/>
      <c r="SUI63" s="90"/>
      <c r="SUJ63" s="90"/>
      <c r="SUK63" s="90"/>
      <c r="SUL63" s="90"/>
      <c r="SUM63" s="90"/>
      <c r="SUN63" s="90"/>
      <c r="SUO63" s="90"/>
      <c r="SUP63" s="90"/>
      <c r="SUQ63" s="90"/>
      <c r="SUR63" s="90"/>
      <c r="SUS63" s="90"/>
      <c r="SUT63" s="90"/>
      <c r="SUU63" s="90"/>
      <c r="SUV63" s="90"/>
      <c r="SUW63" s="90"/>
      <c r="SUX63" s="90"/>
      <c r="SUY63" s="90"/>
      <c r="SUZ63" s="90"/>
      <c r="SVA63" s="90"/>
      <c r="SVB63" s="90"/>
      <c r="SVC63" s="90"/>
      <c r="SVD63" s="90"/>
      <c r="SVE63" s="90"/>
      <c r="SVF63" s="90"/>
      <c r="SVG63" s="90"/>
      <c r="SVH63" s="90"/>
      <c r="SVI63" s="90"/>
      <c r="SVJ63" s="90"/>
      <c r="SVK63" s="90"/>
      <c r="SVL63" s="90"/>
      <c r="SVM63" s="90"/>
      <c r="SVN63" s="90"/>
      <c r="SVO63" s="90"/>
      <c r="SVP63" s="90"/>
      <c r="SVQ63" s="90"/>
      <c r="SVR63" s="90"/>
      <c r="SVS63" s="90"/>
      <c r="SVT63" s="90"/>
      <c r="SVU63" s="90"/>
      <c r="SVV63" s="90"/>
      <c r="SVW63" s="90"/>
      <c r="SVX63" s="90"/>
      <c r="SVY63" s="90"/>
      <c r="SVZ63" s="90"/>
      <c r="SWA63" s="90"/>
      <c r="SWB63" s="90"/>
      <c r="SWC63" s="90"/>
      <c r="SWD63" s="90"/>
      <c r="SWE63" s="90"/>
      <c r="SWF63" s="90"/>
      <c r="SWG63" s="90"/>
      <c r="SWH63" s="90"/>
      <c r="SWI63" s="90"/>
      <c r="SWJ63" s="90"/>
      <c r="SWK63" s="90"/>
      <c r="SWL63" s="90"/>
      <c r="SWM63" s="90"/>
      <c r="SWN63" s="90"/>
      <c r="SWO63" s="90"/>
      <c r="SWP63" s="90"/>
      <c r="SWQ63" s="90"/>
      <c r="SWR63" s="90"/>
      <c r="SWS63" s="90"/>
      <c r="SWT63" s="90"/>
      <c r="SWU63" s="90"/>
      <c r="SWV63" s="90"/>
      <c r="SWW63" s="90"/>
      <c r="SWX63" s="90"/>
      <c r="SWY63" s="90"/>
      <c r="SWZ63" s="90"/>
      <c r="SXA63" s="90"/>
      <c r="SXB63" s="90"/>
      <c r="SXC63" s="90"/>
      <c r="SXD63" s="90"/>
      <c r="SXE63" s="90"/>
      <c r="SXF63" s="90"/>
      <c r="SXG63" s="90"/>
      <c r="SXH63" s="90"/>
      <c r="SXI63" s="90"/>
      <c r="SXJ63" s="90"/>
      <c r="SXK63" s="90"/>
      <c r="SXL63" s="90"/>
      <c r="SXM63" s="90"/>
      <c r="SXN63" s="90"/>
      <c r="SXO63" s="90"/>
      <c r="SXP63" s="90"/>
      <c r="SXQ63" s="90"/>
      <c r="SXR63" s="90"/>
      <c r="SXS63" s="90"/>
      <c r="SXT63" s="90"/>
      <c r="SXU63" s="90"/>
      <c r="SXV63" s="90"/>
      <c r="SXW63" s="90"/>
      <c r="SXX63" s="90"/>
      <c r="SXY63" s="90"/>
      <c r="SXZ63" s="90"/>
      <c r="SYA63" s="90"/>
      <c r="SYB63" s="90"/>
      <c r="SYC63" s="90"/>
      <c r="SYD63" s="90"/>
      <c r="SYE63" s="90"/>
      <c r="SYF63" s="90"/>
      <c r="SYG63" s="90"/>
      <c r="SYH63" s="90"/>
      <c r="SYI63" s="90"/>
      <c r="SYJ63" s="90"/>
      <c r="SYK63" s="90"/>
      <c r="SYL63" s="90"/>
      <c r="SYM63" s="90"/>
      <c r="SYN63" s="90"/>
      <c r="SYO63" s="90"/>
      <c r="SYP63" s="90"/>
      <c r="SYQ63" s="90"/>
      <c r="SYR63" s="90"/>
      <c r="SYS63" s="90"/>
      <c r="SYT63" s="90"/>
      <c r="SYU63" s="90"/>
      <c r="SYV63" s="90"/>
      <c r="SYW63" s="90"/>
      <c r="SYX63" s="90"/>
      <c r="SYY63" s="90"/>
      <c r="SYZ63" s="90"/>
      <c r="SZA63" s="90"/>
      <c r="SZB63" s="90"/>
      <c r="SZC63" s="90"/>
      <c r="SZD63" s="90"/>
      <c r="SZE63" s="90"/>
      <c r="SZF63" s="90"/>
      <c r="SZG63" s="90"/>
      <c r="SZH63" s="90"/>
      <c r="SZI63" s="90"/>
      <c r="SZJ63" s="90"/>
      <c r="SZK63" s="90"/>
      <c r="SZL63" s="90"/>
      <c r="SZM63" s="90"/>
      <c r="SZN63" s="90"/>
      <c r="SZO63" s="90"/>
      <c r="SZP63" s="90"/>
      <c r="SZQ63" s="90"/>
      <c r="SZR63" s="90"/>
      <c r="SZS63" s="90"/>
      <c r="SZT63" s="90"/>
      <c r="SZU63" s="90"/>
      <c r="SZV63" s="90"/>
      <c r="SZW63" s="90"/>
      <c r="SZX63" s="90"/>
      <c r="SZY63" s="90"/>
      <c r="SZZ63" s="90"/>
      <c r="TAA63" s="90"/>
      <c r="TAB63" s="90"/>
      <c r="TAC63" s="90"/>
      <c r="TAD63" s="90"/>
      <c r="TAE63" s="90"/>
      <c r="TAF63" s="90"/>
      <c r="TAG63" s="90"/>
      <c r="TAH63" s="90"/>
      <c r="TAI63" s="90"/>
      <c r="TAJ63" s="90"/>
      <c r="TAK63" s="90"/>
      <c r="TAL63" s="90"/>
      <c r="TAM63" s="90"/>
      <c r="TAN63" s="90"/>
      <c r="TAO63" s="90"/>
      <c r="TAP63" s="90"/>
      <c r="TAQ63" s="90"/>
      <c r="TAR63" s="90"/>
      <c r="TAS63" s="90"/>
      <c r="TAT63" s="90"/>
      <c r="TAU63" s="90"/>
      <c r="TAV63" s="90"/>
      <c r="TAW63" s="90"/>
      <c r="TAX63" s="90"/>
      <c r="TAY63" s="90"/>
      <c r="TAZ63" s="90"/>
      <c r="TBA63" s="90"/>
      <c r="TBB63" s="90"/>
      <c r="TBC63" s="90"/>
      <c r="TBD63" s="90"/>
      <c r="TBE63" s="90"/>
      <c r="TBF63" s="90"/>
      <c r="TBG63" s="90"/>
      <c r="TBH63" s="90"/>
      <c r="TBI63" s="90"/>
      <c r="TBJ63" s="90"/>
      <c r="TBK63" s="90"/>
      <c r="TBL63" s="90"/>
      <c r="TBM63" s="90"/>
      <c r="TBN63" s="90"/>
      <c r="TBO63" s="90"/>
      <c r="TBP63" s="90"/>
      <c r="TBQ63" s="90"/>
      <c r="TBR63" s="90"/>
      <c r="TBS63" s="90"/>
      <c r="TBT63" s="90"/>
      <c r="TBU63" s="90"/>
      <c r="TBV63" s="90"/>
      <c r="TBW63" s="90"/>
      <c r="TBX63" s="90"/>
      <c r="TBY63" s="90"/>
      <c r="TBZ63" s="90"/>
      <c r="TCA63" s="90"/>
      <c r="TCB63" s="90"/>
      <c r="TCC63" s="90"/>
      <c r="TCD63" s="90"/>
      <c r="TCE63" s="90"/>
      <c r="TCF63" s="90"/>
      <c r="TCG63" s="90"/>
      <c r="TCH63" s="90"/>
      <c r="TCI63" s="90"/>
      <c r="TCJ63" s="90"/>
      <c r="TCK63" s="90"/>
      <c r="TCL63" s="90"/>
      <c r="TCM63" s="90"/>
      <c r="TCN63" s="90"/>
      <c r="TCO63" s="90"/>
      <c r="TCP63" s="90"/>
      <c r="TCQ63" s="90"/>
      <c r="TCR63" s="90"/>
      <c r="TCS63" s="90"/>
      <c r="TCT63" s="90"/>
      <c r="TCU63" s="90"/>
      <c r="TCV63" s="90"/>
      <c r="TCW63" s="90"/>
      <c r="TCX63" s="90"/>
      <c r="TCY63" s="90"/>
      <c r="TCZ63" s="90"/>
      <c r="TDA63" s="90"/>
      <c r="TDB63" s="90"/>
      <c r="TDC63" s="90"/>
      <c r="TDD63" s="90"/>
      <c r="TDE63" s="90"/>
      <c r="TDF63" s="90"/>
      <c r="TDG63" s="90"/>
      <c r="TDH63" s="90"/>
      <c r="TDI63" s="90"/>
      <c r="TDJ63" s="90"/>
      <c r="TDK63" s="90"/>
      <c r="TDL63" s="90"/>
      <c r="TDM63" s="90"/>
      <c r="TDN63" s="90"/>
      <c r="TDO63" s="90"/>
      <c r="TDP63" s="90"/>
      <c r="TDQ63" s="90"/>
      <c r="TDR63" s="90"/>
      <c r="TDS63" s="90"/>
      <c r="TDT63" s="90"/>
      <c r="TDU63" s="90"/>
      <c r="TDV63" s="90"/>
      <c r="TDW63" s="90"/>
      <c r="TDX63" s="90"/>
      <c r="TDY63" s="90"/>
      <c r="TDZ63" s="90"/>
      <c r="TEA63" s="90"/>
      <c r="TEB63" s="90"/>
      <c r="TEC63" s="90"/>
      <c r="TED63" s="90"/>
      <c r="TEE63" s="90"/>
      <c r="TEF63" s="90"/>
      <c r="TEG63" s="90"/>
      <c r="TEH63" s="90"/>
      <c r="TEI63" s="90"/>
      <c r="TEJ63" s="90"/>
      <c r="TEK63" s="90"/>
      <c r="TEL63" s="90"/>
      <c r="TEM63" s="90"/>
      <c r="TEN63" s="90"/>
      <c r="TEO63" s="90"/>
      <c r="TEP63" s="90"/>
      <c r="TEQ63" s="90"/>
      <c r="TER63" s="90"/>
      <c r="TES63" s="90"/>
      <c r="TET63" s="90"/>
      <c r="TEU63" s="90"/>
      <c r="TEV63" s="90"/>
      <c r="TEW63" s="90"/>
      <c r="TEX63" s="90"/>
      <c r="TEY63" s="90"/>
      <c r="TEZ63" s="90"/>
      <c r="TFA63" s="90"/>
      <c r="TFB63" s="90"/>
      <c r="TFC63" s="90"/>
      <c r="TFD63" s="90"/>
      <c r="TFE63" s="90"/>
      <c r="TFF63" s="90"/>
      <c r="TFG63" s="90"/>
      <c r="TFH63" s="90"/>
      <c r="TFI63" s="90"/>
      <c r="TFJ63" s="90"/>
      <c r="TFK63" s="90"/>
      <c r="TFL63" s="90"/>
      <c r="TFM63" s="90"/>
      <c r="TFN63" s="90"/>
      <c r="TFO63" s="90"/>
      <c r="TFP63" s="90"/>
      <c r="TFQ63" s="90"/>
      <c r="TFR63" s="90"/>
      <c r="TFS63" s="90"/>
      <c r="TFT63" s="90"/>
      <c r="TFU63" s="90"/>
      <c r="TFV63" s="90"/>
      <c r="TFW63" s="90"/>
      <c r="TFX63" s="90"/>
      <c r="TFY63" s="90"/>
      <c r="TFZ63" s="90"/>
      <c r="TGA63" s="90"/>
      <c r="TGB63" s="90"/>
      <c r="TGC63" s="90"/>
      <c r="TGD63" s="90"/>
      <c r="TGE63" s="90"/>
      <c r="TGF63" s="90"/>
      <c r="TGG63" s="90"/>
      <c r="TGH63" s="90"/>
      <c r="TGI63" s="90"/>
      <c r="TGJ63" s="90"/>
      <c r="TGK63" s="90"/>
      <c r="TGL63" s="90"/>
      <c r="TGM63" s="90"/>
      <c r="TGN63" s="90"/>
      <c r="TGO63" s="90"/>
      <c r="TGP63" s="90"/>
      <c r="TGQ63" s="90"/>
      <c r="TGR63" s="90"/>
      <c r="TGS63" s="90"/>
      <c r="TGT63" s="90"/>
      <c r="TGU63" s="90"/>
      <c r="TGV63" s="90"/>
      <c r="TGW63" s="90"/>
      <c r="TGX63" s="90"/>
      <c r="TGY63" s="90"/>
      <c r="TGZ63" s="90"/>
      <c r="THA63" s="90"/>
      <c r="THB63" s="90"/>
      <c r="THC63" s="90"/>
      <c r="THD63" s="90"/>
      <c r="THE63" s="90"/>
      <c r="THF63" s="90"/>
      <c r="THG63" s="90"/>
      <c r="THH63" s="90"/>
      <c r="THI63" s="90"/>
      <c r="THJ63" s="90"/>
      <c r="THK63" s="90"/>
      <c r="THL63" s="90"/>
      <c r="THM63" s="90"/>
      <c r="THN63" s="90"/>
      <c r="THO63" s="90"/>
      <c r="THP63" s="90"/>
      <c r="THQ63" s="90"/>
      <c r="THR63" s="90"/>
      <c r="THS63" s="90"/>
      <c r="THT63" s="90"/>
      <c r="THU63" s="90"/>
      <c r="THV63" s="90"/>
      <c r="THW63" s="90"/>
      <c r="THX63" s="90"/>
      <c r="THY63" s="90"/>
      <c r="THZ63" s="90"/>
      <c r="TIA63" s="90"/>
      <c r="TIB63" s="90"/>
      <c r="TIC63" s="90"/>
      <c r="TID63" s="90"/>
      <c r="TIE63" s="90"/>
      <c r="TIF63" s="90"/>
      <c r="TIG63" s="90"/>
      <c r="TIH63" s="90"/>
      <c r="TII63" s="90"/>
      <c r="TIJ63" s="90"/>
      <c r="TIK63" s="90"/>
      <c r="TIL63" s="90"/>
      <c r="TIM63" s="90"/>
      <c r="TIN63" s="90"/>
      <c r="TIO63" s="90"/>
      <c r="TIP63" s="90"/>
      <c r="TIQ63" s="90"/>
      <c r="TIR63" s="90"/>
      <c r="TIS63" s="90"/>
      <c r="TIT63" s="90"/>
      <c r="TIU63" s="90"/>
      <c r="TIV63" s="90"/>
      <c r="TIW63" s="90"/>
      <c r="TIX63" s="90"/>
      <c r="TIY63" s="90"/>
      <c r="TIZ63" s="90"/>
      <c r="TJA63" s="90"/>
      <c r="TJB63" s="90"/>
      <c r="TJC63" s="90"/>
      <c r="TJD63" s="90"/>
      <c r="TJE63" s="90"/>
      <c r="TJF63" s="90"/>
      <c r="TJG63" s="90"/>
      <c r="TJH63" s="90"/>
      <c r="TJI63" s="90"/>
      <c r="TJJ63" s="90"/>
      <c r="TJK63" s="90"/>
      <c r="TJL63" s="90"/>
      <c r="TJM63" s="90"/>
      <c r="TJN63" s="90"/>
      <c r="TJO63" s="90"/>
      <c r="TJP63" s="90"/>
      <c r="TJQ63" s="90"/>
      <c r="TJR63" s="90"/>
      <c r="TJS63" s="90"/>
      <c r="TJT63" s="90"/>
      <c r="TJU63" s="90"/>
      <c r="TJV63" s="90"/>
      <c r="TJW63" s="90"/>
      <c r="TJX63" s="90"/>
      <c r="TJY63" s="90"/>
      <c r="TJZ63" s="90"/>
      <c r="TKA63" s="90"/>
      <c r="TKB63" s="90"/>
      <c r="TKC63" s="90"/>
      <c r="TKD63" s="90"/>
      <c r="TKE63" s="90"/>
      <c r="TKF63" s="90"/>
      <c r="TKG63" s="90"/>
      <c r="TKH63" s="90"/>
      <c r="TKI63" s="90"/>
      <c r="TKJ63" s="90"/>
      <c r="TKK63" s="90"/>
      <c r="TKL63" s="90"/>
      <c r="TKM63" s="90"/>
      <c r="TKN63" s="90"/>
      <c r="TKO63" s="90"/>
      <c r="TKP63" s="90"/>
      <c r="TKQ63" s="90"/>
      <c r="TKR63" s="90"/>
      <c r="TKS63" s="90"/>
      <c r="TKT63" s="90"/>
      <c r="TKU63" s="90"/>
      <c r="TKV63" s="90"/>
      <c r="TKW63" s="90"/>
      <c r="TKX63" s="90"/>
      <c r="TKY63" s="90"/>
      <c r="TKZ63" s="90"/>
      <c r="TLA63" s="90"/>
      <c r="TLB63" s="90"/>
      <c r="TLC63" s="90"/>
      <c r="TLD63" s="90"/>
      <c r="TLE63" s="90"/>
      <c r="TLF63" s="90"/>
      <c r="TLG63" s="90"/>
      <c r="TLH63" s="90"/>
      <c r="TLI63" s="90"/>
      <c r="TLJ63" s="90"/>
      <c r="TLK63" s="90"/>
      <c r="TLL63" s="90"/>
      <c r="TLM63" s="90"/>
      <c r="TLN63" s="90"/>
      <c r="TLO63" s="90"/>
      <c r="TLP63" s="90"/>
      <c r="TLQ63" s="90"/>
      <c r="TLR63" s="90"/>
      <c r="TLS63" s="90"/>
      <c r="TLT63" s="90"/>
      <c r="TLU63" s="90"/>
      <c r="TLV63" s="90"/>
      <c r="TLW63" s="90"/>
      <c r="TLX63" s="90"/>
      <c r="TLY63" s="90"/>
      <c r="TLZ63" s="90"/>
      <c r="TMA63" s="90"/>
      <c r="TMB63" s="90"/>
      <c r="TMC63" s="90"/>
      <c r="TMD63" s="90"/>
      <c r="TME63" s="90"/>
      <c r="TMF63" s="90"/>
      <c r="TMG63" s="90"/>
      <c r="TMH63" s="90"/>
      <c r="TMI63" s="90"/>
      <c r="TMJ63" s="90"/>
      <c r="TMK63" s="90"/>
      <c r="TML63" s="90"/>
      <c r="TMM63" s="90"/>
      <c r="TMN63" s="90"/>
      <c r="TMO63" s="90"/>
      <c r="TMP63" s="90"/>
      <c r="TMQ63" s="90"/>
      <c r="TMR63" s="90"/>
      <c r="TMS63" s="90"/>
      <c r="TMT63" s="90"/>
      <c r="TMU63" s="90"/>
      <c r="TMV63" s="90"/>
      <c r="TMW63" s="90"/>
      <c r="TMX63" s="90"/>
      <c r="TMY63" s="90"/>
      <c r="TMZ63" s="90"/>
      <c r="TNA63" s="90"/>
      <c r="TNB63" s="90"/>
      <c r="TNC63" s="90"/>
      <c r="TND63" s="90"/>
      <c r="TNE63" s="90"/>
      <c r="TNF63" s="90"/>
      <c r="TNG63" s="90"/>
      <c r="TNH63" s="90"/>
      <c r="TNI63" s="90"/>
      <c r="TNJ63" s="90"/>
      <c r="TNK63" s="90"/>
      <c r="TNL63" s="90"/>
      <c r="TNM63" s="90"/>
      <c r="TNN63" s="90"/>
      <c r="TNO63" s="90"/>
      <c r="TNP63" s="90"/>
      <c r="TNQ63" s="90"/>
      <c r="TNR63" s="90"/>
      <c r="TNS63" s="90"/>
      <c r="TNT63" s="90"/>
      <c r="TNU63" s="90"/>
      <c r="TNV63" s="90"/>
      <c r="TNW63" s="90"/>
      <c r="TNX63" s="90"/>
      <c r="TNY63" s="90"/>
      <c r="TNZ63" s="90"/>
      <c r="TOA63" s="90"/>
      <c r="TOB63" s="90"/>
      <c r="TOC63" s="90"/>
      <c r="TOD63" s="90"/>
      <c r="TOE63" s="90"/>
      <c r="TOF63" s="90"/>
      <c r="TOG63" s="90"/>
      <c r="TOH63" s="90"/>
      <c r="TOI63" s="90"/>
      <c r="TOJ63" s="90"/>
      <c r="TOK63" s="90"/>
      <c r="TOL63" s="90"/>
      <c r="TOM63" s="90"/>
      <c r="TON63" s="90"/>
      <c r="TOO63" s="90"/>
      <c r="TOP63" s="90"/>
      <c r="TOQ63" s="90"/>
      <c r="TOR63" s="90"/>
      <c r="TOS63" s="90"/>
      <c r="TOT63" s="90"/>
      <c r="TOU63" s="90"/>
      <c r="TOV63" s="90"/>
      <c r="TOW63" s="90"/>
      <c r="TOX63" s="90"/>
      <c r="TOY63" s="90"/>
      <c r="TOZ63" s="90"/>
      <c r="TPA63" s="90"/>
      <c r="TPB63" s="90"/>
      <c r="TPC63" s="90"/>
      <c r="TPD63" s="90"/>
      <c r="TPE63" s="90"/>
      <c r="TPF63" s="90"/>
      <c r="TPG63" s="90"/>
      <c r="TPH63" s="90"/>
      <c r="TPI63" s="90"/>
      <c r="TPJ63" s="90"/>
      <c r="TPK63" s="90"/>
      <c r="TPL63" s="90"/>
      <c r="TPM63" s="90"/>
      <c r="TPN63" s="90"/>
      <c r="TPO63" s="90"/>
      <c r="TPP63" s="90"/>
      <c r="TPQ63" s="90"/>
      <c r="TPR63" s="90"/>
      <c r="TPS63" s="90"/>
      <c r="TPT63" s="90"/>
      <c r="TPU63" s="90"/>
      <c r="TPV63" s="90"/>
      <c r="TPW63" s="90"/>
      <c r="TPX63" s="90"/>
      <c r="TPY63" s="90"/>
      <c r="TPZ63" s="90"/>
      <c r="TQA63" s="90"/>
      <c r="TQB63" s="90"/>
      <c r="TQC63" s="90"/>
      <c r="TQD63" s="90"/>
      <c r="TQE63" s="90"/>
      <c r="TQF63" s="90"/>
      <c r="TQG63" s="90"/>
      <c r="TQH63" s="90"/>
      <c r="TQI63" s="90"/>
      <c r="TQJ63" s="90"/>
      <c r="TQK63" s="90"/>
      <c r="TQL63" s="90"/>
      <c r="TQM63" s="90"/>
      <c r="TQN63" s="90"/>
      <c r="TQO63" s="90"/>
      <c r="TQP63" s="90"/>
      <c r="TQQ63" s="90"/>
      <c r="TQR63" s="90"/>
      <c r="TQS63" s="90"/>
      <c r="TQT63" s="90"/>
      <c r="TQU63" s="90"/>
      <c r="TQV63" s="90"/>
      <c r="TQW63" s="90"/>
      <c r="TQX63" s="90"/>
      <c r="TQY63" s="90"/>
      <c r="TQZ63" s="90"/>
      <c r="TRA63" s="90"/>
      <c r="TRB63" s="90"/>
      <c r="TRC63" s="90"/>
      <c r="TRD63" s="90"/>
      <c r="TRE63" s="90"/>
      <c r="TRF63" s="90"/>
      <c r="TRG63" s="90"/>
      <c r="TRH63" s="90"/>
      <c r="TRI63" s="90"/>
      <c r="TRJ63" s="90"/>
      <c r="TRK63" s="90"/>
      <c r="TRL63" s="90"/>
      <c r="TRM63" s="90"/>
      <c r="TRN63" s="90"/>
      <c r="TRO63" s="90"/>
      <c r="TRP63" s="90"/>
      <c r="TRQ63" s="90"/>
      <c r="TRR63" s="90"/>
      <c r="TRS63" s="90"/>
      <c r="TRT63" s="90"/>
      <c r="TRU63" s="90"/>
      <c r="TRV63" s="90"/>
      <c r="TRW63" s="90"/>
      <c r="TRX63" s="90"/>
      <c r="TRY63" s="90"/>
      <c r="TRZ63" s="90"/>
      <c r="TSA63" s="90"/>
      <c r="TSB63" s="90"/>
      <c r="TSC63" s="90"/>
      <c r="TSD63" s="90"/>
      <c r="TSE63" s="90"/>
      <c r="TSF63" s="90"/>
      <c r="TSG63" s="90"/>
      <c r="TSH63" s="90"/>
      <c r="TSI63" s="90"/>
      <c r="TSJ63" s="90"/>
      <c r="TSK63" s="90"/>
      <c r="TSL63" s="90"/>
      <c r="TSM63" s="90"/>
      <c r="TSN63" s="90"/>
      <c r="TSO63" s="90"/>
      <c r="TSP63" s="90"/>
      <c r="TSQ63" s="90"/>
      <c r="TSR63" s="90"/>
      <c r="TSS63" s="90"/>
      <c r="TST63" s="90"/>
      <c r="TSU63" s="90"/>
      <c r="TSV63" s="90"/>
      <c r="TSW63" s="90"/>
      <c r="TSX63" s="90"/>
      <c r="TSY63" s="90"/>
      <c r="TSZ63" s="90"/>
      <c r="TTA63" s="90"/>
      <c r="TTB63" s="90"/>
      <c r="TTC63" s="90"/>
      <c r="TTD63" s="90"/>
      <c r="TTE63" s="90"/>
      <c r="TTF63" s="90"/>
      <c r="TTG63" s="90"/>
      <c r="TTH63" s="90"/>
      <c r="TTI63" s="90"/>
      <c r="TTJ63" s="90"/>
      <c r="TTK63" s="90"/>
      <c r="TTL63" s="90"/>
      <c r="TTM63" s="90"/>
      <c r="TTN63" s="90"/>
      <c r="TTO63" s="90"/>
      <c r="TTP63" s="90"/>
      <c r="TTQ63" s="90"/>
      <c r="TTR63" s="90"/>
      <c r="TTS63" s="90"/>
      <c r="TTT63" s="90"/>
      <c r="TTU63" s="90"/>
      <c r="TTV63" s="90"/>
      <c r="TTW63" s="90"/>
      <c r="TTX63" s="90"/>
      <c r="TTY63" s="90"/>
      <c r="TTZ63" s="90"/>
      <c r="TUA63" s="90"/>
      <c r="TUB63" s="90"/>
      <c r="TUC63" s="90"/>
      <c r="TUD63" s="90"/>
      <c r="TUE63" s="90"/>
      <c r="TUF63" s="90"/>
      <c r="TUG63" s="90"/>
      <c r="TUH63" s="90"/>
      <c r="TUI63" s="90"/>
      <c r="TUJ63" s="90"/>
      <c r="TUK63" s="90"/>
      <c r="TUL63" s="90"/>
      <c r="TUM63" s="90"/>
      <c r="TUN63" s="90"/>
      <c r="TUO63" s="90"/>
      <c r="TUP63" s="90"/>
      <c r="TUQ63" s="90"/>
      <c r="TUR63" s="90"/>
      <c r="TUS63" s="90"/>
      <c r="TUT63" s="90"/>
      <c r="TUU63" s="90"/>
      <c r="TUV63" s="90"/>
      <c r="TUW63" s="90"/>
      <c r="TUX63" s="90"/>
      <c r="TUY63" s="90"/>
      <c r="TUZ63" s="90"/>
      <c r="TVA63" s="90"/>
      <c r="TVB63" s="90"/>
      <c r="TVC63" s="90"/>
      <c r="TVD63" s="90"/>
      <c r="TVE63" s="90"/>
      <c r="TVF63" s="90"/>
      <c r="TVG63" s="90"/>
      <c r="TVH63" s="90"/>
      <c r="TVI63" s="90"/>
      <c r="TVJ63" s="90"/>
      <c r="TVK63" s="90"/>
      <c r="TVL63" s="90"/>
      <c r="TVM63" s="90"/>
      <c r="TVN63" s="90"/>
      <c r="TVO63" s="90"/>
      <c r="TVP63" s="90"/>
      <c r="TVQ63" s="90"/>
      <c r="TVR63" s="90"/>
      <c r="TVS63" s="90"/>
      <c r="TVT63" s="90"/>
      <c r="TVU63" s="90"/>
      <c r="TVV63" s="90"/>
      <c r="TVW63" s="90"/>
      <c r="TVX63" s="90"/>
      <c r="TVY63" s="90"/>
      <c r="TVZ63" s="90"/>
      <c r="TWA63" s="90"/>
      <c r="TWB63" s="90"/>
      <c r="TWC63" s="90"/>
      <c r="TWD63" s="90"/>
      <c r="TWE63" s="90"/>
      <c r="TWF63" s="90"/>
      <c r="TWG63" s="90"/>
      <c r="TWH63" s="90"/>
      <c r="TWI63" s="90"/>
      <c r="TWJ63" s="90"/>
      <c r="TWK63" s="90"/>
      <c r="TWL63" s="90"/>
      <c r="TWM63" s="90"/>
      <c r="TWN63" s="90"/>
      <c r="TWO63" s="90"/>
      <c r="TWP63" s="90"/>
      <c r="TWQ63" s="90"/>
      <c r="TWR63" s="90"/>
      <c r="TWS63" s="90"/>
      <c r="TWT63" s="90"/>
      <c r="TWU63" s="90"/>
      <c r="TWV63" s="90"/>
      <c r="TWW63" s="90"/>
      <c r="TWX63" s="90"/>
      <c r="TWY63" s="90"/>
      <c r="TWZ63" s="90"/>
      <c r="TXA63" s="90"/>
      <c r="TXB63" s="90"/>
      <c r="TXC63" s="90"/>
      <c r="TXD63" s="90"/>
      <c r="TXE63" s="90"/>
      <c r="TXF63" s="90"/>
      <c r="TXG63" s="90"/>
      <c r="TXH63" s="90"/>
      <c r="TXI63" s="90"/>
      <c r="TXJ63" s="90"/>
      <c r="TXK63" s="90"/>
      <c r="TXL63" s="90"/>
      <c r="TXM63" s="90"/>
      <c r="TXN63" s="90"/>
      <c r="TXO63" s="90"/>
      <c r="TXP63" s="90"/>
      <c r="TXQ63" s="90"/>
      <c r="TXR63" s="90"/>
      <c r="TXS63" s="90"/>
      <c r="TXT63" s="90"/>
      <c r="TXU63" s="90"/>
      <c r="TXV63" s="90"/>
      <c r="TXW63" s="90"/>
      <c r="TXX63" s="90"/>
      <c r="TXY63" s="90"/>
      <c r="TXZ63" s="90"/>
      <c r="TYA63" s="90"/>
      <c r="TYB63" s="90"/>
      <c r="TYC63" s="90"/>
      <c r="TYD63" s="90"/>
      <c r="TYE63" s="90"/>
      <c r="TYF63" s="90"/>
      <c r="TYG63" s="90"/>
      <c r="TYH63" s="90"/>
      <c r="TYI63" s="90"/>
      <c r="TYJ63" s="90"/>
      <c r="TYK63" s="90"/>
      <c r="TYL63" s="90"/>
      <c r="TYM63" s="90"/>
      <c r="TYN63" s="90"/>
      <c r="TYO63" s="90"/>
      <c r="TYP63" s="90"/>
      <c r="TYQ63" s="90"/>
      <c r="TYR63" s="90"/>
      <c r="TYS63" s="90"/>
      <c r="TYT63" s="90"/>
      <c r="TYU63" s="90"/>
      <c r="TYV63" s="90"/>
      <c r="TYW63" s="90"/>
      <c r="TYX63" s="90"/>
      <c r="TYY63" s="90"/>
      <c r="TYZ63" s="90"/>
      <c r="TZA63" s="90"/>
      <c r="TZB63" s="90"/>
      <c r="TZC63" s="90"/>
      <c r="TZD63" s="90"/>
      <c r="TZE63" s="90"/>
      <c r="TZF63" s="90"/>
      <c r="TZG63" s="90"/>
      <c r="TZH63" s="90"/>
      <c r="TZI63" s="90"/>
      <c r="TZJ63" s="90"/>
      <c r="TZK63" s="90"/>
      <c r="TZL63" s="90"/>
      <c r="TZM63" s="90"/>
      <c r="TZN63" s="90"/>
      <c r="TZO63" s="90"/>
      <c r="TZP63" s="90"/>
      <c r="TZQ63" s="90"/>
      <c r="TZR63" s="90"/>
      <c r="TZS63" s="90"/>
      <c r="TZT63" s="90"/>
      <c r="TZU63" s="90"/>
      <c r="TZV63" s="90"/>
      <c r="TZW63" s="90"/>
      <c r="TZX63" s="90"/>
      <c r="TZY63" s="90"/>
      <c r="TZZ63" s="90"/>
      <c r="UAA63" s="90"/>
      <c r="UAB63" s="90"/>
      <c r="UAC63" s="90"/>
      <c r="UAD63" s="90"/>
      <c r="UAE63" s="90"/>
      <c r="UAF63" s="90"/>
      <c r="UAG63" s="90"/>
      <c r="UAH63" s="90"/>
      <c r="UAI63" s="90"/>
      <c r="UAJ63" s="90"/>
      <c r="UAK63" s="90"/>
      <c r="UAL63" s="90"/>
      <c r="UAM63" s="90"/>
      <c r="UAN63" s="90"/>
      <c r="UAO63" s="90"/>
      <c r="UAP63" s="90"/>
      <c r="UAQ63" s="90"/>
      <c r="UAR63" s="90"/>
      <c r="UAS63" s="90"/>
      <c r="UAT63" s="90"/>
      <c r="UAU63" s="90"/>
      <c r="UAV63" s="90"/>
      <c r="UAW63" s="90"/>
      <c r="UAX63" s="90"/>
      <c r="UAY63" s="90"/>
      <c r="UAZ63" s="90"/>
      <c r="UBA63" s="90"/>
      <c r="UBB63" s="90"/>
      <c r="UBC63" s="90"/>
      <c r="UBD63" s="90"/>
      <c r="UBE63" s="90"/>
      <c r="UBF63" s="90"/>
      <c r="UBG63" s="90"/>
      <c r="UBH63" s="90"/>
      <c r="UBI63" s="90"/>
      <c r="UBJ63" s="90"/>
      <c r="UBK63" s="90"/>
      <c r="UBL63" s="90"/>
      <c r="UBM63" s="90"/>
      <c r="UBN63" s="90"/>
      <c r="UBO63" s="90"/>
      <c r="UBP63" s="90"/>
      <c r="UBQ63" s="90"/>
      <c r="UBR63" s="90"/>
      <c r="UBS63" s="90"/>
      <c r="UBT63" s="90"/>
      <c r="UBU63" s="90"/>
      <c r="UBV63" s="90"/>
      <c r="UBW63" s="90"/>
      <c r="UBX63" s="90"/>
      <c r="UBY63" s="90"/>
      <c r="UBZ63" s="90"/>
      <c r="UCA63" s="90"/>
      <c r="UCB63" s="90"/>
      <c r="UCC63" s="90"/>
      <c r="UCD63" s="90"/>
      <c r="UCE63" s="90"/>
      <c r="UCF63" s="90"/>
      <c r="UCG63" s="90"/>
      <c r="UCH63" s="90"/>
      <c r="UCI63" s="90"/>
      <c r="UCJ63" s="90"/>
      <c r="UCK63" s="90"/>
      <c r="UCL63" s="90"/>
      <c r="UCM63" s="90"/>
      <c r="UCN63" s="90"/>
      <c r="UCO63" s="90"/>
      <c r="UCP63" s="90"/>
      <c r="UCQ63" s="90"/>
      <c r="UCR63" s="90"/>
      <c r="UCS63" s="90"/>
      <c r="UCT63" s="90"/>
      <c r="UCU63" s="90"/>
      <c r="UCV63" s="90"/>
      <c r="UCW63" s="90"/>
      <c r="UCX63" s="90"/>
      <c r="UCY63" s="90"/>
      <c r="UCZ63" s="90"/>
      <c r="UDA63" s="90"/>
      <c r="UDB63" s="90"/>
      <c r="UDC63" s="90"/>
      <c r="UDD63" s="90"/>
      <c r="UDE63" s="90"/>
      <c r="UDF63" s="90"/>
      <c r="UDG63" s="90"/>
      <c r="UDH63" s="90"/>
      <c r="UDI63" s="90"/>
      <c r="UDJ63" s="90"/>
      <c r="UDK63" s="90"/>
      <c r="UDL63" s="90"/>
      <c r="UDM63" s="90"/>
      <c r="UDN63" s="90"/>
      <c r="UDO63" s="90"/>
      <c r="UDP63" s="90"/>
      <c r="UDQ63" s="90"/>
      <c r="UDR63" s="90"/>
      <c r="UDS63" s="90"/>
      <c r="UDT63" s="90"/>
      <c r="UDU63" s="90"/>
      <c r="UDV63" s="90"/>
      <c r="UDW63" s="90"/>
      <c r="UDX63" s="90"/>
      <c r="UDY63" s="90"/>
      <c r="UDZ63" s="90"/>
      <c r="UEA63" s="90"/>
      <c r="UEB63" s="90"/>
      <c r="UEC63" s="90"/>
      <c r="UED63" s="90"/>
      <c r="UEE63" s="90"/>
      <c r="UEF63" s="90"/>
      <c r="UEG63" s="90"/>
      <c r="UEH63" s="90"/>
      <c r="UEI63" s="90"/>
      <c r="UEJ63" s="90"/>
      <c r="UEK63" s="90"/>
      <c r="UEL63" s="90"/>
      <c r="UEM63" s="90"/>
      <c r="UEN63" s="90"/>
      <c r="UEO63" s="90"/>
      <c r="UEP63" s="90"/>
      <c r="UEQ63" s="90"/>
      <c r="UER63" s="90"/>
      <c r="UES63" s="90"/>
      <c r="UET63" s="90"/>
      <c r="UEU63" s="90"/>
      <c r="UEV63" s="90"/>
      <c r="UEW63" s="90"/>
      <c r="UEX63" s="90"/>
      <c r="UEY63" s="90"/>
      <c r="UEZ63" s="90"/>
      <c r="UFA63" s="90"/>
      <c r="UFB63" s="90"/>
      <c r="UFC63" s="90"/>
      <c r="UFD63" s="90"/>
      <c r="UFE63" s="90"/>
      <c r="UFF63" s="90"/>
      <c r="UFG63" s="90"/>
      <c r="UFH63" s="90"/>
      <c r="UFI63" s="90"/>
      <c r="UFJ63" s="90"/>
      <c r="UFK63" s="90"/>
      <c r="UFL63" s="90"/>
      <c r="UFM63" s="90"/>
      <c r="UFN63" s="90"/>
      <c r="UFO63" s="90"/>
      <c r="UFP63" s="90"/>
      <c r="UFQ63" s="90"/>
      <c r="UFR63" s="90"/>
      <c r="UFS63" s="90"/>
      <c r="UFT63" s="90"/>
      <c r="UFU63" s="90"/>
      <c r="UFV63" s="90"/>
      <c r="UFW63" s="90"/>
      <c r="UFX63" s="90"/>
      <c r="UFY63" s="90"/>
      <c r="UFZ63" s="90"/>
      <c r="UGA63" s="90"/>
      <c r="UGB63" s="90"/>
      <c r="UGC63" s="90"/>
      <c r="UGD63" s="90"/>
      <c r="UGE63" s="90"/>
      <c r="UGF63" s="90"/>
      <c r="UGG63" s="90"/>
      <c r="UGH63" s="90"/>
      <c r="UGI63" s="90"/>
      <c r="UGJ63" s="90"/>
      <c r="UGK63" s="90"/>
      <c r="UGL63" s="90"/>
      <c r="UGM63" s="90"/>
      <c r="UGN63" s="90"/>
      <c r="UGO63" s="90"/>
      <c r="UGP63" s="90"/>
      <c r="UGQ63" s="90"/>
      <c r="UGR63" s="90"/>
      <c r="UGS63" s="90"/>
      <c r="UGT63" s="90"/>
      <c r="UGU63" s="90"/>
      <c r="UGV63" s="90"/>
      <c r="UGW63" s="90"/>
      <c r="UGX63" s="90"/>
      <c r="UGY63" s="90"/>
      <c r="UGZ63" s="90"/>
      <c r="UHA63" s="90"/>
      <c r="UHB63" s="90"/>
      <c r="UHC63" s="90"/>
      <c r="UHD63" s="90"/>
      <c r="UHE63" s="90"/>
      <c r="UHF63" s="90"/>
      <c r="UHG63" s="90"/>
      <c r="UHH63" s="90"/>
      <c r="UHI63" s="90"/>
      <c r="UHJ63" s="90"/>
      <c r="UHK63" s="90"/>
      <c r="UHL63" s="90"/>
      <c r="UHM63" s="90"/>
      <c r="UHN63" s="90"/>
      <c r="UHO63" s="90"/>
      <c r="UHP63" s="90"/>
      <c r="UHQ63" s="90"/>
      <c r="UHR63" s="90"/>
      <c r="UHS63" s="90"/>
      <c r="UHT63" s="90"/>
      <c r="UHU63" s="90"/>
      <c r="UHV63" s="90"/>
      <c r="UHW63" s="90"/>
      <c r="UHX63" s="90"/>
      <c r="UHY63" s="90"/>
      <c r="UHZ63" s="90"/>
      <c r="UIA63" s="90"/>
      <c r="UIB63" s="90"/>
      <c r="UIC63" s="90"/>
      <c r="UID63" s="90"/>
      <c r="UIE63" s="90"/>
      <c r="UIF63" s="90"/>
      <c r="UIG63" s="90"/>
      <c r="UIH63" s="90"/>
      <c r="UII63" s="90"/>
      <c r="UIJ63" s="90"/>
      <c r="UIK63" s="90"/>
      <c r="UIL63" s="90"/>
      <c r="UIM63" s="90"/>
      <c r="UIN63" s="90"/>
      <c r="UIO63" s="90"/>
      <c r="UIP63" s="90"/>
      <c r="UIQ63" s="90"/>
      <c r="UIR63" s="90"/>
      <c r="UIS63" s="90"/>
      <c r="UIT63" s="90"/>
      <c r="UIU63" s="90"/>
      <c r="UIV63" s="90"/>
      <c r="UIW63" s="90"/>
      <c r="UIX63" s="90"/>
      <c r="UIY63" s="90"/>
      <c r="UIZ63" s="90"/>
      <c r="UJA63" s="90"/>
      <c r="UJB63" s="90"/>
      <c r="UJC63" s="90"/>
      <c r="UJD63" s="90"/>
      <c r="UJE63" s="90"/>
      <c r="UJF63" s="90"/>
      <c r="UJG63" s="90"/>
      <c r="UJH63" s="90"/>
      <c r="UJI63" s="90"/>
      <c r="UJJ63" s="90"/>
      <c r="UJK63" s="90"/>
      <c r="UJL63" s="90"/>
      <c r="UJM63" s="90"/>
      <c r="UJN63" s="90"/>
      <c r="UJO63" s="90"/>
      <c r="UJP63" s="90"/>
      <c r="UJQ63" s="90"/>
      <c r="UJR63" s="90"/>
      <c r="UJS63" s="90"/>
      <c r="UJT63" s="90"/>
      <c r="UJU63" s="90"/>
      <c r="UJV63" s="90"/>
      <c r="UJW63" s="90"/>
      <c r="UJX63" s="90"/>
      <c r="UJY63" s="90"/>
      <c r="UJZ63" s="90"/>
      <c r="UKA63" s="90"/>
      <c r="UKB63" s="90"/>
      <c r="UKC63" s="90"/>
      <c r="UKD63" s="90"/>
      <c r="UKE63" s="90"/>
      <c r="UKF63" s="90"/>
      <c r="UKG63" s="90"/>
      <c r="UKH63" s="90"/>
      <c r="UKI63" s="90"/>
      <c r="UKJ63" s="90"/>
      <c r="UKK63" s="90"/>
      <c r="UKL63" s="90"/>
      <c r="UKM63" s="90"/>
      <c r="UKN63" s="90"/>
      <c r="UKO63" s="90"/>
      <c r="UKP63" s="90"/>
      <c r="UKQ63" s="90"/>
      <c r="UKR63" s="90"/>
      <c r="UKS63" s="90"/>
      <c r="UKT63" s="90"/>
      <c r="UKU63" s="90"/>
      <c r="UKV63" s="90"/>
      <c r="UKW63" s="90"/>
      <c r="UKX63" s="90"/>
      <c r="UKY63" s="90"/>
      <c r="UKZ63" s="90"/>
      <c r="ULA63" s="90"/>
      <c r="ULB63" s="90"/>
      <c r="ULC63" s="90"/>
      <c r="ULD63" s="90"/>
      <c r="ULE63" s="90"/>
      <c r="ULF63" s="90"/>
      <c r="ULG63" s="90"/>
      <c r="ULH63" s="90"/>
      <c r="ULI63" s="90"/>
      <c r="ULJ63" s="90"/>
      <c r="ULK63" s="90"/>
      <c r="ULL63" s="90"/>
      <c r="ULM63" s="90"/>
      <c r="ULN63" s="90"/>
      <c r="ULO63" s="90"/>
      <c r="ULP63" s="90"/>
      <c r="ULQ63" s="90"/>
      <c r="ULR63" s="90"/>
      <c r="ULS63" s="90"/>
      <c r="ULT63" s="90"/>
      <c r="ULU63" s="90"/>
      <c r="ULV63" s="90"/>
      <c r="ULW63" s="90"/>
      <c r="ULX63" s="90"/>
      <c r="ULY63" s="90"/>
      <c r="ULZ63" s="90"/>
      <c r="UMA63" s="90"/>
      <c r="UMB63" s="90"/>
      <c r="UMC63" s="90"/>
      <c r="UMD63" s="90"/>
      <c r="UME63" s="90"/>
      <c r="UMF63" s="90"/>
      <c r="UMG63" s="90"/>
      <c r="UMH63" s="90"/>
      <c r="UMI63" s="90"/>
      <c r="UMJ63" s="90"/>
      <c r="UMK63" s="90"/>
      <c r="UML63" s="90"/>
      <c r="UMM63" s="90"/>
      <c r="UMN63" s="90"/>
      <c r="UMO63" s="90"/>
      <c r="UMP63" s="90"/>
      <c r="UMQ63" s="90"/>
      <c r="UMR63" s="90"/>
      <c r="UMS63" s="90"/>
      <c r="UMT63" s="90"/>
      <c r="UMU63" s="90"/>
      <c r="UMV63" s="90"/>
      <c r="UMW63" s="90"/>
      <c r="UMX63" s="90"/>
      <c r="UMY63" s="90"/>
      <c r="UMZ63" s="90"/>
      <c r="UNA63" s="90"/>
      <c r="UNB63" s="90"/>
      <c r="UNC63" s="90"/>
      <c r="UND63" s="90"/>
      <c r="UNE63" s="90"/>
      <c r="UNF63" s="90"/>
      <c r="UNG63" s="90"/>
      <c r="UNH63" s="90"/>
      <c r="UNI63" s="90"/>
      <c r="UNJ63" s="90"/>
      <c r="UNK63" s="90"/>
      <c r="UNL63" s="90"/>
      <c r="UNM63" s="90"/>
      <c r="UNN63" s="90"/>
      <c r="UNO63" s="90"/>
      <c r="UNP63" s="90"/>
      <c r="UNQ63" s="90"/>
      <c r="UNR63" s="90"/>
      <c r="UNS63" s="90"/>
      <c r="UNT63" s="90"/>
      <c r="UNU63" s="90"/>
      <c r="UNV63" s="90"/>
      <c r="UNW63" s="90"/>
      <c r="UNX63" s="90"/>
      <c r="UNY63" s="90"/>
      <c r="UNZ63" s="90"/>
      <c r="UOA63" s="90"/>
      <c r="UOB63" s="90"/>
      <c r="UOC63" s="90"/>
      <c r="UOD63" s="90"/>
      <c r="UOE63" s="90"/>
      <c r="UOF63" s="90"/>
      <c r="UOG63" s="90"/>
      <c r="UOH63" s="90"/>
      <c r="UOI63" s="90"/>
      <c r="UOJ63" s="90"/>
      <c r="UOK63" s="90"/>
      <c r="UOL63" s="90"/>
      <c r="UOM63" s="90"/>
      <c r="UON63" s="90"/>
      <c r="UOO63" s="90"/>
      <c r="UOP63" s="90"/>
      <c r="UOQ63" s="90"/>
      <c r="UOR63" s="90"/>
      <c r="UOS63" s="90"/>
      <c r="UOT63" s="90"/>
      <c r="UOU63" s="90"/>
      <c r="UOV63" s="90"/>
      <c r="UOW63" s="90"/>
      <c r="UOX63" s="90"/>
      <c r="UOY63" s="90"/>
      <c r="UOZ63" s="90"/>
      <c r="UPA63" s="90"/>
      <c r="UPB63" s="90"/>
      <c r="UPC63" s="90"/>
      <c r="UPD63" s="90"/>
      <c r="UPE63" s="90"/>
      <c r="UPF63" s="90"/>
      <c r="UPG63" s="90"/>
      <c r="UPH63" s="90"/>
      <c r="UPI63" s="90"/>
      <c r="UPJ63" s="90"/>
      <c r="UPK63" s="90"/>
      <c r="UPL63" s="90"/>
      <c r="UPM63" s="90"/>
      <c r="UPN63" s="90"/>
      <c r="UPO63" s="90"/>
      <c r="UPP63" s="90"/>
      <c r="UPQ63" s="90"/>
      <c r="UPR63" s="90"/>
      <c r="UPS63" s="90"/>
      <c r="UPT63" s="90"/>
      <c r="UPU63" s="90"/>
      <c r="UPV63" s="90"/>
      <c r="UPW63" s="90"/>
      <c r="UPX63" s="90"/>
      <c r="UPY63" s="90"/>
      <c r="UPZ63" s="90"/>
      <c r="UQA63" s="90"/>
      <c r="UQB63" s="90"/>
      <c r="UQC63" s="90"/>
      <c r="UQD63" s="90"/>
      <c r="UQE63" s="90"/>
      <c r="UQF63" s="90"/>
      <c r="UQG63" s="90"/>
      <c r="UQH63" s="90"/>
      <c r="UQI63" s="90"/>
      <c r="UQJ63" s="90"/>
      <c r="UQK63" s="90"/>
      <c r="UQL63" s="90"/>
      <c r="UQM63" s="90"/>
      <c r="UQN63" s="90"/>
      <c r="UQO63" s="90"/>
      <c r="UQP63" s="90"/>
      <c r="UQQ63" s="90"/>
      <c r="UQR63" s="90"/>
      <c r="UQS63" s="90"/>
      <c r="UQT63" s="90"/>
      <c r="UQU63" s="90"/>
      <c r="UQV63" s="90"/>
      <c r="UQW63" s="90"/>
      <c r="UQX63" s="90"/>
      <c r="UQY63" s="90"/>
      <c r="UQZ63" s="90"/>
      <c r="URA63" s="90"/>
      <c r="URB63" s="90"/>
      <c r="URC63" s="90"/>
      <c r="URD63" s="90"/>
      <c r="URE63" s="90"/>
      <c r="URF63" s="90"/>
      <c r="URG63" s="90"/>
      <c r="URH63" s="90"/>
      <c r="URI63" s="90"/>
      <c r="URJ63" s="90"/>
      <c r="URK63" s="90"/>
      <c r="URL63" s="90"/>
      <c r="URM63" s="90"/>
      <c r="URN63" s="90"/>
      <c r="URO63" s="90"/>
      <c r="URP63" s="90"/>
      <c r="URQ63" s="90"/>
      <c r="URR63" s="90"/>
      <c r="URS63" s="90"/>
      <c r="URT63" s="90"/>
      <c r="URU63" s="90"/>
      <c r="URV63" s="90"/>
      <c r="URW63" s="90"/>
      <c r="URX63" s="90"/>
      <c r="URY63" s="90"/>
      <c r="URZ63" s="90"/>
      <c r="USA63" s="90"/>
      <c r="USB63" s="90"/>
      <c r="USC63" s="90"/>
      <c r="USD63" s="90"/>
      <c r="USE63" s="90"/>
      <c r="USF63" s="90"/>
      <c r="USG63" s="90"/>
      <c r="USH63" s="90"/>
      <c r="USI63" s="90"/>
      <c r="USJ63" s="90"/>
      <c r="USK63" s="90"/>
      <c r="USL63" s="90"/>
      <c r="USM63" s="90"/>
      <c r="USN63" s="90"/>
      <c r="USO63" s="90"/>
      <c r="USP63" s="90"/>
      <c r="USQ63" s="90"/>
      <c r="USR63" s="90"/>
      <c r="USS63" s="90"/>
      <c r="UST63" s="90"/>
      <c r="USU63" s="90"/>
      <c r="USV63" s="90"/>
      <c r="USW63" s="90"/>
      <c r="USX63" s="90"/>
      <c r="USY63" s="90"/>
      <c r="USZ63" s="90"/>
      <c r="UTA63" s="90"/>
      <c r="UTB63" s="90"/>
      <c r="UTC63" s="90"/>
      <c r="UTD63" s="90"/>
      <c r="UTE63" s="90"/>
      <c r="UTF63" s="90"/>
      <c r="UTG63" s="90"/>
      <c r="UTH63" s="90"/>
      <c r="UTI63" s="90"/>
      <c r="UTJ63" s="90"/>
      <c r="UTK63" s="90"/>
      <c r="UTL63" s="90"/>
      <c r="UTM63" s="90"/>
      <c r="UTN63" s="90"/>
      <c r="UTO63" s="90"/>
      <c r="UTP63" s="90"/>
      <c r="UTQ63" s="90"/>
      <c r="UTR63" s="90"/>
      <c r="UTS63" s="90"/>
      <c r="UTT63" s="90"/>
      <c r="UTU63" s="90"/>
      <c r="UTV63" s="90"/>
      <c r="UTW63" s="90"/>
      <c r="UTX63" s="90"/>
      <c r="UTY63" s="90"/>
      <c r="UTZ63" s="90"/>
      <c r="UUA63" s="90"/>
      <c r="UUB63" s="90"/>
      <c r="UUC63" s="90"/>
      <c r="UUD63" s="90"/>
      <c r="UUE63" s="90"/>
      <c r="UUF63" s="90"/>
      <c r="UUG63" s="90"/>
      <c r="UUH63" s="90"/>
      <c r="UUI63" s="90"/>
      <c r="UUJ63" s="90"/>
      <c r="UUK63" s="90"/>
      <c r="UUL63" s="90"/>
      <c r="UUM63" s="90"/>
      <c r="UUN63" s="90"/>
      <c r="UUO63" s="90"/>
      <c r="UUP63" s="90"/>
      <c r="UUQ63" s="90"/>
      <c r="UUR63" s="90"/>
      <c r="UUS63" s="90"/>
      <c r="UUT63" s="90"/>
      <c r="UUU63" s="90"/>
      <c r="UUV63" s="90"/>
      <c r="UUW63" s="90"/>
      <c r="UUX63" s="90"/>
      <c r="UUY63" s="90"/>
      <c r="UUZ63" s="90"/>
      <c r="UVA63" s="90"/>
      <c r="UVB63" s="90"/>
      <c r="UVC63" s="90"/>
      <c r="UVD63" s="90"/>
      <c r="UVE63" s="90"/>
      <c r="UVF63" s="90"/>
      <c r="UVG63" s="90"/>
      <c r="UVH63" s="90"/>
      <c r="UVI63" s="90"/>
      <c r="UVJ63" s="90"/>
      <c r="UVK63" s="90"/>
      <c r="UVL63" s="90"/>
      <c r="UVM63" s="90"/>
      <c r="UVN63" s="90"/>
      <c r="UVO63" s="90"/>
      <c r="UVP63" s="90"/>
      <c r="UVQ63" s="90"/>
      <c r="UVR63" s="90"/>
      <c r="UVS63" s="90"/>
      <c r="UVT63" s="90"/>
      <c r="UVU63" s="90"/>
      <c r="UVV63" s="90"/>
      <c r="UVW63" s="90"/>
      <c r="UVX63" s="90"/>
      <c r="UVY63" s="90"/>
      <c r="UVZ63" s="90"/>
      <c r="UWA63" s="90"/>
      <c r="UWB63" s="90"/>
      <c r="UWC63" s="90"/>
      <c r="UWD63" s="90"/>
      <c r="UWE63" s="90"/>
      <c r="UWF63" s="90"/>
      <c r="UWG63" s="90"/>
      <c r="UWH63" s="90"/>
      <c r="UWI63" s="90"/>
      <c r="UWJ63" s="90"/>
      <c r="UWK63" s="90"/>
      <c r="UWL63" s="90"/>
      <c r="UWM63" s="90"/>
      <c r="UWN63" s="90"/>
      <c r="UWO63" s="90"/>
      <c r="UWP63" s="90"/>
      <c r="UWQ63" s="90"/>
      <c r="UWR63" s="90"/>
      <c r="UWS63" s="90"/>
      <c r="UWT63" s="90"/>
      <c r="UWU63" s="90"/>
      <c r="UWV63" s="90"/>
      <c r="UWW63" s="90"/>
      <c r="UWX63" s="90"/>
      <c r="UWY63" s="90"/>
      <c r="UWZ63" s="90"/>
      <c r="UXA63" s="90"/>
      <c r="UXB63" s="90"/>
      <c r="UXC63" s="90"/>
      <c r="UXD63" s="90"/>
      <c r="UXE63" s="90"/>
      <c r="UXF63" s="90"/>
      <c r="UXG63" s="90"/>
      <c r="UXH63" s="90"/>
      <c r="UXI63" s="90"/>
      <c r="UXJ63" s="90"/>
      <c r="UXK63" s="90"/>
      <c r="UXL63" s="90"/>
      <c r="UXM63" s="90"/>
      <c r="UXN63" s="90"/>
      <c r="UXO63" s="90"/>
      <c r="UXP63" s="90"/>
      <c r="UXQ63" s="90"/>
      <c r="UXR63" s="90"/>
      <c r="UXS63" s="90"/>
      <c r="UXT63" s="90"/>
      <c r="UXU63" s="90"/>
      <c r="UXV63" s="90"/>
      <c r="UXW63" s="90"/>
      <c r="UXX63" s="90"/>
      <c r="UXY63" s="90"/>
      <c r="UXZ63" s="90"/>
      <c r="UYA63" s="90"/>
      <c r="UYB63" s="90"/>
      <c r="UYC63" s="90"/>
      <c r="UYD63" s="90"/>
      <c r="UYE63" s="90"/>
      <c r="UYF63" s="90"/>
      <c r="UYG63" s="90"/>
      <c r="UYH63" s="90"/>
      <c r="UYI63" s="90"/>
      <c r="UYJ63" s="90"/>
      <c r="UYK63" s="90"/>
      <c r="UYL63" s="90"/>
      <c r="UYM63" s="90"/>
      <c r="UYN63" s="90"/>
      <c r="UYO63" s="90"/>
      <c r="UYP63" s="90"/>
      <c r="UYQ63" s="90"/>
      <c r="UYR63" s="90"/>
      <c r="UYS63" s="90"/>
      <c r="UYT63" s="90"/>
      <c r="UYU63" s="90"/>
      <c r="UYV63" s="90"/>
      <c r="UYW63" s="90"/>
      <c r="UYX63" s="90"/>
      <c r="UYY63" s="90"/>
      <c r="UYZ63" s="90"/>
      <c r="UZA63" s="90"/>
      <c r="UZB63" s="90"/>
      <c r="UZC63" s="90"/>
      <c r="UZD63" s="90"/>
      <c r="UZE63" s="90"/>
      <c r="UZF63" s="90"/>
      <c r="UZG63" s="90"/>
      <c r="UZH63" s="90"/>
      <c r="UZI63" s="90"/>
      <c r="UZJ63" s="90"/>
      <c r="UZK63" s="90"/>
      <c r="UZL63" s="90"/>
      <c r="UZM63" s="90"/>
      <c r="UZN63" s="90"/>
      <c r="UZO63" s="90"/>
      <c r="UZP63" s="90"/>
      <c r="UZQ63" s="90"/>
      <c r="UZR63" s="90"/>
      <c r="UZS63" s="90"/>
      <c r="UZT63" s="90"/>
      <c r="UZU63" s="90"/>
      <c r="UZV63" s="90"/>
      <c r="UZW63" s="90"/>
      <c r="UZX63" s="90"/>
      <c r="UZY63" s="90"/>
      <c r="UZZ63" s="90"/>
      <c r="VAA63" s="90"/>
      <c r="VAB63" s="90"/>
      <c r="VAC63" s="90"/>
      <c r="VAD63" s="90"/>
      <c r="VAE63" s="90"/>
      <c r="VAF63" s="90"/>
      <c r="VAG63" s="90"/>
      <c r="VAH63" s="90"/>
      <c r="VAI63" s="90"/>
      <c r="VAJ63" s="90"/>
      <c r="VAK63" s="90"/>
      <c r="VAL63" s="90"/>
      <c r="VAM63" s="90"/>
      <c r="VAN63" s="90"/>
      <c r="VAO63" s="90"/>
      <c r="VAP63" s="90"/>
      <c r="VAQ63" s="90"/>
      <c r="VAR63" s="90"/>
      <c r="VAS63" s="90"/>
      <c r="VAT63" s="90"/>
      <c r="VAU63" s="90"/>
      <c r="VAV63" s="90"/>
      <c r="VAW63" s="90"/>
      <c r="VAX63" s="90"/>
      <c r="VAY63" s="90"/>
      <c r="VAZ63" s="90"/>
      <c r="VBA63" s="90"/>
      <c r="VBB63" s="90"/>
      <c r="VBC63" s="90"/>
      <c r="VBD63" s="90"/>
      <c r="VBE63" s="90"/>
      <c r="VBF63" s="90"/>
      <c r="VBG63" s="90"/>
      <c r="VBH63" s="90"/>
      <c r="VBI63" s="90"/>
      <c r="VBJ63" s="90"/>
      <c r="VBK63" s="90"/>
      <c r="VBL63" s="90"/>
      <c r="VBM63" s="90"/>
      <c r="VBN63" s="90"/>
      <c r="VBO63" s="90"/>
      <c r="VBP63" s="90"/>
      <c r="VBQ63" s="90"/>
      <c r="VBR63" s="90"/>
      <c r="VBS63" s="90"/>
      <c r="VBT63" s="90"/>
      <c r="VBU63" s="90"/>
      <c r="VBV63" s="90"/>
      <c r="VBW63" s="90"/>
      <c r="VBX63" s="90"/>
      <c r="VBY63" s="90"/>
      <c r="VBZ63" s="90"/>
      <c r="VCA63" s="90"/>
      <c r="VCB63" s="90"/>
      <c r="VCC63" s="90"/>
      <c r="VCD63" s="90"/>
      <c r="VCE63" s="90"/>
      <c r="VCF63" s="90"/>
      <c r="VCG63" s="90"/>
      <c r="VCH63" s="90"/>
      <c r="VCI63" s="90"/>
      <c r="VCJ63" s="90"/>
      <c r="VCK63" s="90"/>
      <c r="VCL63" s="90"/>
      <c r="VCM63" s="90"/>
      <c r="VCN63" s="90"/>
      <c r="VCO63" s="90"/>
      <c r="VCP63" s="90"/>
      <c r="VCQ63" s="90"/>
      <c r="VCR63" s="90"/>
      <c r="VCS63" s="90"/>
      <c r="VCT63" s="90"/>
      <c r="VCU63" s="90"/>
      <c r="VCV63" s="90"/>
      <c r="VCW63" s="90"/>
      <c r="VCX63" s="90"/>
      <c r="VCY63" s="90"/>
      <c r="VCZ63" s="90"/>
      <c r="VDA63" s="90"/>
      <c r="VDB63" s="90"/>
      <c r="VDC63" s="90"/>
      <c r="VDD63" s="90"/>
      <c r="VDE63" s="90"/>
      <c r="VDF63" s="90"/>
      <c r="VDG63" s="90"/>
      <c r="VDH63" s="90"/>
      <c r="VDI63" s="90"/>
      <c r="VDJ63" s="90"/>
      <c r="VDK63" s="90"/>
      <c r="VDL63" s="90"/>
      <c r="VDM63" s="90"/>
      <c r="VDN63" s="90"/>
      <c r="VDO63" s="90"/>
      <c r="VDP63" s="90"/>
      <c r="VDQ63" s="90"/>
      <c r="VDR63" s="90"/>
      <c r="VDS63" s="90"/>
      <c r="VDT63" s="90"/>
      <c r="VDU63" s="90"/>
      <c r="VDV63" s="90"/>
      <c r="VDW63" s="90"/>
      <c r="VDX63" s="90"/>
      <c r="VDY63" s="90"/>
      <c r="VDZ63" s="90"/>
      <c r="VEA63" s="90"/>
      <c r="VEB63" s="90"/>
      <c r="VEC63" s="90"/>
      <c r="VED63" s="90"/>
      <c r="VEE63" s="90"/>
      <c r="VEF63" s="90"/>
      <c r="VEG63" s="90"/>
      <c r="VEH63" s="90"/>
      <c r="VEI63" s="90"/>
      <c r="VEJ63" s="90"/>
      <c r="VEK63" s="90"/>
      <c r="VEL63" s="90"/>
      <c r="VEM63" s="90"/>
      <c r="VEN63" s="90"/>
      <c r="VEO63" s="90"/>
      <c r="VEP63" s="90"/>
      <c r="VEQ63" s="90"/>
      <c r="VER63" s="90"/>
      <c r="VES63" s="90"/>
      <c r="VET63" s="90"/>
      <c r="VEU63" s="90"/>
      <c r="VEV63" s="90"/>
      <c r="VEW63" s="90"/>
      <c r="VEX63" s="90"/>
      <c r="VEY63" s="90"/>
      <c r="VEZ63" s="90"/>
      <c r="VFA63" s="90"/>
      <c r="VFB63" s="90"/>
      <c r="VFC63" s="90"/>
      <c r="VFD63" s="90"/>
      <c r="VFE63" s="90"/>
      <c r="VFF63" s="90"/>
      <c r="VFG63" s="90"/>
      <c r="VFH63" s="90"/>
      <c r="VFI63" s="90"/>
      <c r="VFJ63" s="90"/>
      <c r="VFK63" s="90"/>
      <c r="VFL63" s="90"/>
      <c r="VFM63" s="90"/>
      <c r="VFN63" s="90"/>
      <c r="VFO63" s="90"/>
      <c r="VFP63" s="90"/>
      <c r="VFQ63" s="90"/>
      <c r="VFR63" s="90"/>
      <c r="VFS63" s="90"/>
      <c r="VFT63" s="90"/>
      <c r="VFU63" s="90"/>
      <c r="VFV63" s="90"/>
      <c r="VFW63" s="90"/>
      <c r="VFX63" s="90"/>
      <c r="VFY63" s="90"/>
      <c r="VFZ63" s="90"/>
      <c r="VGA63" s="90"/>
      <c r="VGB63" s="90"/>
      <c r="VGC63" s="90"/>
      <c r="VGD63" s="90"/>
      <c r="VGE63" s="90"/>
      <c r="VGF63" s="90"/>
      <c r="VGG63" s="90"/>
      <c r="VGH63" s="90"/>
      <c r="VGI63" s="90"/>
      <c r="VGJ63" s="90"/>
      <c r="VGK63" s="90"/>
      <c r="VGL63" s="90"/>
      <c r="VGM63" s="90"/>
      <c r="VGN63" s="90"/>
      <c r="VGO63" s="90"/>
      <c r="VGP63" s="90"/>
      <c r="VGQ63" s="90"/>
      <c r="VGR63" s="90"/>
      <c r="VGS63" s="90"/>
      <c r="VGT63" s="90"/>
      <c r="VGU63" s="90"/>
      <c r="VGV63" s="90"/>
      <c r="VGW63" s="90"/>
      <c r="VGX63" s="90"/>
      <c r="VGY63" s="90"/>
      <c r="VGZ63" s="90"/>
      <c r="VHA63" s="90"/>
      <c r="VHB63" s="90"/>
      <c r="VHC63" s="90"/>
      <c r="VHD63" s="90"/>
      <c r="VHE63" s="90"/>
      <c r="VHF63" s="90"/>
      <c r="VHG63" s="90"/>
      <c r="VHH63" s="90"/>
      <c r="VHI63" s="90"/>
      <c r="VHJ63" s="90"/>
      <c r="VHK63" s="90"/>
      <c r="VHL63" s="90"/>
      <c r="VHM63" s="90"/>
      <c r="VHN63" s="90"/>
      <c r="VHO63" s="90"/>
      <c r="VHP63" s="90"/>
      <c r="VHQ63" s="90"/>
      <c r="VHR63" s="90"/>
      <c r="VHS63" s="90"/>
      <c r="VHT63" s="90"/>
      <c r="VHU63" s="90"/>
      <c r="VHV63" s="90"/>
      <c r="VHW63" s="90"/>
      <c r="VHX63" s="90"/>
      <c r="VHY63" s="90"/>
      <c r="VHZ63" s="90"/>
      <c r="VIA63" s="90"/>
      <c r="VIB63" s="90"/>
      <c r="VIC63" s="90"/>
      <c r="VID63" s="90"/>
      <c r="VIE63" s="90"/>
      <c r="VIF63" s="90"/>
      <c r="VIG63" s="90"/>
      <c r="VIH63" s="90"/>
      <c r="VII63" s="90"/>
      <c r="VIJ63" s="90"/>
      <c r="VIK63" s="90"/>
      <c r="VIL63" s="90"/>
      <c r="VIM63" s="90"/>
      <c r="VIN63" s="90"/>
      <c r="VIO63" s="90"/>
      <c r="VIP63" s="90"/>
      <c r="VIQ63" s="90"/>
      <c r="VIR63" s="90"/>
      <c r="VIS63" s="90"/>
      <c r="VIT63" s="90"/>
      <c r="VIU63" s="90"/>
      <c r="VIV63" s="90"/>
      <c r="VIW63" s="90"/>
      <c r="VIX63" s="90"/>
      <c r="VIY63" s="90"/>
      <c r="VIZ63" s="90"/>
      <c r="VJA63" s="90"/>
      <c r="VJB63" s="90"/>
      <c r="VJC63" s="90"/>
      <c r="VJD63" s="90"/>
      <c r="VJE63" s="90"/>
      <c r="VJF63" s="90"/>
      <c r="VJG63" s="90"/>
      <c r="VJH63" s="90"/>
      <c r="VJI63" s="90"/>
      <c r="VJJ63" s="90"/>
      <c r="VJK63" s="90"/>
      <c r="VJL63" s="90"/>
      <c r="VJM63" s="90"/>
      <c r="VJN63" s="90"/>
      <c r="VJO63" s="90"/>
      <c r="VJP63" s="90"/>
      <c r="VJQ63" s="90"/>
      <c r="VJR63" s="90"/>
      <c r="VJS63" s="90"/>
      <c r="VJT63" s="90"/>
      <c r="VJU63" s="90"/>
      <c r="VJV63" s="90"/>
      <c r="VJW63" s="90"/>
      <c r="VJX63" s="90"/>
      <c r="VJY63" s="90"/>
      <c r="VJZ63" s="90"/>
      <c r="VKA63" s="90"/>
      <c r="VKB63" s="90"/>
      <c r="VKC63" s="90"/>
      <c r="VKD63" s="90"/>
      <c r="VKE63" s="90"/>
      <c r="VKF63" s="90"/>
      <c r="VKG63" s="90"/>
      <c r="VKH63" s="90"/>
      <c r="VKI63" s="90"/>
      <c r="VKJ63" s="90"/>
      <c r="VKK63" s="90"/>
      <c r="VKL63" s="90"/>
      <c r="VKM63" s="90"/>
      <c r="VKN63" s="90"/>
      <c r="VKO63" s="90"/>
      <c r="VKP63" s="90"/>
      <c r="VKQ63" s="90"/>
      <c r="VKR63" s="90"/>
      <c r="VKS63" s="90"/>
      <c r="VKT63" s="90"/>
      <c r="VKU63" s="90"/>
      <c r="VKV63" s="90"/>
      <c r="VKW63" s="90"/>
      <c r="VKX63" s="90"/>
      <c r="VKY63" s="90"/>
      <c r="VKZ63" s="90"/>
      <c r="VLA63" s="90"/>
      <c r="VLB63" s="90"/>
      <c r="VLC63" s="90"/>
      <c r="VLD63" s="90"/>
      <c r="VLE63" s="90"/>
      <c r="VLF63" s="90"/>
      <c r="VLG63" s="90"/>
      <c r="VLH63" s="90"/>
      <c r="VLI63" s="90"/>
      <c r="VLJ63" s="90"/>
      <c r="VLK63" s="90"/>
      <c r="VLL63" s="90"/>
      <c r="VLM63" s="90"/>
      <c r="VLN63" s="90"/>
      <c r="VLO63" s="90"/>
      <c r="VLP63" s="90"/>
      <c r="VLQ63" s="90"/>
      <c r="VLR63" s="90"/>
      <c r="VLS63" s="90"/>
      <c r="VLT63" s="90"/>
      <c r="VLU63" s="90"/>
      <c r="VLV63" s="90"/>
      <c r="VLW63" s="90"/>
      <c r="VLX63" s="90"/>
      <c r="VLY63" s="90"/>
      <c r="VLZ63" s="90"/>
      <c r="VMA63" s="90"/>
      <c r="VMB63" s="90"/>
      <c r="VMC63" s="90"/>
      <c r="VMD63" s="90"/>
      <c r="VME63" s="90"/>
      <c r="VMF63" s="90"/>
      <c r="VMG63" s="90"/>
      <c r="VMH63" s="90"/>
      <c r="VMI63" s="90"/>
      <c r="VMJ63" s="90"/>
      <c r="VMK63" s="90"/>
      <c r="VML63" s="90"/>
      <c r="VMM63" s="90"/>
      <c r="VMN63" s="90"/>
      <c r="VMO63" s="90"/>
      <c r="VMP63" s="90"/>
      <c r="VMQ63" s="90"/>
      <c r="VMR63" s="90"/>
      <c r="VMS63" s="90"/>
      <c r="VMT63" s="90"/>
      <c r="VMU63" s="90"/>
      <c r="VMV63" s="90"/>
      <c r="VMW63" s="90"/>
      <c r="VMX63" s="90"/>
      <c r="VMY63" s="90"/>
      <c r="VMZ63" s="90"/>
      <c r="VNA63" s="90"/>
      <c r="VNB63" s="90"/>
      <c r="VNC63" s="90"/>
      <c r="VND63" s="90"/>
      <c r="VNE63" s="90"/>
      <c r="VNF63" s="90"/>
      <c r="VNG63" s="90"/>
      <c r="VNH63" s="90"/>
      <c r="VNI63" s="90"/>
      <c r="VNJ63" s="90"/>
      <c r="VNK63" s="90"/>
      <c r="VNL63" s="90"/>
      <c r="VNM63" s="90"/>
      <c r="VNN63" s="90"/>
      <c r="VNO63" s="90"/>
      <c r="VNP63" s="90"/>
      <c r="VNQ63" s="90"/>
      <c r="VNR63" s="90"/>
      <c r="VNS63" s="90"/>
      <c r="VNT63" s="90"/>
      <c r="VNU63" s="90"/>
      <c r="VNV63" s="90"/>
      <c r="VNW63" s="90"/>
      <c r="VNX63" s="90"/>
      <c r="VNY63" s="90"/>
      <c r="VNZ63" s="90"/>
      <c r="VOA63" s="90"/>
      <c r="VOB63" s="90"/>
      <c r="VOC63" s="90"/>
      <c r="VOD63" s="90"/>
      <c r="VOE63" s="90"/>
      <c r="VOF63" s="90"/>
      <c r="VOG63" s="90"/>
      <c r="VOH63" s="90"/>
      <c r="VOI63" s="90"/>
      <c r="VOJ63" s="90"/>
      <c r="VOK63" s="90"/>
      <c r="VOL63" s="90"/>
      <c r="VOM63" s="90"/>
      <c r="VON63" s="90"/>
      <c r="VOO63" s="90"/>
      <c r="VOP63" s="90"/>
      <c r="VOQ63" s="90"/>
      <c r="VOR63" s="90"/>
      <c r="VOS63" s="90"/>
      <c r="VOT63" s="90"/>
      <c r="VOU63" s="90"/>
      <c r="VOV63" s="90"/>
      <c r="VOW63" s="90"/>
      <c r="VOX63" s="90"/>
      <c r="VOY63" s="90"/>
      <c r="VOZ63" s="90"/>
      <c r="VPA63" s="90"/>
      <c r="VPB63" s="90"/>
      <c r="VPC63" s="90"/>
      <c r="VPD63" s="90"/>
      <c r="VPE63" s="90"/>
      <c r="VPF63" s="90"/>
      <c r="VPG63" s="90"/>
      <c r="VPH63" s="90"/>
      <c r="VPI63" s="90"/>
      <c r="VPJ63" s="90"/>
      <c r="VPK63" s="90"/>
      <c r="VPL63" s="90"/>
      <c r="VPM63" s="90"/>
      <c r="VPN63" s="90"/>
      <c r="VPO63" s="90"/>
      <c r="VPP63" s="90"/>
      <c r="VPQ63" s="90"/>
      <c r="VPR63" s="90"/>
      <c r="VPS63" s="90"/>
      <c r="VPT63" s="90"/>
      <c r="VPU63" s="90"/>
      <c r="VPV63" s="90"/>
      <c r="VPW63" s="90"/>
      <c r="VPX63" s="90"/>
      <c r="VPY63" s="90"/>
      <c r="VPZ63" s="90"/>
      <c r="VQA63" s="90"/>
      <c r="VQB63" s="90"/>
      <c r="VQC63" s="90"/>
      <c r="VQD63" s="90"/>
      <c r="VQE63" s="90"/>
      <c r="VQF63" s="90"/>
      <c r="VQG63" s="90"/>
      <c r="VQH63" s="90"/>
      <c r="VQI63" s="90"/>
      <c r="VQJ63" s="90"/>
      <c r="VQK63" s="90"/>
      <c r="VQL63" s="90"/>
      <c r="VQM63" s="90"/>
      <c r="VQN63" s="90"/>
      <c r="VQO63" s="90"/>
      <c r="VQP63" s="90"/>
      <c r="VQQ63" s="90"/>
      <c r="VQR63" s="90"/>
      <c r="VQS63" s="90"/>
      <c r="VQT63" s="90"/>
      <c r="VQU63" s="90"/>
      <c r="VQV63" s="90"/>
      <c r="VQW63" s="90"/>
      <c r="VQX63" s="90"/>
      <c r="VQY63" s="90"/>
      <c r="VQZ63" s="90"/>
      <c r="VRA63" s="90"/>
      <c r="VRB63" s="90"/>
      <c r="VRC63" s="90"/>
      <c r="VRD63" s="90"/>
      <c r="VRE63" s="90"/>
      <c r="VRF63" s="90"/>
      <c r="VRG63" s="90"/>
      <c r="VRH63" s="90"/>
      <c r="VRI63" s="90"/>
      <c r="VRJ63" s="90"/>
      <c r="VRK63" s="90"/>
      <c r="VRL63" s="90"/>
      <c r="VRM63" s="90"/>
      <c r="VRN63" s="90"/>
      <c r="VRO63" s="90"/>
      <c r="VRP63" s="90"/>
      <c r="VRQ63" s="90"/>
      <c r="VRR63" s="90"/>
      <c r="VRS63" s="90"/>
      <c r="VRT63" s="90"/>
      <c r="VRU63" s="90"/>
      <c r="VRV63" s="90"/>
      <c r="VRW63" s="90"/>
      <c r="VRX63" s="90"/>
      <c r="VRY63" s="90"/>
      <c r="VRZ63" s="90"/>
      <c r="VSA63" s="90"/>
      <c r="VSB63" s="90"/>
      <c r="VSC63" s="90"/>
      <c r="VSD63" s="90"/>
      <c r="VSE63" s="90"/>
      <c r="VSF63" s="90"/>
      <c r="VSG63" s="90"/>
      <c r="VSH63" s="90"/>
      <c r="VSI63" s="90"/>
      <c r="VSJ63" s="90"/>
      <c r="VSK63" s="90"/>
      <c r="VSL63" s="90"/>
      <c r="VSM63" s="90"/>
      <c r="VSN63" s="90"/>
      <c r="VSO63" s="90"/>
      <c r="VSP63" s="90"/>
      <c r="VSQ63" s="90"/>
      <c r="VSR63" s="90"/>
      <c r="VSS63" s="90"/>
      <c r="VST63" s="90"/>
      <c r="VSU63" s="90"/>
      <c r="VSV63" s="90"/>
      <c r="VSW63" s="90"/>
      <c r="VSX63" s="90"/>
      <c r="VSY63" s="90"/>
      <c r="VSZ63" s="90"/>
      <c r="VTA63" s="90"/>
      <c r="VTB63" s="90"/>
      <c r="VTC63" s="90"/>
      <c r="VTD63" s="90"/>
      <c r="VTE63" s="90"/>
      <c r="VTF63" s="90"/>
      <c r="VTG63" s="90"/>
      <c r="VTH63" s="90"/>
      <c r="VTI63" s="90"/>
      <c r="VTJ63" s="90"/>
      <c r="VTK63" s="90"/>
      <c r="VTL63" s="90"/>
      <c r="VTM63" s="90"/>
      <c r="VTN63" s="90"/>
      <c r="VTO63" s="90"/>
      <c r="VTP63" s="90"/>
      <c r="VTQ63" s="90"/>
      <c r="VTR63" s="90"/>
      <c r="VTS63" s="90"/>
      <c r="VTT63" s="90"/>
      <c r="VTU63" s="90"/>
      <c r="VTV63" s="90"/>
      <c r="VTW63" s="90"/>
      <c r="VTX63" s="90"/>
      <c r="VTY63" s="90"/>
      <c r="VTZ63" s="90"/>
      <c r="VUA63" s="90"/>
      <c r="VUB63" s="90"/>
      <c r="VUC63" s="90"/>
      <c r="VUD63" s="90"/>
      <c r="VUE63" s="90"/>
      <c r="VUF63" s="90"/>
      <c r="VUG63" s="90"/>
      <c r="VUH63" s="90"/>
      <c r="VUI63" s="90"/>
      <c r="VUJ63" s="90"/>
      <c r="VUK63" s="90"/>
      <c r="VUL63" s="90"/>
      <c r="VUM63" s="90"/>
      <c r="VUN63" s="90"/>
      <c r="VUO63" s="90"/>
      <c r="VUP63" s="90"/>
      <c r="VUQ63" s="90"/>
      <c r="VUR63" s="90"/>
      <c r="VUS63" s="90"/>
      <c r="VUT63" s="90"/>
      <c r="VUU63" s="90"/>
      <c r="VUV63" s="90"/>
      <c r="VUW63" s="90"/>
      <c r="VUX63" s="90"/>
      <c r="VUY63" s="90"/>
      <c r="VUZ63" s="90"/>
      <c r="VVA63" s="90"/>
      <c r="VVB63" s="90"/>
      <c r="VVC63" s="90"/>
      <c r="VVD63" s="90"/>
      <c r="VVE63" s="90"/>
      <c r="VVF63" s="90"/>
      <c r="VVG63" s="90"/>
      <c r="VVH63" s="90"/>
      <c r="VVI63" s="90"/>
      <c r="VVJ63" s="90"/>
      <c r="VVK63" s="90"/>
      <c r="VVL63" s="90"/>
      <c r="VVM63" s="90"/>
      <c r="VVN63" s="90"/>
      <c r="VVO63" s="90"/>
      <c r="VVP63" s="90"/>
      <c r="VVQ63" s="90"/>
      <c r="VVR63" s="90"/>
      <c r="VVS63" s="90"/>
      <c r="VVT63" s="90"/>
      <c r="VVU63" s="90"/>
      <c r="VVV63" s="90"/>
      <c r="VVW63" s="90"/>
      <c r="VVX63" s="90"/>
      <c r="VVY63" s="90"/>
      <c r="VVZ63" s="90"/>
      <c r="VWA63" s="90"/>
      <c r="VWB63" s="90"/>
      <c r="VWC63" s="90"/>
      <c r="VWD63" s="90"/>
      <c r="VWE63" s="90"/>
      <c r="VWF63" s="90"/>
      <c r="VWG63" s="90"/>
      <c r="VWH63" s="90"/>
      <c r="VWI63" s="90"/>
      <c r="VWJ63" s="90"/>
      <c r="VWK63" s="90"/>
      <c r="VWL63" s="90"/>
      <c r="VWM63" s="90"/>
      <c r="VWN63" s="90"/>
      <c r="VWO63" s="90"/>
      <c r="VWP63" s="90"/>
      <c r="VWQ63" s="90"/>
      <c r="VWR63" s="90"/>
      <c r="VWS63" s="90"/>
      <c r="VWT63" s="90"/>
      <c r="VWU63" s="90"/>
      <c r="VWV63" s="90"/>
      <c r="VWW63" s="90"/>
      <c r="VWX63" s="90"/>
      <c r="VWY63" s="90"/>
      <c r="VWZ63" s="90"/>
      <c r="VXA63" s="90"/>
      <c r="VXB63" s="90"/>
      <c r="VXC63" s="90"/>
      <c r="VXD63" s="90"/>
      <c r="VXE63" s="90"/>
      <c r="VXF63" s="90"/>
      <c r="VXG63" s="90"/>
      <c r="VXH63" s="90"/>
      <c r="VXI63" s="90"/>
      <c r="VXJ63" s="90"/>
      <c r="VXK63" s="90"/>
      <c r="VXL63" s="90"/>
      <c r="VXM63" s="90"/>
      <c r="VXN63" s="90"/>
      <c r="VXO63" s="90"/>
      <c r="VXP63" s="90"/>
      <c r="VXQ63" s="90"/>
      <c r="VXR63" s="90"/>
      <c r="VXS63" s="90"/>
      <c r="VXT63" s="90"/>
      <c r="VXU63" s="90"/>
      <c r="VXV63" s="90"/>
      <c r="VXW63" s="90"/>
      <c r="VXX63" s="90"/>
      <c r="VXY63" s="90"/>
      <c r="VXZ63" s="90"/>
      <c r="VYA63" s="90"/>
      <c r="VYB63" s="90"/>
      <c r="VYC63" s="90"/>
      <c r="VYD63" s="90"/>
      <c r="VYE63" s="90"/>
      <c r="VYF63" s="90"/>
      <c r="VYG63" s="90"/>
      <c r="VYH63" s="90"/>
      <c r="VYI63" s="90"/>
      <c r="VYJ63" s="90"/>
      <c r="VYK63" s="90"/>
      <c r="VYL63" s="90"/>
      <c r="VYM63" s="90"/>
      <c r="VYN63" s="90"/>
      <c r="VYO63" s="90"/>
      <c r="VYP63" s="90"/>
      <c r="VYQ63" s="90"/>
      <c r="VYR63" s="90"/>
      <c r="VYS63" s="90"/>
      <c r="VYT63" s="90"/>
      <c r="VYU63" s="90"/>
      <c r="VYV63" s="90"/>
      <c r="VYW63" s="90"/>
      <c r="VYX63" s="90"/>
      <c r="VYY63" s="90"/>
      <c r="VYZ63" s="90"/>
      <c r="VZA63" s="90"/>
      <c r="VZB63" s="90"/>
      <c r="VZC63" s="90"/>
      <c r="VZD63" s="90"/>
      <c r="VZE63" s="90"/>
      <c r="VZF63" s="90"/>
      <c r="VZG63" s="90"/>
      <c r="VZH63" s="90"/>
      <c r="VZI63" s="90"/>
      <c r="VZJ63" s="90"/>
      <c r="VZK63" s="90"/>
      <c r="VZL63" s="90"/>
      <c r="VZM63" s="90"/>
      <c r="VZN63" s="90"/>
      <c r="VZO63" s="90"/>
      <c r="VZP63" s="90"/>
      <c r="VZQ63" s="90"/>
      <c r="VZR63" s="90"/>
      <c r="VZS63" s="90"/>
      <c r="VZT63" s="90"/>
      <c r="VZU63" s="90"/>
      <c r="VZV63" s="90"/>
      <c r="VZW63" s="90"/>
      <c r="VZX63" s="90"/>
      <c r="VZY63" s="90"/>
      <c r="VZZ63" s="90"/>
      <c r="WAA63" s="90"/>
      <c r="WAB63" s="90"/>
      <c r="WAC63" s="90"/>
      <c r="WAD63" s="90"/>
      <c r="WAE63" s="90"/>
      <c r="WAF63" s="90"/>
      <c r="WAG63" s="90"/>
      <c r="WAH63" s="90"/>
      <c r="WAI63" s="90"/>
      <c r="WAJ63" s="90"/>
      <c r="WAK63" s="90"/>
      <c r="WAL63" s="90"/>
      <c r="WAM63" s="90"/>
      <c r="WAN63" s="90"/>
      <c r="WAO63" s="90"/>
      <c r="WAP63" s="90"/>
      <c r="WAQ63" s="90"/>
      <c r="WAR63" s="90"/>
      <c r="WAS63" s="90"/>
      <c r="WAT63" s="90"/>
      <c r="WAU63" s="90"/>
      <c r="WAV63" s="90"/>
      <c r="WAW63" s="90"/>
      <c r="WAX63" s="90"/>
      <c r="WAY63" s="90"/>
      <c r="WAZ63" s="90"/>
      <c r="WBA63" s="90"/>
      <c r="WBB63" s="90"/>
      <c r="WBC63" s="90"/>
      <c r="WBD63" s="90"/>
      <c r="WBE63" s="90"/>
      <c r="WBF63" s="90"/>
      <c r="WBG63" s="90"/>
      <c r="WBH63" s="90"/>
      <c r="WBI63" s="90"/>
      <c r="WBJ63" s="90"/>
      <c r="WBK63" s="90"/>
      <c r="WBL63" s="90"/>
      <c r="WBM63" s="90"/>
      <c r="WBN63" s="90"/>
      <c r="WBO63" s="90"/>
      <c r="WBP63" s="90"/>
      <c r="WBQ63" s="90"/>
      <c r="WBR63" s="90"/>
      <c r="WBS63" s="90"/>
      <c r="WBT63" s="90"/>
      <c r="WBU63" s="90"/>
      <c r="WBV63" s="90"/>
      <c r="WBW63" s="90"/>
      <c r="WBX63" s="90"/>
      <c r="WBY63" s="90"/>
      <c r="WBZ63" s="90"/>
      <c r="WCA63" s="90"/>
      <c r="WCB63" s="90"/>
      <c r="WCC63" s="90"/>
      <c r="WCD63" s="90"/>
      <c r="WCE63" s="90"/>
      <c r="WCF63" s="90"/>
      <c r="WCG63" s="90"/>
      <c r="WCH63" s="90"/>
      <c r="WCI63" s="90"/>
      <c r="WCJ63" s="90"/>
      <c r="WCK63" s="90"/>
      <c r="WCL63" s="90"/>
      <c r="WCM63" s="90"/>
      <c r="WCN63" s="90"/>
      <c r="WCO63" s="90"/>
      <c r="WCP63" s="90"/>
      <c r="WCQ63" s="90"/>
      <c r="WCR63" s="90"/>
      <c r="WCS63" s="90"/>
      <c r="WCT63" s="90"/>
      <c r="WCU63" s="90"/>
      <c r="WCV63" s="90"/>
      <c r="WCW63" s="90"/>
      <c r="WCX63" s="90"/>
      <c r="WCY63" s="90"/>
      <c r="WCZ63" s="90"/>
      <c r="WDA63" s="90"/>
      <c r="WDB63" s="90"/>
      <c r="WDC63" s="90"/>
      <c r="WDD63" s="90"/>
      <c r="WDE63" s="90"/>
      <c r="WDF63" s="90"/>
      <c r="WDG63" s="90"/>
      <c r="WDH63" s="90"/>
      <c r="WDI63" s="90"/>
      <c r="WDJ63" s="90"/>
      <c r="WDK63" s="90"/>
      <c r="WDL63" s="90"/>
      <c r="WDM63" s="90"/>
      <c r="WDN63" s="90"/>
      <c r="WDO63" s="90"/>
      <c r="WDP63" s="90"/>
      <c r="WDQ63" s="90"/>
      <c r="WDR63" s="90"/>
      <c r="WDS63" s="90"/>
      <c r="WDT63" s="90"/>
      <c r="WDU63" s="90"/>
      <c r="WDV63" s="90"/>
      <c r="WDW63" s="90"/>
      <c r="WDX63" s="90"/>
      <c r="WDY63" s="90"/>
      <c r="WDZ63" s="90"/>
      <c r="WEA63" s="90"/>
      <c r="WEB63" s="90"/>
      <c r="WEC63" s="90"/>
      <c r="WED63" s="90"/>
      <c r="WEE63" s="90"/>
      <c r="WEF63" s="90"/>
      <c r="WEG63" s="90"/>
      <c r="WEH63" s="90"/>
      <c r="WEI63" s="90"/>
      <c r="WEJ63" s="90"/>
      <c r="WEK63" s="90"/>
      <c r="WEL63" s="90"/>
      <c r="WEM63" s="90"/>
      <c r="WEN63" s="90"/>
      <c r="WEO63" s="90"/>
      <c r="WEP63" s="90"/>
      <c r="WEQ63" s="90"/>
      <c r="WER63" s="90"/>
      <c r="WES63" s="90"/>
      <c r="WET63" s="90"/>
      <c r="WEU63" s="90"/>
      <c r="WEV63" s="90"/>
      <c r="WEW63" s="90"/>
      <c r="WEX63" s="90"/>
      <c r="WEY63" s="90"/>
      <c r="WEZ63" s="90"/>
      <c r="WFA63" s="90"/>
      <c r="WFB63" s="90"/>
      <c r="WFC63" s="90"/>
      <c r="WFD63" s="90"/>
      <c r="WFE63" s="90"/>
      <c r="WFF63" s="90"/>
      <c r="WFG63" s="90"/>
      <c r="WFH63" s="90"/>
      <c r="WFI63" s="90"/>
      <c r="WFJ63" s="90"/>
      <c r="WFK63" s="90"/>
      <c r="WFL63" s="90"/>
      <c r="WFM63" s="90"/>
      <c r="WFN63" s="90"/>
      <c r="WFO63" s="90"/>
      <c r="WFP63" s="90"/>
      <c r="WFQ63" s="90"/>
      <c r="WFR63" s="90"/>
      <c r="WFS63" s="90"/>
      <c r="WFT63" s="90"/>
      <c r="WFU63" s="90"/>
      <c r="WFV63" s="90"/>
      <c r="WFW63" s="90"/>
      <c r="WFX63" s="90"/>
      <c r="WFY63" s="90"/>
      <c r="WFZ63" s="90"/>
      <c r="WGA63" s="90"/>
      <c r="WGB63" s="90"/>
      <c r="WGC63" s="90"/>
      <c r="WGD63" s="90"/>
      <c r="WGE63" s="90"/>
      <c r="WGF63" s="90"/>
      <c r="WGG63" s="90"/>
      <c r="WGH63" s="90"/>
      <c r="WGI63" s="90"/>
      <c r="WGJ63" s="90"/>
      <c r="WGK63" s="90"/>
      <c r="WGL63" s="90"/>
      <c r="WGM63" s="90"/>
      <c r="WGN63" s="90"/>
      <c r="WGO63" s="90"/>
      <c r="WGP63" s="90"/>
      <c r="WGQ63" s="90"/>
      <c r="WGR63" s="90"/>
      <c r="WGS63" s="90"/>
      <c r="WGT63" s="90"/>
      <c r="WGU63" s="90"/>
      <c r="WGV63" s="90"/>
      <c r="WGW63" s="90"/>
      <c r="WGX63" s="90"/>
      <c r="WGY63" s="90"/>
      <c r="WGZ63" s="90"/>
      <c r="WHA63" s="90"/>
      <c r="WHB63" s="90"/>
      <c r="WHC63" s="90"/>
      <c r="WHD63" s="90"/>
      <c r="WHE63" s="90"/>
      <c r="WHF63" s="90"/>
      <c r="WHG63" s="90"/>
      <c r="WHH63" s="90"/>
      <c r="WHI63" s="90"/>
      <c r="WHJ63" s="90"/>
      <c r="WHK63" s="90"/>
      <c r="WHL63" s="90"/>
      <c r="WHM63" s="90"/>
      <c r="WHN63" s="90"/>
      <c r="WHO63" s="90"/>
      <c r="WHP63" s="90"/>
      <c r="WHQ63" s="90"/>
      <c r="WHR63" s="90"/>
      <c r="WHS63" s="90"/>
      <c r="WHT63" s="90"/>
      <c r="WHU63" s="90"/>
      <c r="WHV63" s="90"/>
      <c r="WHW63" s="90"/>
      <c r="WHX63" s="90"/>
      <c r="WHY63" s="90"/>
      <c r="WHZ63" s="90"/>
      <c r="WIA63" s="90"/>
      <c r="WIB63" s="90"/>
      <c r="WIC63" s="90"/>
      <c r="WID63" s="90"/>
      <c r="WIE63" s="90"/>
      <c r="WIF63" s="90"/>
      <c r="WIG63" s="90"/>
      <c r="WIH63" s="90"/>
      <c r="WII63" s="90"/>
      <c r="WIJ63" s="90"/>
      <c r="WIK63" s="90"/>
      <c r="WIL63" s="90"/>
      <c r="WIM63" s="90"/>
      <c r="WIN63" s="90"/>
      <c r="WIO63" s="90"/>
      <c r="WIP63" s="90"/>
      <c r="WIQ63" s="90"/>
      <c r="WIR63" s="90"/>
      <c r="WIS63" s="90"/>
      <c r="WIT63" s="90"/>
      <c r="WIU63" s="90"/>
      <c r="WIV63" s="90"/>
      <c r="WIW63" s="90"/>
      <c r="WIX63" s="90"/>
      <c r="WIY63" s="90"/>
      <c r="WIZ63" s="90"/>
      <c r="WJA63" s="90"/>
      <c r="WJB63" s="90"/>
      <c r="WJC63" s="90"/>
      <c r="WJD63" s="90"/>
      <c r="WJE63" s="90"/>
      <c r="WJF63" s="90"/>
      <c r="WJG63" s="90"/>
      <c r="WJH63" s="90"/>
      <c r="WJI63" s="90"/>
      <c r="WJJ63" s="90"/>
      <c r="WJK63" s="90"/>
      <c r="WJL63" s="90"/>
      <c r="WJM63" s="90"/>
      <c r="WJN63" s="90"/>
      <c r="WJO63" s="90"/>
      <c r="WJP63" s="90"/>
      <c r="WJQ63" s="90"/>
      <c r="WJR63" s="90"/>
      <c r="WJS63" s="90"/>
      <c r="WJT63" s="90"/>
      <c r="WJU63" s="90"/>
      <c r="WJV63" s="90"/>
      <c r="WJW63" s="90"/>
      <c r="WJX63" s="90"/>
      <c r="WJY63" s="90"/>
      <c r="WJZ63" s="90"/>
      <c r="WKA63" s="90"/>
      <c r="WKB63" s="90"/>
      <c r="WKC63" s="90"/>
      <c r="WKD63" s="90"/>
      <c r="WKE63" s="90"/>
      <c r="WKF63" s="90"/>
      <c r="WKG63" s="90"/>
      <c r="WKH63" s="90"/>
      <c r="WKI63" s="90"/>
      <c r="WKJ63" s="90"/>
      <c r="WKK63" s="90"/>
      <c r="WKL63" s="90"/>
      <c r="WKM63" s="90"/>
      <c r="WKN63" s="90"/>
      <c r="WKO63" s="90"/>
      <c r="WKP63" s="90"/>
      <c r="WKQ63" s="90"/>
      <c r="WKR63" s="90"/>
      <c r="WKS63" s="90"/>
      <c r="WKT63" s="90"/>
      <c r="WKU63" s="90"/>
      <c r="WKV63" s="90"/>
      <c r="WKW63" s="90"/>
      <c r="WKX63" s="90"/>
      <c r="WKY63" s="90"/>
      <c r="WKZ63" s="90"/>
      <c r="WLA63" s="90"/>
      <c r="WLB63" s="90"/>
      <c r="WLC63" s="90"/>
      <c r="WLD63" s="90"/>
      <c r="WLE63" s="90"/>
      <c r="WLF63" s="90"/>
      <c r="WLG63" s="90"/>
      <c r="WLH63" s="90"/>
      <c r="WLI63" s="90"/>
      <c r="WLJ63" s="90"/>
      <c r="WLK63" s="90"/>
      <c r="WLL63" s="90"/>
      <c r="WLM63" s="90"/>
      <c r="WLN63" s="90"/>
      <c r="WLO63" s="90"/>
      <c r="WLP63" s="90"/>
      <c r="WLQ63" s="90"/>
      <c r="WLR63" s="90"/>
      <c r="WLS63" s="90"/>
      <c r="WLT63" s="90"/>
      <c r="WLU63" s="90"/>
      <c r="WLV63" s="90"/>
      <c r="WLW63" s="90"/>
      <c r="WLX63" s="90"/>
      <c r="WLY63" s="90"/>
      <c r="WLZ63" s="90"/>
      <c r="WMA63" s="90"/>
      <c r="WMB63" s="90"/>
      <c r="WMC63" s="90"/>
      <c r="WMD63" s="90"/>
      <c r="WME63" s="90"/>
      <c r="WMF63" s="90"/>
      <c r="WMG63" s="90"/>
      <c r="WMH63" s="90"/>
      <c r="WMI63" s="90"/>
      <c r="WMJ63" s="90"/>
      <c r="WMK63" s="90"/>
      <c r="WML63" s="90"/>
      <c r="WMM63" s="90"/>
      <c r="WMN63" s="90"/>
      <c r="WMO63" s="90"/>
      <c r="WMP63" s="90"/>
      <c r="WMQ63" s="90"/>
      <c r="WMR63" s="90"/>
      <c r="WMS63" s="90"/>
      <c r="WMT63" s="90"/>
      <c r="WMU63" s="90"/>
      <c r="WMV63" s="90"/>
      <c r="WMW63" s="90"/>
      <c r="WMX63" s="90"/>
      <c r="WMY63" s="90"/>
      <c r="WMZ63" s="90"/>
      <c r="WNA63" s="90"/>
      <c r="WNB63" s="90"/>
      <c r="WNC63" s="90"/>
      <c r="WND63" s="90"/>
      <c r="WNE63" s="90"/>
      <c r="WNF63" s="90"/>
      <c r="WNG63" s="90"/>
      <c r="WNH63" s="90"/>
      <c r="WNI63" s="90"/>
      <c r="WNJ63" s="90"/>
      <c r="WNK63" s="90"/>
      <c r="WNL63" s="90"/>
      <c r="WNM63" s="90"/>
      <c r="WNN63" s="90"/>
      <c r="WNO63" s="90"/>
      <c r="WNP63" s="90"/>
      <c r="WNQ63" s="90"/>
      <c r="WNR63" s="90"/>
      <c r="WNS63" s="90"/>
      <c r="WNT63" s="90"/>
      <c r="WNU63" s="90"/>
      <c r="WNV63" s="90"/>
      <c r="WNW63" s="90"/>
      <c r="WNX63" s="90"/>
      <c r="WNY63" s="90"/>
      <c r="WNZ63" s="90"/>
      <c r="WOA63" s="90"/>
      <c r="WOB63" s="90"/>
      <c r="WOC63" s="90"/>
      <c r="WOD63" s="90"/>
      <c r="WOE63" s="90"/>
      <c r="WOF63" s="90"/>
      <c r="WOG63" s="90"/>
      <c r="WOH63" s="90"/>
      <c r="WOI63" s="90"/>
      <c r="WOJ63" s="90"/>
      <c r="WOK63" s="90"/>
      <c r="WOL63" s="90"/>
      <c r="WOM63" s="90"/>
      <c r="WON63" s="90"/>
      <c r="WOO63" s="90"/>
      <c r="WOP63" s="90"/>
      <c r="WOQ63" s="90"/>
      <c r="WOR63" s="90"/>
      <c r="WOS63" s="90"/>
      <c r="WOT63" s="90"/>
      <c r="WOU63" s="90"/>
      <c r="WOV63" s="90"/>
      <c r="WOW63" s="90"/>
      <c r="WOX63" s="90"/>
      <c r="WOY63" s="90"/>
      <c r="WOZ63" s="90"/>
      <c r="WPA63" s="90"/>
      <c r="WPB63" s="90"/>
      <c r="WPC63" s="90"/>
      <c r="WPD63" s="90"/>
      <c r="WPE63" s="90"/>
      <c r="WPF63" s="90"/>
      <c r="WPG63" s="90"/>
      <c r="WPH63" s="90"/>
      <c r="WPI63" s="90"/>
      <c r="WPJ63" s="90"/>
      <c r="WPK63" s="90"/>
      <c r="WPL63" s="90"/>
      <c r="WPM63" s="90"/>
      <c r="WPN63" s="90"/>
      <c r="WPO63" s="90"/>
      <c r="WPP63" s="90"/>
      <c r="WPQ63" s="90"/>
      <c r="WPR63" s="90"/>
      <c r="WPS63" s="90"/>
      <c r="WPT63" s="90"/>
      <c r="WPU63" s="90"/>
      <c r="WPV63" s="90"/>
      <c r="WPW63" s="90"/>
      <c r="WPX63" s="90"/>
      <c r="WPY63" s="90"/>
      <c r="WPZ63" s="90"/>
      <c r="WQA63" s="90"/>
      <c r="WQB63" s="90"/>
      <c r="WQC63" s="90"/>
      <c r="WQD63" s="90"/>
      <c r="WQE63" s="90"/>
      <c r="WQF63" s="90"/>
      <c r="WQG63" s="90"/>
      <c r="WQH63" s="90"/>
      <c r="WQI63" s="90"/>
      <c r="WQJ63" s="90"/>
      <c r="WQK63" s="90"/>
      <c r="WQL63" s="90"/>
      <c r="WQM63" s="90"/>
      <c r="WQN63" s="90"/>
      <c r="WQO63" s="90"/>
      <c r="WQP63" s="90"/>
      <c r="WQQ63" s="90"/>
      <c r="WQR63" s="90"/>
      <c r="WQS63" s="90"/>
      <c r="WQT63" s="90"/>
      <c r="WQU63" s="90"/>
      <c r="WQV63" s="90"/>
      <c r="WQW63" s="90"/>
      <c r="WQX63" s="90"/>
      <c r="WQY63" s="90"/>
      <c r="WQZ63" s="90"/>
      <c r="WRA63" s="90"/>
      <c r="WRB63" s="90"/>
      <c r="WRC63" s="90"/>
      <c r="WRD63" s="90"/>
      <c r="WRE63" s="90"/>
      <c r="WRF63" s="90"/>
      <c r="WRG63" s="90"/>
      <c r="WRH63" s="90"/>
      <c r="WRI63" s="90"/>
      <c r="WRJ63" s="90"/>
      <c r="WRK63" s="90"/>
      <c r="WRL63" s="90"/>
      <c r="WRM63" s="90"/>
      <c r="WRN63" s="90"/>
      <c r="WRO63" s="90"/>
      <c r="WRP63" s="90"/>
      <c r="WRQ63" s="90"/>
      <c r="WRR63" s="90"/>
      <c r="WRS63" s="90"/>
      <c r="WRT63" s="90"/>
      <c r="WRU63" s="90"/>
      <c r="WRV63" s="90"/>
      <c r="WRW63" s="90"/>
      <c r="WRX63" s="90"/>
      <c r="WRY63" s="90"/>
      <c r="WRZ63" s="90"/>
      <c r="WSA63" s="90"/>
      <c r="WSB63" s="90"/>
      <c r="WSC63" s="90"/>
      <c r="WSD63" s="90"/>
      <c r="WSE63" s="90"/>
      <c r="WSF63" s="90"/>
      <c r="WSG63" s="90"/>
      <c r="WSH63" s="90"/>
      <c r="WSI63" s="90"/>
      <c r="WSJ63" s="90"/>
      <c r="WSK63" s="90"/>
      <c r="WSL63" s="90"/>
      <c r="WSM63" s="90"/>
      <c r="WSN63" s="90"/>
      <c r="WSO63" s="90"/>
      <c r="WSP63" s="90"/>
      <c r="WSQ63" s="90"/>
      <c r="WSR63" s="90"/>
      <c r="WSS63" s="90"/>
      <c r="WST63" s="90"/>
      <c r="WSU63" s="90"/>
      <c r="WSV63" s="90"/>
      <c r="WSW63" s="90"/>
      <c r="WSX63" s="90"/>
      <c r="WSY63" s="90"/>
      <c r="WSZ63" s="90"/>
      <c r="WTA63" s="90"/>
      <c r="WTB63" s="90"/>
      <c r="WTC63" s="90"/>
      <c r="WTD63" s="90"/>
      <c r="WTE63" s="90"/>
      <c r="WTF63" s="90"/>
      <c r="WTG63" s="90"/>
      <c r="WTH63" s="90"/>
      <c r="WTI63" s="90"/>
      <c r="WTJ63" s="90"/>
      <c r="WTK63" s="90"/>
      <c r="WTL63" s="90"/>
      <c r="WTM63" s="90"/>
      <c r="WTN63" s="90"/>
      <c r="WTO63" s="90"/>
      <c r="WTP63" s="90"/>
      <c r="WTQ63" s="90"/>
      <c r="WTR63" s="90"/>
      <c r="WTS63" s="90"/>
      <c r="WTT63" s="90"/>
      <c r="WTU63" s="90"/>
      <c r="WTV63" s="90"/>
      <c r="WTW63" s="90"/>
      <c r="WTX63" s="90"/>
      <c r="WTY63" s="90"/>
      <c r="WTZ63" s="90"/>
      <c r="WUA63" s="90"/>
      <c r="WUB63" s="90"/>
      <c r="WUC63" s="90"/>
      <c r="WUD63" s="90"/>
      <c r="WUE63" s="90"/>
      <c r="WUF63" s="90"/>
      <c r="WUG63" s="90"/>
      <c r="WUH63" s="90"/>
      <c r="WUI63" s="90"/>
      <c r="WUJ63" s="90"/>
      <c r="WUK63" s="90"/>
      <c r="WUL63" s="90"/>
      <c r="WUM63" s="90"/>
      <c r="WUN63" s="90"/>
      <c r="WUO63" s="90"/>
      <c r="WUP63" s="90"/>
      <c r="WUQ63" s="90"/>
      <c r="WUR63" s="90"/>
      <c r="WUS63" s="90"/>
      <c r="WUT63" s="90"/>
      <c r="WUU63" s="90"/>
      <c r="WUV63" s="90"/>
      <c r="WUW63" s="90"/>
      <c r="WUX63" s="90"/>
      <c r="WUY63" s="90"/>
      <c r="WUZ63" s="90"/>
      <c r="WVA63" s="90"/>
      <c r="WVB63" s="90"/>
      <c r="WVC63" s="90"/>
      <c r="WVD63" s="90"/>
      <c r="WVE63" s="90"/>
      <c r="WVF63" s="90"/>
      <c r="WVG63" s="90"/>
      <c r="WVH63" s="90"/>
      <c r="WVI63" s="90"/>
      <c r="WVJ63" s="90"/>
      <c r="WVK63" s="90"/>
      <c r="WVL63" s="90"/>
      <c r="WVM63" s="90"/>
      <c r="WVN63" s="90"/>
      <c r="WVO63" s="90"/>
      <c r="WVP63" s="90"/>
      <c r="WVQ63" s="90"/>
      <c r="WVR63" s="90"/>
      <c r="WVS63" s="90"/>
      <c r="WVT63" s="90"/>
      <c r="WVU63" s="90"/>
      <c r="WVV63" s="90"/>
      <c r="WVW63" s="90"/>
      <c r="WVX63" s="90"/>
      <c r="WVY63" s="90"/>
      <c r="WVZ63" s="90"/>
      <c r="WWA63" s="90"/>
      <c r="WWB63" s="90"/>
      <c r="WWC63" s="90"/>
      <c r="WWD63" s="90"/>
      <c r="WWE63" s="90"/>
      <c r="WWF63" s="90"/>
      <c r="WWG63" s="90"/>
      <c r="WWH63" s="90"/>
      <c r="WWI63" s="90"/>
      <c r="WWJ63" s="90"/>
      <c r="WWK63" s="90"/>
      <c r="WWL63" s="90"/>
      <c r="WWM63" s="90"/>
      <c r="WWN63" s="90"/>
      <c r="WWO63" s="90"/>
      <c r="WWP63" s="90"/>
      <c r="WWQ63" s="90"/>
      <c r="WWR63" s="90"/>
      <c r="WWS63" s="90"/>
      <c r="WWT63" s="90"/>
      <c r="WWU63" s="90"/>
      <c r="WWV63" s="90"/>
      <c r="WWW63" s="90"/>
      <c r="WWX63" s="90"/>
      <c r="WWY63" s="90"/>
      <c r="WWZ63" s="90"/>
      <c r="WXA63" s="90"/>
      <c r="WXB63" s="90"/>
      <c r="WXC63" s="90"/>
      <c r="WXD63" s="90"/>
      <c r="WXE63" s="90"/>
      <c r="WXF63" s="90"/>
      <c r="WXG63" s="90"/>
      <c r="WXH63" s="90"/>
      <c r="WXI63" s="90"/>
      <c r="WXJ63" s="90"/>
      <c r="WXK63" s="90"/>
      <c r="WXL63" s="90"/>
      <c r="WXM63" s="90"/>
      <c r="WXN63" s="90"/>
      <c r="WXO63" s="90"/>
      <c r="WXP63" s="90"/>
      <c r="WXQ63" s="90"/>
      <c r="WXR63" s="90"/>
      <c r="WXS63" s="90"/>
      <c r="WXT63" s="90"/>
      <c r="WXU63" s="90"/>
      <c r="WXV63" s="90"/>
      <c r="WXW63" s="90"/>
      <c r="WXX63" s="90"/>
      <c r="WXY63" s="90"/>
      <c r="WXZ63" s="90"/>
      <c r="WYA63" s="90"/>
      <c r="WYB63" s="90"/>
      <c r="WYC63" s="90"/>
      <c r="WYD63" s="90"/>
      <c r="WYE63" s="90"/>
      <c r="WYF63" s="90"/>
      <c r="WYG63" s="90"/>
      <c r="WYH63" s="90"/>
      <c r="WYI63" s="90"/>
      <c r="WYJ63" s="90"/>
      <c r="WYK63" s="90"/>
      <c r="WYL63" s="90"/>
      <c r="WYM63" s="90"/>
      <c r="WYN63" s="90"/>
      <c r="WYO63" s="90"/>
      <c r="WYP63" s="90"/>
      <c r="WYQ63" s="90"/>
      <c r="WYR63" s="90"/>
      <c r="WYS63" s="90"/>
      <c r="WYT63" s="90"/>
      <c r="WYU63" s="90"/>
      <c r="WYV63" s="90"/>
      <c r="WYW63" s="90"/>
      <c r="WYX63" s="90"/>
      <c r="WYY63" s="90"/>
      <c r="WYZ63" s="90"/>
      <c r="WZA63" s="90"/>
      <c r="WZB63" s="90"/>
      <c r="WZC63" s="90"/>
      <c r="WZD63" s="90"/>
      <c r="WZE63" s="90"/>
      <c r="WZF63" s="90"/>
      <c r="WZG63" s="90"/>
      <c r="WZH63" s="90"/>
      <c r="WZI63" s="90"/>
      <c r="WZJ63" s="90"/>
      <c r="WZK63" s="90"/>
      <c r="WZL63" s="90"/>
      <c r="WZM63" s="90"/>
      <c r="WZN63" s="90"/>
      <c r="WZO63" s="90"/>
      <c r="WZP63" s="90"/>
      <c r="WZQ63" s="90"/>
      <c r="WZR63" s="90"/>
      <c r="WZS63" s="90"/>
      <c r="WZT63" s="90"/>
      <c r="WZU63" s="90"/>
      <c r="WZV63" s="90"/>
      <c r="WZW63" s="90"/>
      <c r="WZX63" s="90"/>
      <c r="WZY63" s="90"/>
      <c r="WZZ63" s="90"/>
      <c r="XAA63" s="90"/>
      <c r="XAB63" s="90"/>
      <c r="XAC63" s="90"/>
      <c r="XAD63" s="90"/>
      <c r="XAE63" s="90"/>
      <c r="XAF63" s="90"/>
      <c r="XAG63" s="90"/>
      <c r="XAH63" s="90"/>
      <c r="XAI63" s="90"/>
      <c r="XAJ63" s="90"/>
      <c r="XAK63" s="90"/>
      <c r="XAL63" s="90"/>
      <c r="XAM63" s="90"/>
      <c r="XAN63" s="90"/>
      <c r="XAO63" s="90"/>
      <c r="XAP63" s="90"/>
      <c r="XAQ63" s="90"/>
      <c r="XAR63" s="90"/>
      <c r="XAS63" s="90"/>
      <c r="XAT63" s="90"/>
      <c r="XAU63" s="90"/>
      <c r="XAV63" s="90"/>
      <c r="XAW63" s="90"/>
      <c r="XAX63" s="90"/>
      <c r="XAY63" s="90"/>
      <c r="XAZ63" s="90"/>
      <c r="XBA63" s="90"/>
      <c r="XBB63" s="90"/>
      <c r="XBC63" s="90"/>
      <c r="XBD63" s="90"/>
      <c r="XBE63" s="90"/>
      <c r="XBF63" s="90"/>
      <c r="XBG63" s="90"/>
      <c r="XBH63" s="90"/>
      <c r="XBI63" s="90"/>
      <c r="XBJ63" s="90"/>
      <c r="XBK63" s="90"/>
      <c r="XBL63" s="90"/>
      <c r="XBM63" s="90"/>
      <c r="XBN63" s="90"/>
      <c r="XBO63" s="90"/>
      <c r="XBP63" s="90"/>
      <c r="XBQ63" s="90"/>
      <c r="XBR63" s="90"/>
      <c r="XBS63" s="90"/>
      <c r="XBT63" s="90"/>
      <c r="XBU63" s="90"/>
      <c r="XBV63" s="90"/>
      <c r="XBW63" s="90"/>
      <c r="XBX63" s="90"/>
      <c r="XBY63" s="90"/>
      <c r="XBZ63" s="90"/>
      <c r="XCA63" s="90"/>
      <c r="XCB63" s="90"/>
      <c r="XCC63" s="90"/>
      <c r="XCD63" s="90"/>
      <c r="XCE63" s="90"/>
      <c r="XCF63" s="90"/>
      <c r="XCG63" s="90"/>
      <c r="XCH63" s="90"/>
      <c r="XCI63" s="90"/>
      <c r="XCJ63" s="90"/>
      <c r="XCK63" s="90"/>
      <c r="XCL63" s="90"/>
      <c r="XCM63" s="90"/>
      <c r="XCN63" s="90"/>
      <c r="XCO63" s="90"/>
      <c r="XCP63" s="90"/>
      <c r="XCQ63" s="90"/>
      <c r="XCR63" s="90"/>
      <c r="XCS63" s="90"/>
      <c r="XCT63" s="90"/>
      <c r="XCU63" s="90"/>
      <c r="XCV63" s="90"/>
      <c r="XCW63" s="90"/>
      <c r="XCX63" s="90"/>
      <c r="XCY63" s="90"/>
      <c r="XCZ63" s="90"/>
    </row>
    <row r="64" spans="1:16328" s="3" customFormat="1" ht="39.75" hidden="1" customHeight="1" x14ac:dyDescent="0.25">
      <c r="A64" s="114"/>
      <c r="B64" s="119" t="s">
        <v>32</v>
      </c>
      <c r="C64" s="120"/>
      <c r="D64" s="66">
        <v>74</v>
      </c>
      <c r="E64" s="147"/>
      <c r="F64" s="164"/>
      <c r="G64" s="15"/>
      <c r="H64" s="15"/>
      <c r="I64" s="15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  <c r="CV64" s="90"/>
      <c r="CW64" s="90"/>
      <c r="CX64" s="90"/>
      <c r="CY64" s="90"/>
      <c r="CZ64" s="90"/>
      <c r="DA64" s="90"/>
      <c r="DB64" s="90"/>
      <c r="DC64" s="90"/>
      <c r="DD64" s="90"/>
      <c r="DE64" s="90"/>
      <c r="DF64" s="90"/>
      <c r="DG64" s="90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0"/>
      <c r="DY64" s="90"/>
      <c r="DZ64" s="90"/>
      <c r="EA64" s="90"/>
      <c r="EB64" s="90"/>
      <c r="EC64" s="90"/>
      <c r="ED64" s="90"/>
      <c r="EE64" s="90"/>
      <c r="EF64" s="90"/>
      <c r="EG64" s="90"/>
      <c r="EH64" s="90"/>
      <c r="EI64" s="90"/>
      <c r="EJ64" s="90"/>
      <c r="EK64" s="90"/>
      <c r="EL64" s="90"/>
      <c r="EM64" s="90"/>
      <c r="EN64" s="90"/>
      <c r="EO64" s="90"/>
      <c r="EP64" s="90"/>
      <c r="EQ64" s="90"/>
      <c r="ER64" s="90"/>
      <c r="ES64" s="90"/>
      <c r="ET64" s="90"/>
      <c r="EU64" s="90"/>
      <c r="EV64" s="90"/>
      <c r="EW64" s="90"/>
      <c r="EX64" s="90"/>
      <c r="EY64" s="90"/>
      <c r="EZ64" s="90"/>
      <c r="FA64" s="90"/>
      <c r="FB64" s="90"/>
      <c r="FC64" s="90"/>
      <c r="FD64" s="90"/>
      <c r="FE64" s="90"/>
      <c r="FF64" s="90"/>
      <c r="FG64" s="90"/>
      <c r="FH64" s="90"/>
      <c r="FI64" s="90"/>
      <c r="FJ64" s="90"/>
      <c r="FK64" s="90"/>
      <c r="FL64" s="90"/>
      <c r="FM64" s="90"/>
      <c r="FN64" s="90"/>
      <c r="FO64" s="90"/>
      <c r="FP64" s="90"/>
      <c r="FQ64" s="90"/>
      <c r="FR64" s="90"/>
      <c r="FS64" s="90"/>
      <c r="FT64" s="90"/>
      <c r="FU64" s="90"/>
      <c r="FV64" s="90"/>
      <c r="FW64" s="90"/>
      <c r="FX64" s="90"/>
      <c r="FY64" s="90"/>
      <c r="FZ64" s="90"/>
      <c r="GA64" s="90"/>
      <c r="GB64" s="90"/>
      <c r="GC64" s="90"/>
      <c r="GD64" s="90"/>
      <c r="GE64" s="90"/>
      <c r="GF64" s="90"/>
      <c r="GG64" s="90"/>
      <c r="GH64" s="90"/>
      <c r="GI64" s="90"/>
      <c r="GJ64" s="90"/>
      <c r="GK64" s="90"/>
      <c r="GL64" s="90"/>
      <c r="GM64" s="90"/>
      <c r="GN64" s="90"/>
      <c r="GO64" s="90"/>
      <c r="GP64" s="90"/>
      <c r="GQ64" s="90"/>
      <c r="GR64" s="90"/>
      <c r="GS64" s="90"/>
      <c r="GT64" s="90"/>
      <c r="GU64" s="90"/>
      <c r="GV64" s="90"/>
      <c r="GW64" s="90"/>
      <c r="GX64" s="90"/>
      <c r="GY64" s="90"/>
      <c r="GZ64" s="90"/>
      <c r="HA64" s="90"/>
      <c r="HB64" s="90"/>
      <c r="HC64" s="90"/>
      <c r="HD64" s="90"/>
      <c r="HE64" s="90"/>
      <c r="HF64" s="90"/>
      <c r="HG64" s="90"/>
      <c r="HH64" s="90"/>
      <c r="HI64" s="90"/>
      <c r="HJ64" s="90"/>
      <c r="HK64" s="90"/>
      <c r="HL64" s="90"/>
      <c r="HM64" s="90"/>
      <c r="HN64" s="90"/>
      <c r="HO64" s="90"/>
      <c r="HP64" s="90"/>
      <c r="HQ64" s="90"/>
      <c r="HR64" s="90"/>
      <c r="HS64" s="90"/>
      <c r="HT64" s="90"/>
      <c r="HU64" s="90"/>
      <c r="HV64" s="90"/>
      <c r="HW64" s="90"/>
      <c r="HX64" s="90"/>
      <c r="HY64" s="90"/>
      <c r="HZ64" s="90"/>
      <c r="IA64" s="90"/>
      <c r="IB64" s="90"/>
      <c r="IC64" s="90"/>
      <c r="ID64" s="90"/>
      <c r="IE64" s="90"/>
      <c r="IF64" s="90"/>
      <c r="IG64" s="90"/>
      <c r="IH64" s="90"/>
      <c r="II64" s="90"/>
      <c r="IJ64" s="90"/>
      <c r="IK64" s="90"/>
      <c r="IL64" s="90"/>
      <c r="IM64" s="90"/>
      <c r="IN64" s="90"/>
      <c r="IO64" s="90"/>
      <c r="IP64" s="90"/>
      <c r="IQ64" s="90"/>
      <c r="IR64" s="90"/>
      <c r="IS64" s="90"/>
      <c r="IT64" s="90"/>
      <c r="IU64" s="90"/>
      <c r="IV64" s="90"/>
      <c r="IW64" s="90"/>
      <c r="IX64" s="90"/>
      <c r="IY64" s="90"/>
      <c r="IZ64" s="90"/>
      <c r="JA64" s="90"/>
      <c r="JB64" s="90"/>
      <c r="JC64" s="90"/>
      <c r="JD64" s="90"/>
      <c r="JE64" s="90"/>
      <c r="JF64" s="90"/>
      <c r="JG64" s="90"/>
      <c r="JH64" s="90"/>
      <c r="JI64" s="90"/>
      <c r="JJ64" s="90"/>
      <c r="JK64" s="90"/>
      <c r="JL64" s="90"/>
      <c r="JM64" s="90"/>
      <c r="JN64" s="90"/>
      <c r="JO64" s="90"/>
      <c r="JP64" s="90"/>
      <c r="JQ64" s="90"/>
      <c r="JR64" s="90"/>
      <c r="JS64" s="90"/>
      <c r="JT64" s="90"/>
      <c r="JU64" s="90"/>
      <c r="JV64" s="90"/>
      <c r="JW64" s="90"/>
      <c r="JX64" s="90"/>
      <c r="JY64" s="90"/>
      <c r="JZ64" s="90"/>
      <c r="KA64" s="90"/>
      <c r="KB64" s="90"/>
      <c r="KC64" s="90"/>
      <c r="KD64" s="90"/>
      <c r="KE64" s="90"/>
      <c r="KF64" s="90"/>
      <c r="KG64" s="90"/>
      <c r="KH64" s="90"/>
      <c r="KI64" s="90"/>
      <c r="KJ64" s="90"/>
      <c r="KK64" s="90"/>
      <c r="KL64" s="90"/>
      <c r="KM64" s="90"/>
      <c r="KN64" s="90"/>
      <c r="KO64" s="90"/>
      <c r="KP64" s="90"/>
      <c r="KQ64" s="90"/>
      <c r="KR64" s="90"/>
      <c r="KS64" s="90"/>
      <c r="KT64" s="90"/>
      <c r="KU64" s="90"/>
      <c r="KV64" s="90"/>
      <c r="KW64" s="90"/>
      <c r="KX64" s="90"/>
      <c r="KY64" s="90"/>
      <c r="KZ64" s="90"/>
      <c r="LA64" s="90"/>
      <c r="LB64" s="90"/>
      <c r="LC64" s="90"/>
      <c r="LD64" s="90"/>
      <c r="LE64" s="90"/>
      <c r="LF64" s="90"/>
      <c r="LG64" s="90"/>
      <c r="LH64" s="90"/>
      <c r="LI64" s="90"/>
      <c r="LJ64" s="90"/>
      <c r="LK64" s="90"/>
      <c r="LL64" s="90"/>
      <c r="LM64" s="90"/>
      <c r="LN64" s="90"/>
      <c r="LO64" s="90"/>
      <c r="LP64" s="90"/>
      <c r="LQ64" s="90"/>
      <c r="LR64" s="90"/>
      <c r="LS64" s="90"/>
      <c r="LT64" s="90"/>
      <c r="LU64" s="90"/>
      <c r="LV64" s="90"/>
      <c r="LW64" s="90"/>
      <c r="LX64" s="90"/>
      <c r="LY64" s="90"/>
      <c r="LZ64" s="90"/>
      <c r="MA64" s="90"/>
      <c r="MB64" s="90"/>
      <c r="MC64" s="90"/>
      <c r="MD64" s="90"/>
      <c r="ME64" s="90"/>
      <c r="MF64" s="90"/>
      <c r="MG64" s="90"/>
      <c r="MH64" s="90"/>
      <c r="MI64" s="90"/>
      <c r="MJ64" s="90"/>
      <c r="MK64" s="90"/>
      <c r="ML64" s="90"/>
      <c r="MM64" s="90"/>
      <c r="MN64" s="90"/>
      <c r="MO64" s="90"/>
      <c r="MP64" s="90"/>
      <c r="MQ64" s="90"/>
      <c r="MR64" s="90"/>
      <c r="MS64" s="90"/>
      <c r="MT64" s="90"/>
      <c r="MU64" s="90"/>
      <c r="MV64" s="90"/>
      <c r="MW64" s="90"/>
      <c r="MX64" s="90"/>
      <c r="MY64" s="90"/>
      <c r="MZ64" s="90"/>
      <c r="NA64" s="90"/>
      <c r="NB64" s="90"/>
      <c r="NC64" s="90"/>
      <c r="ND64" s="90"/>
      <c r="NE64" s="90"/>
      <c r="NF64" s="90"/>
      <c r="NG64" s="90"/>
      <c r="NH64" s="90"/>
      <c r="NI64" s="90"/>
      <c r="NJ64" s="90"/>
      <c r="NK64" s="90"/>
      <c r="NL64" s="90"/>
      <c r="NM64" s="90"/>
      <c r="NN64" s="90"/>
      <c r="NO64" s="90"/>
      <c r="NP64" s="90"/>
      <c r="NQ64" s="90"/>
      <c r="NR64" s="90"/>
      <c r="NS64" s="90"/>
      <c r="NT64" s="90"/>
      <c r="NU64" s="90"/>
      <c r="NV64" s="90"/>
      <c r="NW64" s="90"/>
      <c r="NX64" s="90"/>
      <c r="NY64" s="90"/>
      <c r="NZ64" s="90"/>
      <c r="OA64" s="90"/>
      <c r="OB64" s="90"/>
      <c r="OC64" s="90"/>
      <c r="OD64" s="90"/>
      <c r="OE64" s="90"/>
      <c r="OF64" s="90"/>
      <c r="OG64" s="90"/>
      <c r="OH64" s="90"/>
      <c r="OI64" s="90"/>
      <c r="OJ64" s="90"/>
      <c r="OK64" s="90"/>
      <c r="OL64" s="90"/>
      <c r="OM64" s="90"/>
      <c r="ON64" s="90"/>
      <c r="OO64" s="90"/>
      <c r="OP64" s="90"/>
      <c r="OQ64" s="90"/>
      <c r="OR64" s="90"/>
      <c r="OS64" s="90"/>
      <c r="OT64" s="90"/>
      <c r="OU64" s="90"/>
      <c r="OV64" s="90"/>
      <c r="OW64" s="90"/>
      <c r="OX64" s="90"/>
      <c r="OY64" s="90"/>
      <c r="OZ64" s="90"/>
      <c r="PA64" s="90"/>
      <c r="PB64" s="90"/>
      <c r="PC64" s="90"/>
      <c r="PD64" s="90"/>
      <c r="PE64" s="90"/>
      <c r="PF64" s="90"/>
      <c r="PG64" s="90"/>
      <c r="PH64" s="90"/>
      <c r="PI64" s="90"/>
      <c r="PJ64" s="90"/>
      <c r="PK64" s="90"/>
      <c r="PL64" s="90"/>
      <c r="PM64" s="90"/>
      <c r="PN64" s="90"/>
      <c r="PO64" s="90"/>
      <c r="PP64" s="90"/>
      <c r="PQ64" s="90"/>
      <c r="PR64" s="90"/>
      <c r="PS64" s="90"/>
      <c r="PT64" s="90"/>
      <c r="PU64" s="90"/>
      <c r="PV64" s="90"/>
      <c r="PW64" s="90"/>
      <c r="PX64" s="90"/>
      <c r="PY64" s="90"/>
      <c r="PZ64" s="90"/>
      <c r="QA64" s="90"/>
      <c r="QB64" s="90"/>
      <c r="QC64" s="90"/>
      <c r="QD64" s="90"/>
      <c r="QE64" s="90"/>
      <c r="QF64" s="90"/>
      <c r="QG64" s="90"/>
      <c r="QH64" s="90"/>
      <c r="QI64" s="90"/>
      <c r="QJ64" s="90"/>
      <c r="QK64" s="90"/>
      <c r="QL64" s="90"/>
      <c r="QM64" s="90"/>
      <c r="QN64" s="90"/>
      <c r="QO64" s="90"/>
      <c r="QP64" s="90"/>
      <c r="QQ64" s="90"/>
      <c r="QR64" s="90"/>
      <c r="QS64" s="90"/>
      <c r="QT64" s="90"/>
      <c r="QU64" s="90"/>
      <c r="QV64" s="90"/>
      <c r="QW64" s="90"/>
      <c r="QX64" s="90"/>
      <c r="QY64" s="90"/>
      <c r="QZ64" s="90"/>
      <c r="RA64" s="90"/>
      <c r="RB64" s="90"/>
      <c r="RC64" s="90"/>
      <c r="RD64" s="90"/>
      <c r="RE64" s="90"/>
      <c r="RF64" s="90"/>
      <c r="RG64" s="90"/>
      <c r="RH64" s="90"/>
      <c r="RI64" s="90"/>
      <c r="RJ64" s="90"/>
      <c r="RK64" s="90"/>
      <c r="RL64" s="90"/>
      <c r="RM64" s="90"/>
      <c r="RN64" s="90"/>
      <c r="RO64" s="90"/>
      <c r="RP64" s="90"/>
      <c r="RQ64" s="90"/>
      <c r="RR64" s="90"/>
      <c r="RS64" s="90"/>
      <c r="RT64" s="90"/>
      <c r="RU64" s="90"/>
      <c r="RV64" s="90"/>
      <c r="RW64" s="90"/>
      <c r="RX64" s="90"/>
      <c r="RY64" s="90"/>
      <c r="RZ64" s="90"/>
      <c r="SA64" s="90"/>
      <c r="SB64" s="90"/>
      <c r="SC64" s="90"/>
      <c r="SD64" s="90"/>
      <c r="SE64" s="90"/>
      <c r="SF64" s="90"/>
      <c r="SG64" s="90"/>
      <c r="SH64" s="90"/>
      <c r="SI64" s="90"/>
      <c r="SJ64" s="90"/>
      <c r="SK64" s="90"/>
      <c r="SL64" s="90"/>
      <c r="SM64" s="90"/>
      <c r="SN64" s="90"/>
      <c r="SO64" s="90"/>
      <c r="SP64" s="90"/>
      <c r="SQ64" s="90"/>
      <c r="SR64" s="90"/>
      <c r="SS64" s="90"/>
      <c r="ST64" s="90"/>
      <c r="SU64" s="90"/>
      <c r="SV64" s="90"/>
      <c r="SW64" s="90"/>
      <c r="SX64" s="90"/>
      <c r="SY64" s="90"/>
      <c r="SZ64" s="90"/>
      <c r="TA64" s="90"/>
      <c r="TB64" s="90"/>
      <c r="TC64" s="90"/>
      <c r="TD64" s="90"/>
      <c r="TE64" s="90"/>
      <c r="TF64" s="90"/>
      <c r="TG64" s="90"/>
      <c r="TH64" s="90"/>
      <c r="TI64" s="90"/>
      <c r="TJ64" s="90"/>
      <c r="TK64" s="90"/>
      <c r="TL64" s="90"/>
      <c r="TM64" s="90"/>
      <c r="TN64" s="90"/>
      <c r="TO64" s="90"/>
      <c r="TP64" s="90"/>
      <c r="TQ64" s="90"/>
      <c r="TR64" s="90"/>
      <c r="TS64" s="90"/>
      <c r="TT64" s="90"/>
      <c r="TU64" s="90"/>
      <c r="TV64" s="90"/>
      <c r="TW64" s="90"/>
      <c r="TX64" s="90"/>
      <c r="TY64" s="90"/>
      <c r="TZ64" s="90"/>
      <c r="UA64" s="90"/>
      <c r="UB64" s="90"/>
      <c r="UC64" s="90"/>
      <c r="UD64" s="90"/>
      <c r="UE64" s="90"/>
      <c r="UF64" s="90"/>
      <c r="UG64" s="90"/>
      <c r="UH64" s="90"/>
      <c r="UI64" s="90"/>
      <c r="UJ64" s="90"/>
      <c r="UK64" s="90"/>
      <c r="UL64" s="90"/>
      <c r="UM64" s="90"/>
      <c r="UN64" s="90"/>
      <c r="UO64" s="90"/>
      <c r="UP64" s="90"/>
      <c r="UQ64" s="90"/>
      <c r="UR64" s="90"/>
      <c r="US64" s="90"/>
      <c r="UT64" s="90"/>
      <c r="UU64" s="90"/>
      <c r="UV64" s="90"/>
      <c r="UW64" s="90"/>
      <c r="UX64" s="90"/>
      <c r="UY64" s="90"/>
      <c r="UZ64" s="90"/>
      <c r="VA64" s="90"/>
      <c r="VB64" s="90"/>
      <c r="VC64" s="90"/>
      <c r="VD64" s="90"/>
      <c r="VE64" s="90"/>
      <c r="VF64" s="90"/>
      <c r="VG64" s="90"/>
      <c r="VH64" s="90"/>
      <c r="VI64" s="90"/>
      <c r="VJ64" s="90"/>
      <c r="VK64" s="90"/>
      <c r="VL64" s="90"/>
      <c r="VM64" s="90"/>
      <c r="VN64" s="90"/>
      <c r="VO64" s="90"/>
      <c r="VP64" s="90"/>
      <c r="VQ64" s="90"/>
      <c r="VR64" s="90"/>
      <c r="VS64" s="90"/>
      <c r="VT64" s="90"/>
      <c r="VU64" s="90"/>
      <c r="VV64" s="90"/>
      <c r="VW64" s="90"/>
      <c r="VX64" s="90"/>
      <c r="VY64" s="90"/>
      <c r="VZ64" s="90"/>
      <c r="WA64" s="90"/>
      <c r="WB64" s="90"/>
      <c r="WC64" s="90"/>
      <c r="WD64" s="90"/>
      <c r="WE64" s="90"/>
      <c r="WF64" s="90"/>
      <c r="WG64" s="90"/>
      <c r="WH64" s="90"/>
      <c r="WI64" s="90"/>
      <c r="WJ64" s="90"/>
      <c r="WK64" s="90"/>
      <c r="WL64" s="90"/>
      <c r="WM64" s="90"/>
      <c r="WN64" s="90"/>
      <c r="WO64" s="90"/>
      <c r="WP64" s="90"/>
      <c r="WQ64" s="90"/>
      <c r="WR64" s="90"/>
      <c r="WS64" s="90"/>
      <c r="WT64" s="90"/>
      <c r="WU64" s="90"/>
      <c r="WV64" s="90"/>
      <c r="WW64" s="90"/>
      <c r="WX64" s="90"/>
      <c r="WY64" s="90"/>
      <c r="WZ64" s="90"/>
      <c r="XA64" s="90"/>
      <c r="XB64" s="90"/>
      <c r="XC64" s="90"/>
      <c r="XD64" s="90"/>
      <c r="XE64" s="90"/>
      <c r="XF64" s="90"/>
      <c r="XG64" s="90"/>
      <c r="XH64" s="90"/>
      <c r="XI64" s="90"/>
      <c r="XJ64" s="90"/>
      <c r="XK64" s="90"/>
      <c r="XL64" s="90"/>
      <c r="XM64" s="90"/>
      <c r="XN64" s="90"/>
      <c r="XO64" s="90"/>
      <c r="XP64" s="90"/>
      <c r="XQ64" s="90"/>
      <c r="XR64" s="90"/>
      <c r="XS64" s="90"/>
      <c r="XT64" s="90"/>
      <c r="XU64" s="90"/>
      <c r="XV64" s="90"/>
      <c r="XW64" s="90"/>
      <c r="XX64" s="90"/>
      <c r="XY64" s="90"/>
      <c r="XZ64" s="90"/>
      <c r="YA64" s="90"/>
      <c r="YB64" s="90"/>
      <c r="YC64" s="90"/>
      <c r="YD64" s="90"/>
      <c r="YE64" s="90"/>
      <c r="YF64" s="90"/>
      <c r="YG64" s="90"/>
      <c r="YH64" s="90"/>
      <c r="YI64" s="90"/>
      <c r="YJ64" s="90"/>
      <c r="YK64" s="90"/>
      <c r="YL64" s="90"/>
      <c r="YM64" s="90"/>
      <c r="YN64" s="90"/>
      <c r="YO64" s="90"/>
      <c r="YP64" s="90"/>
      <c r="YQ64" s="90"/>
      <c r="YR64" s="90"/>
      <c r="YS64" s="90"/>
      <c r="YT64" s="90"/>
      <c r="YU64" s="90"/>
      <c r="YV64" s="90"/>
      <c r="YW64" s="90"/>
      <c r="YX64" s="90"/>
      <c r="YY64" s="90"/>
      <c r="YZ64" s="90"/>
      <c r="ZA64" s="90"/>
      <c r="ZB64" s="90"/>
      <c r="ZC64" s="90"/>
      <c r="ZD64" s="90"/>
      <c r="ZE64" s="90"/>
      <c r="ZF64" s="90"/>
      <c r="ZG64" s="90"/>
      <c r="ZH64" s="90"/>
      <c r="ZI64" s="90"/>
      <c r="ZJ64" s="90"/>
      <c r="ZK64" s="90"/>
      <c r="ZL64" s="90"/>
      <c r="ZM64" s="90"/>
      <c r="ZN64" s="90"/>
      <c r="ZO64" s="90"/>
      <c r="ZP64" s="90"/>
      <c r="ZQ64" s="90"/>
      <c r="ZR64" s="90"/>
      <c r="ZS64" s="90"/>
      <c r="ZT64" s="90"/>
      <c r="ZU64" s="90"/>
      <c r="ZV64" s="90"/>
      <c r="ZW64" s="90"/>
      <c r="ZX64" s="90"/>
      <c r="ZY64" s="90"/>
      <c r="ZZ64" s="90"/>
      <c r="AAA64" s="90"/>
      <c r="AAB64" s="90"/>
      <c r="AAC64" s="90"/>
      <c r="AAD64" s="90"/>
      <c r="AAE64" s="90"/>
      <c r="AAF64" s="90"/>
      <c r="AAG64" s="90"/>
      <c r="AAH64" s="90"/>
      <c r="AAI64" s="90"/>
      <c r="AAJ64" s="90"/>
      <c r="AAK64" s="90"/>
      <c r="AAL64" s="90"/>
      <c r="AAM64" s="90"/>
      <c r="AAN64" s="90"/>
      <c r="AAO64" s="90"/>
      <c r="AAP64" s="90"/>
      <c r="AAQ64" s="90"/>
      <c r="AAR64" s="90"/>
      <c r="AAS64" s="90"/>
      <c r="AAT64" s="90"/>
      <c r="AAU64" s="90"/>
      <c r="AAV64" s="90"/>
      <c r="AAW64" s="90"/>
      <c r="AAX64" s="90"/>
      <c r="AAY64" s="90"/>
      <c r="AAZ64" s="90"/>
      <c r="ABA64" s="90"/>
      <c r="ABB64" s="90"/>
      <c r="ABC64" s="90"/>
      <c r="ABD64" s="90"/>
      <c r="ABE64" s="90"/>
      <c r="ABF64" s="90"/>
      <c r="ABG64" s="90"/>
      <c r="ABH64" s="90"/>
      <c r="ABI64" s="90"/>
      <c r="ABJ64" s="90"/>
      <c r="ABK64" s="90"/>
      <c r="ABL64" s="90"/>
      <c r="ABM64" s="90"/>
      <c r="ABN64" s="90"/>
      <c r="ABO64" s="90"/>
      <c r="ABP64" s="90"/>
      <c r="ABQ64" s="90"/>
      <c r="ABR64" s="90"/>
      <c r="ABS64" s="90"/>
      <c r="ABT64" s="90"/>
      <c r="ABU64" s="90"/>
      <c r="ABV64" s="90"/>
      <c r="ABW64" s="90"/>
      <c r="ABX64" s="90"/>
      <c r="ABY64" s="90"/>
      <c r="ABZ64" s="90"/>
      <c r="ACA64" s="90"/>
      <c r="ACB64" s="90"/>
      <c r="ACC64" s="90"/>
      <c r="ACD64" s="90"/>
      <c r="ACE64" s="90"/>
      <c r="ACF64" s="90"/>
      <c r="ACG64" s="90"/>
      <c r="ACH64" s="90"/>
      <c r="ACI64" s="90"/>
      <c r="ACJ64" s="90"/>
      <c r="ACK64" s="90"/>
      <c r="ACL64" s="90"/>
      <c r="ACM64" s="90"/>
      <c r="ACN64" s="90"/>
      <c r="ACO64" s="90"/>
      <c r="ACP64" s="90"/>
      <c r="ACQ64" s="90"/>
      <c r="ACR64" s="90"/>
      <c r="ACS64" s="90"/>
      <c r="ACT64" s="90"/>
      <c r="ACU64" s="90"/>
      <c r="ACV64" s="90"/>
      <c r="ACW64" s="90"/>
      <c r="ACX64" s="90"/>
      <c r="ACY64" s="90"/>
      <c r="ACZ64" s="90"/>
      <c r="ADA64" s="90"/>
      <c r="ADB64" s="90"/>
      <c r="ADC64" s="90"/>
      <c r="ADD64" s="90"/>
      <c r="ADE64" s="90"/>
      <c r="ADF64" s="90"/>
      <c r="ADG64" s="90"/>
      <c r="ADH64" s="90"/>
      <c r="ADI64" s="90"/>
      <c r="ADJ64" s="90"/>
      <c r="ADK64" s="90"/>
      <c r="ADL64" s="90"/>
      <c r="ADM64" s="90"/>
      <c r="ADN64" s="90"/>
      <c r="ADO64" s="90"/>
      <c r="ADP64" s="90"/>
      <c r="ADQ64" s="90"/>
      <c r="ADR64" s="90"/>
      <c r="ADS64" s="90"/>
      <c r="ADT64" s="90"/>
      <c r="ADU64" s="90"/>
      <c r="ADV64" s="90"/>
      <c r="ADW64" s="90"/>
      <c r="ADX64" s="90"/>
      <c r="ADY64" s="90"/>
      <c r="ADZ64" s="90"/>
      <c r="AEA64" s="90"/>
      <c r="AEB64" s="90"/>
      <c r="AEC64" s="90"/>
      <c r="AED64" s="90"/>
      <c r="AEE64" s="90"/>
      <c r="AEF64" s="90"/>
      <c r="AEG64" s="90"/>
      <c r="AEH64" s="90"/>
      <c r="AEI64" s="90"/>
      <c r="AEJ64" s="90"/>
      <c r="AEK64" s="90"/>
      <c r="AEL64" s="90"/>
      <c r="AEM64" s="90"/>
      <c r="AEN64" s="90"/>
      <c r="AEO64" s="90"/>
      <c r="AEP64" s="90"/>
      <c r="AEQ64" s="90"/>
      <c r="AER64" s="90"/>
      <c r="AES64" s="90"/>
      <c r="AET64" s="90"/>
      <c r="AEU64" s="90"/>
      <c r="AEV64" s="90"/>
      <c r="AEW64" s="90"/>
      <c r="AEX64" s="90"/>
      <c r="AEY64" s="90"/>
      <c r="AEZ64" s="90"/>
      <c r="AFA64" s="90"/>
      <c r="AFB64" s="90"/>
      <c r="AFC64" s="90"/>
      <c r="AFD64" s="90"/>
      <c r="AFE64" s="90"/>
      <c r="AFF64" s="90"/>
      <c r="AFG64" s="90"/>
      <c r="AFH64" s="90"/>
      <c r="AFI64" s="90"/>
      <c r="AFJ64" s="90"/>
      <c r="AFK64" s="90"/>
      <c r="AFL64" s="90"/>
      <c r="AFM64" s="90"/>
      <c r="AFN64" s="90"/>
      <c r="AFO64" s="90"/>
      <c r="AFP64" s="90"/>
      <c r="AFQ64" s="90"/>
      <c r="AFR64" s="90"/>
      <c r="AFS64" s="90"/>
      <c r="AFT64" s="90"/>
      <c r="AFU64" s="90"/>
      <c r="AFV64" s="90"/>
      <c r="AFW64" s="90"/>
      <c r="AFX64" s="90"/>
      <c r="AFY64" s="90"/>
      <c r="AFZ64" s="90"/>
      <c r="AGA64" s="90"/>
      <c r="AGB64" s="90"/>
      <c r="AGC64" s="90"/>
      <c r="AGD64" s="90"/>
      <c r="AGE64" s="90"/>
      <c r="AGF64" s="90"/>
      <c r="AGG64" s="90"/>
      <c r="AGH64" s="90"/>
      <c r="AGI64" s="90"/>
      <c r="AGJ64" s="90"/>
      <c r="AGK64" s="90"/>
      <c r="AGL64" s="90"/>
      <c r="AGM64" s="90"/>
      <c r="AGN64" s="90"/>
      <c r="AGO64" s="90"/>
      <c r="AGP64" s="90"/>
      <c r="AGQ64" s="90"/>
      <c r="AGR64" s="90"/>
      <c r="AGS64" s="90"/>
      <c r="AGT64" s="90"/>
      <c r="AGU64" s="90"/>
      <c r="AGV64" s="90"/>
      <c r="AGW64" s="90"/>
      <c r="AGX64" s="90"/>
      <c r="AGY64" s="90"/>
      <c r="AGZ64" s="90"/>
      <c r="AHA64" s="90"/>
      <c r="AHB64" s="90"/>
      <c r="AHC64" s="90"/>
      <c r="AHD64" s="90"/>
      <c r="AHE64" s="90"/>
      <c r="AHF64" s="90"/>
      <c r="AHG64" s="90"/>
      <c r="AHH64" s="90"/>
      <c r="AHI64" s="90"/>
      <c r="AHJ64" s="90"/>
      <c r="AHK64" s="90"/>
      <c r="AHL64" s="90"/>
      <c r="AHM64" s="90"/>
      <c r="AHN64" s="90"/>
      <c r="AHO64" s="90"/>
      <c r="AHP64" s="90"/>
      <c r="AHQ64" s="90"/>
      <c r="AHR64" s="90"/>
      <c r="AHS64" s="90"/>
      <c r="AHT64" s="90"/>
      <c r="AHU64" s="90"/>
      <c r="AHV64" s="90"/>
      <c r="AHW64" s="90"/>
      <c r="AHX64" s="90"/>
      <c r="AHY64" s="90"/>
      <c r="AHZ64" s="90"/>
      <c r="AIA64" s="90"/>
      <c r="AIB64" s="90"/>
      <c r="AIC64" s="90"/>
      <c r="AID64" s="90"/>
      <c r="AIE64" s="90"/>
      <c r="AIF64" s="90"/>
      <c r="AIG64" s="90"/>
      <c r="AIH64" s="90"/>
      <c r="AII64" s="90"/>
      <c r="AIJ64" s="90"/>
      <c r="AIK64" s="90"/>
      <c r="AIL64" s="90"/>
      <c r="AIM64" s="90"/>
      <c r="AIN64" s="90"/>
      <c r="AIO64" s="90"/>
      <c r="AIP64" s="90"/>
      <c r="AIQ64" s="90"/>
      <c r="AIR64" s="90"/>
      <c r="AIS64" s="90"/>
      <c r="AIT64" s="90"/>
      <c r="AIU64" s="90"/>
      <c r="AIV64" s="90"/>
      <c r="AIW64" s="90"/>
      <c r="AIX64" s="90"/>
      <c r="AIY64" s="90"/>
      <c r="AIZ64" s="90"/>
      <c r="AJA64" s="90"/>
      <c r="AJB64" s="90"/>
      <c r="AJC64" s="90"/>
      <c r="AJD64" s="90"/>
      <c r="AJE64" s="90"/>
      <c r="AJF64" s="90"/>
      <c r="AJG64" s="90"/>
      <c r="AJH64" s="90"/>
      <c r="AJI64" s="90"/>
      <c r="AJJ64" s="90"/>
      <c r="AJK64" s="90"/>
      <c r="AJL64" s="90"/>
      <c r="AJM64" s="90"/>
      <c r="AJN64" s="90"/>
      <c r="AJO64" s="90"/>
      <c r="AJP64" s="90"/>
      <c r="AJQ64" s="90"/>
      <c r="AJR64" s="90"/>
      <c r="AJS64" s="90"/>
      <c r="AJT64" s="90"/>
      <c r="AJU64" s="90"/>
      <c r="AJV64" s="90"/>
      <c r="AJW64" s="90"/>
      <c r="AJX64" s="90"/>
      <c r="AJY64" s="90"/>
      <c r="AJZ64" s="90"/>
      <c r="AKA64" s="90"/>
      <c r="AKB64" s="90"/>
      <c r="AKC64" s="90"/>
      <c r="AKD64" s="90"/>
      <c r="AKE64" s="90"/>
      <c r="AKF64" s="90"/>
      <c r="AKG64" s="90"/>
      <c r="AKH64" s="90"/>
      <c r="AKI64" s="90"/>
      <c r="AKJ64" s="90"/>
      <c r="AKK64" s="90"/>
      <c r="AKL64" s="90"/>
      <c r="AKM64" s="90"/>
      <c r="AKN64" s="90"/>
      <c r="AKO64" s="90"/>
      <c r="AKP64" s="90"/>
      <c r="AKQ64" s="90"/>
      <c r="AKR64" s="90"/>
      <c r="AKS64" s="90"/>
      <c r="AKT64" s="90"/>
      <c r="AKU64" s="90"/>
      <c r="AKV64" s="90"/>
      <c r="AKW64" s="90"/>
      <c r="AKX64" s="90"/>
      <c r="AKY64" s="90"/>
      <c r="AKZ64" s="90"/>
      <c r="ALA64" s="90"/>
      <c r="ALB64" s="90"/>
      <c r="ALC64" s="90"/>
      <c r="ALD64" s="90"/>
      <c r="ALE64" s="90"/>
      <c r="ALF64" s="90"/>
      <c r="ALG64" s="90"/>
      <c r="ALH64" s="90"/>
      <c r="ALI64" s="90"/>
      <c r="ALJ64" s="90"/>
      <c r="ALK64" s="90"/>
      <c r="ALL64" s="90"/>
      <c r="ALM64" s="90"/>
      <c r="ALN64" s="90"/>
      <c r="ALO64" s="90"/>
      <c r="ALP64" s="90"/>
      <c r="ALQ64" s="90"/>
      <c r="ALR64" s="90"/>
      <c r="ALS64" s="90"/>
      <c r="ALT64" s="90"/>
      <c r="ALU64" s="90"/>
      <c r="ALV64" s="90"/>
      <c r="ALW64" s="90"/>
      <c r="ALX64" s="90"/>
      <c r="ALY64" s="90"/>
      <c r="ALZ64" s="90"/>
      <c r="AMA64" s="90"/>
      <c r="AMB64" s="90"/>
      <c r="AMC64" s="90"/>
      <c r="AMD64" s="90"/>
      <c r="AME64" s="90"/>
      <c r="AMF64" s="90"/>
      <c r="AMG64" s="90"/>
      <c r="AMH64" s="90"/>
      <c r="AMI64" s="90"/>
      <c r="AMJ64" s="90"/>
      <c r="AMK64" s="90"/>
      <c r="AML64" s="90"/>
      <c r="AMM64" s="90"/>
      <c r="AMN64" s="90"/>
      <c r="AMO64" s="90"/>
      <c r="AMP64" s="90"/>
      <c r="AMQ64" s="90"/>
      <c r="AMR64" s="90"/>
      <c r="AMS64" s="90"/>
      <c r="AMT64" s="90"/>
      <c r="AMU64" s="90"/>
      <c r="AMV64" s="90"/>
      <c r="AMW64" s="90"/>
      <c r="AMX64" s="90"/>
      <c r="AMY64" s="90"/>
      <c r="AMZ64" s="90"/>
      <c r="ANA64" s="90"/>
      <c r="ANB64" s="90"/>
      <c r="ANC64" s="90"/>
      <c r="AND64" s="90"/>
      <c r="ANE64" s="90"/>
      <c r="ANF64" s="90"/>
      <c r="ANG64" s="90"/>
      <c r="ANH64" s="90"/>
      <c r="ANI64" s="90"/>
      <c r="ANJ64" s="90"/>
      <c r="ANK64" s="90"/>
      <c r="ANL64" s="90"/>
      <c r="ANM64" s="90"/>
      <c r="ANN64" s="90"/>
      <c r="ANO64" s="90"/>
      <c r="ANP64" s="90"/>
      <c r="ANQ64" s="90"/>
      <c r="ANR64" s="90"/>
      <c r="ANS64" s="90"/>
      <c r="ANT64" s="90"/>
      <c r="ANU64" s="90"/>
      <c r="ANV64" s="90"/>
      <c r="ANW64" s="90"/>
      <c r="ANX64" s="90"/>
      <c r="ANY64" s="90"/>
      <c r="ANZ64" s="90"/>
      <c r="AOA64" s="90"/>
      <c r="AOB64" s="90"/>
      <c r="AOC64" s="90"/>
      <c r="AOD64" s="90"/>
      <c r="AOE64" s="90"/>
      <c r="AOF64" s="90"/>
      <c r="AOG64" s="90"/>
      <c r="AOH64" s="90"/>
      <c r="AOI64" s="90"/>
      <c r="AOJ64" s="90"/>
      <c r="AOK64" s="90"/>
      <c r="AOL64" s="90"/>
      <c r="AOM64" s="90"/>
      <c r="AON64" s="90"/>
      <c r="AOO64" s="90"/>
      <c r="AOP64" s="90"/>
      <c r="AOQ64" s="90"/>
      <c r="AOR64" s="90"/>
      <c r="AOS64" s="90"/>
      <c r="AOT64" s="90"/>
      <c r="AOU64" s="90"/>
      <c r="AOV64" s="90"/>
      <c r="AOW64" s="90"/>
      <c r="AOX64" s="90"/>
      <c r="AOY64" s="90"/>
      <c r="AOZ64" s="90"/>
      <c r="APA64" s="90"/>
      <c r="APB64" s="90"/>
      <c r="APC64" s="90"/>
      <c r="APD64" s="90"/>
      <c r="APE64" s="90"/>
      <c r="APF64" s="90"/>
      <c r="APG64" s="90"/>
      <c r="APH64" s="90"/>
      <c r="API64" s="90"/>
      <c r="APJ64" s="90"/>
      <c r="APK64" s="90"/>
      <c r="APL64" s="90"/>
      <c r="APM64" s="90"/>
      <c r="APN64" s="90"/>
      <c r="APO64" s="90"/>
      <c r="APP64" s="90"/>
      <c r="APQ64" s="90"/>
      <c r="APR64" s="90"/>
      <c r="APS64" s="90"/>
      <c r="APT64" s="90"/>
      <c r="APU64" s="90"/>
      <c r="APV64" s="90"/>
      <c r="APW64" s="90"/>
      <c r="APX64" s="90"/>
      <c r="APY64" s="90"/>
      <c r="APZ64" s="90"/>
      <c r="AQA64" s="90"/>
      <c r="AQB64" s="90"/>
      <c r="AQC64" s="90"/>
      <c r="AQD64" s="90"/>
      <c r="AQE64" s="90"/>
      <c r="AQF64" s="90"/>
      <c r="AQG64" s="90"/>
      <c r="AQH64" s="90"/>
      <c r="AQI64" s="90"/>
      <c r="AQJ64" s="90"/>
      <c r="AQK64" s="90"/>
      <c r="AQL64" s="90"/>
      <c r="AQM64" s="90"/>
      <c r="AQN64" s="90"/>
      <c r="AQO64" s="90"/>
      <c r="AQP64" s="90"/>
      <c r="AQQ64" s="90"/>
      <c r="AQR64" s="90"/>
      <c r="AQS64" s="90"/>
      <c r="AQT64" s="90"/>
      <c r="AQU64" s="90"/>
      <c r="AQV64" s="90"/>
      <c r="AQW64" s="90"/>
      <c r="AQX64" s="90"/>
      <c r="AQY64" s="90"/>
      <c r="AQZ64" s="90"/>
      <c r="ARA64" s="90"/>
      <c r="ARB64" s="90"/>
      <c r="ARC64" s="90"/>
      <c r="ARD64" s="90"/>
      <c r="ARE64" s="90"/>
      <c r="ARF64" s="90"/>
      <c r="ARG64" s="90"/>
      <c r="ARH64" s="90"/>
      <c r="ARI64" s="90"/>
      <c r="ARJ64" s="90"/>
      <c r="ARK64" s="90"/>
      <c r="ARL64" s="90"/>
      <c r="ARM64" s="90"/>
      <c r="ARN64" s="90"/>
      <c r="ARO64" s="90"/>
      <c r="ARP64" s="90"/>
      <c r="ARQ64" s="90"/>
      <c r="ARR64" s="90"/>
      <c r="ARS64" s="90"/>
      <c r="ART64" s="90"/>
      <c r="ARU64" s="90"/>
      <c r="ARV64" s="90"/>
      <c r="ARW64" s="90"/>
      <c r="ARX64" s="90"/>
      <c r="ARY64" s="90"/>
      <c r="ARZ64" s="90"/>
      <c r="ASA64" s="90"/>
      <c r="ASB64" s="90"/>
      <c r="ASC64" s="90"/>
      <c r="ASD64" s="90"/>
      <c r="ASE64" s="90"/>
      <c r="ASF64" s="90"/>
      <c r="ASG64" s="90"/>
      <c r="ASH64" s="90"/>
      <c r="ASI64" s="90"/>
      <c r="ASJ64" s="90"/>
      <c r="ASK64" s="90"/>
      <c r="ASL64" s="90"/>
      <c r="ASM64" s="90"/>
      <c r="ASN64" s="90"/>
      <c r="ASO64" s="90"/>
      <c r="ASP64" s="90"/>
      <c r="ASQ64" s="90"/>
      <c r="ASR64" s="90"/>
      <c r="ASS64" s="90"/>
      <c r="AST64" s="90"/>
      <c r="ASU64" s="90"/>
      <c r="ASV64" s="90"/>
      <c r="ASW64" s="90"/>
      <c r="ASX64" s="90"/>
      <c r="ASY64" s="90"/>
      <c r="ASZ64" s="90"/>
      <c r="ATA64" s="90"/>
      <c r="ATB64" s="90"/>
      <c r="ATC64" s="90"/>
      <c r="ATD64" s="90"/>
      <c r="ATE64" s="90"/>
      <c r="ATF64" s="90"/>
      <c r="ATG64" s="90"/>
      <c r="ATH64" s="90"/>
      <c r="ATI64" s="90"/>
      <c r="ATJ64" s="90"/>
      <c r="ATK64" s="90"/>
      <c r="ATL64" s="90"/>
      <c r="ATM64" s="90"/>
      <c r="ATN64" s="90"/>
      <c r="ATO64" s="90"/>
      <c r="ATP64" s="90"/>
      <c r="ATQ64" s="90"/>
      <c r="ATR64" s="90"/>
      <c r="ATS64" s="90"/>
      <c r="ATT64" s="90"/>
      <c r="ATU64" s="90"/>
      <c r="ATV64" s="90"/>
      <c r="ATW64" s="90"/>
      <c r="ATX64" s="90"/>
      <c r="ATY64" s="90"/>
      <c r="ATZ64" s="90"/>
      <c r="AUA64" s="90"/>
      <c r="AUB64" s="90"/>
      <c r="AUC64" s="90"/>
      <c r="AUD64" s="90"/>
      <c r="AUE64" s="90"/>
      <c r="AUF64" s="90"/>
      <c r="AUG64" s="90"/>
      <c r="AUH64" s="90"/>
      <c r="AUI64" s="90"/>
      <c r="AUJ64" s="90"/>
      <c r="AUK64" s="90"/>
      <c r="AUL64" s="90"/>
      <c r="AUM64" s="90"/>
      <c r="AUN64" s="90"/>
      <c r="AUO64" s="90"/>
      <c r="AUP64" s="90"/>
      <c r="AUQ64" s="90"/>
      <c r="AUR64" s="90"/>
      <c r="AUS64" s="90"/>
      <c r="AUT64" s="90"/>
      <c r="AUU64" s="90"/>
      <c r="AUV64" s="90"/>
      <c r="AUW64" s="90"/>
      <c r="AUX64" s="90"/>
      <c r="AUY64" s="90"/>
      <c r="AUZ64" s="90"/>
      <c r="AVA64" s="90"/>
      <c r="AVB64" s="90"/>
      <c r="AVC64" s="90"/>
      <c r="AVD64" s="90"/>
      <c r="AVE64" s="90"/>
      <c r="AVF64" s="90"/>
      <c r="AVG64" s="90"/>
      <c r="AVH64" s="90"/>
      <c r="AVI64" s="90"/>
      <c r="AVJ64" s="90"/>
      <c r="AVK64" s="90"/>
      <c r="AVL64" s="90"/>
      <c r="AVM64" s="90"/>
      <c r="AVN64" s="90"/>
      <c r="AVO64" s="90"/>
      <c r="AVP64" s="90"/>
      <c r="AVQ64" s="90"/>
      <c r="AVR64" s="90"/>
      <c r="AVS64" s="90"/>
      <c r="AVT64" s="90"/>
      <c r="AVU64" s="90"/>
      <c r="AVV64" s="90"/>
      <c r="AVW64" s="90"/>
      <c r="AVX64" s="90"/>
      <c r="AVY64" s="90"/>
      <c r="AVZ64" s="90"/>
      <c r="AWA64" s="90"/>
      <c r="AWB64" s="90"/>
      <c r="AWC64" s="90"/>
      <c r="AWD64" s="90"/>
      <c r="AWE64" s="90"/>
      <c r="AWF64" s="90"/>
      <c r="AWG64" s="90"/>
      <c r="AWH64" s="90"/>
      <c r="AWI64" s="90"/>
      <c r="AWJ64" s="90"/>
      <c r="AWK64" s="90"/>
      <c r="AWL64" s="90"/>
      <c r="AWM64" s="90"/>
      <c r="AWN64" s="90"/>
      <c r="AWO64" s="90"/>
      <c r="AWP64" s="90"/>
      <c r="AWQ64" s="90"/>
      <c r="AWR64" s="90"/>
      <c r="AWS64" s="90"/>
      <c r="AWT64" s="90"/>
      <c r="AWU64" s="90"/>
      <c r="AWV64" s="90"/>
      <c r="AWW64" s="90"/>
      <c r="AWX64" s="90"/>
      <c r="AWY64" s="90"/>
      <c r="AWZ64" s="90"/>
      <c r="AXA64" s="90"/>
      <c r="AXB64" s="90"/>
      <c r="AXC64" s="90"/>
      <c r="AXD64" s="90"/>
      <c r="AXE64" s="90"/>
      <c r="AXF64" s="90"/>
      <c r="AXG64" s="90"/>
      <c r="AXH64" s="90"/>
      <c r="AXI64" s="90"/>
      <c r="AXJ64" s="90"/>
      <c r="AXK64" s="90"/>
      <c r="AXL64" s="90"/>
      <c r="AXM64" s="90"/>
      <c r="AXN64" s="90"/>
      <c r="AXO64" s="90"/>
      <c r="AXP64" s="90"/>
      <c r="AXQ64" s="90"/>
      <c r="AXR64" s="90"/>
      <c r="AXS64" s="90"/>
      <c r="AXT64" s="90"/>
      <c r="AXU64" s="90"/>
      <c r="AXV64" s="90"/>
      <c r="AXW64" s="90"/>
      <c r="AXX64" s="90"/>
      <c r="AXY64" s="90"/>
      <c r="AXZ64" s="90"/>
      <c r="AYA64" s="90"/>
      <c r="AYB64" s="90"/>
      <c r="AYC64" s="90"/>
      <c r="AYD64" s="90"/>
      <c r="AYE64" s="90"/>
      <c r="AYF64" s="90"/>
      <c r="AYG64" s="90"/>
      <c r="AYH64" s="90"/>
      <c r="AYI64" s="90"/>
      <c r="AYJ64" s="90"/>
      <c r="AYK64" s="90"/>
      <c r="AYL64" s="90"/>
      <c r="AYM64" s="90"/>
      <c r="AYN64" s="90"/>
      <c r="AYO64" s="90"/>
      <c r="AYP64" s="90"/>
      <c r="AYQ64" s="90"/>
      <c r="AYR64" s="90"/>
      <c r="AYS64" s="90"/>
      <c r="AYT64" s="90"/>
      <c r="AYU64" s="90"/>
      <c r="AYV64" s="90"/>
      <c r="AYW64" s="90"/>
      <c r="AYX64" s="90"/>
      <c r="AYY64" s="90"/>
      <c r="AYZ64" s="90"/>
      <c r="AZA64" s="90"/>
      <c r="AZB64" s="90"/>
      <c r="AZC64" s="90"/>
      <c r="AZD64" s="90"/>
      <c r="AZE64" s="90"/>
      <c r="AZF64" s="90"/>
      <c r="AZG64" s="90"/>
      <c r="AZH64" s="90"/>
      <c r="AZI64" s="90"/>
      <c r="AZJ64" s="90"/>
      <c r="AZK64" s="90"/>
      <c r="AZL64" s="90"/>
      <c r="AZM64" s="90"/>
      <c r="AZN64" s="90"/>
      <c r="AZO64" s="90"/>
      <c r="AZP64" s="90"/>
      <c r="AZQ64" s="90"/>
      <c r="AZR64" s="90"/>
      <c r="AZS64" s="90"/>
      <c r="AZT64" s="90"/>
      <c r="AZU64" s="90"/>
      <c r="AZV64" s="90"/>
      <c r="AZW64" s="90"/>
      <c r="AZX64" s="90"/>
      <c r="AZY64" s="90"/>
      <c r="AZZ64" s="90"/>
      <c r="BAA64" s="90"/>
      <c r="BAB64" s="90"/>
      <c r="BAC64" s="90"/>
      <c r="BAD64" s="90"/>
      <c r="BAE64" s="90"/>
      <c r="BAF64" s="90"/>
      <c r="BAG64" s="90"/>
      <c r="BAH64" s="90"/>
      <c r="BAI64" s="90"/>
      <c r="BAJ64" s="90"/>
      <c r="BAK64" s="90"/>
      <c r="BAL64" s="90"/>
      <c r="BAM64" s="90"/>
      <c r="BAN64" s="90"/>
      <c r="BAO64" s="90"/>
      <c r="BAP64" s="90"/>
      <c r="BAQ64" s="90"/>
      <c r="BAR64" s="90"/>
      <c r="BAS64" s="90"/>
      <c r="BAT64" s="90"/>
      <c r="BAU64" s="90"/>
      <c r="BAV64" s="90"/>
      <c r="BAW64" s="90"/>
      <c r="BAX64" s="90"/>
      <c r="BAY64" s="90"/>
      <c r="BAZ64" s="90"/>
      <c r="BBA64" s="90"/>
      <c r="BBB64" s="90"/>
      <c r="BBC64" s="90"/>
      <c r="BBD64" s="90"/>
      <c r="BBE64" s="90"/>
      <c r="BBF64" s="90"/>
      <c r="BBG64" s="90"/>
      <c r="BBH64" s="90"/>
      <c r="BBI64" s="90"/>
      <c r="BBJ64" s="90"/>
      <c r="BBK64" s="90"/>
      <c r="BBL64" s="90"/>
      <c r="BBM64" s="90"/>
      <c r="BBN64" s="90"/>
      <c r="BBO64" s="90"/>
      <c r="BBP64" s="90"/>
      <c r="BBQ64" s="90"/>
      <c r="BBR64" s="90"/>
      <c r="BBS64" s="90"/>
      <c r="BBT64" s="90"/>
      <c r="BBU64" s="90"/>
      <c r="BBV64" s="90"/>
      <c r="BBW64" s="90"/>
      <c r="BBX64" s="90"/>
      <c r="BBY64" s="90"/>
      <c r="BBZ64" s="90"/>
      <c r="BCA64" s="90"/>
      <c r="BCB64" s="90"/>
      <c r="BCC64" s="90"/>
      <c r="BCD64" s="90"/>
      <c r="BCE64" s="90"/>
      <c r="BCF64" s="90"/>
      <c r="BCG64" s="90"/>
      <c r="BCH64" s="90"/>
      <c r="BCI64" s="90"/>
      <c r="BCJ64" s="90"/>
      <c r="BCK64" s="90"/>
      <c r="BCL64" s="90"/>
      <c r="BCM64" s="90"/>
      <c r="BCN64" s="90"/>
      <c r="BCO64" s="90"/>
      <c r="BCP64" s="90"/>
      <c r="BCQ64" s="90"/>
      <c r="BCR64" s="90"/>
      <c r="BCS64" s="90"/>
      <c r="BCT64" s="90"/>
      <c r="BCU64" s="90"/>
      <c r="BCV64" s="90"/>
      <c r="BCW64" s="90"/>
      <c r="BCX64" s="90"/>
      <c r="BCY64" s="90"/>
      <c r="BCZ64" s="90"/>
      <c r="BDA64" s="90"/>
      <c r="BDB64" s="90"/>
      <c r="BDC64" s="90"/>
      <c r="BDD64" s="90"/>
      <c r="BDE64" s="90"/>
      <c r="BDF64" s="90"/>
      <c r="BDG64" s="90"/>
      <c r="BDH64" s="90"/>
      <c r="BDI64" s="90"/>
      <c r="BDJ64" s="90"/>
      <c r="BDK64" s="90"/>
      <c r="BDL64" s="90"/>
      <c r="BDM64" s="90"/>
      <c r="BDN64" s="90"/>
      <c r="BDO64" s="90"/>
      <c r="BDP64" s="90"/>
      <c r="BDQ64" s="90"/>
      <c r="BDR64" s="90"/>
      <c r="BDS64" s="90"/>
      <c r="BDT64" s="90"/>
      <c r="BDU64" s="90"/>
      <c r="BDV64" s="90"/>
      <c r="BDW64" s="90"/>
      <c r="BDX64" s="90"/>
      <c r="BDY64" s="90"/>
      <c r="BDZ64" s="90"/>
      <c r="BEA64" s="90"/>
      <c r="BEB64" s="90"/>
      <c r="BEC64" s="90"/>
      <c r="BED64" s="90"/>
      <c r="BEE64" s="90"/>
      <c r="BEF64" s="90"/>
      <c r="BEG64" s="90"/>
      <c r="BEH64" s="90"/>
      <c r="BEI64" s="90"/>
      <c r="BEJ64" s="90"/>
      <c r="BEK64" s="90"/>
      <c r="BEL64" s="90"/>
      <c r="BEM64" s="90"/>
      <c r="BEN64" s="90"/>
      <c r="BEO64" s="90"/>
      <c r="BEP64" s="90"/>
      <c r="BEQ64" s="90"/>
      <c r="BER64" s="90"/>
      <c r="BES64" s="90"/>
      <c r="BET64" s="90"/>
      <c r="BEU64" s="90"/>
      <c r="BEV64" s="90"/>
      <c r="BEW64" s="90"/>
      <c r="BEX64" s="90"/>
      <c r="BEY64" s="90"/>
      <c r="BEZ64" s="90"/>
      <c r="BFA64" s="90"/>
      <c r="BFB64" s="90"/>
      <c r="BFC64" s="90"/>
      <c r="BFD64" s="90"/>
      <c r="BFE64" s="90"/>
      <c r="BFF64" s="90"/>
      <c r="BFG64" s="90"/>
      <c r="BFH64" s="90"/>
      <c r="BFI64" s="90"/>
      <c r="BFJ64" s="90"/>
      <c r="BFK64" s="90"/>
      <c r="BFL64" s="90"/>
      <c r="BFM64" s="90"/>
      <c r="BFN64" s="90"/>
      <c r="BFO64" s="90"/>
      <c r="BFP64" s="90"/>
      <c r="BFQ64" s="90"/>
      <c r="BFR64" s="90"/>
      <c r="BFS64" s="90"/>
      <c r="BFT64" s="90"/>
      <c r="BFU64" s="90"/>
      <c r="BFV64" s="90"/>
      <c r="BFW64" s="90"/>
      <c r="BFX64" s="90"/>
      <c r="BFY64" s="90"/>
      <c r="BFZ64" s="90"/>
      <c r="BGA64" s="90"/>
      <c r="BGB64" s="90"/>
      <c r="BGC64" s="90"/>
      <c r="BGD64" s="90"/>
      <c r="BGE64" s="90"/>
      <c r="BGF64" s="90"/>
      <c r="BGG64" s="90"/>
      <c r="BGH64" s="90"/>
      <c r="BGI64" s="90"/>
      <c r="BGJ64" s="90"/>
      <c r="BGK64" s="90"/>
      <c r="BGL64" s="90"/>
      <c r="BGM64" s="90"/>
      <c r="BGN64" s="90"/>
      <c r="BGO64" s="90"/>
      <c r="BGP64" s="90"/>
      <c r="BGQ64" s="90"/>
      <c r="BGR64" s="90"/>
      <c r="BGS64" s="90"/>
      <c r="BGT64" s="90"/>
      <c r="BGU64" s="90"/>
      <c r="BGV64" s="90"/>
      <c r="BGW64" s="90"/>
      <c r="BGX64" s="90"/>
      <c r="BGY64" s="90"/>
      <c r="BGZ64" s="90"/>
      <c r="BHA64" s="90"/>
      <c r="BHB64" s="90"/>
      <c r="BHC64" s="90"/>
      <c r="BHD64" s="90"/>
      <c r="BHE64" s="90"/>
      <c r="BHF64" s="90"/>
      <c r="BHG64" s="90"/>
      <c r="BHH64" s="90"/>
      <c r="BHI64" s="90"/>
      <c r="BHJ64" s="90"/>
      <c r="BHK64" s="90"/>
      <c r="BHL64" s="90"/>
      <c r="BHM64" s="90"/>
      <c r="BHN64" s="90"/>
      <c r="BHO64" s="90"/>
      <c r="BHP64" s="90"/>
      <c r="BHQ64" s="90"/>
      <c r="BHR64" s="90"/>
      <c r="BHS64" s="90"/>
      <c r="BHT64" s="90"/>
      <c r="BHU64" s="90"/>
      <c r="BHV64" s="90"/>
      <c r="BHW64" s="90"/>
      <c r="BHX64" s="90"/>
      <c r="BHY64" s="90"/>
      <c r="BHZ64" s="90"/>
      <c r="BIA64" s="90"/>
      <c r="BIB64" s="90"/>
      <c r="BIC64" s="90"/>
      <c r="BID64" s="90"/>
      <c r="BIE64" s="90"/>
      <c r="BIF64" s="90"/>
      <c r="BIG64" s="90"/>
      <c r="BIH64" s="90"/>
      <c r="BII64" s="90"/>
      <c r="BIJ64" s="90"/>
      <c r="BIK64" s="90"/>
      <c r="BIL64" s="90"/>
      <c r="BIM64" s="90"/>
      <c r="BIN64" s="90"/>
      <c r="BIO64" s="90"/>
      <c r="BIP64" s="90"/>
      <c r="BIQ64" s="90"/>
      <c r="BIR64" s="90"/>
      <c r="BIS64" s="90"/>
      <c r="BIT64" s="90"/>
      <c r="BIU64" s="90"/>
      <c r="BIV64" s="90"/>
      <c r="BIW64" s="90"/>
      <c r="BIX64" s="90"/>
      <c r="BIY64" s="90"/>
      <c r="BIZ64" s="90"/>
      <c r="BJA64" s="90"/>
      <c r="BJB64" s="90"/>
      <c r="BJC64" s="90"/>
      <c r="BJD64" s="90"/>
      <c r="BJE64" s="90"/>
      <c r="BJF64" s="90"/>
      <c r="BJG64" s="90"/>
      <c r="BJH64" s="90"/>
      <c r="BJI64" s="90"/>
      <c r="BJJ64" s="90"/>
      <c r="BJK64" s="90"/>
      <c r="BJL64" s="90"/>
      <c r="BJM64" s="90"/>
      <c r="BJN64" s="90"/>
      <c r="BJO64" s="90"/>
      <c r="BJP64" s="90"/>
      <c r="BJQ64" s="90"/>
      <c r="BJR64" s="90"/>
      <c r="BJS64" s="90"/>
      <c r="BJT64" s="90"/>
      <c r="BJU64" s="90"/>
      <c r="BJV64" s="90"/>
      <c r="BJW64" s="90"/>
      <c r="BJX64" s="90"/>
      <c r="BJY64" s="90"/>
      <c r="BJZ64" s="90"/>
      <c r="BKA64" s="90"/>
      <c r="BKB64" s="90"/>
      <c r="BKC64" s="90"/>
      <c r="BKD64" s="90"/>
      <c r="BKE64" s="90"/>
      <c r="BKF64" s="90"/>
      <c r="BKG64" s="90"/>
      <c r="BKH64" s="90"/>
      <c r="BKI64" s="90"/>
      <c r="BKJ64" s="90"/>
      <c r="BKK64" s="90"/>
      <c r="BKL64" s="90"/>
      <c r="BKM64" s="90"/>
      <c r="BKN64" s="90"/>
      <c r="BKO64" s="90"/>
      <c r="BKP64" s="90"/>
      <c r="BKQ64" s="90"/>
      <c r="BKR64" s="90"/>
      <c r="BKS64" s="90"/>
      <c r="BKT64" s="90"/>
      <c r="BKU64" s="90"/>
      <c r="BKV64" s="90"/>
      <c r="BKW64" s="90"/>
      <c r="BKX64" s="90"/>
      <c r="BKY64" s="90"/>
      <c r="BKZ64" s="90"/>
      <c r="BLA64" s="90"/>
      <c r="BLB64" s="90"/>
      <c r="BLC64" s="90"/>
      <c r="BLD64" s="90"/>
      <c r="BLE64" s="90"/>
      <c r="BLF64" s="90"/>
      <c r="BLG64" s="90"/>
      <c r="BLH64" s="90"/>
      <c r="BLI64" s="90"/>
      <c r="BLJ64" s="90"/>
      <c r="BLK64" s="90"/>
      <c r="BLL64" s="90"/>
      <c r="BLM64" s="90"/>
      <c r="BLN64" s="90"/>
      <c r="BLO64" s="90"/>
      <c r="BLP64" s="90"/>
      <c r="BLQ64" s="90"/>
      <c r="BLR64" s="90"/>
      <c r="BLS64" s="90"/>
      <c r="BLT64" s="90"/>
      <c r="BLU64" s="90"/>
      <c r="BLV64" s="90"/>
      <c r="BLW64" s="90"/>
      <c r="BLX64" s="90"/>
      <c r="BLY64" s="90"/>
      <c r="BLZ64" s="90"/>
      <c r="BMA64" s="90"/>
      <c r="BMB64" s="90"/>
      <c r="BMC64" s="90"/>
      <c r="BMD64" s="90"/>
      <c r="BME64" s="90"/>
      <c r="BMF64" s="90"/>
      <c r="BMG64" s="90"/>
      <c r="BMH64" s="90"/>
      <c r="BMI64" s="90"/>
      <c r="BMJ64" s="90"/>
      <c r="BMK64" s="90"/>
      <c r="BML64" s="90"/>
      <c r="BMM64" s="90"/>
      <c r="BMN64" s="90"/>
      <c r="BMO64" s="90"/>
      <c r="BMP64" s="90"/>
      <c r="BMQ64" s="90"/>
      <c r="BMR64" s="90"/>
      <c r="BMS64" s="90"/>
      <c r="BMT64" s="90"/>
      <c r="BMU64" s="90"/>
      <c r="BMV64" s="90"/>
      <c r="BMW64" s="90"/>
      <c r="BMX64" s="90"/>
      <c r="BMY64" s="90"/>
      <c r="BMZ64" s="90"/>
      <c r="BNA64" s="90"/>
      <c r="BNB64" s="90"/>
      <c r="BNC64" s="90"/>
      <c r="BND64" s="90"/>
      <c r="BNE64" s="90"/>
      <c r="BNF64" s="90"/>
      <c r="BNG64" s="90"/>
      <c r="BNH64" s="90"/>
      <c r="BNI64" s="90"/>
      <c r="BNJ64" s="90"/>
      <c r="BNK64" s="90"/>
      <c r="BNL64" s="90"/>
      <c r="BNM64" s="90"/>
      <c r="BNN64" s="90"/>
      <c r="BNO64" s="90"/>
      <c r="BNP64" s="90"/>
      <c r="BNQ64" s="90"/>
      <c r="BNR64" s="90"/>
      <c r="BNS64" s="90"/>
      <c r="BNT64" s="90"/>
      <c r="BNU64" s="90"/>
      <c r="BNV64" s="90"/>
      <c r="BNW64" s="90"/>
      <c r="BNX64" s="90"/>
      <c r="BNY64" s="90"/>
      <c r="BNZ64" s="90"/>
      <c r="BOA64" s="90"/>
      <c r="BOB64" s="90"/>
      <c r="BOC64" s="90"/>
      <c r="BOD64" s="90"/>
      <c r="BOE64" s="90"/>
      <c r="BOF64" s="90"/>
      <c r="BOG64" s="90"/>
      <c r="BOH64" s="90"/>
      <c r="BOI64" s="90"/>
      <c r="BOJ64" s="90"/>
      <c r="BOK64" s="90"/>
      <c r="BOL64" s="90"/>
      <c r="BOM64" s="90"/>
      <c r="BON64" s="90"/>
      <c r="BOO64" s="90"/>
      <c r="BOP64" s="90"/>
      <c r="BOQ64" s="90"/>
      <c r="BOR64" s="90"/>
      <c r="BOS64" s="90"/>
      <c r="BOT64" s="90"/>
      <c r="BOU64" s="90"/>
      <c r="BOV64" s="90"/>
      <c r="BOW64" s="90"/>
      <c r="BOX64" s="90"/>
      <c r="BOY64" s="90"/>
      <c r="BOZ64" s="90"/>
      <c r="BPA64" s="90"/>
      <c r="BPB64" s="90"/>
      <c r="BPC64" s="90"/>
      <c r="BPD64" s="90"/>
      <c r="BPE64" s="90"/>
      <c r="BPF64" s="90"/>
      <c r="BPG64" s="90"/>
      <c r="BPH64" s="90"/>
      <c r="BPI64" s="90"/>
      <c r="BPJ64" s="90"/>
      <c r="BPK64" s="90"/>
      <c r="BPL64" s="90"/>
      <c r="BPM64" s="90"/>
      <c r="BPN64" s="90"/>
      <c r="BPO64" s="90"/>
      <c r="BPP64" s="90"/>
      <c r="BPQ64" s="90"/>
      <c r="BPR64" s="90"/>
      <c r="BPS64" s="90"/>
      <c r="BPT64" s="90"/>
      <c r="BPU64" s="90"/>
      <c r="BPV64" s="90"/>
      <c r="BPW64" s="90"/>
      <c r="BPX64" s="90"/>
      <c r="BPY64" s="90"/>
      <c r="BPZ64" s="90"/>
      <c r="BQA64" s="90"/>
      <c r="BQB64" s="90"/>
      <c r="BQC64" s="90"/>
      <c r="BQD64" s="90"/>
      <c r="BQE64" s="90"/>
      <c r="BQF64" s="90"/>
      <c r="BQG64" s="90"/>
      <c r="BQH64" s="90"/>
      <c r="BQI64" s="90"/>
      <c r="BQJ64" s="90"/>
      <c r="BQK64" s="90"/>
      <c r="BQL64" s="90"/>
      <c r="BQM64" s="90"/>
      <c r="BQN64" s="90"/>
      <c r="BQO64" s="90"/>
      <c r="BQP64" s="90"/>
      <c r="BQQ64" s="90"/>
      <c r="BQR64" s="90"/>
      <c r="BQS64" s="90"/>
      <c r="BQT64" s="90"/>
      <c r="BQU64" s="90"/>
      <c r="BQV64" s="90"/>
      <c r="BQW64" s="90"/>
      <c r="BQX64" s="90"/>
      <c r="BQY64" s="90"/>
      <c r="BQZ64" s="90"/>
      <c r="BRA64" s="90"/>
      <c r="BRB64" s="90"/>
      <c r="BRC64" s="90"/>
      <c r="BRD64" s="90"/>
      <c r="BRE64" s="90"/>
      <c r="BRF64" s="90"/>
      <c r="BRG64" s="90"/>
      <c r="BRH64" s="90"/>
      <c r="BRI64" s="90"/>
      <c r="BRJ64" s="90"/>
      <c r="BRK64" s="90"/>
      <c r="BRL64" s="90"/>
      <c r="BRM64" s="90"/>
      <c r="BRN64" s="90"/>
      <c r="BRO64" s="90"/>
      <c r="BRP64" s="90"/>
      <c r="BRQ64" s="90"/>
      <c r="BRR64" s="90"/>
      <c r="BRS64" s="90"/>
      <c r="BRT64" s="90"/>
      <c r="BRU64" s="90"/>
      <c r="BRV64" s="90"/>
      <c r="BRW64" s="90"/>
      <c r="BRX64" s="90"/>
      <c r="BRY64" s="90"/>
      <c r="BRZ64" s="90"/>
      <c r="BSA64" s="90"/>
      <c r="BSB64" s="90"/>
      <c r="BSC64" s="90"/>
      <c r="BSD64" s="90"/>
      <c r="BSE64" s="90"/>
      <c r="BSF64" s="90"/>
      <c r="BSG64" s="90"/>
      <c r="BSH64" s="90"/>
      <c r="BSI64" s="90"/>
      <c r="BSJ64" s="90"/>
      <c r="BSK64" s="90"/>
      <c r="BSL64" s="90"/>
      <c r="BSM64" s="90"/>
      <c r="BSN64" s="90"/>
      <c r="BSO64" s="90"/>
      <c r="BSP64" s="90"/>
      <c r="BSQ64" s="90"/>
      <c r="BSR64" s="90"/>
      <c r="BSS64" s="90"/>
      <c r="BST64" s="90"/>
      <c r="BSU64" s="90"/>
      <c r="BSV64" s="90"/>
      <c r="BSW64" s="90"/>
      <c r="BSX64" s="90"/>
      <c r="BSY64" s="90"/>
      <c r="BSZ64" s="90"/>
      <c r="BTA64" s="90"/>
      <c r="BTB64" s="90"/>
      <c r="BTC64" s="90"/>
      <c r="BTD64" s="90"/>
      <c r="BTE64" s="90"/>
      <c r="BTF64" s="90"/>
      <c r="BTG64" s="90"/>
      <c r="BTH64" s="90"/>
      <c r="BTI64" s="90"/>
      <c r="BTJ64" s="90"/>
      <c r="BTK64" s="90"/>
      <c r="BTL64" s="90"/>
      <c r="BTM64" s="90"/>
      <c r="BTN64" s="90"/>
      <c r="BTO64" s="90"/>
      <c r="BTP64" s="90"/>
      <c r="BTQ64" s="90"/>
      <c r="BTR64" s="90"/>
      <c r="BTS64" s="90"/>
      <c r="BTT64" s="90"/>
      <c r="BTU64" s="90"/>
      <c r="BTV64" s="90"/>
      <c r="BTW64" s="90"/>
      <c r="BTX64" s="90"/>
      <c r="BTY64" s="90"/>
      <c r="BTZ64" s="90"/>
      <c r="BUA64" s="90"/>
      <c r="BUB64" s="90"/>
      <c r="BUC64" s="90"/>
      <c r="BUD64" s="90"/>
      <c r="BUE64" s="90"/>
      <c r="BUF64" s="90"/>
      <c r="BUG64" s="90"/>
      <c r="BUH64" s="90"/>
      <c r="BUI64" s="90"/>
      <c r="BUJ64" s="90"/>
      <c r="BUK64" s="90"/>
      <c r="BUL64" s="90"/>
      <c r="BUM64" s="90"/>
      <c r="BUN64" s="90"/>
      <c r="BUO64" s="90"/>
      <c r="BUP64" s="90"/>
      <c r="BUQ64" s="90"/>
      <c r="BUR64" s="90"/>
      <c r="BUS64" s="90"/>
      <c r="BUT64" s="90"/>
      <c r="BUU64" s="90"/>
      <c r="BUV64" s="90"/>
      <c r="BUW64" s="90"/>
      <c r="BUX64" s="90"/>
      <c r="BUY64" s="90"/>
      <c r="BUZ64" s="90"/>
      <c r="BVA64" s="90"/>
      <c r="BVB64" s="90"/>
      <c r="BVC64" s="90"/>
      <c r="BVD64" s="90"/>
      <c r="BVE64" s="90"/>
      <c r="BVF64" s="90"/>
      <c r="BVG64" s="90"/>
      <c r="BVH64" s="90"/>
      <c r="BVI64" s="90"/>
      <c r="BVJ64" s="90"/>
      <c r="BVK64" s="90"/>
      <c r="BVL64" s="90"/>
      <c r="BVM64" s="90"/>
      <c r="BVN64" s="90"/>
      <c r="BVO64" s="90"/>
      <c r="BVP64" s="90"/>
      <c r="BVQ64" s="90"/>
      <c r="BVR64" s="90"/>
      <c r="BVS64" s="90"/>
      <c r="BVT64" s="90"/>
      <c r="BVU64" s="90"/>
      <c r="BVV64" s="90"/>
      <c r="BVW64" s="90"/>
      <c r="BVX64" s="90"/>
      <c r="BVY64" s="90"/>
      <c r="BVZ64" s="90"/>
      <c r="BWA64" s="90"/>
      <c r="BWB64" s="90"/>
      <c r="BWC64" s="90"/>
      <c r="BWD64" s="90"/>
      <c r="BWE64" s="90"/>
      <c r="BWF64" s="90"/>
      <c r="BWG64" s="90"/>
      <c r="BWH64" s="90"/>
      <c r="BWI64" s="90"/>
      <c r="BWJ64" s="90"/>
      <c r="BWK64" s="90"/>
      <c r="BWL64" s="90"/>
      <c r="BWM64" s="90"/>
      <c r="BWN64" s="90"/>
      <c r="BWO64" s="90"/>
      <c r="BWP64" s="90"/>
      <c r="BWQ64" s="90"/>
      <c r="BWR64" s="90"/>
      <c r="BWS64" s="90"/>
      <c r="BWT64" s="90"/>
      <c r="BWU64" s="90"/>
      <c r="BWV64" s="90"/>
      <c r="BWW64" s="90"/>
      <c r="BWX64" s="90"/>
      <c r="BWY64" s="90"/>
      <c r="BWZ64" s="90"/>
      <c r="BXA64" s="90"/>
      <c r="BXB64" s="90"/>
      <c r="BXC64" s="90"/>
      <c r="BXD64" s="90"/>
      <c r="BXE64" s="90"/>
      <c r="BXF64" s="90"/>
      <c r="BXG64" s="90"/>
      <c r="BXH64" s="90"/>
      <c r="BXI64" s="90"/>
      <c r="BXJ64" s="90"/>
      <c r="BXK64" s="90"/>
      <c r="BXL64" s="90"/>
      <c r="BXM64" s="90"/>
      <c r="BXN64" s="90"/>
      <c r="BXO64" s="90"/>
      <c r="BXP64" s="90"/>
      <c r="BXQ64" s="90"/>
      <c r="BXR64" s="90"/>
      <c r="BXS64" s="90"/>
      <c r="BXT64" s="90"/>
      <c r="BXU64" s="90"/>
      <c r="BXV64" s="90"/>
      <c r="BXW64" s="90"/>
      <c r="BXX64" s="90"/>
      <c r="BXY64" s="90"/>
      <c r="BXZ64" s="90"/>
      <c r="BYA64" s="90"/>
      <c r="BYB64" s="90"/>
      <c r="BYC64" s="90"/>
      <c r="BYD64" s="90"/>
      <c r="BYE64" s="90"/>
      <c r="BYF64" s="90"/>
      <c r="BYG64" s="90"/>
      <c r="BYH64" s="90"/>
      <c r="BYI64" s="90"/>
      <c r="BYJ64" s="90"/>
      <c r="BYK64" s="90"/>
      <c r="BYL64" s="90"/>
      <c r="BYM64" s="90"/>
      <c r="BYN64" s="90"/>
      <c r="BYO64" s="90"/>
      <c r="BYP64" s="90"/>
      <c r="BYQ64" s="90"/>
      <c r="BYR64" s="90"/>
      <c r="BYS64" s="90"/>
      <c r="BYT64" s="90"/>
      <c r="BYU64" s="90"/>
      <c r="BYV64" s="90"/>
      <c r="BYW64" s="90"/>
      <c r="BYX64" s="90"/>
      <c r="BYY64" s="90"/>
      <c r="BYZ64" s="90"/>
      <c r="BZA64" s="90"/>
      <c r="BZB64" s="90"/>
      <c r="BZC64" s="90"/>
      <c r="BZD64" s="90"/>
      <c r="BZE64" s="90"/>
      <c r="BZF64" s="90"/>
      <c r="BZG64" s="90"/>
      <c r="BZH64" s="90"/>
      <c r="BZI64" s="90"/>
      <c r="BZJ64" s="90"/>
      <c r="BZK64" s="90"/>
      <c r="BZL64" s="90"/>
      <c r="BZM64" s="90"/>
      <c r="BZN64" s="90"/>
      <c r="BZO64" s="90"/>
      <c r="BZP64" s="90"/>
      <c r="BZQ64" s="90"/>
      <c r="BZR64" s="90"/>
      <c r="BZS64" s="90"/>
      <c r="BZT64" s="90"/>
      <c r="BZU64" s="90"/>
      <c r="BZV64" s="90"/>
      <c r="BZW64" s="90"/>
      <c r="BZX64" s="90"/>
      <c r="BZY64" s="90"/>
      <c r="BZZ64" s="90"/>
      <c r="CAA64" s="90"/>
      <c r="CAB64" s="90"/>
      <c r="CAC64" s="90"/>
      <c r="CAD64" s="90"/>
      <c r="CAE64" s="90"/>
      <c r="CAF64" s="90"/>
      <c r="CAG64" s="90"/>
      <c r="CAH64" s="90"/>
      <c r="CAI64" s="90"/>
      <c r="CAJ64" s="90"/>
      <c r="CAK64" s="90"/>
      <c r="CAL64" s="90"/>
      <c r="CAM64" s="90"/>
      <c r="CAN64" s="90"/>
      <c r="CAO64" s="90"/>
      <c r="CAP64" s="90"/>
      <c r="CAQ64" s="90"/>
      <c r="CAR64" s="90"/>
      <c r="CAS64" s="90"/>
      <c r="CAT64" s="90"/>
      <c r="CAU64" s="90"/>
      <c r="CAV64" s="90"/>
      <c r="CAW64" s="90"/>
      <c r="CAX64" s="90"/>
      <c r="CAY64" s="90"/>
      <c r="CAZ64" s="90"/>
      <c r="CBA64" s="90"/>
      <c r="CBB64" s="90"/>
      <c r="CBC64" s="90"/>
      <c r="CBD64" s="90"/>
      <c r="CBE64" s="90"/>
      <c r="CBF64" s="90"/>
      <c r="CBG64" s="90"/>
      <c r="CBH64" s="90"/>
      <c r="CBI64" s="90"/>
      <c r="CBJ64" s="90"/>
      <c r="CBK64" s="90"/>
      <c r="CBL64" s="90"/>
      <c r="CBM64" s="90"/>
      <c r="CBN64" s="90"/>
      <c r="CBO64" s="90"/>
      <c r="CBP64" s="90"/>
      <c r="CBQ64" s="90"/>
      <c r="CBR64" s="90"/>
      <c r="CBS64" s="90"/>
      <c r="CBT64" s="90"/>
      <c r="CBU64" s="90"/>
      <c r="CBV64" s="90"/>
      <c r="CBW64" s="90"/>
      <c r="CBX64" s="90"/>
      <c r="CBY64" s="90"/>
      <c r="CBZ64" s="90"/>
      <c r="CCA64" s="90"/>
      <c r="CCB64" s="90"/>
      <c r="CCC64" s="90"/>
      <c r="CCD64" s="90"/>
      <c r="CCE64" s="90"/>
      <c r="CCF64" s="90"/>
      <c r="CCG64" s="90"/>
      <c r="CCH64" s="90"/>
      <c r="CCI64" s="90"/>
      <c r="CCJ64" s="90"/>
      <c r="CCK64" s="90"/>
      <c r="CCL64" s="90"/>
      <c r="CCM64" s="90"/>
      <c r="CCN64" s="90"/>
      <c r="CCO64" s="90"/>
      <c r="CCP64" s="90"/>
      <c r="CCQ64" s="90"/>
      <c r="CCR64" s="90"/>
      <c r="CCS64" s="90"/>
      <c r="CCT64" s="90"/>
      <c r="CCU64" s="90"/>
      <c r="CCV64" s="90"/>
      <c r="CCW64" s="90"/>
      <c r="CCX64" s="90"/>
      <c r="CCY64" s="90"/>
      <c r="CCZ64" s="90"/>
      <c r="CDA64" s="90"/>
      <c r="CDB64" s="90"/>
      <c r="CDC64" s="90"/>
      <c r="CDD64" s="90"/>
      <c r="CDE64" s="90"/>
      <c r="CDF64" s="90"/>
      <c r="CDG64" s="90"/>
      <c r="CDH64" s="90"/>
      <c r="CDI64" s="90"/>
      <c r="CDJ64" s="90"/>
      <c r="CDK64" s="90"/>
      <c r="CDL64" s="90"/>
      <c r="CDM64" s="90"/>
      <c r="CDN64" s="90"/>
      <c r="CDO64" s="90"/>
      <c r="CDP64" s="90"/>
      <c r="CDQ64" s="90"/>
      <c r="CDR64" s="90"/>
      <c r="CDS64" s="90"/>
      <c r="CDT64" s="90"/>
      <c r="CDU64" s="90"/>
      <c r="CDV64" s="90"/>
      <c r="CDW64" s="90"/>
      <c r="CDX64" s="90"/>
      <c r="CDY64" s="90"/>
      <c r="CDZ64" s="90"/>
      <c r="CEA64" s="90"/>
      <c r="CEB64" s="90"/>
      <c r="CEC64" s="90"/>
      <c r="CED64" s="90"/>
      <c r="CEE64" s="90"/>
      <c r="CEF64" s="90"/>
      <c r="CEG64" s="90"/>
      <c r="CEH64" s="90"/>
      <c r="CEI64" s="90"/>
      <c r="CEJ64" s="90"/>
      <c r="CEK64" s="90"/>
      <c r="CEL64" s="90"/>
      <c r="CEM64" s="90"/>
      <c r="CEN64" s="90"/>
      <c r="CEO64" s="90"/>
      <c r="CEP64" s="90"/>
      <c r="CEQ64" s="90"/>
      <c r="CER64" s="90"/>
      <c r="CES64" s="90"/>
      <c r="CET64" s="90"/>
      <c r="CEU64" s="90"/>
      <c r="CEV64" s="90"/>
      <c r="CEW64" s="90"/>
      <c r="CEX64" s="90"/>
      <c r="CEY64" s="90"/>
      <c r="CEZ64" s="90"/>
      <c r="CFA64" s="90"/>
      <c r="CFB64" s="90"/>
      <c r="CFC64" s="90"/>
      <c r="CFD64" s="90"/>
      <c r="CFE64" s="90"/>
      <c r="CFF64" s="90"/>
      <c r="CFG64" s="90"/>
      <c r="CFH64" s="90"/>
      <c r="CFI64" s="90"/>
      <c r="CFJ64" s="90"/>
      <c r="CFK64" s="90"/>
      <c r="CFL64" s="90"/>
      <c r="CFM64" s="90"/>
      <c r="CFN64" s="90"/>
      <c r="CFO64" s="90"/>
      <c r="CFP64" s="90"/>
      <c r="CFQ64" s="90"/>
      <c r="CFR64" s="90"/>
      <c r="CFS64" s="90"/>
      <c r="CFT64" s="90"/>
      <c r="CFU64" s="90"/>
      <c r="CFV64" s="90"/>
      <c r="CFW64" s="90"/>
      <c r="CFX64" s="90"/>
      <c r="CFY64" s="90"/>
      <c r="CFZ64" s="90"/>
      <c r="CGA64" s="90"/>
      <c r="CGB64" s="90"/>
      <c r="CGC64" s="90"/>
      <c r="CGD64" s="90"/>
      <c r="CGE64" s="90"/>
      <c r="CGF64" s="90"/>
      <c r="CGG64" s="90"/>
      <c r="CGH64" s="90"/>
      <c r="CGI64" s="90"/>
      <c r="CGJ64" s="90"/>
      <c r="CGK64" s="90"/>
      <c r="CGL64" s="90"/>
      <c r="CGM64" s="90"/>
      <c r="CGN64" s="90"/>
      <c r="CGO64" s="90"/>
      <c r="CGP64" s="90"/>
      <c r="CGQ64" s="90"/>
      <c r="CGR64" s="90"/>
      <c r="CGS64" s="90"/>
      <c r="CGT64" s="90"/>
      <c r="CGU64" s="90"/>
      <c r="CGV64" s="90"/>
      <c r="CGW64" s="90"/>
      <c r="CGX64" s="90"/>
      <c r="CGY64" s="90"/>
      <c r="CGZ64" s="90"/>
      <c r="CHA64" s="90"/>
      <c r="CHB64" s="90"/>
      <c r="CHC64" s="90"/>
      <c r="CHD64" s="90"/>
      <c r="CHE64" s="90"/>
      <c r="CHF64" s="90"/>
      <c r="CHG64" s="90"/>
      <c r="CHH64" s="90"/>
      <c r="CHI64" s="90"/>
      <c r="CHJ64" s="90"/>
      <c r="CHK64" s="90"/>
      <c r="CHL64" s="90"/>
      <c r="CHM64" s="90"/>
      <c r="CHN64" s="90"/>
      <c r="CHO64" s="90"/>
      <c r="CHP64" s="90"/>
      <c r="CHQ64" s="90"/>
      <c r="CHR64" s="90"/>
      <c r="CHS64" s="90"/>
      <c r="CHT64" s="90"/>
      <c r="CHU64" s="90"/>
      <c r="CHV64" s="90"/>
      <c r="CHW64" s="90"/>
      <c r="CHX64" s="90"/>
      <c r="CHY64" s="90"/>
      <c r="CHZ64" s="90"/>
      <c r="CIA64" s="90"/>
      <c r="CIB64" s="90"/>
      <c r="CIC64" s="90"/>
      <c r="CID64" s="90"/>
      <c r="CIE64" s="90"/>
      <c r="CIF64" s="90"/>
      <c r="CIG64" s="90"/>
      <c r="CIH64" s="90"/>
      <c r="CII64" s="90"/>
      <c r="CIJ64" s="90"/>
      <c r="CIK64" s="90"/>
      <c r="CIL64" s="90"/>
      <c r="CIM64" s="90"/>
      <c r="CIN64" s="90"/>
      <c r="CIO64" s="90"/>
      <c r="CIP64" s="90"/>
      <c r="CIQ64" s="90"/>
      <c r="CIR64" s="90"/>
      <c r="CIS64" s="90"/>
      <c r="CIT64" s="90"/>
      <c r="CIU64" s="90"/>
      <c r="CIV64" s="90"/>
      <c r="CIW64" s="90"/>
      <c r="CIX64" s="90"/>
      <c r="CIY64" s="90"/>
      <c r="CIZ64" s="90"/>
      <c r="CJA64" s="90"/>
      <c r="CJB64" s="90"/>
      <c r="CJC64" s="90"/>
      <c r="CJD64" s="90"/>
      <c r="CJE64" s="90"/>
      <c r="CJF64" s="90"/>
      <c r="CJG64" s="90"/>
      <c r="CJH64" s="90"/>
      <c r="CJI64" s="90"/>
      <c r="CJJ64" s="90"/>
      <c r="CJK64" s="90"/>
      <c r="CJL64" s="90"/>
      <c r="CJM64" s="90"/>
      <c r="CJN64" s="90"/>
      <c r="CJO64" s="90"/>
      <c r="CJP64" s="90"/>
      <c r="CJQ64" s="90"/>
      <c r="CJR64" s="90"/>
      <c r="CJS64" s="90"/>
      <c r="CJT64" s="90"/>
      <c r="CJU64" s="90"/>
      <c r="CJV64" s="90"/>
      <c r="CJW64" s="90"/>
      <c r="CJX64" s="90"/>
      <c r="CJY64" s="90"/>
      <c r="CJZ64" s="90"/>
      <c r="CKA64" s="90"/>
      <c r="CKB64" s="90"/>
      <c r="CKC64" s="90"/>
      <c r="CKD64" s="90"/>
      <c r="CKE64" s="90"/>
      <c r="CKF64" s="90"/>
      <c r="CKG64" s="90"/>
      <c r="CKH64" s="90"/>
      <c r="CKI64" s="90"/>
      <c r="CKJ64" s="90"/>
      <c r="CKK64" s="90"/>
      <c r="CKL64" s="90"/>
      <c r="CKM64" s="90"/>
      <c r="CKN64" s="90"/>
      <c r="CKO64" s="90"/>
      <c r="CKP64" s="90"/>
      <c r="CKQ64" s="90"/>
      <c r="CKR64" s="90"/>
      <c r="CKS64" s="90"/>
      <c r="CKT64" s="90"/>
      <c r="CKU64" s="90"/>
      <c r="CKV64" s="90"/>
      <c r="CKW64" s="90"/>
      <c r="CKX64" s="90"/>
      <c r="CKY64" s="90"/>
      <c r="CKZ64" s="90"/>
      <c r="CLA64" s="90"/>
      <c r="CLB64" s="90"/>
      <c r="CLC64" s="90"/>
      <c r="CLD64" s="90"/>
      <c r="CLE64" s="90"/>
      <c r="CLF64" s="90"/>
      <c r="CLG64" s="90"/>
      <c r="CLH64" s="90"/>
      <c r="CLI64" s="90"/>
      <c r="CLJ64" s="90"/>
      <c r="CLK64" s="90"/>
      <c r="CLL64" s="90"/>
      <c r="CLM64" s="90"/>
      <c r="CLN64" s="90"/>
      <c r="CLO64" s="90"/>
      <c r="CLP64" s="90"/>
      <c r="CLQ64" s="90"/>
      <c r="CLR64" s="90"/>
      <c r="CLS64" s="90"/>
      <c r="CLT64" s="90"/>
      <c r="CLU64" s="90"/>
      <c r="CLV64" s="90"/>
      <c r="CLW64" s="90"/>
      <c r="CLX64" s="90"/>
      <c r="CLY64" s="90"/>
      <c r="CLZ64" s="90"/>
      <c r="CMA64" s="90"/>
      <c r="CMB64" s="90"/>
      <c r="CMC64" s="90"/>
      <c r="CMD64" s="90"/>
      <c r="CME64" s="90"/>
      <c r="CMF64" s="90"/>
      <c r="CMG64" s="90"/>
      <c r="CMH64" s="90"/>
      <c r="CMI64" s="90"/>
      <c r="CMJ64" s="90"/>
      <c r="CMK64" s="90"/>
      <c r="CML64" s="90"/>
      <c r="CMM64" s="90"/>
      <c r="CMN64" s="90"/>
      <c r="CMO64" s="90"/>
      <c r="CMP64" s="90"/>
      <c r="CMQ64" s="90"/>
      <c r="CMR64" s="90"/>
      <c r="CMS64" s="90"/>
      <c r="CMT64" s="90"/>
      <c r="CMU64" s="90"/>
      <c r="CMV64" s="90"/>
      <c r="CMW64" s="90"/>
      <c r="CMX64" s="90"/>
      <c r="CMY64" s="90"/>
      <c r="CMZ64" s="90"/>
      <c r="CNA64" s="90"/>
      <c r="CNB64" s="90"/>
      <c r="CNC64" s="90"/>
      <c r="CND64" s="90"/>
      <c r="CNE64" s="90"/>
      <c r="CNF64" s="90"/>
      <c r="CNG64" s="90"/>
      <c r="CNH64" s="90"/>
      <c r="CNI64" s="90"/>
      <c r="CNJ64" s="90"/>
      <c r="CNK64" s="90"/>
      <c r="CNL64" s="90"/>
      <c r="CNM64" s="90"/>
      <c r="CNN64" s="90"/>
      <c r="CNO64" s="90"/>
      <c r="CNP64" s="90"/>
      <c r="CNQ64" s="90"/>
      <c r="CNR64" s="90"/>
      <c r="CNS64" s="90"/>
      <c r="CNT64" s="90"/>
      <c r="CNU64" s="90"/>
      <c r="CNV64" s="90"/>
      <c r="CNW64" s="90"/>
      <c r="CNX64" s="90"/>
      <c r="CNY64" s="90"/>
      <c r="CNZ64" s="90"/>
      <c r="COA64" s="90"/>
      <c r="COB64" s="90"/>
      <c r="COC64" s="90"/>
      <c r="COD64" s="90"/>
      <c r="COE64" s="90"/>
      <c r="COF64" s="90"/>
      <c r="COG64" s="90"/>
      <c r="COH64" s="90"/>
      <c r="COI64" s="90"/>
      <c r="COJ64" s="90"/>
      <c r="COK64" s="90"/>
      <c r="COL64" s="90"/>
      <c r="COM64" s="90"/>
      <c r="CON64" s="90"/>
      <c r="COO64" s="90"/>
      <c r="COP64" s="90"/>
      <c r="COQ64" s="90"/>
      <c r="COR64" s="90"/>
      <c r="COS64" s="90"/>
      <c r="COT64" s="90"/>
      <c r="COU64" s="90"/>
      <c r="COV64" s="90"/>
      <c r="COW64" s="90"/>
      <c r="COX64" s="90"/>
      <c r="COY64" s="90"/>
      <c r="COZ64" s="90"/>
      <c r="CPA64" s="90"/>
      <c r="CPB64" s="90"/>
      <c r="CPC64" s="90"/>
      <c r="CPD64" s="90"/>
      <c r="CPE64" s="90"/>
      <c r="CPF64" s="90"/>
      <c r="CPG64" s="90"/>
      <c r="CPH64" s="90"/>
      <c r="CPI64" s="90"/>
      <c r="CPJ64" s="90"/>
      <c r="CPK64" s="90"/>
      <c r="CPL64" s="90"/>
      <c r="CPM64" s="90"/>
      <c r="CPN64" s="90"/>
      <c r="CPO64" s="90"/>
      <c r="CPP64" s="90"/>
      <c r="CPQ64" s="90"/>
      <c r="CPR64" s="90"/>
      <c r="CPS64" s="90"/>
      <c r="CPT64" s="90"/>
      <c r="CPU64" s="90"/>
      <c r="CPV64" s="90"/>
      <c r="CPW64" s="90"/>
      <c r="CPX64" s="90"/>
      <c r="CPY64" s="90"/>
      <c r="CPZ64" s="90"/>
      <c r="CQA64" s="90"/>
      <c r="CQB64" s="90"/>
      <c r="CQC64" s="90"/>
      <c r="CQD64" s="90"/>
      <c r="CQE64" s="90"/>
      <c r="CQF64" s="90"/>
      <c r="CQG64" s="90"/>
      <c r="CQH64" s="90"/>
      <c r="CQI64" s="90"/>
      <c r="CQJ64" s="90"/>
      <c r="CQK64" s="90"/>
      <c r="CQL64" s="90"/>
      <c r="CQM64" s="90"/>
      <c r="CQN64" s="90"/>
      <c r="CQO64" s="90"/>
      <c r="CQP64" s="90"/>
      <c r="CQQ64" s="90"/>
      <c r="CQR64" s="90"/>
      <c r="CQS64" s="90"/>
      <c r="CQT64" s="90"/>
      <c r="CQU64" s="90"/>
      <c r="CQV64" s="90"/>
      <c r="CQW64" s="90"/>
      <c r="CQX64" s="90"/>
      <c r="CQY64" s="90"/>
      <c r="CQZ64" s="90"/>
      <c r="CRA64" s="90"/>
      <c r="CRB64" s="90"/>
      <c r="CRC64" s="90"/>
      <c r="CRD64" s="90"/>
      <c r="CRE64" s="90"/>
      <c r="CRF64" s="90"/>
      <c r="CRG64" s="90"/>
      <c r="CRH64" s="90"/>
      <c r="CRI64" s="90"/>
      <c r="CRJ64" s="90"/>
      <c r="CRK64" s="90"/>
      <c r="CRL64" s="90"/>
      <c r="CRM64" s="90"/>
      <c r="CRN64" s="90"/>
      <c r="CRO64" s="90"/>
      <c r="CRP64" s="90"/>
      <c r="CRQ64" s="90"/>
      <c r="CRR64" s="90"/>
      <c r="CRS64" s="90"/>
      <c r="CRT64" s="90"/>
      <c r="CRU64" s="90"/>
      <c r="CRV64" s="90"/>
      <c r="CRW64" s="90"/>
      <c r="CRX64" s="90"/>
      <c r="CRY64" s="90"/>
      <c r="CRZ64" s="90"/>
      <c r="CSA64" s="90"/>
      <c r="CSB64" s="90"/>
      <c r="CSC64" s="90"/>
      <c r="CSD64" s="90"/>
      <c r="CSE64" s="90"/>
      <c r="CSF64" s="90"/>
      <c r="CSG64" s="90"/>
      <c r="CSH64" s="90"/>
      <c r="CSI64" s="90"/>
      <c r="CSJ64" s="90"/>
      <c r="CSK64" s="90"/>
      <c r="CSL64" s="90"/>
      <c r="CSM64" s="90"/>
      <c r="CSN64" s="90"/>
      <c r="CSO64" s="90"/>
      <c r="CSP64" s="90"/>
      <c r="CSQ64" s="90"/>
      <c r="CSR64" s="90"/>
      <c r="CSS64" s="90"/>
      <c r="CST64" s="90"/>
      <c r="CSU64" s="90"/>
      <c r="CSV64" s="90"/>
      <c r="CSW64" s="90"/>
      <c r="CSX64" s="90"/>
      <c r="CSY64" s="90"/>
      <c r="CSZ64" s="90"/>
      <c r="CTA64" s="90"/>
      <c r="CTB64" s="90"/>
      <c r="CTC64" s="90"/>
      <c r="CTD64" s="90"/>
      <c r="CTE64" s="90"/>
      <c r="CTF64" s="90"/>
      <c r="CTG64" s="90"/>
      <c r="CTH64" s="90"/>
      <c r="CTI64" s="90"/>
      <c r="CTJ64" s="90"/>
      <c r="CTK64" s="90"/>
      <c r="CTL64" s="90"/>
      <c r="CTM64" s="90"/>
      <c r="CTN64" s="90"/>
      <c r="CTO64" s="90"/>
      <c r="CTP64" s="90"/>
      <c r="CTQ64" s="90"/>
      <c r="CTR64" s="90"/>
      <c r="CTS64" s="90"/>
      <c r="CTT64" s="90"/>
      <c r="CTU64" s="90"/>
      <c r="CTV64" s="90"/>
      <c r="CTW64" s="90"/>
      <c r="CTX64" s="90"/>
      <c r="CTY64" s="90"/>
      <c r="CTZ64" s="90"/>
      <c r="CUA64" s="90"/>
      <c r="CUB64" s="90"/>
      <c r="CUC64" s="90"/>
      <c r="CUD64" s="90"/>
      <c r="CUE64" s="90"/>
      <c r="CUF64" s="90"/>
      <c r="CUG64" s="90"/>
      <c r="CUH64" s="90"/>
      <c r="CUI64" s="90"/>
      <c r="CUJ64" s="90"/>
      <c r="CUK64" s="90"/>
      <c r="CUL64" s="90"/>
      <c r="CUM64" s="90"/>
      <c r="CUN64" s="90"/>
      <c r="CUO64" s="90"/>
      <c r="CUP64" s="90"/>
      <c r="CUQ64" s="90"/>
      <c r="CUR64" s="90"/>
      <c r="CUS64" s="90"/>
      <c r="CUT64" s="90"/>
      <c r="CUU64" s="90"/>
      <c r="CUV64" s="90"/>
      <c r="CUW64" s="90"/>
      <c r="CUX64" s="90"/>
      <c r="CUY64" s="90"/>
      <c r="CUZ64" s="90"/>
      <c r="CVA64" s="90"/>
      <c r="CVB64" s="90"/>
      <c r="CVC64" s="90"/>
      <c r="CVD64" s="90"/>
      <c r="CVE64" s="90"/>
      <c r="CVF64" s="90"/>
      <c r="CVG64" s="90"/>
      <c r="CVH64" s="90"/>
      <c r="CVI64" s="90"/>
      <c r="CVJ64" s="90"/>
      <c r="CVK64" s="90"/>
      <c r="CVL64" s="90"/>
      <c r="CVM64" s="90"/>
      <c r="CVN64" s="90"/>
      <c r="CVO64" s="90"/>
      <c r="CVP64" s="90"/>
      <c r="CVQ64" s="90"/>
      <c r="CVR64" s="90"/>
      <c r="CVS64" s="90"/>
      <c r="CVT64" s="90"/>
      <c r="CVU64" s="90"/>
      <c r="CVV64" s="90"/>
      <c r="CVW64" s="90"/>
      <c r="CVX64" s="90"/>
      <c r="CVY64" s="90"/>
      <c r="CVZ64" s="90"/>
      <c r="CWA64" s="90"/>
      <c r="CWB64" s="90"/>
      <c r="CWC64" s="90"/>
      <c r="CWD64" s="90"/>
      <c r="CWE64" s="90"/>
      <c r="CWF64" s="90"/>
      <c r="CWG64" s="90"/>
      <c r="CWH64" s="90"/>
      <c r="CWI64" s="90"/>
      <c r="CWJ64" s="90"/>
      <c r="CWK64" s="90"/>
      <c r="CWL64" s="90"/>
      <c r="CWM64" s="90"/>
      <c r="CWN64" s="90"/>
      <c r="CWO64" s="90"/>
      <c r="CWP64" s="90"/>
      <c r="CWQ64" s="90"/>
      <c r="CWR64" s="90"/>
      <c r="CWS64" s="90"/>
      <c r="CWT64" s="90"/>
      <c r="CWU64" s="90"/>
      <c r="CWV64" s="90"/>
      <c r="CWW64" s="90"/>
      <c r="CWX64" s="90"/>
      <c r="CWY64" s="90"/>
      <c r="CWZ64" s="90"/>
      <c r="CXA64" s="90"/>
      <c r="CXB64" s="90"/>
      <c r="CXC64" s="90"/>
      <c r="CXD64" s="90"/>
      <c r="CXE64" s="90"/>
      <c r="CXF64" s="90"/>
      <c r="CXG64" s="90"/>
      <c r="CXH64" s="90"/>
      <c r="CXI64" s="90"/>
      <c r="CXJ64" s="90"/>
      <c r="CXK64" s="90"/>
      <c r="CXL64" s="90"/>
      <c r="CXM64" s="90"/>
      <c r="CXN64" s="90"/>
      <c r="CXO64" s="90"/>
      <c r="CXP64" s="90"/>
      <c r="CXQ64" s="90"/>
      <c r="CXR64" s="90"/>
      <c r="CXS64" s="90"/>
      <c r="CXT64" s="90"/>
      <c r="CXU64" s="90"/>
      <c r="CXV64" s="90"/>
      <c r="CXW64" s="90"/>
      <c r="CXX64" s="90"/>
      <c r="CXY64" s="90"/>
      <c r="CXZ64" s="90"/>
      <c r="CYA64" s="90"/>
      <c r="CYB64" s="90"/>
      <c r="CYC64" s="90"/>
      <c r="CYD64" s="90"/>
      <c r="CYE64" s="90"/>
      <c r="CYF64" s="90"/>
      <c r="CYG64" s="90"/>
      <c r="CYH64" s="90"/>
      <c r="CYI64" s="90"/>
      <c r="CYJ64" s="90"/>
      <c r="CYK64" s="90"/>
      <c r="CYL64" s="90"/>
      <c r="CYM64" s="90"/>
      <c r="CYN64" s="90"/>
      <c r="CYO64" s="90"/>
      <c r="CYP64" s="90"/>
      <c r="CYQ64" s="90"/>
      <c r="CYR64" s="90"/>
      <c r="CYS64" s="90"/>
      <c r="CYT64" s="90"/>
      <c r="CYU64" s="90"/>
      <c r="CYV64" s="90"/>
      <c r="CYW64" s="90"/>
      <c r="CYX64" s="90"/>
      <c r="CYY64" s="90"/>
      <c r="CYZ64" s="90"/>
      <c r="CZA64" s="90"/>
      <c r="CZB64" s="90"/>
      <c r="CZC64" s="90"/>
      <c r="CZD64" s="90"/>
      <c r="CZE64" s="90"/>
      <c r="CZF64" s="90"/>
      <c r="CZG64" s="90"/>
      <c r="CZH64" s="90"/>
      <c r="CZI64" s="90"/>
      <c r="CZJ64" s="90"/>
      <c r="CZK64" s="90"/>
      <c r="CZL64" s="90"/>
      <c r="CZM64" s="90"/>
      <c r="CZN64" s="90"/>
      <c r="CZO64" s="90"/>
      <c r="CZP64" s="90"/>
      <c r="CZQ64" s="90"/>
      <c r="CZR64" s="90"/>
      <c r="CZS64" s="90"/>
      <c r="CZT64" s="90"/>
      <c r="CZU64" s="90"/>
      <c r="CZV64" s="90"/>
      <c r="CZW64" s="90"/>
      <c r="CZX64" s="90"/>
      <c r="CZY64" s="90"/>
      <c r="CZZ64" s="90"/>
      <c r="DAA64" s="90"/>
      <c r="DAB64" s="90"/>
      <c r="DAC64" s="90"/>
      <c r="DAD64" s="90"/>
      <c r="DAE64" s="90"/>
      <c r="DAF64" s="90"/>
      <c r="DAG64" s="90"/>
      <c r="DAH64" s="90"/>
      <c r="DAI64" s="90"/>
      <c r="DAJ64" s="90"/>
      <c r="DAK64" s="90"/>
      <c r="DAL64" s="90"/>
      <c r="DAM64" s="90"/>
      <c r="DAN64" s="90"/>
      <c r="DAO64" s="90"/>
      <c r="DAP64" s="90"/>
      <c r="DAQ64" s="90"/>
      <c r="DAR64" s="90"/>
      <c r="DAS64" s="90"/>
      <c r="DAT64" s="90"/>
      <c r="DAU64" s="90"/>
      <c r="DAV64" s="90"/>
      <c r="DAW64" s="90"/>
      <c r="DAX64" s="90"/>
      <c r="DAY64" s="90"/>
      <c r="DAZ64" s="90"/>
      <c r="DBA64" s="90"/>
      <c r="DBB64" s="90"/>
      <c r="DBC64" s="90"/>
      <c r="DBD64" s="90"/>
      <c r="DBE64" s="90"/>
      <c r="DBF64" s="90"/>
      <c r="DBG64" s="90"/>
      <c r="DBH64" s="90"/>
      <c r="DBI64" s="90"/>
      <c r="DBJ64" s="90"/>
      <c r="DBK64" s="90"/>
      <c r="DBL64" s="90"/>
      <c r="DBM64" s="90"/>
      <c r="DBN64" s="90"/>
      <c r="DBO64" s="90"/>
      <c r="DBP64" s="90"/>
      <c r="DBQ64" s="90"/>
      <c r="DBR64" s="90"/>
      <c r="DBS64" s="90"/>
      <c r="DBT64" s="90"/>
      <c r="DBU64" s="90"/>
      <c r="DBV64" s="90"/>
      <c r="DBW64" s="90"/>
      <c r="DBX64" s="90"/>
      <c r="DBY64" s="90"/>
      <c r="DBZ64" s="90"/>
      <c r="DCA64" s="90"/>
      <c r="DCB64" s="90"/>
      <c r="DCC64" s="90"/>
      <c r="DCD64" s="90"/>
      <c r="DCE64" s="90"/>
      <c r="DCF64" s="90"/>
      <c r="DCG64" s="90"/>
      <c r="DCH64" s="90"/>
      <c r="DCI64" s="90"/>
      <c r="DCJ64" s="90"/>
      <c r="DCK64" s="90"/>
      <c r="DCL64" s="90"/>
      <c r="DCM64" s="90"/>
      <c r="DCN64" s="90"/>
      <c r="DCO64" s="90"/>
      <c r="DCP64" s="90"/>
      <c r="DCQ64" s="90"/>
      <c r="DCR64" s="90"/>
      <c r="DCS64" s="90"/>
      <c r="DCT64" s="90"/>
      <c r="DCU64" s="90"/>
      <c r="DCV64" s="90"/>
      <c r="DCW64" s="90"/>
      <c r="DCX64" s="90"/>
      <c r="DCY64" s="90"/>
      <c r="DCZ64" s="90"/>
      <c r="DDA64" s="90"/>
      <c r="DDB64" s="90"/>
      <c r="DDC64" s="90"/>
      <c r="DDD64" s="90"/>
      <c r="DDE64" s="90"/>
      <c r="DDF64" s="90"/>
      <c r="DDG64" s="90"/>
      <c r="DDH64" s="90"/>
      <c r="DDI64" s="90"/>
      <c r="DDJ64" s="90"/>
      <c r="DDK64" s="90"/>
      <c r="DDL64" s="90"/>
      <c r="DDM64" s="90"/>
      <c r="DDN64" s="90"/>
      <c r="DDO64" s="90"/>
      <c r="DDP64" s="90"/>
      <c r="DDQ64" s="90"/>
      <c r="DDR64" s="90"/>
      <c r="DDS64" s="90"/>
      <c r="DDT64" s="90"/>
      <c r="DDU64" s="90"/>
      <c r="DDV64" s="90"/>
      <c r="DDW64" s="90"/>
      <c r="DDX64" s="90"/>
      <c r="DDY64" s="90"/>
      <c r="DDZ64" s="90"/>
      <c r="DEA64" s="90"/>
      <c r="DEB64" s="90"/>
      <c r="DEC64" s="90"/>
      <c r="DED64" s="90"/>
      <c r="DEE64" s="90"/>
      <c r="DEF64" s="90"/>
      <c r="DEG64" s="90"/>
      <c r="DEH64" s="90"/>
      <c r="DEI64" s="90"/>
      <c r="DEJ64" s="90"/>
      <c r="DEK64" s="90"/>
      <c r="DEL64" s="90"/>
      <c r="DEM64" s="90"/>
      <c r="DEN64" s="90"/>
      <c r="DEO64" s="90"/>
      <c r="DEP64" s="90"/>
      <c r="DEQ64" s="90"/>
      <c r="DER64" s="90"/>
      <c r="DES64" s="90"/>
      <c r="DET64" s="90"/>
      <c r="DEU64" s="90"/>
      <c r="DEV64" s="90"/>
      <c r="DEW64" s="90"/>
      <c r="DEX64" s="90"/>
      <c r="DEY64" s="90"/>
      <c r="DEZ64" s="90"/>
      <c r="DFA64" s="90"/>
      <c r="DFB64" s="90"/>
      <c r="DFC64" s="90"/>
      <c r="DFD64" s="90"/>
      <c r="DFE64" s="90"/>
      <c r="DFF64" s="90"/>
      <c r="DFG64" s="90"/>
      <c r="DFH64" s="90"/>
      <c r="DFI64" s="90"/>
      <c r="DFJ64" s="90"/>
      <c r="DFK64" s="90"/>
      <c r="DFL64" s="90"/>
      <c r="DFM64" s="90"/>
      <c r="DFN64" s="90"/>
      <c r="DFO64" s="90"/>
      <c r="DFP64" s="90"/>
      <c r="DFQ64" s="90"/>
      <c r="DFR64" s="90"/>
      <c r="DFS64" s="90"/>
      <c r="DFT64" s="90"/>
      <c r="DFU64" s="90"/>
      <c r="DFV64" s="90"/>
      <c r="DFW64" s="90"/>
      <c r="DFX64" s="90"/>
      <c r="DFY64" s="90"/>
      <c r="DFZ64" s="90"/>
      <c r="DGA64" s="90"/>
      <c r="DGB64" s="90"/>
      <c r="DGC64" s="90"/>
      <c r="DGD64" s="90"/>
      <c r="DGE64" s="90"/>
      <c r="DGF64" s="90"/>
      <c r="DGG64" s="90"/>
      <c r="DGH64" s="90"/>
      <c r="DGI64" s="90"/>
      <c r="DGJ64" s="90"/>
      <c r="DGK64" s="90"/>
      <c r="DGL64" s="90"/>
      <c r="DGM64" s="90"/>
      <c r="DGN64" s="90"/>
      <c r="DGO64" s="90"/>
      <c r="DGP64" s="90"/>
      <c r="DGQ64" s="90"/>
      <c r="DGR64" s="90"/>
      <c r="DGS64" s="90"/>
      <c r="DGT64" s="90"/>
      <c r="DGU64" s="90"/>
      <c r="DGV64" s="90"/>
      <c r="DGW64" s="90"/>
      <c r="DGX64" s="90"/>
      <c r="DGY64" s="90"/>
      <c r="DGZ64" s="90"/>
      <c r="DHA64" s="90"/>
      <c r="DHB64" s="90"/>
      <c r="DHC64" s="90"/>
      <c r="DHD64" s="90"/>
      <c r="DHE64" s="90"/>
      <c r="DHF64" s="90"/>
      <c r="DHG64" s="90"/>
      <c r="DHH64" s="90"/>
      <c r="DHI64" s="90"/>
      <c r="DHJ64" s="90"/>
      <c r="DHK64" s="90"/>
      <c r="DHL64" s="90"/>
      <c r="DHM64" s="90"/>
      <c r="DHN64" s="90"/>
      <c r="DHO64" s="90"/>
      <c r="DHP64" s="90"/>
      <c r="DHQ64" s="90"/>
      <c r="DHR64" s="90"/>
      <c r="DHS64" s="90"/>
      <c r="DHT64" s="90"/>
      <c r="DHU64" s="90"/>
      <c r="DHV64" s="90"/>
      <c r="DHW64" s="90"/>
      <c r="DHX64" s="90"/>
      <c r="DHY64" s="90"/>
      <c r="DHZ64" s="90"/>
      <c r="DIA64" s="90"/>
      <c r="DIB64" s="90"/>
      <c r="DIC64" s="90"/>
      <c r="DID64" s="90"/>
      <c r="DIE64" s="90"/>
      <c r="DIF64" s="90"/>
      <c r="DIG64" s="90"/>
      <c r="DIH64" s="90"/>
      <c r="DII64" s="90"/>
      <c r="DIJ64" s="90"/>
      <c r="DIK64" s="90"/>
      <c r="DIL64" s="90"/>
      <c r="DIM64" s="90"/>
      <c r="DIN64" s="90"/>
      <c r="DIO64" s="90"/>
      <c r="DIP64" s="90"/>
      <c r="DIQ64" s="90"/>
      <c r="DIR64" s="90"/>
      <c r="DIS64" s="90"/>
      <c r="DIT64" s="90"/>
      <c r="DIU64" s="90"/>
      <c r="DIV64" s="90"/>
      <c r="DIW64" s="90"/>
      <c r="DIX64" s="90"/>
      <c r="DIY64" s="90"/>
      <c r="DIZ64" s="90"/>
      <c r="DJA64" s="90"/>
      <c r="DJB64" s="90"/>
      <c r="DJC64" s="90"/>
      <c r="DJD64" s="90"/>
      <c r="DJE64" s="90"/>
      <c r="DJF64" s="90"/>
      <c r="DJG64" s="90"/>
      <c r="DJH64" s="90"/>
      <c r="DJI64" s="90"/>
      <c r="DJJ64" s="90"/>
      <c r="DJK64" s="90"/>
      <c r="DJL64" s="90"/>
      <c r="DJM64" s="90"/>
      <c r="DJN64" s="90"/>
      <c r="DJO64" s="90"/>
      <c r="DJP64" s="90"/>
      <c r="DJQ64" s="90"/>
      <c r="DJR64" s="90"/>
      <c r="DJS64" s="90"/>
      <c r="DJT64" s="90"/>
      <c r="DJU64" s="90"/>
      <c r="DJV64" s="90"/>
      <c r="DJW64" s="90"/>
      <c r="DJX64" s="90"/>
      <c r="DJY64" s="90"/>
      <c r="DJZ64" s="90"/>
      <c r="DKA64" s="90"/>
      <c r="DKB64" s="90"/>
      <c r="DKC64" s="90"/>
      <c r="DKD64" s="90"/>
      <c r="DKE64" s="90"/>
      <c r="DKF64" s="90"/>
      <c r="DKG64" s="90"/>
      <c r="DKH64" s="90"/>
      <c r="DKI64" s="90"/>
      <c r="DKJ64" s="90"/>
      <c r="DKK64" s="90"/>
      <c r="DKL64" s="90"/>
      <c r="DKM64" s="90"/>
      <c r="DKN64" s="90"/>
      <c r="DKO64" s="90"/>
      <c r="DKP64" s="90"/>
      <c r="DKQ64" s="90"/>
      <c r="DKR64" s="90"/>
      <c r="DKS64" s="90"/>
      <c r="DKT64" s="90"/>
      <c r="DKU64" s="90"/>
      <c r="DKV64" s="90"/>
      <c r="DKW64" s="90"/>
      <c r="DKX64" s="90"/>
      <c r="DKY64" s="90"/>
      <c r="DKZ64" s="90"/>
      <c r="DLA64" s="90"/>
      <c r="DLB64" s="90"/>
      <c r="DLC64" s="90"/>
      <c r="DLD64" s="90"/>
      <c r="DLE64" s="90"/>
      <c r="DLF64" s="90"/>
      <c r="DLG64" s="90"/>
      <c r="DLH64" s="90"/>
      <c r="DLI64" s="90"/>
      <c r="DLJ64" s="90"/>
      <c r="DLK64" s="90"/>
      <c r="DLL64" s="90"/>
      <c r="DLM64" s="90"/>
      <c r="DLN64" s="90"/>
      <c r="DLO64" s="90"/>
      <c r="DLP64" s="90"/>
      <c r="DLQ64" s="90"/>
      <c r="DLR64" s="90"/>
      <c r="DLS64" s="90"/>
      <c r="DLT64" s="90"/>
      <c r="DLU64" s="90"/>
      <c r="DLV64" s="90"/>
      <c r="DLW64" s="90"/>
      <c r="DLX64" s="90"/>
      <c r="DLY64" s="90"/>
      <c r="DLZ64" s="90"/>
      <c r="DMA64" s="90"/>
      <c r="DMB64" s="90"/>
      <c r="DMC64" s="90"/>
      <c r="DMD64" s="90"/>
      <c r="DME64" s="90"/>
      <c r="DMF64" s="90"/>
      <c r="DMG64" s="90"/>
      <c r="DMH64" s="90"/>
      <c r="DMI64" s="90"/>
      <c r="DMJ64" s="90"/>
      <c r="DMK64" s="90"/>
      <c r="DML64" s="90"/>
      <c r="DMM64" s="90"/>
      <c r="DMN64" s="90"/>
      <c r="DMO64" s="90"/>
      <c r="DMP64" s="90"/>
      <c r="DMQ64" s="90"/>
      <c r="DMR64" s="90"/>
      <c r="DMS64" s="90"/>
      <c r="DMT64" s="90"/>
      <c r="DMU64" s="90"/>
      <c r="DMV64" s="90"/>
      <c r="DMW64" s="90"/>
      <c r="DMX64" s="90"/>
      <c r="DMY64" s="90"/>
      <c r="DMZ64" s="90"/>
      <c r="DNA64" s="90"/>
      <c r="DNB64" s="90"/>
      <c r="DNC64" s="90"/>
      <c r="DND64" s="90"/>
      <c r="DNE64" s="90"/>
      <c r="DNF64" s="90"/>
      <c r="DNG64" s="90"/>
      <c r="DNH64" s="90"/>
      <c r="DNI64" s="90"/>
      <c r="DNJ64" s="90"/>
      <c r="DNK64" s="90"/>
      <c r="DNL64" s="90"/>
      <c r="DNM64" s="90"/>
      <c r="DNN64" s="90"/>
      <c r="DNO64" s="90"/>
      <c r="DNP64" s="90"/>
      <c r="DNQ64" s="90"/>
      <c r="DNR64" s="90"/>
      <c r="DNS64" s="90"/>
      <c r="DNT64" s="90"/>
      <c r="DNU64" s="90"/>
      <c r="DNV64" s="90"/>
      <c r="DNW64" s="90"/>
      <c r="DNX64" s="90"/>
      <c r="DNY64" s="90"/>
      <c r="DNZ64" s="90"/>
      <c r="DOA64" s="90"/>
      <c r="DOB64" s="90"/>
      <c r="DOC64" s="90"/>
      <c r="DOD64" s="90"/>
      <c r="DOE64" s="90"/>
      <c r="DOF64" s="90"/>
      <c r="DOG64" s="90"/>
      <c r="DOH64" s="90"/>
      <c r="DOI64" s="90"/>
      <c r="DOJ64" s="90"/>
      <c r="DOK64" s="90"/>
      <c r="DOL64" s="90"/>
      <c r="DOM64" s="90"/>
      <c r="DON64" s="90"/>
      <c r="DOO64" s="90"/>
      <c r="DOP64" s="90"/>
      <c r="DOQ64" s="90"/>
      <c r="DOR64" s="90"/>
      <c r="DOS64" s="90"/>
      <c r="DOT64" s="90"/>
      <c r="DOU64" s="90"/>
      <c r="DOV64" s="90"/>
      <c r="DOW64" s="90"/>
      <c r="DOX64" s="90"/>
      <c r="DOY64" s="90"/>
      <c r="DOZ64" s="90"/>
      <c r="DPA64" s="90"/>
      <c r="DPB64" s="90"/>
      <c r="DPC64" s="90"/>
      <c r="DPD64" s="90"/>
      <c r="DPE64" s="90"/>
      <c r="DPF64" s="90"/>
      <c r="DPG64" s="90"/>
      <c r="DPH64" s="90"/>
      <c r="DPI64" s="90"/>
      <c r="DPJ64" s="90"/>
      <c r="DPK64" s="90"/>
      <c r="DPL64" s="90"/>
      <c r="DPM64" s="90"/>
      <c r="DPN64" s="90"/>
      <c r="DPO64" s="90"/>
      <c r="DPP64" s="90"/>
      <c r="DPQ64" s="90"/>
      <c r="DPR64" s="90"/>
      <c r="DPS64" s="90"/>
      <c r="DPT64" s="90"/>
      <c r="DPU64" s="90"/>
      <c r="DPV64" s="90"/>
      <c r="DPW64" s="90"/>
      <c r="DPX64" s="90"/>
      <c r="DPY64" s="90"/>
      <c r="DPZ64" s="90"/>
      <c r="DQA64" s="90"/>
      <c r="DQB64" s="90"/>
      <c r="DQC64" s="90"/>
      <c r="DQD64" s="90"/>
      <c r="DQE64" s="90"/>
      <c r="DQF64" s="90"/>
      <c r="DQG64" s="90"/>
      <c r="DQH64" s="90"/>
      <c r="DQI64" s="90"/>
      <c r="DQJ64" s="90"/>
      <c r="DQK64" s="90"/>
      <c r="DQL64" s="90"/>
      <c r="DQM64" s="90"/>
      <c r="DQN64" s="90"/>
      <c r="DQO64" s="90"/>
      <c r="DQP64" s="90"/>
      <c r="DQQ64" s="90"/>
      <c r="DQR64" s="90"/>
      <c r="DQS64" s="90"/>
      <c r="DQT64" s="90"/>
      <c r="DQU64" s="90"/>
      <c r="DQV64" s="90"/>
      <c r="DQW64" s="90"/>
      <c r="DQX64" s="90"/>
      <c r="DQY64" s="90"/>
      <c r="DQZ64" s="90"/>
      <c r="DRA64" s="90"/>
      <c r="DRB64" s="90"/>
      <c r="DRC64" s="90"/>
      <c r="DRD64" s="90"/>
      <c r="DRE64" s="90"/>
      <c r="DRF64" s="90"/>
      <c r="DRG64" s="90"/>
      <c r="DRH64" s="90"/>
      <c r="DRI64" s="90"/>
      <c r="DRJ64" s="90"/>
      <c r="DRK64" s="90"/>
      <c r="DRL64" s="90"/>
      <c r="DRM64" s="90"/>
      <c r="DRN64" s="90"/>
      <c r="DRO64" s="90"/>
      <c r="DRP64" s="90"/>
      <c r="DRQ64" s="90"/>
      <c r="DRR64" s="90"/>
      <c r="DRS64" s="90"/>
      <c r="DRT64" s="90"/>
      <c r="DRU64" s="90"/>
      <c r="DRV64" s="90"/>
      <c r="DRW64" s="90"/>
      <c r="DRX64" s="90"/>
      <c r="DRY64" s="90"/>
      <c r="DRZ64" s="90"/>
      <c r="DSA64" s="90"/>
      <c r="DSB64" s="90"/>
      <c r="DSC64" s="90"/>
      <c r="DSD64" s="90"/>
      <c r="DSE64" s="90"/>
      <c r="DSF64" s="90"/>
      <c r="DSG64" s="90"/>
      <c r="DSH64" s="90"/>
      <c r="DSI64" s="90"/>
      <c r="DSJ64" s="90"/>
      <c r="DSK64" s="90"/>
      <c r="DSL64" s="90"/>
      <c r="DSM64" s="90"/>
      <c r="DSN64" s="90"/>
      <c r="DSO64" s="90"/>
      <c r="DSP64" s="90"/>
      <c r="DSQ64" s="90"/>
      <c r="DSR64" s="90"/>
      <c r="DSS64" s="90"/>
      <c r="DST64" s="90"/>
      <c r="DSU64" s="90"/>
      <c r="DSV64" s="90"/>
      <c r="DSW64" s="90"/>
      <c r="DSX64" s="90"/>
      <c r="DSY64" s="90"/>
      <c r="DSZ64" s="90"/>
      <c r="DTA64" s="90"/>
      <c r="DTB64" s="90"/>
      <c r="DTC64" s="90"/>
      <c r="DTD64" s="90"/>
      <c r="DTE64" s="90"/>
      <c r="DTF64" s="90"/>
      <c r="DTG64" s="90"/>
      <c r="DTH64" s="90"/>
      <c r="DTI64" s="90"/>
      <c r="DTJ64" s="90"/>
      <c r="DTK64" s="90"/>
      <c r="DTL64" s="90"/>
      <c r="DTM64" s="90"/>
      <c r="DTN64" s="90"/>
      <c r="DTO64" s="90"/>
      <c r="DTP64" s="90"/>
      <c r="DTQ64" s="90"/>
      <c r="DTR64" s="90"/>
      <c r="DTS64" s="90"/>
      <c r="DTT64" s="90"/>
      <c r="DTU64" s="90"/>
      <c r="DTV64" s="90"/>
      <c r="DTW64" s="90"/>
      <c r="DTX64" s="90"/>
      <c r="DTY64" s="90"/>
      <c r="DTZ64" s="90"/>
      <c r="DUA64" s="90"/>
      <c r="DUB64" s="90"/>
      <c r="DUC64" s="90"/>
      <c r="DUD64" s="90"/>
      <c r="DUE64" s="90"/>
      <c r="DUF64" s="90"/>
      <c r="DUG64" s="90"/>
      <c r="DUH64" s="90"/>
      <c r="DUI64" s="90"/>
      <c r="DUJ64" s="90"/>
      <c r="DUK64" s="90"/>
      <c r="DUL64" s="90"/>
      <c r="DUM64" s="90"/>
      <c r="DUN64" s="90"/>
      <c r="DUO64" s="90"/>
      <c r="DUP64" s="90"/>
      <c r="DUQ64" s="90"/>
      <c r="DUR64" s="90"/>
      <c r="DUS64" s="90"/>
      <c r="DUT64" s="90"/>
      <c r="DUU64" s="90"/>
      <c r="DUV64" s="90"/>
      <c r="DUW64" s="90"/>
      <c r="DUX64" s="90"/>
      <c r="DUY64" s="90"/>
      <c r="DUZ64" s="90"/>
      <c r="DVA64" s="90"/>
      <c r="DVB64" s="90"/>
      <c r="DVC64" s="90"/>
      <c r="DVD64" s="90"/>
      <c r="DVE64" s="90"/>
      <c r="DVF64" s="90"/>
      <c r="DVG64" s="90"/>
      <c r="DVH64" s="90"/>
      <c r="DVI64" s="90"/>
      <c r="DVJ64" s="90"/>
      <c r="DVK64" s="90"/>
      <c r="DVL64" s="90"/>
      <c r="DVM64" s="90"/>
      <c r="DVN64" s="90"/>
      <c r="DVO64" s="90"/>
      <c r="DVP64" s="90"/>
      <c r="DVQ64" s="90"/>
      <c r="DVR64" s="90"/>
      <c r="DVS64" s="90"/>
      <c r="DVT64" s="90"/>
      <c r="DVU64" s="90"/>
      <c r="DVV64" s="90"/>
      <c r="DVW64" s="90"/>
      <c r="DVX64" s="90"/>
      <c r="DVY64" s="90"/>
      <c r="DVZ64" s="90"/>
      <c r="DWA64" s="90"/>
      <c r="DWB64" s="90"/>
      <c r="DWC64" s="90"/>
      <c r="DWD64" s="90"/>
      <c r="DWE64" s="90"/>
      <c r="DWF64" s="90"/>
      <c r="DWG64" s="90"/>
      <c r="DWH64" s="90"/>
      <c r="DWI64" s="90"/>
      <c r="DWJ64" s="90"/>
      <c r="DWK64" s="90"/>
      <c r="DWL64" s="90"/>
      <c r="DWM64" s="90"/>
      <c r="DWN64" s="90"/>
      <c r="DWO64" s="90"/>
      <c r="DWP64" s="90"/>
      <c r="DWQ64" s="90"/>
      <c r="DWR64" s="90"/>
      <c r="DWS64" s="90"/>
      <c r="DWT64" s="90"/>
      <c r="DWU64" s="90"/>
      <c r="DWV64" s="90"/>
      <c r="DWW64" s="90"/>
      <c r="DWX64" s="90"/>
      <c r="DWY64" s="90"/>
      <c r="DWZ64" s="90"/>
      <c r="DXA64" s="90"/>
      <c r="DXB64" s="90"/>
      <c r="DXC64" s="90"/>
      <c r="DXD64" s="90"/>
      <c r="DXE64" s="90"/>
      <c r="DXF64" s="90"/>
      <c r="DXG64" s="90"/>
      <c r="DXH64" s="90"/>
      <c r="DXI64" s="90"/>
      <c r="DXJ64" s="90"/>
      <c r="DXK64" s="90"/>
      <c r="DXL64" s="90"/>
      <c r="DXM64" s="90"/>
      <c r="DXN64" s="90"/>
      <c r="DXO64" s="90"/>
      <c r="DXP64" s="90"/>
      <c r="DXQ64" s="90"/>
      <c r="DXR64" s="90"/>
      <c r="DXS64" s="90"/>
      <c r="DXT64" s="90"/>
      <c r="DXU64" s="90"/>
      <c r="DXV64" s="90"/>
      <c r="DXW64" s="90"/>
      <c r="DXX64" s="90"/>
      <c r="DXY64" s="90"/>
      <c r="DXZ64" s="90"/>
      <c r="DYA64" s="90"/>
      <c r="DYB64" s="90"/>
      <c r="DYC64" s="90"/>
      <c r="DYD64" s="90"/>
      <c r="DYE64" s="90"/>
      <c r="DYF64" s="90"/>
      <c r="DYG64" s="90"/>
      <c r="DYH64" s="90"/>
      <c r="DYI64" s="90"/>
      <c r="DYJ64" s="90"/>
      <c r="DYK64" s="90"/>
      <c r="DYL64" s="90"/>
      <c r="DYM64" s="90"/>
      <c r="DYN64" s="90"/>
      <c r="DYO64" s="90"/>
      <c r="DYP64" s="90"/>
      <c r="DYQ64" s="90"/>
      <c r="DYR64" s="90"/>
      <c r="DYS64" s="90"/>
      <c r="DYT64" s="90"/>
      <c r="DYU64" s="90"/>
      <c r="DYV64" s="90"/>
      <c r="DYW64" s="90"/>
      <c r="DYX64" s="90"/>
      <c r="DYY64" s="90"/>
      <c r="DYZ64" s="90"/>
      <c r="DZA64" s="90"/>
      <c r="DZB64" s="90"/>
      <c r="DZC64" s="90"/>
      <c r="DZD64" s="90"/>
      <c r="DZE64" s="90"/>
      <c r="DZF64" s="90"/>
      <c r="DZG64" s="90"/>
      <c r="DZH64" s="90"/>
      <c r="DZI64" s="90"/>
      <c r="DZJ64" s="90"/>
      <c r="DZK64" s="90"/>
      <c r="DZL64" s="90"/>
      <c r="DZM64" s="90"/>
      <c r="DZN64" s="90"/>
      <c r="DZO64" s="90"/>
      <c r="DZP64" s="90"/>
      <c r="DZQ64" s="90"/>
      <c r="DZR64" s="90"/>
      <c r="DZS64" s="90"/>
      <c r="DZT64" s="90"/>
      <c r="DZU64" s="90"/>
      <c r="DZV64" s="90"/>
      <c r="DZW64" s="90"/>
      <c r="DZX64" s="90"/>
      <c r="DZY64" s="90"/>
      <c r="DZZ64" s="90"/>
      <c r="EAA64" s="90"/>
      <c r="EAB64" s="90"/>
      <c r="EAC64" s="90"/>
      <c r="EAD64" s="90"/>
      <c r="EAE64" s="90"/>
      <c r="EAF64" s="90"/>
      <c r="EAG64" s="90"/>
      <c r="EAH64" s="90"/>
      <c r="EAI64" s="90"/>
      <c r="EAJ64" s="90"/>
      <c r="EAK64" s="90"/>
      <c r="EAL64" s="90"/>
      <c r="EAM64" s="90"/>
      <c r="EAN64" s="90"/>
      <c r="EAO64" s="90"/>
      <c r="EAP64" s="90"/>
      <c r="EAQ64" s="90"/>
      <c r="EAR64" s="90"/>
      <c r="EAS64" s="90"/>
      <c r="EAT64" s="90"/>
      <c r="EAU64" s="90"/>
      <c r="EAV64" s="90"/>
      <c r="EAW64" s="90"/>
      <c r="EAX64" s="90"/>
      <c r="EAY64" s="90"/>
      <c r="EAZ64" s="90"/>
      <c r="EBA64" s="90"/>
      <c r="EBB64" s="90"/>
      <c r="EBC64" s="90"/>
      <c r="EBD64" s="90"/>
      <c r="EBE64" s="90"/>
      <c r="EBF64" s="90"/>
      <c r="EBG64" s="90"/>
      <c r="EBH64" s="90"/>
      <c r="EBI64" s="90"/>
      <c r="EBJ64" s="90"/>
      <c r="EBK64" s="90"/>
      <c r="EBL64" s="90"/>
      <c r="EBM64" s="90"/>
      <c r="EBN64" s="90"/>
      <c r="EBO64" s="90"/>
      <c r="EBP64" s="90"/>
      <c r="EBQ64" s="90"/>
      <c r="EBR64" s="90"/>
      <c r="EBS64" s="90"/>
      <c r="EBT64" s="90"/>
      <c r="EBU64" s="90"/>
      <c r="EBV64" s="90"/>
      <c r="EBW64" s="90"/>
      <c r="EBX64" s="90"/>
      <c r="EBY64" s="90"/>
      <c r="EBZ64" s="90"/>
      <c r="ECA64" s="90"/>
      <c r="ECB64" s="90"/>
      <c r="ECC64" s="90"/>
      <c r="ECD64" s="90"/>
      <c r="ECE64" s="90"/>
      <c r="ECF64" s="90"/>
      <c r="ECG64" s="90"/>
      <c r="ECH64" s="90"/>
      <c r="ECI64" s="90"/>
      <c r="ECJ64" s="90"/>
      <c r="ECK64" s="90"/>
      <c r="ECL64" s="90"/>
      <c r="ECM64" s="90"/>
      <c r="ECN64" s="90"/>
      <c r="ECO64" s="90"/>
      <c r="ECP64" s="90"/>
      <c r="ECQ64" s="90"/>
      <c r="ECR64" s="90"/>
      <c r="ECS64" s="90"/>
      <c r="ECT64" s="90"/>
      <c r="ECU64" s="90"/>
      <c r="ECV64" s="90"/>
      <c r="ECW64" s="90"/>
      <c r="ECX64" s="90"/>
      <c r="ECY64" s="90"/>
      <c r="ECZ64" s="90"/>
      <c r="EDA64" s="90"/>
      <c r="EDB64" s="90"/>
      <c r="EDC64" s="90"/>
      <c r="EDD64" s="90"/>
      <c r="EDE64" s="90"/>
      <c r="EDF64" s="90"/>
      <c r="EDG64" s="90"/>
      <c r="EDH64" s="90"/>
      <c r="EDI64" s="90"/>
      <c r="EDJ64" s="90"/>
      <c r="EDK64" s="90"/>
      <c r="EDL64" s="90"/>
      <c r="EDM64" s="90"/>
      <c r="EDN64" s="90"/>
      <c r="EDO64" s="90"/>
      <c r="EDP64" s="90"/>
      <c r="EDQ64" s="90"/>
      <c r="EDR64" s="90"/>
      <c r="EDS64" s="90"/>
      <c r="EDT64" s="90"/>
      <c r="EDU64" s="90"/>
      <c r="EDV64" s="90"/>
      <c r="EDW64" s="90"/>
      <c r="EDX64" s="90"/>
      <c r="EDY64" s="90"/>
      <c r="EDZ64" s="90"/>
      <c r="EEA64" s="90"/>
      <c r="EEB64" s="90"/>
      <c r="EEC64" s="90"/>
      <c r="EED64" s="90"/>
      <c r="EEE64" s="90"/>
      <c r="EEF64" s="90"/>
      <c r="EEG64" s="90"/>
      <c r="EEH64" s="90"/>
      <c r="EEI64" s="90"/>
      <c r="EEJ64" s="90"/>
      <c r="EEK64" s="90"/>
      <c r="EEL64" s="90"/>
      <c r="EEM64" s="90"/>
      <c r="EEN64" s="90"/>
      <c r="EEO64" s="90"/>
      <c r="EEP64" s="90"/>
      <c r="EEQ64" s="90"/>
      <c r="EER64" s="90"/>
      <c r="EES64" s="90"/>
      <c r="EET64" s="90"/>
      <c r="EEU64" s="90"/>
      <c r="EEV64" s="90"/>
      <c r="EEW64" s="90"/>
      <c r="EEX64" s="90"/>
      <c r="EEY64" s="90"/>
      <c r="EEZ64" s="90"/>
      <c r="EFA64" s="90"/>
      <c r="EFB64" s="90"/>
      <c r="EFC64" s="90"/>
      <c r="EFD64" s="90"/>
      <c r="EFE64" s="90"/>
      <c r="EFF64" s="90"/>
      <c r="EFG64" s="90"/>
      <c r="EFH64" s="90"/>
      <c r="EFI64" s="90"/>
      <c r="EFJ64" s="90"/>
      <c r="EFK64" s="90"/>
      <c r="EFL64" s="90"/>
      <c r="EFM64" s="90"/>
      <c r="EFN64" s="90"/>
      <c r="EFO64" s="90"/>
      <c r="EFP64" s="90"/>
      <c r="EFQ64" s="90"/>
      <c r="EFR64" s="90"/>
      <c r="EFS64" s="90"/>
      <c r="EFT64" s="90"/>
      <c r="EFU64" s="90"/>
      <c r="EFV64" s="90"/>
      <c r="EFW64" s="90"/>
      <c r="EFX64" s="90"/>
      <c r="EFY64" s="90"/>
      <c r="EFZ64" s="90"/>
      <c r="EGA64" s="90"/>
      <c r="EGB64" s="90"/>
      <c r="EGC64" s="90"/>
      <c r="EGD64" s="90"/>
      <c r="EGE64" s="90"/>
      <c r="EGF64" s="90"/>
      <c r="EGG64" s="90"/>
      <c r="EGH64" s="90"/>
      <c r="EGI64" s="90"/>
      <c r="EGJ64" s="90"/>
      <c r="EGK64" s="90"/>
      <c r="EGL64" s="90"/>
      <c r="EGM64" s="90"/>
      <c r="EGN64" s="90"/>
      <c r="EGO64" s="90"/>
      <c r="EGP64" s="90"/>
      <c r="EGQ64" s="90"/>
      <c r="EGR64" s="90"/>
      <c r="EGS64" s="90"/>
      <c r="EGT64" s="90"/>
      <c r="EGU64" s="90"/>
      <c r="EGV64" s="90"/>
      <c r="EGW64" s="90"/>
      <c r="EGX64" s="90"/>
      <c r="EGY64" s="90"/>
      <c r="EGZ64" s="90"/>
      <c r="EHA64" s="90"/>
      <c r="EHB64" s="90"/>
      <c r="EHC64" s="90"/>
      <c r="EHD64" s="90"/>
      <c r="EHE64" s="90"/>
      <c r="EHF64" s="90"/>
      <c r="EHG64" s="90"/>
      <c r="EHH64" s="90"/>
      <c r="EHI64" s="90"/>
      <c r="EHJ64" s="90"/>
      <c r="EHK64" s="90"/>
      <c r="EHL64" s="90"/>
      <c r="EHM64" s="90"/>
      <c r="EHN64" s="90"/>
      <c r="EHO64" s="90"/>
      <c r="EHP64" s="90"/>
      <c r="EHQ64" s="90"/>
      <c r="EHR64" s="90"/>
      <c r="EHS64" s="90"/>
      <c r="EHT64" s="90"/>
      <c r="EHU64" s="90"/>
      <c r="EHV64" s="90"/>
      <c r="EHW64" s="90"/>
      <c r="EHX64" s="90"/>
      <c r="EHY64" s="90"/>
      <c r="EHZ64" s="90"/>
      <c r="EIA64" s="90"/>
      <c r="EIB64" s="90"/>
      <c r="EIC64" s="90"/>
      <c r="EID64" s="90"/>
      <c r="EIE64" s="90"/>
      <c r="EIF64" s="90"/>
      <c r="EIG64" s="90"/>
      <c r="EIH64" s="90"/>
      <c r="EII64" s="90"/>
      <c r="EIJ64" s="90"/>
      <c r="EIK64" s="90"/>
      <c r="EIL64" s="90"/>
      <c r="EIM64" s="90"/>
      <c r="EIN64" s="90"/>
      <c r="EIO64" s="90"/>
      <c r="EIP64" s="90"/>
      <c r="EIQ64" s="90"/>
      <c r="EIR64" s="90"/>
      <c r="EIS64" s="90"/>
      <c r="EIT64" s="90"/>
      <c r="EIU64" s="90"/>
      <c r="EIV64" s="90"/>
      <c r="EIW64" s="90"/>
      <c r="EIX64" s="90"/>
      <c r="EIY64" s="90"/>
      <c r="EIZ64" s="90"/>
      <c r="EJA64" s="90"/>
      <c r="EJB64" s="90"/>
      <c r="EJC64" s="90"/>
      <c r="EJD64" s="90"/>
      <c r="EJE64" s="90"/>
      <c r="EJF64" s="90"/>
      <c r="EJG64" s="90"/>
      <c r="EJH64" s="90"/>
      <c r="EJI64" s="90"/>
      <c r="EJJ64" s="90"/>
      <c r="EJK64" s="90"/>
      <c r="EJL64" s="90"/>
      <c r="EJM64" s="90"/>
      <c r="EJN64" s="90"/>
      <c r="EJO64" s="90"/>
      <c r="EJP64" s="90"/>
      <c r="EJQ64" s="90"/>
      <c r="EJR64" s="90"/>
      <c r="EJS64" s="90"/>
      <c r="EJT64" s="90"/>
      <c r="EJU64" s="90"/>
      <c r="EJV64" s="90"/>
      <c r="EJW64" s="90"/>
      <c r="EJX64" s="90"/>
      <c r="EJY64" s="90"/>
      <c r="EJZ64" s="90"/>
      <c r="EKA64" s="90"/>
      <c r="EKB64" s="90"/>
      <c r="EKC64" s="90"/>
      <c r="EKD64" s="90"/>
      <c r="EKE64" s="90"/>
      <c r="EKF64" s="90"/>
      <c r="EKG64" s="90"/>
      <c r="EKH64" s="90"/>
      <c r="EKI64" s="90"/>
      <c r="EKJ64" s="90"/>
      <c r="EKK64" s="90"/>
      <c r="EKL64" s="90"/>
      <c r="EKM64" s="90"/>
      <c r="EKN64" s="90"/>
      <c r="EKO64" s="90"/>
      <c r="EKP64" s="90"/>
      <c r="EKQ64" s="90"/>
      <c r="EKR64" s="90"/>
      <c r="EKS64" s="90"/>
      <c r="EKT64" s="90"/>
      <c r="EKU64" s="90"/>
      <c r="EKV64" s="90"/>
      <c r="EKW64" s="90"/>
      <c r="EKX64" s="90"/>
      <c r="EKY64" s="90"/>
      <c r="EKZ64" s="90"/>
      <c r="ELA64" s="90"/>
      <c r="ELB64" s="90"/>
      <c r="ELC64" s="90"/>
      <c r="ELD64" s="90"/>
      <c r="ELE64" s="90"/>
      <c r="ELF64" s="90"/>
      <c r="ELG64" s="90"/>
      <c r="ELH64" s="90"/>
      <c r="ELI64" s="90"/>
      <c r="ELJ64" s="90"/>
      <c r="ELK64" s="90"/>
      <c r="ELL64" s="90"/>
      <c r="ELM64" s="90"/>
      <c r="ELN64" s="90"/>
      <c r="ELO64" s="90"/>
      <c r="ELP64" s="90"/>
      <c r="ELQ64" s="90"/>
      <c r="ELR64" s="90"/>
      <c r="ELS64" s="90"/>
      <c r="ELT64" s="90"/>
      <c r="ELU64" s="90"/>
      <c r="ELV64" s="90"/>
      <c r="ELW64" s="90"/>
      <c r="ELX64" s="90"/>
      <c r="ELY64" s="90"/>
      <c r="ELZ64" s="90"/>
      <c r="EMA64" s="90"/>
      <c r="EMB64" s="90"/>
      <c r="EMC64" s="90"/>
      <c r="EMD64" s="90"/>
      <c r="EME64" s="90"/>
      <c r="EMF64" s="90"/>
      <c r="EMG64" s="90"/>
      <c r="EMH64" s="90"/>
      <c r="EMI64" s="90"/>
      <c r="EMJ64" s="90"/>
      <c r="EMK64" s="90"/>
      <c r="EML64" s="90"/>
      <c r="EMM64" s="90"/>
      <c r="EMN64" s="90"/>
      <c r="EMO64" s="90"/>
      <c r="EMP64" s="90"/>
      <c r="EMQ64" s="90"/>
      <c r="EMR64" s="90"/>
      <c r="EMS64" s="90"/>
      <c r="EMT64" s="90"/>
      <c r="EMU64" s="90"/>
      <c r="EMV64" s="90"/>
      <c r="EMW64" s="90"/>
      <c r="EMX64" s="90"/>
      <c r="EMY64" s="90"/>
      <c r="EMZ64" s="90"/>
      <c r="ENA64" s="90"/>
      <c r="ENB64" s="90"/>
      <c r="ENC64" s="90"/>
      <c r="END64" s="90"/>
      <c r="ENE64" s="90"/>
      <c r="ENF64" s="90"/>
      <c r="ENG64" s="90"/>
      <c r="ENH64" s="90"/>
      <c r="ENI64" s="90"/>
      <c r="ENJ64" s="90"/>
      <c r="ENK64" s="90"/>
      <c r="ENL64" s="90"/>
      <c r="ENM64" s="90"/>
      <c r="ENN64" s="90"/>
      <c r="ENO64" s="90"/>
      <c r="ENP64" s="90"/>
      <c r="ENQ64" s="90"/>
      <c r="ENR64" s="90"/>
      <c r="ENS64" s="90"/>
      <c r="ENT64" s="90"/>
      <c r="ENU64" s="90"/>
      <c r="ENV64" s="90"/>
      <c r="ENW64" s="90"/>
      <c r="ENX64" s="90"/>
      <c r="ENY64" s="90"/>
      <c r="ENZ64" s="90"/>
      <c r="EOA64" s="90"/>
      <c r="EOB64" s="90"/>
      <c r="EOC64" s="90"/>
      <c r="EOD64" s="90"/>
      <c r="EOE64" s="90"/>
      <c r="EOF64" s="90"/>
      <c r="EOG64" s="90"/>
      <c r="EOH64" s="90"/>
      <c r="EOI64" s="90"/>
      <c r="EOJ64" s="90"/>
      <c r="EOK64" s="90"/>
      <c r="EOL64" s="90"/>
      <c r="EOM64" s="90"/>
      <c r="EON64" s="90"/>
      <c r="EOO64" s="90"/>
      <c r="EOP64" s="90"/>
      <c r="EOQ64" s="90"/>
      <c r="EOR64" s="90"/>
      <c r="EOS64" s="90"/>
      <c r="EOT64" s="90"/>
      <c r="EOU64" s="90"/>
      <c r="EOV64" s="90"/>
      <c r="EOW64" s="90"/>
      <c r="EOX64" s="90"/>
      <c r="EOY64" s="90"/>
      <c r="EOZ64" s="90"/>
      <c r="EPA64" s="90"/>
      <c r="EPB64" s="90"/>
      <c r="EPC64" s="90"/>
      <c r="EPD64" s="90"/>
      <c r="EPE64" s="90"/>
      <c r="EPF64" s="90"/>
      <c r="EPG64" s="90"/>
      <c r="EPH64" s="90"/>
      <c r="EPI64" s="90"/>
      <c r="EPJ64" s="90"/>
      <c r="EPK64" s="90"/>
      <c r="EPL64" s="90"/>
      <c r="EPM64" s="90"/>
      <c r="EPN64" s="90"/>
      <c r="EPO64" s="90"/>
      <c r="EPP64" s="90"/>
      <c r="EPQ64" s="90"/>
      <c r="EPR64" s="90"/>
      <c r="EPS64" s="90"/>
      <c r="EPT64" s="90"/>
      <c r="EPU64" s="90"/>
      <c r="EPV64" s="90"/>
      <c r="EPW64" s="90"/>
      <c r="EPX64" s="90"/>
      <c r="EPY64" s="90"/>
      <c r="EPZ64" s="90"/>
      <c r="EQA64" s="90"/>
      <c r="EQB64" s="90"/>
      <c r="EQC64" s="90"/>
      <c r="EQD64" s="90"/>
      <c r="EQE64" s="90"/>
      <c r="EQF64" s="90"/>
      <c r="EQG64" s="90"/>
      <c r="EQH64" s="90"/>
      <c r="EQI64" s="90"/>
      <c r="EQJ64" s="90"/>
      <c r="EQK64" s="90"/>
      <c r="EQL64" s="90"/>
      <c r="EQM64" s="90"/>
      <c r="EQN64" s="90"/>
      <c r="EQO64" s="90"/>
      <c r="EQP64" s="90"/>
      <c r="EQQ64" s="90"/>
      <c r="EQR64" s="90"/>
      <c r="EQS64" s="90"/>
      <c r="EQT64" s="90"/>
      <c r="EQU64" s="90"/>
      <c r="EQV64" s="90"/>
      <c r="EQW64" s="90"/>
      <c r="EQX64" s="90"/>
      <c r="EQY64" s="90"/>
      <c r="EQZ64" s="90"/>
      <c r="ERA64" s="90"/>
      <c r="ERB64" s="90"/>
      <c r="ERC64" s="90"/>
      <c r="ERD64" s="90"/>
      <c r="ERE64" s="90"/>
      <c r="ERF64" s="90"/>
      <c r="ERG64" s="90"/>
      <c r="ERH64" s="90"/>
      <c r="ERI64" s="90"/>
      <c r="ERJ64" s="90"/>
      <c r="ERK64" s="90"/>
      <c r="ERL64" s="90"/>
      <c r="ERM64" s="90"/>
      <c r="ERN64" s="90"/>
      <c r="ERO64" s="90"/>
      <c r="ERP64" s="90"/>
      <c r="ERQ64" s="90"/>
      <c r="ERR64" s="90"/>
      <c r="ERS64" s="90"/>
      <c r="ERT64" s="90"/>
      <c r="ERU64" s="90"/>
      <c r="ERV64" s="90"/>
      <c r="ERW64" s="90"/>
      <c r="ERX64" s="90"/>
      <c r="ERY64" s="90"/>
      <c r="ERZ64" s="90"/>
      <c r="ESA64" s="90"/>
      <c r="ESB64" s="90"/>
      <c r="ESC64" s="90"/>
      <c r="ESD64" s="90"/>
      <c r="ESE64" s="90"/>
      <c r="ESF64" s="90"/>
      <c r="ESG64" s="90"/>
      <c r="ESH64" s="90"/>
      <c r="ESI64" s="90"/>
      <c r="ESJ64" s="90"/>
      <c r="ESK64" s="90"/>
      <c r="ESL64" s="90"/>
      <c r="ESM64" s="90"/>
      <c r="ESN64" s="90"/>
      <c r="ESO64" s="90"/>
      <c r="ESP64" s="90"/>
      <c r="ESQ64" s="90"/>
      <c r="ESR64" s="90"/>
      <c r="ESS64" s="90"/>
      <c r="EST64" s="90"/>
      <c r="ESU64" s="90"/>
      <c r="ESV64" s="90"/>
      <c r="ESW64" s="90"/>
      <c r="ESX64" s="90"/>
      <c r="ESY64" s="90"/>
      <c r="ESZ64" s="90"/>
      <c r="ETA64" s="90"/>
      <c r="ETB64" s="90"/>
      <c r="ETC64" s="90"/>
      <c r="ETD64" s="90"/>
      <c r="ETE64" s="90"/>
      <c r="ETF64" s="90"/>
      <c r="ETG64" s="90"/>
      <c r="ETH64" s="90"/>
      <c r="ETI64" s="90"/>
      <c r="ETJ64" s="90"/>
      <c r="ETK64" s="90"/>
      <c r="ETL64" s="90"/>
      <c r="ETM64" s="90"/>
      <c r="ETN64" s="90"/>
      <c r="ETO64" s="90"/>
      <c r="ETP64" s="90"/>
      <c r="ETQ64" s="90"/>
      <c r="ETR64" s="90"/>
      <c r="ETS64" s="90"/>
      <c r="ETT64" s="90"/>
      <c r="ETU64" s="90"/>
      <c r="ETV64" s="90"/>
      <c r="ETW64" s="90"/>
      <c r="ETX64" s="90"/>
      <c r="ETY64" s="90"/>
      <c r="ETZ64" s="90"/>
      <c r="EUA64" s="90"/>
      <c r="EUB64" s="90"/>
      <c r="EUC64" s="90"/>
      <c r="EUD64" s="90"/>
      <c r="EUE64" s="90"/>
      <c r="EUF64" s="90"/>
      <c r="EUG64" s="90"/>
      <c r="EUH64" s="90"/>
      <c r="EUI64" s="90"/>
      <c r="EUJ64" s="90"/>
      <c r="EUK64" s="90"/>
      <c r="EUL64" s="90"/>
      <c r="EUM64" s="90"/>
      <c r="EUN64" s="90"/>
      <c r="EUO64" s="90"/>
      <c r="EUP64" s="90"/>
      <c r="EUQ64" s="90"/>
      <c r="EUR64" s="90"/>
      <c r="EUS64" s="90"/>
      <c r="EUT64" s="90"/>
      <c r="EUU64" s="90"/>
      <c r="EUV64" s="90"/>
      <c r="EUW64" s="90"/>
      <c r="EUX64" s="90"/>
      <c r="EUY64" s="90"/>
      <c r="EUZ64" s="90"/>
      <c r="EVA64" s="90"/>
      <c r="EVB64" s="90"/>
      <c r="EVC64" s="90"/>
      <c r="EVD64" s="90"/>
      <c r="EVE64" s="90"/>
      <c r="EVF64" s="90"/>
      <c r="EVG64" s="90"/>
      <c r="EVH64" s="90"/>
      <c r="EVI64" s="90"/>
      <c r="EVJ64" s="90"/>
      <c r="EVK64" s="90"/>
      <c r="EVL64" s="90"/>
      <c r="EVM64" s="90"/>
      <c r="EVN64" s="90"/>
      <c r="EVO64" s="90"/>
      <c r="EVP64" s="90"/>
      <c r="EVQ64" s="90"/>
      <c r="EVR64" s="90"/>
      <c r="EVS64" s="90"/>
      <c r="EVT64" s="90"/>
      <c r="EVU64" s="90"/>
      <c r="EVV64" s="90"/>
      <c r="EVW64" s="90"/>
      <c r="EVX64" s="90"/>
      <c r="EVY64" s="90"/>
      <c r="EVZ64" s="90"/>
      <c r="EWA64" s="90"/>
      <c r="EWB64" s="90"/>
      <c r="EWC64" s="90"/>
      <c r="EWD64" s="90"/>
      <c r="EWE64" s="90"/>
      <c r="EWF64" s="90"/>
      <c r="EWG64" s="90"/>
      <c r="EWH64" s="90"/>
      <c r="EWI64" s="90"/>
      <c r="EWJ64" s="90"/>
      <c r="EWK64" s="90"/>
      <c r="EWL64" s="90"/>
      <c r="EWM64" s="90"/>
      <c r="EWN64" s="90"/>
      <c r="EWO64" s="90"/>
      <c r="EWP64" s="90"/>
      <c r="EWQ64" s="90"/>
      <c r="EWR64" s="90"/>
      <c r="EWS64" s="90"/>
      <c r="EWT64" s="90"/>
      <c r="EWU64" s="90"/>
      <c r="EWV64" s="90"/>
      <c r="EWW64" s="90"/>
      <c r="EWX64" s="90"/>
      <c r="EWY64" s="90"/>
      <c r="EWZ64" s="90"/>
      <c r="EXA64" s="90"/>
      <c r="EXB64" s="90"/>
      <c r="EXC64" s="90"/>
      <c r="EXD64" s="90"/>
      <c r="EXE64" s="90"/>
      <c r="EXF64" s="90"/>
      <c r="EXG64" s="90"/>
      <c r="EXH64" s="90"/>
      <c r="EXI64" s="90"/>
      <c r="EXJ64" s="90"/>
      <c r="EXK64" s="90"/>
      <c r="EXL64" s="90"/>
      <c r="EXM64" s="90"/>
      <c r="EXN64" s="90"/>
      <c r="EXO64" s="90"/>
      <c r="EXP64" s="90"/>
      <c r="EXQ64" s="90"/>
      <c r="EXR64" s="90"/>
      <c r="EXS64" s="90"/>
      <c r="EXT64" s="90"/>
      <c r="EXU64" s="90"/>
      <c r="EXV64" s="90"/>
      <c r="EXW64" s="90"/>
      <c r="EXX64" s="90"/>
      <c r="EXY64" s="90"/>
      <c r="EXZ64" s="90"/>
      <c r="EYA64" s="90"/>
      <c r="EYB64" s="90"/>
      <c r="EYC64" s="90"/>
      <c r="EYD64" s="90"/>
      <c r="EYE64" s="90"/>
      <c r="EYF64" s="90"/>
      <c r="EYG64" s="90"/>
      <c r="EYH64" s="90"/>
      <c r="EYI64" s="90"/>
      <c r="EYJ64" s="90"/>
      <c r="EYK64" s="90"/>
      <c r="EYL64" s="90"/>
      <c r="EYM64" s="90"/>
      <c r="EYN64" s="90"/>
      <c r="EYO64" s="90"/>
      <c r="EYP64" s="90"/>
      <c r="EYQ64" s="90"/>
      <c r="EYR64" s="90"/>
      <c r="EYS64" s="90"/>
      <c r="EYT64" s="90"/>
      <c r="EYU64" s="90"/>
      <c r="EYV64" s="90"/>
      <c r="EYW64" s="90"/>
      <c r="EYX64" s="90"/>
      <c r="EYY64" s="90"/>
      <c r="EYZ64" s="90"/>
      <c r="EZA64" s="90"/>
      <c r="EZB64" s="90"/>
      <c r="EZC64" s="90"/>
      <c r="EZD64" s="90"/>
      <c r="EZE64" s="90"/>
      <c r="EZF64" s="90"/>
      <c r="EZG64" s="90"/>
      <c r="EZH64" s="90"/>
      <c r="EZI64" s="90"/>
      <c r="EZJ64" s="90"/>
      <c r="EZK64" s="90"/>
      <c r="EZL64" s="90"/>
      <c r="EZM64" s="90"/>
      <c r="EZN64" s="90"/>
      <c r="EZO64" s="90"/>
      <c r="EZP64" s="90"/>
      <c r="EZQ64" s="90"/>
      <c r="EZR64" s="90"/>
      <c r="EZS64" s="90"/>
      <c r="EZT64" s="90"/>
      <c r="EZU64" s="90"/>
      <c r="EZV64" s="90"/>
      <c r="EZW64" s="90"/>
      <c r="EZX64" s="90"/>
      <c r="EZY64" s="90"/>
      <c r="EZZ64" s="90"/>
      <c r="FAA64" s="90"/>
      <c r="FAB64" s="90"/>
      <c r="FAC64" s="90"/>
      <c r="FAD64" s="90"/>
      <c r="FAE64" s="90"/>
      <c r="FAF64" s="90"/>
      <c r="FAG64" s="90"/>
      <c r="FAH64" s="90"/>
      <c r="FAI64" s="90"/>
      <c r="FAJ64" s="90"/>
      <c r="FAK64" s="90"/>
      <c r="FAL64" s="90"/>
      <c r="FAM64" s="90"/>
      <c r="FAN64" s="90"/>
      <c r="FAO64" s="90"/>
      <c r="FAP64" s="90"/>
      <c r="FAQ64" s="90"/>
      <c r="FAR64" s="90"/>
      <c r="FAS64" s="90"/>
      <c r="FAT64" s="90"/>
      <c r="FAU64" s="90"/>
      <c r="FAV64" s="90"/>
      <c r="FAW64" s="90"/>
      <c r="FAX64" s="90"/>
      <c r="FAY64" s="90"/>
      <c r="FAZ64" s="90"/>
      <c r="FBA64" s="90"/>
      <c r="FBB64" s="90"/>
      <c r="FBC64" s="90"/>
      <c r="FBD64" s="90"/>
      <c r="FBE64" s="90"/>
      <c r="FBF64" s="90"/>
      <c r="FBG64" s="90"/>
      <c r="FBH64" s="90"/>
      <c r="FBI64" s="90"/>
      <c r="FBJ64" s="90"/>
      <c r="FBK64" s="90"/>
      <c r="FBL64" s="90"/>
      <c r="FBM64" s="90"/>
      <c r="FBN64" s="90"/>
      <c r="FBO64" s="90"/>
      <c r="FBP64" s="90"/>
      <c r="FBQ64" s="90"/>
      <c r="FBR64" s="90"/>
      <c r="FBS64" s="90"/>
      <c r="FBT64" s="90"/>
      <c r="FBU64" s="90"/>
      <c r="FBV64" s="90"/>
      <c r="FBW64" s="90"/>
      <c r="FBX64" s="90"/>
      <c r="FBY64" s="90"/>
      <c r="FBZ64" s="90"/>
      <c r="FCA64" s="90"/>
      <c r="FCB64" s="90"/>
      <c r="FCC64" s="90"/>
      <c r="FCD64" s="90"/>
      <c r="FCE64" s="90"/>
      <c r="FCF64" s="90"/>
      <c r="FCG64" s="90"/>
      <c r="FCH64" s="90"/>
      <c r="FCI64" s="90"/>
      <c r="FCJ64" s="90"/>
      <c r="FCK64" s="90"/>
      <c r="FCL64" s="90"/>
      <c r="FCM64" s="90"/>
      <c r="FCN64" s="90"/>
      <c r="FCO64" s="90"/>
      <c r="FCP64" s="90"/>
      <c r="FCQ64" s="90"/>
      <c r="FCR64" s="90"/>
      <c r="FCS64" s="90"/>
      <c r="FCT64" s="90"/>
      <c r="FCU64" s="90"/>
      <c r="FCV64" s="90"/>
      <c r="FCW64" s="90"/>
      <c r="FCX64" s="90"/>
      <c r="FCY64" s="90"/>
      <c r="FCZ64" s="90"/>
      <c r="FDA64" s="90"/>
      <c r="FDB64" s="90"/>
      <c r="FDC64" s="90"/>
      <c r="FDD64" s="90"/>
      <c r="FDE64" s="90"/>
      <c r="FDF64" s="90"/>
      <c r="FDG64" s="90"/>
      <c r="FDH64" s="90"/>
      <c r="FDI64" s="90"/>
      <c r="FDJ64" s="90"/>
      <c r="FDK64" s="90"/>
      <c r="FDL64" s="90"/>
      <c r="FDM64" s="90"/>
      <c r="FDN64" s="90"/>
      <c r="FDO64" s="90"/>
      <c r="FDP64" s="90"/>
      <c r="FDQ64" s="90"/>
      <c r="FDR64" s="90"/>
      <c r="FDS64" s="90"/>
      <c r="FDT64" s="90"/>
      <c r="FDU64" s="90"/>
      <c r="FDV64" s="90"/>
      <c r="FDW64" s="90"/>
      <c r="FDX64" s="90"/>
      <c r="FDY64" s="90"/>
      <c r="FDZ64" s="90"/>
      <c r="FEA64" s="90"/>
      <c r="FEB64" s="90"/>
      <c r="FEC64" s="90"/>
      <c r="FED64" s="90"/>
      <c r="FEE64" s="90"/>
      <c r="FEF64" s="90"/>
      <c r="FEG64" s="90"/>
      <c r="FEH64" s="90"/>
      <c r="FEI64" s="90"/>
      <c r="FEJ64" s="90"/>
      <c r="FEK64" s="90"/>
      <c r="FEL64" s="90"/>
      <c r="FEM64" s="90"/>
      <c r="FEN64" s="90"/>
      <c r="FEO64" s="90"/>
      <c r="FEP64" s="90"/>
      <c r="FEQ64" s="90"/>
      <c r="FER64" s="90"/>
      <c r="FES64" s="90"/>
      <c r="FET64" s="90"/>
      <c r="FEU64" s="90"/>
      <c r="FEV64" s="90"/>
      <c r="FEW64" s="90"/>
      <c r="FEX64" s="90"/>
      <c r="FEY64" s="90"/>
      <c r="FEZ64" s="90"/>
      <c r="FFA64" s="90"/>
      <c r="FFB64" s="90"/>
      <c r="FFC64" s="90"/>
      <c r="FFD64" s="90"/>
      <c r="FFE64" s="90"/>
      <c r="FFF64" s="90"/>
      <c r="FFG64" s="90"/>
      <c r="FFH64" s="90"/>
      <c r="FFI64" s="90"/>
      <c r="FFJ64" s="90"/>
      <c r="FFK64" s="90"/>
      <c r="FFL64" s="90"/>
      <c r="FFM64" s="90"/>
      <c r="FFN64" s="90"/>
      <c r="FFO64" s="90"/>
      <c r="FFP64" s="90"/>
      <c r="FFQ64" s="90"/>
      <c r="FFR64" s="90"/>
      <c r="FFS64" s="90"/>
      <c r="FFT64" s="90"/>
      <c r="FFU64" s="90"/>
      <c r="FFV64" s="90"/>
      <c r="FFW64" s="90"/>
      <c r="FFX64" s="90"/>
      <c r="FFY64" s="90"/>
      <c r="FFZ64" s="90"/>
      <c r="FGA64" s="90"/>
      <c r="FGB64" s="90"/>
      <c r="FGC64" s="90"/>
      <c r="FGD64" s="90"/>
      <c r="FGE64" s="90"/>
      <c r="FGF64" s="90"/>
      <c r="FGG64" s="90"/>
      <c r="FGH64" s="90"/>
      <c r="FGI64" s="90"/>
      <c r="FGJ64" s="90"/>
      <c r="FGK64" s="90"/>
      <c r="FGL64" s="90"/>
      <c r="FGM64" s="90"/>
      <c r="FGN64" s="90"/>
      <c r="FGO64" s="90"/>
      <c r="FGP64" s="90"/>
      <c r="FGQ64" s="90"/>
      <c r="FGR64" s="90"/>
      <c r="FGS64" s="90"/>
      <c r="FGT64" s="90"/>
      <c r="FGU64" s="90"/>
      <c r="FGV64" s="90"/>
      <c r="FGW64" s="90"/>
      <c r="FGX64" s="90"/>
      <c r="FGY64" s="90"/>
      <c r="FGZ64" s="90"/>
      <c r="FHA64" s="90"/>
      <c r="FHB64" s="90"/>
      <c r="FHC64" s="90"/>
      <c r="FHD64" s="90"/>
      <c r="FHE64" s="90"/>
      <c r="FHF64" s="90"/>
      <c r="FHG64" s="90"/>
      <c r="FHH64" s="90"/>
      <c r="FHI64" s="90"/>
      <c r="FHJ64" s="90"/>
      <c r="FHK64" s="90"/>
      <c r="FHL64" s="90"/>
      <c r="FHM64" s="90"/>
      <c r="FHN64" s="90"/>
      <c r="FHO64" s="90"/>
      <c r="FHP64" s="90"/>
      <c r="FHQ64" s="90"/>
      <c r="FHR64" s="90"/>
      <c r="FHS64" s="90"/>
      <c r="FHT64" s="90"/>
      <c r="FHU64" s="90"/>
      <c r="FHV64" s="90"/>
      <c r="FHW64" s="90"/>
      <c r="FHX64" s="90"/>
      <c r="FHY64" s="90"/>
      <c r="FHZ64" s="90"/>
      <c r="FIA64" s="90"/>
      <c r="FIB64" s="90"/>
      <c r="FIC64" s="90"/>
      <c r="FID64" s="90"/>
      <c r="FIE64" s="90"/>
      <c r="FIF64" s="90"/>
      <c r="FIG64" s="90"/>
      <c r="FIH64" s="90"/>
      <c r="FII64" s="90"/>
      <c r="FIJ64" s="90"/>
      <c r="FIK64" s="90"/>
      <c r="FIL64" s="90"/>
      <c r="FIM64" s="90"/>
      <c r="FIN64" s="90"/>
      <c r="FIO64" s="90"/>
      <c r="FIP64" s="90"/>
      <c r="FIQ64" s="90"/>
      <c r="FIR64" s="90"/>
      <c r="FIS64" s="90"/>
      <c r="FIT64" s="90"/>
      <c r="FIU64" s="90"/>
      <c r="FIV64" s="90"/>
      <c r="FIW64" s="90"/>
      <c r="FIX64" s="90"/>
      <c r="FIY64" s="90"/>
      <c r="FIZ64" s="90"/>
      <c r="FJA64" s="90"/>
      <c r="FJB64" s="90"/>
      <c r="FJC64" s="90"/>
      <c r="FJD64" s="90"/>
      <c r="FJE64" s="90"/>
      <c r="FJF64" s="90"/>
      <c r="FJG64" s="90"/>
      <c r="FJH64" s="90"/>
      <c r="FJI64" s="90"/>
      <c r="FJJ64" s="90"/>
      <c r="FJK64" s="90"/>
      <c r="FJL64" s="90"/>
      <c r="FJM64" s="90"/>
      <c r="FJN64" s="90"/>
      <c r="FJO64" s="90"/>
      <c r="FJP64" s="90"/>
      <c r="FJQ64" s="90"/>
      <c r="FJR64" s="90"/>
      <c r="FJS64" s="90"/>
      <c r="FJT64" s="90"/>
      <c r="FJU64" s="90"/>
      <c r="FJV64" s="90"/>
      <c r="FJW64" s="90"/>
      <c r="FJX64" s="90"/>
      <c r="FJY64" s="90"/>
      <c r="FJZ64" s="90"/>
      <c r="FKA64" s="90"/>
      <c r="FKB64" s="90"/>
      <c r="FKC64" s="90"/>
      <c r="FKD64" s="90"/>
      <c r="FKE64" s="90"/>
      <c r="FKF64" s="90"/>
      <c r="FKG64" s="90"/>
      <c r="FKH64" s="90"/>
      <c r="FKI64" s="90"/>
      <c r="FKJ64" s="90"/>
      <c r="FKK64" s="90"/>
      <c r="FKL64" s="90"/>
      <c r="FKM64" s="90"/>
      <c r="FKN64" s="90"/>
      <c r="FKO64" s="90"/>
      <c r="FKP64" s="90"/>
      <c r="FKQ64" s="90"/>
      <c r="FKR64" s="90"/>
      <c r="FKS64" s="90"/>
      <c r="FKT64" s="90"/>
      <c r="FKU64" s="90"/>
      <c r="FKV64" s="90"/>
      <c r="FKW64" s="90"/>
      <c r="FKX64" s="90"/>
      <c r="FKY64" s="90"/>
      <c r="FKZ64" s="90"/>
      <c r="FLA64" s="90"/>
      <c r="FLB64" s="90"/>
      <c r="FLC64" s="90"/>
      <c r="FLD64" s="90"/>
      <c r="FLE64" s="90"/>
      <c r="FLF64" s="90"/>
      <c r="FLG64" s="90"/>
      <c r="FLH64" s="90"/>
      <c r="FLI64" s="90"/>
      <c r="FLJ64" s="90"/>
      <c r="FLK64" s="90"/>
      <c r="FLL64" s="90"/>
      <c r="FLM64" s="90"/>
      <c r="FLN64" s="90"/>
      <c r="FLO64" s="90"/>
      <c r="FLP64" s="90"/>
      <c r="FLQ64" s="90"/>
      <c r="FLR64" s="90"/>
      <c r="FLS64" s="90"/>
      <c r="FLT64" s="90"/>
      <c r="FLU64" s="90"/>
      <c r="FLV64" s="90"/>
      <c r="FLW64" s="90"/>
      <c r="FLX64" s="90"/>
      <c r="FLY64" s="90"/>
      <c r="FLZ64" s="90"/>
      <c r="FMA64" s="90"/>
      <c r="FMB64" s="90"/>
      <c r="FMC64" s="90"/>
      <c r="FMD64" s="90"/>
      <c r="FME64" s="90"/>
      <c r="FMF64" s="90"/>
      <c r="FMG64" s="90"/>
      <c r="FMH64" s="90"/>
      <c r="FMI64" s="90"/>
      <c r="FMJ64" s="90"/>
      <c r="FMK64" s="90"/>
      <c r="FML64" s="90"/>
      <c r="FMM64" s="90"/>
      <c r="FMN64" s="90"/>
      <c r="FMO64" s="90"/>
      <c r="FMP64" s="90"/>
      <c r="FMQ64" s="90"/>
      <c r="FMR64" s="90"/>
      <c r="FMS64" s="90"/>
      <c r="FMT64" s="90"/>
      <c r="FMU64" s="90"/>
      <c r="FMV64" s="90"/>
      <c r="FMW64" s="90"/>
      <c r="FMX64" s="90"/>
      <c r="FMY64" s="90"/>
      <c r="FMZ64" s="90"/>
      <c r="FNA64" s="90"/>
      <c r="FNB64" s="90"/>
      <c r="FNC64" s="90"/>
      <c r="FND64" s="90"/>
      <c r="FNE64" s="90"/>
      <c r="FNF64" s="90"/>
      <c r="FNG64" s="90"/>
      <c r="FNH64" s="90"/>
      <c r="FNI64" s="90"/>
      <c r="FNJ64" s="90"/>
      <c r="FNK64" s="90"/>
      <c r="FNL64" s="90"/>
      <c r="FNM64" s="90"/>
      <c r="FNN64" s="90"/>
      <c r="FNO64" s="90"/>
      <c r="FNP64" s="90"/>
      <c r="FNQ64" s="90"/>
      <c r="FNR64" s="90"/>
      <c r="FNS64" s="90"/>
      <c r="FNT64" s="90"/>
      <c r="FNU64" s="90"/>
      <c r="FNV64" s="90"/>
      <c r="FNW64" s="90"/>
      <c r="FNX64" s="90"/>
      <c r="FNY64" s="90"/>
      <c r="FNZ64" s="90"/>
      <c r="FOA64" s="90"/>
      <c r="FOB64" s="90"/>
      <c r="FOC64" s="90"/>
      <c r="FOD64" s="90"/>
      <c r="FOE64" s="90"/>
      <c r="FOF64" s="90"/>
      <c r="FOG64" s="90"/>
      <c r="FOH64" s="90"/>
      <c r="FOI64" s="90"/>
      <c r="FOJ64" s="90"/>
      <c r="FOK64" s="90"/>
      <c r="FOL64" s="90"/>
      <c r="FOM64" s="90"/>
      <c r="FON64" s="90"/>
      <c r="FOO64" s="90"/>
      <c r="FOP64" s="90"/>
      <c r="FOQ64" s="90"/>
      <c r="FOR64" s="90"/>
      <c r="FOS64" s="90"/>
      <c r="FOT64" s="90"/>
      <c r="FOU64" s="90"/>
      <c r="FOV64" s="90"/>
      <c r="FOW64" s="90"/>
      <c r="FOX64" s="90"/>
      <c r="FOY64" s="90"/>
      <c r="FOZ64" s="90"/>
      <c r="FPA64" s="90"/>
      <c r="FPB64" s="90"/>
      <c r="FPC64" s="90"/>
      <c r="FPD64" s="90"/>
      <c r="FPE64" s="90"/>
      <c r="FPF64" s="90"/>
      <c r="FPG64" s="90"/>
      <c r="FPH64" s="90"/>
      <c r="FPI64" s="90"/>
      <c r="FPJ64" s="90"/>
      <c r="FPK64" s="90"/>
      <c r="FPL64" s="90"/>
      <c r="FPM64" s="90"/>
      <c r="FPN64" s="90"/>
      <c r="FPO64" s="90"/>
      <c r="FPP64" s="90"/>
      <c r="FPQ64" s="90"/>
      <c r="FPR64" s="90"/>
      <c r="FPS64" s="90"/>
      <c r="FPT64" s="90"/>
      <c r="FPU64" s="90"/>
      <c r="FPV64" s="90"/>
      <c r="FPW64" s="90"/>
      <c r="FPX64" s="90"/>
      <c r="FPY64" s="90"/>
      <c r="FPZ64" s="90"/>
      <c r="FQA64" s="90"/>
      <c r="FQB64" s="90"/>
      <c r="FQC64" s="90"/>
      <c r="FQD64" s="90"/>
      <c r="FQE64" s="90"/>
      <c r="FQF64" s="90"/>
      <c r="FQG64" s="90"/>
      <c r="FQH64" s="90"/>
      <c r="FQI64" s="90"/>
      <c r="FQJ64" s="90"/>
      <c r="FQK64" s="90"/>
      <c r="FQL64" s="90"/>
      <c r="FQM64" s="90"/>
      <c r="FQN64" s="90"/>
      <c r="FQO64" s="90"/>
      <c r="FQP64" s="90"/>
      <c r="FQQ64" s="90"/>
      <c r="FQR64" s="90"/>
      <c r="FQS64" s="90"/>
      <c r="FQT64" s="90"/>
      <c r="FQU64" s="90"/>
      <c r="FQV64" s="90"/>
      <c r="FQW64" s="90"/>
      <c r="FQX64" s="90"/>
      <c r="FQY64" s="90"/>
      <c r="FQZ64" s="90"/>
      <c r="FRA64" s="90"/>
      <c r="FRB64" s="90"/>
      <c r="FRC64" s="90"/>
      <c r="FRD64" s="90"/>
      <c r="FRE64" s="90"/>
      <c r="FRF64" s="90"/>
      <c r="FRG64" s="90"/>
      <c r="FRH64" s="90"/>
      <c r="FRI64" s="90"/>
      <c r="FRJ64" s="90"/>
      <c r="FRK64" s="90"/>
      <c r="FRL64" s="90"/>
      <c r="FRM64" s="90"/>
      <c r="FRN64" s="90"/>
      <c r="FRO64" s="90"/>
      <c r="FRP64" s="90"/>
      <c r="FRQ64" s="90"/>
      <c r="FRR64" s="90"/>
      <c r="FRS64" s="90"/>
      <c r="FRT64" s="90"/>
      <c r="FRU64" s="90"/>
      <c r="FRV64" s="90"/>
      <c r="FRW64" s="90"/>
      <c r="FRX64" s="90"/>
      <c r="FRY64" s="90"/>
      <c r="FRZ64" s="90"/>
      <c r="FSA64" s="90"/>
      <c r="FSB64" s="90"/>
      <c r="FSC64" s="90"/>
      <c r="FSD64" s="90"/>
      <c r="FSE64" s="90"/>
      <c r="FSF64" s="90"/>
      <c r="FSG64" s="90"/>
      <c r="FSH64" s="90"/>
      <c r="FSI64" s="90"/>
      <c r="FSJ64" s="90"/>
      <c r="FSK64" s="90"/>
      <c r="FSL64" s="90"/>
      <c r="FSM64" s="90"/>
      <c r="FSN64" s="90"/>
      <c r="FSO64" s="90"/>
      <c r="FSP64" s="90"/>
      <c r="FSQ64" s="90"/>
      <c r="FSR64" s="90"/>
      <c r="FSS64" s="90"/>
      <c r="FST64" s="90"/>
      <c r="FSU64" s="90"/>
      <c r="FSV64" s="90"/>
      <c r="FSW64" s="90"/>
      <c r="FSX64" s="90"/>
      <c r="FSY64" s="90"/>
      <c r="FSZ64" s="90"/>
      <c r="FTA64" s="90"/>
      <c r="FTB64" s="90"/>
      <c r="FTC64" s="90"/>
      <c r="FTD64" s="90"/>
      <c r="FTE64" s="90"/>
      <c r="FTF64" s="90"/>
      <c r="FTG64" s="90"/>
      <c r="FTH64" s="90"/>
      <c r="FTI64" s="90"/>
      <c r="FTJ64" s="90"/>
      <c r="FTK64" s="90"/>
      <c r="FTL64" s="90"/>
      <c r="FTM64" s="90"/>
      <c r="FTN64" s="90"/>
      <c r="FTO64" s="90"/>
      <c r="FTP64" s="90"/>
      <c r="FTQ64" s="90"/>
      <c r="FTR64" s="90"/>
      <c r="FTS64" s="90"/>
      <c r="FTT64" s="90"/>
      <c r="FTU64" s="90"/>
      <c r="FTV64" s="90"/>
      <c r="FTW64" s="90"/>
      <c r="FTX64" s="90"/>
      <c r="FTY64" s="90"/>
      <c r="FTZ64" s="90"/>
      <c r="FUA64" s="90"/>
      <c r="FUB64" s="90"/>
      <c r="FUC64" s="90"/>
      <c r="FUD64" s="90"/>
      <c r="FUE64" s="90"/>
      <c r="FUF64" s="90"/>
      <c r="FUG64" s="90"/>
      <c r="FUH64" s="90"/>
      <c r="FUI64" s="90"/>
      <c r="FUJ64" s="90"/>
      <c r="FUK64" s="90"/>
      <c r="FUL64" s="90"/>
      <c r="FUM64" s="90"/>
      <c r="FUN64" s="90"/>
      <c r="FUO64" s="90"/>
      <c r="FUP64" s="90"/>
      <c r="FUQ64" s="90"/>
      <c r="FUR64" s="90"/>
      <c r="FUS64" s="90"/>
      <c r="FUT64" s="90"/>
      <c r="FUU64" s="90"/>
      <c r="FUV64" s="90"/>
      <c r="FUW64" s="90"/>
      <c r="FUX64" s="90"/>
      <c r="FUY64" s="90"/>
      <c r="FUZ64" s="90"/>
      <c r="FVA64" s="90"/>
      <c r="FVB64" s="90"/>
      <c r="FVC64" s="90"/>
      <c r="FVD64" s="90"/>
      <c r="FVE64" s="90"/>
      <c r="FVF64" s="90"/>
      <c r="FVG64" s="90"/>
      <c r="FVH64" s="90"/>
      <c r="FVI64" s="90"/>
      <c r="FVJ64" s="90"/>
      <c r="FVK64" s="90"/>
      <c r="FVL64" s="90"/>
      <c r="FVM64" s="90"/>
      <c r="FVN64" s="90"/>
      <c r="FVO64" s="90"/>
      <c r="FVP64" s="90"/>
      <c r="FVQ64" s="90"/>
      <c r="FVR64" s="90"/>
      <c r="FVS64" s="90"/>
      <c r="FVT64" s="90"/>
      <c r="FVU64" s="90"/>
      <c r="FVV64" s="90"/>
      <c r="FVW64" s="90"/>
      <c r="FVX64" s="90"/>
      <c r="FVY64" s="90"/>
      <c r="FVZ64" s="90"/>
      <c r="FWA64" s="90"/>
      <c r="FWB64" s="90"/>
      <c r="FWC64" s="90"/>
      <c r="FWD64" s="90"/>
      <c r="FWE64" s="90"/>
      <c r="FWF64" s="90"/>
      <c r="FWG64" s="90"/>
      <c r="FWH64" s="90"/>
      <c r="FWI64" s="90"/>
      <c r="FWJ64" s="90"/>
      <c r="FWK64" s="90"/>
      <c r="FWL64" s="90"/>
      <c r="FWM64" s="90"/>
      <c r="FWN64" s="90"/>
      <c r="FWO64" s="90"/>
      <c r="FWP64" s="90"/>
      <c r="FWQ64" s="90"/>
      <c r="FWR64" s="90"/>
      <c r="FWS64" s="90"/>
      <c r="FWT64" s="90"/>
      <c r="FWU64" s="90"/>
      <c r="FWV64" s="90"/>
      <c r="FWW64" s="90"/>
      <c r="FWX64" s="90"/>
      <c r="FWY64" s="90"/>
      <c r="FWZ64" s="90"/>
      <c r="FXA64" s="90"/>
      <c r="FXB64" s="90"/>
      <c r="FXC64" s="90"/>
      <c r="FXD64" s="90"/>
      <c r="FXE64" s="90"/>
      <c r="FXF64" s="90"/>
      <c r="FXG64" s="90"/>
      <c r="FXH64" s="90"/>
      <c r="FXI64" s="90"/>
      <c r="FXJ64" s="90"/>
      <c r="FXK64" s="90"/>
      <c r="FXL64" s="90"/>
      <c r="FXM64" s="90"/>
      <c r="FXN64" s="90"/>
      <c r="FXO64" s="90"/>
      <c r="FXP64" s="90"/>
      <c r="FXQ64" s="90"/>
      <c r="FXR64" s="90"/>
      <c r="FXS64" s="90"/>
      <c r="FXT64" s="90"/>
      <c r="FXU64" s="90"/>
      <c r="FXV64" s="90"/>
      <c r="FXW64" s="90"/>
      <c r="FXX64" s="90"/>
      <c r="FXY64" s="90"/>
      <c r="FXZ64" s="90"/>
      <c r="FYA64" s="90"/>
      <c r="FYB64" s="90"/>
      <c r="FYC64" s="90"/>
      <c r="FYD64" s="90"/>
      <c r="FYE64" s="90"/>
      <c r="FYF64" s="90"/>
      <c r="FYG64" s="90"/>
      <c r="FYH64" s="90"/>
      <c r="FYI64" s="90"/>
      <c r="FYJ64" s="90"/>
      <c r="FYK64" s="90"/>
      <c r="FYL64" s="90"/>
      <c r="FYM64" s="90"/>
      <c r="FYN64" s="90"/>
      <c r="FYO64" s="90"/>
      <c r="FYP64" s="90"/>
      <c r="FYQ64" s="90"/>
      <c r="FYR64" s="90"/>
      <c r="FYS64" s="90"/>
      <c r="FYT64" s="90"/>
      <c r="FYU64" s="90"/>
      <c r="FYV64" s="90"/>
      <c r="FYW64" s="90"/>
      <c r="FYX64" s="90"/>
      <c r="FYY64" s="90"/>
      <c r="FYZ64" s="90"/>
      <c r="FZA64" s="90"/>
      <c r="FZB64" s="90"/>
      <c r="FZC64" s="90"/>
      <c r="FZD64" s="90"/>
      <c r="FZE64" s="90"/>
      <c r="FZF64" s="90"/>
      <c r="FZG64" s="90"/>
      <c r="FZH64" s="90"/>
      <c r="FZI64" s="90"/>
      <c r="FZJ64" s="90"/>
      <c r="FZK64" s="90"/>
      <c r="FZL64" s="90"/>
      <c r="FZM64" s="90"/>
      <c r="FZN64" s="90"/>
      <c r="FZO64" s="90"/>
      <c r="FZP64" s="90"/>
      <c r="FZQ64" s="90"/>
      <c r="FZR64" s="90"/>
      <c r="FZS64" s="90"/>
      <c r="FZT64" s="90"/>
      <c r="FZU64" s="90"/>
      <c r="FZV64" s="90"/>
      <c r="FZW64" s="90"/>
      <c r="FZX64" s="90"/>
      <c r="FZY64" s="90"/>
      <c r="FZZ64" s="90"/>
      <c r="GAA64" s="90"/>
      <c r="GAB64" s="90"/>
      <c r="GAC64" s="90"/>
      <c r="GAD64" s="90"/>
      <c r="GAE64" s="90"/>
      <c r="GAF64" s="90"/>
      <c r="GAG64" s="90"/>
      <c r="GAH64" s="90"/>
      <c r="GAI64" s="90"/>
      <c r="GAJ64" s="90"/>
      <c r="GAK64" s="90"/>
      <c r="GAL64" s="90"/>
      <c r="GAM64" s="90"/>
      <c r="GAN64" s="90"/>
      <c r="GAO64" s="90"/>
      <c r="GAP64" s="90"/>
      <c r="GAQ64" s="90"/>
      <c r="GAR64" s="90"/>
      <c r="GAS64" s="90"/>
      <c r="GAT64" s="90"/>
      <c r="GAU64" s="90"/>
      <c r="GAV64" s="90"/>
      <c r="GAW64" s="90"/>
      <c r="GAX64" s="90"/>
      <c r="GAY64" s="90"/>
      <c r="GAZ64" s="90"/>
      <c r="GBA64" s="90"/>
      <c r="GBB64" s="90"/>
      <c r="GBC64" s="90"/>
      <c r="GBD64" s="90"/>
      <c r="GBE64" s="90"/>
      <c r="GBF64" s="90"/>
      <c r="GBG64" s="90"/>
      <c r="GBH64" s="90"/>
      <c r="GBI64" s="90"/>
      <c r="GBJ64" s="90"/>
      <c r="GBK64" s="90"/>
      <c r="GBL64" s="90"/>
      <c r="GBM64" s="90"/>
      <c r="GBN64" s="90"/>
      <c r="GBO64" s="90"/>
      <c r="GBP64" s="90"/>
      <c r="GBQ64" s="90"/>
      <c r="GBR64" s="90"/>
      <c r="GBS64" s="90"/>
      <c r="GBT64" s="90"/>
      <c r="GBU64" s="90"/>
      <c r="GBV64" s="90"/>
      <c r="GBW64" s="90"/>
      <c r="GBX64" s="90"/>
      <c r="GBY64" s="90"/>
      <c r="GBZ64" s="90"/>
      <c r="GCA64" s="90"/>
      <c r="GCB64" s="90"/>
      <c r="GCC64" s="90"/>
      <c r="GCD64" s="90"/>
      <c r="GCE64" s="90"/>
      <c r="GCF64" s="90"/>
      <c r="GCG64" s="90"/>
      <c r="GCH64" s="90"/>
      <c r="GCI64" s="90"/>
      <c r="GCJ64" s="90"/>
      <c r="GCK64" s="90"/>
      <c r="GCL64" s="90"/>
      <c r="GCM64" s="90"/>
      <c r="GCN64" s="90"/>
      <c r="GCO64" s="90"/>
      <c r="GCP64" s="90"/>
      <c r="GCQ64" s="90"/>
      <c r="GCR64" s="90"/>
      <c r="GCS64" s="90"/>
      <c r="GCT64" s="90"/>
      <c r="GCU64" s="90"/>
      <c r="GCV64" s="90"/>
      <c r="GCW64" s="90"/>
      <c r="GCX64" s="90"/>
      <c r="GCY64" s="90"/>
      <c r="GCZ64" s="90"/>
      <c r="GDA64" s="90"/>
      <c r="GDB64" s="90"/>
      <c r="GDC64" s="90"/>
      <c r="GDD64" s="90"/>
      <c r="GDE64" s="90"/>
      <c r="GDF64" s="90"/>
      <c r="GDG64" s="90"/>
      <c r="GDH64" s="90"/>
      <c r="GDI64" s="90"/>
      <c r="GDJ64" s="90"/>
      <c r="GDK64" s="90"/>
      <c r="GDL64" s="90"/>
      <c r="GDM64" s="90"/>
      <c r="GDN64" s="90"/>
      <c r="GDO64" s="90"/>
      <c r="GDP64" s="90"/>
      <c r="GDQ64" s="90"/>
      <c r="GDR64" s="90"/>
      <c r="GDS64" s="90"/>
      <c r="GDT64" s="90"/>
      <c r="GDU64" s="90"/>
      <c r="GDV64" s="90"/>
      <c r="GDW64" s="90"/>
      <c r="GDX64" s="90"/>
      <c r="GDY64" s="90"/>
      <c r="GDZ64" s="90"/>
      <c r="GEA64" s="90"/>
      <c r="GEB64" s="90"/>
      <c r="GEC64" s="90"/>
      <c r="GED64" s="90"/>
      <c r="GEE64" s="90"/>
      <c r="GEF64" s="90"/>
      <c r="GEG64" s="90"/>
      <c r="GEH64" s="90"/>
      <c r="GEI64" s="90"/>
      <c r="GEJ64" s="90"/>
      <c r="GEK64" s="90"/>
      <c r="GEL64" s="90"/>
      <c r="GEM64" s="90"/>
      <c r="GEN64" s="90"/>
      <c r="GEO64" s="90"/>
      <c r="GEP64" s="90"/>
      <c r="GEQ64" s="90"/>
      <c r="GER64" s="90"/>
      <c r="GES64" s="90"/>
      <c r="GET64" s="90"/>
      <c r="GEU64" s="90"/>
      <c r="GEV64" s="90"/>
      <c r="GEW64" s="90"/>
      <c r="GEX64" s="90"/>
      <c r="GEY64" s="90"/>
      <c r="GEZ64" s="90"/>
      <c r="GFA64" s="90"/>
      <c r="GFB64" s="90"/>
      <c r="GFC64" s="90"/>
      <c r="GFD64" s="90"/>
      <c r="GFE64" s="90"/>
      <c r="GFF64" s="90"/>
      <c r="GFG64" s="90"/>
      <c r="GFH64" s="90"/>
      <c r="GFI64" s="90"/>
      <c r="GFJ64" s="90"/>
      <c r="GFK64" s="90"/>
      <c r="GFL64" s="90"/>
      <c r="GFM64" s="90"/>
      <c r="GFN64" s="90"/>
      <c r="GFO64" s="90"/>
      <c r="GFP64" s="90"/>
      <c r="GFQ64" s="90"/>
      <c r="GFR64" s="90"/>
      <c r="GFS64" s="90"/>
      <c r="GFT64" s="90"/>
      <c r="GFU64" s="90"/>
      <c r="GFV64" s="90"/>
      <c r="GFW64" s="90"/>
      <c r="GFX64" s="90"/>
      <c r="GFY64" s="90"/>
      <c r="GFZ64" s="90"/>
      <c r="GGA64" s="90"/>
      <c r="GGB64" s="90"/>
      <c r="GGC64" s="90"/>
      <c r="GGD64" s="90"/>
      <c r="GGE64" s="90"/>
      <c r="GGF64" s="90"/>
      <c r="GGG64" s="90"/>
      <c r="GGH64" s="90"/>
      <c r="GGI64" s="90"/>
      <c r="GGJ64" s="90"/>
      <c r="GGK64" s="90"/>
      <c r="GGL64" s="90"/>
      <c r="GGM64" s="90"/>
      <c r="GGN64" s="90"/>
      <c r="GGO64" s="90"/>
      <c r="GGP64" s="90"/>
      <c r="GGQ64" s="90"/>
      <c r="GGR64" s="90"/>
      <c r="GGS64" s="90"/>
      <c r="GGT64" s="90"/>
      <c r="GGU64" s="90"/>
      <c r="GGV64" s="90"/>
      <c r="GGW64" s="90"/>
      <c r="GGX64" s="90"/>
      <c r="GGY64" s="90"/>
      <c r="GGZ64" s="90"/>
      <c r="GHA64" s="90"/>
      <c r="GHB64" s="90"/>
      <c r="GHC64" s="90"/>
      <c r="GHD64" s="90"/>
      <c r="GHE64" s="90"/>
      <c r="GHF64" s="90"/>
      <c r="GHG64" s="90"/>
      <c r="GHH64" s="90"/>
      <c r="GHI64" s="90"/>
      <c r="GHJ64" s="90"/>
      <c r="GHK64" s="90"/>
      <c r="GHL64" s="90"/>
      <c r="GHM64" s="90"/>
      <c r="GHN64" s="90"/>
      <c r="GHO64" s="90"/>
      <c r="GHP64" s="90"/>
      <c r="GHQ64" s="90"/>
      <c r="GHR64" s="90"/>
      <c r="GHS64" s="90"/>
      <c r="GHT64" s="90"/>
      <c r="GHU64" s="90"/>
      <c r="GHV64" s="90"/>
      <c r="GHW64" s="90"/>
      <c r="GHX64" s="90"/>
      <c r="GHY64" s="90"/>
      <c r="GHZ64" s="90"/>
      <c r="GIA64" s="90"/>
      <c r="GIB64" s="90"/>
      <c r="GIC64" s="90"/>
      <c r="GID64" s="90"/>
      <c r="GIE64" s="90"/>
      <c r="GIF64" s="90"/>
      <c r="GIG64" s="90"/>
      <c r="GIH64" s="90"/>
      <c r="GII64" s="90"/>
      <c r="GIJ64" s="90"/>
      <c r="GIK64" s="90"/>
      <c r="GIL64" s="90"/>
      <c r="GIM64" s="90"/>
      <c r="GIN64" s="90"/>
      <c r="GIO64" s="90"/>
      <c r="GIP64" s="90"/>
      <c r="GIQ64" s="90"/>
      <c r="GIR64" s="90"/>
      <c r="GIS64" s="90"/>
      <c r="GIT64" s="90"/>
      <c r="GIU64" s="90"/>
      <c r="GIV64" s="90"/>
      <c r="GIW64" s="90"/>
      <c r="GIX64" s="90"/>
      <c r="GIY64" s="90"/>
      <c r="GIZ64" s="90"/>
      <c r="GJA64" s="90"/>
      <c r="GJB64" s="90"/>
      <c r="GJC64" s="90"/>
      <c r="GJD64" s="90"/>
      <c r="GJE64" s="90"/>
      <c r="GJF64" s="90"/>
      <c r="GJG64" s="90"/>
      <c r="GJH64" s="90"/>
      <c r="GJI64" s="90"/>
      <c r="GJJ64" s="90"/>
      <c r="GJK64" s="90"/>
      <c r="GJL64" s="90"/>
      <c r="GJM64" s="90"/>
      <c r="GJN64" s="90"/>
      <c r="GJO64" s="90"/>
      <c r="GJP64" s="90"/>
      <c r="GJQ64" s="90"/>
      <c r="GJR64" s="90"/>
      <c r="GJS64" s="90"/>
      <c r="GJT64" s="90"/>
      <c r="GJU64" s="90"/>
      <c r="GJV64" s="90"/>
      <c r="GJW64" s="90"/>
      <c r="GJX64" s="90"/>
      <c r="GJY64" s="90"/>
      <c r="GJZ64" s="90"/>
      <c r="GKA64" s="90"/>
      <c r="GKB64" s="90"/>
      <c r="GKC64" s="90"/>
      <c r="GKD64" s="90"/>
      <c r="GKE64" s="90"/>
      <c r="GKF64" s="90"/>
      <c r="GKG64" s="90"/>
      <c r="GKH64" s="90"/>
      <c r="GKI64" s="90"/>
      <c r="GKJ64" s="90"/>
      <c r="GKK64" s="90"/>
      <c r="GKL64" s="90"/>
      <c r="GKM64" s="90"/>
      <c r="GKN64" s="90"/>
      <c r="GKO64" s="90"/>
      <c r="GKP64" s="90"/>
      <c r="GKQ64" s="90"/>
      <c r="GKR64" s="90"/>
      <c r="GKS64" s="90"/>
      <c r="GKT64" s="90"/>
      <c r="GKU64" s="90"/>
      <c r="GKV64" s="90"/>
      <c r="GKW64" s="90"/>
      <c r="GKX64" s="90"/>
      <c r="GKY64" s="90"/>
      <c r="GKZ64" s="90"/>
      <c r="GLA64" s="90"/>
      <c r="GLB64" s="90"/>
      <c r="GLC64" s="90"/>
      <c r="GLD64" s="90"/>
      <c r="GLE64" s="90"/>
      <c r="GLF64" s="90"/>
      <c r="GLG64" s="90"/>
      <c r="GLH64" s="90"/>
      <c r="GLI64" s="90"/>
      <c r="GLJ64" s="90"/>
      <c r="GLK64" s="90"/>
      <c r="GLL64" s="90"/>
      <c r="GLM64" s="90"/>
      <c r="GLN64" s="90"/>
      <c r="GLO64" s="90"/>
      <c r="GLP64" s="90"/>
      <c r="GLQ64" s="90"/>
      <c r="GLR64" s="90"/>
      <c r="GLS64" s="90"/>
      <c r="GLT64" s="90"/>
      <c r="GLU64" s="90"/>
      <c r="GLV64" s="90"/>
      <c r="GLW64" s="90"/>
      <c r="GLX64" s="90"/>
      <c r="GLY64" s="90"/>
      <c r="GLZ64" s="90"/>
      <c r="GMA64" s="90"/>
      <c r="GMB64" s="90"/>
      <c r="GMC64" s="90"/>
      <c r="GMD64" s="90"/>
      <c r="GME64" s="90"/>
      <c r="GMF64" s="90"/>
      <c r="GMG64" s="90"/>
      <c r="GMH64" s="90"/>
      <c r="GMI64" s="90"/>
      <c r="GMJ64" s="90"/>
      <c r="GMK64" s="90"/>
      <c r="GML64" s="90"/>
      <c r="GMM64" s="90"/>
      <c r="GMN64" s="90"/>
      <c r="GMO64" s="90"/>
      <c r="GMP64" s="90"/>
      <c r="GMQ64" s="90"/>
      <c r="GMR64" s="90"/>
      <c r="GMS64" s="90"/>
      <c r="GMT64" s="90"/>
      <c r="GMU64" s="90"/>
      <c r="GMV64" s="90"/>
      <c r="GMW64" s="90"/>
      <c r="GMX64" s="90"/>
      <c r="GMY64" s="90"/>
      <c r="GMZ64" s="90"/>
      <c r="GNA64" s="90"/>
      <c r="GNB64" s="90"/>
      <c r="GNC64" s="90"/>
      <c r="GND64" s="90"/>
      <c r="GNE64" s="90"/>
      <c r="GNF64" s="90"/>
      <c r="GNG64" s="90"/>
      <c r="GNH64" s="90"/>
      <c r="GNI64" s="90"/>
      <c r="GNJ64" s="90"/>
      <c r="GNK64" s="90"/>
      <c r="GNL64" s="90"/>
      <c r="GNM64" s="90"/>
      <c r="GNN64" s="90"/>
      <c r="GNO64" s="90"/>
      <c r="GNP64" s="90"/>
      <c r="GNQ64" s="90"/>
      <c r="GNR64" s="90"/>
      <c r="GNS64" s="90"/>
      <c r="GNT64" s="90"/>
      <c r="GNU64" s="90"/>
      <c r="GNV64" s="90"/>
      <c r="GNW64" s="90"/>
      <c r="GNX64" s="90"/>
      <c r="GNY64" s="90"/>
      <c r="GNZ64" s="90"/>
      <c r="GOA64" s="90"/>
      <c r="GOB64" s="90"/>
      <c r="GOC64" s="90"/>
      <c r="GOD64" s="90"/>
      <c r="GOE64" s="90"/>
      <c r="GOF64" s="90"/>
      <c r="GOG64" s="90"/>
      <c r="GOH64" s="90"/>
      <c r="GOI64" s="90"/>
      <c r="GOJ64" s="90"/>
      <c r="GOK64" s="90"/>
      <c r="GOL64" s="90"/>
      <c r="GOM64" s="90"/>
      <c r="GON64" s="90"/>
      <c r="GOO64" s="90"/>
      <c r="GOP64" s="90"/>
      <c r="GOQ64" s="90"/>
      <c r="GOR64" s="90"/>
      <c r="GOS64" s="90"/>
      <c r="GOT64" s="90"/>
      <c r="GOU64" s="90"/>
      <c r="GOV64" s="90"/>
      <c r="GOW64" s="90"/>
      <c r="GOX64" s="90"/>
      <c r="GOY64" s="90"/>
      <c r="GOZ64" s="90"/>
      <c r="GPA64" s="90"/>
      <c r="GPB64" s="90"/>
      <c r="GPC64" s="90"/>
      <c r="GPD64" s="90"/>
      <c r="GPE64" s="90"/>
      <c r="GPF64" s="90"/>
      <c r="GPG64" s="90"/>
      <c r="GPH64" s="90"/>
      <c r="GPI64" s="90"/>
      <c r="GPJ64" s="90"/>
      <c r="GPK64" s="90"/>
      <c r="GPL64" s="90"/>
      <c r="GPM64" s="90"/>
      <c r="GPN64" s="90"/>
      <c r="GPO64" s="90"/>
      <c r="GPP64" s="90"/>
      <c r="GPQ64" s="90"/>
      <c r="GPR64" s="90"/>
      <c r="GPS64" s="90"/>
      <c r="GPT64" s="90"/>
      <c r="GPU64" s="90"/>
      <c r="GPV64" s="90"/>
      <c r="GPW64" s="90"/>
      <c r="GPX64" s="90"/>
      <c r="GPY64" s="90"/>
      <c r="GPZ64" s="90"/>
      <c r="GQA64" s="90"/>
      <c r="GQB64" s="90"/>
      <c r="GQC64" s="90"/>
      <c r="GQD64" s="90"/>
      <c r="GQE64" s="90"/>
      <c r="GQF64" s="90"/>
      <c r="GQG64" s="90"/>
      <c r="GQH64" s="90"/>
      <c r="GQI64" s="90"/>
      <c r="GQJ64" s="90"/>
      <c r="GQK64" s="90"/>
      <c r="GQL64" s="90"/>
      <c r="GQM64" s="90"/>
      <c r="GQN64" s="90"/>
      <c r="GQO64" s="90"/>
      <c r="GQP64" s="90"/>
      <c r="GQQ64" s="90"/>
      <c r="GQR64" s="90"/>
      <c r="GQS64" s="90"/>
      <c r="GQT64" s="90"/>
      <c r="GQU64" s="90"/>
      <c r="GQV64" s="90"/>
      <c r="GQW64" s="90"/>
      <c r="GQX64" s="90"/>
      <c r="GQY64" s="90"/>
      <c r="GQZ64" s="90"/>
      <c r="GRA64" s="90"/>
      <c r="GRB64" s="90"/>
      <c r="GRC64" s="90"/>
      <c r="GRD64" s="90"/>
      <c r="GRE64" s="90"/>
      <c r="GRF64" s="90"/>
      <c r="GRG64" s="90"/>
      <c r="GRH64" s="90"/>
      <c r="GRI64" s="90"/>
      <c r="GRJ64" s="90"/>
      <c r="GRK64" s="90"/>
      <c r="GRL64" s="90"/>
      <c r="GRM64" s="90"/>
      <c r="GRN64" s="90"/>
      <c r="GRO64" s="90"/>
      <c r="GRP64" s="90"/>
      <c r="GRQ64" s="90"/>
      <c r="GRR64" s="90"/>
      <c r="GRS64" s="90"/>
      <c r="GRT64" s="90"/>
      <c r="GRU64" s="90"/>
      <c r="GRV64" s="90"/>
      <c r="GRW64" s="90"/>
      <c r="GRX64" s="90"/>
      <c r="GRY64" s="90"/>
      <c r="GRZ64" s="90"/>
      <c r="GSA64" s="90"/>
      <c r="GSB64" s="90"/>
      <c r="GSC64" s="90"/>
      <c r="GSD64" s="90"/>
      <c r="GSE64" s="90"/>
      <c r="GSF64" s="90"/>
      <c r="GSG64" s="90"/>
      <c r="GSH64" s="90"/>
      <c r="GSI64" s="90"/>
      <c r="GSJ64" s="90"/>
      <c r="GSK64" s="90"/>
      <c r="GSL64" s="90"/>
      <c r="GSM64" s="90"/>
      <c r="GSN64" s="90"/>
      <c r="GSO64" s="90"/>
      <c r="GSP64" s="90"/>
      <c r="GSQ64" s="90"/>
      <c r="GSR64" s="90"/>
      <c r="GSS64" s="90"/>
      <c r="GST64" s="90"/>
      <c r="GSU64" s="90"/>
      <c r="GSV64" s="90"/>
      <c r="GSW64" s="90"/>
      <c r="GSX64" s="90"/>
      <c r="GSY64" s="90"/>
      <c r="GSZ64" s="90"/>
      <c r="GTA64" s="90"/>
      <c r="GTB64" s="90"/>
      <c r="GTC64" s="90"/>
      <c r="GTD64" s="90"/>
      <c r="GTE64" s="90"/>
      <c r="GTF64" s="90"/>
      <c r="GTG64" s="90"/>
      <c r="GTH64" s="90"/>
      <c r="GTI64" s="90"/>
      <c r="GTJ64" s="90"/>
      <c r="GTK64" s="90"/>
      <c r="GTL64" s="90"/>
      <c r="GTM64" s="90"/>
      <c r="GTN64" s="90"/>
      <c r="GTO64" s="90"/>
      <c r="GTP64" s="90"/>
      <c r="GTQ64" s="90"/>
      <c r="GTR64" s="90"/>
      <c r="GTS64" s="90"/>
      <c r="GTT64" s="90"/>
      <c r="GTU64" s="90"/>
      <c r="GTV64" s="90"/>
      <c r="GTW64" s="90"/>
      <c r="GTX64" s="90"/>
      <c r="GTY64" s="90"/>
      <c r="GTZ64" s="90"/>
      <c r="GUA64" s="90"/>
      <c r="GUB64" s="90"/>
      <c r="GUC64" s="90"/>
      <c r="GUD64" s="90"/>
      <c r="GUE64" s="90"/>
      <c r="GUF64" s="90"/>
      <c r="GUG64" s="90"/>
      <c r="GUH64" s="90"/>
      <c r="GUI64" s="90"/>
      <c r="GUJ64" s="90"/>
      <c r="GUK64" s="90"/>
      <c r="GUL64" s="90"/>
      <c r="GUM64" s="90"/>
      <c r="GUN64" s="90"/>
      <c r="GUO64" s="90"/>
      <c r="GUP64" s="90"/>
      <c r="GUQ64" s="90"/>
      <c r="GUR64" s="90"/>
      <c r="GUS64" s="90"/>
      <c r="GUT64" s="90"/>
      <c r="GUU64" s="90"/>
      <c r="GUV64" s="90"/>
      <c r="GUW64" s="90"/>
      <c r="GUX64" s="90"/>
      <c r="GUY64" s="90"/>
      <c r="GUZ64" s="90"/>
      <c r="GVA64" s="90"/>
      <c r="GVB64" s="90"/>
      <c r="GVC64" s="90"/>
      <c r="GVD64" s="90"/>
      <c r="GVE64" s="90"/>
      <c r="GVF64" s="90"/>
      <c r="GVG64" s="90"/>
      <c r="GVH64" s="90"/>
      <c r="GVI64" s="90"/>
      <c r="GVJ64" s="90"/>
      <c r="GVK64" s="90"/>
      <c r="GVL64" s="90"/>
      <c r="GVM64" s="90"/>
      <c r="GVN64" s="90"/>
      <c r="GVO64" s="90"/>
      <c r="GVP64" s="90"/>
      <c r="GVQ64" s="90"/>
      <c r="GVR64" s="90"/>
      <c r="GVS64" s="90"/>
      <c r="GVT64" s="90"/>
      <c r="GVU64" s="90"/>
      <c r="GVV64" s="90"/>
      <c r="GVW64" s="90"/>
      <c r="GVX64" s="90"/>
      <c r="GVY64" s="90"/>
      <c r="GVZ64" s="90"/>
      <c r="GWA64" s="90"/>
      <c r="GWB64" s="90"/>
      <c r="GWC64" s="90"/>
      <c r="GWD64" s="90"/>
      <c r="GWE64" s="90"/>
      <c r="GWF64" s="90"/>
      <c r="GWG64" s="90"/>
      <c r="GWH64" s="90"/>
      <c r="GWI64" s="90"/>
      <c r="GWJ64" s="90"/>
      <c r="GWK64" s="90"/>
      <c r="GWL64" s="90"/>
      <c r="GWM64" s="90"/>
      <c r="GWN64" s="90"/>
      <c r="GWO64" s="90"/>
      <c r="GWP64" s="90"/>
      <c r="GWQ64" s="90"/>
      <c r="GWR64" s="90"/>
      <c r="GWS64" s="90"/>
      <c r="GWT64" s="90"/>
      <c r="GWU64" s="90"/>
      <c r="GWV64" s="90"/>
      <c r="GWW64" s="90"/>
      <c r="GWX64" s="90"/>
      <c r="GWY64" s="90"/>
      <c r="GWZ64" s="90"/>
      <c r="GXA64" s="90"/>
      <c r="GXB64" s="90"/>
      <c r="GXC64" s="90"/>
      <c r="GXD64" s="90"/>
      <c r="GXE64" s="90"/>
      <c r="GXF64" s="90"/>
      <c r="GXG64" s="90"/>
      <c r="GXH64" s="90"/>
      <c r="GXI64" s="90"/>
      <c r="GXJ64" s="90"/>
      <c r="GXK64" s="90"/>
      <c r="GXL64" s="90"/>
      <c r="GXM64" s="90"/>
      <c r="GXN64" s="90"/>
      <c r="GXO64" s="90"/>
      <c r="GXP64" s="90"/>
      <c r="GXQ64" s="90"/>
      <c r="GXR64" s="90"/>
      <c r="GXS64" s="90"/>
      <c r="GXT64" s="90"/>
      <c r="GXU64" s="90"/>
      <c r="GXV64" s="90"/>
      <c r="GXW64" s="90"/>
      <c r="GXX64" s="90"/>
      <c r="GXY64" s="90"/>
      <c r="GXZ64" s="90"/>
      <c r="GYA64" s="90"/>
      <c r="GYB64" s="90"/>
      <c r="GYC64" s="90"/>
      <c r="GYD64" s="90"/>
      <c r="GYE64" s="90"/>
      <c r="GYF64" s="90"/>
      <c r="GYG64" s="90"/>
      <c r="GYH64" s="90"/>
      <c r="GYI64" s="90"/>
      <c r="GYJ64" s="90"/>
      <c r="GYK64" s="90"/>
      <c r="GYL64" s="90"/>
      <c r="GYM64" s="90"/>
      <c r="GYN64" s="90"/>
      <c r="GYO64" s="90"/>
      <c r="GYP64" s="90"/>
      <c r="GYQ64" s="90"/>
      <c r="GYR64" s="90"/>
      <c r="GYS64" s="90"/>
      <c r="GYT64" s="90"/>
      <c r="GYU64" s="90"/>
      <c r="GYV64" s="90"/>
      <c r="GYW64" s="90"/>
      <c r="GYX64" s="90"/>
      <c r="GYY64" s="90"/>
      <c r="GYZ64" s="90"/>
      <c r="GZA64" s="90"/>
      <c r="GZB64" s="90"/>
      <c r="GZC64" s="90"/>
      <c r="GZD64" s="90"/>
      <c r="GZE64" s="90"/>
      <c r="GZF64" s="90"/>
      <c r="GZG64" s="90"/>
      <c r="GZH64" s="90"/>
      <c r="GZI64" s="90"/>
      <c r="GZJ64" s="90"/>
      <c r="GZK64" s="90"/>
      <c r="GZL64" s="90"/>
      <c r="GZM64" s="90"/>
      <c r="GZN64" s="90"/>
      <c r="GZO64" s="90"/>
      <c r="GZP64" s="90"/>
      <c r="GZQ64" s="90"/>
      <c r="GZR64" s="90"/>
      <c r="GZS64" s="90"/>
      <c r="GZT64" s="90"/>
      <c r="GZU64" s="90"/>
      <c r="GZV64" s="90"/>
      <c r="GZW64" s="90"/>
      <c r="GZX64" s="90"/>
      <c r="GZY64" s="90"/>
      <c r="GZZ64" s="90"/>
      <c r="HAA64" s="90"/>
      <c r="HAB64" s="90"/>
      <c r="HAC64" s="90"/>
      <c r="HAD64" s="90"/>
      <c r="HAE64" s="90"/>
      <c r="HAF64" s="90"/>
      <c r="HAG64" s="90"/>
      <c r="HAH64" s="90"/>
      <c r="HAI64" s="90"/>
      <c r="HAJ64" s="90"/>
      <c r="HAK64" s="90"/>
      <c r="HAL64" s="90"/>
      <c r="HAM64" s="90"/>
      <c r="HAN64" s="90"/>
      <c r="HAO64" s="90"/>
      <c r="HAP64" s="90"/>
      <c r="HAQ64" s="90"/>
      <c r="HAR64" s="90"/>
      <c r="HAS64" s="90"/>
      <c r="HAT64" s="90"/>
      <c r="HAU64" s="90"/>
      <c r="HAV64" s="90"/>
      <c r="HAW64" s="90"/>
      <c r="HAX64" s="90"/>
      <c r="HAY64" s="90"/>
      <c r="HAZ64" s="90"/>
      <c r="HBA64" s="90"/>
      <c r="HBB64" s="90"/>
      <c r="HBC64" s="90"/>
      <c r="HBD64" s="90"/>
      <c r="HBE64" s="90"/>
      <c r="HBF64" s="90"/>
      <c r="HBG64" s="90"/>
      <c r="HBH64" s="90"/>
      <c r="HBI64" s="90"/>
      <c r="HBJ64" s="90"/>
      <c r="HBK64" s="90"/>
      <c r="HBL64" s="90"/>
      <c r="HBM64" s="90"/>
      <c r="HBN64" s="90"/>
      <c r="HBO64" s="90"/>
      <c r="HBP64" s="90"/>
      <c r="HBQ64" s="90"/>
      <c r="HBR64" s="90"/>
      <c r="HBS64" s="90"/>
      <c r="HBT64" s="90"/>
      <c r="HBU64" s="90"/>
      <c r="HBV64" s="90"/>
      <c r="HBW64" s="90"/>
      <c r="HBX64" s="90"/>
      <c r="HBY64" s="90"/>
      <c r="HBZ64" s="90"/>
      <c r="HCA64" s="90"/>
      <c r="HCB64" s="90"/>
      <c r="HCC64" s="90"/>
      <c r="HCD64" s="90"/>
      <c r="HCE64" s="90"/>
      <c r="HCF64" s="90"/>
      <c r="HCG64" s="90"/>
      <c r="HCH64" s="90"/>
      <c r="HCI64" s="90"/>
      <c r="HCJ64" s="90"/>
      <c r="HCK64" s="90"/>
      <c r="HCL64" s="90"/>
      <c r="HCM64" s="90"/>
      <c r="HCN64" s="90"/>
      <c r="HCO64" s="90"/>
      <c r="HCP64" s="90"/>
      <c r="HCQ64" s="90"/>
      <c r="HCR64" s="90"/>
      <c r="HCS64" s="90"/>
      <c r="HCT64" s="90"/>
      <c r="HCU64" s="90"/>
      <c r="HCV64" s="90"/>
      <c r="HCW64" s="90"/>
      <c r="HCX64" s="90"/>
      <c r="HCY64" s="90"/>
      <c r="HCZ64" s="90"/>
      <c r="HDA64" s="90"/>
      <c r="HDB64" s="90"/>
      <c r="HDC64" s="90"/>
      <c r="HDD64" s="90"/>
      <c r="HDE64" s="90"/>
      <c r="HDF64" s="90"/>
      <c r="HDG64" s="90"/>
      <c r="HDH64" s="90"/>
      <c r="HDI64" s="90"/>
      <c r="HDJ64" s="90"/>
      <c r="HDK64" s="90"/>
      <c r="HDL64" s="90"/>
      <c r="HDM64" s="90"/>
      <c r="HDN64" s="90"/>
      <c r="HDO64" s="90"/>
      <c r="HDP64" s="90"/>
      <c r="HDQ64" s="90"/>
      <c r="HDR64" s="90"/>
      <c r="HDS64" s="90"/>
      <c r="HDT64" s="90"/>
      <c r="HDU64" s="90"/>
      <c r="HDV64" s="90"/>
      <c r="HDW64" s="90"/>
      <c r="HDX64" s="90"/>
      <c r="HDY64" s="90"/>
      <c r="HDZ64" s="90"/>
      <c r="HEA64" s="90"/>
      <c r="HEB64" s="90"/>
      <c r="HEC64" s="90"/>
      <c r="HED64" s="90"/>
      <c r="HEE64" s="90"/>
      <c r="HEF64" s="90"/>
      <c r="HEG64" s="90"/>
      <c r="HEH64" s="90"/>
      <c r="HEI64" s="90"/>
      <c r="HEJ64" s="90"/>
      <c r="HEK64" s="90"/>
      <c r="HEL64" s="90"/>
      <c r="HEM64" s="90"/>
      <c r="HEN64" s="90"/>
      <c r="HEO64" s="90"/>
      <c r="HEP64" s="90"/>
      <c r="HEQ64" s="90"/>
      <c r="HER64" s="90"/>
      <c r="HES64" s="90"/>
      <c r="HET64" s="90"/>
      <c r="HEU64" s="90"/>
      <c r="HEV64" s="90"/>
      <c r="HEW64" s="90"/>
      <c r="HEX64" s="90"/>
      <c r="HEY64" s="90"/>
      <c r="HEZ64" s="90"/>
      <c r="HFA64" s="90"/>
      <c r="HFB64" s="90"/>
      <c r="HFC64" s="90"/>
      <c r="HFD64" s="90"/>
      <c r="HFE64" s="90"/>
      <c r="HFF64" s="90"/>
      <c r="HFG64" s="90"/>
      <c r="HFH64" s="90"/>
      <c r="HFI64" s="90"/>
      <c r="HFJ64" s="90"/>
      <c r="HFK64" s="90"/>
      <c r="HFL64" s="90"/>
      <c r="HFM64" s="90"/>
      <c r="HFN64" s="90"/>
      <c r="HFO64" s="90"/>
      <c r="HFP64" s="90"/>
      <c r="HFQ64" s="90"/>
      <c r="HFR64" s="90"/>
      <c r="HFS64" s="90"/>
      <c r="HFT64" s="90"/>
      <c r="HFU64" s="90"/>
      <c r="HFV64" s="90"/>
      <c r="HFW64" s="90"/>
      <c r="HFX64" s="90"/>
      <c r="HFY64" s="90"/>
      <c r="HFZ64" s="90"/>
      <c r="HGA64" s="90"/>
      <c r="HGB64" s="90"/>
      <c r="HGC64" s="90"/>
      <c r="HGD64" s="90"/>
      <c r="HGE64" s="90"/>
      <c r="HGF64" s="90"/>
      <c r="HGG64" s="90"/>
      <c r="HGH64" s="90"/>
      <c r="HGI64" s="90"/>
      <c r="HGJ64" s="90"/>
      <c r="HGK64" s="90"/>
      <c r="HGL64" s="90"/>
      <c r="HGM64" s="90"/>
      <c r="HGN64" s="90"/>
      <c r="HGO64" s="90"/>
      <c r="HGP64" s="90"/>
      <c r="HGQ64" s="90"/>
      <c r="HGR64" s="90"/>
      <c r="HGS64" s="90"/>
      <c r="HGT64" s="90"/>
      <c r="HGU64" s="90"/>
      <c r="HGV64" s="90"/>
      <c r="HGW64" s="90"/>
      <c r="HGX64" s="90"/>
      <c r="HGY64" s="90"/>
      <c r="HGZ64" s="90"/>
      <c r="HHA64" s="90"/>
      <c r="HHB64" s="90"/>
      <c r="HHC64" s="90"/>
      <c r="HHD64" s="90"/>
      <c r="HHE64" s="90"/>
      <c r="HHF64" s="90"/>
      <c r="HHG64" s="90"/>
      <c r="HHH64" s="90"/>
      <c r="HHI64" s="90"/>
      <c r="HHJ64" s="90"/>
      <c r="HHK64" s="90"/>
      <c r="HHL64" s="90"/>
      <c r="HHM64" s="90"/>
      <c r="HHN64" s="90"/>
      <c r="HHO64" s="90"/>
      <c r="HHP64" s="90"/>
      <c r="HHQ64" s="90"/>
      <c r="HHR64" s="90"/>
      <c r="HHS64" s="90"/>
      <c r="HHT64" s="90"/>
      <c r="HHU64" s="90"/>
      <c r="HHV64" s="90"/>
      <c r="HHW64" s="90"/>
      <c r="HHX64" s="90"/>
      <c r="HHY64" s="90"/>
      <c r="HHZ64" s="90"/>
      <c r="HIA64" s="90"/>
      <c r="HIB64" s="90"/>
      <c r="HIC64" s="90"/>
      <c r="HID64" s="90"/>
      <c r="HIE64" s="90"/>
      <c r="HIF64" s="90"/>
      <c r="HIG64" s="90"/>
      <c r="HIH64" s="90"/>
      <c r="HII64" s="90"/>
      <c r="HIJ64" s="90"/>
      <c r="HIK64" s="90"/>
      <c r="HIL64" s="90"/>
      <c r="HIM64" s="90"/>
      <c r="HIN64" s="90"/>
      <c r="HIO64" s="90"/>
      <c r="HIP64" s="90"/>
      <c r="HIQ64" s="90"/>
      <c r="HIR64" s="90"/>
      <c r="HIS64" s="90"/>
      <c r="HIT64" s="90"/>
      <c r="HIU64" s="90"/>
      <c r="HIV64" s="90"/>
      <c r="HIW64" s="90"/>
      <c r="HIX64" s="90"/>
      <c r="HIY64" s="90"/>
      <c r="HIZ64" s="90"/>
      <c r="HJA64" s="90"/>
      <c r="HJB64" s="90"/>
      <c r="HJC64" s="90"/>
      <c r="HJD64" s="90"/>
      <c r="HJE64" s="90"/>
      <c r="HJF64" s="90"/>
      <c r="HJG64" s="90"/>
      <c r="HJH64" s="90"/>
      <c r="HJI64" s="90"/>
      <c r="HJJ64" s="90"/>
      <c r="HJK64" s="90"/>
      <c r="HJL64" s="90"/>
      <c r="HJM64" s="90"/>
      <c r="HJN64" s="90"/>
      <c r="HJO64" s="90"/>
      <c r="HJP64" s="90"/>
      <c r="HJQ64" s="90"/>
      <c r="HJR64" s="90"/>
      <c r="HJS64" s="90"/>
      <c r="HJT64" s="90"/>
      <c r="HJU64" s="90"/>
      <c r="HJV64" s="90"/>
      <c r="HJW64" s="90"/>
      <c r="HJX64" s="90"/>
      <c r="HJY64" s="90"/>
      <c r="HJZ64" s="90"/>
      <c r="HKA64" s="90"/>
      <c r="HKB64" s="90"/>
      <c r="HKC64" s="90"/>
      <c r="HKD64" s="90"/>
      <c r="HKE64" s="90"/>
      <c r="HKF64" s="90"/>
      <c r="HKG64" s="90"/>
      <c r="HKH64" s="90"/>
      <c r="HKI64" s="90"/>
      <c r="HKJ64" s="90"/>
      <c r="HKK64" s="90"/>
      <c r="HKL64" s="90"/>
      <c r="HKM64" s="90"/>
      <c r="HKN64" s="90"/>
      <c r="HKO64" s="90"/>
      <c r="HKP64" s="90"/>
      <c r="HKQ64" s="90"/>
      <c r="HKR64" s="90"/>
      <c r="HKS64" s="90"/>
      <c r="HKT64" s="90"/>
      <c r="HKU64" s="90"/>
      <c r="HKV64" s="90"/>
      <c r="HKW64" s="90"/>
      <c r="HKX64" s="90"/>
      <c r="HKY64" s="90"/>
      <c r="HKZ64" s="90"/>
      <c r="HLA64" s="90"/>
      <c r="HLB64" s="90"/>
      <c r="HLC64" s="90"/>
      <c r="HLD64" s="90"/>
      <c r="HLE64" s="90"/>
      <c r="HLF64" s="90"/>
      <c r="HLG64" s="90"/>
      <c r="HLH64" s="90"/>
      <c r="HLI64" s="90"/>
      <c r="HLJ64" s="90"/>
      <c r="HLK64" s="90"/>
      <c r="HLL64" s="90"/>
      <c r="HLM64" s="90"/>
      <c r="HLN64" s="90"/>
      <c r="HLO64" s="90"/>
      <c r="HLP64" s="90"/>
      <c r="HLQ64" s="90"/>
      <c r="HLR64" s="90"/>
      <c r="HLS64" s="90"/>
      <c r="HLT64" s="90"/>
      <c r="HLU64" s="90"/>
      <c r="HLV64" s="90"/>
      <c r="HLW64" s="90"/>
      <c r="HLX64" s="90"/>
      <c r="HLY64" s="90"/>
      <c r="HLZ64" s="90"/>
      <c r="HMA64" s="90"/>
      <c r="HMB64" s="90"/>
      <c r="HMC64" s="90"/>
      <c r="HMD64" s="90"/>
      <c r="HME64" s="90"/>
      <c r="HMF64" s="90"/>
      <c r="HMG64" s="90"/>
      <c r="HMH64" s="90"/>
      <c r="HMI64" s="90"/>
      <c r="HMJ64" s="90"/>
      <c r="HMK64" s="90"/>
      <c r="HML64" s="90"/>
      <c r="HMM64" s="90"/>
      <c r="HMN64" s="90"/>
      <c r="HMO64" s="90"/>
      <c r="HMP64" s="90"/>
      <c r="HMQ64" s="90"/>
      <c r="HMR64" s="90"/>
      <c r="HMS64" s="90"/>
      <c r="HMT64" s="90"/>
      <c r="HMU64" s="90"/>
      <c r="HMV64" s="90"/>
      <c r="HMW64" s="90"/>
      <c r="HMX64" s="90"/>
      <c r="HMY64" s="90"/>
      <c r="HMZ64" s="90"/>
      <c r="HNA64" s="90"/>
      <c r="HNB64" s="90"/>
      <c r="HNC64" s="90"/>
      <c r="HND64" s="90"/>
      <c r="HNE64" s="90"/>
      <c r="HNF64" s="90"/>
      <c r="HNG64" s="90"/>
      <c r="HNH64" s="90"/>
      <c r="HNI64" s="90"/>
      <c r="HNJ64" s="90"/>
      <c r="HNK64" s="90"/>
      <c r="HNL64" s="90"/>
      <c r="HNM64" s="90"/>
      <c r="HNN64" s="90"/>
      <c r="HNO64" s="90"/>
      <c r="HNP64" s="90"/>
      <c r="HNQ64" s="90"/>
      <c r="HNR64" s="90"/>
      <c r="HNS64" s="90"/>
      <c r="HNT64" s="90"/>
      <c r="HNU64" s="90"/>
      <c r="HNV64" s="90"/>
      <c r="HNW64" s="90"/>
      <c r="HNX64" s="90"/>
      <c r="HNY64" s="90"/>
      <c r="HNZ64" s="90"/>
      <c r="HOA64" s="90"/>
      <c r="HOB64" s="90"/>
      <c r="HOC64" s="90"/>
      <c r="HOD64" s="90"/>
      <c r="HOE64" s="90"/>
      <c r="HOF64" s="90"/>
      <c r="HOG64" s="90"/>
      <c r="HOH64" s="90"/>
      <c r="HOI64" s="90"/>
      <c r="HOJ64" s="90"/>
      <c r="HOK64" s="90"/>
      <c r="HOL64" s="90"/>
      <c r="HOM64" s="90"/>
      <c r="HON64" s="90"/>
      <c r="HOO64" s="90"/>
      <c r="HOP64" s="90"/>
      <c r="HOQ64" s="90"/>
      <c r="HOR64" s="90"/>
      <c r="HOS64" s="90"/>
      <c r="HOT64" s="90"/>
      <c r="HOU64" s="90"/>
      <c r="HOV64" s="90"/>
      <c r="HOW64" s="90"/>
      <c r="HOX64" s="90"/>
      <c r="HOY64" s="90"/>
      <c r="HOZ64" s="90"/>
      <c r="HPA64" s="90"/>
      <c r="HPB64" s="90"/>
      <c r="HPC64" s="90"/>
      <c r="HPD64" s="90"/>
      <c r="HPE64" s="90"/>
      <c r="HPF64" s="90"/>
      <c r="HPG64" s="90"/>
      <c r="HPH64" s="90"/>
      <c r="HPI64" s="90"/>
      <c r="HPJ64" s="90"/>
      <c r="HPK64" s="90"/>
      <c r="HPL64" s="90"/>
      <c r="HPM64" s="90"/>
      <c r="HPN64" s="90"/>
      <c r="HPO64" s="90"/>
      <c r="HPP64" s="90"/>
      <c r="HPQ64" s="90"/>
      <c r="HPR64" s="90"/>
      <c r="HPS64" s="90"/>
      <c r="HPT64" s="90"/>
      <c r="HPU64" s="90"/>
      <c r="HPV64" s="90"/>
      <c r="HPW64" s="90"/>
      <c r="HPX64" s="90"/>
      <c r="HPY64" s="90"/>
      <c r="HPZ64" s="90"/>
      <c r="HQA64" s="90"/>
      <c r="HQB64" s="90"/>
      <c r="HQC64" s="90"/>
      <c r="HQD64" s="90"/>
      <c r="HQE64" s="90"/>
      <c r="HQF64" s="90"/>
      <c r="HQG64" s="90"/>
      <c r="HQH64" s="90"/>
      <c r="HQI64" s="90"/>
      <c r="HQJ64" s="90"/>
      <c r="HQK64" s="90"/>
      <c r="HQL64" s="90"/>
      <c r="HQM64" s="90"/>
      <c r="HQN64" s="90"/>
      <c r="HQO64" s="90"/>
      <c r="HQP64" s="90"/>
      <c r="HQQ64" s="90"/>
      <c r="HQR64" s="90"/>
      <c r="HQS64" s="90"/>
      <c r="HQT64" s="90"/>
      <c r="HQU64" s="90"/>
      <c r="HQV64" s="90"/>
      <c r="HQW64" s="90"/>
      <c r="HQX64" s="90"/>
      <c r="HQY64" s="90"/>
      <c r="HQZ64" s="90"/>
      <c r="HRA64" s="90"/>
      <c r="HRB64" s="90"/>
      <c r="HRC64" s="90"/>
      <c r="HRD64" s="90"/>
      <c r="HRE64" s="90"/>
      <c r="HRF64" s="90"/>
      <c r="HRG64" s="90"/>
      <c r="HRH64" s="90"/>
      <c r="HRI64" s="90"/>
      <c r="HRJ64" s="90"/>
      <c r="HRK64" s="90"/>
      <c r="HRL64" s="90"/>
      <c r="HRM64" s="90"/>
      <c r="HRN64" s="90"/>
      <c r="HRO64" s="90"/>
      <c r="HRP64" s="90"/>
      <c r="HRQ64" s="90"/>
      <c r="HRR64" s="90"/>
      <c r="HRS64" s="90"/>
      <c r="HRT64" s="90"/>
      <c r="HRU64" s="90"/>
      <c r="HRV64" s="90"/>
      <c r="HRW64" s="90"/>
      <c r="HRX64" s="90"/>
      <c r="HRY64" s="90"/>
      <c r="HRZ64" s="90"/>
      <c r="HSA64" s="90"/>
      <c r="HSB64" s="90"/>
      <c r="HSC64" s="90"/>
      <c r="HSD64" s="90"/>
      <c r="HSE64" s="90"/>
      <c r="HSF64" s="90"/>
      <c r="HSG64" s="90"/>
      <c r="HSH64" s="90"/>
      <c r="HSI64" s="90"/>
      <c r="HSJ64" s="90"/>
      <c r="HSK64" s="90"/>
      <c r="HSL64" s="90"/>
      <c r="HSM64" s="90"/>
      <c r="HSN64" s="90"/>
      <c r="HSO64" s="90"/>
      <c r="HSP64" s="90"/>
      <c r="HSQ64" s="90"/>
      <c r="HSR64" s="90"/>
      <c r="HSS64" s="90"/>
      <c r="HST64" s="90"/>
      <c r="HSU64" s="90"/>
      <c r="HSV64" s="90"/>
      <c r="HSW64" s="90"/>
      <c r="HSX64" s="90"/>
      <c r="HSY64" s="90"/>
      <c r="HSZ64" s="90"/>
      <c r="HTA64" s="90"/>
      <c r="HTB64" s="90"/>
      <c r="HTC64" s="90"/>
      <c r="HTD64" s="90"/>
      <c r="HTE64" s="90"/>
      <c r="HTF64" s="90"/>
      <c r="HTG64" s="90"/>
      <c r="HTH64" s="90"/>
      <c r="HTI64" s="90"/>
      <c r="HTJ64" s="90"/>
      <c r="HTK64" s="90"/>
      <c r="HTL64" s="90"/>
      <c r="HTM64" s="90"/>
      <c r="HTN64" s="90"/>
      <c r="HTO64" s="90"/>
      <c r="HTP64" s="90"/>
      <c r="HTQ64" s="90"/>
      <c r="HTR64" s="90"/>
      <c r="HTS64" s="90"/>
      <c r="HTT64" s="90"/>
      <c r="HTU64" s="90"/>
      <c r="HTV64" s="90"/>
      <c r="HTW64" s="90"/>
      <c r="HTX64" s="90"/>
      <c r="HTY64" s="90"/>
      <c r="HTZ64" s="90"/>
      <c r="HUA64" s="90"/>
      <c r="HUB64" s="90"/>
      <c r="HUC64" s="90"/>
      <c r="HUD64" s="90"/>
      <c r="HUE64" s="90"/>
      <c r="HUF64" s="90"/>
      <c r="HUG64" s="90"/>
      <c r="HUH64" s="90"/>
      <c r="HUI64" s="90"/>
      <c r="HUJ64" s="90"/>
      <c r="HUK64" s="90"/>
      <c r="HUL64" s="90"/>
      <c r="HUM64" s="90"/>
      <c r="HUN64" s="90"/>
      <c r="HUO64" s="90"/>
      <c r="HUP64" s="90"/>
      <c r="HUQ64" s="90"/>
      <c r="HUR64" s="90"/>
      <c r="HUS64" s="90"/>
      <c r="HUT64" s="90"/>
      <c r="HUU64" s="90"/>
      <c r="HUV64" s="90"/>
      <c r="HUW64" s="90"/>
      <c r="HUX64" s="90"/>
      <c r="HUY64" s="90"/>
      <c r="HUZ64" s="90"/>
      <c r="HVA64" s="90"/>
      <c r="HVB64" s="90"/>
      <c r="HVC64" s="90"/>
      <c r="HVD64" s="90"/>
      <c r="HVE64" s="90"/>
      <c r="HVF64" s="90"/>
      <c r="HVG64" s="90"/>
      <c r="HVH64" s="90"/>
      <c r="HVI64" s="90"/>
      <c r="HVJ64" s="90"/>
      <c r="HVK64" s="90"/>
      <c r="HVL64" s="90"/>
      <c r="HVM64" s="90"/>
      <c r="HVN64" s="90"/>
      <c r="HVO64" s="90"/>
      <c r="HVP64" s="90"/>
      <c r="HVQ64" s="90"/>
      <c r="HVR64" s="90"/>
      <c r="HVS64" s="90"/>
      <c r="HVT64" s="90"/>
      <c r="HVU64" s="90"/>
      <c r="HVV64" s="90"/>
      <c r="HVW64" s="90"/>
      <c r="HVX64" s="90"/>
      <c r="HVY64" s="90"/>
      <c r="HVZ64" s="90"/>
      <c r="HWA64" s="90"/>
      <c r="HWB64" s="90"/>
      <c r="HWC64" s="90"/>
      <c r="HWD64" s="90"/>
      <c r="HWE64" s="90"/>
      <c r="HWF64" s="90"/>
      <c r="HWG64" s="90"/>
      <c r="HWH64" s="90"/>
      <c r="HWI64" s="90"/>
      <c r="HWJ64" s="90"/>
      <c r="HWK64" s="90"/>
      <c r="HWL64" s="90"/>
      <c r="HWM64" s="90"/>
      <c r="HWN64" s="90"/>
      <c r="HWO64" s="90"/>
      <c r="HWP64" s="90"/>
      <c r="HWQ64" s="90"/>
      <c r="HWR64" s="90"/>
      <c r="HWS64" s="90"/>
      <c r="HWT64" s="90"/>
      <c r="HWU64" s="90"/>
      <c r="HWV64" s="90"/>
      <c r="HWW64" s="90"/>
      <c r="HWX64" s="90"/>
      <c r="HWY64" s="90"/>
      <c r="HWZ64" s="90"/>
      <c r="HXA64" s="90"/>
      <c r="HXB64" s="90"/>
      <c r="HXC64" s="90"/>
      <c r="HXD64" s="90"/>
      <c r="HXE64" s="90"/>
      <c r="HXF64" s="90"/>
      <c r="HXG64" s="90"/>
      <c r="HXH64" s="90"/>
      <c r="HXI64" s="90"/>
      <c r="HXJ64" s="90"/>
      <c r="HXK64" s="90"/>
      <c r="HXL64" s="90"/>
      <c r="HXM64" s="90"/>
      <c r="HXN64" s="90"/>
      <c r="HXO64" s="90"/>
      <c r="HXP64" s="90"/>
      <c r="HXQ64" s="90"/>
      <c r="HXR64" s="90"/>
      <c r="HXS64" s="90"/>
      <c r="HXT64" s="90"/>
      <c r="HXU64" s="90"/>
      <c r="HXV64" s="90"/>
      <c r="HXW64" s="90"/>
      <c r="HXX64" s="90"/>
      <c r="HXY64" s="90"/>
      <c r="HXZ64" s="90"/>
      <c r="HYA64" s="90"/>
      <c r="HYB64" s="90"/>
      <c r="HYC64" s="90"/>
      <c r="HYD64" s="90"/>
      <c r="HYE64" s="90"/>
      <c r="HYF64" s="90"/>
      <c r="HYG64" s="90"/>
      <c r="HYH64" s="90"/>
      <c r="HYI64" s="90"/>
      <c r="HYJ64" s="90"/>
      <c r="HYK64" s="90"/>
      <c r="HYL64" s="90"/>
      <c r="HYM64" s="90"/>
      <c r="HYN64" s="90"/>
      <c r="HYO64" s="90"/>
      <c r="HYP64" s="90"/>
      <c r="HYQ64" s="90"/>
      <c r="HYR64" s="90"/>
      <c r="HYS64" s="90"/>
      <c r="HYT64" s="90"/>
      <c r="HYU64" s="90"/>
      <c r="HYV64" s="90"/>
      <c r="HYW64" s="90"/>
      <c r="HYX64" s="90"/>
      <c r="HYY64" s="90"/>
      <c r="HYZ64" s="90"/>
      <c r="HZA64" s="90"/>
      <c r="HZB64" s="90"/>
      <c r="HZC64" s="90"/>
      <c r="HZD64" s="90"/>
      <c r="HZE64" s="90"/>
      <c r="HZF64" s="90"/>
      <c r="HZG64" s="90"/>
      <c r="HZH64" s="90"/>
      <c r="HZI64" s="90"/>
      <c r="HZJ64" s="90"/>
      <c r="HZK64" s="90"/>
      <c r="HZL64" s="90"/>
      <c r="HZM64" s="90"/>
      <c r="HZN64" s="90"/>
      <c r="HZO64" s="90"/>
      <c r="HZP64" s="90"/>
      <c r="HZQ64" s="90"/>
      <c r="HZR64" s="90"/>
      <c r="HZS64" s="90"/>
      <c r="HZT64" s="90"/>
      <c r="HZU64" s="90"/>
      <c r="HZV64" s="90"/>
      <c r="HZW64" s="90"/>
      <c r="HZX64" s="90"/>
      <c r="HZY64" s="90"/>
      <c r="HZZ64" s="90"/>
      <c r="IAA64" s="90"/>
      <c r="IAB64" s="90"/>
      <c r="IAC64" s="90"/>
      <c r="IAD64" s="90"/>
      <c r="IAE64" s="90"/>
      <c r="IAF64" s="90"/>
      <c r="IAG64" s="90"/>
      <c r="IAH64" s="90"/>
      <c r="IAI64" s="90"/>
      <c r="IAJ64" s="90"/>
      <c r="IAK64" s="90"/>
      <c r="IAL64" s="90"/>
      <c r="IAM64" s="90"/>
      <c r="IAN64" s="90"/>
      <c r="IAO64" s="90"/>
      <c r="IAP64" s="90"/>
      <c r="IAQ64" s="90"/>
      <c r="IAR64" s="90"/>
      <c r="IAS64" s="90"/>
      <c r="IAT64" s="90"/>
      <c r="IAU64" s="90"/>
      <c r="IAV64" s="90"/>
      <c r="IAW64" s="90"/>
      <c r="IAX64" s="90"/>
      <c r="IAY64" s="90"/>
      <c r="IAZ64" s="90"/>
      <c r="IBA64" s="90"/>
      <c r="IBB64" s="90"/>
      <c r="IBC64" s="90"/>
      <c r="IBD64" s="90"/>
      <c r="IBE64" s="90"/>
      <c r="IBF64" s="90"/>
      <c r="IBG64" s="90"/>
      <c r="IBH64" s="90"/>
      <c r="IBI64" s="90"/>
      <c r="IBJ64" s="90"/>
      <c r="IBK64" s="90"/>
      <c r="IBL64" s="90"/>
      <c r="IBM64" s="90"/>
      <c r="IBN64" s="90"/>
      <c r="IBO64" s="90"/>
      <c r="IBP64" s="90"/>
      <c r="IBQ64" s="90"/>
      <c r="IBR64" s="90"/>
      <c r="IBS64" s="90"/>
      <c r="IBT64" s="90"/>
      <c r="IBU64" s="90"/>
      <c r="IBV64" s="90"/>
      <c r="IBW64" s="90"/>
      <c r="IBX64" s="90"/>
      <c r="IBY64" s="90"/>
      <c r="IBZ64" s="90"/>
      <c r="ICA64" s="90"/>
      <c r="ICB64" s="90"/>
      <c r="ICC64" s="90"/>
      <c r="ICD64" s="90"/>
      <c r="ICE64" s="90"/>
      <c r="ICF64" s="90"/>
      <c r="ICG64" s="90"/>
      <c r="ICH64" s="90"/>
      <c r="ICI64" s="90"/>
      <c r="ICJ64" s="90"/>
      <c r="ICK64" s="90"/>
      <c r="ICL64" s="90"/>
      <c r="ICM64" s="90"/>
      <c r="ICN64" s="90"/>
      <c r="ICO64" s="90"/>
      <c r="ICP64" s="90"/>
      <c r="ICQ64" s="90"/>
      <c r="ICR64" s="90"/>
      <c r="ICS64" s="90"/>
      <c r="ICT64" s="90"/>
      <c r="ICU64" s="90"/>
      <c r="ICV64" s="90"/>
      <c r="ICW64" s="90"/>
      <c r="ICX64" s="90"/>
      <c r="ICY64" s="90"/>
      <c r="ICZ64" s="90"/>
      <c r="IDA64" s="90"/>
      <c r="IDB64" s="90"/>
      <c r="IDC64" s="90"/>
      <c r="IDD64" s="90"/>
      <c r="IDE64" s="90"/>
      <c r="IDF64" s="90"/>
      <c r="IDG64" s="90"/>
      <c r="IDH64" s="90"/>
      <c r="IDI64" s="90"/>
      <c r="IDJ64" s="90"/>
      <c r="IDK64" s="90"/>
      <c r="IDL64" s="90"/>
      <c r="IDM64" s="90"/>
      <c r="IDN64" s="90"/>
      <c r="IDO64" s="90"/>
      <c r="IDP64" s="90"/>
      <c r="IDQ64" s="90"/>
      <c r="IDR64" s="90"/>
      <c r="IDS64" s="90"/>
      <c r="IDT64" s="90"/>
      <c r="IDU64" s="90"/>
      <c r="IDV64" s="90"/>
      <c r="IDW64" s="90"/>
      <c r="IDX64" s="90"/>
      <c r="IDY64" s="90"/>
      <c r="IDZ64" s="90"/>
      <c r="IEA64" s="90"/>
      <c r="IEB64" s="90"/>
      <c r="IEC64" s="90"/>
      <c r="IED64" s="90"/>
      <c r="IEE64" s="90"/>
      <c r="IEF64" s="90"/>
      <c r="IEG64" s="90"/>
      <c r="IEH64" s="90"/>
      <c r="IEI64" s="90"/>
      <c r="IEJ64" s="90"/>
      <c r="IEK64" s="90"/>
      <c r="IEL64" s="90"/>
      <c r="IEM64" s="90"/>
      <c r="IEN64" s="90"/>
      <c r="IEO64" s="90"/>
      <c r="IEP64" s="90"/>
      <c r="IEQ64" s="90"/>
      <c r="IER64" s="90"/>
      <c r="IES64" s="90"/>
      <c r="IET64" s="90"/>
      <c r="IEU64" s="90"/>
      <c r="IEV64" s="90"/>
      <c r="IEW64" s="90"/>
      <c r="IEX64" s="90"/>
      <c r="IEY64" s="90"/>
      <c r="IEZ64" s="90"/>
      <c r="IFA64" s="90"/>
      <c r="IFB64" s="90"/>
      <c r="IFC64" s="90"/>
      <c r="IFD64" s="90"/>
      <c r="IFE64" s="90"/>
      <c r="IFF64" s="90"/>
      <c r="IFG64" s="90"/>
      <c r="IFH64" s="90"/>
      <c r="IFI64" s="90"/>
      <c r="IFJ64" s="90"/>
      <c r="IFK64" s="90"/>
      <c r="IFL64" s="90"/>
      <c r="IFM64" s="90"/>
      <c r="IFN64" s="90"/>
      <c r="IFO64" s="90"/>
      <c r="IFP64" s="90"/>
      <c r="IFQ64" s="90"/>
      <c r="IFR64" s="90"/>
      <c r="IFS64" s="90"/>
      <c r="IFT64" s="90"/>
      <c r="IFU64" s="90"/>
      <c r="IFV64" s="90"/>
      <c r="IFW64" s="90"/>
      <c r="IFX64" s="90"/>
      <c r="IFY64" s="90"/>
      <c r="IFZ64" s="90"/>
      <c r="IGA64" s="90"/>
      <c r="IGB64" s="90"/>
      <c r="IGC64" s="90"/>
      <c r="IGD64" s="90"/>
      <c r="IGE64" s="90"/>
      <c r="IGF64" s="90"/>
      <c r="IGG64" s="90"/>
      <c r="IGH64" s="90"/>
      <c r="IGI64" s="90"/>
      <c r="IGJ64" s="90"/>
      <c r="IGK64" s="90"/>
      <c r="IGL64" s="90"/>
      <c r="IGM64" s="90"/>
      <c r="IGN64" s="90"/>
      <c r="IGO64" s="90"/>
      <c r="IGP64" s="90"/>
      <c r="IGQ64" s="90"/>
      <c r="IGR64" s="90"/>
      <c r="IGS64" s="90"/>
      <c r="IGT64" s="90"/>
      <c r="IGU64" s="90"/>
      <c r="IGV64" s="90"/>
      <c r="IGW64" s="90"/>
      <c r="IGX64" s="90"/>
      <c r="IGY64" s="90"/>
      <c r="IGZ64" s="90"/>
      <c r="IHA64" s="90"/>
      <c r="IHB64" s="90"/>
      <c r="IHC64" s="90"/>
      <c r="IHD64" s="90"/>
      <c r="IHE64" s="90"/>
      <c r="IHF64" s="90"/>
      <c r="IHG64" s="90"/>
      <c r="IHH64" s="90"/>
      <c r="IHI64" s="90"/>
      <c r="IHJ64" s="90"/>
      <c r="IHK64" s="90"/>
      <c r="IHL64" s="90"/>
      <c r="IHM64" s="90"/>
      <c r="IHN64" s="90"/>
      <c r="IHO64" s="90"/>
      <c r="IHP64" s="90"/>
      <c r="IHQ64" s="90"/>
      <c r="IHR64" s="90"/>
      <c r="IHS64" s="90"/>
      <c r="IHT64" s="90"/>
      <c r="IHU64" s="90"/>
      <c r="IHV64" s="90"/>
      <c r="IHW64" s="90"/>
      <c r="IHX64" s="90"/>
      <c r="IHY64" s="90"/>
      <c r="IHZ64" s="90"/>
      <c r="IIA64" s="90"/>
      <c r="IIB64" s="90"/>
      <c r="IIC64" s="90"/>
      <c r="IID64" s="90"/>
      <c r="IIE64" s="90"/>
      <c r="IIF64" s="90"/>
      <c r="IIG64" s="90"/>
      <c r="IIH64" s="90"/>
      <c r="III64" s="90"/>
      <c r="IIJ64" s="90"/>
      <c r="IIK64" s="90"/>
      <c r="IIL64" s="90"/>
      <c r="IIM64" s="90"/>
      <c r="IIN64" s="90"/>
      <c r="IIO64" s="90"/>
      <c r="IIP64" s="90"/>
      <c r="IIQ64" s="90"/>
      <c r="IIR64" s="90"/>
      <c r="IIS64" s="90"/>
      <c r="IIT64" s="90"/>
      <c r="IIU64" s="90"/>
      <c r="IIV64" s="90"/>
      <c r="IIW64" s="90"/>
      <c r="IIX64" s="90"/>
      <c r="IIY64" s="90"/>
      <c r="IIZ64" s="90"/>
      <c r="IJA64" s="90"/>
      <c r="IJB64" s="90"/>
      <c r="IJC64" s="90"/>
      <c r="IJD64" s="90"/>
      <c r="IJE64" s="90"/>
      <c r="IJF64" s="90"/>
      <c r="IJG64" s="90"/>
      <c r="IJH64" s="90"/>
      <c r="IJI64" s="90"/>
      <c r="IJJ64" s="90"/>
      <c r="IJK64" s="90"/>
      <c r="IJL64" s="90"/>
      <c r="IJM64" s="90"/>
      <c r="IJN64" s="90"/>
      <c r="IJO64" s="90"/>
      <c r="IJP64" s="90"/>
      <c r="IJQ64" s="90"/>
      <c r="IJR64" s="90"/>
      <c r="IJS64" s="90"/>
      <c r="IJT64" s="90"/>
      <c r="IJU64" s="90"/>
      <c r="IJV64" s="90"/>
      <c r="IJW64" s="90"/>
      <c r="IJX64" s="90"/>
      <c r="IJY64" s="90"/>
      <c r="IJZ64" s="90"/>
      <c r="IKA64" s="90"/>
      <c r="IKB64" s="90"/>
      <c r="IKC64" s="90"/>
      <c r="IKD64" s="90"/>
      <c r="IKE64" s="90"/>
      <c r="IKF64" s="90"/>
      <c r="IKG64" s="90"/>
      <c r="IKH64" s="90"/>
      <c r="IKI64" s="90"/>
      <c r="IKJ64" s="90"/>
      <c r="IKK64" s="90"/>
      <c r="IKL64" s="90"/>
      <c r="IKM64" s="90"/>
      <c r="IKN64" s="90"/>
      <c r="IKO64" s="90"/>
      <c r="IKP64" s="90"/>
      <c r="IKQ64" s="90"/>
      <c r="IKR64" s="90"/>
      <c r="IKS64" s="90"/>
      <c r="IKT64" s="90"/>
      <c r="IKU64" s="90"/>
      <c r="IKV64" s="90"/>
      <c r="IKW64" s="90"/>
      <c r="IKX64" s="90"/>
      <c r="IKY64" s="90"/>
      <c r="IKZ64" s="90"/>
      <c r="ILA64" s="90"/>
      <c r="ILB64" s="90"/>
      <c r="ILC64" s="90"/>
      <c r="ILD64" s="90"/>
      <c r="ILE64" s="90"/>
      <c r="ILF64" s="90"/>
      <c r="ILG64" s="90"/>
      <c r="ILH64" s="90"/>
      <c r="ILI64" s="90"/>
      <c r="ILJ64" s="90"/>
      <c r="ILK64" s="90"/>
      <c r="ILL64" s="90"/>
      <c r="ILM64" s="90"/>
      <c r="ILN64" s="90"/>
      <c r="ILO64" s="90"/>
      <c r="ILP64" s="90"/>
      <c r="ILQ64" s="90"/>
      <c r="ILR64" s="90"/>
      <c r="ILS64" s="90"/>
      <c r="ILT64" s="90"/>
      <c r="ILU64" s="90"/>
      <c r="ILV64" s="90"/>
      <c r="ILW64" s="90"/>
      <c r="ILX64" s="90"/>
      <c r="ILY64" s="90"/>
      <c r="ILZ64" s="90"/>
      <c r="IMA64" s="90"/>
      <c r="IMB64" s="90"/>
      <c r="IMC64" s="90"/>
      <c r="IMD64" s="90"/>
      <c r="IME64" s="90"/>
      <c r="IMF64" s="90"/>
      <c r="IMG64" s="90"/>
      <c r="IMH64" s="90"/>
      <c r="IMI64" s="90"/>
      <c r="IMJ64" s="90"/>
      <c r="IMK64" s="90"/>
      <c r="IML64" s="90"/>
      <c r="IMM64" s="90"/>
      <c r="IMN64" s="90"/>
      <c r="IMO64" s="90"/>
      <c r="IMP64" s="90"/>
      <c r="IMQ64" s="90"/>
      <c r="IMR64" s="90"/>
      <c r="IMS64" s="90"/>
      <c r="IMT64" s="90"/>
      <c r="IMU64" s="90"/>
      <c r="IMV64" s="90"/>
      <c r="IMW64" s="90"/>
      <c r="IMX64" s="90"/>
      <c r="IMY64" s="90"/>
      <c r="IMZ64" s="90"/>
      <c r="INA64" s="90"/>
      <c r="INB64" s="90"/>
      <c r="INC64" s="90"/>
      <c r="IND64" s="90"/>
      <c r="INE64" s="90"/>
      <c r="INF64" s="90"/>
      <c r="ING64" s="90"/>
      <c r="INH64" s="90"/>
      <c r="INI64" s="90"/>
      <c r="INJ64" s="90"/>
      <c r="INK64" s="90"/>
      <c r="INL64" s="90"/>
      <c r="INM64" s="90"/>
      <c r="INN64" s="90"/>
      <c r="INO64" s="90"/>
      <c r="INP64" s="90"/>
      <c r="INQ64" s="90"/>
      <c r="INR64" s="90"/>
      <c r="INS64" s="90"/>
      <c r="INT64" s="90"/>
      <c r="INU64" s="90"/>
      <c r="INV64" s="90"/>
      <c r="INW64" s="90"/>
      <c r="INX64" s="90"/>
      <c r="INY64" s="90"/>
      <c r="INZ64" s="90"/>
      <c r="IOA64" s="90"/>
      <c r="IOB64" s="90"/>
      <c r="IOC64" s="90"/>
      <c r="IOD64" s="90"/>
      <c r="IOE64" s="90"/>
      <c r="IOF64" s="90"/>
      <c r="IOG64" s="90"/>
      <c r="IOH64" s="90"/>
      <c r="IOI64" s="90"/>
      <c r="IOJ64" s="90"/>
      <c r="IOK64" s="90"/>
      <c r="IOL64" s="90"/>
      <c r="IOM64" s="90"/>
      <c r="ION64" s="90"/>
      <c r="IOO64" s="90"/>
      <c r="IOP64" s="90"/>
      <c r="IOQ64" s="90"/>
      <c r="IOR64" s="90"/>
      <c r="IOS64" s="90"/>
      <c r="IOT64" s="90"/>
      <c r="IOU64" s="90"/>
      <c r="IOV64" s="90"/>
      <c r="IOW64" s="90"/>
      <c r="IOX64" s="90"/>
      <c r="IOY64" s="90"/>
      <c r="IOZ64" s="90"/>
      <c r="IPA64" s="90"/>
      <c r="IPB64" s="90"/>
      <c r="IPC64" s="90"/>
      <c r="IPD64" s="90"/>
      <c r="IPE64" s="90"/>
      <c r="IPF64" s="90"/>
      <c r="IPG64" s="90"/>
      <c r="IPH64" s="90"/>
      <c r="IPI64" s="90"/>
      <c r="IPJ64" s="90"/>
      <c r="IPK64" s="90"/>
      <c r="IPL64" s="90"/>
      <c r="IPM64" s="90"/>
      <c r="IPN64" s="90"/>
      <c r="IPO64" s="90"/>
      <c r="IPP64" s="90"/>
      <c r="IPQ64" s="90"/>
      <c r="IPR64" s="90"/>
      <c r="IPS64" s="90"/>
      <c r="IPT64" s="90"/>
      <c r="IPU64" s="90"/>
      <c r="IPV64" s="90"/>
      <c r="IPW64" s="90"/>
      <c r="IPX64" s="90"/>
      <c r="IPY64" s="90"/>
      <c r="IPZ64" s="90"/>
      <c r="IQA64" s="90"/>
      <c r="IQB64" s="90"/>
      <c r="IQC64" s="90"/>
      <c r="IQD64" s="90"/>
      <c r="IQE64" s="90"/>
      <c r="IQF64" s="90"/>
      <c r="IQG64" s="90"/>
      <c r="IQH64" s="90"/>
      <c r="IQI64" s="90"/>
      <c r="IQJ64" s="90"/>
      <c r="IQK64" s="90"/>
      <c r="IQL64" s="90"/>
      <c r="IQM64" s="90"/>
      <c r="IQN64" s="90"/>
      <c r="IQO64" s="90"/>
      <c r="IQP64" s="90"/>
      <c r="IQQ64" s="90"/>
      <c r="IQR64" s="90"/>
      <c r="IQS64" s="90"/>
      <c r="IQT64" s="90"/>
      <c r="IQU64" s="90"/>
      <c r="IQV64" s="90"/>
      <c r="IQW64" s="90"/>
      <c r="IQX64" s="90"/>
      <c r="IQY64" s="90"/>
      <c r="IQZ64" s="90"/>
      <c r="IRA64" s="90"/>
      <c r="IRB64" s="90"/>
      <c r="IRC64" s="90"/>
      <c r="IRD64" s="90"/>
      <c r="IRE64" s="90"/>
      <c r="IRF64" s="90"/>
      <c r="IRG64" s="90"/>
      <c r="IRH64" s="90"/>
      <c r="IRI64" s="90"/>
      <c r="IRJ64" s="90"/>
      <c r="IRK64" s="90"/>
      <c r="IRL64" s="90"/>
      <c r="IRM64" s="90"/>
      <c r="IRN64" s="90"/>
      <c r="IRO64" s="90"/>
      <c r="IRP64" s="90"/>
      <c r="IRQ64" s="90"/>
      <c r="IRR64" s="90"/>
      <c r="IRS64" s="90"/>
      <c r="IRT64" s="90"/>
      <c r="IRU64" s="90"/>
      <c r="IRV64" s="90"/>
      <c r="IRW64" s="90"/>
      <c r="IRX64" s="90"/>
      <c r="IRY64" s="90"/>
      <c r="IRZ64" s="90"/>
      <c r="ISA64" s="90"/>
      <c r="ISB64" s="90"/>
      <c r="ISC64" s="90"/>
      <c r="ISD64" s="90"/>
      <c r="ISE64" s="90"/>
      <c r="ISF64" s="90"/>
      <c r="ISG64" s="90"/>
      <c r="ISH64" s="90"/>
      <c r="ISI64" s="90"/>
      <c r="ISJ64" s="90"/>
      <c r="ISK64" s="90"/>
      <c r="ISL64" s="90"/>
      <c r="ISM64" s="90"/>
      <c r="ISN64" s="90"/>
      <c r="ISO64" s="90"/>
      <c r="ISP64" s="90"/>
      <c r="ISQ64" s="90"/>
      <c r="ISR64" s="90"/>
      <c r="ISS64" s="90"/>
      <c r="IST64" s="90"/>
      <c r="ISU64" s="90"/>
      <c r="ISV64" s="90"/>
      <c r="ISW64" s="90"/>
      <c r="ISX64" s="90"/>
      <c r="ISY64" s="90"/>
      <c r="ISZ64" s="90"/>
      <c r="ITA64" s="90"/>
      <c r="ITB64" s="90"/>
      <c r="ITC64" s="90"/>
      <c r="ITD64" s="90"/>
      <c r="ITE64" s="90"/>
      <c r="ITF64" s="90"/>
      <c r="ITG64" s="90"/>
      <c r="ITH64" s="90"/>
      <c r="ITI64" s="90"/>
      <c r="ITJ64" s="90"/>
      <c r="ITK64" s="90"/>
      <c r="ITL64" s="90"/>
      <c r="ITM64" s="90"/>
      <c r="ITN64" s="90"/>
      <c r="ITO64" s="90"/>
      <c r="ITP64" s="90"/>
      <c r="ITQ64" s="90"/>
      <c r="ITR64" s="90"/>
      <c r="ITS64" s="90"/>
      <c r="ITT64" s="90"/>
      <c r="ITU64" s="90"/>
      <c r="ITV64" s="90"/>
      <c r="ITW64" s="90"/>
      <c r="ITX64" s="90"/>
      <c r="ITY64" s="90"/>
      <c r="ITZ64" s="90"/>
      <c r="IUA64" s="90"/>
      <c r="IUB64" s="90"/>
      <c r="IUC64" s="90"/>
      <c r="IUD64" s="90"/>
      <c r="IUE64" s="90"/>
      <c r="IUF64" s="90"/>
      <c r="IUG64" s="90"/>
      <c r="IUH64" s="90"/>
      <c r="IUI64" s="90"/>
      <c r="IUJ64" s="90"/>
      <c r="IUK64" s="90"/>
      <c r="IUL64" s="90"/>
      <c r="IUM64" s="90"/>
      <c r="IUN64" s="90"/>
      <c r="IUO64" s="90"/>
      <c r="IUP64" s="90"/>
      <c r="IUQ64" s="90"/>
      <c r="IUR64" s="90"/>
      <c r="IUS64" s="90"/>
      <c r="IUT64" s="90"/>
      <c r="IUU64" s="90"/>
      <c r="IUV64" s="90"/>
      <c r="IUW64" s="90"/>
      <c r="IUX64" s="90"/>
      <c r="IUY64" s="90"/>
      <c r="IUZ64" s="90"/>
      <c r="IVA64" s="90"/>
      <c r="IVB64" s="90"/>
      <c r="IVC64" s="90"/>
      <c r="IVD64" s="90"/>
      <c r="IVE64" s="90"/>
      <c r="IVF64" s="90"/>
      <c r="IVG64" s="90"/>
      <c r="IVH64" s="90"/>
      <c r="IVI64" s="90"/>
      <c r="IVJ64" s="90"/>
      <c r="IVK64" s="90"/>
      <c r="IVL64" s="90"/>
      <c r="IVM64" s="90"/>
      <c r="IVN64" s="90"/>
      <c r="IVO64" s="90"/>
      <c r="IVP64" s="90"/>
      <c r="IVQ64" s="90"/>
      <c r="IVR64" s="90"/>
      <c r="IVS64" s="90"/>
      <c r="IVT64" s="90"/>
      <c r="IVU64" s="90"/>
      <c r="IVV64" s="90"/>
      <c r="IVW64" s="90"/>
      <c r="IVX64" s="90"/>
      <c r="IVY64" s="90"/>
      <c r="IVZ64" s="90"/>
      <c r="IWA64" s="90"/>
      <c r="IWB64" s="90"/>
      <c r="IWC64" s="90"/>
      <c r="IWD64" s="90"/>
      <c r="IWE64" s="90"/>
      <c r="IWF64" s="90"/>
      <c r="IWG64" s="90"/>
      <c r="IWH64" s="90"/>
      <c r="IWI64" s="90"/>
      <c r="IWJ64" s="90"/>
      <c r="IWK64" s="90"/>
      <c r="IWL64" s="90"/>
      <c r="IWM64" s="90"/>
      <c r="IWN64" s="90"/>
      <c r="IWO64" s="90"/>
      <c r="IWP64" s="90"/>
      <c r="IWQ64" s="90"/>
      <c r="IWR64" s="90"/>
      <c r="IWS64" s="90"/>
      <c r="IWT64" s="90"/>
      <c r="IWU64" s="90"/>
      <c r="IWV64" s="90"/>
      <c r="IWW64" s="90"/>
      <c r="IWX64" s="90"/>
      <c r="IWY64" s="90"/>
      <c r="IWZ64" s="90"/>
      <c r="IXA64" s="90"/>
      <c r="IXB64" s="90"/>
      <c r="IXC64" s="90"/>
      <c r="IXD64" s="90"/>
      <c r="IXE64" s="90"/>
      <c r="IXF64" s="90"/>
      <c r="IXG64" s="90"/>
      <c r="IXH64" s="90"/>
      <c r="IXI64" s="90"/>
      <c r="IXJ64" s="90"/>
      <c r="IXK64" s="90"/>
      <c r="IXL64" s="90"/>
      <c r="IXM64" s="90"/>
      <c r="IXN64" s="90"/>
      <c r="IXO64" s="90"/>
      <c r="IXP64" s="90"/>
      <c r="IXQ64" s="90"/>
      <c r="IXR64" s="90"/>
      <c r="IXS64" s="90"/>
      <c r="IXT64" s="90"/>
      <c r="IXU64" s="90"/>
      <c r="IXV64" s="90"/>
      <c r="IXW64" s="90"/>
      <c r="IXX64" s="90"/>
      <c r="IXY64" s="90"/>
      <c r="IXZ64" s="90"/>
      <c r="IYA64" s="90"/>
      <c r="IYB64" s="90"/>
      <c r="IYC64" s="90"/>
      <c r="IYD64" s="90"/>
      <c r="IYE64" s="90"/>
      <c r="IYF64" s="90"/>
      <c r="IYG64" s="90"/>
      <c r="IYH64" s="90"/>
      <c r="IYI64" s="90"/>
      <c r="IYJ64" s="90"/>
      <c r="IYK64" s="90"/>
      <c r="IYL64" s="90"/>
      <c r="IYM64" s="90"/>
      <c r="IYN64" s="90"/>
      <c r="IYO64" s="90"/>
      <c r="IYP64" s="90"/>
      <c r="IYQ64" s="90"/>
      <c r="IYR64" s="90"/>
      <c r="IYS64" s="90"/>
      <c r="IYT64" s="90"/>
      <c r="IYU64" s="90"/>
      <c r="IYV64" s="90"/>
      <c r="IYW64" s="90"/>
      <c r="IYX64" s="90"/>
      <c r="IYY64" s="90"/>
      <c r="IYZ64" s="90"/>
      <c r="IZA64" s="90"/>
      <c r="IZB64" s="90"/>
      <c r="IZC64" s="90"/>
      <c r="IZD64" s="90"/>
      <c r="IZE64" s="90"/>
      <c r="IZF64" s="90"/>
      <c r="IZG64" s="90"/>
      <c r="IZH64" s="90"/>
      <c r="IZI64" s="90"/>
      <c r="IZJ64" s="90"/>
      <c r="IZK64" s="90"/>
      <c r="IZL64" s="90"/>
      <c r="IZM64" s="90"/>
      <c r="IZN64" s="90"/>
      <c r="IZO64" s="90"/>
      <c r="IZP64" s="90"/>
      <c r="IZQ64" s="90"/>
      <c r="IZR64" s="90"/>
      <c r="IZS64" s="90"/>
      <c r="IZT64" s="90"/>
      <c r="IZU64" s="90"/>
      <c r="IZV64" s="90"/>
      <c r="IZW64" s="90"/>
      <c r="IZX64" s="90"/>
      <c r="IZY64" s="90"/>
      <c r="IZZ64" s="90"/>
      <c r="JAA64" s="90"/>
      <c r="JAB64" s="90"/>
      <c r="JAC64" s="90"/>
      <c r="JAD64" s="90"/>
      <c r="JAE64" s="90"/>
      <c r="JAF64" s="90"/>
      <c r="JAG64" s="90"/>
      <c r="JAH64" s="90"/>
      <c r="JAI64" s="90"/>
      <c r="JAJ64" s="90"/>
      <c r="JAK64" s="90"/>
      <c r="JAL64" s="90"/>
      <c r="JAM64" s="90"/>
      <c r="JAN64" s="90"/>
      <c r="JAO64" s="90"/>
      <c r="JAP64" s="90"/>
      <c r="JAQ64" s="90"/>
      <c r="JAR64" s="90"/>
      <c r="JAS64" s="90"/>
      <c r="JAT64" s="90"/>
      <c r="JAU64" s="90"/>
      <c r="JAV64" s="90"/>
      <c r="JAW64" s="90"/>
      <c r="JAX64" s="90"/>
      <c r="JAY64" s="90"/>
      <c r="JAZ64" s="90"/>
      <c r="JBA64" s="90"/>
      <c r="JBB64" s="90"/>
      <c r="JBC64" s="90"/>
      <c r="JBD64" s="90"/>
      <c r="JBE64" s="90"/>
      <c r="JBF64" s="90"/>
      <c r="JBG64" s="90"/>
      <c r="JBH64" s="90"/>
      <c r="JBI64" s="90"/>
      <c r="JBJ64" s="90"/>
      <c r="JBK64" s="90"/>
      <c r="JBL64" s="90"/>
      <c r="JBM64" s="90"/>
      <c r="JBN64" s="90"/>
      <c r="JBO64" s="90"/>
      <c r="JBP64" s="90"/>
      <c r="JBQ64" s="90"/>
      <c r="JBR64" s="90"/>
      <c r="JBS64" s="90"/>
      <c r="JBT64" s="90"/>
      <c r="JBU64" s="90"/>
      <c r="JBV64" s="90"/>
      <c r="JBW64" s="90"/>
      <c r="JBX64" s="90"/>
      <c r="JBY64" s="90"/>
      <c r="JBZ64" s="90"/>
      <c r="JCA64" s="90"/>
      <c r="JCB64" s="90"/>
      <c r="JCC64" s="90"/>
      <c r="JCD64" s="90"/>
      <c r="JCE64" s="90"/>
      <c r="JCF64" s="90"/>
      <c r="JCG64" s="90"/>
      <c r="JCH64" s="90"/>
      <c r="JCI64" s="90"/>
      <c r="JCJ64" s="90"/>
      <c r="JCK64" s="90"/>
      <c r="JCL64" s="90"/>
      <c r="JCM64" s="90"/>
      <c r="JCN64" s="90"/>
      <c r="JCO64" s="90"/>
      <c r="JCP64" s="90"/>
      <c r="JCQ64" s="90"/>
      <c r="JCR64" s="90"/>
      <c r="JCS64" s="90"/>
      <c r="JCT64" s="90"/>
      <c r="JCU64" s="90"/>
      <c r="JCV64" s="90"/>
      <c r="JCW64" s="90"/>
      <c r="JCX64" s="90"/>
      <c r="JCY64" s="90"/>
      <c r="JCZ64" s="90"/>
      <c r="JDA64" s="90"/>
      <c r="JDB64" s="90"/>
      <c r="JDC64" s="90"/>
      <c r="JDD64" s="90"/>
      <c r="JDE64" s="90"/>
      <c r="JDF64" s="90"/>
      <c r="JDG64" s="90"/>
      <c r="JDH64" s="90"/>
      <c r="JDI64" s="90"/>
      <c r="JDJ64" s="90"/>
      <c r="JDK64" s="90"/>
      <c r="JDL64" s="90"/>
      <c r="JDM64" s="90"/>
      <c r="JDN64" s="90"/>
      <c r="JDO64" s="90"/>
      <c r="JDP64" s="90"/>
      <c r="JDQ64" s="90"/>
      <c r="JDR64" s="90"/>
      <c r="JDS64" s="90"/>
      <c r="JDT64" s="90"/>
      <c r="JDU64" s="90"/>
      <c r="JDV64" s="90"/>
      <c r="JDW64" s="90"/>
      <c r="JDX64" s="90"/>
      <c r="JDY64" s="90"/>
      <c r="JDZ64" s="90"/>
      <c r="JEA64" s="90"/>
      <c r="JEB64" s="90"/>
      <c r="JEC64" s="90"/>
      <c r="JED64" s="90"/>
      <c r="JEE64" s="90"/>
      <c r="JEF64" s="90"/>
      <c r="JEG64" s="90"/>
      <c r="JEH64" s="90"/>
      <c r="JEI64" s="90"/>
      <c r="JEJ64" s="90"/>
      <c r="JEK64" s="90"/>
      <c r="JEL64" s="90"/>
      <c r="JEM64" s="90"/>
      <c r="JEN64" s="90"/>
      <c r="JEO64" s="90"/>
      <c r="JEP64" s="90"/>
      <c r="JEQ64" s="90"/>
      <c r="JER64" s="90"/>
      <c r="JES64" s="90"/>
      <c r="JET64" s="90"/>
      <c r="JEU64" s="90"/>
      <c r="JEV64" s="90"/>
      <c r="JEW64" s="90"/>
      <c r="JEX64" s="90"/>
      <c r="JEY64" s="90"/>
      <c r="JEZ64" s="90"/>
      <c r="JFA64" s="90"/>
      <c r="JFB64" s="90"/>
      <c r="JFC64" s="90"/>
      <c r="JFD64" s="90"/>
      <c r="JFE64" s="90"/>
      <c r="JFF64" s="90"/>
      <c r="JFG64" s="90"/>
      <c r="JFH64" s="90"/>
      <c r="JFI64" s="90"/>
      <c r="JFJ64" s="90"/>
      <c r="JFK64" s="90"/>
      <c r="JFL64" s="90"/>
      <c r="JFM64" s="90"/>
      <c r="JFN64" s="90"/>
      <c r="JFO64" s="90"/>
      <c r="JFP64" s="90"/>
      <c r="JFQ64" s="90"/>
      <c r="JFR64" s="90"/>
      <c r="JFS64" s="90"/>
      <c r="JFT64" s="90"/>
      <c r="JFU64" s="90"/>
      <c r="JFV64" s="90"/>
      <c r="JFW64" s="90"/>
      <c r="JFX64" s="90"/>
      <c r="JFY64" s="90"/>
      <c r="JFZ64" s="90"/>
      <c r="JGA64" s="90"/>
      <c r="JGB64" s="90"/>
      <c r="JGC64" s="90"/>
      <c r="JGD64" s="90"/>
      <c r="JGE64" s="90"/>
      <c r="JGF64" s="90"/>
      <c r="JGG64" s="90"/>
      <c r="JGH64" s="90"/>
      <c r="JGI64" s="90"/>
      <c r="JGJ64" s="90"/>
      <c r="JGK64" s="90"/>
      <c r="JGL64" s="90"/>
      <c r="JGM64" s="90"/>
      <c r="JGN64" s="90"/>
      <c r="JGO64" s="90"/>
      <c r="JGP64" s="90"/>
      <c r="JGQ64" s="90"/>
      <c r="JGR64" s="90"/>
      <c r="JGS64" s="90"/>
      <c r="JGT64" s="90"/>
      <c r="JGU64" s="90"/>
      <c r="JGV64" s="90"/>
      <c r="JGW64" s="90"/>
      <c r="JGX64" s="90"/>
      <c r="JGY64" s="90"/>
      <c r="JGZ64" s="90"/>
      <c r="JHA64" s="90"/>
      <c r="JHB64" s="90"/>
      <c r="JHC64" s="90"/>
      <c r="JHD64" s="90"/>
      <c r="JHE64" s="90"/>
      <c r="JHF64" s="90"/>
      <c r="JHG64" s="90"/>
      <c r="JHH64" s="90"/>
      <c r="JHI64" s="90"/>
      <c r="JHJ64" s="90"/>
      <c r="JHK64" s="90"/>
      <c r="JHL64" s="90"/>
      <c r="JHM64" s="90"/>
      <c r="JHN64" s="90"/>
      <c r="JHO64" s="90"/>
      <c r="JHP64" s="90"/>
      <c r="JHQ64" s="90"/>
      <c r="JHR64" s="90"/>
      <c r="JHS64" s="90"/>
      <c r="JHT64" s="90"/>
      <c r="JHU64" s="90"/>
      <c r="JHV64" s="90"/>
      <c r="JHW64" s="90"/>
      <c r="JHX64" s="90"/>
      <c r="JHY64" s="90"/>
      <c r="JHZ64" s="90"/>
      <c r="JIA64" s="90"/>
      <c r="JIB64" s="90"/>
      <c r="JIC64" s="90"/>
      <c r="JID64" s="90"/>
      <c r="JIE64" s="90"/>
      <c r="JIF64" s="90"/>
      <c r="JIG64" s="90"/>
      <c r="JIH64" s="90"/>
      <c r="JII64" s="90"/>
      <c r="JIJ64" s="90"/>
      <c r="JIK64" s="90"/>
      <c r="JIL64" s="90"/>
      <c r="JIM64" s="90"/>
      <c r="JIN64" s="90"/>
      <c r="JIO64" s="90"/>
      <c r="JIP64" s="90"/>
      <c r="JIQ64" s="90"/>
      <c r="JIR64" s="90"/>
      <c r="JIS64" s="90"/>
      <c r="JIT64" s="90"/>
      <c r="JIU64" s="90"/>
      <c r="JIV64" s="90"/>
      <c r="JIW64" s="90"/>
      <c r="JIX64" s="90"/>
      <c r="JIY64" s="90"/>
      <c r="JIZ64" s="90"/>
      <c r="JJA64" s="90"/>
      <c r="JJB64" s="90"/>
      <c r="JJC64" s="90"/>
      <c r="JJD64" s="90"/>
      <c r="JJE64" s="90"/>
      <c r="JJF64" s="90"/>
      <c r="JJG64" s="90"/>
      <c r="JJH64" s="90"/>
      <c r="JJI64" s="90"/>
      <c r="JJJ64" s="90"/>
      <c r="JJK64" s="90"/>
      <c r="JJL64" s="90"/>
      <c r="JJM64" s="90"/>
      <c r="JJN64" s="90"/>
      <c r="JJO64" s="90"/>
      <c r="JJP64" s="90"/>
      <c r="JJQ64" s="90"/>
      <c r="JJR64" s="90"/>
      <c r="JJS64" s="90"/>
      <c r="JJT64" s="90"/>
      <c r="JJU64" s="90"/>
      <c r="JJV64" s="90"/>
      <c r="JJW64" s="90"/>
      <c r="JJX64" s="90"/>
      <c r="JJY64" s="90"/>
      <c r="JJZ64" s="90"/>
      <c r="JKA64" s="90"/>
      <c r="JKB64" s="90"/>
      <c r="JKC64" s="90"/>
      <c r="JKD64" s="90"/>
      <c r="JKE64" s="90"/>
      <c r="JKF64" s="90"/>
      <c r="JKG64" s="90"/>
      <c r="JKH64" s="90"/>
      <c r="JKI64" s="90"/>
      <c r="JKJ64" s="90"/>
      <c r="JKK64" s="90"/>
      <c r="JKL64" s="90"/>
      <c r="JKM64" s="90"/>
      <c r="JKN64" s="90"/>
      <c r="JKO64" s="90"/>
      <c r="JKP64" s="90"/>
      <c r="JKQ64" s="90"/>
      <c r="JKR64" s="90"/>
      <c r="JKS64" s="90"/>
      <c r="JKT64" s="90"/>
      <c r="JKU64" s="90"/>
      <c r="JKV64" s="90"/>
      <c r="JKW64" s="90"/>
      <c r="JKX64" s="90"/>
      <c r="JKY64" s="90"/>
      <c r="JKZ64" s="90"/>
      <c r="JLA64" s="90"/>
      <c r="JLB64" s="90"/>
      <c r="JLC64" s="90"/>
      <c r="JLD64" s="90"/>
      <c r="JLE64" s="90"/>
      <c r="JLF64" s="90"/>
      <c r="JLG64" s="90"/>
      <c r="JLH64" s="90"/>
      <c r="JLI64" s="90"/>
      <c r="JLJ64" s="90"/>
      <c r="JLK64" s="90"/>
      <c r="JLL64" s="90"/>
      <c r="JLM64" s="90"/>
      <c r="JLN64" s="90"/>
      <c r="JLO64" s="90"/>
      <c r="JLP64" s="90"/>
      <c r="JLQ64" s="90"/>
      <c r="JLR64" s="90"/>
      <c r="JLS64" s="90"/>
      <c r="JLT64" s="90"/>
      <c r="JLU64" s="90"/>
      <c r="JLV64" s="90"/>
      <c r="JLW64" s="90"/>
      <c r="JLX64" s="90"/>
      <c r="JLY64" s="90"/>
      <c r="JLZ64" s="90"/>
      <c r="JMA64" s="90"/>
      <c r="JMB64" s="90"/>
      <c r="JMC64" s="90"/>
      <c r="JMD64" s="90"/>
      <c r="JME64" s="90"/>
      <c r="JMF64" s="90"/>
      <c r="JMG64" s="90"/>
      <c r="JMH64" s="90"/>
      <c r="JMI64" s="90"/>
      <c r="JMJ64" s="90"/>
      <c r="JMK64" s="90"/>
      <c r="JML64" s="90"/>
      <c r="JMM64" s="90"/>
      <c r="JMN64" s="90"/>
      <c r="JMO64" s="90"/>
      <c r="JMP64" s="90"/>
      <c r="JMQ64" s="90"/>
      <c r="JMR64" s="90"/>
      <c r="JMS64" s="90"/>
      <c r="JMT64" s="90"/>
      <c r="JMU64" s="90"/>
      <c r="JMV64" s="90"/>
      <c r="JMW64" s="90"/>
      <c r="JMX64" s="90"/>
      <c r="JMY64" s="90"/>
      <c r="JMZ64" s="90"/>
      <c r="JNA64" s="90"/>
      <c r="JNB64" s="90"/>
      <c r="JNC64" s="90"/>
      <c r="JND64" s="90"/>
      <c r="JNE64" s="90"/>
      <c r="JNF64" s="90"/>
      <c r="JNG64" s="90"/>
      <c r="JNH64" s="90"/>
      <c r="JNI64" s="90"/>
      <c r="JNJ64" s="90"/>
      <c r="JNK64" s="90"/>
      <c r="JNL64" s="90"/>
      <c r="JNM64" s="90"/>
      <c r="JNN64" s="90"/>
      <c r="JNO64" s="90"/>
      <c r="JNP64" s="90"/>
      <c r="JNQ64" s="90"/>
      <c r="JNR64" s="90"/>
      <c r="JNS64" s="90"/>
      <c r="JNT64" s="90"/>
      <c r="JNU64" s="90"/>
      <c r="JNV64" s="90"/>
      <c r="JNW64" s="90"/>
      <c r="JNX64" s="90"/>
      <c r="JNY64" s="90"/>
      <c r="JNZ64" s="90"/>
      <c r="JOA64" s="90"/>
      <c r="JOB64" s="90"/>
      <c r="JOC64" s="90"/>
      <c r="JOD64" s="90"/>
      <c r="JOE64" s="90"/>
      <c r="JOF64" s="90"/>
      <c r="JOG64" s="90"/>
      <c r="JOH64" s="90"/>
      <c r="JOI64" s="90"/>
      <c r="JOJ64" s="90"/>
      <c r="JOK64" s="90"/>
      <c r="JOL64" s="90"/>
      <c r="JOM64" s="90"/>
      <c r="JON64" s="90"/>
      <c r="JOO64" s="90"/>
      <c r="JOP64" s="90"/>
      <c r="JOQ64" s="90"/>
      <c r="JOR64" s="90"/>
      <c r="JOS64" s="90"/>
      <c r="JOT64" s="90"/>
      <c r="JOU64" s="90"/>
      <c r="JOV64" s="90"/>
      <c r="JOW64" s="90"/>
      <c r="JOX64" s="90"/>
      <c r="JOY64" s="90"/>
      <c r="JOZ64" s="90"/>
      <c r="JPA64" s="90"/>
      <c r="JPB64" s="90"/>
      <c r="JPC64" s="90"/>
      <c r="JPD64" s="90"/>
      <c r="JPE64" s="90"/>
      <c r="JPF64" s="90"/>
      <c r="JPG64" s="90"/>
      <c r="JPH64" s="90"/>
      <c r="JPI64" s="90"/>
      <c r="JPJ64" s="90"/>
      <c r="JPK64" s="90"/>
      <c r="JPL64" s="90"/>
      <c r="JPM64" s="90"/>
      <c r="JPN64" s="90"/>
      <c r="JPO64" s="90"/>
      <c r="JPP64" s="90"/>
      <c r="JPQ64" s="90"/>
      <c r="JPR64" s="90"/>
      <c r="JPS64" s="90"/>
      <c r="JPT64" s="90"/>
      <c r="JPU64" s="90"/>
      <c r="JPV64" s="90"/>
      <c r="JPW64" s="90"/>
      <c r="JPX64" s="90"/>
      <c r="JPY64" s="90"/>
      <c r="JPZ64" s="90"/>
      <c r="JQA64" s="90"/>
      <c r="JQB64" s="90"/>
      <c r="JQC64" s="90"/>
      <c r="JQD64" s="90"/>
      <c r="JQE64" s="90"/>
      <c r="JQF64" s="90"/>
      <c r="JQG64" s="90"/>
      <c r="JQH64" s="90"/>
      <c r="JQI64" s="90"/>
      <c r="JQJ64" s="90"/>
      <c r="JQK64" s="90"/>
      <c r="JQL64" s="90"/>
      <c r="JQM64" s="90"/>
      <c r="JQN64" s="90"/>
      <c r="JQO64" s="90"/>
      <c r="JQP64" s="90"/>
      <c r="JQQ64" s="90"/>
      <c r="JQR64" s="90"/>
      <c r="JQS64" s="90"/>
      <c r="JQT64" s="90"/>
      <c r="JQU64" s="90"/>
      <c r="JQV64" s="90"/>
      <c r="JQW64" s="90"/>
      <c r="JQX64" s="90"/>
      <c r="JQY64" s="90"/>
      <c r="JQZ64" s="90"/>
      <c r="JRA64" s="90"/>
      <c r="JRB64" s="90"/>
      <c r="JRC64" s="90"/>
      <c r="JRD64" s="90"/>
      <c r="JRE64" s="90"/>
      <c r="JRF64" s="90"/>
      <c r="JRG64" s="90"/>
      <c r="JRH64" s="90"/>
      <c r="JRI64" s="90"/>
      <c r="JRJ64" s="90"/>
      <c r="JRK64" s="90"/>
      <c r="JRL64" s="90"/>
      <c r="JRM64" s="90"/>
      <c r="JRN64" s="90"/>
      <c r="JRO64" s="90"/>
      <c r="JRP64" s="90"/>
      <c r="JRQ64" s="90"/>
      <c r="JRR64" s="90"/>
      <c r="JRS64" s="90"/>
      <c r="JRT64" s="90"/>
      <c r="JRU64" s="90"/>
      <c r="JRV64" s="90"/>
      <c r="JRW64" s="90"/>
      <c r="JRX64" s="90"/>
      <c r="JRY64" s="90"/>
      <c r="JRZ64" s="90"/>
      <c r="JSA64" s="90"/>
      <c r="JSB64" s="90"/>
      <c r="JSC64" s="90"/>
      <c r="JSD64" s="90"/>
      <c r="JSE64" s="90"/>
      <c r="JSF64" s="90"/>
      <c r="JSG64" s="90"/>
      <c r="JSH64" s="90"/>
      <c r="JSI64" s="90"/>
      <c r="JSJ64" s="90"/>
      <c r="JSK64" s="90"/>
      <c r="JSL64" s="90"/>
      <c r="JSM64" s="90"/>
      <c r="JSN64" s="90"/>
      <c r="JSO64" s="90"/>
      <c r="JSP64" s="90"/>
      <c r="JSQ64" s="90"/>
      <c r="JSR64" s="90"/>
      <c r="JSS64" s="90"/>
      <c r="JST64" s="90"/>
      <c r="JSU64" s="90"/>
      <c r="JSV64" s="90"/>
      <c r="JSW64" s="90"/>
      <c r="JSX64" s="90"/>
      <c r="JSY64" s="90"/>
      <c r="JSZ64" s="90"/>
      <c r="JTA64" s="90"/>
      <c r="JTB64" s="90"/>
      <c r="JTC64" s="90"/>
      <c r="JTD64" s="90"/>
      <c r="JTE64" s="90"/>
      <c r="JTF64" s="90"/>
      <c r="JTG64" s="90"/>
      <c r="JTH64" s="90"/>
      <c r="JTI64" s="90"/>
      <c r="JTJ64" s="90"/>
      <c r="JTK64" s="90"/>
      <c r="JTL64" s="90"/>
      <c r="JTM64" s="90"/>
      <c r="JTN64" s="90"/>
      <c r="JTO64" s="90"/>
      <c r="JTP64" s="90"/>
      <c r="JTQ64" s="90"/>
      <c r="JTR64" s="90"/>
      <c r="JTS64" s="90"/>
      <c r="JTT64" s="90"/>
      <c r="JTU64" s="90"/>
      <c r="JTV64" s="90"/>
      <c r="JTW64" s="90"/>
      <c r="JTX64" s="90"/>
      <c r="JTY64" s="90"/>
      <c r="JTZ64" s="90"/>
      <c r="JUA64" s="90"/>
      <c r="JUB64" s="90"/>
      <c r="JUC64" s="90"/>
      <c r="JUD64" s="90"/>
      <c r="JUE64" s="90"/>
      <c r="JUF64" s="90"/>
      <c r="JUG64" s="90"/>
      <c r="JUH64" s="90"/>
      <c r="JUI64" s="90"/>
      <c r="JUJ64" s="90"/>
      <c r="JUK64" s="90"/>
      <c r="JUL64" s="90"/>
      <c r="JUM64" s="90"/>
      <c r="JUN64" s="90"/>
      <c r="JUO64" s="90"/>
      <c r="JUP64" s="90"/>
      <c r="JUQ64" s="90"/>
      <c r="JUR64" s="90"/>
      <c r="JUS64" s="90"/>
      <c r="JUT64" s="90"/>
      <c r="JUU64" s="90"/>
      <c r="JUV64" s="90"/>
      <c r="JUW64" s="90"/>
      <c r="JUX64" s="90"/>
      <c r="JUY64" s="90"/>
      <c r="JUZ64" s="90"/>
      <c r="JVA64" s="90"/>
      <c r="JVB64" s="90"/>
      <c r="JVC64" s="90"/>
      <c r="JVD64" s="90"/>
      <c r="JVE64" s="90"/>
      <c r="JVF64" s="90"/>
      <c r="JVG64" s="90"/>
      <c r="JVH64" s="90"/>
      <c r="JVI64" s="90"/>
      <c r="JVJ64" s="90"/>
      <c r="JVK64" s="90"/>
      <c r="JVL64" s="90"/>
      <c r="JVM64" s="90"/>
      <c r="JVN64" s="90"/>
      <c r="JVO64" s="90"/>
      <c r="JVP64" s="90"/>
      <c r="JVQ64" s="90"/>
      <c r="JVR64" s="90"/>
      <c r="JVS64" s="90"/>
      <c r="JVT64" s="90"/>
      <c r="JVU64" s="90"/>
      <c r="JVV64" s="90"/>
      <c r="JVW64" s="90"/>
      <c r="JVX64" s="90"/>
      <c r="JVY64" s="90"/>
      <c r="JVZ64" s="90"/>
      <c r="JWA64" s="90"/>
      <c r="JWB64" s="90"/>
      <c r="JWC64" s="90"/>
      <c r="JWD64" s="90"/>
      <c r="JWE64" s="90"/>
      <c r="JWF64" s="90"/>
      <c r="JWG64" s="90"/>
      <c r="JWH64" s="90"/>
      <c r="JWI64" s="90"/>
      <c r="JWJ64" s="90"/>
      <c r="JWK64" s="90"/>
      <c r="JWL64" s="90"/>
      <c r="JWM64" s="90"/>
      <c r="JWN64" s="90"/>
      <c r="JWO64" s="90"/>
      <c r="JWP64" s="90"/>
      <c r="JWQ64" s="90"/>
      <c r="JWR64" s="90"/>
      <c r="JWS64" s="90"/>
      <c r="JWT64" s="90"/>
      <c r="JWU64" s="90"/>
      <c r="JWV64" s="90"/>
      <c r="JWW64" s="90"/>
      <c r="JWX64" s="90"/>
      <c r="JWY64" s="90"/>
      <c r="JWZ64" s="90"/>
      <c r="JXA64" s="90"/>
      <c r="JXB64" s="90"/>
      <c r="JXC64" s="90"/>
      <c r="JXD64" s="90"/>
      <c r="JXE64" s="90"/>
      <c r="JXF64" s="90"/>
      <c r="JXG64" s="90"/>
      <c r="JXH64" s="90"/>
      <c r="JXI64" s="90"/>
      <c r="JXJ64" s="90"/>
      <c r="JXK64" s="90"/>
      <c r="JXL64" s="90"/>
      <c r="JXM64" s="90"/>
      <c r="JXN64" s="90"/>
      <c r="JXO64" s="90"/>
      <c r="JXP64" s="90"/>
      <c r="JXQ64" s="90"/>
      <c r="JXR64" s="90"/>
      <c r="JXS64" s="90"/>
      <c r="JXT64" s="90"/>
      <c r="JXU64" s="90"/>
      <c r="JXV64" s="90"/>
      <c r="JXW64" s="90"/>
      <c r="JXX64" s="90"/>
      <c r="JXY64" s="90"/>
      <c r="JXZ64" s="90"/>
      <c r="JYA64" s="90"/>
      <c r="JYB64" s="90"/>
      <c r="JYC64" s="90"/>
      <c r="JYD64" s="90"/>
      <c r="JYE64" s="90"/>
      <c r="JYF64" s="90"/>
      <c r="JYG64" s="90"/>
      <c r="JYH64" s="90"/>
      <c r="JYI64" s="90"/>
      <c r="JYJ64" s="90"/>
      <c r="JYK64" s="90"/>
      <c r="JYL64" s="90"/>
      <c r="JYM64" s="90"/>
      <c r="JYN64" s="90"/>
      <c r="JYO64" s="90"/>
      <c r="JYP64" s="90"/>
      <c r="JYQ64" s="90"/>
      <c r="JYR64" s="90"/>
      <c r="JYS64" s="90"/>
      <c r="JYT64" s="90"/>
      <c r="JYU64" s="90"/>
      <c r="JYV64" s="90"/>
      <c r="JYW64" s="90"/>
      <c r="JYX64" s="90"/>
      <c r="JYY64" s="90"/>
      <c r="JYZ64" s="90"/>
      <c r="JZA64" s="90"/>
      <c r="JZB64" s="90"/>
      <c r="JZC64" s="90"/>
      <c r="JZD64" s="90"/>
      <c r="JZE64" s="90"/>
      <c r="JZF64" s="90"/>
      <c r="JZG64" s="90"/>
      <c r="JZH64" s="90"/>
      <c r="JZI64" s="90"/>
      <c r="JZJ64" s="90"/>
      <c r="JZK64" s="90"/>
      <c r="JZL64" s="90"/>
      <c r="JZM64" s="90"/>
      <c r="JZN64" s="90"/>
      <c r="JZO64" s="90"/>
      <c r="JZP64" s="90"/>
      <c r="JZQ64" s="90"/>
      <c r="JZR64" s="90"/>
      <c r="JZS64" s="90"/>
      <c r="JZT64" s="90"/>
      <c r="JZU64" s="90"/>
      <c r="JZV64" s="90"/>
      <c r="JZW64" s="90"/>
      <c r="JZX64" s="90"/>
      <c r="JZY64" s="90"/>
      <c r="JZZ64" s="90"/>
      <c r="KAA64" s="90"/>
      <c r="KAB64" s="90"/>
      <c r="KAC64" s="90"/>
      <c r="KAD64" s="90"/>
      <c r="KAE64" s="90"/>
      <c r="KAF64" s="90"/>
      <c r="KAG64" s="90"/>
      <c r="KAH64" s="90"/>
      <c r="KAI64" s="90"/>
      <c r="KAJ64" s="90"/>
      <c r="KAK64" s="90"/>
      <c r="KAL64" s="90"/>
      <c r="KAM64" s="90"/>
      <c r="KAN64" s="90"/>
      <c r="KAO64" s="90"/>
      <c r="KAP64" s="90"/>
      <c r="KAQ64" s="90"/>
      <c r="KAR64" s="90"/>
      <c r="KAS64" s="90"/>
      <c r="KAT64" s="90"/>
      <c r="KAU64" s="90"/>
      <c r="KAV64" s="90"/>
      <c r="KAW64" s="90"/>
      <c r="KAX64" s="90"/>
      <c r="KAY64" s="90"/>
      <c r="KAZ64" s="90"/>
      <c r="KBA64" s="90"/>
      <c r="KBB64" s="90"/>
      <c r="KBC64" s="90"/>
      <c r="KBD64" s="90"/>
      <c r="KBE64" s="90"/>
      <c r="KBF64" s="90"/>
      <c r="KBG64" s="90"/>
      <c r="KBH64" s="90"/>
      <c r="KBI64" s="90"/>
      <c r="KBJ64" s="90"/>
      <c r="KBK64" s="90"/>
      <c r="KBL64" s="90"/>
      <c r="KBM64" s="90"/>
      <c r="KBN64" s="90"/>
      <c r="KBO64" s="90"/>
      <c r="KBP64" s="90"/>
      <c r="KBQ64" s="90"/>
      <c r="KBR64" s="90"/>
      <c r="KBS64" s="90"/>
      <c r="KBT64" s="90"/>
      <c r="KBU64" s="90"/>
      <c r="KBV64" s="90"/>
      <c r="KBW64" s="90"/>
      <c r="KBX64" s="90"/>
      <c r="KBY64" s="90"/>
      <c r="KBZ64" s="90"/>
      <c r="KCA64" s="90"/>
      <c r="KCB64" s="90"/>
      <c r="KCC64" s="90"/>
      <c r="KCD64" s="90"/>
      <c r="KCE64" s="90"/>
      <c r="KCF64" s="90"/>
      <c r="KCG64" s="90"/>
      <c r="KCH64" s="90"/>
      <c r="KCI64" s="90"/>
      <c r="KCJ64" s="90"/>
      <c r="KCK64" s="90"/>
      <c r="KCL64" s="90"/>
      <c r="KCM64" s="90"/>
      <c r="KCN64" s="90"/>
      <c r="KCO64" s="90"/>
      <c r="KCP64" s="90"/>
      <c r="KCQ64" s="90"/>
      <c r="KCR64" s="90"/>
      <c r="KCS64" s="90"/>
      <c r="KCT64" s="90"/>
      <c r="KCU64" s="90"/>
      <c r="KCV64" s="90"/>
      <c r="KCW64" s="90"/>
      <c r="KCX64" s="90"/>
      <c r="KCY64" s="90"/>
      <c r="KCZ64" s="90"/>
      <c r="KDA64" s="90"/>
      <c r="KDB64" s="90"/>
      <c r="KDC64" s="90"/>
      <c r="KDD64" s="90"/>
      <c r="KDE64" s="90"/>
      <c r="KDF64" s="90"/>
      <c r="KDG64" s="90"/>
      <c r="KDH64" s="90"/>
      <c r="KDI64" s="90"/>
      <c r="KDJ64" s="90"/>
      <c r="KDK64" s="90"/>
      <c r="KDL64" s="90"/>
      <c r="KDM64" s="90"/>
      <c r="KDN64" s="90"/>
      <c r="KDO64" s="90"/>
      <c r="KDP64" s="90"/>
      <c r="KDQ64" s="90"/>
      <c r="KDR64" s="90"/>
      <c r="KDS64" s="90"/>
      <c r="KDT64" s="90"/>
      <c r="KDU64" s="90"/>
      <c r="KDV64" s="90"/>
      <c r="KDW64" s="90"/>
      <c r="KDX64" s="90"/>
      <c r="KDY64" s="90"/>
      <c r="KDZ64" s="90"/>
      <c r="KEA64" s="90"/>
      <c r="KEB64" s="90"/>
      <c r="KEC64" s="90"/>
      <c r="KED64" s="90"/>
      <c r="KEE64" s="90"/>
      <c r="KEF64" s="90"/>
      <c r="KEG64" s="90"/>
      <c r="KEH64" s="90"/>
      <c r="KEI64" s="90"/>
      <c r="KEJ64" s="90"/>
      <c r="KEK64" s="90"/>
      <c r="KEL64" s="90"/>
      <c r="KEM64" s="90"/>
      <c r="KEN64" s="90"/>
      <c r="KEO64" s="90"/>
      <c r="KEP64" s="90"/>
      <c r="KEQ64" s="90"/>
      <c r="KER64" s="90"/>
      <c r="KES64" s="90"/>
      <c r="KET64" s="90"/>
      <c r="KEU64" s="90"/>
      <c r="KEV64" s="90"/>
      <c r="KEW64" s="90"/>
      <c r="KEX64" s="90"/>
      <c r="KEY64" s="90"/>
      <c r="KEZ64" s="90"/>
      <c r="KFA64" s="90"/>
      <c r="KFB64" s="90"/>
      <c r="KFC64" s="90"/>
      <c r="KFD64" s="90"/>
      <c r="KFE64" s="90"/>
      <c r="KFF64" s="90"/>
      <c r="KFG64" s="90"/>
      <c r="KFH64" s="90"/>
      <c r="KFI64" s="90"/>
      <c r="KFJ64" s="90"/>
      <c r="KFK64" s="90"/>
      <c r="KFL64" s="90"/>
      <c r="KFM64" s="90"/>
      <c r="KFN64" s="90"/>
      <c r="KFO64" s="90"/>
      <c r="KFP64" s="90"/>
      <c r="KFQ64" s="90"/>
      <c r="KFR64" s="90"/>
      <c r="KFS64" s="90"/>
      <c r="KFT64" s="90"/>
      <c r="KFU64" s="90"/>
      <c r="KFV64" s="90"/>
      <c r="KFW64" s="90"/>
      <c r="KFX64" s="90"/>
      <c r="KFY64" s="90"/>
      <c r="KFZ64" s="90"/>
      <c r="KGA64" s="90"/>
      <c r="KGB64" s="90"/>
      <c r="KGC64" s="90"/>
      <c r="KGD64" s="90"/>
      <c r="KGE64" s="90"/>
      <c r="KGF64" s="90"/>
      <c r="KGG64" s="90"/>
      <c r="KGH64" s="90"/>
      <c r="KGI64" s="90"/>
      <c r="KGJ64" s="90"/>
      <c r="KGK64" s="90"/>
      <c r="KGL64" s="90"/>
      <c r="KGM64" s="90"/>
      <c r="KGN64" s="90"/>
      <c r="KGO64" s="90"/>
      <c r="KGP64" s="90"/>
      <c r="KGQ64" s="90"/>
      <c r="KGR64" s="90"/>
      <c r="KGS64" s="90"/>
      <c r="KGT64" s="90"/>
      <c r="KGU64" s="90"/>
      <c r="KGV64" s="90"/>
      <c r="KGW64" s="90"/>
      <c r="KGX64" s="90"/>
      <c r="KGY64" s="90"/>
      <c r="KGZ64" s="90"/>
      <c r="KHA64" s="90"/>
      <c r="KHB64" s="90"/>
      <c r="KHC64" s="90"/>
      <c r="KHD64" s="90"/>
      <c r="KHE64" s="90"/>
      <c r="KHF64" s="90"/>
      <c r="KHG64" s="90"/>
      <c r="KHH64" s="90"/>
      <c r="KHI64" s="90"/>
      <c r="KHJ64" s="90"/>
      <c r="KHK64" s="90"/>
      <c r="KHL64" s="90"/>
      <c r="KHM64" s="90"/>
      <c r="KHN64" s="90"/>
      <c r="KHO64" s="90"/>
      <c r="KHP64" s="90"/>
      <c r="KHQ64" s="90"/>
      <c r="KHR64" s="90"/>
      <c r="KHS64" s="90"/>
      <c r="KHT64" s="90"/>
      <c r="KHU64" s="90"/>
      <c r="KHV64" s="90"/>
      <c r="KHW64" s="90"/>
      <c r="KHX64" s="90"/>
      <c r="KHY64" s="90"/>
      <c r="KHZ64" s="90"/>
      <c r="KIA64" s="90"/>
      <c r="KIB64" s="90"/>
      <c r="KIC64" s="90"/>
      <c r="KID64" s="90"/>
      <c r="KIE64" s="90"/>
      <c r="KIF64" s="90"/>
      <c r="KIG64" s="90"/>
      <c r="KIH64" s="90"/>
      <c r="KII64" s="90"/>
      <c r="KIJ64" s="90"/>
      <c r="KIK64" s="90"/>
      <c r="KIL64" s="90"/>
      <c r="KIM64" s="90"/>
      <c r="KIN64" s="90"/>
      <c r="KIO64" s="90"/>
      <c r="KIP64" s="90"/>
      <c r="KIQ64" s="90"/>
      <c r="KIR64" s="90"/>
      <c r="KIS64" s="90"/>
      <c r="KIT64" s="90"/>
      <c r="KIU64" s="90"/>
      <c r="KIV64" s="90"/>
      <c r="KIW64" s="90"/>
      <c r="KIX64" s="90"/>
      <c r="KIY64" s="90"/>
      <c r="KIZ64" s="90"/>
      <c r="KJA64" s="90"/>
      <c r="KJB64" s="90"/>
      <c r="KJC64" s="90"/>
      <c r="KJD64" s="90"/>
      <c r="KJE64" s="90"/>
      <c r="KJF64" s="90"/>
      <c r="KJG64" s="90"/>
      <c r="KJH64" s="90"/>
      <c r="KJI64" s="90"/>
      <c r="KJJ64" s="90"/>
      <c r="KJK64" s="90"/>
      <c r="KJL64" s="90"/>
      <c r="KJM64" s="90"/>
      <c r="KJN64" s="90"/>
      <c r="KJO64" s="90"/>
      <c r="KJP64" s="90"/>
      <c r="KJQ64" s="90"/>
      <c r="KJR64" s="90"/>
      <c r="KJS64" s="90"/>
      <c r="KJT64" s="90"/>
      <c r="KJU64" s="90"/>
      <c r="KJV64" s="90"/>
      <c r="KJW64" s="90"/>
      <c r="KJX64" s="90"/>
      <c r="KJY64" s="90"/>
      <c r="KJZ64" s="90"/>
      <c r="KKA64" s="90"/>
      <c r="KKB64" s="90"/>
      <c r="KKC64" s="90"/>
      <c r="KKD64" s="90"/>
      <c r="KKE64" s="90"/>
      <c r="KKF64" s="90"/>
      <c r="KKG64" s="90"/>
      <c r="KKH64" s="90"/>
      <c r="KKI64" s="90"/>
      <c r="KKJ64" s="90"/>
      <c r="KKK64" s="90"/>
      <c r="KKL64" s="90"/>
      <c r="KKM64" s="90"/>
      <c r="KKN64" s="90"/>
      <c r="KKO64" s="90"/>
      <c r="KKP64" s="90"/>
      <c r="KKQ64" s="90"/>
      <c r="KKR64" s="90"/>
      <c r="KKS64" s="90"/>
      <c r="KKT64" s="90"/>
      <c r="KKU64" s="90"/>
      <c r="KKV64" s="90"/>
      <c r="KKW64" s="90"/>
      <c r="KKX64" s="90"/>
      <c r="KKY64" s="90"/>
      <c r="KKZ64" s="90"/>
      <c r="KLA64" s="90"/>
      <c r="KLB64" s="90"/>
      <c r="KLC64" s="90"/>
      <c r="KLD64" s="90"/>
      <c r="KLE64" s="90"/>
      <c r="KLF64" s="90"/>
      <c r="KLG64" s="90"/>
      <c r="KLH64" s="90"/>
      <c r="KLI64" s="90"/>
      <c r="KLJ64" s="90"/>
      <c r="KLK64" s="90"/>
      <c r="KLL64" s="90"/>
      <c r="KLM64" s="90"/>
      <c r="KLN64" s="90"/>
      <c r="KLO64" s="90"/>
      <c r="KLP64" s="90"/>
      <c r="KLQ64" s="90"/>
      <c r="KLR64" s="90"/>
      <c r="KLS64" s="90"/>
      <c r="KLT64" s="90"/>
      <c r="KLU64" s="90"/>
      <c r="KLV64" s="90"/>
      <c r="KLW64" s="90"/>
      <c r="KLX64" s="90"/>
      <c r="KLY64" s="90"/>
      <c r="KLZ64" s="90"/>
      <c r="KMA64" s="90"/>
      <c r="KMB64" s="90"/>
      <c r="KMC64" s="90"/>
      <c r="KMD64" s="90"/>
      <c r="KME64" s="90"/>
      <c r="KMF64" s="90"/>
      <c r="KMG64" s="90"/>
      <c r="KMH64" s="90"/>
      <c r="KMI64" s="90"/>
      <c r="KMJ64" s="90"/>
      <c r="KMK64" s="90"/>
      <c r="KML64" s="90"/>
      <c r="KMM64" s="90"/>
      <c r="KMN64" s="90"/>
      <c r="KMO64" s="90"/>
      <c r="KMP64" s="90"/>
      <c r="KMQ64" s="90"/>
      <c r="KMR64" s="90"/>
      <c r="KMS64" s="90"/>
      <c r="KMT64" s="90"/>
      <c r="KMU64" s="90"/>
      <c r="KMV64" s="90"/>
      <c r="KMW64" s="90"/>
      <c r="KMX64" s="90"/>
      <c r="KMY64" s="90"/>
      <c r="KMZ64" s="90"/>
      <c r="KNA64" s="90"/>
      <c r="KNB64" s="90"/>
      <c r="KNC64" s="90"/>
      <c r="KND64" s="90"/>
      <c r="KNE64" s="90"/>
      <c r="KNF64" s="90"/>
      <c r="KNG64" s="90"/>
      <c r="KNH64" s="90"/>
      <c r="KNI64" s="90"/>
      <c r="KNJ64" s="90"/>
      <c r="KNK64" s="90"/>
      <c r="KNL64" s="90"/>
      <c r="KNM64" s="90"/>
      <c r="KNN64" s="90"/>
      <c r="KNO64" s="90"/>
      <c r="KNP64" s="90"/>
      <c r="KNQ64" s="90"/>
      <c r="KNR64" s="90"/>
      <c r="KNS64" s="90"/>
      <c r="KNT64" s="90"/>
      <c r="KNU64" s="90"/>
      <c r="KNV64" s="90"/>
      <c r="KNW64" s="90"/>
      <c r="KNX64" s="90"/>
      <c r="KNY64" s="90"/>
      <c r="KNZ64" s="90"/>
      <c r="KOA64" s="90"/>
      <c r="KOB64" s="90"/>
      <c r="KOC64" s="90"/>
      <c r="KOD64" s="90"/>
      <c r="KOE64" s="90"/>
      <c r="KOF64" s="90"/>
      <c r="KOG64" s="90"/>
      <c r="KOH64" s="90"/>
      <c r="KOI64" s="90"/>
      <c r="KOJ64" s="90"/>
      <c r="KOK64" s="90"/>
      <c r="KOL64" s="90"/>
      <c r="KOM64" s="90"/>
      <c r="KON64" s="90"/>
      <c r="KOO64" s="90"/>
      <c r="KOP64" s="90"/>
      <c r="KOQ64" s="90"/>
      <c r="KOR64" s="90"/>
      <c r="KOS64" s="90"/>
      <c r="KOT64" s="90"/>
      <c r="KOU64" s="90"/>
      <c r="KOV64" s="90"/>
      <c r="KOW64" s="90"/>
      <c r="KOX64" s="90"/>
      <c r="KOY64" s="90"/>
      <c r="KOZ64" s="90"/>
      <c r="KPA64" s="90"/>
      <c r="KPB64" s="90"/>
      <c r="KPC64" s="90"/>
      <c r="KPD64" s="90"/>
      <c r="KPE64" s="90"/>
      <c r="KPF64" s="90"/>
      <c r="KPG64" s="90"/>
      <c r="KPH64" s="90"/>
      <c r="KPI64" s="90"/>
      <c r="KPJ64" s="90"/>
      <c r="KPK64" s="90"/>
      <c r="KPL64" s="90"/>
      <c r="KPM64" s="90"/>
      <c r="KPN64" s="90"/>
      <c r="KPO64" s="90"/>
      <c r="KPP64" s="90"/>
      <c r="KPQ64" s="90"/>
      <c r="KPR64" s="90"/>
      <c r="KPS64" s="90"/>
      <c r="KPT64" s="90"/>
      <c r="KPU64" s="90"/>
      <c r="KPV64" s="90"/>
      <c r="KPW64" s="90"/>
      <c r="KPX64" s="90"/>
      <c r="KPY64" s="90"/>
      <c r="KPZ64" s="90"/>
      <c r="KQA64" s="90"/>
      <c r="KQB64" s="90"/>
      <c r="KQC64" s="90"/>
      <c r="KQD64" s="90"/>
      <c r="KQE64" s="90"/>
      <c r="KQF64" s="90"/>
      <c r="KQG64" s="90"/>
      <c r="KQH64" s="90"/>
      <c r="KQI64" s="90"/>
      <c r="KQJ64" s="90"/>
      <c r="KQK64" s="90"/>
      <c r="KQL64" s="90"/>
      <c r="KQM64" s="90"/>
      <c r="KQN64" s="90"/>
      <c r="KQO64" s="90"/>
      <c r="KQP64" s="90"/>
      <c r="KQQ64" s="90"/>
      <c r="KQR64" s="90"/>
      <c r="KQS64" s="90"/>
      <c r="KQT64" s="90"/>
      <c r="KQU64" s="90"/>
      <c r="KQV64" s="90"/>
      <c r="KQW64" s="90"/>
      <c r="KQX64" s="90"/>
      <c r="KQY64" s="90"/>
      <c r="KQZ64" s="90"/>
      <c r="KRA64" s="90"/>
      <c r="KRB64" s="90"/>
      <c r="KRC64" s="90"/>
      <c r="KRD64" s="90"/>
      <c r="KRE64" s="90"/>
      <c r="KRF64" s="90"/>
      <c r="KRG64" s="90"/>
      <c r="KRH64" s="90"/>
      <c r="KRI64" s="90"/>
      <c r="KRJ64" s="90"/>
      <c r="KRK64" s="90"/>
      <c r="KRL64" s="90"/>
      <c r="KRM64" s="90"/>
      <c r="KRN64" s="90"/>
      <c r="KRO64" s="90"/>
      <c r="KRP64" s="90"/>
      <c r="KRQ64" s="90"/>
      <c r="KRR64" s="90"/>
      <c r="KRS64" s="90"/>
      <c r="KRT64" s="90"/>
      <c r="KRU64" s="90"/>
      <c r="KRV64" s="90"/>
      <c r="KRW64" s="90"/>
      <c r="KRX64" s="90"/>
      <c r="KRY64" s="90"/>
      <c r="KRZ64" s="90"/>
      <c r="KSA64" s="90"/>
      <c r="KSB64" s="90"/>
      <c r="KSC64" s="90"/>
      <c r="KSD64" s="90"/>
      <c r="KSE64" s="90"/>
      <c r="KSF64" s="90"/>
      <c r="KSG64" s="90"/>
      <c r="KSH64" s="90"/>
      <c r="KSI64" s="90"/>
      <c r="KSJ64" s="90"/>
      <c r="KSK64" s="90"/>
      <c r="KSL64" s="90"/>
      <c r="KSM64" s="90"/>
      <c r="KSN64" s="90"/>
      <c r="KSO64" s="90"/>
      <c r="KSP64" s="90"/>
      <c r="KSQ64" s="90"/>
      <c r="KSR64" s="90"/>
      <c r="KSS64" s="90"/>
      <c r="KST64" s="90"/>
      <c r="KSU64" s="90"/>
      <c r="KSV64" s="90"/>
      <c r="KSW64" s="90"/>
      <c r="KSX64" s="90"/>
      <c r="KSY64" s="90"/>
      <c r="KSZ64" s="90"/>
      <c r="KTA64" s="90"/>
      <c r="KTB64" s="90"/>
      <c r="KTC64" s="90"/>
      <c r="KTD64" s="90"/>
      <c r="KTE64" s="90"/>
      <c r="KTF64" s="90"/>
      <c r="KTG64" s="90"/>
      <c r="KTH64" s="90"/>
      <c r="KTI64" s="90"/>
      <c r="KTJ64" s="90"/>
      <c r="KTK64" s="90"/>
      <c r="KTL64" s="90"/>
      <c r="KTM64" s="90"/>
      <c r="KTN64" s="90"/>
      <c r="KTO64" s="90"/>
      <c r="KTP64" s="90"/>
      <c r="KTQ64" s="90"/>
      <c r="KTR64" s="90"/>
      <c r="KTS64" s="90"/>
      <c r="KTT64" s="90"/>
      <c r="KTU64" s="90"/>
      <c r="KTV64" s="90"/>
      <c r="KTW64" s="90"/>
      <c r="KTX64" s="90"/>
      <c r="KTY64" s="90"/>
      <c r="KTZ64" s="90"/>
      <c r="KUA64" s="90"/>
      <c r="KUB64" s="90"/>
      <c r="KUC64" s="90"/>
      <c r="KUD64" s="90"/>
      <c r="KUE64" s="90"/>
      <c r="KUF64" s="90"/>
      <c r="KUG64" s="90"/>
      <c r="KUH64" s="90"/>
      <c r="KUI64" s="90"/>
      <c r="KUJ64" s="90"/>
      <c r="KUK64" s="90"/>
      <c r="KUL64" s="90"/>
      <c r="KUM64" s="90"/>
      <c r="KUN64" s="90"/>
      <c r="KUO64" s="90"/>
      <c r="KUP64" s="90"/>
      <c r="KUQ64" s="90"/>
      <c r="KUR64" s="90"/>
      <c r="KUS64" s="90"/>
      <c r="KUT64" s="90"/>
      <c r="KUU64" s="90"/>
      <c r="KUV64" s="90"/>
      <c r="KUW64" s="90"/>
      <c r="KUX64" s="90"/>
      <c r="KUY64" s="90"/>
      <c r="KUZ64" s="90"/>
      <c r="KVA64" s="90"/>
      <c r="KVB64" s="90"/>
      <c r="KVC64" s="90"/>
      <c r="KVD64" s="90"/>
      <c r="KVE64" s="90"/>
      <c r="KVF64" s="90"/>
      <c r="KVG64" s="90"/>
      <c r="KVH64" s="90"/>
      <c r="KVI64" s="90"/>
      <c r="KVJ64" s="90"/>
      <c r="KVK64" s="90"/>
      <c r="KVL64" s="90"/>
      <c r="KVM64" s="90"/>
      <c r="KVN64" s="90"/>
      <c r="KVO64" s="90"/>
      <c r="KVP64" s="90"/>
      <c r="KVQ64" s="90"/>
      <c r="KVR64" s="90"/>
      <c r="KVS64" s="90"/>
      <c r="KVT64" s="90"/>
      <c r="KVU64" s="90"/>
      <c r="KVV64" s="90"/>
      <c r="KVW64" s="90"/>
      <c r="KVX64" s="90"/>
      <c r="KVY64" s="90"/>
      <c r="KVZ64" s="90"/>
      <c r="KWA64" s="90"/>
      <c r="KWB64" s="90"/>
      <c r="KWC64" s="90"/>
      <c r="KWD64" s="90"/>
      <c r="KWE64" s="90"/>
      <c r="KWF64" s="90"/>
      <c r="KWG64" s="90"/>
      <c r="KWH64" s="90"/>
      <c r="KWI64" s="90"/>
      <c r="KWJ64" s="90"/>
      <c r="KWK64" s="90"/>
      <c r="KWL64" s="90"/>
      <c r="KWM64" s="90"/>
      <c r="KWN64" s="90"/>
      <c r="KWO64" s="90"/>
      <c r="KWP64" s="90"/>
      <c r="KWQ64" s="90"/>
      <c r="KWR64" s="90"/>
      <c r="KWS64" s="90"/>
      <c r="KWT64" s="90"/>
      <c r="KWU64" s="90"/>
      <c r="KWV64" s="90"/>
      <c r="KWW64" s="90"/>
      <c r="KWX64" s="90"/>
      <c r="KWY64" s="90"/>
      <c r="KWZ64" s="90"/>
      <c r="KXA64" s="90"/>
      <c r="KXB64" s="90"/>
      <c r="KXC64" s="90"/>
      <c r="KXD64" s="90"/>
      <c r="KXE64" s="90"/>
      <c r="KXF64" s="90"/>
      <c r="KXG64" s="90"/>
      <c r="KXH64" s="90"/>
      <c r="KXI64" s="90"/>
      <c r="KXJ64" s="90"/>
      <c r="KXK64" s="90"/>
      <c r="KXL64" s="90"/>
      <c r="KXM64" s="90"/>
      <c r="KXN64" s="90"/>
      <c r="KXO64" s="90"/>
      <c r="KXP64" s="90"/>
      <c r="KXQ64" s="90"/>
      <c r="KXR64" s="90"/>
      <c r="KXS64" s="90"/>
      <c r="KXT64" s="90"/>
      <c r="KXU64" s="90"/>
      <c r="KXV64" s="90"/>
      <c r="KXW64" s="90"/>
      <c r="KXX64" s="90"/>
      <c r="KXY64" s="90"/>
      <c r="KXZ64" s="90"/>
      <c r="KYA64" s="90"/>
      <c r="KYB64" s="90"/>
      <c r="KYC64" s="90"/>
      <c r="KYD64" s="90"/>
      <c r="KYE64" s="90"/>
      <c r="KYF64" s="90"/>
      <c r="KYG64" s="90"/>
      <c r="KYH64" s="90"/>
      <c r="KYI64" s="90"/>
      <c r="KYJ64" s="90"/>
      <c r="KYK64" s="90"/>
      <c r="KYL64" s="90"/>
      <c r="KYM64" s="90"/>
      <c r="KYN64" s="90"/>
      <c r="KYO64" s="90"/>
      <c r="KYP64" s="90"/>
      <c r="KYQ64" s="90"/>
      <c r="KYR64" s="90"/>
      <c r="KYS64" s="90"/>
      <c r="KYT64" s="90"/>
      <c r="KYU64" s="90"/>
      <c r="KYV64" s="90"/>
      <c r="KYW64" s="90"/>
      <c r="KYX64" s="90"/>
      <c r="KYY64" s="90"/>
      <c r="KYZ64" s="90"/>
      <c r="KZA64" s="90"/>
      <c r="KZB64" s="90"/>
      <c r="KZC64" s="90"/>
      <c r="KZD64" s="90"/>
      <c r="KZE64" s="90"/>
      <c r="KZF64" s="90"/>
      <c r="KZG64" s="90"/>
      <c r="KZH64" s="90"/>
      <c r="KZI64" s="90"/>
      <c r="KZJ64" s="90"/>
      <c r="KZK64" s="90"/>
      <c r="KZL64" s="90"/>
      <c r="KZM64" s="90"/>
      <c r="KZN64" s="90"/>
      <c r="KZO64" s="90"/>
      <c r="KZP64" s="90"/>
      <c r="KZQ64" s="90"/>
      <c r="KZR64" s="90"/>
      <c r="KZS64" s="90"/>
      <c r="KZT64" s="90"/>
      <c r="KZU64" s="90"/>
      <c r="KZV64" s="90"/>
      <c r="KZW64" s="90"/>
      <c r="KZX64" s="90"/>
      <c r="KZY64" s="90"/>
      <c r="KZZ64" s="90"/>
      <c r="LAA64" s="90"/>
      <c r="LAB64" s="90"/>
      <c r="LAC64" s="90"/>
      <c r="LAD64" s="90"/>
      <c r="LAE64" s="90"/>
      <c r="LAF64" s="90"/>
      <c r="LAG64" s="90"/>
      <c r="LAH64" s="90"/>
      <c r="LAI64" s="90"/>
      <c r="LAJ64" s="90"/>
      <c r="LAK64" s="90"/>
      <c r="LAL64" s="90"/>
      <c r="LAM64" s="90"/>
      <c r="LAN64" s="90"/>
      <c r="LAO64" s="90"/>
      <c r="LAP64" s="90"/>
      <c r="LAQ64" s="90"/>
      <c r="LAR64" s="90"/>
      <c r="LAS64" s="90"/>
      <c r="LAT64" s="90"/>
      <c r="LAU64" s="90"/>
      <c r="LAV64" s="90"/>
      <c r="LAW64" s="90"/>
      <c r="LAX64" s="90"/>
      <c r="LAY64" s="90"/>
      <c r="LAZ64" s="90"/>
      <c r="LBA64" s="90"/>
      <c r="LBB64" s="90"/>
      <c r="LBC64" s="90"/>
      <c r="LBD64" s="90"/>
      <c r="LBE64" s="90"/>
      <c r="LBF64" s="90"/>
      <c r="LBG64" s="90"/>
      <c r="LBH64" s="90"/>
      <c r="LBI64" s="90"/>
      <c r="LBJ64" s="90"/>
      <c r="LBK64" s="90"/>
      <c r="LBL64" s="90"/>
      <c r="LBM64" s="90"/>
      <c r="LBN64" s="90"/>
      <c r="LBO64" s="90"/>
      <c r="LBP64" s="90"/>
      <c r="LBQ64" s="90"/>
      <c r="LBR64" s="90"/>
      <c r="LBS64" s="90"/>
      <c r="LBT64" s="90"/>
      <c r="LBU64" s="90"/>
      <c r="LBV64" s="90"/>
      <c r="LBW64" s="90"/>
      <c r="LBX64" s="90"/>
      <c r="LBY64" s="90"/>
      <c r="LBZ64" s="90"/>
      <c r="LCA64" s="90"/>
      <c r="LCB64" s="90"/>
      <c r="LCC64" s="90"/>
      <c r="LCD64" s="90"/>
      <c r="LCE64" s="90"/>
      <c r="LCF64" s="90"/>
      <c r="LCG64" s="90"/>
      <c r="LCH64" s="90"/>
      <c r="LCI64" s="90"/>
      <c r="LCJ64" s="90"/>
      <c r="LCK64" s="90"/>
      <c r="LCL64" s="90"/>
      <c r="LCM64" s="90"/>
      <c r="LCN64" s="90"/>
      <c r="LCO64" s="90"/>
      <c r="LCP64" s="90"/>
      <c r="LCQ64" s="90"/>
      <c r="LCR64" s="90"/>
      <c r="LCS64" s="90"/>
      <c r="LCT64" s="90"/>
      <c r="LCU64" s="90"/>
      <c r="LCV64" s="90"/>
      <c r="LCW64" s="90"/>
      <c r="LCX64" s="90"/>
      <c r="LCY64" s="90"/>
      <c r="LCZ64" s="90"/>
      <c r="LDA64" s="90"/>
      <c r="LDB64" s="90"/>
      <c r="LDC64" s="90"/>
      <c r="LDD64" s="90"/>
      <c r="LDE64" s="90"/>
      <c r="LDF64" s="90"/>
      <c r="LDG64" s="90"/>
      <c r="LDH64" s="90"/>
      <c r="LDI64" s="90"/>
      <c r="LDJ64" s="90"/>
      <c r="LDK64" s="90"/>
      <c r="LDL64" s="90"/>
      <c r="LDM64" s="90"/>
      <c r="LDN64" s="90"/>
      <c r="LDO64" s="90"/>
      <c r="LDP64" s="90"/>
      <c r="LDQ64" s="90"/>
      <c r="LDR64" s="90"/>
      <c r="LDS64" s="90"/>
      <c r="LDT64" s="90"/>
      <c r="LDU64" s="90"/>
      <c r="LDV64" s="90"/>
      <c r="LDW64" s="90"/>
      <c r="LDX64" s="90"/>
      <c r="LDY64" s="90"/>
      <c r="LDZ64" s="90"/>
      <c r="LEA64" s="90"/>
      <c r="LEB64" s="90"/>
      <c r="LEC64" s="90"/>
      <c r="LED64" s="90"/>
      <c r="LEE64" s="90"/>
      <c r="LEF64" s="90"/>
      <c r="LEG64" s="90"/>
      <c r="LEH64" s="90"/>
      <c r="LEI64" s="90"/>
      <c r="LEJ64" s="90"/>
      <c r="LEK64" s="90"/>
      <c r="LEL64" s="90"/>
      <c r="LEM64" s="90"/>
      <c r="LEN64" s="90"/>
      <c r="LEO64" s="90"/>
      <c r="LEP64" s="90"/>
      <c r="LEQ64" s="90"/>
      <c r="LER64" s="90"/>
      <c r="LES64" s="90"/>
      <c r="LET64" s="90"/>
      <c r="LEU64" s="90"/>
      <c r="LEV64" s="90"/>
      <c r="LEW64" s="90"/>
      <c r="LEX64" s="90"/>
      <c r="LEY64" s="90"/>
      <c r="LEZ64" s="90"/>
      <c r="LFA64" s="90"/>
      <c r="LFB64" s="90"/>
      <c r="LFC64" s="90"/>
      <c r="LFD64" s="90"/>
      <c r="LFE64" s="90"/>
      <c r="LFF64" s="90"/>
      <c r="LFG64" s="90"/>
      <c r="LFH64" s="90"/>
      <c r="LFI64" s="90"/>
      <c r="LFJ64" s="90"/>
      <c r="LFK64" s="90"/>
      <c r="LFL64" s="90"/>
      <c r="LFM64" s="90"/>
      <c r="LFN64" s="90"/>
      <c r="LFO64" s="90"/>
      <c r="LFP64" s="90"/>
      <c r="LFQ64" s="90"/>
      <c r="LFR64" s="90"/>
      <c r="LFS64" s="90"/>
      <c r="LFT64" s="90"/>
      <c r="LFU64" s="90"/>
      <c r="LFV64" s="90"/>
      <c r="LFW64" s="90"/>
      <c r="LFX64" s="90"/>
      <c r="LFY64" s="90"/>
      <c r="LFZ64" s="90"/>
      <c r="LGA64" s="90"/>
      <c r="LGB64" s="90"/>
      <c r="LGC64" s="90"/>
      <c r="LGD64" s="90"/>
      <c r="LGE64" s="90"/>
      <c r="LGF64" s="90"/>
      <c r="LGG64" s="90"/>
      <c r="LGH64" s="90"/>
      <c r="LGI64" s="90"/>
      <c r="LGJ64" s="90"/>
      <c r="LGK64" s="90"/>
      <c r="LGL64" s="90"/>
      <c r="LGM64" s="90"/>
      <c r="LGN64" s="90"/>
      <c r="LGO64" s="90"/>
      <c r="LGP64" s="90"/>
      <c r="LGQ64" s="90"/>
      <c r="LGR64" s="90"/>
      <c r="LGS64" s="90"/>
      <c r="LGT64" s="90"/>
      <c r="LGU64" s="90"/>
      <c r="LGV64" s="90"/>
      <c r="LGW64" s="90"/>
      <c r="LGX64" s="90"/>
      <c r="LGY64" s="90"/>
      <c r="LGZ64" s="90"/>
      <c r="LHA64" s="90"/>
      <c r="LHB64" s="90"/>
      <c r="LHC64" s="90"/>
      <c r="LHD64" s="90"/>
      <c r="LHE64" s="90"/>
      <c r="LHF64" s="90"/>
      <c r="LHG64" s="90"/>
      <c r="LHH64" s="90"/>
      <c r="LHI64" s="90"/>
      <c r="LHJ64" s="90"/>
      <c r="LHK64" s="90"/>
      <c r="LHL64" s="90"/>
      <c r="LHM64" s="90"/>
      <c r="LHN64" s="90"/>
      <c r="LHO64" s="90"/>
      <c r="LHP64" s="90"/>
      <c r="LHQ64" s="90"/>
      <c r="LHR64" s="90"/>
      <c r="LHS64" s="90"/>
      <c r="LHT64" s="90"/>
      <c r="LHU64" s="90"/>
      <c r="LHV64" s="90"/>
      <c r="LHW64" s="90"/>
      <c r="LHX64" s="90"/>
      <c r="LHY64" s="90"/>
      <c r="LHZ64" s="90"/>
      <c r="LIA64" s="90"/>
      <c r="LIB64" s="90"/>
      <c r="LIC64" s="90"/>
      <c r="LID64" s="90"/>
      <c r="LIE64" s="90"/>
      <c r="LIF64" s="90"/>
      <c r="LIG64" s="90"/>
      <c r="LIH64" s="90"/>
      <c r="LII64" s="90"/>
      <c r="LIJ64" s="90"/>
      <c r="LIK64" s="90"/>
      <c r="LIL64" s="90"/>
      <c r="LIM64" s="90"/>
      <c r="LIN64" s="90"/>
      <c r="LIO64" s="90"/>
      <c r="LIP64" s="90"/>
      <c r="LIQ64" s="90"/>
      <c r="LIR64" s="90"/>
      <c r="LIS64" s="90"/>
      <c r="LIT64" s="90"/>
      <c r="LIU64" s="90"/>
      <c r="LIV64" s="90"/>
      <c r="LIW64" s="90"/>
      <c r="LIX64" s="90"/>
      <c r="LIY64" s="90"/>
      <c r="LIZ64" s="90"/>
      <c r="LJA64" s="90"/>
      <c r="LJB64" s="90"/>
      <c r="LJC64" s="90"/>
      <c r="LJD64" s="90"/>
      <c r="LJE64" s="90"/>
      <c r="LJF64" s="90"/>
      <c r="LJG64" s="90"/>
      <c r="LJH64" s="90"/>
      <c r="LJI64" s="90"/>
      <c r="LJJ64" s="90"/>
      <c r="LJK64" s="90"/>
      <c r="LJL64" s="90"/>
      <c r="LJM64" s="90"/>
      <c r="LJN64" s="90"/>
      <c r="LJO64" s="90"/>
      <c r="LJP64" s="90"/>
      <c r="LJQ64" s="90"/>
      <c r="LJR64" s="90"/>
      <c r="LJS64" s="90"/>
      <c r="LJT64" s="90"/>
      <c r="LJU64" s="90"/>
      <c r="LJV64" s="90"/>
      <c r="LJW64" s="90"/>
      <c r="LJX64" s="90"/>
      <c r="LJY64" s="90"/>
      <c r="LJZ64" s="90"/>
      <c r="LKA64" s="90"/>
      <c r="LKB64" s="90"/>
      <c r="LKC64" s="90"/>
      <c r="LKD64" s="90"/>
      <c r="LKE64" s="90"/>
      <c r="LKF64" s="90"/>
      <c r="LKG64" s="90"/>
      <c r="LKH64" s="90"/>
      <c r="LKI64" s="90"/>
      <c r="LKJ64" s="90"/>
      <c r="LKK64" s="90"/>
      <c r="LKL64" s="90"/>
      <c r="LKM64" s="90"/>
      <c r="LKN64" s="90"/>
      <c r="LKO64" s="90"/>
      <c r="LKP64" s="90"/>
      <c r="LKQ64" s="90"/>
      <c r="LKR64" s="90"/>
      <c r="LKS64" s="90"/>
      <c r="LKT64" s="90"/>
      <c r="LKU64" s="90"/>
      <c r="LKV64" s="90"/>
      <c r="LKW64" s="90"/>
      <c r="LKX64" s="90"/>
      <c r="LKY64" s="90"/>
      <c r="LKZ64" s="90"/>
      <c r="LLA64" s="90"/>
      <c r="LLB64" s="90"/>
      <c r="LLC64" s="90"/>
      <c r="LLD64" s="90"/>
      <c r="LLE64" s="90"/>
      <c r="LLF64" s="90"/>
      <c r="LLG64" s="90"/>
      <c r="LLH64" s="90"/>
      <c r="LLI64" s="90"/>
      <c r="LLJ64" s="90"/>
      <c r="LLK64" s="90"/>
      <c r="LLL64" s="90"/>
      <c r="LLM64" s="90"/>
      <c r="LLN64" s="90"/>
      <c r="LLO64" s="90"/>
      <c r="LLP64" s="90"/>
      <c r="LLQ64" s="90"/>
      <c r="LLR64" s="90"/>
      <c r="LLS64" s="90"/>
      <c r="LLT64" s="90"/>
      <c r="LLU64" s="90"/>
      <c r="LLV64" s="90"/>
      <c r="LLW64" s="90"/>
      <c r="LLX64" s="90"/>
      <c r="LLY64" s="90"/>
      <c r="LLZ64" s="90"/>
      <c r="LMA64" s="90"/>
      <c r="LMB64" s="90"/>
      <c r="LMC64" s="90"/>
      <c r="LMD64" s="90"/>
      <c r="LME64" s="90"/>
      <c r="LMF64" s="90"/>
      <c r="LMG64" s="90"/>
      <c r="LMH64" s="90"/>
      <c r="LMI64" s="90"/>
      <c r="LMJ64" s="90"/>
      <c r="LMK64" s="90"/>
      <c r="LML64" s="90"/>
      <c r="LMM64" s="90"/>
      <c r="LMN64" s="90"/>
      <c r="LMO64" s="90"/>
      <c r="LMP64" s="90"/>
      <c r="LMQ64" s="90"/>
      <c r="LMR64" s="90"/>
      <c r="LMS64" s="90"/>
      <c r="LMT64" s="90"/>
      <c r="LMU64" s="90"/>
      <c r="LMV64" s="90"/>
      <c r="LMW64" s="90"/>
      <c r="LMX64" s="90"/>
      <c r="LMY64" s="90"/>
      <c r="LMZ64" s="90"/>
      <c r="LNA64" s="90"/>
      <c r="LNB64" s="90"/>
      <c r="LNC64" s="90"/>
      <c r="LND64" s="90"/>
      <c r="LNE64" s="90"/>
      <c r="LNF64" s="90"/>
      <c r="LNG64" s="90"/>
      <c r="LNH64" s="90"/>
      <c r="LNI64" s="90"/>
      <c r="LNJ64" s="90"/>
      <c r="LNK64" s="90"/>
      <c r="LNL64" s="90"/>
      <c r="LNM64" s="90"/>
      <c r="LNN64" s="90"/>
      <c r="LNO64" s="90"/>
      <c r="LNP64" s="90"/>
      <c r="LNQ64" s="90"/>
      <c r="LNR64" s="90"/>
      <c r="LNS64" s="90"/>
      <c r="LNT64" s="90"/>
      <c r="LNU64" s="90"/>
      <c r="LNV64" s="90"/>
      <c r="LNW64" s="90"/>
      <c r="LNX64" s="90"/>
      <c r="LNY64" s="90"/>
      <c r="LNZ64" s="90"/>
      <c r="LOA64" s="90"/>
      <c r="LOB64" s="90"/>
      <c r="LOC64" s="90"/>
      <c r="LOD64" s="90"/>
      <c r="LOE64" s="90"/>
      <c r="LOF64" s="90"/>
      <c r="LOG64" s="90"/>
      <c r="LOH64" s="90"/>
      <c r="LOI64" s="90"/>
      <c r="LOJ64" s="90"/>
      <c r="LOK64" s="90"/>
      <c r="LOL64" s="90"/>
      <c r="LOM64" s="90"/>
      <c r="LON64" s="90"/>
      <c r="LOO64" s="90"/>
      <c r="LOP64" s="90"/>
      <c r="LOQ64" s="90"/>
      <c r="LOR64" s="90"/>
      <c r="LOS64" s="90"/>
      <c r="LOT64" s="90"/>
      <c r="LOU64" s="90"/>
      <c r="LOV64" s="90"/>
      <c r="LOW64" s="90"/>
      <c r="LOX64" s="90"/>
      <c r="LOY64" s="90"/>
      <c r="LOZ64" s="90"/>
      <c r="LPA64" s="90"/>
      <c r="LPB64" s="90"/>
      <c r="LPC64" s="90"/>
      <c r="LPD64" s="90"/>
      <c r="LPE64" s="90"/>
      <c r="LPF64" s="90"/>
      <c r="LPG64" s="90"/>
      <c r="LPH64" s="90"/>
      <c r="LPI64" s="90"/>
      <c r="LPJ64" s="90"/>
      <c r="LPK64" s="90"/>
      <c r="LPL64" s="90"/>
      <c r="LPM64" s="90"/>
      <c r="LPN64" s="90"/>
      <c r="LPO64" s="90"/>
      <c r="LPP64" s="90"/>
      <c r="LPQ64" s="90"/>
      <c r="LPR64" s="90"/>
      <c r="LPS64" s="90"/>
      <c r="LPT64" s="90"/>
      <c r="LPU64" s="90"/>
      <c r="LPV64" s="90"/>
      <c r="LPW64" s="90"/>
      <c r="LPX64" s="90"/>
      <c r="LPY64" s="90"/>
      <c r="LPZ64" s="90"/>
      <c r="LQA64" s="90"/>
      <c r="LQB64" s="90"/>
      <c r="LQC64" s="90"/>
      <c r="LQD64" s="90"/>
      <c r="LQE64" s="90"/>
      <c r="LQF64" s="90"/>
      <c r="LQG64" s="90"/>
      <c r="LQH64" s="90"/>
      <c r="LQI64" s="90"/>
      <c r="LQJ64" s="90"/>
      <c r="LQK64" s="90"/>
      <c r="LQL64" s="90"/>
      <c r="LQM64" s="90"/>
      <c r="LQN64" s="90"/>
      <c r="LQO64" s="90"/>
      <c r="LQP64" s="90"/>
      <c r="LQQ64" s="90"/>
      <c r="LQR64" s="90"/>
      <c r="LQS64" s="90"/>
      <c r="LQT64" s="90"/>
      <c r="LQU64" s="90"/>
      <c r="LQV64" s="90"/>
      <c r="LQW64" s="90"/>
      <c r="LQX64" s="90"/>
      <c r="LQY64" s="90"/>
      <c r="LQZ64" s="90"/>
      <c r="LRA64" s="90"/>
      <c r="LRB64" s="90"/>
      <c r="LRC64" s="90"/>
      <c r="LRD64" s="90"/>
      <c r="LRE64" s="90"/>
      <c r="LRF64" s="90"/>
      <c r="LRG64" s="90"/>
      <c r="LRH64" s="90"/>
      <c r="LRI64" s="90"/>
      <c r="LRJ64" s="90"/>
      <c r="LRK64" s="90"/>
      <c r="LRL64" s="90"/>
      <c r="LRM64" s="90"/>
      <c r="LRN64" s="90"/>
      <c r="LRO64" s="90"/>
      <c r="LRP64" s="90"/>
      <c r="LRQ64" s="90"/>
      <c r="LRR64" s="90"/>
      <c r="LRS64" s="90"/>
      <c r="LRT64" s="90"/>
      <c r="LRU64" s="90"/>
      <c r="LRV64" s="90"/>
      <c r="LRW64" s="90"/>
      <c r="LRX64" s="90"/>
      <c r="LRY64" s="90"/>
      <c r="LRZ64" s="90"/>
      <c r="LSA64" s="90"/>
      <c r="LSB64" s="90"/>
      <c r="LSC64" s="90"/>
      <c r="LSD64" s="90"/>
      <c r="LSE64" s="90"/>
      <c r="LSF64" s="90"/>
      <c r="LSG64" s="90"/>
      <c r="LSH64" s="90"/>
      <c r="LSI64" s="90"/>
      <c r="LSJ64" s="90"/>
      <c r="LSK64" s="90"/>
      <c r="LSL64" s="90"/>
      <c r="LSM64" s="90"/>
      <c r="LSN64" s="90"/>
      <c r="LSO64" s="90"/>
      <c r="LSP64" s="90"/>
      <c r="LSQ64" s="90"/>
      <c r="LSR64" s="90"/>
      <c r="LSS64" s="90"/>
      <c r="LST64" s="90"/>
      <c r="LSU64" s="90"/>
      <c r="LSV64" s="90"/>
      <c r="LSW64" s="90"/>
      <c r="LSX64" s="90"/>
      <c r="LSY64" s="90"/>
      <c r="LSZ64" s="90"/>
      <c r="LTA64" s="90"/>
      <c r="LTB64" s="90"/>
      <c r="LTC64" s="90"/>
      <c r="LTD64" s="90"/>
      <c r="LTE64" s="90"/>
      <c r="LTF64" s="90"/>
      <c r="LTG64" s="90"/>
      <c r="LTH64" s="90"/>
      <c r="LTI64" s="90"/>
      <c r="LTJ64" s="90"/>
      <c r="LTK64" s="90"/>
      <c r="LTL64" s="90"/>
      <c r="LTM64" s="90"/>
      <c r="LTN64" s="90"/>
      <c r="LTO64" s="90"/>
      <c r="LTP64" s="90"/>
      <c r="LTQ64" s="90"/>
      <c r="LTR64" s="90"/>
      <c r="LTS64" s="90"/>
      <c r="LTT64" s="90"/>
      <c r="LTU64" s="90"/>
      <c r="LTV64" s="90"/>
      <c r="LTW64" s="90"/>
      <c r="LTX64" s="90"/>
      <c r="LTY64" s="90"/>
      <c r="LTZ64" s="90"/>
      <c r="LUA64" s="90"/>
      <c r="LUB64" s="90"/>
      <c r="LUC64" s="90"/>
      <c r="LUD64" s="90"/>
      <c r="LUE64" s="90"/>
      <c r="LUF64" s="90"/>
      <c r="LUG64" s="90"/>
      <c r="LUH64" s="90"/>
      <c r="LUI64" s="90"/>
      <c r="LUJ64" s="90"/>
      <c r="LUK64" s="90"/>
      <c r="LUL64" s="90"/>
      <c r="LUM64" s="90"/>
      <c r="LUN64" s="90"/>
      <c r="LUO64" s="90"/>
      <c r="LUP64" s="90"/>
      <c r="LUQ64" s="90"/>
      <c r="LUR64" s="90"/>
      <c r="LUS64" s="90"/>
      <c r="LUT64" s="90"/>
      <c r="LUU64" s="90"/>
      <c r="LUV64" s="90"/>
      <c r="LUW64" s="90"/>
      <c r="LUX64" s="90"/>
      <c r="LUY64" s="90"/>
      <c r="LUZ64" s="90"/>
      <c r="LVA64" s="90"/>
      <c r="LVB64" s="90"/>
      <c r="LVC64" s="90"/>
      <c r="LVD64" s="90"/>
      <c r="LVE64" s="90"/>
      <c r="LVF64" s="90"/>
      <c r="LVG64" s="90"/>
      <c r="LVH64" s="90"/>
      <c r="LVI64" s="90"/>
      <c r="LVJ64" s="90"/>
      <c r="LVK64" s="90"/>
      <c r="LVL64" s="90"/>
      <c r="LVM64" s="90"/>
      <c r="LVN64" s="90"/>
      <c r="LVO64" s="90"/>
      <c r="LVP64" s="90"/>
      <c r="LVQ64" s="90"/>
      <c r="LVR64" s="90"/>
      <c r="LVS64" s="90"/>
      <c r="LVT64" s="90"/>
      <c r="LVU64" s="90"/>
      <c r="LVV64" s="90"/>
      <c r="LVW64" s="90"/>
      <c r="LVX64" s="90"/>
      <c r="LVY64" s="90"/>
      <c r="LVZ64" s="90"/>
      <c r="LWA64" s="90"/>
      <c r="LWB64" s="90"/>
      <c r="LWC64" s="90"/>
      <c r="LWD64" s="90"/>
      <c r="LWE64" s="90"/>
      <c r="LWF64" s="90"/>
      <c r="LWG64" s="90"/>
      <c r="LWH64" s="90"/>
      <c r="LWI64" s="90"/>
      <c r="LWJ64" s="90"/>
      <c r="LWK64" s="90"/>
      <c r="LWL64" s="90"/>
      <c r="LWM64" s="90"/>
      <c r="LWN64" s="90"/>
      <c r="LWO64" s="90"/>
      <c r="LWP64" s="90"/>
      <c r="LWQ64" s="90"/>
      <c r="LWR64" s="90"/>
      <c r="LWS64" s="90"/>
      <c r="LWT64" s="90"/>
      <c r="LWU64" s="90"/>
      <c r="LWV64" s="90"/>
      <c r="LWW64" s="90"/>
      <c r="LWX64" s="90"/>
      <c r="LWY64" s="90"/>
      <c r="LWZ64" s="90"/>
      <c r="LXA64" s="90"/>
      <c r="LXB64" s="90"/>
      <c r="LXC64" s="90"/>
      <c r="LXD64" s="90"/>
      <c r="LXE64" s="90"/>
      <c r="LXF64" s="90"/>
      <c r="LXG64" s="90"/>
      <c r="LXH64" s="90"/>
      <c r="LXI64" s="90"/>
      <c r="LXJ64" s="90"/>
      <c r="LXK64" s="90"/>
      <c r="LXL64" s="90"/>
      <c r="LXM64" s="90"/>
      <c r="LXN64" s="90"/>
      <c r="LXO64" s="90"/>
      <c r="LXP64" s="90"/>
      <c r="LXQ64" s="90"/>
      <c r="LXR64" s="90"/>
      <c r="LXS64" s="90"/>
      <c r="LXT64" s="90"/>
      <c r="LXU64" s="90"/>
      <c r="LXV64" s="90"/>
      <c r="LXW64" s="90"/>
      <c r="LXX64" s="90"/>
      <c r="LXY64" s="90"/>
      <c r="LXZ64" s="90"/>
      <c r="LYA64" s="90"/>
      <c r="LYB64" s="90"/>
      <c r="LYC64" s="90"/>
      <c r="LYD64" s="90"/>
      <c r="LYE64" s="90"/>
      <c r="LYF64" s="90"/>
      <c r="LYG64" s="90"/>
      <c r="LYH64" s="90"/>
      <c r="LYI64" s="90"/>
      <c r="LYJ64" s="90"/>
      <c r="LYK64" s="90"/>
      <c r="LYL64" s="90"/>
      <c r="LYM64" s="90"/>
      <c r="LYN64" s="90"/>
      <c r="LYO64" s="90"/>
      <c r="LYP64" s="90"/>
      <c r="LYQ64" s="90"/>
      <c r="LYR64" s="90"/>
      <c r="LYS64" s="90"/>
      <c r="LYT64" s="90"/>
      <c r="LYU64" s="90"/>
      <c r="LYV64" s="90"/>
      <c r="LYW64" s="90"/>
      <c r="LYX64" s="90"/>
      <c r="LYY64" s="90"/>
      <c r="LYZ64" s="90"/>
      <c r="LZA64" s="90"/>
      <c r="LZB64" s="90"/>
      <c r="LZC64" s="90"/>
      <c r="LZD64" s="90"/>
      <c r="LZE64" s="90"/>
      <c r="LZF64" s="90"/>
      <c r="LZG64" s="90"/>
      <c r="LZH64" s="90"/>
      <c r="LZI64" s="90"/>
      <c r="LZJ64" s="90"/>
      <c r="LZK64" s="90"/>
      <c r="LZL64" s="90"/>
      <c r="LZM64" s="90"/>
      <c r="LZN64" s="90"/>
      <c r="LZO64" s="90"/>
      <c r="LZP64" s="90"/>
      <c r="LZQ64" s="90"/>
      <c r="LZR64" s="90"/>
      <c r="LZS64" s="90"/>
      <c r="LZT64" s="90"/>
      <c r="LZU64" s="90"/>
      <c r="LZV64" s="90"/>
      <c r="LZW64" s="90"/>
      <c r="LZX64" s="90"/>
      <c r="LZY64" s="90"/>
      <c r="LZZ64" s="90"/>
      <c r="MAA64" s="90"/>
      <c r="MAB64" s="90"/>
      <c r="MAC64" s="90"/>
      <c r="MAD64" s="90"/>
      <c r="MAE64" s="90"/>
      <c r="MAF64" s="90"/>
      <c r="MAG64" s="90"/>
      <c r="MAH64" s="90"/>
      <c r="MAI64" s="90"/>
      <c r="MAJ64" s="90"/>
      <c r="MAK64" s="90"/>
      <c r="MAL64" s="90"/>
      <c r="MAM64" s="90"/>
      <c r="MAN64" s="90"/>
      <c r="MAO64" s="90"/>
      <c r="MAP64" s="90"/>
      <c r="MAQ64" s="90"/>
      <c r="MAR64" s="90"/>
      <c r="MAS64" s="90"/>
      <c r="MAT64" s="90"/>
      <c r="MAU64" s="90"/>
      <c r="MAV64" s="90"/>
      <c r="MAW64" s="90"/>
      <c r="MAX64" s="90"/>
      <c r="MAY64" s="90"/>
      <c r="MAZ64" s="90"/>
      <c r="MBA64" s="90"/>
      <c r="MBB64" s="90"/>
      <c r="MBC64" s="90"/>
      <c r="MBD64" s="90"/>
      <c r="MBE64" s="90"/>
      <c r="MBF64" s="90"/>
      <c r="MBG64" s="90"/>
      <c r="MBH64" s="90"/>
      <c r="MBI64" s="90"/>
      <c r="MBJ64" s="90"/>
      <c r="MBK64" s="90"/>
      <c r="MBL64" s="90"/>
      <c r="MBM64" s="90"/>
      <c r="MBN64" s="90"/>
      <c r="MBO64" s="90"/>
      <c r="MBP64" s="90"/>
      <c r="MBQ64" s="90"/>
      <c r="MBR64" s="90"/>
      <c r="MBS64" s="90"/>
      <c r="MBT64" s="90"/>
      <c r="MBU64" s="90"/>
      <c r="MBV64" s="90"/>
      <c r="MBW64" s="90"/>
      <c r="MBX64" s="90"/>
      <c r="MBY64" s="90"/>
      <c r="MBZ64" s="90"/>
      <c r="MCA64" s="90"/>
      <c r="MCB64" s="90"/>
      <c r="MCC64" s="90"/>
      <c r="MCD64" s="90"/>
      <c r="MCE64" s="90"/>
      <c r="MCF64" s="90"/>
      <c r="MCG64" s="90"/>
      <c r="MCH64" s="90"/>
      <c r="MCI64" s="90"/>
      <c r="MCJ64" s="90"/>
      <c r="MCK64" s="90"/>
      <c r="MCL64" s="90"/>
      <c r="MCM64" s="90"/>
      <c r="MCN64" s="90"/>
      <c r="MCO64" s="90"/>
      <c r="MCP64" s="90"/>
      <c r="MCQ64" s="90"/>
      <c r="MCR64" s="90"/>
      <c r="MCS64" s="90"/>
      <c r="MCT64" s="90"/>
      <c r="MCU64" s="90"/>
      <c r="MCV64" s="90"/>
      <c r="MCW64" s="90"/>
      <c r="MCX64" s="90"/>
      <c r="MCY64" s="90"/>
      <c r="MCZ64" s="90"/>
      <c r="MDA64" s="90"/>
      <c r="MDB64" s="90"/>
      <c r="MDC64" s="90"/>
      <c r="MDD64" s="90"/>
      <c r="MDE64" s="90"/>
      <c r="MDF64" s="90"/>
      <c r="MDG64" s="90"/>
      <c r="MDH64" s="90"/>
      <c r="MDI64" s="90"/>
      <c r="MDJ64" s="90"/>
      <c r="MDK64" s="90"/>
      <c r="MDL64" s="90"/>
      <c r="MDM64" s="90"/>
      <c r="MDN64" s="90"/>
      <c r="MDO64" s="90"/>
      <c r="MDP64" s="90"/>
      <c r="MDQ64" s="90"/>
      <c r="MDR64" s="90"/>
      <c r="MDS64" s="90"/>
      <c r="MDT64" s="90"/>
      <c r="MDU64" s="90"/>
      <c r="MDV64" s="90"/>
      <c r="MDW64" s="90"/>
      <c r="MDX64" s="90"/>
      <c r="MDY64" s="90"/>
      <c r="MDZ64" s="90"/>
      <c r="MEA64" s="90"/>
      <c r="MEB64" s="90"/>
      <c r="MEC64" s="90"/>
      <c r="MED64" s="90"/>
      <c r="MEE64" s="90"/>
      <c r="MEF64" s="90"/>
      <c r="MEG64" s="90"/>
      <c r="MEH64" s="90"/>
      <c r="MEI64" s="90"/>
      <c r="MEJ64" s="90"/>
      <c r="MEK64" s="90"/>
      <c r="MEL64" s="90"/>
      <c r="MEM64" s="90"/>
      <c r="MEN64" s="90"/>
      <c r="MEO64" s="90"/>
      <c r="MEP64" s="90"/>
      <c r="MEQ64" s="90"/>
      <c r="MER64" s="90"/>
      <c r="MES64" s="90"/>
      <c r="MET64" s="90"/>
      <c r="MEU64" s="90"/>
      <c r="MEV64" s="90"/>
      <c r="MEW64" s="90"/>
      <c r="MEX64" s="90"/>
      <c r="MEY64" s="90"/>
      <c r="MEZ64" s="90"/>
      <c r="MFA64" s="90"/>
      <c r="MFB64" s="90"/>
      <c r="MFC64" s="90"/>
      <c r="MFD64" s="90"/>
      <c r="MFE64" s="90"/>
      <c r="MFF64" s="90"/>
      <c r="MFG64" s="90"/>
      <c r="MFH64" s="90"/>
      <c r="MFI64" s="90"/>
      <c r="MFJ64" s="90"/>
      <c r="MFK64" s="90"/>
      <c r="MFL64" s="90"/>
      <c r="MFM64" s="90"/>
      <c r="MFN64" s="90"/>
      <c r="MFO64" s="90"/>
      <c r="MFP64" s="90"/>
      <c r="MFQ64" s="90"/>
      <c r="MFR64" s="90"/>
      <c r="MFS64" s="90"/>
      <c r="MFT64" s="90"/>
      <c r="MFU64" s="90"/>
      <c r="MFV64" s="90"/>
      <c r="MFW64" s="90"/>
      <c r="MFX64" s="90"/>
      <c r="MFY64" s="90"/>
      <c r="MFZ64" s="90"/>
      <c r="MGA64" s="90"/>
      <c r="MGB64" s="90"/>
      <c r="MGC64" s="90"/>
      <c r="MGD64" s="90"/>
      <c r="MGE64" s="90"/>
      <c r="MGF64" s="90"/>
      <c r="MGG64" s="90"/>
      <c r="MGH64" s="90"/>
      <c r="MGI64" s="90"/>
      <c r="MGJ64" s="90"/>
      <c r="MGK64" s="90"/>
      <c r="MGL64" s="90"/>
      <c r="MGM64" s="90"/>
      <c r="MGN64" s="90"/>
      <c r="MGO64" s="90"/>
      <c r="MGP64" s="90"/>
      <c r="MGQ64" s="90"/>
      <c r="MGR64" s="90"/>
      <c r="MGS64" s="90"/>
      <c r="MGT64" s="90"/>
      <c r="MGU64" s="90"/>
      <c r="MGV64" s="90"/>
      <c r="MGW64" s="90"/>
      <c r="MGX64" s="90"/>
      <c r="MGY64" s="90"/>
      <c r="MGZ64" s="90"/>
      <c r="MHA64" s="90"/>
      <c r="MHB64" s="90"/>
      <c r="MHC64" s="90"/>
      <c r="MHD64" s="90"/>
      <c r="MHE64" s="90"/>
      <c r="MHF64" s="90"/>
      <c r="MHG64" s="90"/>
      <c r="MHH64" s="90"/>
      <c r="MHI64" s="90"/>
      <c r="MHJ64" s="90"/>
      <c r="MHK64" s="90"/>
      <c r="MHL64" s="90"/>
      <c r="MHM64" s="90"/>
      <c r="MHN64" s="90"/>
      <c r="MHO64" s="90"/>
      <c r="MHP64" s="90"/>
      <c r="MHQ64" s="90"/>
      <c r="MHR64" s="90"/>
      <c r="MHS64" s="90"/>
      <c r="MHT64" s="90"/>
      <c r="MHU64" s="90"/>
      <c r="MHV64" s="90"/>
      <c r="MHW64" s="90"/>
      <c r="MHX64" s="90"/>
      <c r="MHY64" s="90"/>
      <c r="MHZ64" s="90"/>
      <c r="MIA64" s="90"/>
      <c r="MIB64" s="90"/>
      <c r="MIC64" s="90"/>
      <c r="MID64" s="90"/>
      <c r="MIE64" s="90"/>
      <c r="MIF64" s="90"/>
      <c r="MIG64" s="90"/>
      <c r="MIH64" s="90"/>
      <c r="MII64" s="90"/>
      <c r="MIJ64" s="90"/>
      <c r="MIK64" s="90"/>
      <c r="MIL64" s="90"/>
      <c r="MIM64" s="90"/>
      <c r="MIN64" s="90"/>
      <c r="MIO64" s="90"/>
      <c r="MIP64" s="90"/>
      <c r="MIQ64" s="90"/>
      <c r="MIR64" s="90"/>
      <c r="MIS64" s="90"/>
      <c r="MIT64" s="90"/>
      <c r="MIU64" s="90"/>
      <c r="MIV64" s="90"/>
      <c r="MIW64" s="90"/>
      <c r="MIX64" s="90"/>
      <c r="MIY64" s="90"/>
      <c r="MIZ64" s="90"/>
      <c r="MJA64" s="90"/>
      <c r="MJB64" s="90"/>
      <c r="MJC64" s="90"/>
      <c r="MJD64" s="90"/>
      <c r="MJE64" s="90"/>
      <c r="MJF64" s="90"/>
      <c r="MJG64" s="90"/>
      <c r="MJH64" s="90"/>
      <c r="MJI64" s="90"/>
      <c r="MJJ64" s="90"/>
      <c r="MJK64" s="90"/>
      <c r="MJL64" s="90"/>
      <c r="MJM64" s="90"/>
      <c r="MJN64" s="90"/>
      <c r="MJO64" s="90"/>
      <c r="MJP64" s="90"/>
      <c r="MJQ64" s="90"/>
      <c r="MJR64" s="90"/>
      <c r="MJS64" s="90"/>
      <c r="MJT64" s="90"/>
      <c r="MJU64" s="90"/>
      <c r="MJV64" s="90"/>
      <c r="MJW64" s="90"/>
      <c r="MJX64" s="90"/>
      <c r="MJY64" s="90"/>
      <c r="MJZ64" s="90"/>
      <c r="MKA64" s="90"/>
      <c r="MKB64" s="90"/>
      <c r="MKC64" s="90"/>
      <c r="MKD64" s="90"/>
      <c r="MKE64" s="90"/>
      <c r="MKF64" s="90"/>
      <c r="MKG64" s="90"/>
      <c r="MKH64" s="90"/>
      <c r="MKI64" s="90"/>
      <c r="MKJ64" s="90"/>
      <c r="MKK64" s="90"/>
      <c r="MKL64" s="90"/>
      <c r="MKM64" s="90"/>
      <c r="MKN64" s="90"/>
      <c r="MKO64" s="90"/>
      <c r="MKP64" s="90"/>
      <c r="MKQ64" s="90"/>
      <c r="MKR64" s="90"/>
      <c r="MKS64" s="90"/>
      <c r="MKT64" s="90"/>
      <c r="MKU64" s="90"/>
      <c r="MKV64" s="90"/>
      <c r="MKW64" s="90"/>
      <c r="MKX64" s="90"/>
      <c r="MKY64" s="90"/>
      <c r="MKZ64" s="90"/>
      <c r="MLA64" s="90"/>
      <c r="MLB64" s="90"/>
      <c r="MLC64" s="90"/>
      <c r="MLD64" s="90"/>
      <c r="MLE64" s="90"/>
      <c r="MLF64" s="90"/>
      <c r="MLG64" s="90"/>
      <c r="MLH64" s="90"/>
      <c r="MLI64" s="90"/>
      <c r="MLJ64" s="90"/>
      <c r="MLK64" s="90"/>
      <c r="MLL64" s="90"/>
      <c r="MLM64" s="90"/>
      <c r="MLN64" s="90"/>
      <c r="MLO64" s="90"/>
      <c r="MLP64" s="90"/>
      <c r="MLQ64" s="90"/>
      <c r="MLR64" s="90"/>
      <c r="MLS64" s="90"/>
      <c r="MLT64" s="90"/>
      <c r="MLU64" s="90"/>
      <c r="MLV64" s="90"/>
      <c r="MLW64" s="90"/>
      <c r="MLX64" s="90"/>
      <c r="MLY64" s="90"/>
      <c r="MLZ64" s="90"/>
      <c r="MMA64" s="90"/>
      <c r="MMB64" s="90"/>
      <c r="MMC64" s="90"/>
      <c r="MMD64" s="90"/>
      <c r="MME64" s="90"/>
      <c r="MMF64" s="90"/>
      <c r="MMG64" s="90"/>
      <c r="MMH64" s="90"/>
      <c r="MMI64" s="90"/>
      <c r="MMJ64" s="90"/>
      <c r="MMK64" s="90"/>
      <c r="MML64" s="90"/>
      <c r="MMM64" s="90"/>
      <c r="MMN64" s="90"/>
      <c r="MMO64" s="90"/>
      <c r="MMP64" s="90"/>
      <c r="MMQ64" s="90"/>
      <c r="MMR64" s="90"/>
      <c r="MMS64" s="90"/>
      <c r="MMT64" s="90"/>
      <c r="MMU64" s="90"/>
      <c r="MMV64" s="90"/>
      <c r="MMW64" s="90"/>
      <c r="MMX64" s="90"/>
      <c r="MMY64" s="90"/>
      <c r="MMZ64" s="90"/>
      <c r="MNA64" s="90"/>
      <c r="MNB64" s="90"/>
      <c r="MNC64" s="90"/>
      <c r="MND64" s="90"/>
      <c r="MNE64" s="90"/>
      <c r="MNF64" s="90"/>
      <c r="MNG64" s="90"/>
      <c r="MNH64" s="90"/>
      <c r="MNI64" s="90"/>
      <c r="MNJ64" s="90"/>
      <c r="MNK64" s="90"/>
      <c r="MNL64" s="90"/>
      <c r="MNM64" s="90"/>
      <c r="MNN64" s="90"/>
      <c r="MNO64" s="90"/>
      <c r="MNP64" s="90"/>
      <c r="MNQ64" s="90"/>
      <c r="MNR64" s="90"/>
      <c r="MNS64" s="90"/>
      <c r="MNT64" s="90"/>
      <c r="MNU64" s="90"/>
      <c r="MNV64" s="90"/>
      <c r="MNW64" s="90"/>
      <c r="MNX64" s="90"/>
      <c r="MNY64" s="90"/>
      <c r="MNZ64" s="90"/>
      <c r="MOA64" s="90"/>
      <c r="MOB64" s="90"/>
      <c r="MOC64" s="90"/>
      <c r="MOD64" s="90"/>
      <c r="MOE64" s="90"/>
      <c r="MOF64" s="90"/>
      <c r="MOG64" s="90"/>
      <c r="MOH64" s="90"/>
      <c r="MOI64" s="90"/>
      <c r="MOJ64" s="90"/>
      <c r="MOK64" s="90"/>
      <c r="MOL64" s="90"/>
      <c r="MOM64" s="90"/>
      <c r="MON64" s="90"/>
      <c r="MOO64" s="90"/>
      <c r="MOP64" s="90"/>
      <c r="MOQ64" s="90"/>
      <c r="MOR64" s="90"/>
      <c r="MOS64" s="90"/>
      <c r="MOT64" s="90"/>
      <c r="MOU64" s="90"/>
      <c r="MOV64" s="90"/>
      <c r="MOW64" s="90"/>
      <c r="MOX64" s="90"/>
      <c r="MOY64" s="90"/>
      <c r="MOZ64" s="90"/>
      <c r="MPA64" s="90"/>
      <c r="MPB64" s="90"/>
      <c r="MPC64" s="90"/>
      <c r="MPD64" s="90"/>
      <c r="MPE64" s="90"/>
      <c r="MPF64" s="90"/>
      <c r="MPG64" s="90"/>
      <c r="MPH64" s="90"/>
      <c r="MPI64" s="90"/>
      <c r="MPJ64" s="90"/>
      <c r="MPK64" s="90"/>
      <c r="MPL64" s="90"/>
      <c r="MPM64" s="90"/>
      <c r="MPN64" s="90"/>
      <c r="MPO64" s="90"/>
      <c r="MPP64" s="90"/>
      <c r="MPQ64" s="90"/>
      <c r="MPR64" s="90"/>
      <c r="MPS64" s="90"/>
      <c r="MPT64" s="90"/>
      <c r="MPU64" s="90"/>
      <c r="MPV64" s="90"/>
      <c r="MPW64" s="90"/>
      <c r="MPX64" s="90"/>
      <c r="MPY64" s="90"/>
      <c r="MPZ64" s="90"/>
      <c r="MQA64" s="90"/>
      <c r="MQB64" s="90"/>
      <c r="MQC64" s="90"/>
      <c r="MQD64" s="90"/>
      <c r="MQE64" s="90"/>
      <c r="MQF64" s="90"/>
      <c r="MQG64" s="90"/>
      <c r="MQH64" s="90"/>
      <c r="MQI64" s="90"/>
      <c r="MQJ64" s="90"/>
      <c r="MQK64" s="90"/>
      <c r="MQL64" s="90"/>
      <c r="MQM64" s="90"/>
      <c r="MQN64" s="90"/>
      <c r="MQO64" s="90"/>
      <c r="MQP64" s="90"/>
      <c r="MQQ64" s="90"/>
      <c r="MQR64" s="90"/>
      <c r="MQS64" s="90"/>
      <c r="MQT64" s="90"/>
      <c r="MQU64" s="90"/>
      <c r="MQV64" s="90"/>
      <c r="MQW64" s="90"/>
      <c r="MQX64" s="90"/>
      <c r="MQY64" s="90"/>
      <c r="MQZ64" s="90"/>
      <c r="MRA64" s="90"/>
      <c r="MRB64" s="90"/>
      <c r="MRC64" s="90"/>
      <c r="MRD64" s="90"/>
      <c r="MRE64" s="90"/>
      <c r="MRF64" s="90"/>
      <c r="MRG64" s="90"/>
      <c r="MRH64" s="90"/>
      <c r="MRI64" s="90"/>
      <c r="MRJ64" s="90"/>
      <c r="MRK64" s="90"/>
      <c r="MRL64" s="90"/>
      <c r="MRM64" s="90"/>
      <c r="MRN64" s="90"/>
      <c r="MRO64" s="90"/>
      <c r="MRP64" s="90"/>
      <c r="MRQ64" s="90"/>
      <c r="MRR64" s="90"/>
      <c r="MRS64" s="90"/>
      <c r="MRT64" s="90"/>
      <c r="MRU64" s="90"/>
      <c r="MRV64" s="90"/>
      <c r="MRW64" s="90"/>
      <c r="MRX64" s="90"/>
      <c r="MRY64" s="90"/>
      <c r="MRZ64" s="90"/>
      <c r="MSA64" s="90"/>
      <c r="MSB64" s="90"/>
      <c r="MSC64" s="90"/>
      <c r="MSD64" s="90"/>
      <c r="MSE64" s="90"/>
      <c r="MSF64" s="90"/>
      <c r="MSG64" s="90"/>
      <c r="MSH64" s="90"/>
      <c r="MSI64" s="90"/>
      <c r="MSJ64" s="90"/>
      <c r="MSK64" s="90"/>
      <c r="MSL64" s="90"/>
      <c r="MSM64" s="90"/>
      <c r="MSN64" s="90"/>
      <c r="MSO64" s="90"/>
      <c r="MSP64" s="90"/>
      <c r="MSQ64" s="90"/>
      <c r="MSR64" s="90"/>
      <c r="MSS64" s="90"/>
      <c r="MST64" s="90"/>
      <c r="MSU64" s="90"/>
      <c r="MSV64" s="90"/>
      <c r="MSW64" s="90"/>
      <c r="MSX64" s="90"/>
      <c r="MSY64" s="90"/>
      <c r="MSZ64" s="90"/>
      <c r="MTA64" s="90"/>
      <c r="MTB64" s="90"/>
      <c r="MTC64" s="90"/>
      <c r="MTD64" s="90"/>
      <c r="MTE64" s="90"/>
      <c r="MTF64" s="90"/>
      <c r="MTG64" s="90"/>
      <c r="MTH64" s="90"/>
      <c r="MTI64" s="90"/>
      <c r="MTJ64" s="90"/>
      <c r="MTK64" s="90"/>
      <c r="MTL64" s="90"/>
      <c r="MTM64" s="90"/>
      <c r="MTN64" s="90"/>
      <c r="MTO64" s="90"/>
      <c r="MTP64" s="90"/>
      <c r="MTQ64" s="90"/>
      <c r="MTR64" s="90"/>
      <c r="MTS64" s="90"/>
      <c r="MTT64" s="90"/>
      <c r="MTU64" s="90"/>
      <c r="MTV64" s="90"/>
      <c r="MTW64" s="90"/>
      <c r="MTX64" s="90"/>
      <c r="MTY64" s="90"/>
      <c r="MTZ64" s="90"/>
      <c r="MUA64" s="90"/>
      <c r="MUB64" s="90"/>
      <c r="MUC64" s="90"/>
      <c r="MUD64" s="90"/>
      <c r="MUE64" s="90"/>
      <c r="MUF64" s="90"/>
      <c r="MUG64" s="90"/>
      <c r="MUH64" s="90"/>
      <c r="MUI64" s="90"/>
      <c r="MUJ64" s="90"/>
      <c r="MUK64" s="90"/>
      <c r="MUL64" s="90"/>
      <c r="MUM64" s="90"/>
      <c r="MUN64" s="90"/>
      <c r="MUO64" s="90"/>
      <c r="MUP64" s="90"/>
      <c r="MUQ64" s="90"/>
      <c r="MUR64" s="90"/>
      <c r="MUS64" s="90"/>
      <c r="MUT64" s="90"/>
      <c r="MUU64" s="90"/>
      <c r="MUV64" s="90"/>
      <c r="MUW64" s="90"/>
      <c r="MUX64" s="90"/>
      <c r="MUY64" s="90"/>
      <c r="MUZ64" s="90"/>
      <c r="MVA64" s="90"/>
      <c r="MVB64" s="90"/>
      <c r="MVC64" s="90"/>
      <c r="MVD64" s="90"/>
      <c r="MVE64" s="90"/>
      <c r="MVF64" s="90"/>
      <c r="MVG64" s="90"/>
      <c r="MVH64" s="90"/>
      <c r="MVI64" s="90"/>
      <c r="MVJ64" s="90"/>
      <c r="MVK64" s="90"/>
      <c r="MVL64" s="90"/>
      <c r="MVM64" s="90"/>
      <c r="MVN64" s="90"/>
      <c r="MVO64" s="90"/>
      <c r="MVP64" s="90"/>
      <c r="MVQ64" s="90"/>
      <c r="MVR64" s="90"/>
      <c r="MVS64" s="90"/>
      <c r="MVT64" s="90"/>
      <c r="MVU64" s="90"/>
      <c r="MVV64" s="90"/>
      <c r="MVW64" s="90"/>
      <c r="MVX64" s="90"/>
      <c r="MVY64" s="90"/>
      <c r="MVZ64" s="90"/>
      <c r="MWA64" s="90"/>
      <c r="MWB64" s="90"/>
      <c r="MWC64" s="90"/>
      <c r="MWD64" s="90"/>
      <c r="MWE64" s="90"/>
      <c r="MWF64" s="90"/>
      <c r="MWG64" s="90"/>
      <c r="MWH64" s="90"/>
      <c r="MWI64" s="90"/>
      <c r="MWJ64" s="90"/>
      <c r="MWK64" s="90"/>
      <c r="MWL64" s="90"/>
      <c r="MWM64" s="90"/>
      <c r="MWN64" s="90"/>
      <c r="MWO64" s="90"/>
      <c r="MWP64" s="90"/>
      <c r="MWQ64" s="90"/>
      <c r="MWR64" s="90"/>
      <c r="MWS64" s="90"/>
      <c r="MWT64" s="90"/>
      <c r="MWU64" s="90"/>
      <c r="MWV64" s="90"/>
      <c r="MWW64" s="90"/>
      <c r="MWX64" s="90"/>
      <c r="MWY64" s="90"/>
      <c r="MWZ64" s="90"/>
      <c r="MXA64" s="90"/>
      <c r="MXB64" s="90"/>
      <c r="MXC64" s="90"/>
      <c r="MXD64" s="90"/>
      <c r="MXE64" s="90"/>
      <c r="MXF64" s="90"/>
      <c r="MXG64" s="90"/>
      <c r="MXH64" s="90"/>
      <c r="MXI64" s="90"/>
      <c r="MXJ64" s="90"/>
      <c r="MXK64" s="90"/>
      <c r="MXL64" s="90"/>
      <c r="MXM64" s="90"/>
      <c r="MXN64" s="90"/>
      <c r="MXO64" s="90"/>
      <c r="MXP64" s="90"/>
      <c r="MXQ64" s="90"/>
      <c r="MXR64" s="90"/>
      <c r="MXS64" s="90"/>
      <c r="MXT64" s="90"/>
      <c r="MXU64" s="90"/>
      <c r="MXV64" s="90"/>
      <c r="MXW64" s="90"/>
      <c r="MXX64" s="90"/>
      <c r="MXY64" s="90"/>
      <c r="MXZ64" s="90"/>
      <c r="MYA64" s="90"/>
      <c r="MYB64" s="90"/>
      <c r="MYC64" s="90"/>
      <c r="MYD64" s="90"/>
      <c r="MYE64" s="90"/>
      <c r="MYF64" s="90"/>
      <c r="MYG64" s="90"/>
      <c r="MYH64" s="90"/>
      <c r="MYI64" s="90"/>
      <c r="MYJ64" s="90"/>
      <c r="MYK64" s="90"/>
      <c r="MYL64" s="90"/>
      <c r="MYM64" s="90"/>
      <c r="MYN64" s="90"/>
      <c r="MYO64" s="90"/>
      <c r="MYP64" s="90"/>
      <c r="MYQ64" s="90"/>
      <c r="MYR64" s="90"/>
      <c r="MYS64" s="90"/>
      <c r="MYT64" s="90"/>
      <c r="MYU64" s="90"/>
      <c r="MYV64" s="90"/>
      <c r="MYW64" s="90"/>
      <c r="MYX64" s="90"/>
      <c r="MYY64" s="90"/>
      <c r="MYZ64" s="90"/>
      <c r="MZA64" s="90"/>
      <c r="MZB64" s="90"/>
      <c r="MZC64" s="90"/>
      <c r="MZD64" s="90"/>
      <c r="MZE64" s="90"/>
      <c r="MZF64" s="90"/>
      <c r="MZG64" s="90"/>
      <c r="MZH64" s="90"/>
      <c r="MZI64" s="90"/>
      <c r="MZJ64" s="90"/>
      <c r="MZK64" s="90"/>
      <c r="MZL64" s="90"/>
      <c r="MZM64" s="90"/>
      <c r="MZN64" s="90"/>
      <c r="MZO64" s="90"/>
      <c r="MZP64" s="90"/>
      <c r="MZQ64" s="90"/>
      <c r="MZR64" s="90"/>
      <c r="MZS64" s="90"/>
      <c r="MZT64" s="90"/>
      <c r="MZU64" s="90"/>
      <c r="MZV64" s="90"/>
      <c r="MZW64" s="90"/>
      <c r="MZX64" s="90"/>
      <c r="MZY64" s="90"/>
      <c r="MZZ64" s="90"/>
      <c r="NAA64" s="90"/>
      <c r="NAB64" s="90"/>
      <c r="NAC64" s="90"/>
      <c r="NAD64" s="90"/>
      <c r="NAE64" s="90"/>
      <c r="NAF64" s="90"/>
      <c r="NAG64" s="90"/>
      <c r="NAH64" s="90"/>
      <c r="NAI64" s="90"/>
      <c r="NAJ64" s="90"/>
      <c r="NAK64" s="90"/>
      <c r="NAL64" s="90"/>
      <c r="NAM64" s="90"/>
      <c r="NAN64" s="90"/>
      <c r="NAO64" s="90"/>
      <c r="NAP64" s="90"/>
      <c r="NAQ64" s="90"/>
      <c r="NAR64" s="90"/>
      <c r="NAS64" s="90"/>
      <c r="NAT64" s="90"/>
      <c r="NAU64" s="90"/>
      <c r="NAV64" s="90"/>
      <c r="NAW64" s="90"/>
      <c r="NAX64" s="90"/>
      <c r="NAY64" s="90"/>
      <c r="NAZ64" s="90"/>
      <c r="NBA64" s="90"/>
      <c r="NBB64" s="90"/>
      <c r="NBC64" s="90"/>
      <c r="NBD64" s="90"/>
      <c r="NBE64" s="90"/>
      <c r="NBF64" s="90"/>
      <c r="NBG64" s="90"/>
      <c r="NBH64" s="90"/>
      <c r="NBI64" s="90"/>
      <c r="NBJ64" s="90"/>
      <c r="NBK64" s="90"/>
      <c r="NBL64" s="90"/>
      <c r="NBM64" s="90"/>
      <c r="NBN64" s="90"/>
      <c r="NBO64" s="90"/>
      <c r="NBP64" s="90"/>
      <c r="NBQ64" s="90"/>
      <c r="NBR64" s="90"/>
      <c r="NBS64" s="90"/>
      <c r="NBT64" s="90"/>
      <c r="NBU64" s="90"/>
      <c r="NBV64" s="90"/>
      <c r="NBW64" s="90"/>
      <c r="NBX64" s="90"/>
      <c r="NBY64" s="90"/>
      <c r="NBZ64" s="90"/>
      <c r="NCA64" s="90"/>
      <c r="NCB64" s="90"/>
      <c r="NCC64" s="90"/>
      <c r="NCD64" s="90"/>
      <c r="NCE64" s="90"/>
      <c r="NCF64" s="90"/>
      <c r="NCG64" s="90"/>
      <c r="NCH64" s="90"/>
      <c r="NCI64" s="90"/>
      <c r="NCJ64" s="90"/>
      <c r="NCK64" s="90"/>
      <c r="NCL64" s="90"/>
      <c r="NCM64" s="90"/>
      <c r="NCN64" s="90"/>
      <c r="NCO64" s="90"/>
      <c r="NCP64" s="90"/>
      <c r="NCQ64" s="90"/>
      <c r="NCR64" s="90"/>
      <c r="NCS64" s="90"/>
      <c r="NCT64" s="90"/>
      <c r="NCU64" s="90"/>
      <c r="NCV64" s="90"/>
      <c r="NCW64" s="90"/>
      <c r="NCX64" s="90"/>
      <c r="NCY64" s="90"/>
      <c r="NCZ64" s="90"/>
      <c r="NDA64" s="90"/>
      <c r="NDB64" s="90"/>
      <c r="NDC64" s="90"/>
      <c r="NDD64" s="90"/>
      <c r="NDE64" s="90"/>
      <c r="NDF64" s="90"/>
      <c r="NDG64" s="90"/>
      <c r="NDH64" s="90"/>
      <c r="NDI64" s="90"/>
      <c r="NDJ64" s="90"/>
      <c r="NDK64" s="90"/>
      <c r="NDL64" s="90"/>
      <c r="NDM64" s="90"/>
      <c r="NDN64" s="90"/>
      <c r="NDO64" s="90"/>
      <c r="NDP64" s="90"/>
      <c r="NDQ64" s="90"/>
      <c r="NDR64" s="90"/>
      <c r="NDS64" s="90"/>
      <c r="NDT64" s="90"/>
      <c r="NDU64" s="90"/>
      <c r="NDV64" s="90"/>
      <c r="NDW64" s="90"/>
      <c r="NDX64" s="90"/>
      <c r="NDY64" s="90"/>
      <c r="NDZ64" s="90"/>
      <c r="NEA64" s="90"/>
      <c r="NEB64" s="90"/>
      <c r="NEC64" s="90"/>
      <c r="NED64" s="90"/>
      <c r="NEE64" s="90"/>
      <c r="NEF64" s="90"/>
      <c r="NEG64" s="90"/>
      <c r="NEH64" s="90"/>
      <c r="NEI64" s="90"/>
      <c r="NEJ64" s="90"/>
      <c r="NEK64" s="90"/>
      <c r="NEL64" s="90"/>
      <c r="NEM64" s="90"/>
      <c r="NEN64" s="90"/>
      <c r="NEO64" s="90"/>
      <c r="NEP64" s="90"/>
      <c r="NEQ64" s="90"/>
      <c r="NER64" s="90"/>
      <c r="NES64" s="90"/>
      <c r="NET64" s="90"/>
      <c r="NEU64" s="90"/>
      <c r="NEV64" s="90"/>
      <c r="NEW64" s="90"/>
      <c r="NEX64" s="90"/>
      <c r="NEY64" s="90"/>
      <c r="NEZ64" s="90"/>
      <c r="NFA64" s="90"/>
      <c r="NFB64" s="90"/>
      <c r="NFC64" s="90"/>
      <c r="NFD64" s="90"/>
      <c r="NFE64" s="90"/>
      <c r="NFF64" s="90"/>
      <c r="NFG64" s="90"/>
      <c r="NFH64" s="90"/>
      <c r="NFI64" s="90"/>
      <c r="NFJ64" s="90"/>
      <c r="NFK64" s="90"/>
      <c r="NFL64" s="90"/>
      <c r="NFM64" s="90"/>
      <c r="NFN64" s="90"/>
      <c r="NFO64" s="90"/>
      <c r="NFP64" s="90"/>
      <c r="NFQ64" s="90"/>
      <c r="NFR64" s="90"/>
      <c r="NFS64" s="90"/>
      <c r="NFT64" s="90"/>
      <c r="NFU64" s="90"/>
      <c r="NFV64" s="90"/>
      <c r="NFW64" s="90"/>
      <c r="NFX64" s="90"/>
      <c r="NFY64" s="90"/>
      <c r="NFZ64" s="90"/>
      <c r="NGA64" s="90"/>
      <c r="NGB64" s="90"/>
      <c r="NGC64" s="90"/>
      <c r="NGD64" s="90"/>
      <c r="NGE64" s="90"/>
      <c r="NGF64" s="90"/>
      <c r="NGG64" s="90"/>
      <c r="NGH64" s="90"/>
      <c r="NGI64" s="90"/>
      <c r="NGJ64" s="90"/>
      <c r="NGK64" s="90"/>
      <c r="NGL64" s="90"/>
      <c r="NGM64" s="90"/>
      <c r="NGN64" s="90"/>
      <c r="NGO64" s="90"/>
      <c r="NGP64" s="90"/>
      <c r="NGQ64" s="90"/>
      <c r="NGR64" s="90"/>
      <c r="NGS64" s="90"/>
      <c r="NGT64" s="90"/>
      <c r="NGU64" s="90"/>
      <c r="NGV64" s="90"/>
      <c r="NGW64" s="90"/>
      <c r="NGX64" s="90"/>
      <c r="NGY64" s="90"/>
      <c r="NGZ64" s="90"/>
      <c r="NHA64" s="90"/>
      <c r="NHB64" s="90"/>
      <c r="NHC64" s="90"/>
      <c r="NHD64" s="90"/>
      <c r="NHE64" s="90"/>
      <c r="NHF64" s="90"/>
      <c r="NHG64" s="90"/>
      <c r="NHH64" s="90"/>
      <c r="NHI64" s="90"/>
      <c r="NHJ64" s="90"/>
      <c r="NHK64" s="90"/>
      <c r="NHL64" s="90"/>
      <c r="NHM64" s="90"/>
      <c r="NHN64" s="90"/>
      <c r="NHO64" s="90"/>
      <c r="NHP64" s="90"/>
      <c r="NHQ64" s="90"/>
      <c r="NHR64" s="90"/>
      <c r="NHS64" s="90"/>
      <c r="NHT64" s="90"/>
      <c r="NHU64" s="90"/>
      <c r="NHV64" s="90"/>
      <c r="NHW64" s="90"/>
      <c r="NHX64" s="90"/>
      <c r="NHY64" s="90"/>
      <c r="NHZ64" s="90"/>
      <c r="NIA64" s="90"/>
      <c r="NIB64" s="90"/>
      <c r="NIC64" s="90"/>
      <c r="NID64" s="90"/>
      <c r="NIE64" s="90"/>
      <c r="NIF64" s="90"/>
      <c r="NIG64" s="90"/>
      <c r="NIH64" s="90"/>
      <c r="NII64" s="90"/>
      <c r="NIJ64" s="90"/>
      <c r="NIK64" s="90"/>
      <c r="NIL64" s="90"/>
      <c r="NIM64" s="90"/>
      <c r="NIN64" s="90"/>
      <c r="NIO64" s="90"/>
      <c r="NIP64" s="90"/>
      <c r="NIQ64" s="90"/>
      <c r="NIR64" s="90"/>
      <c r="NIS64" s="90"/>
      <c r="NIT64" s="90"/>
      <c r="NIU64" s="90"/>
      <c r="NIV64" s="90"/>
      <c r="NIW64" s="90"/>
      <c r="NIX64" s="90"/>
      <c r="NIY64" s="90"/>
      <c r="NIZ64" s="90"/>
      <c r="NJA64" s="90"/>
      <c r="NJB64" s="90"/>
      <c r="NJC64" s="90"/>
      <c r="NJD64" s="90"/>
      <c r="NJE64" s="90"/>
      <c r="NJF64" s="90"/>
      <c r="NJG64" s="90"/>
      <c r="NJH64" s="90"/>
      <c r="NJI64" s="90"/>
      <c r="NJJ64" s="90"/>
      <c r="NJK64" s="90"/>
      <c r="NJL64" s="90"/>
      <c r="NJM64" s="90"/>
      <c r="NJN64" s="90"/>
      <c r="NJO64" s="90"/>
      <c r="NJP64" s="90"/>
      <c r="NJQ64" s="90"/>
      <c r="NJR64" s="90"/>
      <c r="NJS64" s="90"/>
      <c r="NJT64" s="90"/>
      <c r="NJU64" s="90"/>
      <c r="NJV64" s="90"/>
      <c r="NJW64" s="90"/>
      <c r="NJX64" s="90"/>
      <c r="NJY64" s="90"/>
      <c r="NJZ64" s="90"/>
      <c r="NKA64" s="90"/>
      <c r="NKB64" s="90"/>
      <c r="NKC64" s="90"/>
      <c r="NKD64" s="90"/>
      <c r="NKE64" s="90"/>
      <c r="NKF64" s="90"/>
      <c r="NKG64" s="90"/>
      <c r="NKH64" s="90"/>
      <c r="NKI64" s="90"/>
      <c r="NKJ64" s="90"/>
      <c r="NKK64" s="90"/>
      <c r="NKL64" s="90"/>
      <c r="NKM64" s="90"/>
      <c r="NKN64" s="90"/>
      <c r="NKO64" s="90"/>
      <c r="NKP64" s="90"/>
      <c r="NKQ64" s="90"/>
      <c r="NKR64" s="90"/>
      <c r="NKS64" s="90"/>
      <c r="NKT64" s="90"/>
      <c r="NKU64" s="90"/>
      <c r="NKV64" s="90"/>
      <c r="NKW64" s="90"/>
      <c r="NKX64" s="90"/>
      <c r="NKY64" s="90"/>
      <c r="NKZ64" s="90"/>
      <c r="NLA64" s="90"/>
      <c r="NLB64" s="90"/>
      <c r="NLC64" s="90"/>
      <c r="NLD64" s="90"/>
      <c r="NLE64" s="90"/>
      <c r="NLF64" s="90"/>
      <c r="NLG64" s="90"/>
      <c r="NLH64" s="90"/>
      <c r="NLI64" s="90"/>
      <c r="NLJ64" s="90"/>
      <c r="NLK64" s="90"/>
      <c r="NLL64" s="90"/>
      <c r="NLM64" s="90"/>
      <c r="NLN64" s="90"/>
      <c r="NLO64" s="90"/>
      <c r="NLP64" s="90"/>
      <c r="NLQ64" s="90"/>
      <c r="NLR64" s="90"/>
      <c r="NLS64" s="90"/>
      <c r="NLT64" s="90"/>
      <c r="NLU64" s="90"/>
      <c r="NLV64" s="90"/>
      <c r="NLW64" s="90"/>
      <c r="NLX64" s="90"/>
      <c r="NLY64" s="90"/>
      <c r="NLZ64" s="90"/>
      <c r="NMA64" s="90"/>
      <c r="NMB64" s="90"/>
      <c r="NMC64" s="90"/>
      <c r="NMD64" s="90"/>
      <c r="NME64" s="90"/>
      <c r="NMF64" s="90"/>
      <c r="NMG64" s="90"/>
      <c r="NMH64" s="90"/>
      <c r="NMI64" s="90"/>
      <c r="NMJ64" s="90"/>
      <c r="NMK64" s="90"/>
      <c r="NML64" s="90"/>
      <c r="NMM64" s="90"/>
      <c r="NMN64" s="90"/>
      <c r="NMO64" s="90"/>
      <c r="NMP64" s="90"/>
      <c r="NMQ64" s="90"/>
      <c r="NMR64" s="90"/>
      <c r="NMS64" s="90"/>
      <c r="NMT64" s="90"/>
      <c r="NMU64" s="90"/>
      <c r="NMV64" s="90"/>
      <c r="NMW64" s="90"/>
      <c r="NMX64" s="90"/>
      <c r="NMY64" s="90"/>
      <c r="NMZ64" s="90"/>
      <c r="NNA64" s="90"/>
      <c r="NNB64" s="90"/>
      <c r="NNC64" s="90"/>
      <c r="NND64" s="90"/>
      <c r="NNE64" s="90"/>
      <c r="NNF64" s="90"/>
      <c r="NNG64" s="90"/>
      <c r="NNH64" s="90"/>
      <c r="NNI64" s="90"/>
      <c r="NNJ64" s="90"/>
      <c r="NNK64" s="90"/>
      <c r="NNL64" s="90"/>
      <c r="NNM64" s="90"/>
      <c r="NNN64" s="90"/>
      <c r="NNO64" s="90"/>
      <c r="NNP64" s="90"/>
      <c r="NNQ64" s="90"/>
      <c r="NNR64" s="90"/>
      <c r="NNS64" s="90"/>
      <c r="NNT64" s="90"/>
      <c r="NNU64" s="90"/>
      <c r="NNV64" s="90"/>
      <c r="NNW64" s="90"/>
      <c r="NNX64" s="90"/>
      <c r="NNY64" s="90"/>
      <c r="NNZ64" s="90"/>
      <c r="NOA64" s="90"/>
      <c r="NOB64" s="90"/>
      <c r="NOC64" s="90"/>
      <c r="NOD64" s="90"/>
      <c r="NOE64" s="90"/>
      <c r="NOF64" s="90"/>
      <c r="NOG64" s="90"/>
      <c r="NOH64" s="90"/>
      <c r="NOI64" s="90"/>
      <c r="NOJ64" s="90"/>
      <c r="NOK64" s="90"/>
      <c r="NOL64" s="90"/>
      <c r="NOM64" s="90"/>
      <c r="NON64" s="90"/>
      <c r="NOO64" s="90"/>
      <c r="NOP64" s="90"/>
      <c r="NOQ64" s="90"/>
      <c r="NOR64" s="90"/>
      <c r="NOS64" s="90"/>
      <c r="NOT64" s="90"/>
      <c r="NOU64" s="90"/>
      <c r="NOV64" s="90"/>
      <c r="NOW64" s="90"/>
      <c r="NOX64" s="90"/>
      <c r="NOY64" s="90"/>
      <c r="NOZ64" s="90"/>
      <c r="NPA64" s="90"/>
      <c r="NPB64" s="90"/>
      <c r="NPC64" s="90"/>
      <c r="NPD64" s="90"/>
      <c r="NPE64" s="90"/>
      <c r="NPF64" s="90"/>
      <c r="NPG64" s="90"/>
      <c r="NPH64" s="90"/>
      <c r="NPI64" s="90"/>
      <c r="NPJ64" s="90"/>
      <c r="NPK64" s="90"/>
      <c r="NPL64" s="90"/>
      <c r="NPM64" s="90"/>
      <c r="NPN64" s="90"/>
      <c r="NPO64" s="90"/>
      <c r="NPP64" s="90"/>
      <c r="NPQ64" s="90"/>
      <c r="NPR64" s="90"/>
      <c r="NPS64" s="90"/>
      <c r="NPT64" s="90"/>
      <c r="NPU64" s="90"/>
      <c r="NPV64" s="90"/>
      <c r="NPW64" s="90"/>
      <c r="NPX64" s="90"/>
      <c r="NPY64" s="90"/>
      <c r="NPZ64" s="90"/>
      <c r="NQA64" s="90"/>
      <c r="NQB64" s="90"/>
      <c r="NQC64" s="90"/>
      <c r="NQD64" s="90"/>
      <c r="NQE64" s="90"/>
      <c r="NQF64" s="90"/>
      <c r="NQG64" s="90"/>
      <c r="NQH64" s="90"/>
      <c r="NQI64" s="90"/>
      <c r="NQJ64" s="90"/>
      <c r="NQK64" s="90"/>
      <c r="NQL64" s="90"/>
      <c r="NQM64" s="90"/>
      <c r="NQN64" s="90"/>
      <c r="NQO64" s="90"/>
      <c r="NQP64" s="90"/>
      <c r="NQQ64" s="90"/>
      <c r="NQR64" s="90"/>
      <c r="NQS64" s="90"/>
      <c r="NQT64" s="90"/>
      <c r="NQU64" s="90"/>
      <c r="NQV64" s="90"/>
      <c r="NQW64" s="90"/>
      <c r="NQX64" s="90"/>
      <c r="NQY64" s="90"/>
      <c r="NQZ64" s="90"/>
      <c r="NRA64" s="90"/>
      <c r="NRB64" s="90"/>
      <c r="NRC64" s="90"/>
      <c r="NRD64" s="90"/>
      <c r="NRE64" s="90"/>
      <c r="NRF64" s="90"/>
      <c r="NRG64" s="90"/>
      <c r="NRH64" s="90"/>
      <c r="NRI64" s="90"/>
      <c r="NRJ64" s="90"/>
      <c r="NRK64" s="90"/>
      <c r="NRL64" s="90"/>
      <c r="NRM64" s="90"/>
      <c r="NRN64" s="90"/>
      <c r="NRO64" s="90"/>
      <c r="NRP64" s="90"/>
      <c r="NRQ64" s="90"/>
      <c r="NRR64" s="90"/>
      <c r="NRS64" s="90"/>
      <c r="NRT64" s="90"/>
      <c r="NRU64" s="90"/>
      <c r="NRV64" s="90"/>
      <c r="NRW64" s="90"/>
      <c r="NRX64" s="90"/>
      <c r="NRY64" s="90"/>
      <c r="NRZ64" s="90"/>
      <c r="NSA64" s="90"/>
      <c r="NSB64" s="90"/>
      <c r="NSC64" s="90"/>
      <c r="NSD64" s="90"/>
      <c r="NSE64" s="90"/>
      <c r="NSF64" s="90"/>
      <c r="NSG64" s="90"/>
      <c r="NSH64" s="90"/>
      <c r="NSI64" s="90"/>
      <c r="NSJ64" s="90"/>
      <c r="NSK64" s="90"/>
      <c r="NSL64" s="90"/>
      <c r="NSM64" s="90"/>
      <c r="NSN64" s="90"/>
      <c r="NSO64" s="90"/>
      <c r="NSP64" s="90"/>
      <c r="NSQ64" s="90"/>
      <c r="NSR64" s="90"/>
      <c r="NSS64" s="90"/>
      <c r="NST64" s="90"/>
      <c r="NSU64" s="90"/>
      <c r="NSV64" s="90"/>
      <c r="NSW64" s="90"/>
      <c r="NSX64" s="90"/>
      <c r="NSY64" s="90"/>
      <c r="NSZ64" s="90"/>
      <c r="NTA64" s="90"/>
      <c r="NTB64" s="90"/>
      <c r="NTC64" s="90"/>
      <c r="NTD64" s="90"/>
      <c r="NTE64" s="90"/>
      <c r="NTF64" s="90"/>
      <c r="NTG64" s="90"/>
      <c r="NTH64" s="90"/>
      <c r="NTI64" s="90"/>
      <c r="NTJ64" s="90"/>
      <c r="NTK64" s="90"/>
      <c r="NTL64" s="90"/>
      <c r="NTM64" s="90"/>
      <c r="NTN64" s="90"/>
      <c r="NTO64" s="90"/>
      <c r="NTP64" s="90"/>
      <c r="NTQ64" s="90"/>
      <c r="NTR64" s="90"/>
      <c r="NTS64" s="90"/>
      <c r="NTT64" s="90"/>
      <c r="NTU64" s="90"/>
      <c r="NTV64" s="90"/>
      <c r="NTW64" s="90"/>
      <c r="NTX64" s="90"/>
      <c r="NTY64" s="90"/>
      <c r="NTZ64" s="90"/>
      <c r="NUA64" s="90"/>
      <c r="NUB64" s="90"/>
      <c r="NUC64" s="90"/>
      <c r="NUD64" s="90"/>
      <c r="NUE64" s="90"/>
      <c r="NUF64" s="90"/>
      <c r="NUG64" s="90"/>
      <c r="NUH64" s="90"/>
      <c r="NUI64" s="90"/>
      <c r="NUJ64" s="90"/>
      <c r="NUK64" s="90"/>
      <c r="NUL64" s="90"/>
      <c r="NUM64" s="90"/>
      <c r="NUN64" s="90"/>
      <c r="NUO64" s="90"/>
      <c r="NUP64" s="90"/>
      <c r="NUQ64" s="90"/>
      <c r="NUR64" s="90"/>
      <c r="NUS64" s="90"/>
      <c r="NUT64" s="90"/>
      <c r="NUU64" s="90"/>
      <c r="NUV64" s="90"/>
      <c r="NUW64" s="90"/>
      <c r="NUX64" s="90"/>
      <c r="NUY64" s="90"/>
      <c r="NUZ64" s="90"/>
      <c r="NVA64" s="90"/>
      <c r="NVB64" s="90"/>
      <c r="NVC64" s="90"/>
      <c r="NVD64" s="90"/>
      <c r="NVE64" s="90"/>
      <c r="NVF64" s="90"/>
      <c r="NVG64" s="90"/>
      <c r="NVH64" s="90"/>
      <c r="NVI64" s="90"/>
      <c r="NVJ64" s="90"/>
      <c r="NVK64" s="90"/>
      <c r="NVL64" s="90"/>
      <c r="NVM64" s="90"/>
      <c r="NVN64" s="90"/>
      <c r="NVO64" s="90"/>
      <c r="NVP64" s="90"/>
      <c r="NVQ64" s="90"/>
      <c r="NVR64" s="90"/>
      <c r="NVS64" s="90"/>
      <c r="NVT64" s="90"/>
      <c r="NVU64" s="90"/>
      <c r="NVV64" s="90"/>
      <c r="NVW64" s="90"/>
      <c r="NVX64" s="90"/>
      <c r="NVY64" s="90"/>
      <c r="NVZ64" s="90"/>
      <c r="NWA64" s="90"/>
      <c r="NWB64" s="90"/>
      <c r="NWC64" s="90"/>
      <c r="NWD64" s="90"/>
      <c r="NWE64" s="90"/>
      <c r="NWF64" s="90"/>
      <c r="NWG64" s="90"/>
      <c r="NWH64" s="90"/>
      <c r="NWI64" s="90"/>
      <c r="NWJ64" s="90"/>
      <c r="NWK64" s="90"/>
      <c r="NWL64" s="90"/>
      <c r="NWM64" s="90"/>
      <c r="NWN64" s="90"/>
      <c r="NWO64" s="90"/>
      <c r="NWP64" s="90"/>
      <c r="NWQ64" s="90"/>
      <c r="NWR64" s="90"/>
      <c r="NWS64" s="90"/>
      <c r="NWT64" s="90"/>
      <c r="NWU64" s="90"/>
      <c r="NWV64" s="90"/>
      <c r="NWW64" s="90"/>
      <c r="NWX64" s="90"/>
      <c r="NWY64" s="90"/>
      <c r="NWZ64" s="90"/>
      <c r="NXA64" s="90"/>
      <c r="NXB64" s="90"/>
      <c r="NXC64" s="90"/>
      <c r="NXD64" s="90"/>
      <c r="NXE64" s="90"/>
      <c r="NXF64" s="90"/>
      <c r="NXG64" s="90"/>
      <c r="NXH64" s="90"/>
      <c r="NXI64" s="90"/>
      <c r="NXJ64" s="90"/>
      <c r="NXK64" s="90"/>
      <c r="NXL64" s="90"/>
      <c r="NXM64" s="90"/>
      <c r="NXN64" s="90"/>
      <c r="NXO64" s="90"/>
      <c r="NXP64" s="90"/>
      <c r="NXQ64" s="90"/>
      <c r="NXR64" s="90"/>
      <c r="NXS64" s="90"/>
      <c r="NXT64" s="90"/>
      <c r="NXU64" s="90"/>
      <c r="NXV64" s="90"/>
      <c r="NXW64" s="90"/>
      <c r="NXX64" s="90"/>
      <c r="NXY64" s="90"/>
      <c r="NXZ64" s="90"/>
      <c r="NYA64" s="90"/>
      <c r="NYB64" s="90"/>
      <c r="NYC64" s="90"/>
      <c r="NYD64" s="90"/>
      <c r="NYE64" s="90"/>
      <c r="NYF64" s="90"/>
      <c r="NYG64" s="90"/>
      <c r="NYH64" s="90"/>
      <c r="NYI64" s="90"/>
      <c r="NYJ64" s="90"/>
      <c r="NYK64" s="90"/>
      <c r="NYL64" s="90"/>
      <c r="NYM64" s="90"/>
      <c r="NYN64" s="90"/>
      <c r="NYO64" s="90"/>
      <c r="NYP64" s="90"/>
      <c r="NYQ64" s="90"/>
      <c r="NYR64" s="90"/>
      <c r="NYS64" s="90"/>
      <c r="NYT64" s="90"/>
      <c r="NYU64" s="90"/>
      <c r="NYV64" s="90"/>
      <c r="NYW64" s="90"/>
      <c r="NYX64" s="90"/>
      <c r="NYY64" s="90"/>
      <c r="NYZ64" s="90"/>
      <c r="NZA64" s="90"/>
      <c r="NZB64" s="90"/>
      <c r="NZC64" s="90"/>
      <c r="NZD64" s="90"/>
      <c r="NZE64" s="90"/>
      <c r="NZF64" s="90"/>
      <c r="NZG64" s="90"/>
      <c r="NZH64" s="90"/>
      <c r="NZI64" s="90"/>
      <c r="NZJ64" s="90"/>
      <c r="NZK64" s="90"/>
      <c r="NZL64" s="90"/>
      <c r="NZM64" s="90"/>
      <c r="NZN64" s="90"/>
      <c r="NZO64" s="90"/>
      <c r="NZP64" s="90"/>
      <c r="NZQ64" s="90"/>
      <c r="NZR64" s="90"/>
      <c r="NZS64" s="90"/>
      <c r="NZT64" s="90"/>
      <c r="NZU64" s="90"/>
      <c r="NZV64" s="90"/>
      <c r="NZW64" s="90"/>
      <c r="NZX64" s="90"/>
      <c r="NZY64" s="90"/>
      <c r="NZZ64" s="90"/>
      <c r="OAA64" s="90"/>
      <c r="OAB64" s="90"/>
      <c r="OAC64" s="90"/>
      <c r="OAD64" s="90"/>
      <c r="OAE64" s="90"/>
      <c r="OAF64" s="90"/>
      <c r="OAG64" s="90"/>
      <c r="OAH64" s="90"/>
      <c r="OAI64" s="90"/>
      <c r="OAJ64" s="90"/>
      <c r="OAK64" s="90"/>
      <c r="OAL64" s="90"/>
      <c r="OAM64" s="90"/>
      <c r="OAN64" s="90"/>
      <c r="OAO64" s="90"/>
      <c r="OAP64" s="90"/>
      <c r="OAQ64" s="90"/>
      <c r="OAR64" s="90"/>
      <c r="OAS64" s="90"/>
      <c r="OAT64" s="90"/>
      <c r="OAU64" s="90"/>
      <c r="OAV64" s="90"/>
      <c r="OAW64" s="90"/>
      <c r="OAX64" s="90"/>
      <c r="OAY64" s="90"/>
      <c r="OAZ64" s="90"/>
      <c r="OBA64" s="90"/>
      <c r="OBB64" s="90"/>
      <c r="OBC64" s="90"/>
      <c r="OBD64" s="90"/>
      <c r="OBE64" s="90"/>
      <c r="OBF64" s="90"/>
      <c r="OBG64" s="90"/>
      <c r="OBH64" s="90"/>
      <c r="OBI64" s="90"/>
      <c r="OBJ64" s="90"/>
      <c r="OBK64" s="90"/>
      <c r="OBL64" s="90"/>
      <c r="OBM64" s="90"/>
      <c r="OBN64" s="90"/>
      <c r="OBO64" s="90"/>
      <c r="OBP64" s="90"/>
      <c r="OBQ64" s="90"/>
      <c r="OBR64" s="90"/>
      <c r="OBS64" s="90"/>
      <c r="OBT64" s="90"/>
      <c r="OBU64" s="90"/>
      <c r="OBV64" s="90"/>
      <c r="OBW64" s="90"/>
      <c r="OBX64" s="90"/>
      <c r="OBY64" s="90"/>
      <c r="OBZ64" s="90"/>
      <c r="OCA64" s="90"/>
      <c r="OCB64" s="90"/>
      <c r="OCC64" s="90"/>
      <c r="OCD64" s="90"/>
      <c r="OCE64" s="90"/>
      <c r="OCF64" s="90"/>
      <c r="OCG64" s="90"/>
      <c r="OCH64" s="90"/>
      <c r="OCI64" s="90"/>
      <c r="OCJ64" s="90"/>
      <c r="OCK64" s="90"/>
      <c r="OCL64" s="90"/>
      <c r="OCM64" s="90"/>
      <c r="OCN64" s="90"/>
      <c r="OCO64" s="90"/>
      <c r="OCP64" s="90"/>
      <c r="OCQ64" s="90"/>
      <c r="OCR64" s="90"/>
      <c r="OCS64" s="90"/>
      <c r="OCT64" s="90"/>
      <c r="OCU64" s="90"/>
      <c r="OCV64" s="90"/>
      <c r="OCW64" s="90"/>
      <c r="OCX64" s="90"/>
      <c r="OCY64" s="90"/>
      <c r="OCZ64" s="90"/>
      <c r="ODA64" s="90"/>
      <c r="ODB64" s="90"/>
      <c r="ODC64" s="90"/>
      <c r="ODD64" s="90"/>
      <c r="ODE64" s="90"/>
      <c r="ODF64" s="90"/>
      <c r="ODG64" s="90"/>
      <c r="ODH64" s="90"/>
      <c r="ODI64" s="90"/>
      <c r="ODJ64" s="90"/>
      <c r="ODK64" s="90"/>
      <c r="ODL64" s="90"/>
      <c r="ODM64" s="90"/>
      <c r="ODN64" s="90"/>
      <c r="ODO64" s="90"/>
      <c r="ODP64" s="90"/>
      <c r="ODQ64" s="90"/>
      <c r="ODR64" s="90"/>
      <c r="ODS64" s="90"/>
      <c r="ODT64" s="90"/>
      <c r="ODU64" s="90"/>
      <c r="ODV64" s="90"/>
      <c r="ODW64" s="90"/>
      <c r="ODX64" s="90"/>
      <c r="ODY64" s="90"/>
      <c r="ODZ64" s="90"/>
      <c r="OEA64" s="90"/>
      <c r="OEB64" s="90"/>
      <c r="OEC64" s="90"/>
      <c r="OED64" s="90"/>
      <c r="OEE64" s="90"/>
      <c r="OEF64" s="90"/>
      <c r="OEG64" s="90"/>
      <c r="OEH64" s="90"/>
      <c r="OEI64" s="90"/>
      <c r="OEJ64" s="90"/>
      <c r="OEK64" s="90"/>
      <c r="OEL64" s="90"/>
      <c r="OEM64" s="90"/>
      <c r="OEN64" s="90"/>
      <c r="OEO64" s="90"/>
      <c r="OEP64" s="90"/>
      <c r="OEQ64" s="90"/>
      <c r="OER64" s="90"/>
      <c r="OES64" s="90"/>
      <c r="OET64" s="90"/>
      <c r="OEU64" s="90"/>
      <c r="OEV64" s="90"/>
      <c r="OEW64" s="90"/>
      <c r="OEX64" s="90"/>
      <c r="OEY64" s="90"/>
      <c r="OEZ64" s="90"/>
      <c r="OFA64" s="90"/>
      <c r="OFB64" s="90"/>
      <c r="OFC64" s="90"/>
      <c r="OFD64" s="90"/>
      <c r="OFE64" s="90"/>
      <c r="OFF64" s="90"/>
      <c r="OFG64" s="90"/>
      <c r="OFH64" s="90"/>
      <c r="OFI64" s="90"/>
      <c r="OFJ64" s="90"/>
      <c r="OFK64" s="90"/>
      <c r="OFL64" s="90"/>
      <c r="OFM64" s="90"/>
      <c r="OFN64" s="90"/>
      <c r="OFO64" s="90"/>
      <c r="OFP64" s="90"/>
      <c r="OFQ64" s="90"/>
      <c r="OFR64" s="90"/>
      <c r="OFS64" s="90"/>
      <c r="OFT64" s="90"/>
      <c r="OFU64" s="90"/>
      <c r="OFV64" s="90"/>
      <c r="OFW64" s="90"/>
      <c r="OFX64" s="90"/>
      <c r="OFY64" s="90"/>
      <c r="OFZ64" s="90"/>
      <c r="OGA64" s="90"/>
      <c r="OGB64" s="90"/>
      <c r="OGC64" s="90"/>
      <c r="OGD64" s="90"/>
      <c r="OGE64" s="90"/>
      <c r="OGF64" s="90"/>
      <c r="OGG64" s="90"/>
      <c r="OGH64" s="90"/>
      <c r="OGI64" s="90"/>
      <c r="OGJ64" s="90"/>
      <c r="OGK64" s="90"/>
      <c r="OGL64" s="90"/>
      <c r="OGM64" s="90"/>
      <c r="OGN64" s="90"/>
      <c r="OGO64" s="90"/>
      <c r="OGP64" s="90"/>
      <c r="OGQ64" s="90"/>
      <c r="OGR64" s="90"/>
      <c r="OGS64" s="90"/>
      <c r="OGT64" s="90"/>
      <c r="OGU64" s="90"/>
      <c r="OGV64" s="90"/>
      <c r="OGW64" s="90"/>
      <c r="OGX64" s="90"/>
      <c r="OGY64" s="90"/>
      <c r="OGZ64" s="90"/>
      <c r="OHA64" s="90"/>
      <c r="OHB64" s="90"/>
      <c r="OHC64" s="90"/>
      <c r="OHD64" s="90"/>
      <c r="OHE64" s="90"/>
      <c r="OHF64" s="90"/>
      <c r="OHG64" s="90"/>
      <c r="OHH64" s="90"/>
      <c r="OHI64" s="90"/>
      <c r="OHJ64" s="90"/>
      <c r="OHK64" s="90"/>
      <c r="OHL64" s="90"/>
      <c r="OHM64" s="90"/>
      <c r="OHN64" s="90"/>
      <c r="OHO64" s="90"/>
      <c r="OHP64" s="90"/>
      <c r="OHQ64" s="90"/>
      <c r="OHR64" s="90"/>
      <c r="OHS64" s="90"/>
      <c r="OHT64" s="90"/>
      <c r="OHU64" s="90"/>
      <c r="OHV64" s="90"/>
      <c r="OHW64" s="90"/>
      <c r="OHX64" s="90"/>
      <c r="OHY64" s="90"/>
      <c r="OHZ64" s="90"/>
      <c r="OIA64" s="90"/>
      <c r="OIB64" s="90"/>
      <c r="OIC64" s="90"/>
      <c r="OID64" s="90"/>
      <c r="OIE64" s="90"/>
      <c r="OIF64" s="90"/>
      <c r="OIG64" s="90"/>
      <c r="OIH64" s="90"/>
      <c r="OII64" s="90"/>
      <c r="OIJ64" s="90"/>
      <c r="OIK64" s="90"/>
      <c r="OIL64" s="90"/>
      <c r="OIM64" s="90"/>
      <c r="OIN64" s="90"/>
      <c r="OIO64" s="90"/>
      <c r="OIP64" s="90"/>
      <c r="OIQ64" s="90"/>
      <c r="OIR64" s="90"/>
      <c r="OIS64" s="90"/>
      <c r="OIT64" s="90"/>
      <c r="OIU64" s="90"/>
      <c r="OIV64" s="90"/>
      <c r="OIW64" s="90"/>
      <c r="OIX64" s="90"/>
      <c r="OIY64" s="90"/>
      <c r="OIZ64" s="90"/>
      <c r="OJA64" s="90"/>
      <c r="OJB64" s="90"/>
      <c r="OJC64" s="90"/>
      <c r="OJD64" s="90"/>
      <c r="OJE64" s="90"/>
      <c r="OJF64" s="90"/>
      <c r="OJG64" s="90"/>
      <c r="OJH64" s="90"/>
      <c r="OJI64" s="90"/>
      <c r="OJJ64" s="90"/>
      <c r="OJK64" s="90"/>
      <c r="OJL64" s="90"/>
      <c r="OJM64" s="90"/>
      <c r="OJN64" s="90"/>
      <c r="OJO64" s="90"/>
      <c r="OJP64" s="90"/>
      <c r="OJQ64" s="90"/>
      <c r="OJR64" s="90"/>
      <c r="OJS64" s="90"/>
      <c r="OJT64" s="90"/>
      <c r="OJU64" s="90"/>
      <c r="OJV64" s="90"/>
      <c r="OJW64" s="90"/>
      <c r="OJX64" s="90"/>
      <c r="OJY64" s="90"/>
      <c r="OJZ64" s="90"/>
      <c r="OKA64" s="90"/>
      <c r="OKB64" s="90"/>
      <c r="OKC64" s="90"/>
      <c r="OKD64" s="90"/>
      <c r="OKE64" s="90"/>
      <c r="OKF64" s="90"/>
      <c r="OKG64" s="90"/>
      <c r="OKH64" s="90"/>
      <c r="OKI64" s="90"/>
      <c r="OKJ64" s="90"/>
      <c r="OKK64" s="90"/>
      <c r="OKL64" s="90"/>
      <c r="OKM64" s="90"/>
      <c r="OKN64" s="90"/>
      <c r="OKO64" s="90"/>
      <c r="OKP64" s="90"/>
      <c r="OKQ64" s="90"/>
      <c r="OKR64" s="90"/>
      <c r="OKS64" s="90"/>
      <c r="OKT64" s="90"/>
      <c r="OKU64" s="90"/>
      <c r="OKV64" s="90"/>
      <c r="OKW64" s="90"/>
      <c r="OKX64" s="90"/>
      <c r="OKY64" s="90"/>
      <c r="OKZ64" s="90"/>
      <c r="OLA64" s="90"/>
      <c r="OLB64" s="90"/>
      <c r="OLC64" s="90"/>
      <c r="OLD64" s="90"/>
      <c r="OLE64" s="90"/>
      <c r="OLF64" s="90"/>
      <c r="OLG64" s="90"/>
      <c r="OLH64" s="90"/>
      <c r="OLI64" s="90"/>
      <c r="OLJ64" s="90"/>
      <c r="OLK64" s="90"/>
      <c r="OLL64" s="90"/>
      <c r="OLM64" s="90"/>
      <c r="OLN64" s="90"/>
      <c r="OLO64" s="90"/>
      <c r="OLP64" s="90"/>
      <c r="OLQ64" s="90"/>
      <c r="OLR64" s="90"/>
      <c r="OLS64" s="90"/>
      <c r="OLT64" s="90"/>
      <c r="OLU64" s="90"/>
      <c r="OLV64" s="90"/>
      <c r="OLW64" s="90"/>
      <c r="OLX64" s="90"/>
      <c r="OLY64" s="90"/>
      <c r="OLZ64" s="90"/>
      <c r="OMA64" s="90"/>
      <c r="OMB64" s="90"/>
      <c r="OMC64" s="90"/>
      <c r="OMD64" s="90"/>
      <c r="OME64" s="90"/>
      <c r="OMF64" s="90"/>
      <c r="OMG64" s="90"/>
      <c r="OMH64" s="90"/>
      <c r="OMI64" s="90"/>
      <c r="OMJ64" s="90"/>
      <c r="OMK64" s="90"/>
      <c r="OML64" s="90"/>
      <c r="OMM64" s="90"/>
      <c r="OMN64" s="90"/>
      <c r="OMO64" s="90"/>
      <c r="OMP64" s="90"/>
      <c r="OMQ64" s="90"/>
      <c r="OMR64" s="90"/>
      <c r="OMS64" s="90"/>
      <c r="OMT64" s="90"/>
      <c r="OMU64" s="90"/>
      <c r="OMV64" s="90"/>
      <c r="OMW64" s="90"/>
      <c r="OMX64" s="90"/>
      <c r="OMY64" s="90"/>
      <c r="OMZ64" s="90"/>
      <c r="ONA64" s="90"/>
      <c r="ONB64" s="90"/>
      <c r="ONC64" s="90"/>
      <c r="OND64" s="90"/>
      <c r="ONE64" s="90"/>
      <c r="ONF64" s="90"/>
      <c r="ONG64" s="90"/>
      <c r="ONH64" s="90"/>
      <c r="ONI64" s="90"/>
      <c r="ONJ64" s="90"/>
      <c r="ONK64" s="90"/>
      <c r="ONL64" s="90"/>
      <c r="ONM64" s="90"/>
      <c r="ONN64" s="90"/>
      <c r="ONO64" s="90"/>
      <c r="ONP64" s="90"/>
      <c r="ONQ64" s="90"/>
      <c r="ONR64" s="90"/>
      <c r="ONS64" s="90"/>
      <c r="ONT64" s="90"/>
      <c r="ONU64" s="90"/>
      <c r="ONV64" s="90"/>
      <c r="ONW64" s="90"/>
      <c r="ONX64" s="90"/>
      <c r="ONY64" s="90"/>
      <c r="ONZ64" s="90"/>
      <c r="OOA64" s="90"/>
      <c r="OOB64" s="90"/>
      <c r="OOC64" s="90"/>
      <c r="OOD64" s="90"/>
      <c r="OOE64" s="90"/>
      <c r="OOF64" s="90"/>
      <c r="OOG64" s="90"/>
      <c r="OOH64" s="90"/>
      <c r="OOI64" s="90"/>
      <c r="OOJ64" s="90"/>
      <c r="OOK64" s="90"/>
      <c r="OOL64" s="90"/>
      <c r="OOM64" s="90"/>
      <c r="OON64" s="90"/>
      <c r="OOO64" s="90"/>
      <c r="OOP64" s="90"/>
      <c r="OOQ64" s="90"/>
      <c r="OOR64" s="90"/>
      <c r="OOS64" s="90"/>
      <c r="OOT64" s="90"/>
      <c r="OOU64" s="90"/>
      <c r="OOV64" s="90"/>
      <c r="OOW64" s="90"/>
      <c r="OOX64" s="90"/>
      <c r="OOY64" s="90"/>
      <c r="OOZ64" s="90"/>
      <c r="OPA64" s="90"/>
      <c r="OPB64" s="90"/>
      <c r="OPC64" s="90"/>
      <c r="OPD64" s="90"/>
      <c r="OPE64" s="90"/>
      <c r="OPF64" s="90"/>
      <c r="OPG64" s="90"/>
      <c r="OPH64" s="90"/>
      <c r="OPI64" s="90"/>
      <c r="OPJ64" s="90"/>
      <c r="OPK64" s="90"/>
      <c r="OPL64" s="90"/>
      <c r="OPM64" s="90"/>
      <c r="OPN64" s="90"/>
      <c r="OPO64" s="90"/>
      <c r="OPP64" s="90"/>
      <c r="OPQ64" s="90"/>
      <c r="OPR64" s="90"/>
      <c r="OPS64" s="90"/>
      <c r="OPT64" s="90"/>
      <c r="OPU64" s="90"/>
      <c r="OPV64" s="90"/>
      <c r="OPW64" s="90"/>
      <c r="OPX64" s="90"/>
      <c r="OPY64" s="90"/>
      <c r="OPZ64" s="90"/>
      <c r="OQA64" s="90"/>
      <c r="OQB64" s="90"/>
      <c r="OQC64" s="90"/>
      <c r="OQD64" s="90"/>
      <c r="OQE64" s="90"/>
      <c r="OQF64" s="90"/>
      <c r="OQG64" s="90"/>
      <c r="OQH64" s="90"/>
      <c r="OQI64" s="90"/>
      <c r="OQJ64" s="90"/>
      <c r="OQK64" s="90"/>
      <c r="OQL64" s="90"/>
      <c r="OQM64" s="90"/>
      <c r="OQN64" s="90"/>
      <c r="OQO64" s="90"/>
      <c r="OQP64" s="90"/>
      <c r="OQQ64" s="90"/>
      <c r="OQR64" s="90"/>
      <c r="OQS64" s="90"/>
      <c r="OQT64" s="90"/>
      <c r="OQU64" s="90"/>
      <c r="OQV64" s="90"/>
      <c r="OQW64" s="90"/>
      <c r="OQX64" s="90"/>
      <c r="OQY64" s="90"/>
      <c r="OQZ64" s="90"/>
      <c r="ORA64" s="90"/>
      <c r="ORB64" s="90"/>
      <c r="ORC64" s="90"/>
      <c r="ORD64" s="90"/>
      <c r="ORE64" s="90"/>
      <c r="ORF64" s="90"/>
      <c r="ORG64" s="90"/>
      <c r="ORH64" s="90"/>
      <c r="ORI64" s="90"/>
      <c r="ORJ64" s="90"/>
      <c r="ORK64" s="90"/>
      <c r="ORL64" s="90"/>
      <c r="ORM64" s="90"/>
      <c r="ORN64" s="90"/>
      <c r="ORO64" s="90"/>
      <c r="ORP64" s="90"/>
      <c r="ORQ64" s="90"/>
      <c r="ORR64" s="90"/>
      <c r="ORS64" s="90"/>
      <c r="ORT64" s="90"/>
      <c r="ORU64" s="90"/>
      <c r="ORV64" s="90"/>
      <c r="ORW64" s="90"/>
      <c r="ORX64" s="90"/>
      <c r="ORY64" s="90"/>
      <c r="ORZ64" s="90"/>
      <c r="OSA64" s="90"/>
      <c r="OSB64" s="90"/>
      <c r="OSC64" s="90"/>
      <c r="OSD64" s="90"/>
      <c r="OSE64" s="90"/>
      <c r="OSF64" s="90"/>
      <c r="OSG64" s="90"/>
      <c r="OSH64" s="90"/>
      <c r="OSI64" s="90"/>
      <c r="OSJ64" s="90"/>
      <c r="OSK64" s="90"/>
      <c r="OSL64" s="90"/>
      <c r="OSM64" s="90"/>
      <c r="OSN64" s="90"/>
      <c r="OSO64" s="90"/>
      <c r="OSP64" s="90"/>
      <c r="OSQ64" s="90"/>
      <c r="OSR64" s="90"/>
      <c r="OSS64" s="90"/>
      <c r="OST64" s="90"/>
      <c r="OSU64" s="90"/>
      <c r="OSV64" s="90"/>
      <c r="OSW64" s="90"/>
      <c r="OSX64" s="90"/>
      <c r="OSY64" s="90"/>
      <c r="OSZ64" s="90"/>
      <c r="OTA64" s="90"/>
      <c r="OTB64" s="90"/>
      <c r="OTC64" s="90"/>
      <c r="OTD64" s="90"/>
      <c r="OTE64" s="90"/>
      <c r="OTF64" s="90"/>
      <c r="OTG64" s="90"/>
      <c r="OTH64" s="90"/>
      <c r="OTI64" s="90"/>
      <c r="OTJ64" s="90"/>
      <c r="OTK64" s="90"/>
      <c r="OTL64" s="90"/>
      <c r="OTM64" s="90"/>
      <c r="OTN64" s="90"/>
      <c r="OTO64" s="90"/>
      <c r="OTP64" s="90"/>
      <c r="OTQ64" s="90"/>
      <c r="OTR64" s="90"/>
      <c r="OTS64" s="90"/>
      <c r="OTT64" s="90"/>
      <c r="OTU64" s="90"/>
      <c r="OTV64" s="90"/>
      <c r="OTW64" s="90"/>
      <c r="OTX64" s="90"/>
      <c r="OTY64" s="90"/>
      <c r="OTZ64" s="90"/>
      <c r="OUA64" s="90"/>
      <c r="OUB64" s="90"/>
      <c r="OUC64" s="90"/>
      <c r="OUD64" s="90"/>
      <c r="OUE64" s="90"/>
      <c r="OUF64" s="90"/>
      <c r="OUG64" s="90"/>
      <c r="OUH64" s="90"/>
      <c r="OUI64" s="90"/>
      <c r="OUJ64" s="90"/>
      <c r="OUK64" s="90"/>
      <c r="OUL64" s="90"/>
      <c r="OUM64" s="90"/>
      <c r="OUN64" s="90"/>
      <c r="OUO64" s="90"/>
      <c r="OUP64" s="90"/>
      <c r="OUQ64" s="90"/>
      <c r="OUR64" s="90"/>
      <c r="OUS64" s="90"/>
      <c r="OUT64" s="90"/>
      <c r="OUU64" s="90"/>
      <c r="OUV64" s="90"/>
      <c r="OUW64" s="90"/>
      <c r="OUX64" s="90"/>
      <c r="OUY64" s="90"/>
      <c r="OUZ64" s="90"/>
      <c r="OVA64" s="90"/>
      <c r="OVB64" s="90"/>
      <c r="OVC64" s="90"/>
      <c r="OVD64" s="90"/>
      <c r="OVE64" s="90"/>
      <c r="OVF64" s="90"/>
      <c r="OVG64" s="90"/>
      <c r="OVH64" s="90"/>
      <c r="OVI64" s="90"/>
      <c r="OVJ64" s="90"/>
      <c r="OVK64" s="90"/>
      <c r="OVL64" s="90"/>
      <c r="OVM64" s="90"/>
      <c r="OVN64" s="90"/>
      <c r="OVO64" s="90"/>
      <c r="OVP64" s="90"/>
      <c r="OVQ64" s="90"/>
      <c r="OVR64" s="90"/>
      <c r="OVS64" s="90"/>
      <c r="OVT64" s="90"/>
      <c r="OVU64" s="90"/>
      <c r="OVV64" s="90"/>
      <c r="OVW64" s="90"/>
      <c r="OVX64" s="90"/>
      <c r="OVY64" s="90"/>
      <c r="OVZ64" s="90"/>
      <c r="OWA64" s="90"/>
      <c r="OWB64" s="90"/>
      <c r="OWC64" s="90"/>
      <c r="OWD64" s="90"/>
      <c r="OWE64" s="90"/>
      <c r="OWF64" s="90"/>
      <c r="OWG64" s="90"/>
      <c r="OWH64" s="90"/>
      <c r="OWI64" s="90"/>
      <c r="OWJ64" s="90"/>
      <c r="OWK64" s="90"/>
      <c r="OWL64" s="90"/>
      <c r="OWM64" s="90"/>
      <c r="OWN64" s="90"/>
      <c r="OWO64" s="90"/>
      <c r="OWP64" s="90"/>
      <c r="OWQ64" s="90"/>
      <c r="OWR64" s="90"/>
      <c r="OWS64" s="90"/>
      <c r="OWT64" s="90"/>
      <c r="OWU64" s="90"/>
      <c r="OWV64" s="90"/>
      <c r="OWW64" s="90"/>
      <c r="OWX64" s="90"/>
      <c r="OWY64" s="90"/>
      <c r="OWZ64" s="90"/>
      <c r="OXA64" s="90"/>
      <c r="OXB64" s="90"/>
      <c r="OXC64" s="90"/>
      <c r="OXD64" s="90"/>
      <c r="OXE64" s="90"/>
      <c r="OXF64" s="90"/>
      <c r="OXG64" s="90"/>
      <c r="OXH64" s="90"/>
      <c r="OXI64" s="90"/>
      <c r="OXJ64" s="90"/>
      <c r="OXK64" s="90"/>
      <c r="OXL64" s="90"/>
      <c r="OXM64" s="90"/>
      <c r="OXN64" s="90"/>
      <c r="OXO64" s="90"/>
      <c r="OXP64" s="90"/>
      <c r="OXQ64" s="90"/>
      <c r="OXR64" s="90"/>
      <c r="OXS64" s="90"/>
      <c r="OXT64" s="90"/>
      <c r="OXU64" s="90"/>
      <c r="OXV64" s="90"/>
      <c r="OXW64" s="90"/>
      <c r="OXX64" s="90"/>
      <c r="OXY64" s="90"/>
      <c r="OXZ64" s="90"/>
      <c r="OYA64" s="90"/>
      <c r="OYB64" s="90"/>
      <c r="OYC64" s="90"/>
      <c r="OYD64" s="90"/>
      <c r="OYE64" s="90"/>
      <c r="OYF64" s="90"/>
      <c r="OYG64" s="90"/>
      <c r="OYH64" s="90"/>
      <c r="OYI64" s="90"/>
      <c r="OYJ64" s="90"/>
      <c r="OYK64" s="90"/>
      <c r="OYL64" s="90"/>
      <c r="OYM64" s="90"/>
      <c r="OYN64" s="90"/>
      <c r="OYO64" s="90"/>
      <c r="OYP64" s="90"/>
      <c r="OYQ64" s="90"/>
      <c r="OYR64" s="90"/>
      <c r="OYS64" s="90"/>
      <c r="OYT64" s="90"/>
      <c r="OYU64" s="90"/>
      <c r="OYV64" s="90"/>
      <c r="OYW64" s="90"/>
      <c r="OYX64" s="90"/>
      <c r="OYY64" s="90"/>
      <c r="OYZ64" s="90"/>
      <c r="OZA64" s="90"/>
      <c r="OZB64" s="90"/>
      <c r="OZC64" s="90"/>
      <c r="OZD64" s="90"/>
      <c r="OZE64" s="90"/>
      <c r="OZF64" s="90"/>
      <c r="OZG64" s="90"/>
      <c r="OZH64" s="90"/>
      <c r="OZI64" s="90"/>
      <c r="OZJ64" s="90"/>
      <c r="OZK64" s="90"/>
      <c r="OZL64" s="90"/>
      <c r="OZM64" s="90"/>
      <c r="OZN64" s="90"/>
      <c r="OZO64" s="90"/>
      <c r="OZP64" s="90"/>
      <c r="OZQ64" s="90"/>
      <c r="OZR64" s="90"/>
      <c r="OZS64" s="90"/>
      <c r="OZT64" s="90"/>
      <c r="OZU64" s="90"/>
      <c r="OZV64" s="90"/>
      <c r="OZW64" s="90"/>
      <c r="OZX64" s="90"/>
      <c r="OZY64" s="90"/>
      <c r="OZZ64" s="90"/>
      <c r="PAA64" s="90"/>
      <c r="PAB64" s="90"/>
      <c r="PAC64" s="90"/>
      <c r="PAD64" s="90"/>
      <c r="PAE64" s="90"/>
      <c r="PAF64" s="90"/>
      <c r="PAG64" s="90"/>
      <c r="PAH64" s="90"/>
      <c r="PAI64" s="90"/>
      <c r="PAJ64" s="90"/>
      <c r="PAK64" s="90"/>
      <c r="PAL64" s="90"/>
      <c r="PAM64" s="90"/>
      <c r="PAN64" s="90"/>
      <c r="PAO64" s="90"/>
      <c r="PAP64" s="90"/>
      <c r="PAQ64" s="90"/>
      <c r="PAR64" s="90"/>
      <c r="PAS64" s="90"/>
      <c r="PAT64" s="90"/>
      <c r="PAU64" s="90"/>
      <c r="PAV64" s="90"/>
      <c r="PAW64" s="90"/>
      <c r="PAX64" s="90"/>
      <c r="PAY64" s="90"/>
      <c r="PAZ64" s="90"/>
      <c r="PBA64" s="90"/>
      <c r="PBB64" s="90"/>
      <c r="PBC64" s="90"/>
      <c r="PBD64" s="90"/>
      <c r="PBE64" s="90"/>
      <c r="PBF64" s="90"/>
      <c r="PBG64" s="90"/>
      <c r="PBH64" s="90"/>
      <c r="PBI64" s="90"/>
      <c r="PBJ64" s="90"/>
      <c r="PBK64" s="90"/>
      <c r="PBL64" s="90"/>
      <c r="PBM64" s="90"/>
      <c r="PBN64" s="90"/>
      <c r="PBO64" s="90"/>
      <c r="PBP64" s="90"/>
      <c r="PBQ64" s="90"/>
      <c r="PBR64" s="90"/>
      <c r="PBS64" s="90"/>
      <c r="PBT64" s="90"/>
      <c r="PBU64" s="90"/>
      <c r="PBV64" s="90"/>
      <c r="PBW64" s="90"/>
      <c r="PBX64" s="90"/>
      <c r="PBY64" s="90"/>
      <c r="PBZ64" s="90"/>
      <c r="PCA64" s="90"/>
      <c r="PCB64" s="90"/>
      <c r="PCC64" s="90"/>
      <c r="PCD64" s="90"/>
      <c r="PCE64" s="90"/>
      <c r="PCF64" s="90"/>
      <c r="PCG64" s="90"/>
      <c r="PCH64" s="90"/>
      <c r="PCI64" s="90"/>
      <c r="PCJ64" s="90"/>
      <c r="PCK64" s="90"/>
      <c r="PCL64" s="90"/>
      <c r="PCM64" s="90"/>
      <c r="PCN64" s="90"/>
      <c r="PCO64" s="90"/>
      <c r="PCP64" s="90"/>
      <c r="PCQ64" s="90"/>
      <c r="PCR64" s="90"/>
      <c r="PCS64" s="90"/>
      <c r="PCT64" s="90"/>
      <c r="PCU64" s="90"/>
      <c r="PCV64" s="90"/>
      <c r="PCW64" s="90"/>
      <c r="PCX64" s="90"/>
      <c r="PCY64" s="90"/>
      <c r="PCZ64" s="90"/>
      <c r="PDA64" s="90"/>
      <c r="PDB64" s="90"/>
      <c r="PDC64" s="90"/>
      <c r="PDD64" s="90"/>
      <c r="PDE64" s="90"/>
      <c r="PDF64" s="90"/>
      <c r="PDG64" s="90"/>
      <c r="PDH64" s="90"/>
      <c r="PDI64" s="90"/>
      <c r="PDJ64" s="90"/>
      <c r="PDK64" s="90"/>
      <c r="PDL64" s="90"/>
      <c r="PDM64" s="90"/>
      <c r="PDN64" s="90"/>
      <c r="PDO64" s="90"/>
      <c r="PDP64" s="90"/>
      <c r="PDQ64" s="90"/>
      <c r="PDR64" s="90"/>
      <c r="PDS64" s="90"/>
      <c r="PDT64" s="90"/>
      <c r="PDU64" s="90"/>
      <c r="PDV64" s="90"/>
      <c r="PDW64" s="90"/>
      <c r="PDX64" s="90"/>
      <c r="PDY64" s="90"/>
      <c r="PDZ64" s="90"/>
      <c r="PEA64" s="90"/>
      <c r="PEB64" s="90"/>
      <c r="PEC64" s="90"/>
      <c r="PED64" s="90"/>
      <c r="PEE64" s="90"/>
      <c r="PEF64" s="90"/>
      <c r="PEG64" s="90"/>
      <c r="PEH64" s="90"/>
      <c r="PEI64" s="90"/>
      <c r="PEJ64" s="90"/>
      <c r="PEK64" s="90"/>
      <c r="PEL64" s="90"/>
      <c r="PEM64" s="90"/>
      <c r="PEN64" s="90"/>
      <c r="PEO64" s="90"/>
      <c r="PEP64" s="90"/>
      <c r="PEQ64" s="90"/>
      <c r="PER64" s="90"/>
      <c r="PES64" s="90"/>
      <c r="PET64" s="90"/>
      <c r="PEU64" s="90"/>
      <c r="PEV64" s="90"/>
      <c r="PEW64" s="90"/>
      <c r="PEX64" s="90"/>
      <c r="PEY64" s="90"/>
      <c r="PEZ64" s="90"/>
      <c r="PFA64" s="90"/>
      <c r="PFB64" s="90"/>
      <c r="PFC64" s="90"/>
      <c r="PFD64" s="90"/>
      <c r="PFE64" s="90"/>
      <c r="PFF64" s="90"/>
      <c r="PFG64" s="90"/>
      <c r="PFH64" s="90"/>
      <c r="PFI64" s="90"/>
      <c r="PFJ64" s="90"/>
      <c r="PFK64" s="90"/>
      <c r="PFL64" s="90"/>
      <c r="PFM64" s="90"/>
      <c r="PFN64" s="90"/>
      <c r="PFO64" s="90"/>
      <c r="PFP64" s="90"/>
      <c r="PFQ64" s="90"/>
      <c r="PFR64" s="90"/>
      <c r="PFS64" s="90"/>
      <c r="PFT64" s="90"/>
      <c r="PFU64" s="90"/>
      <c r="PFV64" s="90"/>
      <c r="PFW64" s="90"/>
      <c r="PFX64" s="90"/>
      <c r="PFY64" s="90"/>
      <c r="PFZ64" s="90"/>
      <c r="PGA64" s="90"/>
      <c r="PGB64" s="90"/>
      <c r="PGC64" s="90"/>
      <c r="PGD64" s="90"/>
      <c r="PGE64" s="90"/>
      <c r="PGF64" s="90"/>
      <c r="PGG64" s="90"/>
      <c r="PGH64" s="90"/>
      <c r="PGI64" s="90"/>
      <c r="PGJ64" s="90"/>
      <c r="PGK64" s="90"/>
      <c r="PGL64" s="90"/>
      <c r="PGM64" s="90"/>
      <c r="PGN64" s="90"/>
      <c r="PGO64" s="90"/>
      <c r="PGP64" s="90"/>
      <c r="PGQ64" s="90"/>
      <c r="PGR64" s="90"/>
      <c r="PGS64" s="90"/>
      <c r="PGT64" s="90"/>
      <c r="PGU64" s="90"/>
      <c r="PGV64" s="90"/>
      <c r="PGW64" s="90"/>
      <c r="PGX64" s="90"/>
      <c r="PGY64" s="90"/>
      <c r="PGZ64" s="90"/>
      <c r="PHA64" s="90"/>
      <c r="PHB64" s="90"/>
      <c r="PHC64" s="90"/>
      <c r="PHD64" s="90"/>
      <c r="PHE64" s="90"/>
      <c r="PHF64" s="90"/>
      <c r="PHG64" s="90"/>
      <c r="PHH64" s="90"/>
      <c r="PHI64" s="90"/>
      <c r="PHJ64" s="90"/>
      <c r="PHK64" s="90"/>
      <c r="PHL64" s="90"/>
      <c r="PHM64" s="90"/>
      <c r="PHN64" s="90"/>
      <c r="PHO64" s="90"/>
      <c r="PHP64" s="90"/>
      <c r="PHQ64" s="90"/>
      <c r="PHR64" s="90"/>
      <c r="PHS64" s="90"/>
      <c r="PHT64" s="90"/>
      <c r="PHU64" s="90"/>
      <c r="PHV64" s="90"/>
      <c r="PHW64" s="90"/>
      <c r="PHX64" s="90"/>
      <c r="PHY64" s="90"/>
      <c r="PHZ64" s="90"/>
      <c r="PIA64" s="90"/>
      <c r="PIB64" s="90"/>
      <c r="PIC64" s="90"/>
      <c r="PID64" s="90"/>
      <c r="PIE64" s="90"/>
      <c r="PIF64" s="90"/>
      <c r="PIG64" s="90"/>
      <c r="PIH64" s="90"/>
      <c r="PII64" s="90"/>
      <c r="PIJ64" s="90"/>
      <c r="PIK64" s="90"/>
      <c r="PIL64" s="90"/>
      <c r="PIM64" s="90"/>
      <c r="PIN64" s="90"/>
      <c r="PIO64" s="90"/>
      <c r="PIP64" s="90"/>
      <c r="PIQ64" s="90"/>
      <c r="PIR64" s="90"/>
      <c r="PIS64" s="90"/>
      <c r="PIT64" s="90"/>
      <c r="PIU64" s="90"/>
      <c r="PIV64" s="90"/>
      <c r="PIW64" s="90"/>
      <c r="PIX64" s="90"/>
      <c r="PIY64" s="90"/>
      <c r="PIZ64" s="90"/>
      <c r="PJA64" s="90"/>
      <c r="PJB64" s="90"/>
      <c r="PJC64" s="90"/>
      <c r="PJD64" s="90"/>
      <c r="PJE64" s="90"/>
      <c r="PJF64" s="90"/>
      <c r="PJG64" s="90"/>
      <c r="PJH64" s="90"/>
      <c r="PJI64" s="90"/>
      <c r="PJJ64" s="90"/>
      <c r="PJK64" s="90"/>
      <c r="PJL64" s="90"/>
      <c r="PJM64" s="90"/>
      <c r="PJN64" s="90"/>
      <c r="PJO64" s="90"/>
      <c r="PJP64" s="90"/>
      <c r="PJQ64" s="90"/>
      <c r="PJR64" s="90"/>
      <c r="PJS64" s="90"/>
      <c r="PJT64" s="90"/>
      <c r="PJU64" s="90"/>
      <c r="PJV64" s="90"/>
      <c r="PJW64" s="90"/>
      <c r="PJX64" s="90"/>
      <c r="PJY64" s="90"/>
      <c r="PJZ64" s="90"/>
      <c r="PKA64" s="90"/>
      <c r="PKB64" s="90"/>
      <c r="PKC64" s="90"/>
      <c r="PKD64" s="90"/>
      <c r="PKE64" s="90"/>
      <c r="PKF64" s="90"/>
      <c r="PKG64" s="90"/>
      <c r="PKH64" s="90"/>
      <c r="PKI64" s="90"/>
      <c r="PKJ64" s="90"/>
      <c r="PKK64" s="90"/>
      <c r="PKL64" s="90"/>
      <c r="PKM64" s="90"/>
      <c r="PKN64" s="90"/>
      <c r="PKO64" s="90"/>
      <c r="PKP64" s="90"/>
      <c r="PKQ64" s="90"/>
      <c r="PKR64" s="90"/>
      <c r="PKS64" s="90"/>
      <c r="PKT64" s="90"/>
      <c r="PKU64" s="90"/>
      <c r="PKV64" s="90"/>
      <c r="PKW64" s="90"/>
      <c r="PKX64" s="90"/>
      <c r="PKY64" s="90"/>
      <c r="PKZ64" s="90"/>
      <c r="PLA64" s="90"/>
      <c r="PLB64" s="90"/>
      <c r="PLC64" s="90"/>
      <c r="PLD64" s="90"/>
      <c r="PLE64" s="90"/>
      <c r="PLF64" s="90"/>
      <c r="PLG64" s="90"/>
      <c r="PLH64" s="90"/>
      <c r="PLI64" s="90"/>
      <c r="PLJ64" s="90"/>
      <c r="PLK64" s="90"/>
      <c r="PLL64" s="90"/>
      <c r="PLM64" s="90"/>
      <c r="PLN64" s="90"/>
      <c r="PLO64" s="90"/>
      <c r="PLP64" s="90"/>
      <c r="PLQ64" s="90"/>
      <c r="PLR64" s="90"/>
      <c r="PLS64" s="90"/>
      <c r="PLT64" s="90"/>
      <c r="PLU64" s="90"/>
      <c r="PLV64" s="90"/>
      <c r="PLW64" s="90"/>
      <c r="PLX64" s="90"/>
      <c r="PLY64" s="90"/>
      <c r="PLZ64" s="90"/>
      <c r="PMA64" s="90"/>
      <c r="PMB64" s="90"/>
      <c r="PMC64" s="90"/>
      <c r="PMD64" s="90"/>
      <c r="PME64" s="90"/>
      <c r="PMF64" s="90"/>
      <c r="PMG64" s="90"/>
      <c r="PMH64" s="90"/>
      <c r="PMI64" s="90"/>
      <c r="PMJ64" s="90"/>
      <c r="PMK64" s="90"/>
      <c r="PML64" s="90"/>
      <c r="PMM64" s="90"/>
      <c r="PMN64" s="90"/>
      <c r="PMO64" s="90"/>
      <c r="PMP64" s="90"/>
      <c r="PMQ64" s="90"/>
      <c r="PMR64" s="90"/>
      <c r="PMS64" s="90"/>
      <c r="PMT64" s="90"/>
      <c r="PMU64" s="90"/>
      <c r="PMV64" s="90"/>
      <c r="PMW64" s="90"/>
      <c r="PMX64" s="90"/>
      <c r="PMY64" s="90"/>
      <c r="PMZ64" s="90"/>
      <c r="PNA64" s="90"/>
      <c r="PNB64" s="90"/>
      <c r="PNC64" s="90"/>
      <c r="PND64" s="90"/>
      <c r="PNE64" s="90"/>
      <c r="PNF64" s="90"/>
      <c r="PNG64" s="90"/>
      <c r="PNH64" s="90"/>
      <c r="PNI64" s="90"/>
      <c r="PNJ64" s="90"/>
      <c r="PNK64" s="90"/>
      <c r="PNL64" s="90"/>
      <c r="PNM64" s="90"/>
      <c r="PNN64" s="90"/>
      <c r="PNO64" s="90"/>
      <c r="PNP64" s="90"/>
      <c r="PNQ64" s="90"/>
      <c r="PNR64" s="90"/>
      <c r="PNS64" s="90"/>
      <c r="PNT64" s="90"/>
      <c r="PNU64" s="90"/>
      <c r="PNV64" s="90"/>
      <c r="PNW64" s="90"/>
      <c r="PNX64" s="90"/>
      <c r="PNY64" s="90"/>
      <c r="PNZ64" s="90"/>
      <c r="POA64" s="90"/>
      <c r="POB64" s="90"/>
      <c r="POC64" s="90"/>
      <c r="POD64" s="90"/>
      <c r="POE64" s="90"/>
      <c r="POF64" s="90"/>
      <c r="POG64" s="90"/>
      <c r="POH64" s="90"/>
      <c r="POI64" s="90"/>
      <c r="POJ64" s="90"/>
      <c r="POK64" s="90"/>
      <c r="POL64" s="90"/>
      <c r="POM64" s="90"/>
      <c r="PON64" s="90"/>
      <c r="POO64" s="90"/>
      <c r="POP64" s="90"/>
      <c r="POQ64" s="90"/>
      <c r="POR64" s="90"/>
      <c r="POS64" s="90"/>
      <c r="POT64" s="90"/>
      <c r="POU64" s="90"/>
      <c r="POV64" s="90"/>
      <c r="POW64" s="90"/>
      <c r="POX64" s="90"/>
      <c r="POY64" s="90"/>
      <c r="POZ64" s="90"/>
      <c r="PPA64" s="90"/>
      <c r="PPB64" s="90"/>
      <c r="PPC64" s="90"/>
      <c r="PPD64" s="90"/>
      <c r="PPE64" s="90"/>
      <c r="PPF64" s="90"/>
      <c r="PPG64" s="90"/>
      <c r="PPH64" s="90"/>
      <c r="PPI64" s="90"/>
      <c r="PPJ64" s="90"/>
      <c r="PPK64" s="90"/>
      <c r="PPL64" s="90"/>
      <c r="PPM64" s="90"/>
      <c r="PPN64" s="90"/>
      <c r="PPO64" s="90"/>
      <c r="PPP64" s="90"/>
      <c r="PPQ64" s="90"/>
      <c r="PPR64" s="90"/>
      <c r="PPS64" s="90"/>
      <c r="PPT64" s="90"/>
      <c r="PPU64" s="90"/>
      <c r="PPV64" s="90"/>
      <c r="PPW64" s="90"/>
      <c r="PPX64" s="90"/>
      <c r="PPY64" s="90"/>
      <c r="PPZ64" s="90"/>
      <c r="PQA64" s="90"/>
      <c r="PQB64" s="90"/>
      <c r="PQC64" s="90"/>
      <c r="PQD64" s="90"/>
      <c r="PQE64" s="90"/>
      <c r="PQF64" s="90"/>
      <c r="PQG64" s="90"/>
      <c r="PQH64" s="90"/>
      <c r="PQI64" s="90"/>
      <c r="PQJ64" s="90"/>
      <c r="PQK64" s="90"/>
      <c r="PQL64" s="90"/>
      <c r="PQM64" s="90"/>
      <c r="PQN64" s="90"/>
      <c r="PQO64" s="90"/>
      <c r="PQP64" s="90"/>
      <c r="PQQ64" s="90"/>
      <c r="PQR64" s="90"/>
      <c r="PQS64" s="90"/>
      <c r="PQT64" s="90"/>
      <c r="PQU64" s="90"/>
      <c r="PQV64" s="90"/>
      <c r="PQW64" s="90"/>
      <c r="PQX64" s="90"/>
      <c r="PQY64" s="90"/>
      <c r="PQZ64" s="90"/>
      <c r="PRA64" s="90"/>
      <c r="PRB64" s="90"/>
      <c r="PRC64" s="90"/>
      <c r="PRD64" s="90"/>
      <c r="PRE64" s="90"/>
      <c r="PRF64" s="90"/>
      <c r="PRG64" s="90"/>
      <c r="PRH64" s="90"/>
      <c r="PRI64" s="90"/>
      <c r="PRJ64" s="90"/>
      <c r="PRK64" s="90"/>
      <c r="PRL64" s="90"/>
      <c r="PRM64" s="90"/>
      <c r="PRN64" s="90"/>
      <c r="PRO64" s="90"/>
      <c r="PRP64" s="90"/>
      <c r="PRQ64" s="90"/>
      <c r="PRR64" s="90"/>
      <c r="PRS64" s="90"/>
      <c r="PRT64" s="90"/>
      <c r="PRU64" s="90"/>
      <c r="PRV64" s="90"/>
      <c r="PRW64" s="90"/>
      <c r="PRX64" s="90"/>
      <c r="PRY64" s="90"/>
      <c r="PRZ64" s="90"/>
      <c r="PSA64" s="90"/>
      <c r="PSB64" s="90"/>
      <c r="PSC64" s="90"/>
      <c r="PSD64" s="90"/>
      <c r="PSE64" s="90"/>
      <c r="PSF64" s="90"/>
      <c r="PSG64" s="90"/>
      <c r="PSH64" s="90"/>
      <c r="PSI64" s="90"/>
      <c r="PSJ64" s="90"/>
      <c r="PSK64" s="90"/>
      <c r="PSL64" s="90"/>
      <c r="PSM64" s="90"/>
      <c r="PSN64" s="90"/>
      <c r="PSO64" s="90"/>
      <c r="PSP64" s="90"/>
      <c r="PSQ64" s="90"/>
      <c r="PSR64" s="90"/>
      <c r="PSS64" s="90"/>
      <c r="PST64" s="90"/>
      <c r="PSU64" s="90"/>
      <c r="PSV64" s="90"/>
      <c r="PSW64" s="90"/>
      <c r="PSX64" s="90"/>
      <c r="PSY64" s="90"/>
      <c r="PSZ64" s="90"/>
      <c r="PTA64" s="90"/>
      <c r="PTB64" s="90"/>
      <c r="PTC64" s="90"/>
      <c r="PTD64" s="90"/>
      <c r="PTE64" s="90"/>
      <c r="PTF64" s="90"/>
      <c r="PTG64" s="90"/>
      <c r="PTH64" s="90"/>
      <c r="PTI64" s="90"/>
      <c r="PTJ64" s="90"/>
      <c r="PTK64" s="90"/>
      <c r="PTL64" s="90"/>
      <c r="PTM64" s="90"/>
      <c r="PTN64" s="90"/>
      <c r="PTO64" s="90"/>
      <c r="PTP64" s="90"/>
      <c r="PTQ64" s="90"/>
      <c r="PTR64" s="90"/>
      <c r="PTS64" s="90"/>
      <c r="PTT64" s="90"/>
      <c r="PTU64" s="90"/>
      <c r="PTV64" s="90"/>
      <c r="PTW64" s="90"/>
      <c r="PTX64" s="90"/>
      <c r="PTY64" s="90"/>
      <c r="PTZ64" s="90"/>
      <c r="PUA64" s="90"/>
      <c r="PUB64" s="90"/>
      <c r="PUC64" s="90"/>
      <c r="PUD64" s="90"/>
      <c r="PUE64" s="90"/>
      <c r="PUF64" s="90"/>
      <c r="PUG64" s="90"/>
      <c r="PUH64" s="90"/>
      <c r="PUI64" s="90"/>
      <c r="PUJ64" s="90"/>
      <c r="PUK64" s="90"/>
      <c r="PUL64" s="90"/>
      <c r="PUM64" s="90"/>
      <c r="PUN64" s="90"/>
      <c r="PUO64" s="90"/>
      <c r="PUP64" s="90"/>
      <c r="PUQ64" s="90"/>
      <c r="PUR64" s="90"/>
      <c r="PUS64" s="90"/>
      <c r="PUT64" s="90"/>
      <c r="PUU64" s="90"/>
      <c r="PUV64" s="90"/>
      <c r="PUW64" s="90"/>
      <c r="PUX64" s="90"/>
      <c r="PUY64" s="90"/>
      <c r="PUZ64" s="90"/>
      <c r="PVA64" s="90"/>
      <c r="PVB64" s="90"/>
      <c r="PVC64" s="90"/>
      <c r="PVD64" s="90"/>
      <c r="PVE64" s="90"/>
      <c r="PVF64" s="90"/>
      <c r="PVG64" s="90"/>
      <c r="PVH64" s="90"/>
      <c r="PVI64" s="90"/>
      <c r="PVJ64" s="90"/>
      <c r="PVK64" s="90"/>
      <c r="PVL64" s="90"/>
      <c r="PVM64" s="90"/>
      <c r="PVN64" s="90"/>
      <c r="PVO64" s="90"/>
      <c r="PVP64" s="90"/>
      <c r="PVQ64" s="90"/>
      <c r="PVR64" s="90"/>
      <c r="PVS64" s="90"/>
      <c r="PVT64" s="90"/>
      <c r="PVU64" s="90"/>
      <c r="PVV64" s="90"/>
      <c r="PVW64" s="90"/>
      <c r="PVX64" s="90"/>
      <c r="PVY64" s="90"/>
      <c r="PVZ64" s="90"/>
      <c r="PWA64" s="90"/>
      <c r="PWB64" s="90"/>
      <c r="PWC64" s="90"/>
      <c r="PWD64" s="90"/>
      <c r="PWE64" s="90"/>
      <c r="PWF64" s="90"/>
      <c r="PWG64" s="90"/>
      <c r="PWH64" s="90"/>
      <c r="PWI64" s="90"/>
      <c r="PWJ64" s="90"/>
      <c r="PWK64" s="90"/>
      <c r="PWL64" s="90"/>
      <c r="PWM64" s="90"/>
      <c r="PWN64" s="90"/>
      <c r="PWO64" s="90"/>
      <c r="PWP64" s="90"/>
      <c r="PWQ64" s="90"/>
      <c r="PWR64" s="90"/>
      <c r="PWS64" s="90"/>
      <c r="PWT64" s="90"/>
      <c r="PWU64" s="90"/>
      <c r="PWV64" s="90"/>
      <c r="PWW64" s="90"/>
      <c r="PWX64" s="90"/>
      <c r="PWY64" s="90"/>
      <c r="PWZ64" s="90"/>
      <c r="PXA64" s="90"/>
      <c r="PXB64" s="90"/>
      <c r="PXC64" s="90"/>
      <c r="PXD64" s="90"/>
      <c r="PXE64" s="90"/>
      <c r="PXF64" s="90"/>
      <c r="PXG64" s="90"/>
      <c r="PXH64" s="90"/>
      <c r="PXI64" s="90"/>
      <c r="PXJ64" s="90"/>
      <c r="PXK64" s="90"/>
      <c r="PXL64" s="90"/>
      <c r="PXM64" s="90"/>
      <c r="PXN64" s="90"/>
      <c r="PXO64" s="90"/>
      <c r="PXP64" s="90"/>
      <c r="PXQ64" s="90"/>
      <c r="PXR64" s="90"/>
      <c r="PXS64" s="90"/>
      <c r="PXT64" s="90"/>
      <c r="PXU64" s="90"/>
      <c r="PXV64" s="90"/>
      <c r="PXW64" s="90"/>
      <c r="PXX64" s="90"/>
      <c r="PXY64" s="90"/>
      <c r="PXZ64" s="90"/>
      <c r="PYA64" s="90"/>
      <c r="PYB64" s="90"/>
      <c r="PYC64" s="90"/>
      <c r="PYD64" s="90"/>
      <c r="PYE64" s="90"/>
      <c r="PYF64" s="90"/>
      <c r="PYG64" s="90"/>
      <c r="PYH64" s="90"/>
      <c r="PYI64" s="90"/>
      <c r="PYJ64" s="90"/>
      <c r="PYK64" s="90"/>
      <c r="PYL64" s="90"/>
      <c r="PYM64" s="90"/>
      <c r="PYN64" s="90"/>
      <c r="PYO64" s="90"/>
      <c r="PYP64" s="90"/>
      <c r="PYQ64" s="90"/>
      <c r="PYR64" s="90"/>
      <c r="PYS64" s="90"/>
      <c r="PYT64" s="90"/>
      <c r="PYU64" s="90"/>
      <c r="PYV64" s="90"/>
      <c r="PYW64" s="90"/>
      <c r="PYX64" s="90"/>
      <c r="PYY64" s="90"/>
      <c r="PYZ64" s="90"/>
      <c r="PZA64" s="90"/>
      <c r="PZB64" s="90"/>
      <c r="PZC64" s="90"/>
      <c r="PZD64" s="90"/>
      <c r="PZE64" s="90"/>
      <c r="PZF64" s="90"/>
      <c r="PZG64" s="90"/>
      <c r="PZH64" s="90"/>
      <c r="PZI64" s="90"/>
      <c r="PZJ64" s="90"/>
      <c r="PZK64" s="90"/>
      <c r="PZL64" s="90"/>
      <c r="PZM64" s="90"/>
      <c r="PZN64" s="90"/>
      <c r="PZO64" s="90"/>
      <c r="PZP64" s="90"/>
      <c r="PZQ64" s="90"/>
      <c r="PZR64" s="90"/>
      <c r="PZS64" s="90"/>
      <c r="PZT64" s="90"/>
      <c r="PZU64" s="90"/>
      <c r="PZV64" s="90"/>
      <c r="PZW64" s="90"/>
      <c r="PZX64" s="90"/>
      <c r="PZY64" s="90"/>
      <c r="PZZ64" s="90"/>
      <c r="QAA64" s="90"/>
      <c r="QAB64" s="90"/>
      <c r="QAC64" s="90"/>
      <c r="QAD64" s="90"/>
      <c r="QAE64" s="90"/>
      <c r="QAF64" s="90"/>
      <c r="QAG64" s="90"/>
      <c r="QAH64" s="90"/>
      <c r="QAI64" s="90"/>
      <c r="QAJ64" s="90"/>
      <c r="QAK64" s="90"/>
      <c r="QAL64" s="90"/>
      <c r="QAM64" s="90"/>
      <c r="QAN64" s="90"/>
      <c r="QAO64" s="90"/>
      <c r="QAP64" s="90"/>
      <c r="QAQ64" s="90"/>
      <c r="QAR64" s="90"/>
      <c r="QAS64" s="90"/>
      <c r="QAT64" s="90"/>
      <c r="QAU64" s="90"/>
      <c r="QAV64" s="90"/>
      <c r="QAW64" s="90"/>
      <c r="QAX64" s="90"/>
      <c r="QAY64" s="90"/>
      <c r="QAZ64" s="90"/>
      <c r="QBA64" s="90"/>
      <c r="QBB64" s="90"/>
      <c r="QBC64" s="90"/>
      <c r="QBD64" s="90"/>
      <c r="QBE64" s="90"/>
      <c r="QBF64" s="90"/>
      <c r="QBG64" s="90"/>
      <c r="QBH64" s="90"/>
      <c r="QBI64" s="90"/>
      <c r="QBJ64" s="90"/>
      <c r="QBK64" s="90"/>
      <c r="QBL64" s="90"/>
      <c r="QBM64" s="90"/>
      <c r="QBN64" s="90"/>
      <c r="QBO64" s="90"/>
      <c r="QBP64" s="90"/>
      <c r="QBQ64" s="90"/>
      <c r="QBR64" s="90"/>
      <c r="QBS64" s="90"/>
      <c r="QBT64" s="90"/>
      <c r="QBU64" s="90"/>
      <c r="QBV64" s="90"/>
      <c r="QBW64" s="90"/>
      <c r="QBX64" s="90"/>
      <c r="QBY64" s="90"/>
      <c r="QBZ64" s="90"/>
      <c r="QCA64" s="90"/>
      <c r="QCB64" s="90"/>
      <c r="QCC64" s="90"/>
      <c r="QCD64" s="90"/>
      <c r="QCE64" s="90"/>
      <c r="QCF64" s="90"/>
      <c r="QCG64" s="90"/>
      <c r="QCH64" s="90"/>
      <c r="QCI64" s="90"/>
      <c r="QCJ64" s="90"/>
      <c r="QCK64" s="90"/>
      <c r="QCL64" s="90"/>
      <c r="QCM64" s="90"/>
      <c r="QCN64" s="90"/>
      <c r="QCO64" s="90"/>
      <c r="QCP64" s="90"/>
      <c r="QCQ64" s="90"/>
      <c r="QCR64" s="90"/>
      <c r="QCS64" s="90"/>
      <c r="QCT64" s="90"/>
      <c r="QCU64" s="90"/>
      <c r="QCV64" s="90"/>
      <c r="QCW64" s="90"/>
      <c r="QCX64" s="90"/>
      <c r="QCY64" s="90"/>
      <c r="QCZ64" s="90"/>
      <c r="QDA64" s="90"/>
      <c r="QDB64" s="90"/>
      <c r="QDC64" s="90"/>
      <c r="QDD64" s="90"/>
      <c r="QDE64" s="90"/>
      <c r="QDF64" s="90"/>
      <c r="QDG64" s="90"/>
      <c r="QDH64" s="90"/>
      <c r="QDI64" s="90"/>
      <c r="QDJ64" s="90"/>
      <c r="QDK64" s="90"/>
      <c r="QDL64" s="90"/>
      <c r="QDM64" s="90"/>
      <c r="QDN64" s="90"/>
      <c r="QDO64" s="90"/>
      <c r="QDP64" s="90"/>
      <c r="QDQ64" s="90"/>
      <c r="QDR64" s="90"/>
      <c r="QDS64" s="90"/>
      <c r="QDT64" s="90"/>
      <c r="QDU64" s="90"/>
      <c r="QDV64" s="90"/>
      <c r="QDW64" s="90"/>
      <c r="QDX64" s="90"/>
      <c r="QDY64" s="90"/>
      <c r="QDZ64" s="90"/>
      <c r="QEA64" s="90"/>
      <c r="QEB64" s="90"/>
      <c r="QEC64" s="90"/>
      <c r="QED64" s="90"/>
      <c r="QEE64" s="90"/>
      <c r="QEF64" s="90"/>
      <c r="QEG64" s="90"/>
      <c r="QEH64" s="90"/>
      <c r="QEI64" s="90"/>
      <c r="QEJ64" s="90"/>
      <c r="QEK64" s="90"/>
      <c r="QEL64" s="90"/>
      <c r="QEM64" s="90"/>
      <c r="QEN64" s="90"/>
      <c r="QEO64" s="90"/>
      <c r="QEP64" s="90"/>
      <c r="QEQ64" s="90"/>
      <c r="QER64" s="90"/>
      <c r="QES64" s="90"/>
      <c r="QET64" s="90"/>
      <c r="QEU64" s="90"/>
      <c r="QEV64" s="90"/>
      <c r="QEW64" s="90"/>
      <c r="QEX64" s="90"/>
      <c r="QEY64" s="90"/>
      <c r="QEZ64" s="90"/>
      <c r="QFA64" s="90"/>
      <c r="QFB64" s="90"/>
      <c r="QFC64" s="90"/>
      <c r="QFD64" s="90"/>
      <c r="QFE64" s="90"/>
      <c r="QFF64" s="90"/>
      <c r="QFG64" s="90"/>
      <c r="QFH64" s="90"/>
      <c r="QFI64" s="90"/>
      <c r="QFJ64" s="90"/>
      <c r="QFK64" s="90"/>
      <c r="QFL64" s="90"/>
      <c r="QFM64" s="90"/>
      <c r="QFN64" s="90"/>
      <c r="QFO64" s="90"/>
      <c r="QFP64" s="90"/>
      <c r="QFQ64" s="90"/>
      <c r="QFR64" s="90"/>
      <c r="QFS64" s="90"/>
      <c r="QFT64" s="90"/>
      <c r="QFU64" s="90"/>
      <c r="QFV64" s="90"/>
      <c r="QFW64" s="90"/>
      <c r="QFX64" s="90"/>
      <c r="QFY64" s="90"/>
      <c r="QFZ64" s="90"/>
      <c r="QGA64" s="90"/>
      <c r="QGB64" s="90"/>
      <c r="QGC64" s="90"/>
      <c r="QGD64" s="90"/>
      <c r="QGE64" s="90"/>
      <c r="QGF64" s="90"/>
      <c r="QGG64" s="90"/>
      <c r="QGH64" s="90"/>
      <c r="QGI64" s="90"/>
      <c r="QGJ64" s="90"/>
      <c r="QGK64" s="90"/>
      <c r="QGL64" s="90"/>
      <c r="QGM64" s="90"/>
      <c r="QGN64" s="90"/>
      <c r="QGO64" s="90"/>
      <c r="QGP64" s="90"/>
      <c r="QGQ64" s="90"/>
      <c r="QGR64" s="90"/>
      <c r="QGS64" s="90"/>
      <c r="QGT64" s="90"/>
      <c r="QGU64" s="90"/>
      <c r="QGV64" s="90"/>
      <c r="QGW64" s="90"/>
      <c r="QGX64" s="90"/>
      <c r="QGY64" s="90"/>
      <c r="QGZ64" s="90"/>
      <c r="QHA64" s="90"/>
      <c r="QHB64" s="90"/>
      <c r="QHC64" s="90"/>
      <c r="QHD64" s="90"/>
      <c r="QHE64" s="90"/>
      <c r="QHF64" s="90"/>
      <c r="QHG64" s="90"/>
      <c r="QHH64" s="90"/>
      <c r="QHI64" s="90"/>
      <c r="QHJ64" s="90"/>
      <c r="QHK64" s="90"/>
      <c r="QHL64" s="90"/>
      <c r="QHM64" s="90"/>
      <c r="QHN64" s="90"/>
      <c r="QHO64" s="90"/>
      <c r="QHP64" s="90"/>
      <c r="QHQ64" s="90"/>
      <c r="QHR64" s="90"/>
      <c r="QHS64" s="90"/>
      <c r="QHT64" s="90"/>
      <c r="QHU64" s="90"/>
      <c r="QHV64" s="90"/>
      <c r="QHW64" s="90"/>
      <c r="QHX64" s="90"/>
      <c r="QHY64" s="90"/>
      <c r="QHZ64" s="90"/>
      <c r="QIA64" s="90"/>
      <c r="QIB64" s="90"/>
      <c r="QIC64" s="90"/>
      <c r="QID64" s="90"/>
      <c r="QIE64" s="90"/>
      <c r="QIF64" s="90"/>
      <c r="QIG64" s="90"/>
      <c r="QIH64" s="90"/>
      <c r="QII64" s="90"/>
      <c r="QIJ64" s="90"/>
      <c r="QIK64" s="90"/>
      <c r="QIL64" s="90"/>
      <c r="QIM64" s="90"/>
      <c r="QIN64" s="90"/>
      <c r="QIO64" s="90"/>
      <c r="QIP64" s="90"/>
      <c r="QIQ64" s="90"/>
      <c r="QIR64" s="90"/>
      <c r="QIS64" s="90"/>
      <c r="QIT64" s="90"/>
      <c r="QIU64" s="90"/>
      <c r="QIV64" s="90"/>
      <c r="QIW64" s="90"/>
      <c r="QIX64" s="90"/>
      <c r="QIY64" s="90"/>
      <c r="QIZ64" s="90"/>
      <c r="QJA64" s="90"/>
      <c r="QJB64" s="90"/>
      <c r="QJC64" s="90"/>
      <c r="QJD64" s="90"/>
      <c r="QJE64" s="90"/>
      <c r="QJF64" s="90"/>
      <c r="QJG64" s="90"/>
      <c r="QJH64" s="90"/>
      <c r="QJI64" s="90"/>
      <c r="QJJ64" s="90"/>
      <c r="QJK64" s="90"/>
      <c r="QJL64" s="90"/>
      <c r="QJM64" s="90"/>
      <c r="QJN64" s="90"/>
      <c r="QJO64" s="90"/>
      <c r="QJP64" s="90"/>
      <c r="QJQ64" s="90"/>
      <c r="QJR64" s="90"/>
      <c r="QJS64" s="90"/>
      <c r="QJT64" s="90"/>
      <c r="QJU64" s="90"/>
      <c r="QJV64" s="90"/>
      <c r="QJW64" s="90"/>
      <c r="QJX64" s="90"/>
      <c r="QJY64" s="90"/>
      <c r="QJZ64" s="90"/>
      <c r="QKA64" s="90"/>
      <c r="QKB64" s="90"/>
      <c r="QKC64" s="90"/>
      <c r="QKD64" s="90"/>
      <c r="QKE64" s="90"/>
      <c r="QKF64" s="90"/>
      <c r="QKG64" s="90"/>
      <c r="QKH64" s="90"/>
      <c r="QKI64" s="90"/>
      <c r="QKJ64" s="90"/>
      <c r="QKK64" s="90"/>
      <c r="QKL64" s="90"/>
      <c r="QKM64" s="90"/>
      <c r="QKN64" s="90"/>
      <c r="QKO64" s="90"/>
      <c r="QKP64" s="90"/>
      <c r="QKQ64" s="90"/>
      <c r="QKR64" s="90"/>
      <c r="QKS64" s="90"/>
      <c r="QKT64" s="90"/>
      <c r="QKU64" s="90"/>
      <c r="QKV64" s="90"/>
      <c r="QKW64" s="90"/>
      <c r="QKX64" s="90"/>
      <c r="QKY64" s="90"/>
      <c r="QKZ64" s="90"/>
      <c r="QLA64" s="90"/>
      <c r="QLB64" s="90"/>
      <c r="QLC64" s="90"/>
      <c r="QLD64" s="90"/>
      <c r="QLE64" s="90"/>
      <c r="QLF64" s="90"/>
      <c r="QLG64" s="90"/>
      <c r="QLH64" s="90"/>
      <c r="QLI64" s="90"/>
      <c r="QLJ64" s="90"/>
      <c r="QLK64" s="90"/>
      <c r="QLL64" s="90"/>
      <c r="QLM64" s="90"/>
      <c r="QLN64" s="90"/>
      <c r="QLO64" s="90"/>
      <c r="QLP64" s="90"/>
      <c r="QLQ64" s="90"/>
      <c r="QLR64" s="90"/>
      <c r="QLS64" s="90"/>
      <c r="QLT64" s="90"/>
      <c r="QLU64" s="90"/>
      <c r="QLV64" s="90"/>
      <c r="QLW64" s="90"/>
      <c r="QLX64" s="90"/>
      <c r="QLY64" s="90"/>
      <c r="QLZ64" s="90"/>
      <c r="QMA64" s="90"/>
      <c r="QMB64" s="90"/>
      <c r="QMC64" s="90"/>
      <c r="QMD64" s="90"/>
      <c r="QME64" s="90"/>
      <c r="QMF64" s="90"/>
      <c r="QMG64" s="90"/>
      <c r="QMH64" s="90"/>
      <c r="QMI64" s="90"/>
      <c r="QMJ64" s="90"/>
      <c r="QMK64" s="90"/>
      <c r="QML64" s="90"/>
      <c r="QMM64" s="90"/>
      <c r="QMN64" s="90"/>
      <c r="QMO64" s="90"/>
      <c r="QMP64" s="90"/>
      <c r="QMQ64" s="90"/>
      <c r="QMR64" s="90"/>
      <c r="QMS64" s="90"/>
      <c r="QMT64" s="90"/>
      <c r="QMU64" s="90"/>
      <c r="QMV64" s="90"/>
      <c r="QMW64" s="90"/>
      <c r="QMX64" s="90"/>
      <c r="QMY64" s="90"/>
      <c r="QMZ64" s="90"/>
      <c r="QNA64" s="90"/>
      <c r="QNB64" s="90"/>
      <c r="QNC64" s="90"/>
      <c r="QND64" s="90"/>
      <c r="QNE64" s="90"/>
      <c r="QNF64" s="90"/>
      <c r="QNG64" s="90"/>
      <c r="QNH64" s="90"/>
      <c r="QNI64" s="90"/>
      <c r="QNJ64" s="90"/>
      <c r="QNK64" s="90"/>
      <c r="QNL64" s="90"/>
      <c r="QNM64" s="90"/>
      <c r="QNN64" s="90"/>
      <c r="QNO64" s="90"/>
      <c r="QNP64" s="90"/>
      <c r="QNQ64" s="90"/>
      <c r="QNR64" s="90"/>
      <c r="QNS64" s="90"/>
      <c r="QNT64" s="90"/>
      <c r="QNU64" s="90"/>
      <c r="QNV64" s="90"/>
      <c r="QNW64" s="90"/>
      <c r="QNX64" s="90"/>
      <c r="QNY64" s="90"/>
      <c r="QNZ64" s="90"/>
      <c r="QOA64" s="90"/>
      <c r="QOB64" s="90"/>
      <c r="QOC64" s="90"/>
      <c r="QOD64" s="90"/>
      <c r="QOE64" s="90"/>
      <c r="QOF64" s="90"/>
      <c r="QOG64" s="90"/>
      <c r="QOH64" s="90"/>
      <c r="QOI64" s="90"/>
      <c r="QOJ64" s="90"/>
      <c r="QOK64" s="90"/>
      <c r="QOL64" s="90"/>
      <c r="QOM64" s="90"/>
      <c r="QON64" s="90"/>
      <c r="QOO64" s="90"/>
      <c r="QOP64" s="90"/>
      <c r="QOQ64" s="90"/>
      <c r="QOR64" s="90"/>
      <c r="QOS64" s="90"/>
      <c r="QOT64" s="90"/>
      <c r="QOU64" s="90"/>
      <c r="QOV64" s="90"/>
      <c r="QOW64" s="90"/>
      <c r="QOX64" s="90"/>
      <c r="QOY64" s="90"/>
      <c r="QOZ64" s="90"/>
      <c r="QPA64" s="90"/>
      <c r="QPB64" s="90"/>
      <c r="QPC64" s="90"/>
      <c r="QPD64" s="90"/>
      <c r="QPE64" s="90"/>
      <c r="QPF64" s="90"/>
      <c r="QPG64" s="90"/>
      <c r="QPH64" s="90"/>
      <c r="QPI64" s="90"/>
      <c r="QPJ64" s="90"/>
      <c r="QPK64" s="90"/>
      <c r="QPL64" s="90"/>
      <c r="QPM64" s="90"/>
      <c r="QPN64" s="90"/>
      <c r="QPO64" s="90"/>
      <c r="QPP64" s="90"/>
      <c r="QPQ64" s="90"/>
      <c r="QPR64" s="90"/>
      <c r="QPS64" s="90"/>
      <c r="QPT64" s="90"/>
      <c r="QPU64" s="90"/>
      <c r="QPV64" s="90"/>
      <c r="QPW64" s="90"/>
      <c r="QPX64" s="90"/>
      <c r="QPY64" s="90"/>
      <c r="QPZ64" s="90"/>
      <c r="QQA64" s="90"/>
      <c r="QQB64" s="90"/>
      <c r="QQC64" s="90"/>
      <c r="QQD64" s="90"/>
      <c r="QQE64" s="90"/>
      <c r="QQF64" s="90"/>
      <c r="QQG64" s="90"/>
      <c r="QQH64" s="90"/>
      <c r="QQI64" s="90"/>
      <c r="QQJ64" s="90"/>
      <c r="QQK64" s="90"/>
      <c r="QQL64" s="90"/>
      <c r="QQM64" s="90"/>
      <c r="QQN64" s="90"/>
      <c r="QQO64" s="90"/>
      <c r="QQP64" s="90"/>
      <c r="QQQ64" s="90"/>
      <c r="QQR64" s="90"/>
      <c r="QQS64" s="90"/>
      <c r="QQT64" s="90"/>
      <c r="QQU64" s="90"/>
      <c r="QQV64" s="90"/>
      <c r="QQW64" s="90"/>
      <c r="QQX64" s="90"/>
      <c r="QQY64" s="90"/>
      <c r="QQZ64" s="90"/>
      <c r="QRA64" s="90"/>
      <c r="QRB64" s="90"/>
      <c r="QRC64" s="90"/>
      <c r="QRD64" s="90"/>
      <c r="QRE64" s="90"/>
      <c r="QRF64" s="90"/>
      <c r="QRG64" s="90"/>
      <c r="QRH64" s="90"/>
      <c r="QRI64" s="90"/>
      <c r="QRJ64" s="90"/>
      <c r="QRK64" s="90"/>
      <c r="QRL64" s="90"/>
      <c r="QRM64" s="90"/>
      <c r="QRN64" s="90"/>
      <c r="QRO64" s="90"/>
      <c r="QRP64" s="90"/>
      <c r="QRQ64" s="90"/>
      <c r="QRR64" s="90"/>
      <c r="QRS64" s="90"/>
      <c r="QRT64" s="90"/>
      <c r="QRU64" s="90"/>
      <c r="QRV64" s="90"/>
      <c r="QRW64" s="90"/>
      <c r="QRX64" s="90"/>
      <c r="QRY64" s="90"/>
      <c r="QRZ64" s="90"/>
      <c r="QSA64" s="90"/>
      <c r="QSB64" s="90"/>
      <c r="QSC64" s="90"/>
      <c r="QSD64" s="90"/>
      <c r="QSE64" s="90"/>
      <c r="QSF64" s="90"/>
      <c r="QSG64" s="90"/>
      <c r="QSH64" s="90"/>
      <c r="QSI64" s="90"/>
      <c r="QSJ64" s="90"/>
      <c r="QSK64" s="90"/>
      <c r="QSL64" s="90"/>
      <c r="QSM64" s="90"/>
      <c r="QSN64" s="90"/>
      <c r="QSO64" s="90"/>
      <c r="QSP64" s="90"/>
      <c r="QSQ64" s="90"/>
      <c r="QSR64" s="90"/>
      <c r="QSS64" s="90"/>
      <c r="QST64" s="90"/>
      <c r="QSU64" s="90"/>
      <c r="QSV64" s="90"/>
      <c r="QSW64" s="90"/>
      <c r="QSX64" s="90"/>
      <c r="QSY64" s="90"/>
      <c r="QSZ64" s="90"/>
      <c r="QTA64" s="90"/>
      <c r="QTB64" s="90"/>
      <c r="QTC64" s="90"/>
      <c r="QTD64" s="90"/>
      <c r="QTE64" s="90"/>
      <c r="QTF64" s="90"/>
      <c r="QTG64" s="90"/>
      <c r="QTH64" s="90"/>
      <c r="QTI64" s="90"/>
      <c r="QTJ64" s="90"/>
      <c r="QTK64" s="90"/>
      <c r="QTL64" s="90"/>
      <c r="QTM64" s="90"/>
      <c r="QTN64" s="90"/>
      <c r="QTO64" s="90"/>
      <c r="QTP64" s="90"/>
      <c r="QTQ64" s="90"/>
      <c r="QTR64" s="90"/>
      <c r="QTS64" s="90"/>
      <c r="QTT64" s="90"/>
      <c r="QTU64" s="90"/>
      <c r="QTV64" s="90"/>
      <c r="QTW64" s="90"/>
      <c r="QTX64" s="90"/>
      <c r="QTY64" s="90"/>
      <c r="QTZ64" s="90"/>
      <c r="QUA64" s="90"/>
      <c r="QUB64" s="90"/>
      <c r="QUC64" s="90"/>
      <c r="QUD64" s="90"/>
      <c r="QUE64" s="90"/>
      <c r="QUF64" s="90"/>
      <c r="QUG64" s="90"/>
      <c r="QUH64" s="90"/>
      <c r="QUI64" s="90"/>
      <c r="QUJ64" s="90"/>
      <c r="QUK64" s="90"/>
      <c r="QUL64" s="90"/>
      <c r="QUM64" s="90"/>
      <c r="QUN64" s="90"/>
      <c r="QUO64" s="90"/>
      <c r="QUP64" s="90"/>
      <c r="QUQ64" s="90"/>
      <c r="QUR64" s="90"/>
      <c r="QUS64" s="90"/>
      <c r="QUT64" s="90"/>
      <c r="QUU64" s="90"/>
      <c r="QUV64" s="90"/>
      <c r="QUW64" s="90"/>
      <c r="QUX64" s="90"/>
      <c r="QUY64" s="90"/>
      <c r="QUZ64" s="90"/>
      <c r="QVA64" s="90"/>
      <c r="QVB64" s="90"/>
      <c r="QVC64" s="90"/>
      <c r="QVD64" s="90"/>
      <c r="QVE64" s="90"/>
      <c r="QVF64" s="90"/>
      <c r="QVG64" s="90"/>
      <c r="QVH64" s="90"/>
      <c r="QVI64" s="90"/>
      <c r="QVJ64" s="90"/>
      <c r="QVK64" s="90"/>
      <c r="QVL64" s="90"/>
      <c r="QVM64" s="90"/>
      <c r="QVN64" s="90"/>
      <c r="QVO64" s="90"/>
      <c r="QVP64" s="90"/>
      <c r="QVQ64" s="90"/>
      <c r="QVR64" s="90"/>
      <c r="QVS64" s="90"/>
      <c r="QVT64" s="90"/>
      <c r="QVU64" s="90"/>
      <c r="QVV64" s="90"/>
      <c r="QVW64" s="90"/>
      <c r="QVX64" s="90"/>
      <c r="QVY64" s="90"/>
      <c r="QVZ64" s="90"/>
      <c r="QWA64" s="90"/>
      <c r="QWB64" s="90"/>
      <c r="QWC64" s="90"/>
      <c r="QWD64" s="90"/>
      <c r="QWE64" s="90"/>
      <c r="QWF64" s="90"/>
      <c r="QWG64" s="90"/>
      <c r="QWH64" s="90"/>
      <c r="QWI64" s="90"/>
      <c r="QWJ64" s="90"/>
      <c r="QWK64" s="90"/>
      <c r="QWL64" s="90"/>
      <c r="QWM64" s="90"/>
      <c r="QWN64" s="90"/>
      <c r="QWO64" s="90"/>
      <c r="QWP64" s="90"/>
      <c r="QWQ64" s="90"/>
      <c r="QWR64" s="90"/>
      <c r="QWS64" s="90"/>
      <c r="QWT64" s="90"/>
      <c r="QWU64" s="90"/>
      <c r="QWV64" s="90"/>
      <c r="QWW64" s="90"/>
      <c r="QWX64" s="90"/>
      <c r="QWY64" s="90"/>
      <c r="QWZ64" s="90"/>
      <c r="QXA64" s="90"/>
      <c r="QXB64" s="90"/>
      <c r="QXC64" s="90"/>
      <c r="QXD64" s="90"/>
      <c r="QXE64" s="90"/>
      <c r="QXF64" s="90"/>
      <c r="QXG64" s="90"/>
      <c r="QXH64" s="90"/>
      <c r="QXI64" s="90"/>
      <c r="QXJ64" s="90"/>
      <c r="QXK64" s="90"/>
      <c r="QXL64" s="90"/>
      <c r="QXM64" s="90"/>
      <c r="QXN64" s="90"/>
      <c r="QXO64" s="90"/>
      <c r="QXP64" s="90"/>
      <c r="QXQ64" s="90"/>
      <c r="QXR64" s="90"/>
      <c r="QXS64" s="90"/>
      <c r="QXT64" s="90"/>
      <c r="QXU64" s="90"/>
      <c r="QXV64" s="90"/>
      <c r="QXW64" s="90"/>
      <c r="QXX64" s="90"/>
      <c r="QXY64" s="90"/>
      <c r="QXZ64" s="90"/>
      <c r="QYA64" s="90"/>
      <c r="QYB64" s="90"/>
      <c r="QYC64" s="90"/>
      <c r="QYD64" s="90"/>
      <c r="QYE64" s="90"/>
      <c r="QYF64" s="90"/>
      <c r="QYG64" s="90"/>
      <c r="QYH64" s="90"/>
      <c r="QYI64" s="90"/>
      <c r="QYJ64" s="90"/>
      <c r="QYK64" s="90"/>
      <c r="QYL64" s="90"/>
      <c r="QYM64" s="90"/>
      <c r="QYN64" s="90"/>
      <c r="QYO64" s="90"/>
      <c r="QYP64" s="90"/>
      <c r="QYQ64" s="90"/>
      <c r="QYR64" s="90"/>
      <c r="QYS64" s="90"/>
      <c r="QYT64" s="90"/>
      <c r="QYU64" s="90"/>
      <c r="QYV64" s="90"/>
      <c r="QYW64" s="90"/>
      <c r="QYX64" s="90"/>
      <c r="QYY64" s="90"/>
      <c r="QYZ64" s="90"/>
      <c r="QZA64" s="90"/>
      <c r="QZB64" s="90"/>
      <c r="QZC64" s="90"/>
      <c r="QZD64" s="90"/>
      <c r="QZE64" s="90"/>
      <c r="QZF64" s="90"/>
      <c r="QZG64" s="90"/>
      <c r="QZH64" s="90"/>
      <c r="QZI64" s="90"/>
      <c r="QZJ64" s="90"/>
      <c r="QZK64" s="90"/>
      <c r="QZL64" s="90"/>
      <c r="QZM64" s="90"/>
      <c r="QZN64" s="90"/>
      <c r="QZO64" s="90"/>
      <c r="QZP64" s="90"/>
      <c r="QZQ64" s="90"/>
      <c r="QZR64" s="90"/>
      <c r="QZS64" s="90"/>
      <c r="QZT64" s="90"/>
      <c r="QZU64" s="90"/>
      <c r="QZV64" s="90"/>
      <c r="QZW64" s="90"/>
      <c r="QZX64" s="90"/>
      <c r="QZY64" s="90"/>
      <c r="QZZ64" s="90"/>
      <c r="RAA64" s="90"/>
      <c r="RAB64" s="90"/>
      <c r="RAC64" s="90"/>
      <c r="RAD64" s="90"/>
      <c r="RAE64" s="90"/>
      <c r="RAF64" s="90"/>
      <c r="RAG64" s="90"/>
      <c r="RAH64" s="90"/>
      <c r="RAI64" s="90"/>
      <c r="RAJ64" s="90"/>
      <c r="RAK64" s="90"/>
      <c r="RAL64" s="90"/>
      <c r="RAM64" s="90"/>
      <c r="RAN64" s="90"/>
      <c r="RAO64" s="90"/>
      <c r="RAP64" s="90"/>
      <c r="RAQ64" s="90"/>
      <c r="RAR64" s="90"/>
      <c r="RAS64" s="90"/>
      <c r="RAT64" s="90"/>
      <c r="RAU64" s="90"/>
      <c r="RAV64" s="90"/>
      <c r="RAW64" s="90"/>
      <c r="RAX64" s="90"/>
      <c r="RAY64" s="90"/>
      <c r="RAZ64" s="90"/>
      <c r="RBA64" s="90"/>
      <c r="RBB64" s="90"/>
      <c r="RBC64" s="90"/>
      <c r="RBD64" s="90"/>
      <c r="RBE64" s="90"/>
      <c r="RBF64" s="90"/>
      <c r="RBG64" s="90"/>
      <c r="RBH64" s="90"/>
      <c r="RBI64" s="90"/>
      <c r="RBJ64" s="90"/>
      <c r="RBK64" s="90"/>
      <c r="RBL64" s="90"/>
      <c r="RBM64" s="90"/>
      <c r="RBN64" s="90"/>
      <c r="RBO64" s="90"/>
      <c r="RBP64" s="90"/>
      <c r="RBQ64" s="90"/>
      <c r="RBR64" s="90"/>
      <c r="RBS64" s="90"/>
      <c r="RBT64" s="90"/>
      <c r="RBU64" s="90"/>
      <c r="RBV64" s="90"/>
      <c r="RBW64" s="90"/>
      <c r="RBX64" s="90"/>
      <c r="RBY64" s="90"/>
      <c r="RBZ64" s="90"/>
      <c r="RCA64" s="90"/>
      <c r="RCB64" s="90"/>
      <c r="RCC64" s="90"/>
      <c r="RCD64" s="90"/>
      <c r="RCE64" s="90"/>
      <c r="RCF64" s="90"/>
      <c r="RCG64" s="90"/>
      <c r="RCH64" s="90"/>
      <c r="RCI64" s="90"/>
      <c r="RCJ64" s="90"/>
      <c r="RCK64" s="90"/>
      <c r="RCL64" s="90"/>
      <c r="RCM64" s="90"/>
      <c r="RCN64" s="90"/>
      <c r="RCO64" s="90"/>
      <c r="RCP64" s="90"/>
      <c r="RCQ64" s="90"/>
      <c r="RCR64" s="90"/>
      <c r="RCS64" s="90"/>
      <c r="RCT64" s="90"/>
      <c r="RCU64" s="90"/>
      <c r="RCV64" s="90"/>
      <c r="RCW64" s="90"/>
      <c r="RCX64" s="90"/>
      <c r="RCY64" s="90"/>
      <c r="RCZ64" s="90"/>
      <c r="RDA64" s="90"/>
      <c r="RDB64" s="90"/>
      <c r="RDC64" s="90"/>
      <c r="RDD64" s="90"/>
      <c r="RDE64" s="90"/>
      <c r="RDF64" s="90"/>
      <c r="RDG64" s="90"/>
      <c r="RDH64" s="90"/>
      <c r="RDI64" s="90"/>
      <c r="RDJ64" s="90"/>
      <c r="RDK64" s="90"/>
      <c r="RDL64" s="90"/>
      <c r="RDM64" s="90"/>
      <c r="RDN64" s="90"/>
      <c r="RDO64" s="90"/>
      <c r="RDP64" s="90"/>
      <c r="RDQ64" s="90"/>
      <c r="RDR64" s="90"/>
      <c r="RDS64" s="90"/>
      <c r="RDT64" s="90"/>
      <c r="RDU64" s="90"/>
      <c r="RDV64" s="90"/>
      <c r="RDW64" s="90"/>
      <c r="RDX64" s="90"/>
      <c r="RDY64" s="90"/>
      <c r="RDZ64" s="90"/>
      <c r="REA64" s="90"/>
      <c r="REB64" s="90"/>
      <c r="REC64" s="90"/>
      <c r="RED64" s="90"/>
      <c r="REE64" s="90"/>
      <c r="REF64" s="90"/>
      <c r="REG64" s="90"/>
      <c r="REH64" s="90"/>
      <c r="REI64" s="90"/>
      <c r="REJ64" s="90"/>
      <c r="REK64" s="90"/>
      <c r="REL64" s="90"/>
      <c r="REM64" s="90"/>
      <c r="REN64" s="90"/>
      <c r="REO64" s="90"/>
      <c r="REP64" s="90"/>
      <c r="REQ64" s="90"/>
      <c r="RER64" s="90"/>
      <c r="RES64" s="90"/>
      <c r="RET64" s="90"/>
      <c r="REU64" s="90"/>
      <c r="REV64" s="90"/>
      <c r="REW64" s="90"/>
      <c r="REX64" s="90"/>
      <c r="REY64" s="90"/>
      <c r="REZ64" s="90"/>
      <c r="RFA64" s="90"/>
      <c r="RFB64" s="90"/>
      <c r="RFC64" s="90"/>
      <c r="RFD64" s="90"/>
      <c r="RFE64" s="90"/>
      <c r="RFF64" s="90"/>
      <c r="RFG64" s="90"/>
      <c r="RFH64" s="90"/>
      <c r="RFI64" s="90"/>
      <c r="RFJ64" s="90"/>
      <c r="RFK64" s="90"/>
      <c r="RFL64" s="90"/>
      <c r="RFM64" s="90"/>
      <c r="RFN64" s="90"/>
      <c r="RFO64" s="90"/>
      <c r="RFP64" s="90"/>
      <c r="RFQ64" s="90"/>
      <c r="RFR64" s="90"/>
      <c r="RFS64" s="90"/>
      <c r="RFT64" s="90"/>
      <c r="RFU64" s="90"/>
      <c r="RFV64" s="90"/>
      <c r="RFW64" s="90"/>
      <c r="RFX64" s="90"/>
      <c r="RFY64" s="90"/>
      <c r="RFZ64" s="90"/>
      <c r="RGA64" s="90"/>
      <c r="RGB64" s="90"/>
      <c r="RGC64" s="90"/>
      <c r="RGD64" s="90"/>
      <c r="RGE64" s="90"/>
      <c r="RGF64" s="90"/>
      <c r="RGG64" s="90"/>
      <c r="RGH64" s="90"/>
      <c r="RGI64" s="90"/>
      <c r="RGJ64" s="90"/>
      <c r="RGK64" s="90"/>
      <c r="RGL64" s="90"/>
      <c r="RGM64" s="90"/>
      <c r="RGN64" s="90"/>
      <c r="RGO64" s="90"/>
      <c r="RGP64" s="90"/>
      <c r="RGQ64" s="90"/>
      <c r="RGR64" s="90"/>
      <c r="RGS64" s="90"/>
      <c r="RGT64" s="90"/>
      <c r="RGU64" s="90"/>
      <c r="RGV64" s="90"/>
      <c r="RGW64" s="90"/>
      <c r="RGX64" s="90"/>
      <c r="RGY64" s="90"/>
      <c r="RGZ64" s="90"/>
      <c r="RHA64" s="90"/>
      <c r="RHB64" s="90"/>
      <c r="RHC64" s="90"/>
      <c r="RHD64" s="90"/>
      <c r="RHE64" s="90"/>
      <c r="RHF64" s="90"/>
      <c r="RHG64" s="90"/>
      <c r="RHH64" s="90"/>
      <c r="RHI64" s="90"/>
      <c r="RHJ64" s="90"/>
      <c r="RHK64" s="90"/>
      <c r="RHL64" s="90"/>
      <c r="RHM64" s="90"/>
      <c r="RHN64" s="90"/>
      <c r="RHO64" s="90"/>
      <c r="RHP64" s="90"/>
      <c r="RHQ64" s="90"/>
      <c r="RHR64" s="90"/>
      <c r="RHS64" s="90"/>
      <c r="RHT64" s="90"/>
      <c r="RHU64" s="90"/>
      <c r="RHV64" s="90"/>
      <c r="RHW64" s="90"/>
      <c r="RHX64" s="90"/>
      <c r="RHY64" s="90"/>
      <c r="RHZ64" s="90"/>
      <c r="RIA64" s="90"/>
      <c r="RIB64" s="90"/>
      <c r="RIC64" s="90"/>
      <c r="RID64" s="90"/>
      <c r="RIE64" s="90"/>
      <c r="RIF64" s="90"/>
      <c r="RIG64" s="90"/>
      <c r="RIH64" s="90"/>
      <c r="RII64" s="90"/>
      <c r="RIJ64" s="90"/>
      <c r="RIK64" s="90"/>
      <c r="RIL64" s="90"/>
      <c r="RIM64" s="90"/>
      <c r="RIN64" s="90"/>
      <c r="RIO64" s="90"/>
      <c r="RIP64" s="90"/>
      <c r="RIQ64" s="90"/>
      <c r="RIR64" s="90"/>
      <c r="RIS64" s="90"/>
      <c r="RIT64" s="90"/>
      <c r="RIU64" s="90"/>
      <c r="RIV64" s="90"/>
      <c r="RIW64" s="90"/>
      <c r="RIX64" s="90"/>
      <c r="RIY64" s="90"/>
      <c r="RIZ64" s="90"/>
      <c r="RJA64" s="90"/>
      <c r="RJB64" s="90"/>
      <c r="RJC64" s="90"/>
      <c r="RJD64" s="90"/>
      <c r="RJE64" s="90"/>
      <c r="RJF64" s="90"/>
      <c r="RJG64" s="90"/>
      <c r="RJH64" s="90"/>
      <c r="RJI64" s="90"/>
      <c r="RJJ64" s="90"/>
      <c r="RJK64" s="90"/>
      <c r="RJL64" s="90"/>
      <c r="RJM64" s="90"/>
      <c r="RJN64" s="90"/>
      <c r="RJO64" s="90"/>
      <c r="RJP64" s="90"/>
      <c r="RJQ64" s="90"/>
      <c r="RJR64" s="90"/>
      <c r="RJS64" s="90"/>
      <c r="RJT64" s="90"/>
      <c r="RJU64" s="90"/>
      <c r="RJV64" s="90"/>
      <c r="RJW64" s="90"/>
      <c r="RJX64" s="90"/>
      <c r="RJY64" s="90"/>
      <c r="RJZ64" s="90"/>
      <c r="RKA64" s="90"/>
      <c r="RKB64" s="90"/>
      <c r="RKC64" s="90"/>
      <c r="RKD64" s="90"/>
      <c r="RKE64" s="90"/>
      <c r="RKF64" s="90"/>
      <c r="RKG64" s="90"/>
      <c r="RKH64" s="90"/>
      <c r="RKI64" s="90"/>
      <c r="RKJ64" s="90"/>
      <c r="RKK64" s="90"/>
      <c r="RKL64" s="90"/>
      <c r="RKM64" s="90"/>
      <c r="RKN64" s="90"/>
      <c r="RKO64" s="90"/>
      <c r="RKP64" s="90"/>
      <c r="RKQ64" s="90"/>
      <c r="RKR64" s="90"/>
      <c r="RKS64" s="90"/>
      <c r="RKT64" s="90"/>
      <c r="RKU64" s="90"/>
      <c r="RKV64" s="90"/>
      <c r="RKW64" s="90"/>
      <c r="RKX64" s="90"/>
      <c r="RKY64" s="90"/>
      <c r="RKZ64" s="90"/>
      <c r="RLA64" s="90"/>
      <c r="RLB64" s="90"/>
      <c r="RLC64" s="90"/>
      <c r="RLD64" s="90"/>
      <c r="RLE64" s="90"/>
      <c r="RLF64" s="90"/>
      <c r="RLG64" s="90"/>
      <c r="RLH64" s="90"/>
      <c r="RLI64" s="90"/>
      <c r="RLJ64" s="90"/>
      <c r="RLK64" s="90"/>
      <c r="RLL64" s="90"/>
      <c r="RLM64" s="90"/>
      <c r="RLN64" s="90"/>
      <c r="RLO64" s="90"/>
      <c r="RLP64" s="90"/>
      <c r="RLQ64" s="90"/>
      <c r="RLR64" s="90"/>
      <c r="RLS64" s="90"/>
      <c r="RLT64" s="90"/>
      <c r="RLU64" s="90"/>
      <c r="RLV64" s="90"/>
      <c r="RLW64" s="90"/>
      <c r="RLX64" s="90"/>
      <c r="RLY64" s="90"/>
      <c r="RLZ64" s="90"/>
      <c r="RMA64" s="90"/>
      <c r="RMB64" s="90"/>
      <c r="RMC64" s="90"/>
      <c r="RMD64" s="90"/>
      <c r="RME64" s="90"/>
      <c r="RMF64" s="90"/>
      <c r="RMG64" s="90"/>
      <c r="RMH64" s="90"/>
      <c r="RMI64" s="90"/>
      <c r="RMJ64" s="90"/>
      <c r="RMK64" s="90"/>
      <c r="RML64" s="90"/>
      <c r="RMM64" s="90"/>
      <c r="RMN64" s="90"/>
      <c r="RMO64" s="90"/>
      <c r="RMP64" s="90"/>
      <c r="RMQ64" s="90"/>
      <c r="RMR64" s="90"/>
      <c r="RMS64" s="90"/>
      <c r="RMT64" s="90"/>
      <c r="RMU64" s="90"/>
      <c r="RMV64" s="90"/>
      <c r="RMW64" s="90"/>
      <c r="RMX64" s="90"/>
      <c r="RMY64" s="90"/>
      <c r="RMZ64" s="90"/>
      <c r="RNA64" s="90"/>
      <c r="RNB64" s="90"/>
      <c r="RNC64" s="90"/>
      <c r="RND64" s="90"/>
      <c r="RNE64" s="90"/>
      <c r="RNF64" s="90"/>
      <c r="RNG64" s="90"/>
      <c r="RNH64" s="90"/>
      <c r="RNI64" s="90"/>
      <c r="RNJ64" s="90"/>
      <c r="RNK64" s="90"/>
      <c r="RNL64" s="90"/>
      <c r="RNM64" s="90"/>
      <c r="RNN64" s="90"/>
      <c r="RNO64" s="90"/>
      <c r="RNP64" s="90"/>
      <c r="RNQ64" s="90"/>
      <c r="RNR64" s="90"/>
      <c r="RNS64" s="90"/>
      <c r="RNT64" s="90"/>
      <c r="RNU64" s="90"/>
      <c r="RNV64" s="90"/>
      <c r="RNW64" s="90"/>
      <c r="RNX64" s="90"/>
      <c r="RNY64" s="90"/>
      <c r="RNZ64" s="90"/>
      <c r="ROA64" s="90"/>
      <c r="ROB64" s="90"/>
      <c r="ROC64" s="90"/>
      <c r="ROD64" s="90"/>
      <c r="ROE64" s="90"/>
      <c r="ROF64" s="90"/>
      <c r="ROG64" s="90"/>
      <c r="ROH64" s="90"/>
      <c r="ROI64" s="90"/>
      <c r="ROJ64" s="90"/>
      <c r="ROK64" s="90"/>
      <c r="ROL64" s="90"/>
      <c r="ROM64" s="90"/>
      <c r="RON64" s="90"/>
      <c r="ROO64" s="90"/>
      <c r="ROP64" s="90"/>
      <c r="ROQ64" s="90"/>
      <c r="ROR64" s="90"/>
      <c r="ROS64" s="90"/>
      <c r="ROT64" s="90"/>
      <c r="ROU64" s="90"/>
      <c r="ROV64" s="90"/>
      <c r="ROW64" s="90"/>
      <c r="ROX64" s="90"/>
      <c r="ROY64" s="90"/>
      <c r="ROZ64" s="90"/>
      <c r="RPA64" s="90"/>
      <c r="RPB64" s="90"/>
      <c r="RPC64" s="90"/>
      <c r="RPD64" s="90"/>
      <c r="RPE64" s="90"/>
      <c r="RPF64" s="90"/>
      <c r="RPG64" s="90"/>
      <c r="RPH64" s="90"/>
      <c r="RPI64" s="90"/>
      <c r="RPJ64" s="90"/>
      <c r="RPK64" s="90"/>
      <c r="RPL64" s="90"/>
      <c r="RPM64" s="90"/>
      <c r="RPN64" s="90"/>
      <c r="RPO64" s="90"/>
      <c r="RPP64" s="90"/>
      <c r="RPQ64" s="90"/>
      <c r="RPR64" s="90"/>
      <c r="RPS64" s="90"/>
      <c r="RPT64" s="90"/>
      <c r="RPU64" s="90"/>
      <c r="RPV64" s="90"/>
      <c r="RPW64" s="90"/>
      <c r="RPX64" s="90"/>
      <c r="RPY64" s="90"/>
      <c r="RPZ64" s="90"/>
      <c r="RQA64" s="90"/>
      <c r="RQB64" s="90"/>
      <c r="RQC64" s="90"/>
      <c r="RQD64" s="90"/>
      <c r="RQE64" s="90"/>
      <c r="RQF64" s="90"/>
      <c r="RQG64" s="90"/>
      <c r="RQH64" s="90"/>
      <c r="RQI64" s="90"/>
      <c r="RQJ64" s="90"/>
      <c r="RQK64" s="90"/>
      <c r="RQL64" s="90"/>
      <c r="RQM64" s="90"/>
      <c r="RQN64" s="90"/>
      <c r="RQO64" s="90"/>
      <c r="RQP64" s="90"/>
      <c r="RQQ64" s="90"/>
      <c r="RQR64" s="90"/>
      <c r="RQS64" s="90"/>
      <c r="RQT64" s="90"/>
      <c r="RQU64" s="90"/>
      <c r="RQV64" s="90"/>
      <c r="RQW64" s="90"/>
      <c r="RQX64" s="90"/>
      <c r="RQY64" s="90"/>
      <c r="RQZ64" s="90"/>
      <c r="RRA64" s="90"/>
      <c r="RRB64" s="90"/>
      <c r="RRC64" s="90"/>
      <c r="RRD64" s="90"/>
      <c r="RRE64" s="90"/>
      <c r="RRF64" s="90"/>
      <c r="RRG64" s="90"/>
      <c r="RRH64" s="90"/>
      <c r="RRI64" s="90"/>
      <c r="RRJ64" s="90"/>
      <c r="RRK64" s="90"/>
      <c r="RRL64" s="90"/>
      <c r="RRM64" s="90"/>
      <c r="RRN64" s="90"/>
      <c r="RRO64" s="90"/>
      <c r="RRP64" s="90"/>
      <c r="RRQ64" s="90"/>
      <c r="RRR64" s="90"/>
      <c r="RRS64" s="90"/>
      <c r="RRT64" s="90"/>
      <c r="RRU64" s="90"/>
      <c r="RRV64" s="90"/>
      <c r="RRW64" s="90"/>
      <c r="RRX64" s="90"/>
      <c r="RRY64" s="90"/>
      <c r="RRZ64" s="90"/>
      <c r="RSA64" s="90"/>
      <c r="RSB64" s="90"/>
      <c r="RSC64" s="90"/>
      <c r="RSD64" s="90"/>
      <c r="RSE64" s="90"/>
      <c r="RSF64" s="90"/>
      <c r="RSG64" s="90"/>
      <c r="RSH64" s="90"/>
      <c r="RSI64" s="90"/>
      <c r="RSJ64" s="90"/>
      <c r="RSK64" s="90"/>
      <c r="RSL64" s="90"/>
      <c r="RSM64" s="90"/>
      <c r="RSN64" s="90"/>
      <c r="RSO64" s="90"/>
      <c r="RSP64" s="90"/>
      <c r="RSQ64" s="90"/>
      <c r="RSR64" s="90"/>
      <c r="RSS64" s="90"/>
      <c r="RST64" s="90"/>
      <c r="RSU64" s="90"/>
      <c r="RSV64" s="90"/>
      <c r="RSW64" s="90"/>
      <c r="RSX64" s="90"/>
      <c r="RSY64" s="90"/>
      <c r="RSZ64" s="90"/>
      <c r="RTA64" s="90"/>
      <c r="RTB64" s="90"/>
      <c r="RTC64" s="90"/>
      <c r="RTD64" s="90"/>
      <c r="RTE64" s="90"/>
      <c r="RTF64" s="90"/>
      <c r="RTG64" s="90"/>
      <c r="RTH64" s="90"/>
      <c r="RTI64" s="90"/>
      <c r="RTJ64" s="90"/>
      <c r="RTK64" s="90"/>
      <c r="RTL64" s="90"/>
      <c r="RTM64" s="90"/>
      <c r="RTN64" s="90"/>
      <c r="RTO64" s="90"/>
      <c r="RTP64" s="90"/>
      <c r="RTQ64" s="90"/>
      <c r="RTR64" s="90"/>
      <c r="RTS64" s="90"/>
      <c r="RTT64" s="90"/>
      <c r="RTU64" s="90"/>
      <c r="RTV64" s="90"/>
      <c r="RTW64" s="90"/>
      <c r="RTX64" s="90"/>
      <c r="RTY64" s="90"/>
      <c r="RTZ64" s="90"/>
      <c r="RUA64" s="90"/>
      <c r="RUB64" s="90"/>
      <c r="RUC64" s="90"/>
      <c r="RUD64" s="90"/>
      <c r="RUE64" s="90"/>
      <c r="RUF64" s="90"/>
      <c r="RUG64" s="90"/>
      <c r="RUH64" s="90"/>
      <c r="RUI64" s="90"/>
      <c r="RUJ64" s="90"/>
      <c r="RUK64" s="90"/>
      <c r="RUL64" s="90"/>
      <c r="RUM64" s="90"/>
      <c r="RUN64" s="90"/>
      <c r="RUO64" s="90"/>
      <c r="RUP64" s="90"/>
      <c r="RUQ64" s="90"/>
      <c r="RUR64" s="90"/>
      <c r="RUS64" s="90"/>
      <c r="RUT64" s="90"/>
      <c r="RUU64" s="90"/>
      <c r="RUV64" s="90"/>
      <c r="RUW64" s="90"/>
      <c r="RUX64" s="90"/>
      <c r="RUY64" s="90"/>
      <c r="RUZ64" s="90"/>
      <c r="RVA64" s="90"/>
      <c r="RVB64" s="90"/>
      <c r="RVC64" s="90"/>
      <c r="RVD64" s="90"/>
      <c r="RVE64" s="90"/>
      <c r="RVF64" s="90"/>
      <c r="RVG64" s="90"/>
      <c r="RVH64" s="90"/>
      <c r="RVI64" s="90"/>
      <c r="RVJ64" s="90"/>
      <c r="RVK64" s="90"/>
      <c r="RVL64" s="90"/>
      <c r="RVM64" s="90"/>
      <c r="RVN64" s="90"/>
      <c r="RVO64" s="90"/>
      <c r="RVP64" s="90"/>
      <c r="RVQ64" s="90"/>
      <c r="RVR64" s="90"/>
      <c r="RVS64" s="90"/>
      <c r="RVT64" s="90"/>
      <c r="RVU64" s="90"/>
      <c r="RVV64" s="90"/>
      <c r="RVW64" s="90"/>
      <c r="RVX64" s="90"/>
      <c r="RVY64" s="90"/>
      <c r="RVZ64" s="90"/>
      <c r="RWA64" s="90"/>
      <c r="RWB64" s="90"/>
      <c r="RWC64" s="90"/>
      <c r="RWD64" s="90"/>
      <c r="RWE64" s="90"/>
      <c r="RWF64" s="90"/>
      <c r="RWG64" s="90"/>
      <c r="RWH64" s="90"/>
      <c r="RWI64" s="90"/>
      <c r="RWJ64" s="90"/>
      <c r="RWK64" s="90"/>
      <c r="RWL64" s="90"/>
      <c r="RWM64" s="90"/>
      <c r="RWN64" s="90"/>
      <c r="RWO64" s="90"/>
      <c r="RWP64" s="90"/>
      <c r="RWQ64" s="90"/>
      <c r="RWR64" s="90"/>
      <c r="RWS64" s="90"/>
      <c r="RWT64" s="90"/>
      <c r="RWU64" s="90"/>
      <c r="RWV64" s="90"/>
      <c r="RWW64" s="90"/>
      <c r="RWX64" s="90"/>
      <c r="RWY64" s="90"/>
      <c r="RWZ64" s="90"/>
      <c r="RXA64" s="90"/>
      <c r="RXB64" s="90"/>
      <c r="RXC64" s="90"/>
      <c r="RXD64" s="90"/>
      <c r="RXE64" s="90"/>
      <c r="RXF64" s="90"/>
      <c r="RXG64" s="90"/>
      <c r="RXH64" s="90"/>
      <c r="RXI64" s="90"/>
      <c r="RXJ64" s="90"/>
      <c r="RXK64" s="90"/>
      <c r="RXL64" s="90"/>
      <c r="RXM64" s="90"/>
      <c r="RXN64" s="90"/>
      <c r="RXO64" s="90"/>
      <c r="RXP64" s="90"/>
      <c r="RXQ64" s="90"/>
      <c r="RXR64" s="90"/>
      <c r="RXS64" s="90"/>
      <c r="RXT64" s="90"/>
      <c r="RXU64" s="90"/>
      <c r="RXV64" s="90"/>
      <c r="RXW64" s="90"/>
      <c r="RXX64" s="90"/>
      <c r="RXY64" s="90"/>
      <c r="RXZ64" s="90"/>
      <c r="RYA64" s="90"/>
      <c r="RYB64" s="90"/>
      <c r="RYC64" s="90"/>
      <c r="RYD64" s="90"/>
      <c r="RYE64" s="90"/>
      <c r="RYF64" s="90"/>
      <c r="RYG64" s="90"/>
      <c r="RYH64" s="90"/>
      <c r="RYI64" s="90"/>
      <c r="RYJ64" s="90"/>
      <c r="RYK64" s="90"/>
      <c r="RYL64" s="90"/>
      <c r="RYM64" s="90"/>
      <c r="RYN64" s="90"/>
      <c r="RYO64" s="90"/>
      <c r="RYP64" s="90"/>
      <c r="RYQ64" s="90"/>
      <c r="RYR64" s="90"/>
      <c r="RYS64" s="90"/>
      <c r="RYT64" s="90"/>
      <c r="RYU64" s="90"/>
      <c r="RYV64" s="90"/>
      <c r="RYW64" s="90"/>
      <c r="RYX64" s="90"/>
      <c r="RYY64" s="90"/>
      <c r="RYZ64" s="90"/>
      <c r="RZA64" s="90"/>
      <c r="RZB64" s="90"/>
      <c r="RZC64" s="90"/>
      <c r="RZD64" s="90"/>
      <c r="RZE64" s="90"/>
      <c r="RZF64" s="90"/>
      <c r="RZG64" s="90"/>
      <c r="RZH64" s="90"/>
      <c r="RZI64" s="90"/>
      <c r="RZJ64" s="90"/>
      <c r="RZK64" s="90"/>
      <c r="RZL64" s="90"/>
      <c r="RZM64" s="90"/>
      <c r="RZN64" s="90"/>
      <c r="RZO64" s="90"/>
      <c r="RZP64" s="90"/>
      <c r="RZQ64" s="90"/>
      <c r="RZR64" s="90"/>
      <c r="RZS64" s="90"/>
      <c r="RZT64" s="90"/>
      <c r="RZU64" s="90"/>
      <c r="RZV64" s="90"/>
      <c r="RZW64" s="90"/>
      <c r="RZX64" s="90"/>
      <c r="RZY64" s="90"/>
      <c r="RZZ64" s="90"/>
      <c r="SAA64" s="90"/>
      <c r="SAB64" s="90"/>
      <c r="SAC64" s="90"/>
      <c r="SAD64" s="90"/>
      <c r="SAE64" s="90"/>
      <c r="SAF64" s="90"/>
      <c r="SAG64" s="90"/>
      <c r="SAH64" s="90"/>
      <c r="SAI64" s="90"/>
      <c r="SAJ64" s="90"/>
      <c r="SAK64" s="90"/>
      <c r="SAL64" s="90"/>
      <c r="SAM64" s="90"/>
      <c r="SAN64" s="90"/>
      <c r="SAO64" s="90"/>
      <c r="SAP64" s="90"/>
      <c r="SAQ64" s="90"/>
      <c r="SAR64" s="90"/>
      <c r="SAS64" s="90"/>
      <c r="SAT64" s="90"/>
      <c r="SAU64" s="90"/>
      <c r="SAV64" s="90"/>
      <c r="SAW64" s="90"/>
      <c r="SAX64" s="90"/>
      <c r="SAY64" s="90"/>
      <c r="SAZ64" s="90"/>
      <c r="SBA64" s="90"/>
      <c r="SBB64" s="90"/>
      <c r="SBC64" s="90"/>
      <c r="SBD64" s="90"/>
      <c r="SBE64" s="90"/>
      <c r="SBF64" s="90"/>
      <c r="SBG64" s="90"/>
      <c r="SBH64" s="90"/>
      <c r="SBI64" s="90"/>
      <c r="SBJ64" s="90"/>
      <c r="SBK64" s="90"/>
      <c r="SBL64" s="90"/>
      <c r="SBM64" s="90"/>
      <c r="SBN64" s="90"/>
      <c r="SBO64" s="90"/>
      <c r="SBP64" s="90"/>
      <c r="SBQ64" s="90"/>
      <c r="SBR64" s="90"/>
      <c r="SBS64" s="90"/>
      <c r="SBT64" s="90"/>
      <c r="SBU64" s="90"/>
      <c r="SBV64" s="90"/>
      <c r="SBW64" s="90"/>
      <c r="SBX64" s="90"/>
      <c r="SBY64" s="90"/>
      <c r="SBZ64" s="90"/>
      <c r="SCA64" s="90"/>
      <c r="SCB64" s="90"/>
      <c r="SCC64" s="90"/>
      <c r="SCD64" s="90"/>
      <c r="SCE64" s="90"/>
      <c r="SCF64" s="90"/>
      <c r="SCG64" s="90"/>
      <c r="SCH64" s="90"/>
      <c r="SCI64" s="90"/>
      <c r="SCJ64" s="90"/>
      <c r="SCK64" s="90"/>
      <c r="SCL64" s="90"/>
      <c r="SCM64" s="90"/>
      <c r="SCN64" s="90"/>
      <c r="SCO64" s="90"/>
      <c r="SCP64" s="90"/>
      <c r="SCQ64" s="90"/>
      <c r="SCR64" s="90"/>
      <c r="SCS64" s="90"/>
      <c r="SCT64" s="90"/>
      <c r="SCU64" s="90"/>
      <c r="SCV64" s="90"/>
      <c r="SCW64" s="90"/>
      <c r="SCX64" s="90"/>
      <c r="SCY64" s="90"/>
      <c r="SCZ64" s="90"/>
      <c r="SDA64" s="90"/>
      <c r="SDB64" s="90"/>
      <c r="SDC64" s="90"/>
      <c r="SDD64" s="90"/>
      <c r="SDE64" s="90"/>
      <c r="SDF64" s="90"/>
      <c r="SDG64" s="90"/>
      <c r="SDH64" s="90"/>
      <c r="SDI64" s="90"/>
      <c r="SDJ64" s="90"/>
      <c r="SDK64" s="90"/>
      <c r="SDL64" s="90"/>
      <c r="SDM64" s="90"/>
      <c r="SDN64" s="90"/>
      <c r="SDO64" s="90"/>
      <c r="SDP64" s="90"/>
      <c r="SDQ64" s="90"/>
      <c r="SDR64" s="90"/>
      <c r="SDS64" s="90"/>
      <c r="SDT64" s="90"/>
      <c r="SDU64" s="90"/>
      <c r="SDV64" s="90"/>
      <c r="SDW64" s="90"/>
      <c r="SDX64" s="90"/>
      <c r="SDY64" s="90"/>
      <c r="SDZ64" s="90"/>
      <c r="SEA64" s="90"/>
      <c r="SEB64" s="90"/>
      <c r="SEC64" s="90"/>
      <c r="SED64" s="90"/>
      <c r="SEE64" s="90"/>
      <c r="SEF64" s="90"/>
      <c r="SEG64" s="90"/>
      <c r="SEH64" s="90"/>
      <c r="SEI64" s="90"/>
      <c r="SEJ64" s="90"/>
      <c r="SEK64" s="90"/>
      <c r="SEL64" s="90"/>
      <c r="SEM64" s="90"/>
      <c r="SEN64" s="90"/>
      <c r="SEO64" s="90"/>
      <c r="SEP64" s="90"/>
      <c r="SEQ64" s="90"/>
      <c r="SER64" s="90"/>
      <c r="SES64" s="90"/>
      <c r="SET64" s="90"/>
      <c r="SEU64" s="90"/>
      <c r="SEV64" s="90"/>
      <c r="SEW64" s="90"/>
      <c r="SEX64" s="90"/>
      <c r="SEY64" s="90"/>
      <c r="SEZ64" s="90"/>
      <c r="SFA64" s="90"/>
      <c r="SFB64" s="90"/>
      <c r="SFC64" s="90"/>
      <c r="SFD64" s="90"/>
      <c r="SFE64" s="90"/>
      <c r="SFF64" s="90"/>
      <c r="SFG64" s="90"/>
      <c r="SFH64" s="90"/>
      <c r="SFI64" s="90"/>
      <c r="SFJ64" s="90"/>
      <c r="SFK64" s="90"/>
      <c r="SFL64" s="90"/>
      <c r="SFM64" s="90"/>
      <c r="SFN64" s="90"/>
      <c r="SFO64" s="90"/>
      <c r="SFP64" s="90"/>
      <c r="SFQ64" s="90"/>
      <c r="SFR64" s="90"/>
      <c r="SFS64" s="90"/>
      <c r="SFT64" s="90"/>
      <c r="SFU64" s="90"/>
      <c r="SFV64" s="90"/>
      <c r="SFW64" s="90"/>
      <c r="SFX64" s="90"/>
      <c r="SFY64" s="90"/>
      <c r="SFZ64" s="90"/>
      <c r="SGA64" s="90"/>
      <c r="SGB64" s="90"/>
      <c r="SGC64" s="90"/>
      <c r="SGD64" s="90"/>
      <c r="SGE64" s="90"/>
      <c r="SGF64" s="90"/>
      <c r="SGG64" s="90"/>
      <c r="SGH64" s="90"/>
      <c r="SGI64" s="90"/>
      <c r="SGJ64" s="90"/>
      <c r="SGK64" s="90"/>
      <c r="SGL64" s="90"/>
      <c r="SGM64" s="90"/>
      <c r="SGN64" s="90"/>
      <c r="SGO64" s="90"/>
      <c r="SGP64" s="90"/>
      <c r="SGQ64" s="90"/>
      <c r="SGR64" s="90"/>
      <c r="SGS64" s="90"/>
      <c r="SGT64" s="90"/>
      <c r="SGU64" s="90"/>
      <c r="SGV64" s="90"/>
      <c r="SGW64" s="90"/>
      <c r="SGX64" s="90"/>
      <c r="SGY64" s="90"/>
      <c r="SGZ64" s="90"/>
      <c r="SHA64" s="90"/>
      <c r="SHB64" s="90"/>
      <c r="SHC64" s="90"/>
      <c r="SHD64" s="90"/>
      <c r="SHE64" s="90"/>
      <c r="SHF64" s="90"/>
      <c r="SHG64" s="90"/>
      <c r="SHH64" s="90"/>
      <c r="SHI64" s="90"/>
      <c r="SHJ64" s="90"/>
      <c r="SHK64" s="90"/>
      <c r="SHL64" s="90"/>
      <c r="SHM64" s="90"/>
      <c r="SHN64" s="90"/>
      <c r="SHO64" s="90"/>
      <c r="SHP64" s="90"/>
      <c r="SHQ64" s="90"/>
      <c r="SHR64" s="90"/>
      <c r="SHS64" s="90"/>
      <c r="SHT64" s="90"/>
      <c r="SHU64" s="90"/>
      <c r="SHV64" s="90"/>
      <c r="SHW64" s="90"/>
      <c r="SHX64" s="90"/>
      <c r="SHY64" s="90"/>
      <c r="SHZ64" s="90"/>
      <c r="SIA64" s="90"/>
      <c r="SIB64" s="90"/>
      <c r="SIC64" s="90"/>
      <c r="SID64" s="90"/>
      <c r="SIE64" s="90"/>
      <c r="SIF64" s="90"/>
      <c r="SIG64" s="90"/>
      <c r="SIH64" s="90"/>
      <c r="SII64" s="90"/>
      <c r="SIJ64" s="90"/>
      <c r="SIK64" s="90"/>
      <c r="SIL64" s="90"/>
      <c r="SIM64" s="90"/>
      <c r="SIN64" s="90"/>
      <c r="SIO64" s="90"/>
      <c r="SIP64" s="90"/>
      <c r="SIQ64" s="90"/>
      <c r="SIR64" s="90"/>
      <c r="SIS64" s="90"/>
      <c r="SIT64" s="90"/>
      <c r="SIU64" s="90"/>
      <c r="SIV64" s="90"/>
      <c r="SIW64" s="90"/>
      <c r="SIX64" s="90"/>
      <c r="SIY64" s="90"/>
      <c r="SIZ64" s="90"/>
      <c r="SJA64" s="90"/>
      <c r="SJB64" s="90"/>
      <c r="SJC64" s="90"/>
      <c r="SJD64" s="90"/>
      <c r="SJE64" s="90"/>
      <c r="SJF64" s="90"/>
      <c r="SJG64" s="90"/>
      <c r="SJH64" s="90"/>
      <c r="SJI64" s="90"/>
      <c r="SJJ64" s="90"/>
      <c r="SJK64" s="90"/>
      <c r="SJL64" s="90"/>
      <c r="SJM64" s="90"/>
      <c r="SJN64" s="90"/>
      <c r="SJO64" s="90"/>
      <c r="SJP64" s="90"/>
      <c r="SJQ64" s="90"/>
      <c r="SJR64" s="90"/>
      <c r="SJS64" s="90"/>
      <c r="SJT64" s="90"/>
      <c r="SJU64" s="90"/>
      <c r="SJV64" s="90"/>
      <c r="SJW64" s="90"/>
      <c r="SJX64" s="90"/>
      <c r="SJY64" s="90"/>
      <c r="SJZ64" s="90"/>
      <c r="SKA64" s="90"/>
      <c r="SKB64" s="90"/>
      <c r="SKC64" s="90"/>
      <c r="SKD64" s="90"/>
      <c r="SKE64" s="90"/>
      <c r="SKF64" s="90"/>
      <c r="SKG64" s="90"/>
      <c r="SKH64" s="90"/>
      <c r="SKI64" s="90"/>
      <c r="SKJ64" s="90"/>
      <c r="SKK64" s="90"/>
      <c r="SKL64" s="90"/>
      <c r="SKM64" s="90"/>
      <c r="SKN64" s="90"/>
      <c r="SKO64" s="90"/>
      <c r="SKP64" s="90"/>
      <c r="SKQ64" s="90"/>
      <c r="SKR64" s="90"/>
      <c r="SKS64" s="90"/>
      <c r="SKT64" s="90"/>
      <c r="SKU64" s="90"/>
      <c r="SKV64" s="90"/>
      <c r="SKW64" s="90"/>
      <c r="SKX64" s="90"/>
      <c r="SKY64" s="90"/>
      <c r="SKZ64" s="90"/>
      <c r="SLA64" s="90"/>
      <c r="SLB64" s="90"/>
      <c r="SLC64" s="90"/>
      <c r="SLD64" s="90"/>
      <c r="SLE64" s="90"/>
      <c r="SLF64" s="90"/>
      <c r="SLG64" s="90"/>
      <c r="SLH64" s="90"/>
      <c r="SLI64" s="90"/>
      <c r="SLJ64" s="90"/>
      <c r="SLK64" s="90"/>
      <c r="SLL64" s="90"/>
      <c r="SLM64" s="90"/>
      <c r="SLN64" s="90"/>
      <c r="SLO64" s="90"/>
      <c r="SLP64" s="90"/>
      <c r="SLQ64" s="90"/>
      <c r="SLR64" s="90"/>
      <c r="SLS64" s="90"/>
      <c r="SLT64" s="90"/>
      <c r="SLU64" s="90"/>
      <c r="SLV64" s="90"/>
      <c r="SLW64" s="90"/>
      <c r="SLX64" s="90"/>
      <c r="SLY64" s="90"/>
      <c r="SLZ64" s="90"/>
      <c r="SMA64" s="90"/>
      <c r="SMB64" s="90"/>
      <c r="SMC64" s="90"/>
      <c r="SMD64" s="90"/>
      <c r="SME64" s="90"/>
      <c r="SMF64" s="90"/>
      <c r="SMG64" s="90"/>
      <c r="SMH64" s="90"/>
      <c r="SMI64" s="90"/>
      <c r="SMJ64" s="90"/>
      <c r="SMK64" s="90"/>
      <c r="SML64" s="90"/>
      <c r="SMM64" s="90"/>
      <c r="SMN64" s="90"/>
      <c r="SMO64" s="90"/>
      <c r="SMP64" s="90"/>
      <c r="SMQ64" s="90"/>
      <c r="SMR64" s="90"/>
      <c r="SMS64" s="90"/>
      <c r="SMT64" s="90"/>
      <c r="SMU64" s="90"/>
      <c r="SMV64" s="90"/>
      <c r="SMW64" s="90"/>
      <c r="SMX64" s="90"/>
      <c r="SMY64" s="90"/>
      <c r="SMZ64" s="90"/>
      <c r="SNA64" s="90"/>
      <c r="SNB64" s="90"/>
      <c r="SNC64" s="90"/>
      <c r="SND64" s="90"/>
      <c r="SNE64" s="90"/>
      <c r="SNF64" s="90"/>
      <c r="SNG64" s="90"/>
      <c r="SNH64" s="90"/>
      <c r="SNI64" s="90"/>
      <c r="SNJ64" s="90"/>
      <c r="SNK64" s="90"/>
      <c r="SNL64" s="90"/>
      <c r="SNM64" s="90"/>
      <c r="SNN64" s="90"/>
      <c r="SNO64" s="90"/>
      <c r="SNP64" s="90"/>
      <c r="SNQ64" s="90"/>
      <c r="SNR64" s="90"/>
      <c r="SNS64" s="90"/>
      <c r="SNT64" s="90"/>
      <c r="SNU64" s="90"/>
      <c r="SNV64" s="90"/>
      <c r="SNW64" s="90"/>
      <c r="SNX64" s="90"/>
      <c r="SNY64" s="90"/>
      <c r="SNZ64" s="90"/>
      <c r="SOA64" s="90"/>
      <c r="SOB64" s="90"/>
      <c r="SOC64" s="90"/>
      <c r="SOD64" s="90"/>
      <c r="SOE64" s="90"/>
      <c r="SOF64" s="90"/>
      <c r="SOG64" s="90"/>
      <c r="SOH64" s="90"/>
      <c r="SOI64" s="90"/>
      <c r="SOJ64" s="90"/>
      <c r="SOK64" s="90"/>
      <c r="SOL64" s="90"/>
      <c r="SOM64" s="90"/>
      <c r="SON64" s="90"/>
      <c r="SOO64" s="90"/>
      <c r="SOP64" s="90"/>
      <c r="SOQ64" s="90"/>
      <c r="SOR64" s="90"/>
      <c r="SOS64" s="90"/>
      <c r="SOT64" s="90"/>
      <c r="SOU64" s="90"/>
      <c r="SOV64" s="90"/>
      <c r="SOW64" s="90"/>
      <c r="SOX64" s="90"/>
      <c r="SOY64" s="90"/>
      <c r="SOZ64" s="90"/>
      <c r="SPA64" s="90"/>
      <c r="SPB64" s="90"/>
      <c r="SPC64" s="90"/>
      <c r="SPD64" s="90"/>
      <c r="SPE64" s="90"/>
      <c r="SPF64" s="90"/>
      <c r="SPG64" s="90"/>
      <c r="SPH64" s="90"/>
      <c r="SPI64" s="90"/>
      <c r="SPJ64" s="90"/>
      <c r="SPK64" s="90"/>
      <c r="SPL64" s="90"/>
      <c r="SPM64" s="90"/>
      <c r="SPN64" s="90"/>
      <c r="SPO64" s="90"/>
      <c r="SPP64" s="90"/>
      <c r="SPQ64" s="90"/>
      <c r="SPR64" s="90"/>
      <c r="SPS64" s="90"/>
      <c r="SPT64" s="90"/>
      <c r="SPU64" s="90"/>
      <c r="SPV64" s="90"/>
      <c r="SPW64" s="90"/>
      <c r="SPX64" s="90"/>
      <c r="SPY64" s="90"/>
      <c r="SPZ64" s="90"/>
      <c r="SQA64" s="90"/>
      <c r="SQB64" s="90"/>
      <c r="SQC64" s="90"/>
      <c r="SQD64" s="90"/>
      <c r="SQE64" s="90"/>
      <c r="SQF64" s="90"/>
      <c r="SQG64" s="90"/>
      <c r="SQH64" s="90"/>
      <c r="SQI64" s="90"/>
      <c r="SQJ64" s="90"/>
      <c r="SQK64" s="90"/>
      <c r="SQL64" s="90"/>
      <c r="SQM64" s="90"/>
      <c r="SQN64" s="90"/>
      <c r="SQO64" s="90"/>
      <c r="SQP64" s="90"/>
      <c r="SQQ64" s="90"/>
      <c r="SQR64" s="90"/>
      <c r="SQS64" s="90"/>
      <c r="SQT64" s="90"/>
      <c r="SQU64" s="90"/>
      <c r="SQV64" s="90"/>
      <c r="SQW64" s="90"/>
      <c r="SQX64" s="90"/>
      <c r="SQY64" s="90"/>
      <c r="SQZ64" s="90"/>
      <c r="SRA64" s="90"/>
      <c r="SRB64" s="90"/>
      <c r="SRC64" s="90"/>
      <c r="SRD64" s="90"/>
      <c r="SRE64" s="90"/>
      <c r="SRF64" s="90"/>
      <c r="SRG64" s="90"/>
      <c r="SRH64" s="90"/>
      <c r="SRI64" s="90"/>
      <c r="SRJ64" s="90"/>
      <c r="SRK64" s="90"/>
      <c r="SRL64" s="90"/>
      <c r="SRM64" s="90"/>
      <c r="SRN64" s="90"/>
      <c r="SRO64" s="90"/>
      <c r="SRP64" s="90"/>
      <c r="SRQ64" s="90"/>
      <c r="SRR64" s="90"/>
      <c r="SRS64" s="90"/>
      <c r="SRT64" s="90"/>
      <c r="SRU64" s="90"/>
      <c r="SRV64" s="90"/>
      <c r="SRW64" s="90"/>
      <c r="SRX64" s="90"/>
      <c r="SRY64" s="90"/>
      <c r="SRZ64" s="90"/>
      <c r="SSA64" s="90"/>
      <c r="SSB64" s="90"/>
      <c r="SSC64" s="90"/>
      <c r="SSD64" s="90"/>
      <c r="SSE64" s="90"/>
      <c r="SSF64" s="90"/>
      <c r="SSG64" s="90"/>
      <c r="SSH64" s="90"/>
      <c r="SSI64" s="90"/>
      <c r="SSJ64" s="90"/>
      <c r="SSK64" s="90"/>
      <c r="SSL64" s="90"/>
      <c r="SSM64" s="90"/>
      <c r="SSN64" s="90"/>
      <c r="SSO64" s="90"/>
      <c r="SSP64" s="90"/>
      <c r="SSQ64" s="90"/>
      <c r="SSR64" s="90"/>
      <c r="SSS64" s="90"/>
      <c r="SST64" s="90"/>
      <c r="SSU64" s="90"/>
      <c r="SSV64" s="90"/>
      <c r="SSW64" s="90"/>
      <c r="SSX64" s="90"/>
      <c r="SSY64" s="90"/>
      <c r="SSZ64" s="90"/>
      <c r="STA64" s="90"/>
      <c r="STB64" s="90"/>
      <c r="STC64" s="90"/>
      <c r="STD64" s="90"/>
      <c r="STE64" s="90"/>
      <c r="STF64" s="90"/>
      <c r="STG64" s="90"/>
      <c r="STH64" s="90"/>
      <c r="STI64" s="90"/>
      <c r="STJ64" s="90"/>
      <c r="STK64" s="90"/>
      <c r="STL64" s="90"/>
      <c r="STM64" s="90"/>
      <c r="STN64" s="90"/>
      <c r="STO64" s="90"/>
      <c r="STP64" s="90"/>
      <c r="STQ64" s="90"/>
      <c r="STR64" s="90"/>
      <c r="STS64" s="90"/>
      <c r="STT64" s="90"/>
      <c r="STU64" s="90"/>
      <c r="STV64" s="90"/>
      <c r="STW64" s="90"/>
      <c r="STX64" s="90"/>
      <c r="STY64" s="90"/>
      <c r="STZ64" s="90"/>
      <c r="SUA64" s="90"/>
      <c r="SUB64" s="90"/>
      <c r="SUC64" s="90"/>
      <c r="SUD64" s="90"/>
      <c r="SUE64" s="90"/>
      <c r="SUF64" s="90"/>
      <c r="SUG64" s="90"/>
      <c r="SUH64" s="90"/>
      <c r="SUI64" s="90"/>
      <c r="SUJ64" s="90"/>
      <c r="SUK64" s="90"/>
      <c r="SUL64" s="90"/>
      <c r="SUM64" s="90"/>
      <c r="SUN64" s="90"/>
      <c r="SUO64" s="90"/>
      <c r="SUP64" s="90"/>
      <c r="SUQ64" s="90"/>
      <c r="SUR64" s="90"/>
      <c r="SUS64" s="90"/>
      <c r="SUT64" s="90"/>
      <c r="SUU64" s="90"/>
      <c r="SUV64" s="90"/>
      <c r="SUW64" s="90"/>
      <c r="SUX64" s="90"/>
      <c r="SUY64" s="90"/>
      <c r="SUZ64" s="90"/>
      <c r="SVA64" s="90"/>
      <c r="SVB64" s="90"/>
      <c r="SVC64" s="90"/>
      <c r="SVD64" s="90"/>
      <c r="SVE64" s="90"/>
      <c r="SVF64" s="90"/>
      <c r="SVG64" s="90"/>
      <c r="SVH64" s="90"/>
      <c r="SVI64" s="90"/>
      <c r="SVJ64" s="90"/>
      <c r="SVK64" s="90"/>
      <c r="SVL64" s="90"/>
      <c r="SVM64" s="90"/>
      <c r="SVN64" s="90"/>
      <c r="SVO64" s="90"/>
      <c r="SVP64" s="90"/>
      <c r="SVQ64" s="90"/>
      <c r="SVR64" s="90"/>
      <c r="SVS64" s="90"/>
      <c r="SVT64" s="90"/>
      <c r="SVU64" s="90"/>
      <c r="SVV64" s="90"/>
      <c r="SVW64" s="90"/>
      <c r="SVX64" s="90"/>
      <c r="SVY64" s="90"/>
      <c r="SVZ64" s="90"/>
      <c r="SWA64" s="90"/>
      <c r="SWB64" s="90"/>
      <c r="SWC64" s="90"/>
      <c r="SWD64" s="90"/>
      <c r="SWE64" s="90"/>
      <c r="SWF64" s="90"/>
      <c r="SWG64" s="90"/>
      <c r="SWH64" s="90"/>
      <c r="SWI64" s="90"/>
      <c r="SWJ64" s="90"/>
      <c r="SWK64" s="90"/>
      <c r="SWL64" s="90"/>
      <c r="SWM64" s="90"/>
      <c r="SWN64" s="90"/>
      <c r="SWO64" s="90"/>
      <c r="SWP64" s="90"/>
      <c r="SWQ64" s="90"/>
      <c r="SWR64" s="90"/>
      <c r="SWS64" s="90"/>
      <c r="SWT64" s="90"/>
      <c r="SWU64" s="90"/>
      <c r="SWV64" s="90"/>
      <c r="SWW64" s="90"/>
      <c r="SWX64" s="90"/>
      <c r="SWY64" s="90"/>
      <c r="SWZ64" s="90"/>
      <c r="SXA64" s="90"/>
      <c r="SXB64" s="90"/>
      <c r="SXC64" s="90"/>
      <c r="SXD64" s="90"/>
      <c r="SXE64" s="90"/>
      <c r="SXF64" s="90"/>
      <c r="SXG64" s="90"/>
      <c r="SXH64" s="90"/>
      <c r="SXI64" s="90"/>
      <c r="SXJ64" s="90"/>
      <c r="SXK64" s="90"/>
      <c r="SXL64" s="90"/>
      <c r="SXM64" s="90"/>
      <c r="SXN64" s="90"/>
      <c r="SXO64" s="90"/>
      <c r="SXP64" s="90"/>
      <c r="SXQ64" s="90"/>
      <c r="SXR64" s="90"/>
      <c r="SXS64" s="90"/>
      <c r="SXT64" s="90"/>
      <c r="SXU64" s="90"/>
      <c r="SXV64" s="90"/>
      <c r="SXW64" s="90"/>
      <c r="SXX64" s="90"/>
      <c r="SXY64" s="90"/>
      <c r="SXZ64" s="90"/>
      <c r="SYA64" s="90"/>
      <c r="SYB64" s="90"/>
      <c r="SYC64" s="90"/>
      <c r="SYD64" s="90"/>
      <c r="SYE64" s="90"/>
      <c r="SYF64" s="90"/>
      <c r="SYG64" s="90"/>
      <c r="SYH64" s="90"/>
      <c r="SYI64" s="90"/>
      <c r="SYJ64" s="90"/>
      <c r="SYK64" s="90"/>
      <c r="SYL64" s="90"/>
      <c r="SYM64" s="90"/>
      <c r="SYN64" s="90"/>
      <c r="SYO64" s="90"/>
      <c r="SYP64" s="90"/>
      <c r="SYQ64" s="90"/>
      <c r="SYR64" s="90"/>
      <c r="SYS64" s="90"/>
      <c r="SYT64" s="90"/>
      <c r="SYU64" s="90"/>
      <c r="SYV64" s="90"/>
      <c r="SYW64" s="90"/>
      <c r="SYX64" s="90"/>
      <c r="SYY64" s="90"/>
      <c r="SYZ64" s="90"/>
      <c r="SZA64" s="90"/>
      <c r="SZB64" s="90"/>
      <c r="SZC64" s="90"/>
      <c r="SZD64" s="90"/>
      <c r="SZE64" s="90"/>
      <c r="SZF64" s="90"/>
      <c r="SZG64" s="90"/>
      <c r="SZH64" s="90"/>
      <c r="SZI64" s="90"/>
      <c r="SZJ64" s="90"/>
      <c r="SZK64" s="90"/>
      <c r="SZL64" s="90"/>
      <c r="SZM64" s="90"/>
      <c r="SZN64" s="90"/>
      <c r="SZO64" s="90"/>
      <c r="SZP64" s="90"/>
      <c r="SZQ64" s="90"/>
      <c r="SZR64" s="90"/>
      <c r="SZS64" s="90"/>
      <c r="SZT64" s="90"/>
      <c r="SZU64" s="90"/>
      <c r="SZV64" s="90"/>
      <c r="SZW64" s="90"/>
      <c r="SZX64" s="90"/>
      <c r="SZY64" s="90"/>
      <c r="SZZ64" s="90"/>
      <c r="TAA64" s="90"/>
      <c r="TAB64" s="90"/>
      <c r="TAC64" s="90"/>
      <c r="TAD64" s="90"/>
      <c r="TAE64" s="90"/>
      <c r="TAF64" s="90"/>
      <c r="TAG64" s="90"/>
      <c r="TAH64" s="90"/>
      <c r="TAI64" s="90"/>
      <c r="TAJ64" s="90"/>
      <c r="TAK64" s="90"/>
      <c r="TAL64" s="90"/>
      <c r="TAM64" s="90"/>
      <c r="TAN64" s="90"/>
      <c r="TAO64" s="90"/>
      <c r="TAP64" s="90"/>
      <c r="TAQ64" s="90"/>
      <c r="TAR64" s="90"/>
      <c r="TAS64" s="90"/>
      <c r="TAT64" s="90"/>
      <c r="TAU64" s="90"/>
      <c r="TAV64" s="90"/>
      <c r="TAW64" s="90"/>
      <c r="TAX64" s="90"/>
      <c r="TAY64" s="90"/>
      <c r="TAZ64" s="90"/>
      <c r="TBA64" s="90"/>
      <c r="TBB64" s="90"/>
      <c r="TBC64" s="90"/>
      <c r="TBD64" s="90"/>
      <c r="TBE64" s="90"/>
      <c r="TBF64" s="90"/>
      <c r="TBG64" s="90"/>
      <c r="TBH64" s="90"/>
      <c r="TBI64" s="90"/>
      <c r="TBJ64" s="90"/>
      <c r="TBK64" s="90"/>
      <c r="TBL64" s="90"/>
      <c r="TBM64" s="90"/>
      <c r="TBN64" s="90"/>
      <c r="TBO64" s="90"/>
      <c r="TBP64" s="90"/>
      <c r="TBQ64" s="90"/>
      <c r="TBR64" s="90"/>
      <c r="TBS64" s="90"/>
      <c r="TBT64" s="90"/>
      <c r="TBU64" s="90"/>
      <c r="TBV64" s="90"/>
      <c r="TBW64" s="90"/>
      <c r="TBX64" s="90"/>
      <c r="TBY64" s="90"/>
      <c r="TBZ64" s="90"/>
      <c r="TCA64" s="90"/>
      <c r="TCB64" s="90"/>
      <c r="TCC64" s="90"/>
      <c r="TCD64" s="90"/>
      <c r="TCE64" s="90"/>
      <c r="TCF64" s="90"/>
      <c r="TCG64" s="90"/>
      <c r="TCH64" s="90"/>
      <c r="TCI64" s="90"/>
      <c r="TCJ64" s="90"/>
      <c r="TCK64" s="90"/>
      <c r="TCL64" s="90"/>
      <c r="TCM64" s="90"/>
      <c r="TCN64" s="90"/>
      <c r="TCO64" s="90"/>
      <c r="TCP64" s="90"/>
      <c r="TCQ64" s="90"/>
      <c r="TCR64" s="90"/>
      <c r="TCS64" s="90"/>
      <c r="TCT64" s="90"/>
      <c r="TCU64" s="90"/>
      <c r="TCV64" s="90"/>
      <c r="TCW64" s="90"/>
      <c r="TCX64" s="90"/>
      <c r="TCY64" s="90"/>
      <c r="TCZ64" s="90"/>
      <c r="TDA64" s="90"/>
      <c r="TDB64" s="90"/>
      <c r="TDC64" s="90"/>
      <c r="TDD64" s="90"/>
      <c r="TDE64" s="90"/>
      <c r="TDF64" s="90"/>
      <c r="TDG64" s="90"/>
      <c r="TDH64" s="90"/>
      <c r="TDI64" s="90"/>
      <c r="TDJ64" s="90"/>
      <c r="TDK64" s="90"/>
      <c r="TDL64" s="90"/>
      <c r="TDM64" s="90"/>
      <c r="TDN64" s="90"/>
      <c r="TDO64" s="90"/>
      <c r="TDP64" s="90"/>
      <c r="TDQ64" s="90"/>
      <c r="TDR64" s="90"/>
      <c r="TDS64" s="90"/>
      <c r="TDT64" s="90"/>
      <c r="TDU64" s="90"/>
      <c r="TDV64" s="90"/>
      <c r="TDW64" s="90"/>
      <c r="TDX64" s="90"/>
      <c r="TDY64" s="90"/>
      <c r="TDZ64" s="90"/>
      <c r="TEA64" s="90"/>
      <c r="TEB64" s="90"/>
      <c r="TEC64" s="90"/>
      <c r="TED64" s="90"/>
      <c r="TEE64" s="90"/>
      <c r="TEF64" s="90"/>
      <c r="TEG64" s="90"/>
      <c r="TEH64" s="90"/>
      <c r="TEI64" s="90"/>
      <c r="TEJ64" s="90"/>
      <c r="TEK64" s="90"/>
      <c r="TEL64" s="90"/>
      <c r="TEM64" s="90"/>
      <c r="TEN64" s="90"/>
      <c r="TEO64" s="90"/>
      <c r="TEP64" s="90"/>
      <c r="TEQ64" s="90"/>
      <c r="TER64" s="90"/>
      <c r="TES64" s="90"/>
      <c r="TET64" s="90"/>
      <c r="TEU64" s="90"/>
      <c r="TEV64" s="90"/>
      <c r="TEW64" s="90"/>
      <c r="TEX64" s="90"/>
      <c r="TEY64" s="90"/>
      <c r="TEZ64" s="90"/>
      <c r="TFA64" s="90"/>
      <c r="TFB64" s="90"/>
      <c r="TFC64" s="90"/>
      <c r="TFD64" s="90"/>
      <c r="TFE64" s="90"/>
      <c r="TFF64" s="90"/>
      <c r="TFG64" s="90"/>
      <c r="TFH64" s="90"/>
      <c r="TFI64" s="90"/>
      <c r="TFJ64" s="90"/>
      <c r="TFK64" s="90"/>
      <c r="TFL64" s="90"/>
      <c r="TFM64" s="90"/>
      <c r="TFN64" s="90"/>
      <c r="TFO64" s="90"/>
      <c r="TFP64" s="90"/>
      <c r="TFQ64" s="90"/>
      <c r="TFR64" s="90"/>
      <c r="TFS64" s="90"/>
      <c r="TFT64" s="90"/>
      <c r="TFU64" s="90"/>
      <c r="TFV64" s="90"/>
      <c r="TFW64" s="90"/>
      <c r="TFX64" s="90"/>
      <c r="TFY64" s="90"/>
      <c r="TFZ64" s="90"/>
      <c r="TGA64" s="90"/>
      <c r="TGB64" s="90"/>
      <c r="TGC64" s="90"/>
      <c r="TGD64" s="90"/>
      <c r="TGE64" s="90"/>
      <c r="TGF64" s="90"/>
      <c r="TGG64" s="90"/>
      <c r="TGH64" s="90"/>
      <c r="TGI64" s="90"/>
      <c r="TGJ64" s="90"/>
      <c r="TGK64" s="90"/>
      <c r="TGL64" s="90"/>
      <c r="TGM64" s="90"/>
      <c r="TGN64" s="90"/>
      <c r="TGO64" s="90"/>
      <c r="TGP64" s="90"/>
      <c r="TGQ64" s="90"/>
      <c r="TGR64" s="90"/>
      <c r="TGS64" s="90"/>
      <c r="TGT64" s="90"/>
      <c r="TGU64" s="90"/>
      <c r="TGV64" s="90"/>
      <c r="TGW64" s="90"/>
      <c r="TGX64" s="90"/>
      <c r="TGY64" s="90"/>
      <c r="TGZ64" s="90"/>
      <c r="THA64" s="90"/>
      <c r="THB64" s="90"/>
      <c r="THC64" s="90"/>
      <c r="THD64" s="90"/>
      <c r="THE64" s="90"/>
      <c r="THF64" s="90"/>
      <c r="THG64" s="90"/>
      <c r="THH64" s="90"/>
      <c r="THI64" s="90"/>
      <c r="THJ64" s="90"/>
      <c r="THK64" s="90"/>
      <c r="THL64" s="90"/>
      <c r="THM64" s="90"/>
      <c r="THN64" s="90"/>
      <c r="THO64" s="90"/>
      <c r="THP64" s="90"/>
      <c r="THQ64" s="90"/>
      <c r="THR64" s="90"/>
      <c r="THS64" s="90"/>
      <c r="THT64" s="90"/>
      <c r="THU64" s="90"/>
      <c r="THV64" s="90"/>
      <c r="THW64" s="90"/>
      <c r="THX64" s="90"/>
      <c r="THY64" s="90"/>
      <c r="THZ64" s="90"/>
      <c r="TIA64" s="90"/>
      <c r="TIB64" s="90"/>
      <c r="TIC64" s="90"/>
      <c r="TID64" s="90"/>
      <c r="TIE64" s="90"/>
      <c r="TIF64" s="90"/>
      <c r="TIG64" s="90"/>
      <c r="TIH64" s="90"/>
      <c r="TII64" s="90"/>
      <c r="TIJ64" s="90"/>
      <c r="TIK64" s="90"/>
      <c r="TIL64" s="90"/>
      <c r="TIM64" s="90"/>
      <c r="TIN64" s="90"/>
      <c r="TIO64" s="90"/>
      <c r="TIP64" s="90"/>
      <c r="TIQ64" s="90"/>
      <c r="TIR64" s="90"/>
      <c r="TIS64" s="90"/>
      <c r="TIT64" s="90"/>
      <c r="TIU64" s="90"/>
      <c r="TIV64" s="90"/>
      <c r="TIW64" s="90"/>
      <c r="TIX64" s="90"/>
      <c r="TIY64" s="90"/>
      <c r="TIZ64" s="90"/>
      <c r="TJA64" s="90"/>
      <c r="TJB64" s="90"/>
      <c r="TJC64" s="90"/>
      <c r="TJD64" s="90"/>
      <c r="TJE64" s="90"/>
      <c r="TJF64" s="90"/>
      <c r="TJG64" s="90"/>
      <c r="TJH64" s="90"/>
      <c r="TJI64" s="90"/>
      <c r="TJJ64" s="90"/>
      <c r="TJK64" s="90"/>
      <c r="TJL64" s="90"/>
      <c r="TJM64" s="90"/>
      <c r="TJN64" s="90"/>
      <c r="TJO64" s="90"/>
      <c r="TJP64" s="90"/>
      <c r="TJQ64" s="90"/>
      <c r="TJR64" s="90"/>
      <c r="TJS64" s="90"/>
      <c r="TJT64" s="90"/>
      <c r="TJU64" s="90"/>
      <c r="TJV64" s="90"/>
      <c r="TJW64" s="90"/>
      <c r="TJX64" s="90"/>
      <c r="TJY64" s="90"/>
      <c r="TJZ64" s="90"/>
      <c r="TKA64" s="90"/>
      <c r="TKB64" s="90"/>
      <c r="TKC64" s="90"/>
      <c r="TKD64" s="90"/>
      <c r="TKE64" s="90"/>
      <c r="TKF64" s="90"/>
      <c r="TKG64" s="90"/>
      <c r="TKH64" s="90"/>
      <c r="TKI64" s="90"/>
      <c r="TKJ64" s="90"/>
      <c r="TKK64" s="90"/>
      <c r="TKL64" s="90"/>
      <c r="TKM64" s="90"/>
      <c r="TKN64" s="90"/>
      <c r="TKO64" s="90"/>
      <c r="TKP64" s="90"/>
      <c r="TKQ64" s="90"/>
      <c r="TKR64" s="90"/>
      <c r="TKS64" s="90"/>
      <c r="TKT64" s="90"/>
      <c r="TKU64" s="90"/>
      <c r="TKV64" s="90"/>
      <c r="TKW64" s="90"/>
      <c r="TKX64" s="90"/>
      <c r="TKY64" s="90"/>
      <c r="TKZ64" s="90"/>
      <c r="TLA64" s="90"/>
      <c r="TLB64" s="90"/>
      <c r="TLC64" s="90"/>
      <c r="TLD64" s="90"/>
      <c r="TLE64" s="90"/>
      <c r="TLF64" s="90"/>
      <c r="TLG64" s="90"/>
      <c r="TLH64" s="90"/>
      <c r="TLI64" s="90"/>
      <c r="TLJ64" s="90"/>
      <c r="TLK64" s="90"/>
      <c r="TLL64" s="90"/>
      <c r="TLM64" s="90"/>
      <c r="TLN64" s="90"/>
      <c r="TLO64" s="90"/>
      <c r="TLP64" s="90"/>
      <c r="TLQ64" s="90"/>
      <c r="TLR64" s="90"/>
      <c r="TLS64" s="90"/>
      <c r="TLT64" s="90"/>
      <c r="TLU64" s="90"/>
      <c r="TLV64" s="90"/>
      <c r="TLW64" s="90"/>
      <c r="TLX64" s="90"/>
      <c r="TLY64" s="90"/>
      <c r="TLZ64" s="90"/>
      <c r="TMA64" s="90"/>
      <c r="TMB64" s="90"/>
      <c r="TMC64" s="90"/>
      <c r="TMD64" s="90"/>
      <c r="TME64" s="90"/>
      <c r="TMF64" s="90"/>
      <c r="TMG64" s="90"/>
      <c r="TMH64" s="90"/>
      <c r="TMI64" s="90"/>
      <c r="TMJ64" s="90"/>
      <c r="TMK64" s="90"/>
      <c r="TML64" s="90"/>
      <c r="TMM64" s="90"/>
      <c r="TMN64" s="90"/>
      <c r="TMO64" s="90"/>
      <c r="TMP64" s="90"/>
      <c r="TMQ64" s="90"/>
      <c r="TMR64" s="90"/>
      <c r="TMS64" s="90"/>
      <c r="TMT64" s="90"/>
      <c r="TMU64" s="90"/>
      <c r="TMV64" s="90"/>
      <c r="TMW64" s="90"/>
      <c r="TMX64" s="90"/>
      <c r="TMY64" s="90"/>
      <c r="TMZ64" s="90"/>
      <c r="TNA64" s="90"/>
      <c r="TNB64" s="90"/>
      <c r="TNC64" s="90"/>
      <c r="TND64" s="90"/>
      <c r="TNE64" s="90"/>
      <c r="TNF64" s="90"/>
      <c r="TNG64" s="90"/>
      <c r="TNH64" s="90"/>
      <c r="TNI64" s="90"/>
      <c r="TNJ64" s="90"/>
      <c r="TNK64" s="90"/>
      <c r="TNL64" s="90"/>
      <c r="TNM64" s="90"/>
      <c r="TNN64" s="90"/>
      <c r="TNO64" s="90"/>
      <c r="TNP64" s="90"/>
      <c r="TNQ64" s="90"/>
      <c r="TNR64" s="90"/>
      <c r="TNS64" s="90"/>
      <c r="TNT64" s="90"/>
      <c r="TNU64" s="90"/>
      <c r="TNV64" s="90"/>
      <c r="TNW64" s="90"/>
      <c r="TNX64" s="90"/>
      <c r="TNY64" s="90"/>
      <c r="TNZ64" s="90"/>
      <c r="TOA64" s="90"/>
      <c r="TOB64" s="90"/>
      <c r="TOC64" s="90"/>
      <c r="TOD64" s="90"/>
      <c r="TOE64" s="90"/>
      <c r="TOF64" s="90"/>
      <c r="TOG64" s="90"/>
      <c r="TOH64" s="90"/>
      <c r="TOI64" s="90"/>
      <c r="TOJ64" s="90"/>
      <c r="TOK64" s="90"/>
      <c r="TOL64" s="90"/>
      <c r="TOM64" s="90"/>
      <c r="TON64" s="90"/>
      <c r="TOO64" s="90"/>
      <c r="TOP64" s="90"/>
      <c r="TOQ64" s="90"/>
      <c r="TOR64" s="90"/>
      <c r="TOS64" s="90"/>
      <c r="TOT64" s="90"/>
      <c r="TOU64" s="90"/>
      <c r="TOV64" s="90"/>
      <c r="TOW64" s="90"/>
      <c r="TOX64" s="90"/>
      <c r="TOY64" s="90"/>
      <c r="TOZ64" s="90"/>
      <c r="TPA64" s="90"/>
      <c r="TPB64" s="90"/>
      <c r="TPC64" s="90"/>
      <c r="TPD64" s="90"/>
      <c r="TPE64" s="90"/>
      <c r="TPF64" s="90"/>
      <c r="TPG64" s="90"/>
      <c r="TPH64" s="90"/>
      <c r="TPI64" s="90"/>
      <c r="TPJ64" s="90"/>
      <c r="TPK64" s="90"/>
      <c r="TPL64" s="90"/>
      <c r="TPM64" s="90"/>
      <c r="TPN64" s="90"/>
      <c r="TPO64" s="90"/>
      <c r="TPP64" s="90"/>
      <c r="TPQ64" s="90"/>
      <c r="TPR64" s="90"/>
      <c r="TPS64" s="90"/>
      <c r="TPT64" s="90"/>
      <c r="TPU64" s="90"/>
      <c r="TPV64" s="90"/>
      <c r="TPW64" s="90"/>
      <c r="TPX64" s="90"/>
      <c r="TPY64" s="90"/>
      <c r="TPZ64" s="90"/>
      <c r="TQA64" s="90"/>
      <c r="TQB64" s="90"/>
      <c r="TQC64" s="90"/>
      <c r="TQD64" s="90"/>
      <c r="TQE64" s="90"/>
      <c r="TQF64" s="90"/>
      <c r="TQG64" s="90"/>
      <c r="TQH64" s="90"/>
      <c r="TQI64" s="90"/>
      <c r="TQJ64" s="90"/>
      <c r="TQK64" s="90"/>
      <c r="TQL64" s="90"/>
      <c r="TQM64" s="90"/>
      <c r="TQN64" s="90"/>
      <c r="TQO64" s="90"/>
      <c r="TQP64" s="90"/>
      <c r="TQQ64" s="90"/>
      <c r="TQR64" s="90"/>
      <c r="TQS64" s="90"/>
      <c r="TQT64" s="90"/>
      <c r="TQU64" s="90"/>
      <c r="TQV64" s="90"/>
      <c r="TQW64" s="90"/>
      <c r="TQX64" s="90"/>
      <c r="TQY64" s="90"/>
      <c r="TQZ64" s="90"/>
      <c r="TRA64" s="90"/>
      <c r="TRB64" s="90"/>
      <c r="TRC64" s="90"/>
      <c r="TRD64" s="90"/>
      <c r="TRE64" s="90"/>
      <c r="TRF64" s="90"/>
      <c r="TRG64" s="90"/>
      <c r="TRH64" s="90"/>
      <c r="TRI64" s="90"/>
      <c r="TRJ64" s="90"/>
      <c r="TRK64" s="90"/>
      <c r="TRL64" s="90"/>
      <c r="TRM64" s="90"/>
      <c r="TRN64" s="90"/>
      <c r="TRO64" s="90"/>
      <c r="TRP64" s="90"/>
      <c r="TRQ64" s="90"/>
      <c r="TRR64" s="90"/>
      <c r="TRS64" s="90"/>
      <c r="TRT64" s="90"/>
      <c r="TRU64" s="90"/>
      <c r="TRV64" s="90"/>
      <c r="TRW64" s="90"/>
      <c r="TRX64" s="90"/>
      <c r="TRY64" s="90"/>
      <c r="TRZ64" s="90"/>
      <c r="TSA64" s="90"/>
      <c r="TSB64" s="90"/>
      <c r="TSC64" s="90"/>
      <c r="TSD64" s="90"/>
      <c r="TSE64" s="90"/>
      <c r="TSF64" s="90"/>
      <c r="TSG64" s="90"/>
      <c r="TSH64" s="90"/>
      <c r="TSI64" s="90"/>
      <c r="TSJ64" s="90"/>
      <c r="TSK64" s="90"/>
      <c r="TSL64" s="90"/>
      <c r="TSM64" s="90"/>
      <c r="TSN64" s="90"/>
      <c r="TSO64" s="90"/>
      <c r="TSP64" s="90"/>
      <c r="TSQ64" s="90"/>
      <c r="TSR64" s="90"/>
      <c r="TSS64" s="90"/>
      <c r="TST64" s="90"/>
      <c r="TSU64" s="90"/>
      <c r="TSV64" s="90"/>
      <c r="TSW64" s="90"/>
      <c r="TSX64" s="90"/>
      <c r="TSY64" s="90"/>
      <c r="TSZ64" s="90"/>
      <c r="TTA64" s="90"/>
      <c r="TTB64" s="90"/>
      <c r="TTC64" s="90"/>
      <c r="TTD64" s="90"/>
      <c r="TTE64" s="90"/>
      <c r="TTF64" s="90"/>
      <c r="TTG64" s="90"/>
      <c r="TTH64" s="90"/>
      <c r="TTI64" s="90"/>
      <c r="TTJ64" s="90"/>
      <c r="TTK64" s="90"/>
      <c r="TTL64" s="90"/>
      <c r="TTM64" s="90"/>
      <c r="TTN64" s="90"/>
      <c r="TTO64" s="90"/>
      <c r="TTP64" s="90"/>
      <c r="TTQ64" s="90"/>
      <c r="TTR64" s="90"/>
      <c r="TTS64" s="90"/>
      <c r="TTT64" s="90"/>
      <c r="TTU64" s="90"/>
      <c r="TTV64" s="90"/>
      <c r="TTW64" s="90"/>
      <c r="TTX64" s="90"/>
      <c r="TTY64" s="90"/>
      <c r="TTZ64" s="90"/>
      <c r="TUA64" s="90"/>
      <c r="TUB64" s="90"/>
      <c r="TUC64" s="90"/>
      <c r="TUD64" s="90"/>
      <c r="TUE64" s="90"/>
      <c r="TUF64" s="90"/>
      <c r="TUG64" s="90"/>
      <c r="TUH64" s="90"/>
      <c r="TUI64" s="90"/>
      <c r="TUJ64" s="90"/>
      <c r="TUK64" s="90"/>
      <c r="TUL64" s="90"/>
      <c r="TUM64" s="90"/>
      <c r="TUN64" s="90"/>
      <c r="TUO64" s="90"/>
      <c r="TUP64" s="90"/>
      <c r="TUQ64" s="90"/>
      <c r="TUR64" s="90"/>
      <c r="TUS64" s="90"/>
      <c r="TUT64" s="90"/>
      <c r="TUU64" s="90"/>
      <c r="TUV64" s="90"/>
      <c r="TUW64" s="90"/>
      <c r="TUX64" s="90"/>
      <c r="TUY64" s="90"/>
      <c r="TUZ64" s="90"/>
      <c r="TVA64" s="90"/>
      <c r="TVB64" s="90"/>
      <c r="TVC64" s="90"/>
      <c r="TVD64" s="90"/>
      <c r="TVE64" s="90"/>
      <c r="TVF64" s="90"/>
      <c r="TVG64" s="90"/>
      <c r="TVH64" s="90"/>
      <c r="TVI64" s="90"/>
      <c r="TVJ64" s="90"/>
      <c r="TVK64" s="90"/>
      <c r="TVL64" s="90"/>
      <c r="TVM64" s="90"/>
      <c r="TVN64" s="90"/>
      <c r="TVO64" s="90"/>
      <c r="TVP64" s="90"/>
      <c r="TVQ64" s="90"/>
      <c r="TVR64" s="90"/>
      <c r="TVS64" s="90"/>
      <c r="TVT64" s="90"/>
      <c r="TVU64" s="90"/>
      <c r="TVV64" s="90"/>
      <c r="TVW64" s="90"/>
      <c r="TVX64" s="90"/>
      <c r="TVY64" s="90"/>
      <c r="TVZ64" s="90"/>
      <c r="TWA64" s="90"/>
      <c r="TWB64" s="90"/>
      <c r="TWC64" s="90"/>
      <c r="TWD64" s="90"/>
      <c r="TWE64" s="90"/>
      <c r="TWF64" s="90"/>
      <c r="TWG64" s="90"/>
      <c r="TWH64" s="90"/>
      <c r="TWI64" s="90"/>
      <c r="TWJ64" s="90"/>
      <c r="TWK64" s="90"/>
      <c r="TWL64" s="90"/>
      <c r="TWM64" s="90"/>
      <c r="TWN64" s="90"/>
      <c r="TWO64" s="90"/>
      <c r="TWP64" s="90"/>
      <c r="TWQ64" s="90"/>
      <c r="TWR64" s="90"/>
      <c r="TWS64" s="90"/>
      <c r="TWT64" s="90"/>
      <c r="TWU64" s="90"/>
      <c r="TWV64" s="90"/>
      <c r="TWW64" s="90"/>
      <c r="TWX64" s="90"/>
      <c r="TWY64" s="90"/>
      <c r="TWZ64" s="90"/>
      <c r="TXA64" s="90"/>
      <c r="TXB64" s="90"/>
      <c r="TXC64" s="90"/>
      <c r="TXD64" s="90"/>
      <c r="TXE64" s="90"/>
      <c r="TXF64" s="90"/>
      <c r="TXG64" s="90"/>
      <c r="TXH64" s="90"/>
      <c r="TXI64" s="90"/>
      <c r="TXJ64" s="90"/>
      <c r="TXK64" s="90"/>
      <c r="TXL64" s="90"/>
      <c r="TXM64" s="90"/>
      <c r="TXN64" s="90"/>
      <c r="TXO64" s="90"/>
      <c r="TXP64" s="90"/>
      <c r="TXQ64" s="90"/>
      <c r="TXR64" s="90"/>
      <c r="TXS64" s="90"/>
      <c r="TXT64" s="90"/>
      <c r="TXU64" s="90"/>
      <c r="TXV64" s="90"/>
      <c r="TXW64" s="90"/>
      <c r="TXX64" s="90"/>
      <c r="TXY64" s="90"/>
      <c r="TXZ64" s="90"/>
      <c r="TYA64" s="90"/>
      <c r="TYB64" s="90"/>
      <c r="TYC64" s="90"/>
      <c r="TYD64" s="90"/>
      <c r="TYE64" s="90"/>
      <c r="TYF64" s="90"/>
      <c r="TYG64" s="90"/>
      <c r="TYH64" s="90"/>
      <c r="TYI64" s="90"/>
      <c r="TYJ64" s="90"/>
      <c r="TYK64" s="90"/>
      <c r="TYL64" s="90"/>
      <c r="TYM64" s="90"/>
      <c r="TYN64" s="90"/>
      <c r="TYO64" s="90"/>
      <c r="TYP64" s="90"/>
      <c r="TYQ64" s="90"/>
      <c r="TYR64" s="90"/>
      <c r="TYS64" s="90"/>
      <c r="TYT64" s="90"/>
      <c r="TYU64" s="90"/>
      <c r="TYV64" s="90"/>
      <c r="TYW64" s="90"/>
      <c r="TYX64" s="90"/>
      <c r="TYY64" s="90"/>
      <c r="TYZ64" s="90"/>
      <c r="TZA64" s="90"/>
      <c r="TZB64" s="90"/>
      <c r="TZC64" s="90"/>
      <c r="TZD64" s="90"/>
      <c r="TZE64" s="90"/>
      <c r="TZF64" s="90"/>
      <c r="TZG64" s="90"/>
      <c r="TZH64" s="90"/>
      <c r="TZI64" s="90"/>
      <c r="TZJ64" s="90"/>
      <c r="TZK64" s="90"/>
      <c r="TZL64" s="90"/>
      <c r="TZM64" s="90"/>
      <c r="TZN64" s="90"/>
      <c r="TZO64" s="90"/>
      <c r="TZP64" s="90"/>
      <c r="TZQ64" s="90"/>
      <c r="TZR64" s="90"/>
      <c r="TZS64" s="90"/>
      <c r="TZT64" s="90"/>
      <c r="TZU64" s="90"/>
      <c r="TZV64" s="90"/>
      <c r="TZW64" s="90"/>
      <c r="TZX64" s="90"/>
      <c r="TZY64" s="90"/>
      <c r="TZZ64" s="90"/>
      <c r="UAA64" s="90"/>
      <c r="UAB64" s="90"/>
      <c r="UAC64" s="90"/>
      <c r="UAD64" s="90"/>
      <c r="UAE64" s="90"/>
      <c r="UAF64" s="90"/>
      <c r="UAG64" s="90"/>
      <c r="UAH64" s="90"/>
      <c r="UAI64" s="90"/>
      <c r="UAJ64" s="90"/>
      <c r="UAK64" s="90"/>
      <c r="UAL64" s="90"/>
      <c r="UAM64" s="90"/>
      <c r="UAN64" s="90"/>
      <c r="UAO64" s="90"/>
      <c r="UAP64" s="90"/>
      <c r="UAQ64" s="90"/>
      <c r="UAR64" s="90"/>
      <c r="UAS64" s="90"/>
      <c r="UAT64" s="90"/>
      <c r="UAU64" s="90"/>
      <c r="UAV64" s="90"/>
      <c r="UAW64" s="90"/>
      <c r="UAX64" s="90"/>
      <c r="UAY64" s="90"/>
      <c r="UAZ64" s="90"/>
      <c r="UBA64" s="90"/>
      <c r="UBB64" s="90"/>
      <c r="UBC64" s="90"/>
      <c r="UBD64" s="90"/>
      <c r="UBE64" s="90"/>
      <c r="UBF64" s="90"/>
      <c r="UBG64" s="90"/>
      <c r="UBH64" s="90"/>
      <c r="UBI64" s="90"/>
      <c r="UBJ64" s="90"/>
      <c r="UBK64" s="90"/>
      <c r="UBL64" s="90"/>
      <c r="UBM64" s="90"/>
      <c r="UBN64" s="90"/>
      <c r="UBO64" s="90"/>
      <c r="UBP64" s="90"/>
      <c r="UBQ64" s="90"/>
      <c r="UBR64" s="90"/>
      <c r="UBS64" s="90"/>
      <c r="UBT64" s="90"/>
      <c r="UBU64" s="90"/>
      <c r="UBV64" s="90"/>
      <c r="UBW64" s="90"/>
      <c r="UBX64" s="90"/>
      <c r="UBY64" s="90"/>
      <c r="UBZ64" s="90"/>
      <c r="UCA64" s="90"/>
      <c r="UCB64" s="90"/>
      <c r="UCC64" s="90"/>
      <c r="UCD64" s="90"/>
      <c r="UCE64" s="90"/>
      <c r="UCF64" s="90"/>
      <c r="UCG64" s="90"/>
      <c r="UCH64" s="90"/>
      <c r="UCI64" s="90"/>
      <c r="UCJ64" s="90"/>
      <c r="UCK64" s="90"/>
      <c r="UCL64" s="90"/>
      <c r="UCM64" s="90"/>
      <c r="UCN64" s="90"/>
      <c r="UCO64" s="90"/>
      <c r="UCP64" s="90"/>
      <c r="UCQ64" s="90"/>
      <c r="UCR64" s="90"/>
      <c r="UCS64" s="90"/>
      <c r="UCT64" s="90"/>
      <c r="UCU64" s="90"/>
      <c r="UCV64" s="90"/>
      <c r="UCW64" s="90"/>
      <c r="UCX64" s="90"/>
      <c r="UCY64" s="90"/>
      <c r="UCZ64" s="90"/>
      <c r="UDA64" s="90"/>
      <c r="UDB64" s="90"/>
      <c r="UDC64" s="90"/>
      <c r="UDD64" s="90"/>
      <c r="UDE64" s="90"/>
      <c r="UDF64" s="90"/>
      <c r="UDG64" s="90"/>
      <c r="UDH64" s="90"/>
      <c r="UDI64" s="90"/>
      <c r="UDJ64" s="90"/>
      <c r="UDK64" s="90"/>
      <c r="UDL64" s="90"/>
      <c r="UDM64" s="90"/>
      <c r="UDN64" s="90"/>
      <c r="UDO64" s="90"/>
      <c r="UDP64" s="90"/>
      <c r="UDQ64" s="90"/>
      <c r="UDR64" s="90"/>
      <c r="UDS64" s="90"/>
      <c r="UDT64" s="90"/>
      <c r="UDU64" s="90"/>
      <c r="UDV64" s="90"/>
      <c r="UDW64" s="90"/>
      <c r="UDX64" s="90"/>
      <c r="UDY64" s="90"/>
      <c r="UDZ64" s="90"/>
      <c r="UEA64" s="90"/>
      <c r="UEB64" s="90"/>
      <c r="UEC64" s="90"/>
      <c r="UED64" s="90"/>
      <c r="UEE64" s="90"/>
      <c r="UEF64" s="90"/>
      <c r="UEG64" s="90"/>
      <c r="UEH64" s="90"/>
      <c r="UEI64" s="90"/>
      <c r="UEJ64" s="90"/>
      <c r="UEK64" s="90"/>
      <c r="UEL64" s="90"/>
      <c r="UEM64" s="90"/>
      <c r="UEN64" s="90"/>
      <c r="UEO64" s="90"/>
      <c r="UEP64" s="90"/>
      <c r="UEQ64" s="90"/>
      <c r="UER64" s="90"/>
      <c r="UES64" s="90"/>
      <c r="UET64" s="90"/>
      <c r="UEU64" s="90"/>
      <c r="UEV64" s="90"/>
      <c r="UEW64" s="90"/>
      <c r="UEX64" s="90"/>
      <c r="UEY64" s="90"/>
      <c r="UEZ64" s="90"/>
      <c r="UFA64" s="90"/>
      <c r="UFB64" s="90"/>
      <c r="UFC64" s="90"/>
      <c r="UFD64" s="90"/>
      <c r="UFE64" s="90"/>
      <c r="UFF64" s="90"/>
      <c r="UFG64" s="90"/>
      <c r="UFH64" s="90"/>
      <c r="UFI64" s="90"/>
      <c r="UFJ64" s="90"/>
      <c r="UFK64" s="90"/>
      <c r="UFL64" s="90"/>
      <c r="UFM64" s="90"/>
      <c r="UFN64" s="90"/>
      <c r="UFO64" s="90"/>
      <c r="UFP64" s="90"/>
      <c r="UFQ64" s="90"/>
      <c r="UFR64" s="90"/>
      <c r="UFS64" s="90"/>
      <c r="UFT64" s="90"/>
      <c r="UFU64" s="90"/>
      <c r="UFV64" s="90"/>
      <c r="UFW64" s="90"/>
      <c r="UFX64" s="90"/>
      <c r="UFY64" s="90"/>
      <c r="UFZ64" s="90"/>
      <c r="UGA64" s="90"/>
      <c r="UGB64" s="90"/>
      <c r="UGC64" s="90"/>
      <c r="UGD64" s="90"/>
      <c r="UGE64" s="90"/>
      <c r="UGF64" s="90"/>
      <c r="UGG64" s="90"/>
      <c r="UGH64" s="90"/>
      <c r="UGI64" s="90"/>
      <c r="UGJ64" s="90"/>
      <c r="UGK64" s="90"/>
      <c r="UGL64" s="90"/>
      <c r="UGM64" s="90"/>
      <c r="UGN64" s="90"/>
      <c r="UGO64" s="90"/>
      <c r="UGP64" s="90"/>
      <c r="UGQ64" s="90"/>
      <c r="UGR64" s="90"/>
      <c r="UGS64" s="90"/>
      <c r="UGT64" s="90"/>
      <c r="UGU64" s="90"/>
      <c r="UGV64" s="90"/>
      <c r="UGW64" s="90"/>
      <c r="UGX64" s="90"/>
      <c r="UGY64" s="90"/>
      <c r="UGZ64" s="90"/>
      <c r="UHA64" s="90"/>
      <c r="UHB64" s="90"/>
      <c r="UHC64" s="90"/>
      <c r="UHD64" s="90"/>
      <c r="UHE64" s="90"/>
      <c r="UHF64" s="90"/>
      <c r="UHG64" s="90"/>
      <c r="UHH64" s="90"/>
      <c r="UHI64" s="90"/>
      <c r="UHJ64" s="90"/>
      <c r="UHK64" s="90"/>
      <c r="UHL64" s="90"/>
      <c r="UHM64" s="90"/>
      <c r="UHN64" s="90"/>
      <c r="UHO64" s="90"/>
      <c r="UHP64" s="90"/>
      <c r="UHQ64" s="90"/>
      <c r="UHR64" s="90"/>
      <c r="UHS64" s="90"/>
      <c r="UHT64" s="90"/>
      <c r="UHU64" s="90"/>
      <c r="UHV64" s="90"/>
      <c r="UHW64" s="90"/>
      <c r="UHX64" s="90"/>
      <c r="UHY64" s="90"/>
      <c r="UHZ64" s="90"/>
      <c r="UIA64" s="90"/>
      <c r="UIB64" s="90"/>
      <c r="UIC64" s="90"/>
      <c r="UID64" s="90"/>
      <c r="UIE64" s="90"/>
      <c r="UIF64" s="90"/>
      <c r="UIG64" s="90"/>
      <c r="UIH64" s="90"/>
      <c r="UII64" s="90"/>
      <c r="UIJ64" s="90"/>
      <c r="UIK64" s="90"/>
      <c r="UIL64" s="90"/>
      <c r="UIM64" s="90"/>
      <c r="UIN64" s="90"/>
      <c r="UIO64" s="90"/>
      <c r="UIP64" s="90"/>
      <c r="UIQ64" s="90"/>
      <c r="UIR64" s="90"/>
      <c r="UIS64" s="90"/>
      <c r="UIT64" s="90"/>
      <c r="UIU64" s="90"/>
      <c r="UIV64" s="90"/>
      <c r="UIW64" s="90"/>
      <c r="UIX64" s="90"/>
      <c r="UIY64" s="90"/>
      <c r="UIZ64" s="90"/>
      <c r="UJA64" s="90"/>
      <c r="UJB64" s="90"/>
      <c r="UJC64" s="90"/>
      <c r="UJD64" s="90"/>
      <c r="UJE64" s="90"/>
      <c r="UJF64" s="90"/>
      <c r="UJG64" s="90"/>
      <c r="UJH64" s="90"/>
      <c r="UJI64" s="90"/>
      <c r="UJJ64" s="90"/>
      <c r="UJK64" s="90"/>
      <c r="UJL64" s="90"/>
      <c r="UJM64" s="90"/>
      <c r="UJN64" s="90"/>
      <c r="UJO64" s="90"/>
      <c r="UJP64" s="90"/>
      <c r="UJQ64" s="90"/>
      <c r="UJR64" s="90"/>
      <c r="UJS64" s="90"/>
      <c r="UJT64" s="90"/>
      <c r="UJU64" s="90"/>
      <c r="UJV64" s="90"/>
      <c r="UJW64" s="90"/>
      <c r="UJX64" s="90"/>
      <c r="UJY64" s="90"/>
      <c r="UJZ64" s="90"/>
      <c r="UKA64" s="90"/>
      <c r="UKB64" s="90"/>
      <c r="UKC64" s="90"/>
      <c r="UKD64" s="90"/>
      <c r="UKE64" s="90"/>
      <c r="UKF64" s="90"/>
      <c r="UKG64" s="90"/>
      <c r="UKH64" s="90"/>
      <c r="UKI64" s="90"/>
      <c r="UKJ64" s="90"/>
      <c r="UKK64" s="90"/>
      <c r="UKL64" s="90"/>
      <c r="UKM64" s="90"/>
      <c r="UKN64" s="90"/>
      <c r="UKO64" s="90"/>
      <c r="UKP64" s="90"/>
      <c r="UKQ64" s="90"/>
      <c r="UKR64" s="90"/>
      <c r="UKS64" s="90"/>
      <c r="UKT64" s="90"/>
      <c r="UKU64" s="90"/>
      <c r="UKV64" s="90"/>
      <c r="UKW64" s="90"/>
      <c r="UKX64" s="90"/>
      <c r="UKY64" s="90"/>
      <c r="UKZ64" s="90"/>
      <c r="ULA64" s="90"/>
      <c r="ULB64" s="90"/>
      <c r="ULC64" s="90"/>
      <c r="ULD64" s="90"/>
      <c r="ULE64" s="90"/>
      <c r="ULF64" s="90"/>
      <c r="ULG64" s="90"/>
      <c r="ULH64" s="90"/>
      <c r="ULI64" s="90"/>
      <c r="ULJ64" s="90"/>
      <c r="ULK64" s="90"/>
      <c r="ULL64" s="90"/>
      <c r="ULM64" s="90"/>
      <c r="ULN64" s="90"/>
      <c r="ULO64" s="90"/>
      <c r="ULP64" s="90"/>
      <c r="ULQ64" s="90"/>
      <c r="ULR64" s="90"/>
      <c r="ULS64" s="90"/>
      <c r="ULT64" s="90"/>
      <c r="ULU64" s="90"/>
      <c r="ULV64" s="90"/>
      <c r="ULW64" s="90"/>
      <c r="ULX64" s="90"/>
      <c r="ULY64" s="90"/>
      <c r="ULZ64" s="90"/>
      <c r="UMA64" s="90"/>
      <c r="UMB64" s="90"/>
      <c r="UMC64" s="90"/>
      <c r="UMD64" s="90"/>
      <c r="UME64" s="90"/>
      <c r="UMF64" s="90"/>
      <c r="UMG64" s="90"/>
      <c r="UMH64" s="90"/>
      <c r="UMI64" s="90"/>
      <c r="UMJ64" s="90"/>
      <c r="UMK64" s="90"/>
      <c r="UML64" s="90"/>
      <c r="UMM64" s="90"/>
      <c r="UMN64" s="90"/>
      <c r="UMO64" s="90"/>
      <c r="UMP64" s="90"/>
      <c r="UMQ64" s="90"/>
      <c r="UMR64" s="90"/>
      <c r="UMS64" s="90"/>
      <c r="UMT64" s="90"/>
      <c r="UMU64" s="90"/>
      <c r="UMV64" s="90"/>
      <c r="UMW64" s="90"/>
      <c r="UMX64" s="90"/>
      <c r="UMY64" s="90"/>
      <c r="UMZ64" s="90"/>
      <c r="UNA64" s="90"/>
      <c r="UNB64" s="90"/>
      <c r="UNC64" s="90"/>
      <c r="UND64" s="90"/>
      <c r="UNE64" s="90"/>
      <c r="UNF64" s="90"/>
      <c r="UNG64" s="90"/>
      <c r="UNH64" s="90"/>
      <c r="UNI64" s="90"/>
      <c r="UNJ64" s="90"/>
      <c r="UNK64" s="90"/>
      <c r="UNL64" s="90"/>
      <c r="UNM64" s="90"/>
      <c r="UNN64" s="90"/>
      <c r="UNO64" s="90"/>
      <c r="UNP64" s="90"/>
      <c r="UNQ64" s="90"/>
      <c r="UNR64" s="90"/>
      <c r="UNS64" s="90"/>
      <c r="UNT64" s="90"/>
      <c r="UNU64" s="90"/>
      <c r="UNV64" s="90"/>
      <c r="UNW64" s="90"/>
      <c r="UNX64" s="90"/>
      <c r="UNY64" s="90"/>
      <c r="UNZ64" s="90"/>
      <c r="UOA64" s="90"/>
      <c r="UOB64" s="90"/>
      <c r="UOC64" s="90"/>
      <c r="UOD64" s="90"/>
      <c r="UOE64" s="90"/>
      <c r="UOF64" s="90"/>
      <c r="UOG64" s="90"/>
      <c r="UOH64" s="90"/>
      <c r="UOI64" s="90"/>
      <c r="UOJ64" s="90"/>
      <c r="UOK64" s="90"/>
      <c r="UOL64" s="90"/>
      <c r="UOM64" s="90"/>
      <c r="UON64" s="90"/>
      <c r="UOO64" s="90"/>
      <c r="UOP64" s="90"/>
      <c r="UOQ64" s="90"/>
      <c r="UOR64" s="90"/>
      <c r="UOS64" s="90"/>
      <c r="UOT64" s="90"/>
      <c r="UOU64" s="90"/>
      <c r="UOV64" s="90"/>
      <c r="UOW64" s="90"/>
      <c r="UOX64" s="90"/>
      <c r="UOY64" s="90"/>
      <c r="UOZ64" s="90"/>
      <c r="UPA64" s="90"/>
      <c r="UPB64" s="90"/>
      <c r="UPC64" s="90"/>
      <c r="UPD64" s="90"/>
      <c r="UPE64" s="90"/>
      <c r="UPF64" s="90"/>
      <c r="UPG64" s="90"/>
      <c r="UPH64" s="90"/>
      <c r="UPI64" s="90"/>
      <c r="UPJ64" s="90"/>
      <c r="UPK64" s="90"/>
      <c r="UPL64" s="90"/>
      <c r="UPM64" s="90"/>
      <c r="UPN64" s="90"/>
      <c r="UPO64" s="90"/>
      <c r="UPP64" s="90"/>
      <c r="UPQ64" s="90"/>
      <c r="UPR64" s="90"/>
      <c r="UPS64" s="90"/>
      <c r="UPT64" s="90"/>
      <c r="UPU64" s="90"/>
      <c r="UPV64" s="90"/>
      <c r="UPW64" s="90"/>
      <c r="UPX64" s="90"/>
      <c r="UPY64" s="90"/>
      <c r="UPZ64" s="90"/>
      <c r="UQA64" s="90"/>
      <c r="UQB64" s="90"/>
      <c r="UQC64" s="90"/>
      <c r="UQD64" s="90"/>
      <c r="UQE64" s="90"/>
      <c r="UQF64" s="90"/>
      <c r="UQG64" s="90"/>
      <c r="UQH64" s="90"/>
      <c r="UQI64" s="90"/>
      <c r="UQJ64" s="90"/>
      <c r="UQK64" s="90"/>
      <c r="UQL64" s="90"/>
      <c r="UQM64" s="90"/>
      <c r="UQN64" s="90"/>
      <c r="UQO64" s="90"/>
      <c r="UQP64" s="90"/>
      <c r="UQQ64" s="90"/>
      <c r="UQR64" s="90"/>
      <c r="UQS64" s="90"/>
      <c r="UQT64" s="90"/>
      <c r="UQU64" s="90"/>
      <c r="UQV64" s="90"/>
      <c r="UQW64" s="90"/>
      <c r="UQX64" s="90"/>
      <c r="UQY64" s="90"/>
      <c r="UQZ64" s="90"/>
      <c r="URA64" s="90"/>
      <c r="URB64" s="90"/>
      <c r="URC64" s="90"/>
      <c r="URD64" s="90"/>
      <c r="URE64" s="90"/>
      <c r="URF64" s="90"/>
      <c r="URG64" s="90"/>
      <c r="URH64" s="90"/>
      <c r="URI64" s="90"/>
      <c r="URJ64" s="90"/>
      <c r="URK64" s="90"/>
      <c r="URL64" s="90"/>
      <c r="URM64" s="90"/>
      <c r="URN64" s="90"/>
      <c r="URO64" s="90"/>
      <c r="URP64" s="90"/>
      <c r="URQ64" s="90"/>
      <c r="URR64" s="90"/>
      <c r="URS64" s="90"/>
      <c r="URT64" s="90"/>
      <c r="URU64" s="90"/>
      <c r="URV64" s="90"/>
      <c r="URW64" s="90"/>
      <c r="URX64" s="90"/>
      <c r="URY64" s="90"/>
      <c r="URZ64" s="90"/>
      <c r="USA64" s="90"/>
      <c r="USB64" s="90"/>
      <c r="USC64" s="90"/>
      <c r="USD64" s="90"/>
      <c r="USE64" s="90"/>
      <c r="USF64" s="90"/>
      <c r="USG64" s="90"/>
      <c r="USH64" s="90"/>
      <c r="USI64" s="90"/>
      <c r="USJ64" s="90"/>
      <c r="USK64" s="90"/>
      <c r="USL64" s="90"/>
      <c r="USM64" s="90"/>
      <c r="USN64" s="90"/>
      <c r="USO64" s="90"/>
      <c r="USP64" s="90"/>
      <c r="USQ64" s="90"/>
      <c r="USR64" s="90"/>
      <c r="USS64" s="90"/>
      <c r="UST64" s="90"/>
      <c r="USU64" s="90"/>
      <c r="USV64" s="90"/>
      <c r="USW64" s="90"/>
      <c r="USX64" s="90"/>
      <c r="USY64" s="90"/>
      <c r="USZ64" s="90"/>
      <c r="UTA64" s="90"/>
      <c r="UTB64" s="90"/>
      <c r="UTC64" s="90"/>
      <c r="UTD64" s="90"/>
      <c r="UTE64" s="90"/>
      <c r="UTF64" s="90"/>
      <c r="UTG64" s="90"/>
      <c r="UTH64" s="90"/>
      <c r="UTI64" s="90"/>
      <c r="UTJ64" s="90"/>
      <c r="UTK64" s="90"/>
      <c r="UTL64" s="90"/>
      <c r="UTM64" s="90"/>
      <c r="UTN64" s="90"/>
      <c r="UTO64" s="90"/>
      <c r="UTP64" s="90"/>
      <c r="UTQ64" s="90"/>
      <c r="UTR64" s="90"/>
      <c r="UTS64" s="90"/>
      <c r="UTT64" s="90"/>
      <c r="UTU64" s="90"/>
      <c r="UTV64" s="90"/>
      <c r="UTW64" s="90"/>
      <c r="UTX64" s="90"/>
      <c r="UTY64" s="90"/>
      <c r="UTZ64" s="90"/>
      <c r="UUA64" s="90"/>
      <c r="UUB64" s="90"/>
      <c r="UUC64" s="90"/>
      <c r="UUD64" s="90"/>
      <c r="UUE64" s="90"/>
      <c r="UUF64" s="90"/>
      <c r="UUG64" s="90"/>
      <c r="UUH64" s="90"/>
      <c r="UUI64" s="90"/>
      <c r="UUJ64" s="90"/>
      <c r="UUK64" s="90"/>
      <c r="UUL64" s="90"/>
      <c r="UUM64" s="90"/>
      <c r="UUN64" s="90"/>
      <c r="UUO64" s="90"/>
      <c r="UUP64" s="90"/>
      <c r="UUQ64" s="90"/>
      <c r="UUR64" s="90"/>
      <c r="UUS64" s="90"/>
      <c r="UUT64" s="90"/>
      <c r="UUU64" s="90"/>
      <c r="UUV64" s="90"/>
      <c r="UUW64" s="90"/>
      <c r="UUX64" s="90"/>
      <c r="UUY64" s="90"/>
      <c r="UUZ64" s="90"/>
      <c r="UVA64" s="90"/>
      <c r="UVB64" s="90"/>
      <c r="UVC64" s="90"/>
      <c r="UVD64" s="90"/>
      <c r="UVE64" s="90"/>
      <c r="UVF64" s="90"/>
      <c r="UVG64" s="90"/>
      <c r="UVH64" s="90"/>
      <c r="UVI64" s="90"/>
      <c r="UVJ64" s="90"/>
      <c r="UVK64" s="90"/>
      <c r="UVL64" s="90"/>
      <c r="UVM64" s="90"/>
      <c r="UVN64" s="90"/>
      <c r="UVO64" s="90"/>
      <c r="UVP64" s="90"/>
      <c r="UVQ64" s="90"/>
      <c r="UVR64" s="90"/>
      <c r="UVS64" s="90"/>
      <c r="UVT64" s="90"/>
      <c r="UVU64" s="90"/>
      <c r="UVV64" s="90"/>
      <c r="UVW64" s="90"/>
      <c r="UVX64" s="90"/>
      <c r="UVY64" s="90"/>
      <c r="UVZ64" s="90"/>
      <c r="UWA64" s="90"/>
      <c r="UWB64" s="90"/>
      <c r="UWC64" s="90"/>
      <c r="UWD64" s="90"/>
      <c r="UWE64" s="90"/>
      <c r="UWF64" s="90"/>
      <c r="UWG64" s="90"/>
      <c r="UWH64" s="90"/>
      <c r="UWI64" s="90"/>
      <c r="UWJ64" s="90"/>
      <c r="UWK64" s="90"/>
      <c r="UWL64" s="90"/>
      <c r="UWM64" s="90"/>
      <c r="UWN64" s="90"/>
      <c r="UWO64" s="90"/>
      <c r="UWP64" s="90"/>
      <c r="UWQ64" s="90"/>
      <c r="UWR64" s="90"/>
      <c r="UWS64" s="90"/>
      <c r="UWT64" s="90"/>
      <c r="UWU64" s="90"/>
      <c r="UWV64" s="90"/>
      <c r="UWW64" s="90"/>
      <c r="UWX64" s="90"/>
      <c r="UWY64" s="90"/>
      <c r="UWZ64" s="90"/>
      <c r="UXA64" s="90"/>
      <c r="UXB64" s="90"/>
      <c r="UXC64" s="90"/>
      <c r="UXD64" s="90"/>
      <c r="UXE64" s="90"/>
      <c r="UXF64" s="90"/>
      <c r="UXG64" s="90"/>
      <c r="UXH64" s="90"/>
      <c r="UXI64" s="90"/>
      <c r="UXJ64" s="90"/>
      <c r="UXK64" s="90"/>
      <c r="UXL64" s="90"/>
      <c r="UXM64" s="90"/>
      <c r="UXN64" s="90"/>
      <c r="UXO64" s="90"/>
      <c r="UXP64" s="90"/>
      <c r="UXQ64" s="90"/>
      <c r="UXR64" s="90"/>
      <c r="UXS64" s="90"/>
      <c r="UXT64" s="90"/>
      <c r="UXU64" s="90"/>
      <c r="UXV64" s="90"/>
      <c r="UXW64" s="90"/>
      <c r="UXX64" s="90"/>
      <c r="UXY64" s="90"/>
      <c r="UXZ64" s="90"/>
      <c r="UYA64" s="90"/>
      <c r="UYB64" s="90"/>
      <c r="UYC64" s="90"/>
      <c r="UYD64" s="90"/>
      <c r="UYE64" s="90"/>
      <c r="UYF64" s="90"/>
      <c r="UYG64" s="90"/>
      <c r="UYH64" s="90"/>
      <c r="UYI64" s="90"/>
      <c r="UYJ64" s="90"/>
      <c r="UYK64" s="90"/>
      <c r="UYL64" s="90"/>
      <c r="UYM64" s="90"/>
      <c r="UYN64" s="90"/>
      <c r="UYO64" s="90"/>
      <c r="UYP64" s="90"/>
      <c r="UYQ64" s="90"/>
      <c r="UYR64" s="90"/>
      <c r="UYS64" s="90"/>
      <c r="UYT64" s="90"/>
      <c r="UYU64" s="90"/>
      <c r="UYV64" s="90"/>
      <c r="UYW64" s="90"/>
      <c r="UYX64" s="90"/>
      <c r="UYY64" s="90"/>
      <c r="UYZ64" s="90"/>
      <c r="UZA64" s="90"/>
      <c r="UZB64" s="90"/>
      <c r="UZC64" s="90"/>
      <c r="UZD64" s="90"/>
      <c r="UZE64" s="90"/>
      <c r="UZF64" s="90"/>
      <c r="UZG64" s="90"/>
      <c r="UZH64" s="90"/>
      <c r="UZI64" s="90"/>
      <c r="UZJ64" s="90"/>
      <c r="UZK64" s="90"/>
      <c r="UZL64" s="90"/>
      <c r="UZM64" s="90"/>
      <c r="UZN64" s="90"/>
      <c r="UZO64" s="90"/>
      <c r="UZP64" s="90"/>
      <c r="UZQ64" s="90"/>
      <c r="UZR64" s="90"/>
      <c r="UZS64" s="90"/>
      <c r="UZT64" s="90"/>
      <c r="UZU64" s="90"/>
      <c r="UZV64" s="90"/>
      <c r="UZW64" s="90"/>
      <c r="UZX64" s="90"/>
      <c r="UZY64" s="90"/>
      <c r="UZZ64" s="90"/>
      <c r="VAA64" s="90"/>
      <c r="VAB64" s="90"/>
      <c r="VAC64" s="90"/>
      <c r="VAD64" s="90"/>
      <c r="VAE64" s="90"/>
      <c r="VAF64" s="90"/>
      <c r="VAG64" s="90"/>
      <c r="VAH64" s="90"/>
      <c r="VAI64" s="90"/>
      <c r="VAJ64" s="90"/>
      <c r="VAK64" s="90"/>
      <c r="VAL64" s="90"/>
      <c r="VAM64" s="90"/>
      <c r="VAN64" s="90"/>
      <c r="VAO64" s="90"/>
      <c r="VAP64" s="90"/>
      <c r="VAQ64" s="90"/>
      <c r="VAR64" s="90"/>
      <c r="VAS64" s="90"/>
      <c r="VAT64" s="90"/>
      <c r="VAU64" s="90"/>
      <c r="VAV64" s="90"/>
      <c r="VAW64" s="90"/>
      <c r="VAX64" s="90"/>
      <c r="VAY64" s="90"/>
      <c r="VAZ64" s="90"/>
      <c r="VBA64" s="90"/>
      <c r="VBB64" s="90"/>
      <c r="VBC64" s="90"/>
      <c r="VBD64" s="90"/>
      <c r="VBE64" s="90"/>
      <c r="VBF64" s="90"/>
      <c r="VBG64" s="90"/>
      <c r="VBH64" s="90"/>
      <c r="VBI64" s="90"/>
      <c r="VBJ64" s="90"/>
      <c r="VBK64" s="90"/>
      <c r="VBL64" s="90"/>
      <c r="VBM64" s="90"/>
      <c r="VBN64" s="90"/>
      <c r="VBO64" s="90"/>
      <c r="VBP64" s="90"/>
      <c r="VBQ64" s="90"/>
      <c r="VBR64" s="90"/>
      <c r="VBS64" s="90"/>
      <c r="VBT64" s="90"/>
      <c r="VBU64" s="90"/>
      <c r="VBV64" s="90"/>
      <c r="VBW64" s="90"/>
      <c r="VBX64" s="90"/>
      <c r="VBY64" s="90"/>
      <c r="VBZ64" s="90"/>
      <c r="VCA64" s="90"/>
      <c r="VCB64" s="90"/>
      <c r="VCC64" s="90"/>
      <c r="VCD64" s="90"/>
      <c r="VCE64" s="90"/>
      <c r="VCF64" s="90"/>
      <c r="VCG64" s="90"/>
      <c r="VCH64" s="90"/>
      <c r="VCI64" s="90"/>
      <c r="VCJ64" s="90"/>
      <c r="VCK64" s="90"/>
      <c r="VCL64" s="90"/>
      <c r="VCM64" s="90"/>
      <c r="VCN64" s="90"/>
      <c r="VCO64" s="90"/>
      <c r="VCP64" s="90"/>
      <c r="VCQ64" s="90"/>
      <c r="VCR64" s="90"/>
      <c r="VCS64" s="90"/>
      <c r="VCT64" s="90"/>
      <c r="VCU64" s="90"/>
      <c r="VCV64" s="90"/>
      <c r="VCW64" s="90"/>
      <c r="VCX64" s="90"/>
      <c r="VCY64" s="90"/>
      <c r="VCZ64" s="90"/>
      <c r="VDA64" s="90"/>
      <c r="VDB64" s="90"/>
      <c r="VDC64" s="90"/>
      <c r="VDD64" s="90"/>
      <c r="VDE64" s="90"/>
      <c r="VDF64" s="90"/>
      <c r="VDG64" s="90"/>
      <c r="VDH64" s="90"/>
      <c r="VDI64" s="90"/>
      <c r="VDJ64" s="90"/>
      <c r="VDK64" s="90"/>
      <c r="VDL64" s="90"/>
      <c r="VDM64" s="90"/>
      <c r="VDN64" s="90"/>
      <c r="VDO64" s="90"/>
      <c r="VDP64" s="90"/>
      <c r="VDQ64" s="90"/>
      <c r="VDR64" s="90"/>
      <c r="VDS64" s="90"/>
      <c r="VDT64" s="90"/>
      <c r="VDU64" s="90"/>
      <c r="VDV64" s="90"/>
      <c r="VDW64" s="90"/>
      <c r="VDX64" s="90"/>
      <c r="VDY64" s="90"/>
      <c r="VDZ64" s="90"/>
      <c r="VEA64" s="90"/>
      <c r="VEB64" s="90"/>
      <c r="VEC64" s="90"/>
      <c r="VED64" s="90"/>
      <c r="VEE64" s="90"/>
      <c r="VEF64" s="90"/>
      <c r="VEG64" s="90"/>
      <c r="VEH64" s="90"/>
      <c r="VEI64" s="90"/>
      <c r="VEJ64" s="90"/>
      <c r="VEK64" s="90"/>
      <c r="VEL64" s="90"/>
      <c r="VEM64" s="90"/>
      <c r="VEN64" s="90"/>
      <c r="VEO64" s="90"/>
      <c r="VEP64" s="90"/>
      <c r="VEQ64" s="90"/>
      <c r="VER64" s="90"/>
      <c r="VES64" s="90"/>
      <c r="VET64" s="90"/>
      <c r="VEU64" s="90"/>
      <c r="VEV64" s="90"/>
      <c r="VEW64" s="90"/>
      <c r="VEX64" s="90"/>
      <c r="VEY64" s="90"/>
      <c r="VEZ64" s="90"/>
      <c r="VFA64" s="90"/>
      <c r="VFB64" s="90"/>
      <c r="VFC64" s="90"/>
      <c r="VFD64" s="90"/>
      <c r="VFE64" s="90"/>
      <c r="VFF64" s="90"/>
      <c r="VFG64" s="90"/>
      <c r="VFH64" s="90"/>
      <c r="VFI64" s="90"/>
      <c r="VFJ64" s="90"/>
      <c r="VFK64" s="90"/>
      <c r="VFL64" s="90"/>
      <c r="VFM64" s="90"/>
      <c r="VFN64" s="90"/>
      <c r="VFO64" s="90"/>
      <c r="VFP64" s="90"/>
      <c r="VFQ64" s="90"/>
      <c r="VFR64" s="90"/>
      <c r="VFS64" s="90"/>
      <c r="VFT64" s="90"/>
      <c r="VFU64" s="90"/>
      <c r="VFV64" s="90"/>
      <c r="VFW64" s="90"/>
      <c r="VFX64" s="90"/>
      <c r="VFY64" s="90"/>
      <c r="VFZ64" s="90"/>
      <c r="VGA64" s="90"/>
      <c r="VGB64" s="90"/>
      <c r="VGC64" s="90"/>
      <c r="VGD64" s="90"/>
      <c r="VGE64" s="90"/>
      <c r="VGF64" s="90"/>
      <c r="VGG64" s="90"/>
      <c r="VGH64" s="90"/>
      <c r="VGI64" s="90"/>
      <c r="VGJ64" s="90"/>
      <c r="VGK64" s="90"/>
      <c r="VGL64" s="90"/>
      <c r="VGM64" s="90"/>
      <c r="VGN64" s="90"/>
      <c r="VGO64" s="90"/>
      <c r="VGP64" s="90"/>
      <c r="VGQ64" s="90"/>
      <c r="VGR64" s="90"/>
      <c r="VGS64" s="90"/>
      <c r="VGT64" s="90"/>
      <c r="VGU64" s="90"/>
      <c r="VGV64" s="90"/>
      <c r="VGW64" s="90"/>
      <c r="VGX64" s="90"/>
      <c r="VGY64" s="90"/>
      <c r="VGZ64" s="90"/>
      <c r="VHA64" s="90"/>
      <c r="VHB64" s="90"/>
      <c r="VHC64" s="90"/>
      <c r="VHD64" s="90"/>
      <c r="VHE64" s="90"/>
      <c r="VHF64" s="90"/>
      <c r="VHG64" s="90"/>
      <c r="VHH64" s="90"/>
      <c r="VHI64" s="90"/>
      <c r="VHJ64" s="90"/>
      <c r="VHK64" s="90"/>
      <c r="VHL64" s="90"/>
      <c r="VHM64" s="90"/>
      <c r="VHN64" s="90"/>
      <c r="VHO64" s="90"/>
      <c r="VHP64" s="90"/>
      <c r="VHQ64" s="90"/>
      <c r="VHR64" s="90"/>
      <c r="VHS64" s="90"/>
      <c r="VHT64" s="90"/>
      <c r="VHU64" s="90"/>
      <c r="VHV64" s="90"/>
      <c r="VHW64" s="90"/>
      <c r="VHX64" s="90"/>
      <c r="VHY64" s="90"/>
      <c r="VHZ64" s="90"/>
      <c r="VIA64" s="90"/>
      <c r="VIB64" s="90"/>
      <c r="VIC64" s="90"/>
      <c r="VID64" s="90"/>
      <c r="VIE64" s="90"/>
      <c r="VIF64" s="90"/>
      <c r="VIG64" s="90"/>
      <c r="VIH64" s="90"/>
      <c r="VII64" s="90"/>
      <c r="VIJ64" s="90"/>
      <c r="VIK64" s="90"/>
      <c r="VIL64" s="90"/>
      <c r="VIM64" s="90"/>
      <c r="VIN64" s="90"/>
      <c r="VIO64" s="90"/>
      <c r="VIP64" s="90"/>
      <c r="VIQ64" s="90"/>
      <c r="VIR64" s="90"/>
      <c r="VIS64" s="90"/>
      <c r="VIT64" s="90"/>
      <c r="VIU64" s="90"/>
      <c r="VIV64" s="90"/>
      <c r="VIW64" s="90"/>
      <c r="VIX64" s="90"/>
      <c r="VIY64" s="90"/>
      <c r="VIZ64" s="90"/>
      <c r="VJA64" s="90"/>
      <c r="VJB64" s="90"/>
      <c r="VJC64" s="90"/>
      <c r="VJD64" s="90"/>
      <c r="VJE64" s="90"/>
      <c r="VJF64" s="90"/>
      <c r="VJG64" s="90"/>
      <c r="VJH64" s="90"/>
      <c r="VJI64" s="90"/>
      <c r="VJJ64" s="90"/>
      <c r="VJK64" s="90"/>
      <c r="VJL64" s="90"/>
      <c r="VJM64" s="90"/>
      <c r="VJN64" s="90"/>
      <c r="VJO64" s="90"/>
      <c r="VJP64" s="90"/>
      <c r="VJQ64" s="90"/>
      <c r="VJR64" s="90"/>
      <c r="VJS64" s="90"/>
      <c r="VJT64" s="90"/>
      <c r="VJU64" s="90"/>
      <c r="VJV64" s="90"/>
      <c r="VJW64" s="90"/>
      <c r="VJX64" s="90"/>
      <c r="VJY64" s="90"/>
      <c r="VJZ64" s="90"/>
      <c r="VKA64" s="90"/>
      <c r="VKB64" s="90"/>
      <c r="VKC64" s="90"/>
      <c r="VKD64" s="90"/>
      <c r="VKE64" s="90"/>
      <c r="VKF64" s="90"/>
      <c r="VKG64" s="90"/>
      <c r="VKH64" s="90"/>
      <c r="VKI64" s="90"/>
      <c r="VKJ64" s="90"/>
      <c r="VKK64" s="90"/>
      <c r="VKL64" s="90"/>
      <c r="VKM64" s="90"/>
      <c r="VKN64" s="90"/>
      <c r="VKO64" s="90"/>
      <c r="VKP64" s="90"/>
      <c r="VKQ64" s="90"/>
      <c r="VKR64" s="90"/>
      <c r="VKS64" s="90"/>
      <c r="VKT64" s="90"/>
      <c r="VKU64" s="90"/>
      <c r="VKV64" s="90"/>
      <c r="VKW64" s="90"/>
      <c r="VKX64" s="90"/>
      <c r="VKY64" s="90"/>
      <c r="VKZ64" s="90"/>
      <c r="VLA64" s="90"/>
      <c r="VLB64" s="90"/>
      <c r="VLC64" s="90"/>
      <c r="VLD64" s="90"/>
      <c r="VLE64" s="90"/>
      <c r="VLF64" s="90"/>
      <c r="VLG64" s="90"/>
      <c r="VLH64" s="90"/>
      <c r="VLI64" s="90"/>
      <c r="VLJ64" s="90"/>
      <c r="VLK64" s="90"/>
      <c r="VLL64" s="90"/>
      <c r="VLM64" s="90"/>
      <c r="VLN64" s="90"/>
      <c r="VLO64" s="90"/>
      <c r="VLP64" s="90"/>
      <c r="VLQ64" s="90"/>
      <c r="VLR64" s="90"/>
      <c r="VLS64" s="90"/>
      <c r="VLT64" s="90"/>
      <c r="VLU64" s="90"/>
      <c r="VLV64" s="90"/>
      <c r="VLW64" s="90"/>
      <c r="VLX64" s="90"/>
      <c r="VLY64" s="90"/>
      <c r="VLZ64" s="90"/>
      <c r="VMA64" s="90"/>
      <c r="VMB64" s="90"/>
      <c r="VMC64" s="90"/>
      <c r="VMD64" s="90"/>
      <c r="VME64" s="90"/>
      <c r="VMF64" s="90"/>
      <c r="VMG64" s="90"/>
      <c r="VMH64" s="90"/>
      <c r="VMI64" s="90"/>
      <c r="VMJ64" s="90"/>
      <c r="VMK64" s="90"/>
      <c r="VML64" s="90"/>
      <c r="VMM64" s="90"/>
      <c r="VMN64" s="90"/>
      <c r="VMO64" s="90"/>
      <c r="VMP64" s="90"/>
      <c r="VMQ64" s="90"/>
      <c r="VMR64" s="90"/>
      <c r="VMS64" s="90"/>
      <c r="VMT64" s="90"/>
      <c r="VMU64" s="90"/>
      <c r="VMV64" s="90"/>
      <c r="VMW64" s="90"/>
      <c r="VMX64" s="90"/>
      <c r="VMY64" s="90"/>
      <c r="VMZ64" s="90"/>
      <c r="VNA64" s="90"/>
      <c r="VNB64" s="90"/>
      <c r="VNC64" s="90"/>
      <c r="VND64" s="90"/>
      <c r="VNE64" s="90"/>
      <c r="VNF64" s="90"/>
      <c r="VNG64" s="90"/>
      <c r="VNH64" s="90"/>
      <c r="VNI64" s="90"/>
      <c r="VNJ64" s="90"/>
      <c r="VNK64" s="90"/>
      <c r="VNL64" s="90"/>
      <c r="VNM64" s="90"/>
      <c r="VNN64" s="90"/>
      <c r="VNO64" s="90"/>
      <c r="VNP64" s="90"/>
      <c r="VNQ64" s="90"/>
      <c r="VNR64" s="90"/>
      <c r="VNS64" s="90"/>
      <c r="VNT64" s="90"/>
      <c r="VNU64" s="90"/>
      <c r="VNV64" s="90"/>
      <c r="VNW64" s="90"/>
      <c r="VNX64" s="90"/>
      <c r="VNY64" s="90"/>
      <c r="VNZ64" s="90"/>
      <c r="VOA64" s="90"/>
      <c r="VOB64" s="90"/>
      <c r="VOC64" s="90"/>
      <c r="VOD64" s="90"/>
      <c r="VOE64" s="90"/>
      <c r="VOF64" s="90"/>
      <c r="VOG64" s="90"/>
      <c r="VOH64" s="90"/>
      <c r="VOI64" s="90"/>
      <c r="VOJ64" s="90"/>
      <c r="VOK64" s="90"/>
      <c r="VOL64" s="90"/>
      <c r="VOM64" s="90"/>
      <c r="VON64" s="90"/>
      <c r="VOO64" s="90"/>
      <c r="VOP64" s="90"/>
      <c r="VOQ64" s="90"/>
      <c r="VOR64" s="90"/>
      <c r="VOS64" s="90"/>
      <c r="VOT64" s="90"/>
      <c r="VOU64" s="90"/>
      <c r="VOV64" s="90"/>
      <c r="VOW64" s="90"/>
      <c r="VOX64" s="90"/>
      <c r="VOY64" s="90"/>
      <c r="VOZ64" s="90"/>
      <c r="VPA64" s="90"/>
      <c r="VPB64" s="90"/>
      <c r="VPC64" s="90"/>
      <c r="VPD64" s="90"/>
      <c r="VPE64" s="90"/>
      <c r="VPF64" s="90"/>
      <c r="VPG64" s="90"/>
      <c r="VPH64" s="90"/>
      <c r="VPI64" s="90"/>
      <c r="VPJ64" s="90"/>
      <c r="VPK64" s="90"/>
      <c r="VPL64" s="90"/>
      <c r="VPM64" s="90"/>
      <c r="VPN64" s="90"/>
      <c r="VPO64" s="90"/>
      <c r="VPP64" s="90"/>
      <c r="VPQ64" s="90"/>
      <c r="VPR64" s="90"/>
      <c r="VPS64" s="90"/>
      <c r="VPT64" s="90"/>
      <c r="VPU64" s="90"/>
      <c r="VPV64" s="90"/>
      <c r="VPW64" s="90"/>
      <c r="VPX64" s="90"/>
      <c r="VPY64" s="90"/>
      <c r="VPZ64" s="90"/>
      <c r="VQA64" s="90"/>
      <c r="VQB64" s="90"/>
      <c r="VQC64" s="90"/>
      <c r="VQD64" s="90"/>
      <c r="VQE64" s="90"/>
      <c r="VQF64" s="90"/>
      <c r="VQG64" s="90"/>
      <c r="VQH64" s="90"/>
      <c r="VQI64" s="90"/>
      <c r="VQJ64" s="90"/>
      <c r="VQK64" s="90"/>
      <c r="VQL64" s="90"/>
      <c r="VQM64" s="90"/>
      <c r="VQN64" s="90"/>
      <c r="VQO64" s="90"/>
      <c r="VQP64" s="90"/>
      <c r="VQQ64" s="90"/>
      <c r="VQR64" s="90"/>
      <c r="VQS64" s="90"/>
      <c r="VQT64" s="90"/>
      <c r="VQU64" s="90"/>
      <c r="VQV64" s="90"/>
      <c r="VQW64" s="90"/>
      <c r="VQX64" s="90"/>
      <c r="VQY64" s="90"/>
      <c r="VQZ64" s="90"/>
      <c r="VRA64" s="90"/>
      <c r="VRB64" s="90"/>
      <c r="VRC64" s="90"/>
      <c r="VRD64" s="90"/>
      <c r="VRE64" s="90"/>
      <c r="VRF64" s="90"/>
      <c r="VRG64" s="90"/>
      <c r="VRH64" s="90"/>
      <c r="VRI64" s="90"/>
      <c r="VRJ64" s="90"/>
      <c r="VRK64" s="90"/>
      <c r="VRL64" s="90"/>
      <c r="VRM64" s="90"/>
      <c r="VRN64" s="90"/>
      <c r="VRO64" s="90"/>
      <c r="VRP64" s="90"/>
      <c r="VRQ64" s="90"/>
      <c r="VRR64" s="90"/>
      <c r="VRS64" s="90"/>
      <c r="VRT64" s="90"/>
      <c r="VRU64" s="90"/>
      <c r="VRV64" s="90"/>
      <c r="VRW64" s="90"/>
      <c r="VRX64" s="90"/>
      <c r="VRY64" s="90"/>
      <c r="VRZ64" s="90"/>
      <c r="VSA64" s="90"/>
      <c r="VSB64" s="90"/>
      <c r="VSC64" s="90"/>
      <c r="VSD64" s="90"/>
      <c r="VSE64" s="90"/>
      <c r="VSF64" s="90"/>
      <c r="VSG64" s="90"/>
      <c r="VSH64" s="90"/>
      <c r="VSI64" s="90"/>
      <c r="VSJ64" s="90"/>
      <c r="VSK64" s="90"/>
      <c r="VSL64" s="90"/>
      <c r="VSM64" s="90"/>
      <c r="VSN64" s="90"/>
      <c r="VSO64" s="90"/>
      <c r="VSP64" s="90"/>
      <c r="VSQ64" s="90"/>
      <c r="VSR64" s="90"/>
      <c r="VSS64" s="90"/>
      <c r="VST64" s="90"/>
      <c r="VSU64" s="90"/>
      <c r="VSV64" s="90"/>
      <c r="VSW64" s="90"/>
      <c r="VSX64" s="90"/>
      <c r="VSY64" s="90"/>
      <c r="VSZ64" s="90"/>
      <c r="VTA64" s="90"/>
      <c r="VTB64" s="90"/>
      <c r="VTC64" s="90"/>
      <c r="VTD64" s="90"/>
      <c r="VTE64" s="90"/>
      <c r="VTF64" s="90"/>
      <c r="VTG64" s="90"/>
      <c r="VTH64" s="90"/>
      <c r="VTI64" s="90"/>
      <c r="VTJ64" s="90"/>
      <c r="VTK64" s="90"/>
      <c r="VTL64" s="90"/>
      <c r="VTM64" s="90"/>
      <c r="VTN64" s="90"/>
      <c r="VTO64" s="90"/>
      <c r="VTP64" s="90"/>
      <c r="VTQ64" s="90"/>
      <c r="VTR64" s="90"/>
      <c r="VTS64" s="90"/>
      <c r="VTT64" s="90"/>
      <c r="VTU64" s="90"/>
      <c r="VTV64" s="90"/>
      <c r="VTW64" s="90"/>
      <c r="VTX64" s="90"/>
      <c r="VTY64" s="90"/>
      <c r="VTZ64" s="90"/>
      <c r="VUA64" s="90"/>
      <c r="VUB64" s="90"/>
      <c r="VUC64" s="90"/>
      <c r="VUD64" s="90"/>
      <c r="VUE64" s="90"/>
      <c r="VUF64" s="90"/>
      <c r="VUG64" s="90"/>
      <c r="VUH64" s="90"/>
      <c r="VUI64" s="90"/>
      <c r="VUJ64" s="90"/>
      <c r="VUK64" s="90"/>
      <c r="VUL64" s="90"/>
      <c r="VUM64" s="90"/>
      <c r="VUN64" s="90"/>
      <c r="VUO64" s="90"/>
      <c r="VUP64" s="90"/>
      <c r="VUQ64" s="90"/>
      <c r="VUR64" s="90"/>
      <c r="VUS64" s="90"/>
      <c r="VUT64" s="90"/>
      <c r="VUU64" s="90"/>
      <c r="VUV64" s="90"/>
      <c r="VUW64" s="90"/>
      <c r="VUX64" s="90"/>
      <c r="VUY64" s="90"/>
      <c r="VUZ64" s="90"/>
      <c r="VVA64" s="90"/>
      <c r="VVB64" s="90"/>
      <c r="VVC64" s="90"/>
      <c r="VVD64" s="90"/>
      <c r="VVE64" s="90"/>
      <c r="VVF64" s="90"/>
      <c r="VVG64" s="90"/>
      <c r="VVH64" s="90"/>
      <c r="VVI64" s="90"/>
      <c r="VVJ64" s="90"/>
      <c r="VVK64" s="90"/>
      <c r="VVL64" s="90"/>
      <c r="VVM64" s="90"/>
      <c r="VVN64" s="90"/>
      <c r="VVO64" s="90"/>
      <c r="VVP64" s="90"/>
      <c r="VVQ64" s="90"/>
      <c r="VVR64" s="90"/>
      <c r="VVS64" s="90"/>
      <c r="VVT64" s="90"/>
      <c r="VVU64" s="90"/>
      <c r="VVV64" s="90"/>
      <c r="VVW64" s="90"/>
      <c r="VVX64" s="90"/>
      <c r="VVY64" s="90"/>
      <c r="VVZ64" s="90"/>
      <c r="VWA64" s="90"/>
      <c r="VWB64" s="90"/>
      <c r="VWC64" s="90"/>
      <c r="VWD64" s="90"/>
      <c r="VWE64" s="90"/>
      <c r="VWF64" s="90"/>
      <c r="VWG64" s="90"/>
      <c r="VWH64" s="90"/>
      <c r="VWI64" s="90"/>
      <c r="VWJ64" s="90"/>
      <c r="VWK64" s="90"/>
      <c r="VWL64" s="90"/>
      <c r="VWM64" s="90"/>
      <c r="VWN64" s="90"/>
      <c r="VWO64" s="90"/>
      <c r="VWP64" s="90"/>
      <c r="VWQ64" s="90"/>
      <c r="VWR64" s="90"/>
      <c r="VWS64" s="90"/>
      <c r="VWT64" s="90"/>
      <c r="VWU64" s="90"/>
      <c r="VWV64" s="90"/>
      <c r="VWW64" s="90"/>
      <c r="VWX64" s="90"/>
      <c r="VWY64" s="90"/>
      <c r="VWZ64" s="90"/>
      <c r="VXA64" s="90"/>
      <c r="VXB64" s="90"/>
      <c r="VXC64" s="90"/>
      <c r="VXD64" s="90"/>
      <c r="VXE64" s="90"/>
      <c r="VXF64" s="90"/>
      <c r="VXG64" s="90"/>
      <c r="VXH64" s="90"/>
      <c r="VXI64" s="90"/>
      <c r="VXJ64" s="90"/>
      <c r="VXK64" s="90"/>
      <c r="VXL64" s="90"/>
      <c r="VXM64" s="90"/>
      <c r="VXN64" s="90"/>
      <c r="VXO64" s="90"/>
      <c r="VXP64" s="90"/>
      <c r="VXQ64" s="90"/>
      <c r="VXR64" s="90"/>
      <c r="VXS64" s="90"/>
      <c r="VXT64" s="90"/>
      <c r="VXU64" s="90"/>
      <c r="VXV64" s="90"/>
      <c r="VXW64" s="90"/>
      <c r="VXX64" s="90"/>
      <c r="VXY64" s="90"/>
      <c r="VXZ64" s="90"/>
      <c r="VYA64" s="90"/>
      <c r="VYB64" s="90"/>
      <c r="VYC64" s="90"/>
      <c r="VYD64" s="90"/>
      <c r="VYE64" s="90"/>
      <c r="VYF64" s="90"/>
      <c r="VYG64" s="90"/>
      <c r="VYH64" s="90"/>
      <c r="VYI64" s="90"/>
      <c r="VYJ64" s="90"/>
      <c r="VYK64" s="90"/>
      <c r="VYL64" s="90"/>
      <c r="VYM64" s="90"/>
      <c r="VYN64" s="90"/>
      <c r="VYO64" s="90"/>
      <c r="VYP64" s="90"/>
      <c r="VYQ64" s="90"/>
      <c r="VYR64" s="90"/>
      <c r="VYS64" s="90"/>
      <c r="VYT64" s="90"/>
      <c r="VYU64" s="90"/>
      <c r="VYV64" s="90"/>
      <c r="VYW64" s="90"/>
      <c r="VYX64" s="90"/>
      <c r="VYY64" s="90"/>
      <c r="VYZ64" s="90"/>
      <c r="VZA64" s="90"/>
      <c r="VZB64" s="90"/>
      <c r="VZC64" s="90"/>
      <c r="VZD64" s="90"/>
      <c r="VZE64" s="90"/>
      <c r="VZF64" s="90"/>
      <c r="VZG64" s="90"/>
      <c r="VZH64" s="90"/>
      <c r="VZI64" s="90"/>
      <c r="VZJ64" s="90"/>
      <c r="VZK64" s="90"/>
      <c r="VZL64" s="90"/>
      <c r="VZM64" s="90"/>
      <c r="VZN64" s="90"/>
      <c r="VZO64" s="90"/>
      <c r="VZP64" s="90"/>
      <c r="VZQ64" s="90"/>
      <c r="VZR64" s="90"/>
      <c r="VZS64" s="90"/>
      <c r="VZT64" s="90"/>
      <c r="VZU64" s="90"/>
      <c r="VZV64" s="90"/>
      <c r="VZW64" s="90"/>
      <c r="VZX64" s="90"/>
      <c r="VZY64" s="90"/>
      <c r="VZZ64" s="90"/>
      <c r="WAA64" s="90"/>
      <c r="WAB64" s="90"/>
      <c r="WAC64" s="90"/>
      <c r="WAD64" s="90"/>
      <c r="WAE64" s="90"/>
      <c r="WAF64" s="90"/>
      <c r="WAG64" s="90"/>
      <c r="WAH64" s="90"/>
      <c r="WAI64" s="90"/>
      <c r="WAJ64" s="90"/>
      <c r="WAK64" s="90"/>
      <c r="WAL64" s="90"/>
      <c r="WAM64" s="90"/>
      <c r="WAN64" s="90"/>
      <c r="WAO64" s="90"/>
      <c r="WAP64" s="90"/>
      <c r="WAQ64" s="90"/>
      <c r="WAR64" s="90"/>
      <c r="WAS64" s="90"/>
      <c r="WAT64" s="90"/>
      <c r="WAU64" s="90"/>
      <c r="WAV64" s="90"/>
      <c r="WAW64" s="90"/>
      <c r="WAX64" s="90"/>
      <c r="WAY64" s="90"/>
      <c r="WAZ64" s="90"/>
      <c r="WBA64" s="90"/>
      <c r="WBB64" s="90"/>
      <c r="WBC64" s="90"/>
      <c r="WBD64" s="90"/>
      <c r="WBE64" s="90"/>
      <c r="WBF64" s="90"/>
      <c r="WBG64" s="90"/>
      <c r="WBH64" s="90"/>
      <c r="WBI64" s="90"/>
      <c r="WBJ64" s="90"/>
      <c r="WBK64" s="90"/>
      <c r="WBL64" s="90"/>
      <c r="WBM64" s="90"/>
      <c r="WBN64" s="90"/>
      <c r="WBO64" s="90"/>
      <c r="WBP64" s="90"/>
      <c r="WBQ64" s="90"/>
      <c r="WBR64" s="90"/>
      <c r="WBS64" s="90"/>
      <c r="WBT64" s="90"/>
      <c r="WBU64" s="90"/>
      <c r="WBV64" s="90"/>
      <c r="WBW64" s="90"/>
      <c r="WBX64" s="90"/>
      <c r="WBY64" s="90"/>
      <c r="WBZ64" s="90"/>
      <c r="WCA64" s="90"/>
      <c r="WCB64" s="90"/>
      <c r="WCC64" s="90"/>
      <c r="WCD64" s="90"/>
      <c r="WCE64" s="90"/>
      <c r="WCF64" s="90"/>
      <c r="WCG64" s="90"/>
      <c r="WCH64" s="90"/>
      <c r="WCI64" s="90"/>
      <c r="WCJ64" s="90"/>
      <c r="WCK64" s="90"/>
      <c r="WCL64" s="90"/>
      <c r="WCM64" s="90"/>
      <c r="WCN64" s="90"/>
      <c r="WCO64" s="90"/>
      <c r="WCP64" s="90"/>
      <c r="WCQ64" s="90"/>
      <c r="WCR64" s="90"/>
      <c r="WCS64" s="90"/>
      <c r="WCT64" s="90"/>
      <c r="WCU64" s="90"/>
      <c r="WCV64" s="90"/>
      <c r="WCW64" s="90"/>
      <c r="WCX64" s="90"/>
      <c r="WCY64" s="90"/>
      <c r="WCZ64" s="90"/>
      <c r="WDA64" s="90"/>
      <c r="WDB64" s="90"/>
      <c r="WDC64" s="90"/>
      <c r="WDD64" s="90"/>
      <c r="WDE64" s="90"/>
      <c r="WDF64" s="90"/>
      <c r="WDG64" s="90"/>
      <c r="WDH64" s="90"/>
      <c r="WDI64" s="90"/>
      <c r="WDJ64" s="90"/>
      <c r="WDK64" s="90"/>
      <c r="WDL64" s="90"/>
      <c r="WDM64" s="90"/>
      <c r="WDN64" s="90"/>
      <c r="WDO64" s="90"/>
      <c r="WDP64" s="90"/>
      <c r="WDQ64" s="90"/>
      <c r="WDR64" s="90"/>
      <c r="WDS64" s="90"/>
      <c r="WDT64" s="90"/>
      <c r="WDU64" s="90"/>
      <c r="WDV64" s="90"/>
      <c r="WDW64" s="90"/>
      <c r="WDX64" s="90"/>
      <c r="WDY64" s="90"/>
      <c r="WDZ64" s="90"/>
      <c r="WEA64" s="90"/>
      <c r="WEB64" s="90"/>
      <c r="WEC64" s="90"/>
      <c r="WED64" s="90"/>
      <c r="WEE64" s="90"/>
      <c r="WEF64" s="90"/>
      <c r="WEG64" s="90"/>
      <c r="WEH64" s="90"/>
      <c r="WEI64" s="90"/>
      <c r="WEJ64" s="90"/>
      <c r="WEK64" s="90"/>
      <c r="WEL64" s="90"/>
      <c r="WEM64" s="90"/>
      <c r="WEN64" s="90"/>
      <c r="WEO64" s="90"/>
      <c r="WEP64" s="90"/>
      <c r="WEQ64" s="90"/>
      <c r="WER64" s="90"/>
      <c r="WES64" s="90"/>
      <c r="WET64" s="90"/>
      <c r="WEU64" s="90"/>
      <c r="WEV64" s="90"/>
      <c r="WEW64" s="90"/>
      <c r="WEX64" s="90"/>
      <c r="WEY64" s="90"/>
      <c r="WEZ64" s="90"/>
      <c r="WFA64" s="90"/>
      <c r="WFB64" s="90"/>
      <c r="WFC64" s="90"/>
      <c r="WFD64" s="90"/>
      <c r="WFE64" s="90"/>
      <c r="WFF64" s="90"/>
      <c r="WFG64" s="90"/>
      <c r="WFH64" s="90"/>
      <c r="WFI64" s="90"/>
      <c r="WFJ64" s="90"/>
      <c r="WFK64" s="90"/>
      <c r="WFL64" s="90"/>
      <c r="WFM64" s="90"/>
      <c r="WFN64" s="90"/>
      <c r="WFO64" s="90"/>
      <c r="WFP64" s="90"/>
      <c r="WFQ64" s="90"/>
      <c r="WFR64" s="90"/>
      <c r="WFS64" s="90"/>
      <c r="WFT64" s="90"/>
      <c r="WFU64" s="90"/>
      <c r="WFV64" s="90"/>
      <c r="WFW64" s="90"/>
      <c r="WFX64" s="90"/>
      <c r="WFY64" s="90"/>
      <c r="WFZ64" s="90"/>
      <c r="WGA64" s="90"/>
      <c r="WGB64" s="90"/>
      <c r="WGC64" s="90"/>
      <c r="WGD64" s="90"/>
      <c r="WGE64" s="90"/>
      <c r="WGF64" s="90"/>
      <c r="WGG64" s="90"/>
      <c r="WGH64" s="90"/>
      <c r="WGI64" s="90"/>
      <c r="WGJ64" s="90"/>
      <c r="WGK64" s="90"/>
      <c r="WGL64" s="90"/>
      <c r="WGM64" s="90"/>
      <c r="WGN64" s="90"/>
      <c r="WGO64" s="90"/>
      <c r="WGP64" s="90"/>
      <c r="WGQ64" s="90"/>
      <c r="WGR64" s="90"/>
      <c r="WGS64" s="90"/>
      <c r="WGT64" s="90"/>
      <c r="WGU64" s="90"/>
      <c r="WGV64" s="90"/>
      <c r="WGW64" s="90"/>
      <c r="WGX64" s="90"/>
      <c r="WGY64" s="90"/>
      <c r="WGZ64" s="90"/>
      <c r="WHA64" s="90"/>
      <c r="WHB64" s="90"/>
      <c r="WHC64" s="90"/>
      <c r="WHD64" s="90"/>
      <c r="WHE64" s="90"/>
      <c r="WHF64" s="90"/>
      <c r="WHG64" s="90"/>
      <c r="WHH64" s="90"/>
      <c r="WHI64" s="90"/>
      <c r="WHJ64" s="90"/>
      <c r="WHK64" s="90"/>
      <c r="WHL64" s="90"/>
      <c r="WHM64" s="90"/>
      <c r="WHN64" s="90"/>
      <c r="WHO64" s="90"/>
      <c r="WHP64" s="90"/>
      <c r="WHQ64" s="90"/>
      <c r="WHR64" s="90"/>
      <c r="WHS64" s="90"/>
      <c r="WHT64" s="90"/>
      <c r="WHU64" s="90"/>
      <c r="WHV64" s="90"/>
      <c r="WHW64" s="90"/>
      <c r="WHX64" s="90"/>
      <c r="WHY64" s="90"/>
      <c r="WHZ64" s="90"/>
      <c r="WIA64" s="90"/>
      <c r="WIB64" s="90"/>
      <c r="WIC64" s="90"/>
      <c r="WID64" s="90"/>
      <c r="WIE64" s="90"/>
      <c r="WIF64" s="90"/>
      <c r="WIG64" s="90"/>
      <c r="WIH64" s="90"/>
      <c r="WII64" s="90"/>
      <c r="WIJ64" s="90"/>
      <c r="WIK64" s="90"/>
      <c r="WIL64" s="90"/>
      <c r="WIM64" s="90"/>
      <c r="WIN64" s="90"/>
      <c r="WIO64" s="90"/>
      <c r="WIP64" s="90"/>
      <c r="WIQ64" s="90"/>
      <c r="WIR64" s="90"/>
      <c r="WIS64" s="90"/>
      <c r="WIT64" s="90"/>
      <c r="WIU64" s="90"/>
      <c r="WIV64" s="90"/>
      <c r="WIW64" s="90"/>
      <c r="WIX64" s="90"/>
      <c r="WIY64" s="90"/>
      <c r="WIZ64" s="90"/>
      <c r="WJA64" s="90"/>
      <c r="WJB64" s="90"/>
      <c r="WJC64" s="90"/>
      <c r="WJD64" s="90"/>
      <c r="WJE64" s="90"/>
      <c r="WJF64" s="90"/>
      <c r="WJG64" s="90"/>
      <c r="WJH64" s="90"/>
      <c r="WJI64" s="90"/>
      <c r="WJJ64" s="90"/>
      <c r="WJK64" s="90"/>
      <c r="WJL64" s="90"/>
      <c r="WJM64" s="90"/>
      <c r="WJN64" s="90"/>
      <c r="WJO64" s="90"/>
      <c r="WJP64" s="90"/>
      <c r="WJQ64" s="90"/>
      <c r="WJR64" s="90"/>
      <c r="WJS64" s="90"/>
      <c r="WJT64" s="90"/>
      <c r="WJU64" s="90"/>
      <c r="WJV64" s="90"/>
      <c r="WJW64" s="90"/>
      <c r="WJX64" s="90"/>
      <c r="WJY64" s="90"/>
      <c r="WJZ64" s="90"/>
      <c r="WKA64" s="90"/>
      <c r="WKB64" s="90"/>
      <c r="WKC64" s="90"/>
      <c r="WKD64" s="90"/>
      <c r="WKE64" s="90"/>
      <c r="WKF64" s="90"/>
      <c r="WKG64" s="90"/>
      <c r="WKH64" s="90"/>
      <c r="WKI64" s="90"/>
      <c r="WKJ64" s="90"/>
      <c r="WKK64" s="90"/>
      <c r="WKL64" s="90"/>
      <c r="WKM64" s="90"/>
      <c r="WKN64" s="90"/>
      <c r="WKO64" s="90"/>
      <c r="WKP64" s="90"/>
      <c r="WKQ64" s="90"/>
      <c r="WKR64" s="90"/>
      <c r="WKS64" s="90"/>
      <c r="WKT64" s="90"/>
      <c r="WKU64" s="90"/>
      <c r="WKV64" s="90"/>
      <c r="WKW64" s="90"/>
      <c r="WKX64" s="90"/>
      <c r="WKY64" s="90"/>
      <c r="WKZ64" s="90"/>
      <c r="WLA64" s="90"/>
      <c r="WLB64" s="90"/>
      <c r="WLC64" s="90"/>
      <c r="WLD64" s="90"/>
      <c r="WLE64" s="90"/>
      <c r="WLF64" s="90"/>
      <c r="WLG64" s="90"/>
      <c r="WLH64" s="90"/>
      <c r="WLI64" s="90"/>
      <c r="WLJ64" s="90"/>
      <c r="WLK64" s="90"/>
      <c r="WLL64" s="90"/>
      <c r="WLM64" s="90"/>
      <c r="WLN64" s="90"/>
      <c r="WLO64" s="90"/>
      <c r="WLP64" s="90"/>
      <c r="WLQ64" s="90"/>
      <c r="WLR64" s="90"/>
      <c r="WLS64" s="90"/>
      <c r="WLT64" s="90"/>
      <c r="WLU64" s="90"/>
      <c r="WLV64" s="90"/>
      <c r="WLW64" s="90"/>
      <c r="WLX64" s="90"/>
      <c r="WLY64" s="90"/>
      <c r="WLZ64" s="90"/>
      <c r="WMA64" s="90"/>
      <c r="WMB64" s="90"/>
      <c r="WMC64" s="90"/>
      <c r="WMD64" s="90"/>
      <c r="WME64" s="90"/>
      <c r="WMF64" s="90"/>
      <c r="WMG64" s="90"/>
      <c r="WMH64" s="90"/>
      <c r="WMI64" s="90"/>
      <c r="WMJ64" s="90"/>
      <c r="WMK64" s="90"/>
      <c r="WML64" s="90"/>
      <c r="WMM64" s="90"/>
      <c r="WMN64" s="90"/>
      <c r="WMO64" s="90"/>
      <c r="WMP64" s="90"/>
      <c r="WMQ64" s="90"/>
      <c r="WMR64" s="90"/>
      <c r="WMS64" s="90"/>
      <c r="WMT64" s="90"/>
      <c r="WMU64" s="90"/>
      <c r="WMV64" s="90"/>
      <c r="WMW64" s="90"/>
      <c r="WMX64" s="90"/>
      <c r="WMY64" s="90"/>
      <c r="WMZ64" s="90"/>
      <c r="WNA64" s="90"/>
      <c r="WNB64" s="90"/>
      <c r="WNC64" s="90"/>
      <c r="WND64" s="90"/>
      <c r="WNE64" s="90"/>
      <c r="WNF64" s="90"/>
      <c r="WNG64" s="90"/>
      <c r="WNH64" s="90"/>
      <c r="WNI64" s="90"/>
      <c r="WNJ64" s="90"/>
      <c r="WNK64" s="90"/>
      <c r="WNL64" s="90"/>
      <c r="WNM64" s="90"/>
      <c r="WNN64" s="90"/>
      <c r="WNO64" s="90"/>
      <c r="WNP64" s="90"/>
      <c r="WNQ64" s="90"/>
      <c r="WNR64" s="90"/>
      <c r="WNS64" s="90"/>
      <c r="WNT64" s="90"/>
      <c r="WNU64" s="90"/>
      <c r="WNV64" s="90"/>
      <c r="WNW64" s="90"/>
      <c r="WNX64" s="90"/>
      <c r="WNY64" s="90"/>
      <c r="WNZ64" s="90"/>
      <c r="WOA64" s="90"/>
      <c r="WOB64" s="90"/>
      <c r="WOC64" s="90"/>
      <c r="WOD64" s="90"/>
      <c r="WOE64" s="90"/>
      <c r="WOF64" s="90"/>
      <c r="WOG64" s="90"/>
      <c r="WOH64" s="90"/>
      <c r="WOI64" s="90"/>
      <c r="WOJ64" s="90"/>
      <c r="WOK64" s="90"/>
      <c r="WOL64" s="90"/>
      <c r="WOM64" s="90"/>
      <c r="WON64" s="90"/>
      <c r="WOO64" s="90"/>
      <c r="WOP64" s="90"/>
      <c r="WOQ64" s="90"/>
      <c r="WOR64" s="90"/>
      <c r="WOS64" s="90"/>
      <c r="WOT64" s="90"/>
      <c r="WOU64" s="90"/>
      <c r="WOV64" s="90"/>
      <c r="WOW64" s="90"/>
      <c r="WOX64" s="90"/>
      <c r="WOY64" s="90"/>
      <c r="WOZ64" s="90"/>
      <c r="WPA64" s="90"/>
      <c r="WPB64" s="90"/>
      <c r="WPC64" s="90"/>
      <c r="WPD64" s="90"/>
      <c r="WPE64" s="90"/>
      <c r="WPF64" s="90"/>
      <c r="WPG64" s="90"/>
      <c r="WPH64" s="90"/>
      <c r="WPI64" s="90"/>
      <c r="WPJ64" s="90"/>
      <c r="WPK64" s="90"/>
      <c r="WPL64" s="90"/>
      <c r="WPM64" s="90"/>
      <c r="WPN64" s="90"/>
      <c r="WPO64" s="90"/>
      <c r="WPP64" s="90"/>
      <c r="WPQ64" s="90"/>
      <c r="WPR64" s="90"/>
      <c r="WPS64" s="90"/>
      <c r="WPT64" s="90"/>
      <c r="WPU64" s="90"/>
      <c r="WPV64" s="90"/>
      <c r="WPW64" s="90"/>
      <c r="WPX64" s="90"/>
      <c r="WPY64" s="90"/>
      <c r="WPZ64" s="90"/>
      <c r="WQA64" s="90"/>
      <c r="WQB64" s="90"/>
      <c r="WQC64" s="90"/>
      <c r="WQD64" s="90"/>
      <c r="WQE64" s="90"/>
      <c r="WQF64" s="90"/>
      <c r="WQG64" s="90"/>
      <c r="WQH64" s="90"/>
      <c r="WQI64" s="90"/>
      <c r="WQJ64" s="90"/>
      <c r="WQK64" s="90"/>
      <c r="WQL64" s="90"/>
      <c r="WQM64" s="90"/>
      <c r="WQN64" s="90"/>
      <c r="WQO64" s="90"/>
      <c r="WQP64" s="90"/>
      <c r="WQQ64" s="90"/>
      <c r="WQR64" s="90"/>
      <c r="WQS64" s="90"/>
      <c r="WQT64" s="90"/>
      <c r="WQU64" s="90"/>
      <c r="WQV64" s="90"/>
      <c r="WQW64" s="90"/>
      <c r="WQX64" s="90"/>
      <c r="WQY64" s="90"/>
      <c r="WQZ64" s="90"/>
      <c r="WRA64" s="90"/>
      <c r="WRB64" s="90"/>
      <c r="WRC64" s="90"/>
      <c r="WRD64" s="90"/>
      <c r="WRE64" s="90"/>
      <c r="WRF64" s="90"/>
      <c r="WRG64" s="90"/>
      <c r="WRH64" s="90"/>
      <c r="WRI64" s="90"/>
      <c r="WRJ64" s="90"/>
      <c r="WRK64" s="90"/>
      <c r="WRL64" s="90"/>
      <c r="WRM64" s="90"/>
      <c r="WRN64" s="90"/>
      <c r="WRO64" s="90"/>
      <c r="WRP64" s="90"/>
      <c r="WRQ64" s="90"/>
      <c r="WRR64" s="90"/>
      <c r="WRS64" s="90"/>
      <c r="WRT64" s="90"/>
      <c r="WRU64" s="90"/>
      <c r="WRV64" s="90"/>
      <c r="WRW64" s="90"/>
      <c r="WRX64" s="90"/>
      <c r="WRY64" s="90"/>
      <c r="WRZ64" s="90"/>
      <c r="WSA64" s="90"/>
      <c r="WSB64" s="90"/>
      <c r="WSC64" s="90"/>
      <c r="WSD64" s="90"/>
      <c r="WSE64" s="90"/>
      <c r="WSF64" s="90"/>
      <c r="WSG64" s="90"/>
      <c r="WSH64" s="90"/>
      <c r="WSI64" s="90"/>
      <c r="WSJ64" s="90"/>
      <c r="WSK64" s="90"/>
      <c r="WSL64" s="90"/>
      <c r="WSM64" s="90"/>
      <c r="WSN64" s="90"/>
      <c r="WSO64" s="90"/>
      <c r="WSP64" s="90"/>
      <c r="WSQ64" s="90"/>
      <c r="WSR64" s="90"/>
      <c r="WSS64" s="90"/>
      <c r="WST64" s="90"/>
      <c r="WSU64" s="90"/>
      <c r="WSV64" s="90"/>
      <c r="WSW64" s="90"/>
      <c r="WSX64" s="90"/>
      <c r="WSY64" s="90"/>
      <c r="WSZ64" s="90"/>
      <c r="WTA64" s="90"/>
      <c r="WTB64" s="90"/>
      <c r="WTC64" s="90"/>
      <c r="WTD64" s="90"/>
      <c r="WTE64" s="90"/>
      <c r="WTF64" s="90"/>
      <c r="WTG64" s="90"/>
      <c r="WTH64" s="90"/>
      <c r="WTI64" s="90"/>
      <c r="WTJ64" s="90"/>
      <c r="WTK64" s="90"/>
      <c r="WTL64" s="90"/>
      <c r="WTM64" s="90"/>
      <c r="WTN64" s="90"/>
      <c r="WTO64" s="90"/>
      <c r="WTP64" s="90"/>
      <c r="WTQ64" s="90"/>
      <c r="WTR64" s="90"/>
      <c r="WTS64" s="90"/>
      <c r="WTT64" s="90"/>
      <c r="WTU64" s="90"/>
      <c r="WTV64" s="90"/>
      <c r="WTW64" s="90"/>
      <c r="WTX64" s="90"/>
      <c r="WTY64" s="90"/>
      <c r="WTZ64" s="90"/>
      <c r="WUA64" s="90"/>
      <c r="WUB64" s="90"/>
      <c r="WUC64" s="90"/>
      <c r="WUD64" s="90"/>
      <c r="WUE64" s="90"/>
      <c r="WUF64" s="90"/>
      <c r="WUG64" s="90"/>
      <c r="WUH64" s="90"/>
      <c r="WUI64" s="90"/>
      <c r="WUJ64" s="90"/>
      <c r="WUK64" s="90"/>
      <c r="WUL64" s="90"/>
      <c r="WUM64" s="90"/>
      <c r="WUN64" s="90"/>
      <c r="WUO64" s="90"/>
      <c r="WUP64" s="90"/>
      <c r="WUQ64" s="90"/>
      <c r="WUR64" s="90"/>
      <c r="WUS64" s="90"/>
      <c r="WUT64" s="90"/>
      <c r="WUU64" s="90"/>
      <c r="WUV64" s="90"/>
      <c r="WUW64" s="90"/>
      <c r="WUX64" s="90"/>
      <c r="WUY64" s="90"/>
      <c r="WUZ64" s="90"/>
      <c r="WVA64" s="90"/>
      <c r="WVB64" s="90"/>
      <c r="WVC64" s="90"/>
      <c r="WVD64" s="90"/>
      <c r="WVE64" s="90"/>
      <c r="WVF64" s="90"/>
      <c r="WVG64" s="90"/>
      <c r="WVH64" s="90"/>
      <c r="WVI64" s="90"/>
      <c r="WVJ64" s="90"/>
      <c r="WVK64" s="90"/>
      <c r="WVL64" s="90"/>
      <c r="WVM64" s="90"/>
      <c r="WVN64" s="90"/>
      <c r="WVO64" s="90"/>
      <c r="WVP64" s="90"/>
      <c r="WVQ64" s="90"/>
      <c r="WVR64" s="90"/>
      <c r="WVS64" s="90"/>
      <c r="WVT64" s="90"/>
      <c r="WVU64" s="90"/>
      <c r="WVV64" s="90"/>
      <c r="WVW64" s="90"/>
      <c r="WVX64" s="90"/>
      <c r="WVY64" s="90"/>
      <c r="WVZ64" s="90"/>
      <c r="WWA64" s="90"/>
      <c r="WWB64" s="90"/>
      <c r="WWC64" s="90"/>
      <c r="WWD64" s="90"/>
      <c r="WWE64" s="90"/>
      <c r="WWF64" s="90"/>
      <c r="WWG64" s="90"/>
      <c r="WWH64" s="90"/>
      <c r="WWI64" s="90"/>
      <c r="WWJ64" s="90"/>
      <c r="WWK64" s="90"/>
      <c r="WWL64" s="90"/>
      <c r="WWM64" s="90"/>
      <c r="WWN64" s="90"/>
      <c r="WWO64" s="90"/>
      <c r="WWP64" s="90"/>
      <c r="WWQ64" s="90"/>
      <c r="WWR64" s="90"/>
      <c r="WWS64" s="90"/>
      <c r="WWT64" s="90"/>
      <c r="WWU64" s="90"/>
      <c r="WWV64" s="90"/>
      <c r="WWW64" s="90"/>
      <c r="WWX64" s="90"/>
      <c r="WWY64" s="90"/>
      <c r="WWZ64" s="90"/>
      <c r="WXA64" s="90"/>
      <c r="WXB64" s="90"/>
      <c r="WXC64" s="90"/>
      <c r="WXD64" s="90"/>
      <c r="WXE64" s="90"/>
      <c r="WXF64" s="90"/>
      <c r="WXG64" s="90"/>
      <c r="WXH64" s="90"/>
      <c r="WXI64" s="90"/>
      <c r="WXJ64" s="90"/>
      <c r="WXK64" s="90"/>
      <c r="WXL64" s="90"/>
      <c r="WXM64" s="90"/>
      <c r="WXN64" s="90"/>
      <c r="WXO64" s="90"/>
      <c r="WXP64" s="90"/>
      <c r="WXQ64" s="90"/>
      <c r="WXR64" s="90"/>
      <c r="WXS64" s="90"/>
      <c r="WXT64" s="90"/>
      <c r="WXU64" s="90"/>
      <c r="WXV64" s="90"/>
      <c r="WXW64" s="90"/>
      <c r="WXX64" s="90"/>
      <c r="WXY64" s="90"/>
      <c r="WXZ64" s="90"/>
      <c r="WYA64" s="90"/>
      <c r="WYB64" s="90"/>
      <c r="WYC64" s="90"/>
      <c r="WYD64" s="90"/>
      <c r="WYE64" s="90"/>
      <c r="WYF64" s="90"/>
      <c r="WYG64" s="90"/>
      <c r="WYH64" s="90"/>
      <c r="WYI64" s="90"/>
      <c r="WYJ64" s="90"/>
      <c r="WYK64" s="90"/>
      <c r="WYL64" s="90"/>
      <c r="WYM64" s="90"/>
      <c r="WYN64" s="90"/>
      <c r="WYO64" s="90"/>
      <c r="WYP64" s="90"/>
      <c r="WYQ64" s="90"/>
      <c r="WYR64" s="90"/>
      <c r="WYS64" s="90"/>
      <c r="WYT64" s="90"/>
      <c r="WYU64" s="90"/>
      <c r="WYV64" s="90"/>
      <c r="WYW64" s="90"/>
      <c r="WYX64" s="90"/>
      <c r="WYY64" s="90"/>
      <c r="WYZ64" s="90"/>
      <c r="WZA64" s="90"/>
      <c r="WZB64" s="90"/>
      <c r="WZC64" s="90"/>
      <c r="WZD64" s="90"/>
      <c r="WZE64" s="90"/>
      <c r="WZF64" s="90"/>
      <c r="WZG64" s="90"/>
      <c r="WZH64" s="90"/>
      <c r="WZI64" s="90"/>
      <c r="WZJ64" s="90"/>
      <c r="WZK64" s="90"/>
      <c r="WZL64" s="90"/>
      <c r="WZM64" s="90"/>
      <c r="WZN64" s="90"/>
      <c r="WZO64" s="90"/>
      <c r="WZP64" s="90"/>
      <c r="WZQ64" s="90"/>
      <c r="WZR64" s="90"/>
      <c r="WZS64" s="90"/>
      <c r="WZT64" s="90"/>
      <c r="WZU64" s="90"/>
      <c r="WZV64" s="90"/>
      <c r="WZW64" s="90"/>
      <c r="WZX64" s="90"/>
      <c r="WZY64" s="90"/>
      <c r="WZZ64" s="90"/>
      <c r="XAA64" s="90"/>
      <c r="XAB64" s="90"/>
      <c r="XAC64" s="90"/>
      <c r="XAD64" s="90"/>
      <c r="XAE64" s="90"/>
      <c r="XAF64" s="90"/>
      <c r="XAG64" s="90"/>
      <c r="XAH64" s="90"/>
      <c r="XAI64" s="90"/>
      <c r="XAJ64" s="90"/>
      <c r="XAK64" s="90"/>
      <c r="XAL64" s="90"/>
      <c r="XAM64" s="90"/>
      <c r="XAN64" s="90"/>
      <c r="XAO64" s="90"/>
      <c r="XAP64" s="90"/>
      <c r="XAQ64" s="90"/>
      <c r="XAR64" s="90"/>
      <c r="XAS64" s="90"/>
      <c r="XAT64" s="90"/>
      <c r="XAU64" s="90"/>
      <c r="XAV64" s="90"/>
      <c r="XAW64" s="90"/>
      <c r="XAX64" s="90"/>
      <c r="XAY64" s="90"/>
      <c r="XAZ64" s="90"/>
      <c r="XBA64" s="90"/>
      <c r="XBB64" s="90"/>
      <c r="XBC64" s="90"/>
      <c r="XBD64" s="90"/>
      <c r="XBE64" s="90"/>
      <c r="XBF64" s="90"/>
      <c r="XBG64" s="90"/>
      <c r="XBH64" s="90"/>
      <c r="XBI64" s="90"/>
      <c r="XBJ64" s="90"/>
      <c r="XBK64" s="90"/>
      <c r="XBL64" s="90"/>
      <c r="XBM64" s="90"/>
      <c r="XBN64" s="90"/>
      <c r="XBO64" s="90"/>
      <c r="XBP64" s="90"/>
      <c r="XBQ64" s="90"/>
      <c r="XBR64" s="90"/>
      <c r="XBS64" s="90"/>
      <c r="XBT64" s="90"/>
      <c r="XBU64" s="90"/>
      <c r="XBV64" s="90"/>
      <c r="XBW64" s="90"/>
      <c r="XBX64" s="90"/>
      <c r="XBY64" s="90"/>
      <c r="XBZ64" s="90"/>
      <c r="XCA64" s="90"/>
      <c r="XCB64" s="90"/>
      <c r="XCC64" s="90"/>
      <c r="XCD64" s="90"/>
      <c r="XCE64" s="90"/>
      <c r="XCF64" s="90"/>
      <c r="XCG64" s="90"/>
      <c r="XCH64" s="90"/>
      <c r="XCI64" s="90"/>
      <c r="XCJ64" s="90"/>
      <c r="XCK64" s="90"/>
      <c r="XCL64" s="90"/>
      <c r="XCM64" s="90"/>
      <c r="XCN64" s="90"/>
      <c r="XCO64" s="90"/>
      <c r="XCP64" s="90"/>
      <c r="XCQ64" s="90"/>
      <c r="XCR64" s="90"/>
      <c r="XCS64" s="90"/>
      <c r="XCT64" s="90"/>
      <c r="XCU64" s="90"/>
      <c r="XCV64" s="90"/>
      <c r="XCW64" s="90"/>
      <c r="XCX64" s="90"/>
      <c r="XCY64" s="90"/>
      <c r="XCZ64" s="90"/>
    </row>
    <row r="65" spans="1:16328" s="3" customFormat="1" ht="27.75" hidden="1" customHeight="1" x14ac:dyDescent="0.25">
      <c r="A65" s="114"/>
      <c r="B65" s="119" t="s">
        <v>33</v>
      </c>
      <c r="C65" s="120"/>
      <c r="D65" s="66">
        <v>74</v>
      </c>
      <c r="E65" s="148"/>
      <c r="F65" s="164"/>
      <c r="G65" s="15"/>
      <c r="H65" s="15"/>
      <c r="I65" s="15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  <c r="CQ65" s="90"/>
      <c r="CR65" s="90"/>
      <c r="CS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EP65" s="90"/>
      <c r="EQ65" s="90"/>
      <c r="ER65" s="90"/>
      <c r="ES65" s="90"/>
      <c r="ET65" s="90"/>
      <c r="EU65" s="90"/>
      <c r="EV65" s="90"/>
      <c r="EW65" s="90"/>
      <c r="EX65" s="90"/>
      <c r="EY65" s="90"/>
      <c r="EZ65" s="90"/>
      <c r="FA65" s="90"/>
      <c r="FB65" s="90"/>
      <c r="FC65" s="90"/>
      <c r="FD65" s="90"/>
      <c r="FE65" s="90"/>
      <c r="FF65" s="90"/>
      <c r="FG65" s="90"/>
      <c r="FH65" s="90"/>
      <c r="FI65" s="90"/>
      <c r="FJ65" s="90"/>
      <c r="FK65" s="90"/>
      <c r="FL65" s="90"/>
      <c r="FM65" s="90"/>
      <c r="FN65" s="90"/>
      <c r="FO65" s="90"/>
      <c r="FP65" s="90"/>
      <c r="FQ65" s="90"/>
      <c r="FR65" s="90"/>
      <c r="FS65" s="90"/>
      <c r="FT65" s="90"/>
      <c r="FU65" s="90"/>
      <c r="FV65" s="90"/>
      <c r="FW65" s="90"/>
      <c r="FX65" s="90"/>
      <c r="FY65" s="90"/>
      <c r="FZ65" s="90"/>
      <c r="GA65" s="90"/>
      <c r="GB65" s="90"/>
      <c r="GC65" s="90"/>
      <c r="GD65" s="90"/>
      <c r="GE65" s="90"/>
      <c r="GF65" s="90"/>
      <c r="GG65" s="90"/>
      <c r="GH65" s="90"/>
      <c r="GI65" s="90"/>
      <c r="GJ65" s="90"/>
      <c r="GK65" s="90"/>
      <c r="GL65" s="90"/>
      <c r="GM65" s="90"/>
      <c r="GN65" s="90"/>
      <c r="GO65" s="90"/>
      <c r="GP65" s="90"/>
      <c r="GQ65" s="90"/>
      <c r="GR65" s="90"/>
      <c r="GS65" s="90"/>
      <c r="GT65" s="90"/>
      <c r="GU65" s="90"/>
      <c r="GV65" s="90"/>
      <c r="GW65" s="90"/>
      <c r="GX65" s="90"/>
      <c r="GY65" s="90"/>
      <c r="GZ65" s="90"/>
      <c r="HA65" s="90"/>
      <c r="HB65" s="90"/>
      <c r="HC65" s="90"/>
      <c r="HD65" s="90"/>
      <c r="HE65" s="90"/>
      <c r="HF65" s="90"/>
      <c r="HG65" s="90"/>
      <c r="HH65" s="90"/>
      <c r="HI65" s="90"/>
      <c r="HJ65" s="90"/>
      <c r="HK65" s="90"/>
      <c r="HL65" s="90"/>
      <c r="HM65" s="90"/>
      <c r="HN65" s="90"/>
      <c r="HO65" s="90"/>
      <c r="HP65" s="90"/>
      <c r="HQ65" s="90"/>
      <c r="HR65" s="90"/>
      <c r="HS65" s="90"/>
      <c r="HT65" s="90"/>
      <c r="HU65" s="90"/>
      <c r="HV65" s="90"/>
      <c r="HW65" s="90"/>
      <c r="HX65" s="90"/>
      <c r="HY65" s="90"/>
      <c r="HZ65" s="90"/>
      <c r="IA65" s="90"/>
      <c r="IB65" s="90"/>
      <c r="IC65" s="90"/>
      <c r="ID65" s="90"/>
      <c r="IE65" s="90"/>
      <c r="IF65" s="90"/>
      <c r="IG65" s="90"/>
      <c r="IH65" s="90"/>
      <c r="II65" s="90"/>
      <c r="IJ65" s="90"/>
      <c r="IK65" s="90"/>
      <c r="IL65" s="90"/>
      <c r="IM65" s="90"/>
      <c r="IN65" s="90"/>
      <c r="IO65" s="90"/>
      <c r="IP65" s="90"/>
      <c r="IQ65" s="90"/>
      <c r="IR65" s="90"/>
      <c r="IS65" s="90"/>
      <c r="IT65" s="90"/>
      <c r="IU65" s="90"/>
      <c r="IV65" s="90"/>
      <c r="IW65" s="90"/>
      <c r="IX65" s="90"/>
      <c r="IY65" s="90"/>
      <c r="IZ65" s="90"/>
      <c r="JA65" s="90"/>
      <c r="JB65" s="90"/>
      <c r="JC65" s="90"/>
      <c r="JD65" s="90"/>
      <c r="JE65" s="90"/>
      <c r="JF65" s="90"/>
      <c r="JG65" s="90"/>
      <c r="JH65" s="90"/>
      <c r="JI65" s="90"/>
      <c r="JJ65" s="90"/>
      <c r="JK65" s="90"/>
      <c r="JL65" s="90"/>
      <c r="JM65" s="90"/>
      <c r="JN65" s="90"/>
      <c r="JO65" s="90"/>
      <c r="JP65" s="90"/>
      <c r="JQ65" s="90"/>
      <c r="JR65" s="90"/>
      <c r="JS65" s="90"/>
      <c r="JT65" s="90"/>
      <c r="JU65" s="90"/>
      <c r="JV65" s="90"/>
      <c r="JW65" s="90"/>
      <c r="JX65" s="90"/>
      <c r="JY65" s="90"/>
      <c r="JZ65" s="90"/>
      <c r="KA65" s="90"/>
      <c r="KB65" s="90"/>
      <c r="KC65" s="90"/>
      <c r="KD65" s="90"/>
      <c r="KE65" s="90"/>
      <c r="KF65" s="90"/>
      <c r="KG65" s="90"/>
      <c r="KH65" s="90"/>
      <c r="KI65" s="90"/>
      <c r="KJ65" s="90"/>
      <c r="KK65" s="90"/>
      <c r="KL65" s="90"/>
      <c r="KM65" s="90"/>
      <c r="KN65" s="90"/>
      <c r="KO65" s="90"/>
      <c r="KP65" s="90"/>
      <c r="KQ65" s="90"/>
      <c r="KR65" s="90"/>
      <c r="KS65" s="90"/>
      <c r="KT65" s="90"/>
      <c r="KU65" s="90"/>
      <c r="KV65" s="90"/>
      <c r="KW65" s="90"/>
      <c r="KX65" s="90"/>
      <c r="KY65" s="90"/>
      <c r="KZ65" s="90"/>
      <c r="LA65" s="90"/>
      <c r="LB65" s="90"/>
      <c r="LC65" s="90"/>
      <c r="LD65" s="90"/>
      <c r="LE65" s="90"/>
      <c r="LF65" s="90"/>
      <c r="LG65" s="90"/>
      <c r="LH65" s="90"/>
      <c r="LI65" s="90"/>
      <c r="LJ65" s="90"/>
      <c r="LK65" s="90"/>
      <c r="LL65" s="90"/>
      <c r="LM65" s="90"/>
      <c r="LN65" s="90"/>
      <c r="LO65" s="90"/>
      <c r="LP65" s="90"/>
      <c r="LQ65" s="90"/>
      <c r="LR65" s="90"/>
      <c r="LS65" s="90"/>
      <c r="LT65" s="90"/>
      <c r="LU65" s="90"/>
      <c r="LV65" s="90"/>
      <c r="LW65" s="90"/>
      <c r="LX65" s="90"/>
      <c r="LY65" s="90"/>
      <c r="LZ65" s="90"/>
      <c r="MA65" s="90"/>
      <c r="MB65" s="90"/>
      <c r="MC65" s="90"/>
      <c r="MD65" s="90"/>
      <c r="ME65" s="90"/>
      <c r="MF65" s="90"/>
      <c r="MG65" s="90"/>
      <c r="MH65" s="90"/>
      <c r="MI65" s="90"/>
      <c r="MJ65" s="90"/>
      <c r="MK65" s="90"/>
      <c r="ML65" s="90"/>
      <c r="MM65" s="90"/>
      <c r="MN65" s="90"/>
      <c r="MO65" s="90"/>
      <c r="MP65" s="90"/>
      <c r="MQ65" s="90"/>
      <c r="MR65" s="90"/>
      <c r="MS65" s="90"/>
      <c r="MT65" s="90"/>
      <c r="MU65" s="90"/>
      <c r="MV65" s="90"/>
      <c r="MW65" s="90"/>
      <c r="MX65" s="90"/>
      <c r="MY65" s="90"/>
      <c r="MZ65" s="90"/>
      <c r="NA65" s="90"/>
      <c r="NB65" s="90"/>
      <c r="NC65" s="90"/>
      <c r="ND65" s="90"/>
      <c r="NE65" s="90"/>
      <c r="NF65" s="90"/>
      <c r="NG65" s="90"/>
      <c r="NH65" s="90"/>
      <c r="NI65" s="90"/>
      <c r="NJ65" s="90"/>
      <c r="NK65" s="90"/>
      <c r="NL65" s="90"/>
      <c r="NM65" s="90"/>
      <c r="NN65" s="90"/>
      <c r="NO65" s="90"/>
      <c r="NP65" s="90"/>
      <c r="NQ65" s="90"/>
      <c r="NR65" s="90"/>
      <c r="NS65" s="90"/>
      <c r="NT65" s="90"/>
      <c r="NU65" s="90"/>
      <c r="NV65" s="90"/>
      <c r="NW65" s="90"/>
      <c r="NX65" s="90"/>
      <c r="NY65" s="90"/>
      <c r="NZ65" s="90"/>
      <c r="OA65" s="90"/>
      <c r="OB65" s="90"/>
      <c r="OC65" s="90"/>
      <c r="OD65" s="90"/>
      <c r="OE65" s="90"/>
      <c r="OF65" s="90"/>
      <c r="OG65" s="90"/>
      <c r="OH65" s="90"/>
      <c r="OI65" s="90"/>
      <c r="OJ65" s="90"/>
      <c r="OK65" s="90"/>
      <c r="OL65" s="90"/>
      <c r="OM65" s="90"/>
      <c r="ON65" s="90"/>
      <c r="OO65" s="90"/>
      <c r="OP65" s="90"/>
      <c r="OQ65" s="90"/>
      <c r="OR65" s="90"/>
      <c r="OS65" s="90"/>
      <c r="OT65" s="90"/>
      <c r="OU65" s="90"/>
      <c r="OV65" s="90"/>
      <c r="OW65" s="90"/>
      <c r="OX65" s="90"/>
      <c r="OY65" s="90"/>
      <c r="OZ65" s="90"/>
      <c r="PA65" s="90"/>
      <c r="PB65" s="90"/>
      <c r="PC65" s="90"/>
      <c r="PD65" s="90"/>
      <c r="PE65" s="90"/>
      <c r="PF65" s="90"/>
      <c r="PG65" s="90"/>
      <c r="PH65" s="90"/>
      <c r="PI65" s="90"/>
      <c r="PJ65" s="90"/>
      <c r="PK65" s="90"/>
      <c r="PL65" s="90"/>
      <c r="PM65" s="90"/>
      <c r="PN65" s="90"/>
      <c r="PO65" s="90"/>
      <c r="PP65" s="90"/>
      <c r="PQ65" s="90"/>
      <c r="PR65" s="90"/>
      <c r="PS65" s="90"/>
      <c r="PT65" s="90"/>
      <c r="PU65" s="90"/>
      <c r="PV65" s="90"/>
      <c r="PW65" s="90"/>
      <c r="PX65" s="90"/>
      <c r="PY65" s="90"/>
      <c r="PZ65" s="90"/>
      <c r="QA65" s="90"/>
      <c r="QB65" s="90"/>
      <c r="QC65" s="90"/>
      <c r="QD65" s="90"/>
      <c r="QE65" s="90"/>
      <c r="QF65" s="90"/>
      <c r="QG65" s="90"/>
      <c r="QH65" s="90"/>
      <c r="QI65" s="90"/>
      <c r="QJ65" s="90"/>
      <c r="QK65" s="90"/>
      <c r="QL65" s="90"/>
      <c r="QM65" s="90"/>
      <c r="QN65" s="90"/>
      <c r="QO65" s="90"/>
      <c r="QP65" s="90"/>
      <c r="QQ65" s="90"/>
      <c r="QR65" s="90"/>
      <c r="QS65" s="90"/>
      <c r="QT65" s="90"/>
      <c r="QU65" s="90"/>
      <c r="QV65" s="90"/>
      <c r="QW65" s="90"/>
      <c r="QX65" s="90"/>
      <c r="QY65" s="90"/>
      <c r="QZ65" s="90"/>
      <c r="RA65" s="90"/>
      <c r="RB65" s="90"/>
      <c r="RC65" s="90"/>
      <c r="RD65" s="90"/>
      <c r="RE65" s="90"/>
      <c r="RF65" s="90"/>
      <c r="RG65" s="90"/>
      <c r="RH65" s="90"/>
      <c r="RI65" s="90"/>
      <c r="RJ65" s="90"/>
      <c r="RK65" s="90"/>
      <c r="RL65" s="90"/>
      <c r="RM65" s="90"/>
      <c r="RN65" s="90"/>
      <c r="RO65" s="90"/>
      <c r="RP65" s="90"/>
      <c r="RQ65" s="90"/>
      <c r="RR65" s="90"/>
      <c r="RS65" s="90"/>
      <c r="RT65" s="90"/>
      <c r="RU65" s="90"/>
      <c r="RV65" s="90"/>
      <c r="RW65" s="90"/>
      <c r="RX65" s="90"/>
      <c r="RY65" s="90"/>
      <c r="RZ65" s="90"/>
      <c r="SA65" s="90"/>
      <c r="SB65" s="90"/>
      <c r="SC65" s="90"/>
      <c r="SD65" s="90"/>
      <c r="SE65" s="90"/>
      <c r="SF65" s="90"/>
      <c r="SG65" s="90"/>
      <c r="SH65" s="90"/>
      <c r="SI65" s="90"/>
      <c r="SJ65" s="90"/>
      <c r="SK65" s="90"/>
      <c r="SL65" s="90"/>
      <c r="SM65" s="90"/>
      <c r="SN65" s="90"/>
      <c r="SO65" s="90"/>
      <c r="SP65" s="90"/>
      <c r="SQ65" s="90"/>
      <c r="SR65" s="90"/>
      <c r="SS65" s="90"/>
      <c r="ST65" s="90"/>
      <c r="SU65" s="90"/>
      <c r="SV65" s="90"/>
      <c r="SW65" s="90"/>
      <c r="SX65" s="90"/>
      <c r="SY65" s="90"/>
      <c r="SZ65" s="90"/>
      <c r="TA65" s="90"/>
      <c r="TB65" s="90"/>
      <c r="TC65" s="90"/>
      <c r="TD65" s="90"/>
      <c r="TE65" s="90"/>
      <c r="TF65" s="90"/>
      <c r="TG65" s="90"/>
      <c r="TH65" s="90"/>
      <c r="TI65" s="90"/>
      <c r="TJ65" s="90"/>
      <c r="TK65" s="90"/>
      <c r="TL65" s="90"/>
      <c r="TM65" s="90"/>
      <c r="TN65" s="90"/>
      <c r="TO65" s="90"/>
      <c r="TP65" s="90"/>
      <c r="TQ65" s="90"/>
      <c r="TR65" s="90"/>
      <c r="TS65" s="90"/>
      <c r="TT65" s="90"/>
      <c r="TU65" s="90"/>
      <c r="TV65" s="90"/>
      <c r="TW65" s="90"/>
      <c r="TX65" s="90"/>
      <c r="TY65" s="90"/>
      <c r="TZ65" s="90"/>
      <c r="UA65" s="90"/>
      <c r="UB65" s="90"/>
      <c r="UC65" s="90"/>
      <c r="UD65" s="90"/>
      <c r="UE65" s="90"/>
      <c r="UF65" s="90"/>
      <c r="UG65" s="90"/>
      <c r="UH65" s="90"/>
      <c r="UI65" s="90"/>
      <c r="UJ65" s="90"/>
      <c r="UK65" s="90"/>
      <c r="UL65" s="90"/>
      <c r="UM65" s="90"/>
      <c r="UN65" s="90"/>
      <c r="UO65" s="90"/>
      <c r="UP65" s="90"/>
      <c r="UQ65" s="90"/>
      <c r="UR65" s="90"/>
      <c r="US65" s="90"/>
      <c r="UT65" s="90"/>
      <c r="UU65" s="90"/>
      <c r="UV65" s="90"/>
      <c r="UW65" s="90"/>
      <c r="UX65" s="90"/>
      <c r="UY65" s="90"/>
      <c r="UZ65" s="90"/>
      <c r="VA65" s="90"/>
      <c r="VB65" s="90"/>
      <c r="VC65" s="90"/>
      <c r="VD65" s="90"/>
      <c r="VE65" s="90"/>
      <c r="VF65" s="90"/>
      <c r="VG65" s="90"/>
      <c r="VH65" s="90"/>
      <c r="VI65" s="90"/>
      <c r="VJ65" s="90"/>
      <c r="VK65" s="90"/>
      <c r="VL65" s="90"/>
      <c r="VM65" s="90"/>
      <c r="VN65" s="90"/>
      <c r="VO65" s="90"/>
      <c r="VP65" s="90"/>
      <c r="VQ65" s="90"/>
      <c r="VR65" s="90"/>
      <c r="VS65" s="90"/>
      <c r="VT65" s="90"/>
      <c r="VU65" s="90"/>
      <c r="VV65" s="90"/>
      <c r="VW65" s="90"/>
      <c r="VX65" s="90"/>
      <c r="VY65" s="90"/>
      <c r="VZ65" s="90"/>
      <c r="WA65" s="90"/>
      <c r="WB65" s="90"/>
      <c r="WC65" s="90"/>
      <c r="WD65" s="90"/>
      <c r="WE65" s="90"/>
      <c r="WF65" s="90"/>
      <c r="WG65" s="90"/>
      <c r="WH65" s="90"/>
      <c r="WI65" s="90"/>
      <c r="WJ65" s="90"/>
      <c r="WK65" s="90"/>
      <c r="WL65" s="90"/>
      <c r="WM65" s="90"/>
      <c r="WN65" s="90"/>
      <c r="WO65" s="90"/>
      <c r="WP65" s="90"/>
      <c r="WQ65" s="90"/>
      <c r="WR65" s="90"/>
      <c r="WS65" s="90"/>
      <c r="WT65" s="90"/>
      <c r="WU65" s="90"/>
      <c r="WV65" s="90"/>
      <c r="WW65" s="90"/>
      <c r="WX65" s="90"/>
      <c r="WY65" s="90"/>
      <c r="WZ65" s="90"/>
      <c r="XA65" s="90"/>
      <c r="XB65" s="90"/>
      <c r="XC65" s="90"/>
      <c r="XD65" s="90"/>
      <c r="XE65" s="90"/>
      <c r="XF65" s="90"/>
      <c r="XG65" s="90"/>
      <c r="XH65" s="90"/>
      <c r="XI65" s="90"/>
      <c r="XJ65" s="90"/>
      <c r="XK65" s="90"/>
      <c r="XL65" s="90"/>
      <c r="XM65" s="90"/>
      <c r="XN65" s="90"/>
      <c r="XO65" s="90"/>
      <c r="XP65" s="90"/>
      <c r="XQ65" s="90"/>
      <c r="XR65" s="90"/>
      <c r="XS65" s="90"/>
      <c r="XT65" s="90"/>
      <c r="XU65" s="90"/>
      <c r="XV65" s="90"/>
      <c r="XW65" s="90"/>
      <c r="XX65" s="90"/>
      <c r="XY65" s="90"/>
      <c r="XZ65" s="90"/>
      <c r="YA65" s="90"/>
      <c r="YB65" s="90"/>
      <c r="YC65" s="90"/>
      <c r="YD65" s="90"/>
      <c r="YE65" s="90"/>
      <c r="YF65" s="90"/>
      <c r="YG65" s="90"/>
      <c r="YH65" s="90"/>
      <c r="YI65" s="90"/>
      <c r="YJ65" s="90"/>
      <c r="YK65" s="90"/>
      <c r="YL65" s="90"/>
      <c r="YM65" s="90"/>
      <c r="YN65" s="90"/>
      <c r="YO65" s="90"/>
      <c r="YP65" s="90"/>
      <c r="YQ65" s="90"/>
      <c r="YR65" s="90"/>
      <c r="YS65" s="90"/>
      <c r="YT65" s="90"/>
      <c r="YU65" s="90"/>
      <c r="YV65" s="90"/>
      <c r="YW65" s="90"/>
      <c r="YX65" s="90"/>
      <c r="YY65" s="90"/>
      <c r="YZ65" s="90"/>
      <c r="ZA65" s="90"/>
      <c r="ZB65" s="90"/>
      <c r="ZC65" s="90"/>
      <c r="ZD65" s="90"/>
      <c r="ZE65" s="90"/>
      <c r="ZF65" s="90"/>
      <c r="ZG65" s="90"/>
      <c r="ZH65" s="90"/>
      <c r="ZI65" s="90"/>
      <c r="ZJ65" s="90"/>
      <c r="ZK65" s="90"/>
      <c r="ZL65" s="90"/>
      <c r="ZM65" s="90"/>
      <c r="ZN65" s="90"/>
      <c r="ZO65" s="90"/>
      <c r="ZP65" s="90"/>
      <c r="ZQ65" s="90"/>
      <c r="ZR65" s="90"/>
      <c r="ZS65" s="90"/>
      <c r="ZT65" s="90"/>
      <c r="ZU65" s="90"/>
      <c r="ZV65" s="90"/>
      <c r="ZW65" s="90"/>
      <c r="ZX65" s="90"/>
      <c r="ZY65" s="90"/>
      <c r="ZZ65" s="90"/>
      <c r="AAA65" s="90"/>
      <c r="AAB65" s="90"/>
      <c r="AAC65" s="90"/>
      <c r="AAD65" s="90"/>
      <c r="AAE65" s="90"/>
      <c r="AAF65" s="90"/>
      <c r="AAG65" s="90"/>
      <c r="AAH65" s="90"/>
      <c r="AAI65" s="90"/>
      <c r="AAJ65" s="90"/>
      <c r="AAK65" s="90"/>
      <c r="AAL65" s="90"/>
      <c r="AAM65" s="90"/>
      <c r="AAN65" s="90"/>
      <c r="AAO65" s="90"/>
      <c r="AAP65" s="90"/>
      <c r="AAQ65" s="90"/>
      <c r="AAR65" s="90"/>
      <c r="AAS65" s="90"/>
      <c r="AAT65" s="90"/>
      <c r="AAU65" s="90"/>
      <c r="AAV65" s="90"/>
      <c r="AAW65" s="90"/>
      <c r="AAX65" s="90"/>
      <c r="AAY65" s="90"/>
      <c r="AAZ65" s="90"/>
      <c r="ABA65" s="90"/>
      <c r="ABB65" s="90"/>
      <c r="ABC65" s="90"/>
      <c r="ABD65" s="90"/>
      <c r="ABE65" s="90"/>
      <c r="ABF65" s="90"/>
      <c r="ABG65" s="90"/>
      <c r="ABH65" s="90"/>
      <c r="ABI65" s="90"/>
      <c r="ABJ65" s="90"/>
      <c r="ABK65" s="90"/>
      <c r="ABL65" s="90"/>
      <c r="ABM65" s="90"/>
      <c r="ABN65" s="90"/>
      <c r="ABO65" s="90"/>
      <c r="ABP65" s="90"/>
      <c r="ABQ65" s="90"/>
      <c r="ABR65" s="90"/>
      <c r="ABS65" s="90"/>
      <c r="ABT65" s="90"/>
      <c r="ABU65" s="90"/>
      <c r="ABV65" s="90"/>
      <c r="ABW65" s="90"/>
      <c r="ABX65" s="90"/>
      <c r="ABY65" s="90"/>
      <c r="ABZ65" s="90"/>
      <c r="ACA65" s="90"/>
      <c r="ACB65" s="90"/>
      <c r="ACC65" s="90"/>
      <c r="ACD65" s="90"/>
      <c r="ACE65" s="90"/>
      <c r="ACF65" s="90"/>
      <c r="ACG65" s="90"/>
      <c r="ACH65" s="90"/>
      <c r="ACI65" s="90"/>
      <c r="ACJ65" s="90"/>
      <c r="ACK65" s="90"/>
      <c r="ACL65" s="90"/>
      <c r="ACM65" s="90"/>
      <c r="ACN65" s="90"/>
      <c r="ACO65" s="90"/>
      <c r="ACP65" s="90"/>
      <c r="ACQ65" s="90"/>
      <c r="ACR65" s="90"/>
      <c r="ACS65" s="90"/>
      <c r="ACT65" s="90"/>
      <c r="ACU65" s="90"/>
      <c r="ACV65" s="90"/>
      <c r="ACW65" s="90"/>
      <c r="ACX65" s="90"/>
      <c r="ACY65" s="90"/>
      <c r="ACZ65" s="90"/>
      <c r="ADA65" s="90"/>
      <c r="ADB65" s="90"/>
      <c r="ADC65" s="90"/>
      <c r="ADD65" s="90"/>
      <c r="ADE65" s="90"/>
      <c r="ADF65" s="90"/>
      <c r="ADG65" s="90"/>
      <c r="ADH65" s="90"/>
      <c r="ADI65" s="90"/>
      <c r="ADJ65" s="90"/>
      <c r="ADK65" s="90"/>
      <c r="ADL65" s="90"/>
      <c r="ADM65" s="90"/>
      <c r="ADN65" s="90"/>
      <c r="ADO65" s="90"/>
      <c r="ADP65" s="90"/>
      <c r="ADQ65" s="90"/>
      <c r="ADR65" s="90"/>
      <c r="ADS65" s="90"/>
      <c r="ADT65" s="90"/>
      <c r="ADU65" s="90"/>
      <c r="ADV65" s="90"/>
      <c r="ADW65" s="90"/>
      <c r="ADX65" s="90"/>
      <c r="ADY65" s="90"/>
      <c r="ADZ65" s="90"/>
      <c r="AEA65" s="90"/>
      <c r="AEB65" s="90"/>
      <c r="AEC65" s="90"/>
      <c r="AED65" s="90"/>
      <c r="AEE65" s="90"/>
      <c r="AEF65" s="90"/>
      <c r="AEG65" s="90"/>
      <c r="AEH65" s="90"/>
      <c r="AEI65" s="90"/>
      <c r="AEJ65" s="90"/>
      <c r="AEK65" s="90"/>
      <c r="AEL65" s="90"/>
      <c r="AEM65" s="90"/>
      <c r="AEN65" s="90"/>
      <c r="AEO65" s="90"/>
      <c r="AEP65" s="90"/>
      <c r="AEQ65" s="90"/>
      <c r="AER65" s="90"/>
      <c r="AES65" s="90"/>
      <c r="AET65" s="90"/>
      <c r="AEU65" s="90"/>
      <c r="AEV65" s="90"/>
      <c r="AEW65" s="90"/>
      <c r="AEX65" s="90"/>
      <c r="AEY65" s="90"/>
      <c r="AEZ65" s="90"/>
      <c r="AFA65" s="90"/>
      <c r="AFB65" s="90"/>
      <c r="AFC65" s="90"/>
      <c r="AFD65" s="90"/>
      <c r="AFE65" s="90"/>
      <c r="AFF65" s="90"/>
      <c r="AFG65" s="90"/>
      <c r="AFH65" s="90"/>
      <c r="AFI65" s="90"/>
      <c r="AFJ65" s="90"/>
      <c r="AFK65" s="90"/>
      <c r="AFL65" s="90"/>
      <c r="AFM65" s="90"/>
      <c r="AFN65" s="90"/>
      <c r="AFO65" s="90"/>
      <c r="AFP65" s="90"/>
      <c r="AFQ65" s="90"/>
      <c r="AFR65" s="90"/>
      <c r="AFS65" s="90"/>
      <c r="AFT65" s="90"/>
      <c r="AFU65" s="90"/>
      <c r="AFV65" s="90"/>
      <c r="AFW65" s="90"/>
      <c r="AFX65" s="90"/>
      <c r="AFY65" s="90"/>
      <c r="AFZ65" s="90"/>
      <c r="AGA65" s="90"/>
      <c r="AGB65" s="90"/>
      <c r="AGC65" s="90"/>
      <c r="AGD65" s="90"/>
      <c r="AGE65" s="90"/>
      <c r="AGF65" s="90"/>
      <c r="AGG65" s="90"/>
      <c r="AGH65" s="90"/>
      <c r="AGI65" s="90"/>
      <c r="AGJ65" s="90"/>
      <c r="AGK65" s="90"/>
      <c r="AGL65" s="90"/>
      <c r="AGM65" s="90"/>
      <c r="AGN65" s="90"/>
      <c r="AGO65" s="90"/>
      <c r="AGP65" s="90"/>
      <c r="AGQ65" s="90"/>
      <c r="AGR65" s="90"/>
      <c r="AGS65" s="90"/>
      <c r="AGT65" s="90"/>
      <c r="AGU65" s="90"/>
      <c r="AGV65" s="90"/>
      <c r="AGW65" s="90"/>
      <c r="AGX65" s="90"/>
      <c r="AGY65" s="90"/>
      <c r="AGZ65" s="90"/>
      <c r="AHA65" s="90"/>
      <c r="AHB65" s="90"/>
      <c r="AHC65" s="90"/>
      <c r="AHD65" s="90"/>
      <c r="AHE65" s="90"/>
      <c r="AHF65" s="90"/>
      <c r="AHG65" s="90"/>
      <c r="AHH65" s="90"/>
      <c r="AHI65" s="90"/>
      <c r="AHJ65" s="90"/>
      <c r="AHK65" s="90"/>
      <c r="AHL65" s="90"/>
      <c r="AHM65" s="90"/>
      <c r="AHN65" s="90"/>
      <c r="AHO65" s="90"/>
      <c r="AHP65" s="90"/>
      <c r="AHQ65" s="90"/>
      <c r="AHR65" s="90"/>
      <c r="AHS65" s="90"/>
      <c r="AHT65" s="90"/>
      <c r="AHU65" s="90"/>
      <c r="AHV65" s="90"/>
      <c r="AHW65" s="90"/>
      <c r="AHX65" s="90"/>
      <c r="AHY65" s="90"/>
      <c r="AHZ65" s="90"/>
      <c r="AIA65" s="90"/>
      <c r="AIB65" s="90"/>
      <c r="AIC65" s="90"/>
      <c r="AID65" s="90"/>
      <c r="AIE65" s="90"/>
      <c r="AIF65" s="90"/>
      <c r="AIG65" s="90"/>
      <c r="AIH65" s="90"/>
      <c r="AII65" s="90"/>
      <c r="AIJ65" s="90"/>
      <c r="AIK65" s="90"/>
      <c r="AIL65" s="90"/>
      <c r="AIM65" s="90"/>
      <c r="AIN65" s="90"/>
      <c r="AIO65" s="90"/>
      <c r="AIP65" s="90"/>
      <c r="AIQ65" s="90"/>
      <c r="AIR65" s="90"/>
      <c r="AIS65" s="90"/>
      <c r="AIT65" s="90"/>
      <c r="AIU65" s="90"/>
      <c r="AIV65" s="90"/>
      <c r="AIW65" s="90"/>
      <c r="AIX65" s="90"/>
      <c r="AIY65" s="90"/>
      <c r="AIZ65" s="90"/>
      <c r="AJA65" s="90"/>
      <c r="AJB65" s="90"/>
      <c r="AJC65" s="90"/>
      <c r="AJD65" s="90"/>
      <c r="AJE65" s="90"/>
      <c r="AJF65" s="90"/>
      <c r="AJG65" s="90"/>
      <c r="AJH65" s="90"/>
      <c r="AJI65" s="90"/>
      <c r="AJJ65" s="90"/>
      <c r="AJK65" s="90"/>
      <c r="AJL65" s="90"/>
      <c r="AJM65" s="90"/>
      <c r="AJN65" s="90"/>
      <c r="AJO65" s="90"/>
      <c r="AJP65" s="90"/>
      <c r="AJQ65" s="90"/>
      <c r="AJR65" s="90"/>
      <c r="AJS65" s="90"/>
      <c r="AJT65" s="90"/>
      <c r="AJU65" s="90"/>
      <c r="AJV65" s="90"/>
      <c r="AJW65" s="90"/>
      <c r="AJX65" s="90"/>
      <c r="AJY65" s="90"/>
      <c r="AJZ65" s="90"/>
      <c r="AKA65" s="90"/>
      <c r="AKB65" s="90"/>
      <c r="AKC65" s="90"/>
      <c r="AKD65" s="90"/>
      <c r="AKE65" s="90"/>
      <c r="AKF65" s="90"/>
      <c r="AKG65" s="90"/>
      <c r="AKH65" s="90"/>
      <c r="AKI65" s="90"/>
      <c r="AKJ65" s="90"/>
      <c r="AKK65" s="90"/>
      <c r="AKL65" s="90"/>
      <c r="AKM65" s="90"/>
      <c r="AKN65" s="90"/>
      <c r="AKO65" s="90"/>
      <c r="AKP65" s="90"/>
      <c r="AKQ65" s="90"/>
      <c r="AKR65" s="90"/>
      <c r="AKS65" s="90"/>
      <c r="AKT65" s="90"/>
      <c r="AKU65" s="90"/>
      <c r="AKV65" s="90"/>
      <c r="AKW65" s="90"/>
      <c r="AKX65" s="90"/>
      <c r="AKY65" s="90"/>
      <c r="AKZ65" s="90"/>
      <c r="ALA65" s="90"/>
      <c r="ALB65" s="90"/>
      <c r="ALC65" s="90"/>
      <c r="ALD65" s="90"/>
      <c r="ALE65" s="90"/>
      <c r="ALF65" s="90"/>
      <c r="ALG65" s="90"/>
      <c r="ALH65" s="90"/>
      <c r="ALI65" s="90"/>
      <c r="ALJ65" s="90"/>
      <c r="ALK65" s="90"/>
      <c r="ALL65" s="90"/>
      <c r="ALM65" s="90"/>
      <c r="ALN65" s="90"/>
      <c r="ALO65" s="90"/>
      <c r="ALP65" s="90"/>
      <c r="ALQ65" s="90"/>
      <c r="ALR65" s="90"/>
      <c r="ALS65" s="90"/>
      <c r="ALT65" s="90"/>
      <c r="ALU65" s="90"/>
      <c r="ALV65" s="90"/>
      <c r="ALW65" s="90"/>
      <c r="ALX65" s="90"/>
      <c r="ALY65" s="90"/>
      <c r="ALZ65" s="90"/>
      <c r="AMA65" s="90"/>
      <c r="AMB65" s="90"/>
      <c r="AMC65" s="90"/>
      <c r="AMD65" s="90"/>
      <c r="AME65" s="90"/>
      <c r="AMF65" s="90"/>
      <c r="AMG65" s="90"/>
      <c r="AMH65" s="90"/>
      <c r="AMI65" s="90"/>
      <c r="AMJ65" s="90"/>
      <c r="AMK65" s="90"/>
      <c r="AML65" s="90"/>
      <c r="AMM65" s="90"/>
      <c r="AMN65" s="90"/>
      <c r="AMO65" s="90"/>
      <c r="AMP65" s="90"/>
      <c r="AMQ65" s="90"/>
      <c r="AMR65" s="90"/>
      <c r="AMS65" s="90"/>
      <c r="AMT65" s="90"/>
      <c r="AMU65" s="90"/>
      <c r="AMV65" s="90"/>
      <c r="AMW65" s="90"/>
      <c r="AMX65" s="90"/>
      <c r="AMY65" s="90"/>
      <c r="AMZ65" s="90"/>
      <c r="ANA65" s="90"/>
      <c r="ANB65" s="90"/>
      <c r="ANC65" s="90"/>
      <c r="AND65" s="90"/>
      <c r="ANE65" s="90"/>
      <c r="ANF65" s="90"/>
      <c r="ANG65" s="90"/>
      <c r="ANH65" s="90"/>
      <c r="ANI65" s="90"/>
      <c r="ANJ65" s="90"/>
      <c r="ANK65" s="90"/>
      <c r="ANL65" s="90"/>
      <c r="ANM65" s="90"/>
      <c r="ANN65" s="90"/>
      <c r="ANO65" s="90"/>
      <c r="ANP65" s="90"/>
      <c r="ANQ65" s="90"/>
      <c r="ANR65" s="90"/>
      <c r="ANS65" s="90"/>
      <c r="ANT65" s="90"/>
      <c r="ANU65" s="90"/>
      <c r="ANV65" s="90"/>
      <c r="ANW65" s="90"/>
      <c r="ANX65" s="90"/>
      <c r="ANY65" s="90"/>
      <c r="ANZ65" s="90"/>
      <c r="AOA65" s="90"/>
      <c r="AOB65" s="90"/>
      <c r="AOC65" s="90"/>
      <c r="AOD65" s="90"/>
      <c r="AOE65" s="90"/>
      <c r="AOF65" s="90"/>
      <c r="AOG65" s="90"/>
      <c r="AOH65" s="90"/>
      <c r="AOI65" s="90"/>
      <c r="AOJ65" s="90"/>
      <c r="AOK65" s="90"/>
      <c r="AOL65" s="90"/>
      <c r="AOM65" s="90"/>
      <c r="AON65" s="90"/>
      <c r="AOO65" s="90"/>
      <c r="AOP65" s="90"/>
      <c r="AOQ65" s="90"/>
      <c r="AOR65" s="90"/>
      <c r="AOS65" s="90"/>
      <c r="AOT65" s="90"/>
      <c r="AOU65" s="90"/>
      <c r="AOV65" s="90"/>
      <c r="AOW65" s="90"/>
      <c r="AOX65" s="90"/>
      <c r="AOY65" s="90"/>
      <c r="AOZ65" s="90"/>
      <c r="APA65" s="90"/>
      <c r="APB65" s="90"/>
      <c r="APC65" s="90"/>
      <c r="APD65" s="90"/>
      <c r="APE65" s="90"/>
      <c r="APF65" s="90"/>
      <c r="APG65" s="90"/>
      <c r="APH65" s="90"/>
      <c r="API65" s="90"/>
      <c r="APJ65" s="90"/>
      <c r="APK65" s="90"/>
      <c r="APL65" s="90"/>
      <c r="APM65" s="90"/>
      <c r="APN65" s="90"/>
      <c r="APO65" s="90"/>
      <c r="APP65" s="90"/>
      <c r="APQ65" s="90"/>
      <c r="APR65" s="90"/>
      <c r="APS65" s="90"/>
      <c r="APT65" s="90"/>
      <c r="APU65" s="90"/>
      <c r="APV65" s="90"/>
      <c r="APW65" s="90"/>
      <c r="APX65" s="90"/>
      <c r="APY65" s="90"/>
      <c r="APZ65" s="90"/>
      <c r="AQA65" s="90"/>
      <c r="AQB65" s="90"/>
      <c r="AQC65" s="90"/>
      <c r="AQD65" s="90"/>
      <c r="AQE65" s="90"/>
      <c r="AQF65" s="90"/>
      <c r="AQG65" s="90"/>
      <c r="AQH65" s="90"/>
      <c r="AQI65" s="90"/>
      <c r="AQJ65" s="90"/>
      <c r="AQK65" s="90"/>
      <c r="AQL65" s="90"/>
      <c r="AQM65" s="90"/>
      <c r="AQN65" s="90"/>
      <c r="AQO65" s="90"/>
      <c r="AQP65" s="90"/>
      <c r="AQQ65" s="90"/>
      <c r="AQR65" s="90"/>
      <c r="AQS65" s="90"/>
      <c r="AQT65" s="90"/>
      <c r="AQU65" s="90"/>
      <c r="AQV65" s="90"/>
      <c r="AQW65" s="90"/>
      <c r="AQX65" s="90"/>
      <c r="AQY65" s="90"/>
      <c r="AQZ65" s="90"/>
      <c r="ARA65" s="90"/>
      <c r="ARB65" s="90"/>
      <c r="ARC65" s="90"/>
      <c r="ARD65" s="90"/>
      <c r="ARE65" s="90"/>
      <c r="ARF65" s="90"/>
      <c r="ARG65" s="90"/>
      <c r="ARH65" s="90"/>
      <c r="ARI65" s="90"/>
      <c r="ARJ65" s="90"/>
      <c r="ARK65" s="90"/>
      <c r="ARL65" s="90"/>
      <c r="ARM65" s="90"/>
      <c r="ARN65" s="90"/>
      <c r="ARO65" s="90"/>
      <c r="ARP65" s="90"/>
      <c r="ARQ65" s="90"/>
      <c r="ARR65" s="90"/>
      <c r="ARS65" s="90"/>
      <c r="ART65" s="90"/>
      <c r="ARU65" s="90"/>
      <c r="ARV65" s="90"/>
      <c r="ARW65" s="90"/>
      <c r="ARX65" s="90"/>
      <c r="ARY65" s="90"/>
      <c r="ARZ65" s="90"/>
      <c r="ASA65" s="90"/>
      <c r="ASB65" s="90"/>
      <c r="ASC65" s="90"/>
      <c r="ASD65" s="90"/>
      <c r="ASE65" s="90"/>
      <c r="ASF65" s="90"/>
      <c r="ASG65" s="90"/>
      <c r="ASH65" s="90"/>
      <c r="ASI65" s="90"/>
      <c r="ASJ65" s="90"/>
      <c r="ASK65" s="90"/>
      <c r="ASL65" s="90"/>
      <c r="ASM65" s="90"/>
      <c r="ASN65" s="90"/>
      <c r="ASO65" s="90"/>
      <c r="ASP65" s="90"/>
      <c r="ASQ65" s="90"/>
      <c r="ASR65" s="90"/>
      <c r="ASS65" s="90"/>
      <c r="AST65" s="90"/>
      <c r="ASU65" s="90"/>
      <c r="ASV65" s="90"/>
      <c r="ASW65" s="90"/>
      <c r="ASX65" s="90"/>
      <c r="ASY65" s="90"/>
      <c r="ASZ65" s="90"/>
      <c r="ATA65" s="90"/>
      <c r="ATB65" s="90"/>
      <c r="ATC65" s="90"/>
      <c r="ATD65" s="90"/>
      <c r="ATE65" s="90"/>
      <c r="ATF65" s="90"/>
      <c r="ATG65" s="90"/>
      <c r="ATH65" s="90"/>
      <c r="ATI65" s="90"/>
      <c r="ATJ65" s="90"/>
      <c r="ATK65" s="90"/>
      <c r="ATL65" s="90"/>
      <c r="ATM65" s="90"/>
      <c r="ATN65" s="90"/>
      <c r="ATO65" s="90"/>
      <c r="ATP65" s="90"/>
      <c r="ATQ65" s="90"/>
      <c r="ATR65" s="90"/>
      <c r="ATS65" s="90"/>
      <c r="ATT65" s="90"/>
      <c r="ATU65" s="90"/>
      <c r="ATV65" s="90"/>
      <c r="ATW65" s="90"/>
      <c r="ATX65" s="90"/>
      <c r="ATY65" s="90"/>
      <c r="ATZ65" s="90"/>
      <c r="AUA65" s="90"/>
      <c r="AUB65" s="90"/>
      <c r="AUC65" s="90"/>
      <c r="AUD65" s="90"/>
      <c r="AUE65" s="90"/>
      <c r="AUF65" s="90"/>
      <c r="AUG65" s="90"/>
      <c r="AUH65" s="90"/>
      <c r="AUI65" s="90"/>
      <c r="AUJ65" s="90"/>
      <c r="AUK65" s="90"/>
      <c r="AUL65" s="90"/>
      <c r="AUM65" s="90"/>
      <c r="AUN65" s="90"/>
      <c r="AUO65" s="90"/>
      <c r="AUP65" s="90"/>
      <c r="AUQ65" s="90"/>
      <c r="AUR65" s="90"/>
      <c r="AUS65" s="90"/>
      <c r="AUT65" s="90"/>
      <c r="AUU65" s="90"/>
      <c r="AUV65" s="90"/>
      <c r="AUW65" s="90"/>
      <c r="AUX65" s="90"/>
      <c r="AUY65" s="90"/>
      <c r="AUZ65" s="90"/>
      <c r="AVA65" s="90"/>
      <c r="AVB65" s="90"/>
      <c r="AVC65" s="90"/>
      <c r="AVD65" s="90"/>
      <c r="AVE65" s="90"/>
      <c r="AVF65" s="90"/>
      <c r="AVG65" s="90"/>
      <c r="AVH65" s="90"/>
      <c r="AVI65" s="90"/>
      <c r="AVJ65" s="90"/>
      <c r="AVK65" s="90"/>
      <c r="AVL65" s="90"/>
      <c r="AVM65" s="90"/>
      <c r="AVN65" s="90"/>
      <c r="AVO65" s="90"/>
      <c r="AVP65" s="90"/>
      <c r="AVQ65" s="90"/>
      <c r="AVR65" s="90"/>
      <c r="AVS65" s="90"/>
      <c r="AVT65" s="90"/>
      <c r="AVU65" s="90"/>
      <c r="AVV65" s="90"/>
      <c r="AVW65" s="90"/>
      <c r="AVX65" s="90"/>
      <c r="AVY65" s="90"/>
      <c r="AVZ65" s="90"/>
      <c r="AWA65" s="90"/>
      <c r="AWB65" s="90"/>
      <c r="AWC65" s="90"/>
      <c r="AWD65" s="90"/>
      <c r="AWE65" s="90"/>
      <c r="AWF65" s="90"/>
      <c r="AWG65" s="90"/>
      <c r="AWH65" s="90"/>
      <c r="AWI65" s="90"/>
      <c r="AWJ65" s="90"/>
      <c r="AWK65" s="90"/>
      <c r="AWL65" s="90"/>
      <c r="AWM65" s="90"/>
      <c r="AWN65" s="90"/>
      <c r="AWO65" s="90"/>
      <c r="AWP65" s="90"/>
      <c r="AWQ65" s="90"/>
      <c r="AWR65" s="90"/>
      <c r="AWS65" s="90"/>
      <c r="AWT65" s="90"/>
      <c r="AWU65" s="90"/>
      <c r="AWV65" s="90"/>
      <c r="AWW65" s="90"/>
      <c r="AWX65" s="90"/>
      <c r="AWY65" s="90"/>
      <c r="AWZ65" s="90"/>
      <c r="AXA65" s="90"/>
      <c r="AXB65" s="90"/>
      <c r="AXC65" s="90"/>
      <c r="AXD65" s="90"/>
      <c r="AXE65" s="90"/>
      <c r="AXF65" s="90"/>
      <c r="AXG65" s="90"/>
      <c r="AXH65" s="90"/>
      <c r="AXI65" s="90"/>
      <c r="AXJ65" s="90"/>
      <c r="AXK65" s="90"/>
      <c r="AXL65" s="90"/>
      <c r="AXM65" s="90"/>
      <c r="AXN65" s="90"/>
      <c r="AXO65" s="90"/>
      <c r="AXP65" s="90"/>
      <c r="AXQ65" s="90"/>
      <c r="AXR65" s="90"/>
      <c r="AXS65" s="90"/>
      <c r="AXT65" s="90"/>
      <c r="AXU65" s="90"/>
      <c r="AXV65" s="90"/>
      <c r="AXW65" s="90"/>
      <c r="AXX65" s="90"/>
      <c r="AXY65" s="90"/>
      <c r="AXZ65" s="90"/>
      <c r="AYA65" s="90"/>
      <c r="AYB65" s="90"/>
      <c r="AYC65" s="90"/>
      <c r="AYD65" s="90"/>
      <c r="AYE65" s="90"/>
      <c r="AYF65" s="90"/>
      <c r="AYG65" s="90"/>
      <c r="AYH65" s="90"/>
      <c r="AYI65" s="90"/>
      <c r="AYJ65" s="90"/>
      <c r="AYK65" s="90"/>
      <c r="AYL65" s="90"/>
      <c r="AYM65" s="90"/>
      <c r="AYN65" s="90"/>
      <c r="AYO65" s="90"/>
      <c r="AYP65" s="90"/>
      <c r="AYQ65" s="90"/>
      <c r="AYR65" s="90"/>
      <c r="AYS65" s="90"/>
      <c r="AYT65" s="90"/>
      <c r="AYU65" s="90"/>
      <c r="AYV65" s="90"/>
      <c r="AYW65" s="90"/>
      <c r="AYX65" s="90"/>
      <c r="AYY65" s="90"/>
      <c r="AYZ65" s="90"/>
      <c r="AZA65" s="90"/>
      <c r="AZB65" s="90"/>
      <c r="AZC65" s="90"/>
      <c r="AZD65" s="90"/>
      <c r="AZE65" s="90"/>
      <c r="AZF65" s="90"/>
      <c r="AZG65" s="90"/>
      <c r="AZH65" s="90"/>
      <c r="AZI65" s="90"/>
      <c r="AZJ65" s="90"/>
      <c r="AZK65" s="90"/>
      <c r="AZL65" s="90"/>
      <c r="AZM65" s="90"/>
      <c r="AZN65" s="90"/>
      <c r="AZO65" s="90"/>
      <c r="AZP65" s="90"/>
      <c r="AZQ65" s="90"/>
      <c r="AZR65" s="90"/>
      <c r="AZS65" s="90"/>
      <c r="AZT65" s="90"/>
      <c r="AZU65" s="90"/>
      <c r="AZV65" s="90"/>
      <c r="AZW65" s="90"/>
      <c r="AZX65" s="90"/>
      <c r="AZY65" s="90"/>
      <c r="AZZ65" s="90"/>
      <c r="BAA65" s="90"/>
      <c r="BAB65" s="90"/>
      <c r="BAC65" s="90"/>
      <c r="BAD65" s="90"/>
      <c r="BAE65" s="90"/>
      <c r="BAF65" s="90"/>
      <c r="BAG65" s="90"/>
      <c r="BAH65" s="90"/>
      <c r="BAI65" s="90"/>
      <c r="BAJ65" s="90"/>
      <c r="BAK65" s="90"/>
      <c r="BAL65" s="90"/>
      <c r="BAM65" s="90"/>
      <c r="BAN65" s="90"/>
      <c r="BAO65" s="90"/>
      <c r="BAP65" s="90"/>
      <c r="BAQ65" s="90"/>
      <c r="BAR65" s="90"/>
      <c r="BAS65" s="90"/>
      <c r="BAT65" s="90"/>
      <c r="BAU65" s="90"/>
      <c r="BAV65" s="90"/>
      <c r="BAW65" s="90"/>
      <c r="BAX65" s="90"/>
      <c r="BAY65" s="90"/>
      <c r="BAZ65" s="90"/>
      <c r="BBA65" s="90"/>
      <c r="BBB65" s="90"/>
      <c r="BBC65" s="90"/>
      <c r="BBD65" s="90"/>
      <c r="BBE65" s="90"/>
      <c r="BBF65" s="90"/>
      <c r="BBG65" s="90"/>
      <c r="BBH65" s="90"/>
      <c r="BBI65" s="90"/>
      <c r="BBJ65" s="90"/>
      <c r="BBK65" s="90"/>
      <c r="BBL65" s="90"/>
      <c r="BBM65" s="90"/>
      <c r="BBN65" s="90"/>
      <c r="BBO65" s="90"/>
      <c r="BBP65" s="90"/>
      <c r="BBQ65" s="90"/>
      <c r="BBR65" s="90"/>
      <c r="BBS65" s="90"/>
      <c r="BBT65" s="90"/>
      <c r="BBU65" s="90"/>
      <c r="BBV65" s="90"/>
      <c r="BBW65" s="90"/>
      <c r="BBX65" s="90"/>
      <c r="BBY65" s="90"/>
      <c r="BBZ65" s="90"/>
      <c r="BCA65" s="90"/>
      <c r="BCB65" s="90"/>
      <c r="BCC65" s="90"/>
      <c r="BCD65" s="90"/>
      <c r="BCE65" s="90"/>
      <c r="BCF65" s="90"/>
      <c r="BCG65" s="90"/>
      <c r="BCH65" s="90"/>
      <c r="BCI65" s="90"/>
      <c r="BCJ65" s="90"/>
      <c r="BCK65" s="90"/>
      <c r="BCL65" s="90"/>
      <c r="BCM65" s="90"/>
      <c r="BCN65" s="90"/>
      <c r="BCO65" s="90"/>
      <c r="BCP65" s="90"/>
      <c r="BCQ65" s="90"/>
      <c r="BCR65" s="90"/>
      <c r="BCS65" s="90"/>
      <c r="BCT65" s="90"/>
      <c r="BCU65" s="90"/>
      <c r="BCV65" s="90"/>
      <c r="BCW65" s="90"/>
      <c r="BCX65" s="90"/>
      <c r="BCY65" s="90"/>
      <c r="BCZ65" s="90"/>
      <c r="BDA65" s="90"/>
      <c r="BDB65" s="90"/>
      <c r="BDC65" s="90"/>
      <c r="BDD65" s="90"/>
      <c r="BDE65" s="90"/>
      <c r="BDF65" s="90"/>
      <c r="BDG65" s="90"/>
      <c r="BDH65" s="90"/>
      <c r="BDI65" s="90"/>
      <c r="BDJ65" s="90"/>
      <c r="BDK65" s="90"/>
      <c r="BDL65" s="90"/>
      <c r="BDM65" s="90"/>
      <c r="BDN65" s="90"/>
      <c r="BDO65" s="90"/>
      <c r="BDP65" s="90"/>
      <c r="BDQ65" s="90"/>
      <c r="BDR65" s="90"/>
      <c r="BDS65" s="90"/>
      <c r="BDT65" s="90"/>
      <c r="BDU65" s="90"/>
      <c r="BDV65" s="90"/>
      <c r="BDW65" s="90"/>
      <c r="BDX65" s="90"/>
      <c r="BDY65" s="90"/>
      <c r="BDZ65" s="90"/>
      <c r="BEA65" s="90"/>
      <c r="BEB65" s="90"/>
      <c r="BEC65" s="90"/>
      <c r="BED65" s="90"/>
      <c r="BEE65" s="90"/>
      <c r="BEF65" s="90"/>
      <c r="BEG65" s="90"/>
      <c r="BEH65" s="90"/>
      <c r="BEI65" s="90"/>
      <c r="BEJ65" s="90"/>
      <c r="BEK65" s="90"/>
      <c r="BEL65" s="90"/>
      <c r="BEM65" s="90"/>
      <c r="BEN65" s="90"/>
      <c r="BEO65" s="90"/>
      <c r="BEP65" s="90"/>
      <c r="BEQ65" s="90"/>
      <c r="BER65" s="90"/>
      <c r="BES65" s="90"/>
      <c r="BET65" s="90"/>
      <c r="BEU65" s="90"/>
      <c r="BEV65" s="90"/>
      <c r="BEW65" s="90"/>
      <c r="BEX65" s="90"/>
      <c r="BEY65" s="90"/>
      <c r="BEZ65" s="90"/>
      <c r="BFA65" s="90"/>
      <c r="BFB65" s="90"/>
      <c r="BFC65" s="90"/>
      <c r="BFD65" s="90"/>
      <c r="BFE65" s="90"/>
      <c r="BFF65" s="90"/>
      <c r="BFG65" s="90"/>
      <c r="BFH65" s="90"/>
      <c r="BFI65" s="90"/>
      <c r="BFJ65" s="90"/>
      <c r="BFK65" s="90"/>
      <c r="BFL65" s="90"/>
      <c r="BFM65" s="90"/>
      <c r="BFN65" s="90"/>
      <c r="BFO65" s="90"/>
      <c r="BFP65" s="90"/>
      <c r="BFQ65" s="90"/>
      <c r="BFR65" s="90"/>
      <c r="BFS65" s="90"/>
      <c r="BFT65" s="90"/>
      <c r="BFU65" s="90"/>
      <c r="BFV65" s="90"/>
      <c r="BFW65" s="90"/>
      <c r="BFX65" s="90"/>
      <c r="BFY65" s="90"/>
      <c r="BFZ65" s="90"/>
      <c r="BGA65" s="90"/>
      <c r="BGB65" s="90"/>
      <c r="BGC65" s="90"/>
      <c r="BGD65" s="90"/>
      <c r="BGE65" s="90"/>
      <c r="BGF65" s="90"/>
      <c r="BGG65" s="90"/>
      <c r="BGH65" s="90"/>
      <c r="BGI65" s="90"/>
      <c r="BGJ65" s="90"/>
      <c r="BGK65" s="90"/>
      <c r="BGL65" s="90"/>
      <c r="BGM65" s="90"/>
      <c r="BGN65" s="90"/>
      <c r="BGO65" s="90"/>
      <c r="BGP65" s="90"/>
      <c r="BGQ65" s="90"/>
      <c r="BGR65" s="90"/>
      <c r="BGS65" s="90"/>
      <c r="BGT65" s="90"/>
      <c r="BGU65" s="90"/>
      <c r="BGV65" s="90"/>
      <c r="BGW65" s="90"/>
      <c r="BGX65" s="90"/>
      <c r="BGY65" s="90"/>
      <c r="BGZ65" s="90"/>
      <c r="BHA65" s="90"/>
      <c r="BHB65" s="90"/>
      <c r="BHC65" s="90"/>
      <c r="BHD65" s="90"/>
      <c r="BHE65" s="90"/>
      <c r="BHF65" s="90"/>
      <c r="BHG65" s="90"/>
      <c r="BHH65" s="90"/>
      <c r="BHI65" s="90"/>
      <c r="BHJ65" s="90"/>
      <c r="BHK65" s="90"/>
      <c r="BHL65" s="90"/>
      <c r="BHM65" s="90"/>
      <c r="BHN65" s="90"/>
      <c r="BHO65" s="90"/>
      <c r="BHP65" s="90"/>
      <c r="BHQ65" s="90"/>
      <c r="BHR65" s="90"/>
      <c r="BHS65" s="90"/>
      <c r="BHT65" s="90"/>
      <c r="BHU65" s="90"/>
      <c r="BHV65" s="90"/>
      <c r="BHW65" s="90"/>
      <c r="BHX65" s="90"/>
      <c r="BHY65" s="90"/>
      <c r="BHZ65" s="90"/>
      <c r="BIA65" s="90"/>
      <c r="BIB65" s="90"/>
      <c r="BIC65" s="90"/>
      <c r="BID65" s="90"/>
      <c r="BIE65" s="90"/>
      <c r="BIF65" s="90"/>
      <c r="BIG65" s="90"/>
      <c r="BIH65" s="90"/>
      <c r="BII65" s="90"/>
      <c r="BIJ65" s="90"/>
      <c r="BIK65" s="90"/>
      <c r="BIL65" s="90"/>
      <c r="BIM65" s="90"/>
      <c r="BIN65" s="90"/>
      <c r="BIO65" s="90"/>
      <c r="BIP65" s="90"/>
      <c r="BIQ65" s="90"/>
      <c r="BIR65" s="90"/>
      <c r="BIS65" s="90"/>
      <c r="BIT65" s="90"/>
      <c r="BIU65" s="90"/>
      <c r="BIV65" s="90"/>
      <c r="BIW65" s="90"/>
      <c r="BIX65" s="90"/>
      <c r="BIY65" s="90"/>
      <c r="BIZ65" s="90"/>
      <c r="BJA65" s="90"/>
      <c r="BJB65" s="90"/>
      <c r="BJC65" s="90"/>
      <c r="BJD65" s="90"/>
      <c r="BJE65" s="90"/>
      <c r="BJF65" s="90"/>
      <c r="BJG65" s="90"/>
      <c r="BJH65" s="90"/>
      <c r="BJI65" s="90"/>
      <c r="BJJ65" s="90"/>
      <c r="BJK65" s="90"/>
      <c r="BJL65" s="90"/>
      <c r="BJM65" s="90"/>
      <c r="BJN65" s="90"/>
      <c r="BJO65" s="90"/>
      <c r="BJP65" s="90"/>
      <c r="BJQ65" s="90"/>
      <c r="BJR65" s="90"/>
      <c r="BJS65" s="90"/>
      <c r="BJT65" s="90"/>
      <c r="BJU65" s="90"/>
      <c r="BJV65" s="90"/>
      <c r="BJW65" s="90"/>
      <c r="BJX65" s="90"/>
      <c r="BJY65" s="90"/>
      <c r="BJZ65" s="90"/>
      <c r="BKA65" s="90"/>
      <c r="BKB65" s="90"/>
      <c r="BKC65" s="90"/>
      <c r="BKD65" s="90"/>
      <c r="BKE65" s="90"/>
      <c r="BKF65" s="90"/>
      <c r="BKG65" s="90"/>
      <c r="BKH65" s="90"/>
      <c r="BKI65" s="90"/>
      <c r="BKJ65" s="90"/>
      <c r="BKK65" s="90"/>
      <c r="BKL65" s="90"/>
      <c r="BKM65" s="90"/>
      <c r="BKN65" s="90"/>
      <c r="BKO65" s="90"/>
      <c r="BKP65" s="90"/>
      <c r="BKQ65" s="90"/>
      <c r="BKR65" s="90"/>
      <c r="BKS65" s="90"/>
      <c r="BKT65" s="90"/>
      <c r="BKU65" s="90"/>
      <c r="BKV65" s="90"/>
      <c r="BKW65" s="90"/>
      <c r="BKX65" s="90"/>
      <c r="BKY65" s="90"/>
      <c r="BKZ65" s="90"/>
      <c r="BLA65" s="90"/>
      <c r="BLB65" s="90"/>
      <c r="BLC65" s="90"/>
      <c r="BLD65" s="90"/>
      <c r="BLE65" s="90"/>
      <c r="BLF65" s="90"/>
      <c r="BLG65" s="90"/>
      <c r="BLH65" s="90"/>
      <c r="BLI65" s="90"/>
      <c r="BLJ65" s="90"/>
      <c r="BLK65" s="90"/>
      <c r="BLL65" s="90"/>
      <c r="BLM65" s="90"/>
      <c r="BLN65" s="90"/>
      <c r="BLO65" s="90"/>
      <c r="BLP65" s="90"/>
      <c r="BLQ65" s="90"/>
      <c r="BLR65" s="90"/>
      <c r="BLS65" s="90"/>
      <c r="BLT65" s="90"/>
      <c r="BLU65" s="90"/>
      <c r="BLV65" s="90"/>
      <c r="BLW65" s="90"/>
      <c r="BLX65" s="90"/>
      <c r="BLY65" s="90"/>
      <c r="BLZ65" s="90"/>
      <c r="BMA65" s="90"/>
      <c r="BMB65" s="90"/>
      <c r="BMC65" s="90"/>
      <c r="BMD65" s="90"/>
      <c r="BME65" s="90"/>
      <c r="BMF65" s="90"/>
      <c r="BMG65" s="90"/>
      <c r="BMH65" s="90"/>
      <c r="BMI65" s="90"/>
      <c r="BMJ65" s="90"/>
      <c r="BMK65" s="90"/>
      <c r="BML65" s="90"/>
      <c r="BMM65" s="90"/>
      <c r="BMN65" s="90"/>
      <c r="BMO65" s="90"/>
      <c r="BMP65" s="90"/>
      <c r="BMQ65" s="90"/>
      <c r="BMR65" s="90"/>
      <c r="BMS65" s="90"/>
      <c r="BMT65" s="90"/>
      <c r="BMU65" s="90"/>
      <c r="BMV65" s="90"/>
      <c r="BMW65" s="90"/>
      <c r="BMX65" s="90"/>
      <c r="BMY65" s="90"/>
      <c r="BMZ65" s="90"/>
      <c r="BNA65" s="90"/>
      <c r="BNB65" s="90"/>
      <c r="BNC65" s="90"/>
      <c r="BND65" s="90"/>
      <c r="BNE65" s="90"/>
      <c r="BNF65" s="90"/>
      <c r="BNG65" s="90"/>
      <c r="BNH65" s="90"/>
      <c r="BNI65" s="90"/>
      <c r="BNJ65" s="90"/>
      <c r="BNK65" s="90"/>
      <c r="BNL65" s="90"/>
      <c r="BNM65" s="90"/>
      <c r="BNN65" s="90"/>
      <c r="BNO65" s="90"/>
      <c r="BNP65" s="90"/>
      <c r="BNQ65" s="90"/>
      <c r="BNR65" s="90"/>
      <c r="BNS65" s="90"/>
      <c r="BNT65" s="90"/>
      <c r="BNU65" s="90"/>
      <c r="BNV65" s="90"/>
      <c r="BNW65" s="90"/>
      <c r="BNX65" s="90"/>
      <c r="BNY65" s="90"/>
      <c r="BNZ65" s="90"/>
      <c r="BOA65" s="90"/>
      <c r="BOB65" s="90"/>
      <c r="BOC65" s="90"/>
      <c r="BOD65" s="90"/>
      <c r="BOE65" s="90"/>
      <c r="BOF65" s="90"/>
      <c r="BOG65" s="90"/>
      <c r="BOH65" s="90"/>
      <c r="BOI65" s="90"/>
      <c r="BOJ65" s="90"/>
      <c r="BOK65" s="90"/>
      <c r="BOL65" s="90"/>
      <c r="BOM65" s="90"/>
      <c r="BON65" s="90"/>
      <c r="BOO65" s="90"/>
      <c r="BOP65" s="90"/>
      <c r="BOQ65" s="90"/>
      <c r="BOR65" s="90"/>
      <c r="BOS65" s="90"/>
      <c r="BOT65" s="90"/>
      <c r="BOU65" s="90"/>
      <c r="BOV65" s="90"/>
      <c r="BOW65" s="90"/>
      <c r="BOX65" s="90"/>
      <c r="BOY65" s="90"/>
      <c r="BOZ65" s="90"/>
      <c r="BPA65" s="90"/>
      <c r="BPB65" s="90"/>
      <c r="BPC65" s="90"/>
      <c r="BPD65" s="90"/>
      <c r="BPE65" s="90"/>
      <c r="BPF65" s="90"/>
      <c r="BPG65" s="90"/>
      <c r="BPH65" s="90"/>
      <c r="BPI65" s="90"/>
      <c r="BPJ65" s="90"/>
      <c r="BPK65" s="90"/>
      <c r="BPL65" s="90"/>
      <c r="BPM65" s="90"/>
      <c r="BPN65" s="90"/>
      <c r="BPO65" s="90"/>
      <c r="BPP65" s="90"/>
      <c r="BPQ65" s="90"/>
      <c r="BPR65" s="90"/>
      <c r="BPS65" s="90"/>
      <c r="BPT65" s="90"/>
      <c r="BPU65" s="90"/>
      <c r="BPV65" s="90"/>
      <c r="BPW65" s="90"/>
      <c r="BPX65" s="90"/>
      <c r="BPY65" s="90"/>
      <c r="BPZ65" s="90"/>
      <c r="BQA65" s="90"/>
      <c r="BQB65" s="90"/>
      <c r="BQC65" s="90"/>
      <c r="BQD65" s="90"/>
      <c r="BQE65" s="90"/>
      <c r="BQF65" s="90"/>
      <c r="BQG65" s="90"/>
      <c r="BQH65" s="90"/>
      <c r="BQI65" s="90"/>
      <c r="BQJ65" s="90"/>
      <c r="BQK65" s="90"/>
      <c r="BQL65" s="90"/>
      <c r="BQM65" s="90"/>
      <c r="BQN65" s="90"/>
      <c r="BQO65" s="90"/>
      <c r="BQP65" s="90"/>
      <c r="BQQ65" s="90"/>
      <c r="BQR65" s="90"/>
      <c r="BQS65" s="90"/>
      <c r="BQT65" s="90"/>
      <c r="BQU65" s="90"/>
      <c r="BQV65" s="90"/>
      <c r="BQW65" s="90"/>
      <c r="BQX65" s="90"/>
      <c r="BQY65" s="90"/>
      <c r="BQZ65" s="90"/>
      <c r="BRA65" s="90"/>
      <c r="BRB65" s="90"/>
      <c r="BRC65" s="90"/>
      <c r="BRD65" s="90"/>
      <c r="BRE65" s="90"/>
      <c r="BRF65" s="90"/>
      <c r="BRG65" s="90"/>
      <c r="BRH65" s="90"/>
      <c r="BRI65" s="90"/>
      <c r="BRJ65" s="90"/>
      <c r="BRK65" s="90"/>
      <c r="BRL65" s="90"/>
      <c r="BRM65" s="90"/>
      <c r="BRN65" s="90"/>
      <c r="BRO65" s="90"/>
      <c r="BRP65" s="90"/>
      <c r="BRQ65" s="90"/>
      <c r="BRR65" s="90"/>
      <c r="BRS65" s="90"/>
      <c r="BRT65" s="90"/>
      <c r="BRU65" s="90"/>
      <c r="BRV65" s="90"/>
      <c r="BRW65" s="90"/>
      <c r="BRX65" s="90"/>
      <c r="BRY65" s="90"/>
      <c r="BRZ65" s="90"/>
      <c r="BSA65" s="90"/>
      <c r="BSB65" s="90"/>
      <c r="BSC65" s="90"/>
      <c r="BSD65" s="90"/>
      <c r="BSE65" s="90"/>
      <c r="BSF65" s="90"/>
      <c r="BSG65" s="90"/>
      <c r="BSH65" s="90"/>
      <c r="BSI65" s="90"/>
      <c r="BSJ65" s="90"/>
      <c r="BSK65" s="90"/>
      <c r="BSL65" s="90"/>
      <c r="BSM65" s="90"/>
      <c r="BSN65" s="90"/>
      <c r="BSO65" s="90"/>
      <c r="BSP65" s="90"/>
      <c r="BSQ65" s="90"/>
      <c r="BSR65" s="90"/>
      <c r="BSS65" s="90"/>
      <c r="BST65" s="90"/>
      <c r="BSU65" s="90"/>
      <c r="BSV65" s="90"/>
      <c r="BSW65" s="90"/>
      <c r="BSX65" s="90"/>
      <c r="BSY65" s="90"/>
      <c r="BSZ65" s="90"/>
      <c r="BTA65" s="90"/>
      <c r="BTB65" s="90"/>
      <c r="BTC65" s="90"/>
      <c r="BTD65" s="90"/>
      <c r="BTE65" s="90"/>
      <c r="BTF65" s="90"/>
      <c r="BTG65" s="90"/>
      <c r="BTH65" s="90"/>
      <c r="BTI65" s="90"/>
      <c r="BTJ65" s="90"/>
      <c r="BTK65" s="90"/>
      <c r="BTL65" s="90"/>
      <c r="BTM65" s="90"/>
      <c r="BTN65" s="90"/>
      <c r="BTO65" s="90"/>
      <c r="BTP65" s="90"/>
      <c r="BTQ65" s="90"/>
      <c r="BTR65" s="90"/>
      <c r="BTS65" s="90"/>
      <c r="BTT65" s="90"/>
      <c r="BTU65" s="90"/>
      <c r="BTV65" s="90"/>
      <c r="BTW65" s="90"/>
      <c r="BTX65" s="90"/>
      <c r="BTY65" s="90"/>
      <c r="BTZ65" s="90"/>
      <c r="BUA65" s="90"/>
      <c r="BUB65" s="90"/>
      <c r="BUC65" s="90"/>
      <c r="BUD65" s="90"/>
      <c r="BUE65" s="90"/>
      <c r="BUF65" s="90"/>
      <c r="BUG65" s="90"/>
      <c r="BUH65" s="90"/>
      <c r="BUI65" s="90"/>
      <c r="BUJ65" s="90"/>
      <c r="BUK65" s="90"/>
      <c r="BUL65" s="90"/>
      <c r="BUM65" s="90"/>
      <c r="BUN65" s="90"/>
      <c r="BUO65" s="90"/>
      <c r="BUP65" s="90"/>
      <c r="BUQ65" s="90"/>
      <c r="BUR65" s="90"/>
      <c r="BUS65" s="90"/>
      <c r="BUT65" s="90"/>
      <c r="BUU65" s="90"/>
      <c r="BUV65" s="90"/>
      <c r="BUW65" s="90"/>
      <c r="BUX65" s="90"/>
      <c r="BUY65" s="90"/>
      <c r="BUZ65" s="90"/>
      <c r="BVA65" s="90"/>
      <c r="BVB65" s="90"/>
      <c r="BVC65" s="90"/>
      <c r="BVD65" s="90"/>
      <c r="BVE65" s="90"/>
      <c r="BVF65" s="90"/>
      <c r="BVG65" s="90"/>
      <c r="BVH65" s="90"/>
      <c r="BVI65" s="90"/>
      <c r="BVJ65" s="90"/>
      <c r="BVK65" s="90"/>
      <c r="BVL65" s="90"/>
      <c r="BVM65" s="90"/>
      <c r="BVN65" s="90"/>
      <c r="BVO65" s="90"/>
      <c r="BVP65" s="90"/>
      <c r="BVQ65" s="90"/>
      <c r="BVR65" s="90"/>
      <c r="BVS65" s="90"/>
      <c r="BVT65" s="90"/>
      <c r="BVU65" s="90"/>
      <c r="BVV65" s="90"/>
      <c r="BVW65" s="90"/>
      <c r="BVX65" s="90"/>
      <c r="BVY65" s="90"/>
      <c r="BVZ65" s="90"/>
      <c r="BWA65" s="90"/>
      <c r="BWB65" s="90"/>
      <c r="BWC65" s="90"/>
      <c r="BWD65" s="90"/>
      <c r="BWE65" s="90"/>
      <c r="BWF65" s="90"/>
      <c r="BWG65" s="90"/>
      <c r="BWH65" s="90"/>
      <c r="BWI65" s="90"/>
      <c r="BWJ65" s="90"/>
      <c r="BWK65" s="90"/>
      <c r="BWL65" s="90"/>
      <c r="BWM65" s="90"/>
      <c r="BWN65" s="90"/>
      <c r="BWO65" s="90"/>
      <c r="BWP65" s="90"/>
      <c r="BWQ65" s="90"/>
      <c r="BWR65" s="90"/>
      <c r="BWS65" s="90"/>
      <c r="BWT65" s="90"/>
      <c r="BWU65" s="90"/>
      <c r="BWV65" s="90"/>
      <c r="BWW65" s="90"/>
      <c r="BWX65" s="90"/>
      <c r="BWY65" s="90"/>
      <c r="BWZ65" s="90"/>
      <c r="BXA65" s="90"/>
      <c r="BXB65" s="90"/>
      <c r="BXC65" s="90"/>
      <c r="BXD65" s="90"/>
      <c r="BXE65" s="90"/>
      <c r="BXF65" s="90"/>
      <c r="BXG65" s="90"/>
      <c r="BXH65" s="90"/>
      <c r="BXI65" s="90"/>
      <c r="BXJ65" s="90"/>
      <c r="BXK65" s="90"/>
      <c r="BXL65" s="90"/>
      <c r="BXM65" s="90"/>
      <c r="BXN65" s="90"/>
      <c r="BXO65" s="90"/>
      <c r="BXP65" s="90"/>
      <c r="BXQ65" s="90"/>
      <c r="BXR65" s="90"/>
      <c r="BXS65" s="90"/>
      <c r="BXT65" s="90"/>
      <c r="BXU65" s="90"/>
      <c r="BXV65" s="90"/>
      <c r="BXW65" s="90"/>
      <c r="BXX65" s="90"/>
      <c r="BXY65" s="90"/>
      <c r="BXZ65" s="90"/>
      <c r="BYA65" s="90"/>
      <c r="BYB65" s="90"/>
      <c r="BYC65" s="90"/>
      <c r="BYD65" s="90"/>
      <c r="BYE65" s="90"/>
      <c r="BYF65" s="90"/>
      <c r="BYG65" s="90"/>
      <c r="BYH65" s="90"/>
      <c r="BYI65" s="90"/>
      <c r="BYJ65" s="90"/>
      <c r="BYK65" s="90"/>
      <c r="BYL65" s="90"/>
      <c r="BYM65" s="90"/>
      <c r="BYN65" s="90"/>
      <c r="BYO65" s="90"/>
      <c r="BYP65" s="90"/>
      <c r="BYQ65" s="90"/>
      <c r="BYR65" s="90"/>
      <c r="BYS65" s="90"/>
      <c r="BYT65" s="90"/>
      <c r="BYU65" s="90"/>
      <c r="BYV65" s="90"/>
      <c r="BYW65" s="90"/>
      <c r="BYX65" s="90"/>
      <c r="BYY65" s="90"/>
      <c r="BYZ65" s="90"/>
      <c r="BZA65" s="90"/>
      <c r="BZB65" s="90"/>
      <c r="BZC65" s="90"/>
      <c r="BZD65" s="90"/>
      <c r="BZE65" s="90"/>
      <c r="BZF65" s="90"/>
      <c r="BZG65" s="90"/>
      <c r="BZH65" s="90"/>
      <c r="BZI65" s="90"/>
      <c r="BZJ65" s="90"/>
      <c r="BZK65" s="90"/>
      <c r="BZL65" s="90"/>
      <c r="BZM65" s="90"/>
      <c r="BZN65" s="90"/>
      <c r="BZO65" s="90"/>
      <c r="BZP65" s="90"/>
      <c r="BZQ65" s="90"/>
      <c r="BZR65" s="90"/>
      <c r="BZS65" s="90"/>
      <c r="BZT65" s="90"/>
      <c r="BZU65" s="90"/>
      <c r="BZV65" s="90"/>
      <c r="BZW65" s="90"/>
      <c r="BZX65" s="90"/>
      <c r="BZY65" s="90"/>
      <c r="BZZ65" s="90"/>
      <c r="CAA65" s="90"/>
      <c r="CAB65" s="90"/>
      <c r="CAC65" s="90"/>
      <c r="CAD65" s="90"/>
      <c r="CAE65" s="90"/>
      <c r="CAF65" s="90"/>
      <c r="CAG65" s="90"/>
      <c r="CAH65" s="90"/>
      <c r="CAI65" s="90"/>
      <c r="CAJ65" s="90"/>
      <c r="CAK65" s="90"/>
      <c r="CAL65" s="90"/>
      <c r="CAM65" s="90"/>
      <c r="CAN65" s="90"/>
      <c r="CAO65" s="90"/>
      <c r="CAP65" s="90"/>
      <c r="CAQ65" s="90"/>
      <c r="CAR65" s="90"/>
      <c r="CAS65" s="90"/>
      <c r="CAT65" s="90"/>
      <c r="CAU65" s="90"/>
      <c r="CAV65" s="90"/>
      <c r="CAW65" s="90"/>
      <c r="CAX65" s="90"/>
      <c r="CAY65" s="90"/>
      <c r="CAZ65" s="90"/>
      <c r="CBA65" s="90"/>
      <c r="CBB65" s="90"/>
      <c r="CBC65" s="90"/>
      <c r="CBD65" s="90"/>
      <c r="CBE65" s="90"/>
      <c r="CBF65" s="90"/>
      <c r="CBG65" s="90"/>
      <c r="CBH65" s="90"/>
      <c r="CBI65" s="90"/>
      <c r="CBJ65" s="90"/>
      <c r="CBK65" s="90"/>
      <c r="CBL65" s="90"/>
      <c r="CBM65" s="90"/>
      <c r="CBN65" s="90"/>
      <c r="CBO65" s="90"/>
      <c r="CBP65" s="90"/>
      <c r="CBQ65" s="90"/>
      <c r="CBR65" s="90"/>
      <c r="CBS65" s="90"/>
      <c r="CBT65" s="90"/>
      <c r="CBU65" s="90"/>
      <c r="CBV65" s="90"/>
      <c r="CBW65" s="90"/>
      <c r="CBX65" s="90"/>
      <c r="CBY65" s="90"/>
      <c r="CBZ65" s="90"/>
      <c r="CCA65" s="90"/>
      <c r="CCB65" s="90"/>
      <c r="CCC65" s="90"/>
      <c r="CCD65" s="90"/>
      <c r="CCE65" s="90"/>
      <c r="CCF65" s="90"/>
      <c r="CCG65" s="90"/>
      <c r="CCH65" s="90"/>
      <c r="CCI65" s="90"/>
      <c r="CCJ65" s="90"/>
      <c r="CCK65" s="90"/>
      <c r="CCL65" s="90"/>
      <c r="CCM65" s="90"/>
      <c r="CCN65" s="90"/>
      <c r="CCO65" s="90"/>
      <c r="CCP65" s="90"/>
      <c r="CCQ65" s="90"/>
      <c r="CCR65" s="90"/>
      <c r="CCS65" s="90"/>
      <c r="CCT65" s="90"/>
      <c r="CCU65" s="90"/>
      <c r="CCV65" s="90"/>
      <c r="CCW65" s="90"/>
      <c r="CCX65" s="90"/>
      <c r="CCY65" s="90"/>
      <c r="CCZ65" s="90"/>
      <c r="CDA65" s="90"/>
      <c r="CDB65" s="90"/>
      <c r="CDC65" s="90"/>
      <c r="CDD65" s="90"/>
      <c r="CDE65" s="90"/>
      <c r="CDF65" s="90"/>
      <c r="CDG65" s="90"/>
      <c r="CDH65" s="90"/>
      <c r="CDI65" s="90"/>
      <c r="CDJ65" s="90"/>
      <c r="CDK65" s="90"/>
      <c r="CDL65" s="90"/>
      <c r="CDM65" s="90"/>
      <c r="CDN65" s="90"/>
      <c r="CDO65" s="90"/>
      <c r="CDP65" s="90"/>
      <c r="CDQ65" s="90"/>
      <c r="CDR65" s="90"/>
      <c r="CDS65" s="90"/>
      <c r="CDT65" s="90"/>
      <c r="CDU65" s="90"/>
      <c r="CDV65" s="90"/>
      <c r="CDW65" s="90"/>
      <c r="CDX65" s="90"/>
      <c r="CDY65" s="90"/>
      <c r="CDZ65" s="90"/>
      <c r="CEA65" s="90"/>
      <c r="CEB65" s="90"/>
      <c r="CEC65" s="90"/>
      <c r="CED65" s="90"/>
      <c r="CEE65" s="90"/>
      <c r="CEF65" s="90"/>
      <c r="CEG65" s="90"/>
      <c r="CEH65" s="90"/>
      <c r="CEI65" s="90"/>
      <c r="CEJ65" s="90"/>
      <c r="CEK65" s="90"/>
      <c r="CEL65" s="90"/>
      <c r="CEM65" s="90"/>
      <c r="CEN65" s="90"/>
      <c r="CEO65" s="90"/>
      <c r="CEP65" s="90"/>
      <c r="CEQ65" s="90"/>
      <c r="CER65" s="90"/>
      <c r="CES65" s="90"/>
      <c r="CET65" s="90"/>
      <c r="CEU65" s="90"/>
      <c r="CEV65" s="90"/>
      <c r="CEW65" s="90"/>
      <c r="CEX65" s="90"/>
      <c r="CEY65" s="90"/>
      <c r="CEZ65" s="90"/>
      <c r="CFA65" s="90"/>
      <c r="CFB65" s="90"/>
      <c r="CFC65" s="90"/>
      <c r="CFD65" s="90"/>
      <c r="CFE65" s="90"/>
      <c r="CFF65" s="90"/>
      <c r="CFG65" s="90"/>
      <c r="CFH65" s="90"/>
      <c r="CFI65" s="90"/>
      <c r="CFJ65" s="90"/>
      <c r="CFK65" s="90"/>
      <c r="CFL65" s="90"/>
      <c r="CFM65" s="90"/>
      <c r="CFN65" s="90"/>
      <c r="CFO65" s="90"/>
      <c r="CFP65" s="90"/>
      <c r="CFQ65" s="90"/>
      <c r="CFR65" s="90"/>
      <c r="CFS65" s="90"/>
      <c r="CFT65" s="90"/>
      <c r="CFU65" s="90"/>
      <c r="CFV65" s="90"/>
      <c r="CFW65" s="90"/>
      <c r="CFX65" s="90"/>
      <c r="CFY65" s="90"/>
      <c r="CFZ65" s="90"/>
      <c r="CGA65" s="90"/>
      <c r="CGB65" s="90"/>
      <c r="CGC65" s="90"/>
      <c r="CGD65" s="90"/>
      <c r="CGE65" s="90"/>
      <c r="CGF65" s="90"/>
      <c r="CGG65" s="90"/>
      <c r="CGH65" s="90"/>
      <c r="CGI65" s="90"/>
      <c r="CGJ65" s="90"/>
      <c r="CGK65" s="90"/>
      <c r="CGL65" s="90"/>
      <c r="CGM65" s="90"/>
      <c r="CGN65" s="90"/>
      <c r="CGO65" s="90"/>
      <c r="CGP65" s="90"/>
      <c r="CGQ65" s="90"/>
      <c r="CGR65" s="90"/>
      <c r="CGS65" s="90"/>
      <c r="CGT65" s="90"/>
      <c r="CGU65" s="90"/>
      <c r="CGV65" s="90"/>
      <c r="CGW65" s="90"/>
      <c r="CGX65" s="90"/>
      <c r="CGY65" s="90"/>
      <c r="CGZ65" s="90"/>
      <c r="CHA65" s="90"/>
      <c r="CHB65" s="90"/>
      <c r="CHC65" s="90"/>
      <c r="CHD65" s="90"/>
      <c r="CHE65" s="90"/>
      <c r="CHF65" s="90"/>
      <c r="CHG65" s="90"/>
      <c r="CHH65" s="90"/>
      <c r="CHI65" s="90"/>
      <c r="CHJ65" s="90"/>
      <c r="CHK65" s="90"/>
      <c r="CHL65" s="90"/>
      <c r="CHM65" s="90"/>
      <c r="CHN65" s="90"/>
      <c r="CHO65" s="90"/>
      <c r="CHP65" s="90"/>
      <c r="CHQ65" s="90"/>
      <c r="CHR65" s="90"/>
      <c r="CHS65" s="90"/>
      <c r="CHT65" s="90"/>
      <c r="CHU65" s="90"/>
      <c r="CHV65" s="90"/>
      <c r="CHW65" s="90"/>
      <c r="CHX65" s="90"/>
      <c r="CHY65" s="90"/>
      <c r="CHZ65" s="90"/>
      <c r="CIA65" s="90"/>
      <c r="CIB65" s="90"/>
      <c r="CIC65" s="90"/>
      <c r="CID65" s="90"/>
      <c r="CIE65" s="90"/>
      <c r="CIF65" s="90"/>
      <c r="CIG65" s="90"/>
      <c r="CIH65" s="90"/>
      <c r="CII65" s="90"/>
      <c r="CIJ65" s="90"/>
      <c r="CIK65" s="90"/>
      <c r="CIL65" s="90"/>
      <c r="CIM65" s="90"/>
      <c r="CIN65" s="90"/>
      <c r="CIO65" s="90"/>
      <c r="CIP65" s="90"/>
      <c r="CIQ65" s="90"/>
      <c r="CIR65" s="90"/>
      <c r="CIS65" s="90"/>
      <c r="CIT65" s="90"/>
      <c r="CIU65" s="90"/>
      <c r="CIV65" s="90"/>
      <c r="CIW65" s="90"/>
      <c r="CIX65" s="90"/>
      <c r="CIY65" s="90"/>
      <c r="CIZ65" s="90"/>
      <c r="CJA65" s="90"/>
      <c r="CJB65" s="90"/>
      <c r="CJC65" s="90"/>
      <c r="CJD65" s="90"/>
      <c r="CJE65" s="90"/>
      <c r="CJF65" s="90"/>
      <c r="CJG65" s="90"/>
      <c r="CJH65" s="90"/>
      <c r="CJI65" s="90"/>
      <c r="CJJ65" s="90"/>
      <c r="CJK65" s="90"/>
      <c r="CJL65" s="90"/>
      <c r="CJM65" s="90"/>
      <c r="CJN65" s="90"/>
      <c r="CJO65" s="90"/>
      <c r="CJP65" s="90"/>
      <c r="CJQ65" s="90"/>
      <c r="CJR65" s="90"/>
      <c r="CJS65" s="90"/>
      <c r="CJT65" s="90"/>
      <c r="CJU65" s="90"/>
      <c r="CJV65" s="90"/>
      <c r="CJW65" s="90"/>
      <c r="CJX65" s="90"/>
      <c r="CJY65" s="90"/>
      <c r="CJZ65" s="90"/>
      <c r="CKA65" s="90"/>
      <c r="CKB65" s="90"/>
      <c r="CKC65" s="90"/>
      <c r="CKD65" s="90"/>
      <c r="CKE65" s="90"/>
      <c r="CKF65" s="90"/>
      <c r="CKG65" s="90"/>
      <c r="CKH65" s="90"/>
      <c r="CKI65" s="90"/>
      <c r="CKJ65" s="90"/>
      <c r="CKK65" s="90"/>
      <c r="CKL65" s="90"/>
      <c r="CKM65" s="90"/>
      <c r="CKN65" s="90"/>
      <c r="CKO65" s="90"/>
      <c r="CKP65" s="90"/>
      <c r="CKQ65" s="90"/>
      <c r="CKR65" s="90"/>
      <c r="CKS65" s="90"/>
      <c r="CKT65" s="90"/>
      <c r="CKU65" s="90"/>
      <c r="CKV65" s="90"/>
      <c r="CKW65" s="90"/>
      <c r="CKX65" s="90"/>
      <c r="CKY65" s="90"/>
      <c r="CKZ65" s="90"/>
      <c r="CLA65" s="90"/>
      <c r="CLB65" s="90"/>
      <c r="CLC65" s="90"/>
      <c r="CLD65" s="90"/>
      <c r="CLE65" s="90"/>
      <c r="CLF65" s="90"/>
      <c r="CLG65" s="90"/>
      <c r="CLH65" s="90"/>
      <c r="CLI65" s="90"/>
      <c r="CLJ65" s="90"/>
      <c r="CLK65" s="90"/>
      <c r="CLL65" s="90"/>
      <c r="CLM65" s="90"/>
      <c r="CLN65" s="90"/>
      <c r="CLO65" s="90"/>
      <c r="CLP65" s="90"/>
      <c r="CLQ65" s="90"/>
      <c r="CLR65" s="90"/>
      <c r="CLS65" s="90"/>
      <c r="CLT65" s="90"/>
      <c r="CLU65" s="90"/>
      <c r="CLV65" s="90"/>
      <c r="CLW65" s="90"/>
      <c r="CLX65" s="90"/>
      <c r="CLY65" s="90"/>
      <c r="CLZ65" s="90"/>
      <c r="CMA65" s="90"/>
      <c r="CMB65" s="90"/>
      <c r="CMC65" s="90"/>
      <c r="CMD65" s="90"/>
      <c r="CME65" s="90"/>
      <c r="CMF65" s="90"/>
      <c r="CMG65" s="90"/>
      <c r="CMH65" s="90"/>
      <c r="CMI65" s="90"/>
      <c r="CMJ65" s="90"/>
      <c r="CMK65" s="90"/>
      <c r="CML65" s="90"/>
      <c r="CMM65" s="90"/>
      <c r="CMN65" s="90"/>
      <c r="CMO65" s="90"/>
      <c r="CMP65" s="90"/>
      <c r="CMQ65" s="90"/>
      <c r="CMR65" s="90"/>
      <c r="CMS65" s="90"/>
      <c r="CMT65" s="90"/>
      <c r="CMU65" s="90"/>
      <c r="CMV65" s="90"/>
      <c r="CMW65" s="90"/>
      <c r="CMX65" s="90"/>
      <c r="CMY65" s="90"/>
      <c r="CMZ65" s="90"/>
      <c r="CNA65" s="90"/>
      <c r="CNB65" s="90"/>
      <c r="CNC65" s="90"/>
      <c r="CND65" s="90"/>
      <c r="CNE65" s="90"/>
      <c r="CNF65" s="90"/>
      <c r="CNG65" s="90"/>
      <c r="CNH65" s="90"/>
      <c r="CNI65" s="90"/>
      <c r="CNJ65" s="90"/>
      <c r="CNK65" s="90"/>
      <c r="CNL65" s="90"/>
      <c r="CNM65" s="90"/>
      <c r="CNN65" s="90"/>
      <c r="CNO65" s="90"/>
      <c r="CNP65" s="90"/>
      <c r="CNQ65" s="90"/>
      <c r="CNR65" s="90"/>
      <c r="CNS65" s="90"/>
      <c r="CNT65" s="90"/>
      <c r="CNU65" s="90"/>
      <c r="CNV65" s="90"/>
      <c r="CNW65" s="90"/>
      <c r="CNX65" s="90"/>
      <c r="CNY65" s="90"/>
      <c r="CNZ65" s="90"/>
      <c r="COA65" s="90"/>
      <c r="COB65" s="90"/>
      <c r="COC65" s="90"/>
      <c r="COD65" s="90"/>
      <c r="COE65" s="90"/>
      <c r="COF65" s="90"/>
      <c r="COG65" s="90"/>
      <c r="COH65" s="90"/>
      <c r="COI65" s="90"/>
      <c r="COJ65" s="90"/>
      <c r="COK65" s="90"/>
      <c r="COL65" s="90"/>
      <c r="COM65" s="90"/>
      <c r="CON65" s="90"/>
      <c r="COO65" s="90"/>
      <c r="COP65" s="90"/>
      <c r="COQ65" s="90"/>
      <c r="COR65" s="90"/>
      <c r="COS65" s="90"/>
      <c r="COT65" s="90"/>
      <c r="COU65" s="90"/>
      <c r="COV65" s="90"/>
      <c r="COW65" s="90"/>
      <c r="COX65" s="90"/>
      <c r="COY65" s="90"/>
      <c r="COZ65" s="90"/>
      <c r="CPA65" s="90"/>
      <c r="CPB65" s="90"/>
      <c r="CPC65" s="90"/>
      <c r="CPD65" s="90"/>
      <c r="CPE65" s="90"/>
      <c r="CPF65" s="90"/>
      <c r="CPG65" s="90"/>
      <c r="CPH65" s="90"/>
      <c r="CPI65" s="90"/>
      <c r="CPJ65" s="90"/>
      <c r="CPK65" s="90"/>
      <c r="CPL65" s="90"/>
      <c r="CPM65" s="90"/>
      <c r="CPN65" s="90"/>
      <c r="CPO65" s="90"/>
      <c r="CPP65" s="90"/>
      <c r="CPQ65" s="90"/>
      <c r="CPR65" s="90"/>
      <c r="CPS65" s="90"/>
      <c r="CPT65" s="90"/>
      <c r="CPU65" s="90"/>
      <c r="CPV65" s="90"/>
      <c r="CPW65" s="90"/>
      <c r="CPX65" s="90"/>
      <c r="CPY65" s="90"/>
      <c r="CPZ65" s="90"/>
      <c r="CQA65" s="90"/>
      <c r="CQB65" s="90"/>
      <c r="CQC65" s="90"/>
      <c r="CQD65" s="90"/>
      <c r="CQE65" s="90"/>
      <c r="CQF65" s="90"/>
      <c r="CQG65" s="90"/>
      <c r="CQH65" s="90"/>
      <c r="CQI65" s="90"/>
      <c r="CQJ65" s="90"/>
      <c r="CQK65" s="90"/>
      <c r="CQL65" s="90"/>
      <c r="CQM65" s="90"/>
      <c r="CQN65" s="90"/>
      <c r="CQO65" s="90"/>
      <c r="CQP65" s="90"/>
      <c r="CQQ65" s="90"/>
      <c r="CQR65" s="90"/>
      <c r="CQS65" s="90"/>
      <c r="CQT65" s="90"/>
      <c r="CQU65" s="90"/>
      <c r="CQV65" s="90"/>
      <c r="CQW65" s="90"/>
      <c r="CQX65" s="90"/>
      <c r="CQY65" s="90"/>
      <c r="CQZ65" s="90"/>
      <c r="CRA65" s="90"/>
      <c r="CRB65" s="90"/>
      <c r="CRC65" s="90"/>
      <c r="CRD65" s="90"/>
      <c r="CRE65" s="90"/>
      <c r="CRF65" s="90"/>
      <c r="CRG65" s="90"/>
      <c r="CRH65" s="90"/>
      <c r="CRI65" s="90"/>
      <c r="CRJ65" s="90"/>
      <c r="CRK65" s="90"/>
      <c r="CRL65" s="90"/>
      <c r="CRM65" s="90"/>
      <c r="CRN65" s="90"/>
      <c r="CRO65" s="90"/>
      <c r="CRP65" s="90"/>
      <c r="CRQ65" s="90"/>
      <c r="CRR65" s="90"/>
      <c r="CRS65" s="90"/>
      <c r="CRT65" s="90"/>
      <c r="CRU65" s="90"/>
      <c r="CRV65" s="90"/>
      <c r="CRW65" s="90"/>
      <c r="CRX65" s="90"/>
      <c r="CRY65" s="90"/>
      <c r="CRZ65" s="90"/>
      <c r="CSA65" s="90"/>
      <c r="CSB65" s="90"/>
      <c r="CSC65" s="90"/>
      <c r="CSD65" s="90"/>
      <c r="CSE65" s="90"/>
      <c r="CSF65" s="90"/>
      <c r="CSG65" s="90"/>
      <c r="CSH65" s="90"/>
      <c r="CSI65" s="90"/>
      <c r="CSJ65" s="90"/>
      <c r="CSK65" s="90"/>
      <c r="CSL65" s="90"/>
      <c r="CSM65" s="90"/>
      <c r="CSN65" s="90"/>
      <c r="CSO65" s="90"/>
      <c r="CSP65" s="90"/>
      <c r="CSQ65" s="90"/>
      <c r="CSR65" s="90"/>
      <c r="CSS65" s="90"/>
      <c r="CST65" s="90"/>
      <c r="CSU65" s="90"/>
      <c r="CSV65" s="90"/>
      <c r="CSW65" s="90"/>
      <c r="CSX65" s="90"/>
      <c r="CSY65" s="90"/>
      <c r="CSZ65" s="90"/>
      <c r="CTA65" s="90"/>
      <c r="CTB65" s="90"/>
      <c r="CTC65" s="90"/>
      <c r="CTD65" s="90"/>
      <c r="CTE65" s="90"/>
      <c r="CTF65" s="90"/>
      <c r="CTG65" s="90"/>
      <c r="CTH65" s="90"/>
      <c r="CTI65" s="90"/>
      <c r="CTJ65" s="90"/>
      <c r="CTK65" s="90"/>
      <c r="CTL65" s="90"/>
      <c r="CTM65" s="90"/>
      <c r="CTN65" s="90"/>
      <c r="CTO65" s="90"/>
      <c r="CTP65" s="90"/>
      <c r="CTQ65" s="90"/>
      <c r="CTR65" s="90"/>
      <c r="CTS65" s="90"/>
      <c r="CTT65" s="90"/>
      <c r="CTU65" s="90"/>
      <c r="CTV65" s="90"/>
      <c r="CTW65" s="90"/>
      <c r="CTX65" s="90"/>
      <c r="CTY65" s="90"/>
      <c r="CTZ65" s="90"/>
      <c r="CUA65" s="90"/>
      <c r="CUB65" s="90"/>
      <c r="CUC65" s="90"/>
      <c r="CUD65" s="90"/>
      <c r="CUE65" s="90"/>
      <c r="CUF65" s="90"/>
      <c r="CUG65" s="90"/>
      <c r="CUH65" s="90"/>
      <c r="CUI65" s="90"/>
      <c r="CUJ65" s="90"/>
      <c r="CUK65" s="90"/>
      <c r="CUL65" s="90"/>
      <c r="CUM65" s="90"/>
      <c r="CUN65" s="90"/>
      <c r="CUO65" s="90"/>
      <c r="CUP65" s="90"/>
      <c r="CUQ65" s="90"/>
      <c r="CUR65" s="90"/>
      <c r="CUS65" s="90"/>
      <c r="CUT65" s="90"/>
      <c r="CUU65" s="90"/>
      <c r="CUV65" s="90"/>
      <c r="CUW65" s="90"/>
      <c r="CUX65" s="90"/>
      <c r="CUY65" s="90"/>
      <c r="CUZ65" s="90"/>
      <c r="CVA65" s="90"/>
      <c r="CVB65" s="90"/>
      <c r="CVC65" s="90"/>
      <c r="CVD65" s="90"/>
      <c r="CVE65" s="90"/>
      <c r="CVF65" s="90"/>
      <c r="CVG65" s="90"/>
      <c r="CVH65" s="90"/>
      <c r="CVI65" s="90"/>
      <c r="CVJ65" s="90"/>
      <c r="CVK65" s="90"/>
      <c r="CVL65" s="90"/>
      <c r="CVM65" s="90"/>
      <c r="CVN65" s="90"/>
      <c r="CVO65" s="90"/>
      <c r="CVP65" s="90"/>
      <c r="CVQ65" s="90"/>
      <c r="CVR65" s="90"/>
      <c r="CVS65" s="90"/>
      <c r="CVT65" s="90"/>
      <c r="CVU65" s="90"/>
      <c r="CVV65" s="90"/>
      <c r="CVW65" s="90"/>
      <c r="CVX65" s="90"/>
      <c r="CVY65" s="90"/>
      <c r="CVZ65" s="90"/>
      <c r="CWA65" s="90"/>
      <c r="CWB65" s="90"/>
      <c r="CWC65" s="90"/>
      <c r="CWD65" s="90"/>
      <c r="CWE65" s="90"/>
      <c r="CWF65" s="90"/>
      <c r="CWG65" s="90"/>
      <c r="CWH65" s="90"/>
      <c r="CWI65" s="90"/>
      <c r="CWJ65" s="90"/>
      <c r="CWK65" s="90"/>
      <c r="CWL65" s="90"/>
      <c r="CWM65" s="90"/>
      <c r="CWN65" s="90"/>
      <c r="CWO65" s="90"/>
      <c r="CWP65" s="90"/>
      <c r="CWQ65" s="90"/>
      <c r="CWR65" s="90"/>
      <c r="CWS65" s="90"/>
      <c r="CWT65" s="90"/>
      <c r="CWU65" s="90"/>
      <c r="CWV65" s="90"/>
      <c r="CWW65" s="90"/>
      <c r="CWX65" s="90"/>
      <c r="CWY65" s="90"/>
      <c r="CWZ65" s="90"/>
      <c r="CXA65" s="90"/>
      <c r="CXB65" s="90"/>
      <c r="CXC65" s="90"/>
      <c r="CXD65" s="90"/>
      <c r="CXE65" s="90"/>
      <c r="CXF65" s="90"/>
      <c r="CXG65" s="90"/>
      <c r="CXH65" s="90"/>
      <c r="CXI65" s="90"/>
      <c r="CXJ65" s="90"/>
      <c r="CXK65" s="90"/>
      <c r="CXL65" s="90"/>
      <c r="CXM65" s="90"/>
      <c r="CXN65" s="90"/>
      <c r="CXO65" s="90"/>
      <c r="CXP65" s="90"/>
      <c r="CXQ65" s="90"/>
      <c r="CXR65" s="90"/>
      <c r="CXS65" s="90"/>
      <c r="CXT65" s="90"/>
      <c r="CXU65" s="90"/>
      <c r="CXV65" s="90"/>
      <c r="CXW65" s="90"/>
      <c r="CXX65" s="90"/>
      <c r="CXY65" s="90"/>
      <c r="CXZ65" s="90"/>
      <c r="CYA65" s="90"/>
      <c r="CYB65" s="90"/>
      <c r="CYC65" s="90"/>
      <c r="CYD65" s="90"/>
      <c r="CYE65" s="90"/>
      <c r="CYF65" s="90"/>
      <c r="CYG65" s="90"/>
      <c r="CYH65" s="90"/>
      <c r="CYI65" s="90"/>
      <c r="CYJ65" s="90"/>
      <c r="CYK65" s="90"/>
      <c r="CYL65" s="90"/>
      <c r="CYM65" s="90"/>
      <c r="CYN65" s="90"/>
      <c r="CYO65" s="90"/>
      <c r="CYP65" s="90"/>
      <c r="CYQ65" s="90"/>
      <c r="CYR65" s="90"/>
      <c r="CYS65" s="90"/>
      <c r="CYT65" s="90"/>
      <c r="CYU65" s="90"/>
      <c r="CYV65" s="90"/>
      <c r="CYW65" s="90"/>
      <c r="CYX65" s="90"/>
      <c r="CYY65" s="90"/>
      <c r="CYZ65" s="90"/>
      <c r="CZA65" s="90"/>
      <c r="CZB65" s="90"/>
      <c r="CZC65" s="90"/>
      <c r="CZD65" s="90"/>
      <c r="CZE65" s="90"/>
      <c r="CZF65" s="90"/>
      <c r="CZG65" s="90"/>
      <c r="CZH65" s="90"/>
      <c r="CZI65" s="90"/>
      <c r="CZJ65" s="90"/>
      <c r="CZK65" s="90"/>
      <c r="CZL65" s="90"/>
      <c r="CZM65" s="90"/>
      <c r="CZN65" s="90"/>
      <c r="CZO65" s="90"/>
      <c r="CZP65" s="90"/>
      <c r="CZQ65" s="90"/>
      <c r="CZR65" s="90"/>
      <c r="CZS65" s="90"/>
      <c r="CZT65" s="90"/>
      <c r="CZU65" s="90"/>
      <c r="CZV65" s="90"/>
      <c r="CZW65" s="90"/>
      <c r="CZX65" s="90"/>
      <c r="CZY65" s="90"/>
      <c r="CZZ65" s="90"/>
      <c r="DAA65" s="90"/>
      <c r="DAB65" s="90"/>
      <c r="DAC65" s="90"/>
      <c r="DAD65" s="90"/>
      <c r="DAE65" s="90"/>
      <c r="DAF65" s="90"/>
      <c r="DAG65" s="90"/>
      <c r="DAH65" s="90"/>
      <c r="DAI65" s="90"/>
      <c r="DAJ65" s="90"/>
      <c r="DAK65" s="90"/>
      <c r="DAL65" s="90"/>
      <c r="DAM65" s="90"/>
      <c r="DAN65" s="90"/>
      <c r="DAO65" s="90"/>
      <c r="DAP65" s="90"/>
      <c r="DAQ65" s="90"/>
      <c r="DAR65" s="90"/>
      <c r="DAS65" s="90"/>
      <c r="DAT65" s="90"/>
      <c r="DAU65" s="90"/>
      <c r="DAV65" s="90"/>
      <c r="DAW65" s="90"/>
      <c r="DAX65" s="90"/>
      <c r="DAY65" s="90"/>
      <c r="DAZ65" s="90"/>
      <c r="DBA65" s="90"/>
      <c r="DBB65" s="90"/>
      <c r="DBC65" s="90"/>
      <c r="DBD65" s="90"/>
      <c r="DBE65" s="90"/>
      <c r="DBF65" s="90"/>
      <c r="DBG65" s="90"/>
      <c r="DBH65" s="90"/>
      <c r="DBI65" s="90"/>
      <c r="DBJ65" s="90"/>
      <c r="DBK65" s="90"/>
      <c r="DBL65" s="90"/>
      <c r="DBM65" s="90"/>
      <c r="DBN65" s="90"/>
      <c r="DBO65" s="90"/>
      <c r="DBP65" s="90"/>
      <c r="DBQ65" s="90"/>
      <c r="DBR65" s="90"/>
      <c r="DBS65" s="90"/>
      <c r="DBT65" s="90"/>
      <c r="DBU65" s="90"/>
      <c r="DBV65" s="90"/>
      <c r="DBW65" s="90"/>
      <c r="DBX65" s="90"/>
      <c r="DBY65" s="90"/>
      <c r="DBZ65" s="90"/>
      <c r="DCA65" s="90"/>
      <c r="DCB65" s="90"/>
      <c r="DCC65" s="90"/>
      <c r="DCD65" s="90"/>
      <c r="DCE65" s="90"/>
      <c r="DCF65" s="90"/>
      <c r="DCG65" s="90"/>
      <c r="DCH65" s="90"/>
      <c r="DCI65" s="90"/>
      <c r="DCJ65" s="90"/>
      <c r="DCK65" s="90"/>
      <c r="DCL65" s="90"/>
      <c r="DCM65" s="90"/>
      <c r="DCN65" s="90"/>
      <c r="DCO65" s="90"/>
      <c r="DCP65" s="90"/>
      <c r="DCQ65" s="90"/>
      <c r="DCR65" s="90"/>
      <c r="DCS65" s="90"/>
      <c r="DCT65" s="90"/>
      <c r="DCU65" s="90"/>
      <c r="DCV65" s="90"/>
      <c r="DCW65" s="90"/>
      <c r="DCX65" s="90"/>
      <c r="DCY65" s="90"/>
      <c r="DCZ65" s="90"/>
      <c r="DDA65" s="90"/>
      <c r="DDB65" s="90"/>
      <c r="DDC65" s="90"/>
      <c r="DDD65" s="90"/>
      <c r="DDE65" s="90"/>
      <c r="DDF65" s="90"/>
      <c r="DDG65" s="90"/>
      <c r="DDH65" s="90"/>
      <c r="DDI65" s="90"/>
      <c r="DDJ65" s="90"/>
      <c r="DDK65" s="90"/>
      <c r="DDL65" s="90"/>
      <c r="DDM65" s="90"/>
      <c r="DDN65" s="90"/>
      <c r="DDO65" s="90"/>
      <c r="DDP65" s="90"/>
      <c r="DDQ65" s="90"/>
      <c r="DDR65" s="90"/>
      <c r="DDS65" s="90"/>
      <c r="DDT65" s="90"/>
      <c r="DDU65" s="90"/>
      <c r="DDV65" s="90"/>
      <c r="DDW65" s="90"/>
      <c r="DDX65" s="90"/>
      <c r="DDY65" s="90"/>
      <c r="DDZ65" s="90"/>
      <c r="DEA65" s="90"/>
      <c r="DEB65" s="90"/>
      <c r="DEC65" s="90"/>
      <c r="DED65" s="90"/>
      <c r="DEE65" s="90"/>
      <c r="DEF65" s="90"/>
      <c r="DEG65" s="90"/>
      <c r="DEH65" s="90"/>
      <c r="DEI65" s="90"/>
      <c r="DEJ65" s="90"/>
      <c r="DEK65" s="90"/>
      <c r="DEL65" s="90"/>
      <c r="DEM65" s="90"/>
      <c r="DEN65" s="90"/>
      <c r="DEO65" s="90"/>
      <c r="DEP65" s="90"/>
      <c r="DEQ65" s="90"/>
      <c r="DER65" s="90"/>
      <c r="DES65" s="90"/>
      <c r="DET65" s="90"/>
      <c r="DEU65" s="90"/>
      <c r="DEV65" s="90"/>
      <c r="DEW65" s="90"/>
      <c r="DEX65" s="90"/>
      <c r="DEY65" s="90"/>
      <c r="DEZ65" s="90"/>
      <c r="DFA65" s="90"/>
      <c r="DFB65" s="90"/>
      <c r="DFC65" s="90"/>
      <c r="DFD65" s="90"/>
      <c r="DFE65" s="90"/>
      <c r="DFF65" s="90"/>
      <c r="DFG65" s="90"/>
      <c r="DFH65" s="90"/>
      <c r="DFI65" s="90"/>
      <c r="DFJ65" s="90"/>
      <c r="DFK65" s="90"/>
      <c r="DFL65" s="90"/>
      <c r="DFM65" s="90"/>
      <c r="DFN65" s="90"/>
      <c r="DFO65" s="90"/>
      <c r="DFP65" s="90"/>
      <c r="DFQ65" s="90"/>
      <c r="DFR65" s="90"/>
      <c r="DFS65" s="90"/>
      <c r="DFT65" s="90"/>
      <c r="DFU65" s="90"/>
      <c r="DFV65" s="90"/>
      <c r="DFW65" s="90"/>
      <c r="DFX65" s="90"/>
      <c r="DFY65" s="90"/>
      <c r="DFZ65" s="90"/>
      <c r="DGA65" s="90"/>
      <c r="DGB65" s="90"/>
      <c r="DGC65" s="90"/>
      <c r="DGD65" s="90"/>
      <c r="DGE65" s="90"/>
      <c r="DGF65" s="90"/>
      <c r="DGG65" s="90"/>
      <c r="DGH65" s="90"/>
      <c r="DGI65" s="90"/>
      <c r="DGJ65" s="90"/>
      <c r="DGK65" s="90"/>
      <c r="DGL65" s="90"/>
      <c r="DGM65" s="90"/>
      <c r="DGN65" s="90"/>
      <c r="DGO65" s="90"/>
      <c r="DGP65" s="90"/>
      <c r="DGQ65" s="90"/>
      <c r="DGR65" s="90"/>
      <c r="DGS65" s="90"/>
      <c r="DGT65" s="90"/>
      <c r="DGU65" s="90"/>
      <c r="DGV65" s="90"/>
      <c r="DGW65" s="90"/>
      <c r="DGX65" s="90"/>
      <c r="DGY65" s="90"/>
      <c r="DGZ65" s="90"/>
      <c r="DHA65" s="90"/>
      <c r="DHB65" s="90"/>
      <c r="DHC65" s="90"/>
      <c r="DHD65" s="90"/>
      <c r="DHE65" s="90"/>
      <c r="DHF65" s="90"/>
      <c r="DHG65" s="90"/>
      <c r="DHH65" s="90"/>
      <c r="DHI65" s="90"/>
      <c r="DHJ65" s="90"/>
      <c r="DHK65" s="90"/>
      <c r="DHL65" s="90"/>
      <c r="DHM65" s="90"/>
      <c r="DHN65" s="90"/>
      <c r="DHO65" s="90"/>
      <c r="DHP65" s="90"/>
      <c r="DHQ65" s="90"/>
      <c r="DHR65" s="90"/>
      <c r="DHS65" s="90"/>
      <c r="DHT65" s="90"/>
      <c r="DHU65" s="90"/>
      <c r="DHV65" s="90"/>
      <c r="DHW65" s="90"/>
      <c r="DHX65" s="90"/>
      <c r="DHY65" s="90"/>
      <c r="DHZ65" s="90"/>
      <c r="DIA65" s="90"/>
      <c r="DIB65" s="90"/>
      <c r="DIC65" s="90"/>
      <c r="DID65" s="90"/>
      <c r="DIE65" s="90"/>
      <c r="DIF65" s="90"/>
      <c r="DIG65" s="90"/>
      <c r="DIH65" s="90"/>
      <c r="DII65" s="90"/>
      <c r="DIJ65" s="90"/>
      <c r="DIK65" s="90"/>
      <c r="DIL65" s="90"/>
      <c r="DIM65" s="90"/>
      <c r="DIN65" s="90"/>
      <c r="DIO65" s="90"/>
      <c r="DIP65" s="90"/>
      <c r="DIQ65" s="90"/>
      <c r="DIR65" s="90"/>
      <c r="DIS65" s="90"/>
      <c r="DIT65" s="90"/>
      <c r="DIU65" s="90"/>
      <c r="DIV65" s="90"/>
      <c r="DIW65" s="90"/>
      <c r="DIX65" s="90"/>
      <c r="DIY65" s="90"/>
      <c r="DIZ65" s="90"/>
      <c r="DJA65" s="90"/>
      <c r="DJB65" s="90"/>
      <c r="DJC65" s="90"/>
      <c r="DJD65" s="90"/>
      <c r="DJE65" s="90"/>
      <c r="DJF65" s="90"/>
      <c r="DJG65" s="90"/>
      <c r="DJH65" s="90"/>
      <c r="DJI65" s="90"/>
      <c r="DJJ65" s="90"/>
      <c r="DJK65" s="90"/>
      <c r="DJL65" s="90"/>
      <c r="DJM65" s="90"/>
      <c r="DJN65" s="90"/>
      <c r="DJO65" s="90"/>
      <c r="DJP65" s="90"/>
      <c r="DJQ65" s="90"/>
      <c r="DJR65" s="90"/>
      <c r="DJS65" s="90"/>
      <c r="DJT65" s="90"/>
      <c r="DJU65" s="90"/>
      <c r="DJV65" s="90"/>
      <c r="DJW65" s="90"/>
      <c r="DJX65" s="90"/>
      <c r="DJY65" s="90"/>
      <c r="DJZ65" s="90"/>
      <c r="DKA65" s="90"/>
      <c r="DKB65" s="90"/>
      <c r="DKC65" s="90"/>
      <c r="DKD65" s="90"/>
      <c r="DKE65" s="90"/>
      <c r="DKF65" s="90"/>
      <c r="DKG65" s="90"/>
      <c r="DKH65" s="90"/>
      <c r="DKI65" s="90"/>
      <c r="DKJ65" s="90"/>
      <c r="DKK65" s="90"/>
      <c r="DKL65" s="90"/>
      <c r="DKM65" s="90"/>
      <c r="DKN65" s="90"/>
      <c r="DKO65" s="90"/>
      <c r="DKP65" s="90"/>
      <c r="DKQ65" s="90"/>
      <c r="DKR65" s="90"/>
      <c r="DKS65" s="90"/>
      <c r="DKT65" s="90"/>
      <c r="DKU65" s="90"/>
      <c r="DKV65" s="90"/>
      <c r="DKW65" s="90"/>
      <c r="DKX65" s="90"/>
      <c r="DKY65" s="90"/>
      <c r="DKZ65" s="90"/>
      <c r="DLA65" s="90"/>
      <c r="DLB65" s="90"/>
      <c r="DLC65" s="90"/>
      <c r="DLD65" s="90"/>
      <c r="DLE65" s="90"/>
      <c r="DLF65" s="90"/>
      <c r="DLG65" s="90"/>
      <c r="DLH65" s="90"/>
      <c r="DLI65" s="90"/>
      <c r="DLJ65" s="90"/>
      <c r="DLK65" s="90"/>
      <c r="DLL65" s="90"/>
      <c r="DLM65" s="90"/>
      <c r="DLN65" s="90"/>
      <c r="DLO65" s="90"/>
      <c r="DLP65" s="90"/>
      <c r="DLQ65" s="90"/>
      <c r="DLR65" s="90"/>
      <c r="DLS65" s="90"/>
      <c r="DLT65" s="90"/>
      <c r="DLU65" s="90"/>
      <c r="DLV65" s="90"/>
      <c r="DLW65" s="90"/>
      <c r="DLX65" s="90"/>
      <c r="DLY65" s="90"/>
      <c r="DLZ65" s="90"/>
      <c r="DMA65" s="90"/>
      <c r="DMB65" s="90"/>
      <c r="DMC65" s="90"/>
      <c r="DMD65" s="90"/>
      <c r="DME65" s="90"/>
      <c r="DMF65" s="90"/>
      <c r="DMG65" s="90"/>
      <c r="DMH65" s="90"/>
      <c r="DMI65" s="90"/>
      <c r="DMJ65" s="90"/>
      <c r="DMK65" s="90"/>
      <c r="DML65" s="90"/>
      <c r="DMM65" s="90"/>
      <c r="DMN65" s="90"/>
      <c r="DMO65" s="90"/>
      <c r="DMP65" s="90"/>
      <c r="DMQ65" s="90"/>
      <c r="DMR65" s="90"/>
      <c r="DMS65" s="90"/>
      <c r="DMT65" s="90"/>
      <c r="DMU65" s="90"/>
      <c r="DMV65" s="90"/>
      <c r="DMW65" s="90"/>
      <c r="DMX65" s="90"/>
      <c r="DMY65" s="90"/>
      <c r="DMZ65" s="90"/>
      <c r="DNA65" s="90"/>
      <c r="DNB65" s="90"/>
      <c r="DNC65" s="90"/>
      <c r="DND65" s="90"/>
      <c r="DNE65" s="90"/>
      <c r="DNF65" s="90"/>
      <c r="DNG65" s="90"/>
      <c r="DNH65" s="90"/>
      <c r="DNI65" s="90"/>
      <c r="DNJ65" s="90"/>
      <c r="DNK65" s="90"/>
      <c r="DNL65" s="90"/>
      <c r="DNM65" s="90"/>
      <c r="DNN65" s="90"/>
      <c r="DNO65" s="90"/>
      <c r="DNP65" s="90"/>
      <c r="DNQ65" s="90"/>
      <c r="DNR65" s="90"/>
      <c r="DNS65" s="90"/>
      <c r="DNT65" s="90"/>
      <c r="DNU65" s="90"/>
      <c r="DNV65" s="90"/>
      <c r="DNW65" s="90"/>
      <c r="DNX65" s="90"/>
      <c r="DNY65" s="90"/>
      <c r="DNZ65" s="90"/>
      <c r="DOA65" s="90"/>
      <c r="DOB65" s="90"/>
      <c r="DOC65" s="90"/>
      <c r="DOD65" s="90"/>
      <c r="DOE65" s="90"/>
      <c r="DOF65" s="90"/>
      <c r="DOG65" s="90"/>
      <c r="DOH65" s="90"/>
      <c r="DOI65" s="90"/>
      <c r="DOJ65" s="90"/>
      <c r="DOK65" s="90"/>
      <c r="DOL65" s="90"/>
      <c r="DOM65" s="90"/>
      <c r="DON65" s="90"/>
      <c r="DOO65" s="90"/>
      <c r="DOP65" s="90"/>
      <c r="DOQ65" s="90"/>
      <c r="DOR65" s="90"/>
      <c r="DOS65" s="90"/>
      <c r="DOT65" s="90"/>
      <c r="DOU65" s="90"/>
      <c r="DOV65" s="90"/>
      <c r="DOW65" s="90"/>
      <c r="DOX65" s="90"/>
      <c r="DOY65" s="90"/>
      <c r="DOZ65" s="90"/>
      <c r="DPA65" s="90"/>
      <c r="DPB65" s="90"/>
      <c r="DPC65" s="90"/>
      <c r="DPD65" s="90"/>
      <c r="DPE65" s="90"/>
      <c r="DPF65" s="90"/>
      <c r="DPG65" s="90"/>
      <c r="DPH65" s="90"/>
      <c r="DPI65" s="90"/>
      <c r="DPJ65" s="90"/>
      <c r="DPK65" s="90"/>
      <c r="DPL65" s="90"/>
      <c r="DPM65" s="90"/>
      <c r="DPN65" s="90"/>
      <c r="DPO65" s="90"/>
      <c r="DPP65" s="90"/>
      <c r="DPQ65" s="90"/>
      <c r="DPR65" s="90"/>
      <c r="DPS65" s="90"/>
      <c r="DPT65" s="90"/>
      <c r="DPU65" s="90"/>
      <c r="DPV65" s="90"/>
      <c r="DPW65" s="90"/>
      <c r="DPX65" s="90"/>
      <c r="DPY65" s="90"/>
      <c r="DPZ65" s="90"/>
      <c r="DQA65" s="90"/>
      <c r="DQB65" s="90"/>
      <c r="DQC65" s="90"/>
      <c r="DQD65" s="90"/>
      <c r="DQE65" s="90"/>
      <c r="DQF65" s="90"/>
      <c r="DQG65" s="90"/>
      <c r="DQH65" s="90"/>
      <c r="DQI65" s="90"/>
      <c r="DQJ65" s="90"/>
      <c r="DQK65" s="90"/>
      <c r="DQL65" s="90"/>
      <c r="DQM65" s="90"/>
      <c r="DQN65" s="90"/>
      <c r="DQO65" s="90"/>
      <c r="DQP65" s="90"/>
      <c r="DQQ65" s="90"/>
      <c r="DQR65" s="90"/>
      <c r="DQS65" s="90"/>
      <c r="DQT65" s="90"/>
      <c r="DQU65" s="90"/>
      <c r="DQV65" s="90"/>
      <c r="DQW65" s="90"/>
      <c r="DQX65" s="90"/>
      <c r="DQY65" s="90"/>
      <c r="DQZ65" s="90"/>
      <c r="DRA65" s="90"/>
      <c r="DRB65" s="90"/>
      <c r="DRC65" s="90"/>
      <c r="DRD65" s="90"/>
      <c r="DRE65" s="90"/>
      <c r="DRF65" s="90"/>
      <c r="DRG65" s="90"/>
      <c r="DRH65" s="90"/>
      <c r="DRI65" s="90"/>
      <c r="DRJ65" s="90"/>
      <c r="DRK65" s="90"/>
      <c r="DRL65" s="90"/>
      <c r="DRM65" s="90"/>
      <c r="DRN65" s="90"/>
      <c r="DRO65" s="90"/>
      <c r="DRP65" s="90"/>
      <c r="DRQ65" s="90"/>
      <c r="DRR65" s="90"/>
      <c r="DRS65" s="90"/>
      <c r="DRT65" s="90"/>
      <c r="DRU65" s="90"/>
      <c r="DRV65" s="90"/>
      <c r="DRW65" s="90"/>
      <c r="DRX65" s="90"/>
      <c r="DRY65" s="90"/>
      <c r="DRZ65" s="90"/>
      <c r="DSA65" s="90"/>
      <c r="DSB65" s="90"/>
      <c r="DSC65" s="90"/>
      <c r="DSD65" s="90"/>
      <c r="DSE65" s="90"/>
      <c r="DSF65" s="90"/>
      <c r="DSG65" s="90"/>
      <c r="DSH65" s="90"/>
      <c r="DSI65" s="90"/>
      <c r="DSJ65" s="90"/>
      <c r="DSK65" s="90"/>
      <c r="DSL65" s="90"/>
      <c r="DSM65" s="90"/>
      <c r="DSN65" s="90"/>
      <c r="DSO65" s="90"/>
      <c r="DSP65" s="90"/>
      <c r="DSQ65" s="90"/>
      <c r="DSR65" s="90"/>
      <c r="DSS65" s="90"/>
      <c r="DST65" s="90"/>
      <c r="DSU65" s="90"/>
      <c r="DSV65" s="90"/>
      <c r="DSW65" s="90"/>
      <c r="DSX65" s="90"/>
      <c r="DSY65" s="90"/>
      <c r="DSZ65" s="90"/>
      <c r="DTA65" s="90"/>
      <c r="DTB65" s="90"/>
      <c r="DTC65" s="90"/>
      <c r="DTD65" s="90"/>
      <c r="DTE65" s="90"/>
      <c r="DTF65" s="90"/>
      <c r="DTG65" s="90"/>
      <c r="DTH65" s="90"/>
      <c r="DTI65" s="90"/>
      <c r="DTJ65" s="90"/>
      <c r="DTK65" s="90"/>
      <c r="DTL65" s="90"/>
      <c r="DTM65" s="90"/>
      <c r="DTN65" s="90"/>
      <c r="DTO65" s="90"/>
      <c r="DTP65" s="90"/>
      <c r="DTQ65" s="90"/>
      <c r="DTR65" s="90"/>
      <c r="DTS65" s="90"/>
      <c r="DTT65" s="90"/>
      <c r="DTU65" s="90"/>
      <c r="DTV65" s="90"/>
      <c r="DTW65" s="90"/>
      <c r="DTX65" s="90"/>
      <c r="DTY65" s="90"/>
      <c r="DTZ65" s="90"/>
      <c r="DUA65" s="90"/>
      <c r="DUB65" s="90"/>
      <c r="DUC65" s="90"/>
      <c r="DUD65" s="90"/>
      <c r="DUE65" s="90"/>
      <c r="DUF65" s="90"/>
      <c r="DUG65" s="90"/>
      <c r="DUH65" s="90"/>
      <c r="DUI65" s="90"/>
      <c r="DUJ65" s="90"/>
      <c r="DUK65" s="90"/>
      <c r="DUL65" s="90"/>
      <c r="DUM65" s="90"/>
      <c r="DUN65" s="90"/>
      <c r="DUO65" s="90"/>
      <c r="DUP65" s="90"/>
      <c r="DUQ65" s="90"/>
      <c r="DUR65" s="90"/>
      <c r="DUS65" s="90"/>
      <c r="DUT65" s="90"/>
      <c r="DUU65" s="90"/>
      <c r="DUV65" s="90"/>
      <c r="DUW65" s="90"/>
      <c r="DUX65" s="90"/>
      <c r="DUY65" s="90"/>
      <c r="DUZ65" s="90"/>
      <c r="DVA65" s="90"/>
      <c r="DVB65" s="90"/>
      <c r="DVC65" s="90"/>
      <c r="DVD65" s="90"/>
      <c r="DVE65" s="90"/>
      <c r="DVF65" s="90"/>
      <c r="DVG65" s="90"/>
      <c r="DVH65" s="90"/>
      <c r="DVI65" s="90"/>
      <c r="DVJ65" s="90"/>
      <c r="DVK65" s="90"/>
      <c r="DVL65" s="90"/>
      <c r="DVM65" s="90"/>
      <c r="DVN65" s="90"/>
      <c r="DVO65" s="90"/>
      <c r="DVP65" s="90"/>
      <c r="DVQ65" s="90"/>
      <c r="DVR65" s="90"/>
      <c r="DVS65" s="90"/>
      <c r="DVT65" s="90"/>
      <c r="DVU65" s="90"/>
      <c r="DVV65" s="90"/>
      <c r="DVW65" s="90"/>
      <c r="DVX65" s="90"/>
      <c r="DVY65" s="90"/>
      <c r="DVZ65" s="90"/>
      <c r="DWA65" s="90"/>
      <c r="DWB65" s="90"/>
      <c r="DWC65" s="90"/>
      <c r="DWD65" s="90"/>
      <c r="DWE65" s="90"/>
      <c r="DWF65" s="90"/>
      <c r="DWG65" s="90"/>
      <c r="DWH65" s="90"/>
      <c r="DWI65" s="90"/>
      <c r="DWJ65" s="90"/>
      <c r="DWK65" s="90"/>
      <c r="DWL65" s="90"/>
      <c r="DWM65" s="90"/>
      <c r="DWN65" s="90"/>
      <c r="DWO65" s="90"/>
      <c r="DWP65" s="90"/>
      <c r="DWQ65" s="90"/>
      <c r="DWR65" s="90"/>
      <c r="DWS65" s="90"/>
      <c r="DWT65" s="90"/>
      <c r="DWU65" s="90"/>
      <c r="DWV65" s="90"/>
      <c r="DWW65" s="90"/>
      <c r="DWX65" s="90"/>
      <c r="DWY65" s="90"/>
      <c r="DWZ65" s="90"/>
      <c r="DXA65" s="90"/>
      <c r="DXB65" s="90"/>
      <c r="DXC65" s="90"/>
      <c r="DXD65" s="90"/>
      <c r="DXE65" s="90"/>
      <c r="DXF65" s="90"/>
      <c r="DXG65" s="90"/>
      <c r="DXH65" s="90"/>
      <c r="DXI65" s="90"/>
      <c r="DXJ65" s="90"/>
      <c r="DXK65" s="90"/>
      <c r="DXL65" s="90"/>
      <c r="DXM65" s="90"/>
      <c r="DXN65" s="90"/>
      <c r="DXO65" s="90"/>
      <c r="DXP65" s="90"/>
      <c r="DXQ65" s="90"/>
      <c r="DXR65" s="90"/>
      <c r="DXS65" s="90"/>
      <c r="DXT65" s="90"/>
      <c r="DXU65" s="90"/>
      <c r="DXV65" s="90"/>
      <c r="DXW65" s="90"/>
      <c r="DXX65" s="90"/>
      <c r="DXY65" s="90"/>
      <c r="DXZ65" s="90"/>
      <c r="DYA65" s="90"/>
      <c r="DYB65" s="90"/>
      <c r="DYC65" s="90"/>
      <c r="DYD65" s="90"/>
      <c r="DYE65" s="90"/>
      <c r="DYF65" s="90"/>
      <c r="DYG65" s="90"/>
      <c r="DYH65" s="90"/>
      <c r="DYI65" s="90"/>
      <c r="DYJ65" s="90"/>
      <c r="DYK65" s="90"/>
      <c r="DYL65" s="90"/>
      <c r="DYM65" s="90"/>
      <c r="DYN65" s="90"/>
      <c r="DYO65" s="90"/>
      <c r="DYP65" s="90"/>
      <c r="DYQ65" s="90"/>
      <c r="DYR65" s="90"/>
      <c r="DYS65" s="90"/>
      <c r="DYT65" s="90"/>
      <c r="DYU65" s="90"/>
      <c r="DYV65" s="90"/>
      <c r="DYW65" s="90"/>
      <c r="DYX65" s="90"/>
      <c r="DYY65" s="90"/>
      <c r="DYZ65" s="90"/>
      <c r="DZA65" s="90"/>
      <c r="DZB65" s="90"/>
      <c r="DZC65" s="90"/>
      <c r="DZD65" s="90"/>
      <c r="DZE65" s="90"/>
      <c r="DZF65" s="90"/>
      <c r="DZG65" s="90"/>
      <c r="DZH65" s="90"/>
      <c r="DZI65" s="90"/>
      <c r="DZJ65" s="90"/>
      <c r="DZK65" s="90"/>
      <c r="DZL65" s="90"/>
      <c r="DZM65" s="90"/>
      <c r="DZN65" s="90"/>
      <c r="DZO65" s="90"/>
      <c r="DZP65" s="90"/>
      <c r="DZQ65" s="90"/>
      <c r="DZR65" s="90"/>
      <c r="DZS65" s="90"/>
      <c r="DZT65" s="90"/>
      <c r="DZU65" s="90"/>
      <c r="DZV65" s="90"/>
      <c r="DZW65" s="90"/>
      <c r="DZX65" s="90"/>
      <c r="DZY65" s="90"/>
      <c r="DZZ65" s="90"/>
      <c r="EAA65" s="90"/>
      <c r="EAB65" s="90"/>
      <c r="EAC65" s="90"/>
      <c r="EAD65" s="90"/>
      <c r="EAE65" s="90"/>
      <c r="EAF65" s="90"/>
      <c r="EAG65" s="90"/>
      <c r="EAH65" s="90"/>
      <c r="EAI65" s="90"/>
      <c r="EAJ65" s="90"/>
      <c r="EAK65" s="90"/>
      <c r="EAL65" s="90"/>
      <c r="EAM65" s="90"/>
      <c r="EAN65" s="90"/>
      <c r="EAO65" s="90"/>
      <c r="EAP65" s="90"/>
      <c r="EAQ65" s="90"/>
      <c r="EAR65" s="90"/>
      <c r="EAS65" s="90"/>
      <c r="EAT65" s="90"/>
      <c r="EAU65" s="90"/>
      <c r="EAV65" s="90"/>
      <c r="EAW65" s="90"/>
      <c r="EAX65" s="90"/>
      <c r="EAY65" s="90"/>
      <c r="EAZ65" s="90"/>
      <c r="EBA65" s="90"/>
      <c r="EBB65" s="90"/>
      <c r="EBC65" s="90"/>
      <c r="EBD65" s="90"/>
      <c r="EBE65" s="90"/>
      <c r="EBF65" s="90"/>
      <c r="EBG65" s="90"/>
      <c r="EBH65" s="90"/>
      <c r="EBI65" s="90"/>
      <c r="EBJ65" s="90"/>
      <c r="EBK65" s="90"/>
      <c r="EBL65" s="90"/>
      <c r="EBM65" s="90"/>
      <c r="EBN65" s="90"/>
      <c r="EBO65" s="90"/>
      <c r="EBP65" s="90"/>
      <c r="EBQ65" s="90"/>
      <c r="EBR65" s="90"/>
      <c r="EBS65" s="90"/>
      <c r="EBT65" s="90"/>
      <c r="EBU65" s="90"/>
      <c r="EBV65" s="90"/>
      <c r="EBW65" s="90"/>
      <c r="EBX65" s="90"/>
      <c r="EBY65" s="90"/>
      <c r="EBZ65" s="90"/>
      <c r="ECA65" s="90"/>
      <c r="ECB65" s="90"/>
      <c r="ECC65" s="90"/>
      <c r="ECD65" s="90"/>
      <c r="ECE65" s="90"/>
      <c r="ECF65" s="90"/>
      <c r="ECG65" s="90"/>
      <c r="ECH65" s="90"/>
      <c r="ECI65" s="90"/>
      <c r="ECJ65" s="90"/>
      <c r="ECK65" s="90"/>
      <c r="ECL65" s="90"/>
      <c r="ECM65" s="90"/>
      <c r="ECN65" s="90"/>
      <c r="ECO65" s="90"/>
      <c r="ECP65" s="90"/>
      <c r="ECQ65" s="90"/>
      <c r="ECR65" s="90"/>
      <c r="ECS65" s="90"/>
      <c r="ECT65" s="90"/>
      <c r="ECU65" s="90"/>
      <c r="ECV65" s="90"/>
      <c r="ECW65" s="90"/>
      <c r="ECX65" s="90"/>
      <c r="ECY65" s="90"/>
      <c r="ECZ65" s="90"/>
      <c r="EDA65" s="90"/>
      <c r="EDB65" s="90"/>
      <c r="EDC65" s="90"/>
      <c r="EDD65" s="90"/>
      <c r="EDE65" s="90"/>
      <c r="EDF65" s="90"/>
      <c r="EDG65" s="90"/>
      <c r="EDH65" s="90"/>
      <c r="EDI65" s="90"/>
      <c r="EDJ65" s="90"/>
      <c r="EDK65" s="90"/>
      <c r="EDL65" s="90"/>
      <c r="EDM65" s="90"/>
      <c r="EDN65" s="90"/>
      <c r="EDO65" s="90"/>
      <c r="EDP65" s="90"/>
      <c r="EDQ65" s="90"/>
      <c r="EDR65" s="90"/>
      <c r="EDS65" s="90"/>
      <c r="EDT65" s="90"/>
      <c r="EDU65" s="90"/>
      <c r="EDV65" s="90"/>
      <c r="EDW65" s="90"/>
      <c r="EDX65" s="90"/>
      <c r="EDY65" s="90"/>
      <c r="EDZ65" s="90"/>
      <c r="EEA65" s="90"/>
      <c r="EEB65" s="90"/>
      <c r="EEC65" s="90"/>
      <c r="EED65" s="90"/>
      <c r="EEE65" s="90"/>
      <c r="EEF65" s="90"/>
      <c r="EEG65" s="90"/>
      <c r="EEH65" s="90"/>
      <c r="EEI65" s="90"/>
      <c r="EEJ65" s="90"/>
      <c r="EEK65" s="90"/>
      <c r="EEL65" s="90"/>
      <c r="EEM65" s="90"/>
      <c r="EEN65" s="90"/>
      <c r="EEO65" s="90"/>
      <c r="EEP65" s="90"/>
      <c r="EEQ65" s="90"/>
      <c r="EER65" s="90"/>
      <c r="EES65" s="90"/>
      <c r="EET65" s="90"/>
      <c r="EEU65" s="90"/>
      <c r="EEV65" s="90"/>
      <c r="EEW65" s="90"/>
      <c r="EEX65" s="90"/>
      <c r="EEY65" s="90"/>
      <c r="EEZ65" s="90"/>
      <c r="EFA65" s="90"/>
      <c r="EFB65" s="90"/>
      <c r="EFC65" s="90"/>
      <c r="EFD65" s="90"/>
      <c r="EFE65" s="90"/>
      <c r="EFF65" s="90"/>
      <c r="EFG65" s="90"/>
      <c r="EFH65" s="90"/>
      <c r="EFI65" s="90"/>
      <c r="EFJ65" s="90"/>
      <c r="EFK65" s="90"/>
      <c r="EFL65" s="90"/>
      <c r="EFM65" s="90"/>
      <c r="EFN65" s="90"/>
      <c r="EFO65" s="90"/>
      <c r="EFP65" s="90"/>
      <c r="EFQ65" s="90"/>
      <c r="EFR65" s="90"/>
      <c r="EFS65" s="90"/>
      <c r="EFT65" s="90"/>
      <c r="EFU65" s="90"/>
      <c r="EFV65" s="90"/>
      <c r="EFW65" s="90"/>
      <c r="EFX65" s="90"/>
      <c r="EFY65" s="90"/>
      <c r="EFZ65" s="90"/>
      <c r="EGA65" s="90"/>
      <c r="EGB65" s="90"/>
      <c r="EGC65" s="90"/>
      <c r="EGD65" s="90"/>
      <c r="EGE65" s="90"/>
      <c r="EGF65" s="90"/>
      <c r="EGG65" s="90"/>
      <c r="EGH65" s="90"/>
      <c r="EGI65" s="90"/>
      <c r="EGJ65" s="90"/>
      <c r="EGK65" s="90"/>
      <c r="EGL65" s="90"/>
      <c r="EGM65" s="90"/>
      <c r="EGN65" s="90"/>
      <c r="EGO65" s="90"/>
      <c r="EGP65" s="90"/>
      <c r="EGQ65" s="90"/>
      <c r="EGR65" s="90"/>
      <c r="EGS65" s="90"/>
      <c r="EGT65" s="90"/>
      <c r="EGU65" s="90"/>
      <c r="EGV65" s="90"/>
      <c r="EGW65" s="90"/>
      <c r="EGX65" s="90"/>
      <c r="EGY65" s="90"/>
      <c r="EGZ65" s="90"/>
      <c r="EHA65" s="90"/>
      <c r="EHB65" s="90"/>
      <c r="EHC65" s="90"/>
      <c r="EHD65" s="90"/>
      <c r="EHE65" s="90"/>
      <c r="EHF65" s="90"/>
      <c r="EHG65" s="90"/>
      <c r="EHH65" s="90"/>
      <c r="EHI65" s="90"/>
      <c r="EHJ65" s="90"/>
      <c r="EHK65" s="90"/>
      <c r="EHL65" s="90"/>
      <c r="EHM65" s="90"/>
      <c r="EHN65" s="90"/>
      <c r="EHO65" s="90"/>
      <c r="EHP65" s="90"/>
      <c r="EHQ65" s="90"/>
      <c r="EHR65" s="90"/>
      <c r="EHS65" s="90"/>
      <c r="EHT65" s="90"/>
      <c r="EHU65" s="90"/>
      <c r="EHV65" s="90"/>
      <c r="EHW65" s="90"/>
      <c r="EHX65" s="90"/>
      <c r="EHY65" s="90"/>
      <c r="EHZ65" s="90"/>
      <c r="EIA65" s="90"/>
      <c r="EIB65" s="90"/>
      <c r="EIC65" s="90"/>
      <c r="EID65" s="90"/>
      <c r="EIE65" s="90"/>
      <c r="EIF65" s="90"/>
      <c r="EIG65" s="90"/>
      <c r="EIH65" s="90"/>
      <c r="EII65" s="90"/>
      <c r="EIJ65" s="90"/>
      <c r="EIK65" s="90"/>
      <c r="EIL65" s="90"/>
      <c r="EIM65" s="90"/>
      <c r="EIN65" s="90"/>
      <c r="EIO65" s="90"/>
      <c r="EIP65" s="90"/>
      <c r="EIQ65" s="90"/>
      <c r="EIR65" s="90"/>
      <c r="EIS65" s="90"/>
      <c r="EIT65" s="90"/>
      <c r="EIU65" s="90"/>
      <c r="EIV65" s="90"/>
      <c r="EIW65" s="90"/>
      <c r="EIX65" s="90"/>
      <c r="EIY65" s="90"/>
      <c r="EIZ65" s="90"/>
      <c r="EJA65" s="90"/>
      <c r="EJB65" s="90"/>
      <c r="EJC65" s="90"/>
      <c r="EJD65" s="90"/>
      <c r="EJE65" s="90"/>
      <c r="EJF65" s="90"/>
      <c r="EJG65" s="90"/>
      <c r="EJH65" s="90"/>
      <c r="EJI65" s="90"/>
      <c r="EJJ65" s="90"/>
      <c r="EJK65" s="90"/>
      <c r="EJL65" s="90"/>
      <c r="EJM65" s="90"/>
      <c r="EJN65" s="90"/>
      <c r="EJO65" s="90"/>
      <c r="EJP65" s="90"/>
      <c r="EJQ65" s="90"/>
      <c r="EJR65" s="90"/>
      <c r="EJS65" s="90"/>
      <c r="EJT65" s="90"/>
      <c r="EJU65" s="90"/>
      <c r="EJV65" s="90"/>
      <c r="EJW65" s="90"/>
      <c r="EJX65" s="90"/>
      <c r="EJY65" s="90"/>
      <c r="EJZ65" s="90"/>
      <c r="EKA65" s="90"/>
      <c r="EKB65" s="90"/>
      <c r="EKC65" s="90"/>
      <c r="EKD65" s="90"/>
      <c r="EKE65" s="90"/>
      <c r="EKF65" s="90"/>
      <c r="EKG65" s="90"/>
      <c r="EKH65" s="90"/>
      <c r="EKI65" s="90"/>
      <c r="EKJ65" s="90"/>
      <c r="EKK65" s="90"/>
      <c r="EKL65" s="90"/>
      <c r="EKM65" s="90"/>
      <c r="EKN65" s="90"/>
      <c r="EKO65" s="90"/>
      <c r="EKP65" s="90"/>
      <c r="EKQ65" s="90"/>
      <c r="EKR65" s="90"/>
      <c r="EKS65" s="90"/>
      <c r="EKT65" s="90"/>
      <c r="EKU65" s="90"/>
      <c r="EKV65" s="90"/>
      <c r="EKW65" s="90"/>
      <c r="EKX65" s="90"/>
      <c r="EKY65" s="90"/>
      <c r="EKZ65" s="90"/>
      <c r="ELA65" s="90"/>
      <c r="ELB65" s="90"/>
      <c r="ELC65" s="90"/>
      <c r="ELD65" s="90"/>
      <c r="ELE65" s="90"/>
      <c r="ELF65" s="90"/>
      <c r="ELG65" s="90"/>
      <c r="ELH65" s="90"/>
      <c r="ELI65" s="90"/>
      <c r="ELJ65" s="90"/>
      <c r="ELK65" s="90"/>
      <c r="ELL65" s="90"/>
      <c r="ELM65" s="90"/>
      <c r="ELN65" s="90"/>
      <c r="ELO65" s="90"/>
      <c r="ELP65" s="90"/>
      <c r="ELQ65" s="90"/>
      <c r="ELR65" s="90"/>
      <c r="ELS65" s="90"/>
      <c r="ELT65" s="90"/>
      <c r="ELU65" s="90"/>
      <c r="ELV65" s="90"/>
      <c r="ELW65" s="90"/>
      <c r="ELX65" s="90"/>
      <c r="ELY65" s="90"/>
      <c r="ELZ65" s="90"/>
      <c r="EMA65" s="90"/>
      <c r="EMB65" s="90"/>
      <c r="EMC65" s="90"/>
      <c r="EMD65" s="90"/>
      <c r="EME65" s="90"/>
      <c r="EMF65" s="90"/>
      <c r="EMG65" s="90"/>
      <c r="EMH65" s="90"/>
      <c r="EMI65" s="90"/>
      <c r="EMJ65" s="90"/>
      <c r="EMK65" s="90"/>
      <c r="EML65" s="90"/>
      <c r="EMM65" s="90"/>
      <c r="EMN65" s="90"/>
      <c r="EMO65" s="90"/>
      <c r="EMP65" s="90"/>
      <c r="EMQ65" s="90"/>
      <c r="EMR65" s="90"/>
      <c r="EMS65" s="90"/>
      <c r="EMT65" s="90"/>
      <c r="EMU65" s="90"/>
      <c r="EMV65" s="90"/>
      <c r="EMW65" s="90"/>
      <c r="EMX65" s="90"/>
      <c r="EMY65" s="90"/>
      <c r="EMZ65" s="90"/>
      <c r="ENA65" s="90"/>
      <c r="ENB65" s="90"/>
      <c r="ENC65" s="90"/>
      <c r="END65" s="90"/>
      <c r="ENE65" s="90"/>
      <c r="ENF65" s="90"/>
      <c r="ENG65" s="90"/>
      <c r="ENH65" s="90"/>
      <c r="ENI65" s="90"/>
      <c r="ENJ65" s="90"/>
      <c r="ENK65" s="90"/>
      <c r="ENL65" s="90"/>
      <c r="ENM65" s="90"/>
      <c r="ENN65" s="90"/>
      <c r="ENO65" s="90"/>
      <c r="ENP65" s="90"/>
      <c r="ENQ65" s="90"/>
      <c r="ENR65" s="90"/>
      <c r="ENS65" s="90"/>
      <c r="ENT65" s="90"/>
      <c r="ENU65" s="90"/>
      <c r="ENV65" s="90"/>
      <c r="ENW65" s="90"/>
      <c r="ENX65" s="90"/>
      <c r="ENY65" s="90"/>
      <c r="ENZ65" s="90"/>
      <c r="EOA65" s="90"/>
      <c r="EOB65" s="90"/>
      <c r="EOC65" s="90"/>
      <c r="EOD65" s="90"/>
      <c r="EOE65" s="90"/>
      <c r="EOF65" s="90"/>
      <c r="EOG65" s="90"/>
      <c r="EOH65" s="90"/>
      <c r="EOI65" s="90"/>
      <c r="EOJ65" s="90"/>
      <c r="EOK65" s="90"/>
      <c r="EOL65" s="90"/>
      <c r="EOM65" s="90"/>
      <c r="EON65" s="90"/>
      <c r="EOO65" s="90"/>
      <c r="EOP65" s="90"/>
      <c r="EOQ65" s="90"/>
      <c r="EOR65" s="90"/>
      <c r="EOS65" s="90"/>
      <c r="EOT65" s="90"/>
      <c r="EOU65" s="90"/>
      <c r="EOV65" s="90"/>
      <c r="EOW65" s="90"/>
      <c r="EOX65" s="90"/>
      <c r="EOY65" s="90"/>
      <c r="EOZ65" s="90"/>
      <c r="EPA65" s="90"/>
      <c r="EPB65" s="90"/>
      <c r="EPC65" s="90"/>
      <c r="EPD65" s="90"/>
      <c r="EPE65" s="90"/>
      <c r="EPF65" s="90"/>
      <c r="EPG65" s="90"/>
      <c r="EPH65" s="90"/>
      <c r="EPI65" s="90"/>
      <c r="EPJ65" s="90"/>
      <c r="EPK65" s="90"/>
      <c r="EPL65" s="90"/>
      <c r="EPM65" s="90"/>
      <c r="EPN65" s="90"/>
      <c r="EPO65" s="90"/>
      <c r="EPP65" s="90"/>
      <c r="EPQ65" s="90"/>
      <c r="EPR65" s="90"/>
      <c r="EPS65" s="90"/>
      <c r="EPT65" s="90"/>
      <c r="EPU65" s="90"/>
      <c r="EPV65" s="90"/>
      <c r="EPW65" s="90"/>
      <c r="EPX65" s="90"/>
      <c r="EPY65" s="90"/>
      <c r="EPZ65" s="90"/>
      <c r="EQA65" s="90"/>
      <c r="EQB65" s="90"/>
      <c r="EQC65" s="90"/>
      <c r="EQD65" s="90"/>
      <c r="EQE65" s="90"/>
      <c r="EQF65" s="90"/>
      <c r="EQG65" s="90"/>
      <c r="EQH65" s="90"/>
      <c r="EQI65" s="90"/>
      <c r="EQJ65" s="90"/>
      <c r="EQK65" s="90"/>
      <c r="EQL65" s="90"/>
      <c r="EQM65" s="90"/>
      <c r="EQN65" s="90"/>
      <c r="EQO65" s="90"/>
      <c r="EQP65" s="90"/>
      <c r="EQQ65" s="90"/>
      <c r="EQR65" s="90"/>
      <c r="EQS65" s="90"/>
      <c r="EQT65" s="90"/>
      <c r="EQU65" s="90"/>
      <c r="EQV65" s="90"/>
      <c r="EQW65" s="90"/>
      <c r="EQX65" s="90"/>
      <c r="EQY65" s="90"/>
      <c r="EQZ65" s="90"/>
      <c r="ERA65" s="90"/>
      <c r="ERB65" s="90"/>
      <c r="ERC65" s="90"/>
      <c r="ERD65" s="90"/>
      <c r="ERE65" s="90"/>
      <c r="ERF65" s="90"/>
      <c r="ERG65" s="90"/>
      <c r="ERH65" s="90"/>
      <c r="ERI65" s="90"/>
      <c r="ERJ65" s="90"/>
      <c r="ERK65" s="90"/>
      <c r="ERL65" s="90"/>
      <c r="ERM65" s="90"/>
      <c r="ERN65" s="90"/>
      <c r="ERO65" s="90"/>
      <c r="ERP65" s="90"/>
      <c r="ERQ65" s="90"/>
      <c r="ERR65" s="90"/>
      <c r="ERS65" s="90"/>
      <c r="ERT65" s="90"/>
      <c r="ERU65" s="90"/>
      <c r="ERV65" s="90"/>
      <c r="ERW65" s="90"/>
      <c r="ERX65" s="90"/>
      <c r="ERY65" s="90"/>
      <c r="ERZ65" s="90"/>
      <c r="ESA65" s="90"/>
      <c r="ESB65" s="90"/>
      <c r="ESC65" s="90"/>
      <c r="ESD65" s="90"/>
      <c r="ESE65" s="90"/>
      <c r="ESF65" s="90"/>
      <c r="ESG65" s="90"/>
      <c r="ESH65" s="90"/>
      <c r="ESI65" s="90"/>
      <c r="ESJ65" s="90"/>
      <c r="ESK65" s="90"/>
      <c r="ESL65" s="90"/>
      <c r="ESM65" s="90"/>
      <c r="ESN65" s="90"/>
      <c r="ESO65" s="90"/>
      <c r="ESP65" s="90"/>
      <c r="ESQ65" s="90"/>
      <c r="ESR65" s="90"/>
      <c r="ESS65" s="90"/>
      <c r="EST65" s="90"/>
      <c r="ESU65" s="90"/>
      <c r="ESV65" s="90"/>
      <c r="ESW65" s="90"/>
      <c r="ESX65" s="90"/>
      <c r="ESY65" s="90"/>
      <c r="ESZ65" s="90"/>
      <c r="ETA65" s="90"/>
      <c r="ETB65" s="90"/>
      <c r="ETC65" s="90"/>
      <c r="ETD65" s="90"/>
      <c r="ETE65" s="90"/>
      <c r="ETF65" s="90"/>
      <c r="ETG65" s="90"/>
      <c r="ETH65" s="90"/>
      <c r="ETI65" s="90"/>
      <c r="ETJ65" s="90"/>
      <c r="ETK65" s="90"/>
      <c r="ETL65" s="90"/>
      <c r="ETM65" s="90"/>
      <c r="ETN65" s="90"/>
      <c r="ETO65" s="90"/>
      <c r="ETP65" s="90"/>
      <c r="ETQ65" s="90"/>
      <c r="ETR65" s="90"/>
      <c r="ETS65" s="90"/>
      <c r="ETT65" s="90"/>
      <c r="ETU65" s="90"/>
      <c r="ETV65" s="90"/>
      <c r="ETW65" s="90"/>
      <c r="ETX65" s="90"/>
      <c r="ETY65" s="90"/>
      <c r="ETZ65" s="90"/>
      <c r="EUA65" s="90"/>
      <c r="EUB65" s="90"/>
      <c r="EUC65" s="90"/>
      <c r="EUD65" s="90"/>
      <c r="EUE65" s="90"/>
      <c r="EUF65" s="90"/>
      <c r="EUG65" s="90"/>
      <c r="EUH65" s="90"/>
      <c r="EUI65" s="90"/>
      <c r="EUJ65" s="90"/>
      <c r="EUK65" s="90"/>
      <c r="EUL65" s="90"/>
      <c r="EUM65" s="90"/>
      <c r="EUN65" s="90"/>
      <c r="EUO65" s="90"/>
      <c r="EUP65" s="90"/>
      <c r="EUQ65" s="90"/>
      <c r="EUR65" s="90"/>
      <c r="EUS65" s="90"/>
      <c r="EUT65" s="90"/>
      <c r="EUU65" s="90"/>
      <c r="EUV65" s="90"/>
      <c r="EUW65" s="90"/>
      <c r="EUX65" s="90"/>
      <c r="EUY65" s="90"/>
      <c r="EUZ65" s="90"/>
      <c r="EVA65" s="90"/>
      <c r="EVB65" s="90"/>
      <c r="EVC65" s="90"/>
      <c r="EVD65" s="90"/>
      <c r="EVE65" s="90"/>
      <c r="EVF65" s="90"/>
      <c r="EVG65" s="90"/>
      <c r="EVH65" s="90"/>
      <c r="EVI65" s="90"/>
      <c r="EVJ65" s="90"/>
      <c r="EVK65" s="90"/>
      <c r="EVL65" s="90"/>
      <c r="EVM65" s="90"/>
      <c r="EVN65" s="90"/>
      <c r="EVO65" s="90"/>
      <c r="EVP65" s="90"/>
      <c r="EVQ65" s="90"/>
      <c r="EVR65" s="90"/>
      <c r="EVS65" s="90"/>
      <c r="EVT65" s="90"/>
      <c r="EVU65" s="90"/>
      <c r="EVV65" s="90"/>
      <c r="EVW65" s="90"/>
      <c r="EVX65" s="90"/>
      <c r="EVY65" s="90"/>
      <c r="EVZ65" s="90"/>
      <c r="EWA65" s="90"/>
      <c r="EWB65" s="90"/>
      <c r="EWC65" s="90"/>
      <c r="EWD65" s="90"/>
      <c r="EWE65" s="90"/>
      <c r="EWF65" s="90"/>
      <c r="EWG65" s="90"/>
      <c r="EWH65" s="90"/>
      <c r="EWI65" s="90"/>
      <c r="EWJ65" s="90"/>
      <c r="EWK65" s="90"/>
      <c r="EWL65" s="90"/>
      <c r="EWM65" s="90"/>
      <c r="EWN65" s="90"/>
      <c r="EWO65" s="90"/>
      <c r="EWP65" s="90"/>
      <c r="EWQ65" s="90"/>
      <c r="EWR65" s="90"/>
      <c r="EWS65" s="90"/>
      <c r="EWT65" s="90"/>
      <c r="EWU65" s="90"/>
      <c r="EWV65" s="90"/>
      <c r="EWW65" s="90"/>
      <c r="EWX65" s="90"/>
      <c r="EWY65" s="90"/>
      <c r="EWZ65" s="90"/>
      <c r="EXA65" s="90"/>
      <c r="EXB65" s="90"/>
      <c r="EXC65" s="90"/>
      <c r="EXD65" s="90"/>
      <c r="EXE65" s="90"/>
      <c r="EXF65" s="90"/>
      <c r="EXG65" s="90"/>
      <c r="EXH65" s="90"/>
      <c r="EXI65" s="90"/>
      <c r="EXJ65" s="90"/>
      <c r="EXK65" s="90"/>
      <c r="EXL65" s="90"/>
      <c r="EXM65" s="90"/>
      <c r="EXN65" s="90"/>
      <c r="EXO65" s="90"/>
      <c r="EXP65" s="90"/>
      <c r="EXQ65" s="90"/>
      <c r="EXR65" s="90"/>
      <c r="EXS65" s="90"/>
      <c r="EXT65" s="90"/>
      <c r="EXU65" s="90"/>
      <c r="EXV65" s="90"/>
      <c r="EXW65" s="90"/>
      <c r="EXX65" s="90"/>
      <c r="EXY65" s="90"/>
      <c r="EXZ65" s="90"/>
      <c r="EYA65" s="90"/>
      <c r="EYB65" s="90"/>
      <c r="EYC65" s="90"/>
      <c r="EYD65" s="90"/>
      <c r="EYE65" s="90"/>
      <c r="EYF65" s="90"/>
      <c r="EYG65" s="90"/>
      <c r="EYH65" s="90"/>
      <c r="EYI65" s="90"/>
      <c r="EYJ65" s="90"/>
      <c r="EYK65" s="90"/>
      <c r="EYL65" s="90"/>
      <c r="EYM65" s="90"/>
      <c r="EYN65" s="90"/>
      <c r="EYO65" s="90"/>
      <c r="EYP65" s="90"/>
      <c r="EYQ65" s="90"/>
      <c r="EYR65" s="90"/>
      <c r="EYS65" s="90"/>
      <c r="EYT65" s="90"/>
      <c r="EYU65" s="90"/>
      <c r="EYV65" s="90"/>
      <c r="EYW65" s="90"/>
      <c r="EYX65" s="90"/>
      <c r="EYY65" s="90"/>
      <c r="EYZ65" s="90"/>
      <c r="EZA65" s="90"/>
      <c r="EZB65" s="90"/>
      <c r="EZC65" s="90"/>
      <c r="EZD65" s="90"/>
      <c r="EZE65" s="90"/>
      <c r="EZF65" s="90"/>
      <c r="EZG65" s="90"/>
      <c r="EZH65" s="90"/>
      <c r="EZI65" s="90"/>
      <c r="EZJ65" s="90"/>
      <c r="EZK65" s="90"/>
      <c r="EZL65" s="90"/>
      <c r="EZM65" s="90"/>
      <c r="EZN65" s="90"/>
      <c r="EZO65" s="90"/>
      <c r="EZP65" s="90"/>
      <c r="EZQ65" s="90"/>
      <c r="EZR65" s="90"/>
      <c r="EZS65" s="90"/>
      <c r="EZT65" s="90"/>
      <c r="EZU65" s="90"/>
      <c r="EZV65" s="90"/>
      <c r="EZW65" s="90"/>
      <c r="EZX65" s="90"/>
      <c r="EZY65" s="90"/>
      <c r="EZZ65" s="90"/>
      <c r="FAA65" s="90"/>
      <c r="FAB65" s="90"/>
      <c r="FAC65" s="90"/>
      <c r="FAD65" s="90"/>
      <c r="FAE65" s="90"/>
      <c r="FAF65" s="90"/>
      <c r="FAG65" s="90"/>
      <c r="FAH65" s="90"/>
      <c r="FAI65" s="90"/>
      <c r="FAJ65" s="90"/>
      <c r="FAK65" s="90"/>
      <c r="FAL65" s="90"/>
      <c r="FAM65" s="90"/>
      <c r="FAN65" s="90"/>
      <c r="FAO65" s="90"/>
      <c r="FAP65" s="90"/>
      <c r="FAQ65" s="90"/>
      <c r="FAR65" s="90"/>
      <c r="FAS65" s="90"/>
      <c r="FAT65" s="90"/>
      <c r="FAU65" s="90"/>
      <c r="FAV65" s="90"/>
      <c r="FAW65" s="90"/>
      <c r="FAX65" s="90"/>
      <c r="FAY65" s="90"/>
      <c r="FAZ65" s="90"/>
      <c r="FBA65" s="90"/>
      <c r="FBB65" s="90"/>
      <c r="FBC65" s="90"/>
      <c r="FBD65" s="90"/>
      <c r="FBE65" s="90"/>
      <c r="FBF65" s="90"/>
      <c r="FBG65" s="90"/>
      <c r="FBH65" s="90"/>
      <c r="FBI65" s="90"/>
      <c r="FBJ65" s="90"/>
      <c r="FBK65" s="90"/>
      <c r="FBL65" s="90"/>
      <c r="FBM65" s="90"/>
      <c r="FBN65" s="90"/>
      <c r="FBO65" s="90"/>
      <c r="FBP65" s="90"/>
      <c r="FBQ65" s="90"/>
      <c r="FBR65" s="90"/>
      <c r="FBS65" s="90"/>
      <c r="FBT65" s="90"/>
      <c r="FBU65" s="90"/>
      <c r="FBV65" s="90"/>
      <c r="FBW65" s="90"/>
      <c r="FBX65" s="90"/>
      <c r="FBY65" s="90"/>
      <c r="FBZ65" s="90"/>
      <c r="FCA65" s="90"/>
      <c r="FCB65" s="90"/>
      <c r="FCC65" s="90"/>
      <c r="FCD65" s="90"/>
      <c r="FCE65" s="90"/>
      <c r="FCF65" s="90"/>
      <c r="FCG65" s="90"/>
      <c r="FCH65" s="90"/>
      <c r="FCI65" s="90"/>
      <c r="FCJ65" s="90"/>
      <c r="FCK65" s="90"/>
      <c r="FCL65" s="90"/>
      <c r="FCM65" s="90"/>
      <c r="FCN65" s="90"/>
      <c r="FCO65" s="90"/>
      <c r="FCP65" s="90"/>
      <c r="FCQ65" s="90"/>
      <c r="FCR65" s="90"/>
      <c r="FCS65" s="90"/>
      <c r="FCT65" s="90"/>
      <c r="FCU65" s="90"/>
      <c r="FCV65" s="90"/>
      <c r="FCW65" s="90"/>
      <c r="FCX65" s="90"/>
      <c r="FCY65" s="90"/>
      <c r="FCZ65" s="90"/>
      <c r="FDA65" s="90"/>
      <c r="FDB65" s="90"/>
      <c r="FDC65" s="90"/>
      <c r="FDD65" s="90"/>
      <c r="FDE65" s="90"/>
      <c r="FDF65" s="90"/>
      <c r="FDG65" s="90"/>
      <c r="FDH65" s="90"/>
      <c r="FDI65" s="90"/>
      <c r="FDJ65" s="90"/>
      <c r="FDK65" s="90"/>
      <c r="FDL65" s="90"/>
      <c r="FDM65" s="90"/>
      <c r="FDN65" s="90"/>
      <c r="FDO65" s="90"/>
      <c r="FDP65" s="90"/>
      <c r="FDQ65" s="90"/>
      <c r="FDR65" s="90"/>
      <c r="FDS65" s="90"/>
      <c r="FDT65" s="90"/>
      <c r="FDU65" s="90"/>
      <c r="FDV65" s="90"/>
      <c r="FDW65" s="90"/>
      <c r="FDX65" s="90"/>
      <c r="FDY65" s="90"/>
      <c r="FDZ65" s="90"/>
      <c r="FEA65" s="90"/>
      <c r="FEB65" s="90"/>
      <c r="FEC65" s="90"/>
      <c r="FED65" s="90"/>
      <c r="FEE65" s="90"/>
      <c r="FEF65" s="90"/>
      <c r="FEG65" s="90"/>
      <c r="FEH65" s="90"/>
      <c r="FEI65" s="90"/>
      <c r="FEJ65" s="90"/>
      <c r="FEK65" s="90"/>
      <c r="FEL65" s="90"/>
      <c r="FEM65" s="90"/>
      <c r="FEN65" s="90"/>
      <c r="FEO65" s="90"/>
      <c r="FEP65" s="90"/>
      <c r="FEQ65" s="90"/>
      <c r="FER65" s="90"/>
      <c r="FES65" s="90"/>
      <c r="FET65" s="90"/>
      <c r="FEU65" s="90"/>
      <c r="FEV65" s="90"/>
      <c r="FEW65" s="90"/>
      <c r="FEX65" s="90"/>
      <c r="FEY65" s="90"/>
      <c r="FEZ65" s="90"/>
      <c r="FFA65" s="90"/>
      <c r="FFB65" s="90"/>
      <c r="FFC65" s="90"/>
      <c r="FFD65" s="90"/>
      <c r="FFE65" s="90"/>
      <c r="FFF65" s="90"/>
      <c r="FFG65" s="90"/>
      <c r="FFH65" s="90"/>
      <c r="FFI65" s="90"/>
      <c r="FFJ65" s="90"/>
      <c r="FFK65" s="90"/>
      <c r="FFL65" s="90"/>
      <c r="FFM65" s="90"/>
      <c r="FFN65" s="90"/>
      <c r="FFO65" s="90"/>
      <c r="FFP65" s="90"/>
      <c r="FFQ65" s="90"/>
      <c r="FFR65" s="90"/>
      <c r="FFS65" s="90"/>
      <c r="FFT65" s="90"/>
      <c r="FFU65" s="90"/>
      <c r="FFV65" s="90"/>
      <c r="FFW65" s="90"/>
      <c r="FFX65" s="90"/>
      <c r="FFY65" s="90"/>
      <c r="FFZ65" s="90"/>
      <c r="FGA65" s="90"/>
      <c r="FGB65" s="90"/>
      <c r="FGC65" s="90"/>
      <c r="FGD65" s="90"/>
      <c r="FGE65" s="90"/>
      <c r="FGF65" s="90"/>
      <c r="FGG65" s="90"/>
      <c r="FGH65" s="90"/>
      <c r="FGI65" s="90"/>
      <c r="FGJ65" s="90"/>
      <c r="FGK65" s="90"/>
      <c r="FGL65" s="90"/>
      <c r="FGM65" s="90"/>
      <c r="FGN65" s="90"/>
      <c r="FGO65" s="90"/>
      <c r="FGP65" s="90"/>
      <c r="FGQ65" s="90"/>
      <c r="FGR65" s="90"/>
      <c r="FGS65" s="90"/>
      <c r="FGT65" s="90"/>
      <c r="FGU65" s="90"/>
      <c r="FGV65" s="90"/>
      <c r="FGW65" s="90"/>
      <c r="FGX65" s="90"/>
      <c r="FGY65" s="90"/>
      <c r="FGZ65" s="90"/>
      <c r="FHA65" s="90"/>
      <c r="FHB65" s="90"/>
      <c r="FHC65" s="90"/>
      <c r="FHD65" s="90"/>
      <c r="FHE65" s="90"/>
      <c r="FHF65" s="90"/>
      <c r="FHG65" s="90"/>
      <c r="FHH65" s="90"/>
      <c r="FHI65" s="90"/>
      <c r="FHJ65" s="90"/>
      <c r="FHK65" s="90"/>
      <c r="FHL65" s="90"/>
      <c r="FHM65" s="90"/>
      <c r="FHN65" s="90"/>
      <c r="FHO65" s="90"/>
      <c r="FHP65" s="90"/>
      <c r="FHQ65" s="90"/>
      <c r="FHR65" s="90"/>
      <c r="FHS65" s="90"/>
      <c r="FHT65" s="90"/>
      <c r="FHU65" s="90"/>
      <c r="FHV65" s="90"/>
      <c r="FHW65" s="90"/>
      <c r="FHX65" s="90"/>
      <c r="FHY65" s="90"/>
      <c r="FHZ65" s="90"/>
      <c r="FIA65" s="90"/>
      <c r="FIB65" s="90"/>
      <c r="FIC65" s="90"/>
      <c r="FID65" s="90"/>
      <c r="FIE65" s="90"/>
      <c r="FIF65" s="90"/>
      <c r="FIG65" s="90"/>
      <c r="FIH65" s="90"/>
      <c r="FII65" s="90"/>
      <c r="FIJ65" s="90"/>
      <c r="FIK65" s="90"/>
      <c r="FIL65" s="90"/>
      <c r="FIM65" s="90"/>
      <c r="FIN65" s="90"/>
      <c r="FIO65" s="90"/>
      <c r="FIP65" s="90"/>
      <c r="FIQ65" s="90"/>
      <c r="FIR65" s="90"/>
      <c r="FIS65" s="90"/>
      <c r="FIT65" s="90"/>
      <c r="FIU65" s="90"/>
      <c r="FIV65" s="90"/>
      <c r="FIW65" s="90"/>
      <c r="FIX65" s="90"/>
      <c r="FIY65" s="90"/>
      <c r="FIZ65" s="90"/>
      <c r="FJA65" s="90"/>
      <c r="FJB65" s="90"/>
      <c r="FJC65" s="90"/>
      <c r="FJD65" s="90"/>
      <c r="FJE65" s="90"/>
      <c r="FJF65" s="90"/>
      <c r="FJG65" s="90"/>
      <c r="FJH65" s="90"/>
      <c r="FJI65" s="90"/>
      <c r="FJJ65" s="90"/>
      <c r="FJK65" s="90"/>
      <c r="FJL65" s="90"/>
      <c r="FJM65" s="90"/>
      <c r="FJN65" s="90"/>
      <c r="FJO65" s="90"/>
      <c r="FJP65" s="90"/>
      <c r="FJQ65" s="90"/>
      <c r="FJR65" s="90"/>
      <c r="FJS65" s="90"/>
      <c r="FJT65" s="90"/>
      <c r="FJU65" s="90"/>
      <c r="FJV65" s="90"/>
      <c r="FJW65" s="90"/>
      <c r="FJX65" s="90"/>
      <c r="FJY65" s="90"/>
      <c r="FJZ65" s="90"/>
      <c r="FKA65" s="90"/>
      <c r="FKB65" s="90"/>
      <c r="FKC65" s="90"/>
      <c r="FKD65" s="90"/>
      <c r="FKE65" s="90"/>
      <c r="FKF65" s="90"/>
      <c r="FKG65" s="90"/>
      <c r="FKH65" s="90"/>
      <c r="FKI65" s="90"/>
      <c r="FKJ65" s="90"/>
      <c r="FKK65" s="90"/>
      <c r="FKL65" s="90"/>
      <c r="FKM65" s="90"/>
      <c r="FKN65" s="90"/>
      <c r="FKO65" s="90"/>
      <c r="FKP65" s="90"/>
      <c r="FKQ65" s="90"/>
      <c r="FKR65" s="90"/>
      <c r="FKS65" s="90"/>
      <c r="FKT65" s="90"/>
      <c r="FKU65" s="90"/>
      <c r="FKV65" s="90"/>
      <c r="FKW65" s="90"/>
      <c r="FKX65" s="90"/>
      <c r="FKY65" s="90"/>
      <c r="FKZ65" s="90"/>
      <c r="FLA65" s="90"/>
      <c r="FLB65" s="90"/>
      <c r="FLC65" s="90"/>
      <c r="FLD65" s="90"/>
      <c r="FLE65" s="90"/>
      <c r="FLF65" s="90"/>
      <c r="FLG65" s="90"/>
      <c r="FLH65" s="90"/>
      <c r="FLI65" s="90"/>
      <c r="FLJ65" s="90"/>
      <c r="FLK65" s="90"/>
      <c r="FLL65" s="90"/>
      <c r="FLM65" s="90"/>
      <c r="FLN65" s="90"/>
      <c r="FLO65" s="90"/>
      <c r="FLP65" s="90"/>
      <c r="FLQ65" s="90"/>
      <c r="FLR65" s="90"/>
      <c r="FLS65" s="90"/>
      <c r="FLT65" s="90"/>
      <c r="FLU65" s="90"/>
      <c r="FLV65" s="90"/>
      <c r="FLW65" s="90"/>
      <c r="FLX65" s="90"/>
      <c r="FLY65" s="90"/>
      <c r="FLZ65" s="90"/>
      <c r="FMA65" s="90"/>
      <c r="FMB65" s="90"/>
      <c r="FMC65" s="90"/>
      <c r="FMD65" s="90"/>
      <c r="FME65" s="90"/>
      <c r="FMF65" s="90"/>
      <c r="FMG65" s="90"/>
      <c r="FMH65" s="90"/>
      <c r="FMI65" s="90"/>
      <c r="FMJ65" s="90"/>
      <c r="FMK65" s="90"/>
      <c r="FML65" s="90"/>
      <c r="FMM65" s="90"/>
      <c r="FMN65" s="90"/>
      <c r="FMO65" s="90"/>
      <c r="FMP65" s="90"/>
      <c r="FMQ65" s="90"/>
      <c r="FMR65" s="90"/>
      <c r="FMS65" s="90"/>
      <c r="FMT65" s="90"/>
      <c r="FMU65" s="90"/>
      <c r="FMV65" s="90"/>
      <c r="FMW65" s="90"/>
      <c r="FMX65" s="90"/>
      <c r="FMY65" s="90"/>
      <c r="FMZ65" s="90"/>
      <c r="FNA65" s="90"/>
      <c r="FNB65" s="90"/>
      <c r="FNC65" s="90"/>
      <c r="FND65" s="90"/>
      <c r="FNE65" s="90"/>
      <c r="FNF65" s="90"/>
      <c r="FNG65" s="90"/>
      <c r="FNH65" s="90"/>
      <c r="FNI65" s="90"/>
      <c r="FNJ65" s="90"/>
      <c r="FNK65" s="90"/>
      <c r="FNL65" s="90"/>
      <c r="FNM65" s="90"/>
      <c r="FNN65" s="90"/>
      <c r="FNO65" s="90"/>
      <c r="FNP65" s="90"/>
      <c r="FNQ65" s="90"/>
      <c r="FNR65" s="90"/>
      <c r="FNS65" s="90"/>
      <c r="FNT65" s="90"/>
      <c r="FNU65" s="90"/>
      <c r="FNV65" s="90"/>
      <c r="FNW65" s="90"/>
      <c r="FNX65" s="90"/>
      <c r="FNY65" s="90"/>
      <c r="FNZ65" s="90"/>
      <c r="FOA65" s="90"/>
      <c r="FOB65" s="90"/>
      <c r="FOC65" s="90"/>
      <c r="FOD65" s="90"/>
      <c r="FOE65" s="90"/>
      <c r="FOF65" s="90"/>
      <c r="FOG65" s="90"/>
      <c r="FOH65" s="90"/>
      <c r="FOI65" s="90"/>
      <c r="FOJ65" s="90"/>
      <c r="FOK65" s="90"/>
      <c r="FOL65" s="90"/>
      <c r="FOM65" s="90"/>
      <c r="FON65" s="90"/>
      <c r="FOO65" s="90"/>
      <c r="FOP65" s="90"/>
      <c r="FOQ65" s="90"/>
      <c r="FOR65" s="90"/>
      <c r="FOS65" s="90"/>
      <c r="FOT65" s="90"/>
      <c r="FOU65" s="90"/>
      <c r="FOV65" s="90"/>
      <c r="FOW65" s="90"/>
      <c r="FOX65" s="90"/>
      <c r="FOY65" s="90"/>
      <c r="FOZ65" s="90"/>
      <c r="FPA65" s="90"/>
      <c r="FPB65" s="90"/>
      <c r="FPC65" s="90"/>
      <c r="FPD65" s="90"/>
      <c r="FPE65" s="90"/>
      <c r="FPF65" s="90"/>
      <c r="FPG65" s="90"/>
      <c r="FPH65" s="90"/>
      <c r="FPI65" s="90"/>
      <c r="FPJ65" s="90"/>
      <c r="FPK65" s="90"/>
      <c r="FPL65" s="90"/>
      <c r="FPM65" s="90"/>
      <c r="FPN65" s="90"/>
      <c r="FPO65" s="90"/>
      <c r="FPP65" s="90"/>
      <c r="FPQ65" s="90"/>
      <c r="FPR65" s="90"/>
      <c r="FPS65" s="90"/>
      <c r="FPT65" s="90"/>
      <c r="FPU65" s="90"/>
      <c r="FPV65" s="90"/>
      <c r="FPW65" s="90"/>
      <c r="FPX65" s="90"/>
      <c r="FPY65" s="90"/>
      <c r="FPZ65" s="90"/>
      <c r="FQA65" s="90"/>
      <c r="FQB65" s="90"/>
      <c r="FQC65" s="90"/>
      <c r="FQD65" s="90"/>
      <c r="FQE65" s="90"/>
      <c r="FQF65" s="90"/>
      <c r="FQG65" s="90"/>
      <c r="FQH65" s="90"/>
      <c r="FQI65" s="90"/>
      <c r="FQJ65" s="90"/>
      <c r="FQK65" s="90"/>
      <c r="FQL65" s="90"/>
      <c r="FQM65" s="90"/>
      <c r="FQN65" s="90"/>
      <c r="FQO65" s="90"/>
      <c r="FQP65" s="90"/>
      <c r="FQQ65" s="90"/>
      <c r="FQR65" s="90"/>
      <c r="FQS65" s="90"/>
      <c r="FQT65" s="90"/>
      <c r="FQU65" s="90"/>
      <c r="FQV65" s="90"/>
      <c r="FQW65" s="90"/>
      <c r="FQX65" s="90"/>
      <c r="FQY65" s="90"/>
      <c r="FQZ65" s="90"/>
      <c r="FRA65" s="90"/>
      <c r="FRB65" s="90"/>
      <c r="FRC65" s="90"/>
      <c r="FRD65" s="90"/>
      <c r="FRE65" s="90"/>
      <c r="FRF65" s="90"/>
      <c r="FRG65" s="90"/>
      <c r="FRH65" s="90"/>
      <c r="FRI65" s="90"/>
      <c r="FRJ65" s="90"/>
      <c r="FRK65" s="90"/>
      <c r="FRL65" s="90"/>
      <c r="FRM65" s="90"/>
      <c r="FRN65" s="90"/>
      <c r="FRO65" s="90"/>
      <c r="FRP65" s="90"/>
      <c r="FRQ65" s="90"/>
      <c r="FRR65" s="90"/>
      <c r="FRS65" s="90"/>
      <c r="FRT65" s="90"/>
      <c r="FRU65" s="90"/>
      <c r="FRV65" s="90"/>
      <c r="FRW65" s="90"/>
      <c r="FRX65" s="90"/>
      <c r="FRY65" s="90"/>
      <c r="FRZ65" s="90"/>
      <c r="FSA65" s="90"/>
      <c r="FSB65" s="90"/>
      <c r="FSC65" s="90"/>
      <c r="FSD65" s="90"/>
      <c r="FSE65" s="90"/>
      <c r="FSF65" s="90"/>
      <c r="FSG65" s="90"/>
      <c r="FSH65" s="90"/>
      <c r="FSI65" s="90"/>
      <c r="FSJ65" s="90"/>
      <c r="FSK65" s="90"/>
      <c r="FSL65" s="90"/>
      <c r="FSM65" s="90"/>
      <c r="FSN65" s="90"/>
      <c r="FSO65" s="90"/>
      <c r="FSP65" s="90"/>
      <c r="FSQ65" s="90"/>
      <c r="FSR65" s="90"/>
      <c r="FSS65" s="90"/>
      <c r="FST65" s="90"/>
      <c r="FSU65" s="90"/>
      <c r="FSV65" s="90"/>
      <c r="FSW65" s="90"/>
      <c r="FSX65" s="90"/>
      <c r="FSY65" s="90"/>
      <c r="FSZ65" s="90"/>
      <c r="FTA65" s="90"/>
      <c r="FTB65" s="90"/>
      <c r="FTC65" s="90"/>
      <c r="FTD65" s="90"/>
      <c r="FTE65" s="90"/>
      <c r="FTF65" s="90"/>
      <c r="FTG65" s="90"/>
      <c r="FTH65" s="90"/>
      <c r="FTI65" s="90"/>
      <c r="FTJ65" s="90"/>
      <c r="FTK65" s="90"/>
      <c r="FTL65" s="90"/>
      <c r="FTM65" s="90"/>
      <c r="FTN65" s="90"/>
      <c r="FTO65" s="90"/>
      <c r="FTP65" s="90"/>
      <c r="FTQ65" s="90"/>
      <c r="FTR65" s="90"/>
      <c r="FTS65" s="90"/>
      <c r="FTT65" s="90"/>
      <c r="FTU65" s="90"/>
      <c r="FTV65" s="90"/>
      <c r="FTW65" s="90"/>
      <c r="FTX65" s="90"/>
      <c r="FTY65" s="90"/>
      <c r="FTZ65" s="90"/>
      <c r="FUA65" s="90"/>
      <c r="FUB65" s="90"/>
      <c r="FUC65" s="90"/>
      <c r="FUD65" s="90"/>
      <c r="FUE65" s="90"/>
      <c r="FUF65" s="90"/>
      <c r="FUG65" s="90"/>
      <c r="FUH65" s="90"/>
      <c r="FUI65" s="90"/>
      <c r="FUJ65" s="90"/>
      <c r="FUK65" s="90"/>
      <c r="FUL65" s="90"/>
      <c r="FUM65" s="90"/>
      <c r="FUN65" s="90"/>
      <c r="FUO65" s="90"/>
      <c r="FUP65" s="90"/>
      <c r="FUQ65" s="90"/>
      <c r="FUR65" s="90"/>
      <c r="FUS65" s="90"/>
      <c r="FUT65" s="90"/>
      <c r="FUU65" s="90"/>
      <c r="FUV65" s="90"/>
      <c r="FUW65" s="90"/>
      <c r="FUX65" s="90"/>
      <c r="FUY65" s="90"/>
      <c r="FUZ65" s="90"/>
      <c r="FVA65" s="90"/>
      <c r="FVB65" s="90"/>
      <c r="FVC65" s="90"/>
      <c r="FVD65" s="90"/>
      <c r="FVE65" s="90"/>
      <c r="FVF65" s="90"/>
      <c r="FVG65" s="90"/>
      <c r="FVH65" s="90"/>
      <c r="FVI65" s="90"/>
      <c r="FVJ65" s="90"/>
      <c r="FVK65" s="90"/>
      <c r="FVL65" s="90"/>
      <c r="FVM65" s="90"/>
      <c r="FVN65" s="90"/>
      <c r="FVO65" s="90"/>
      <c r="FVP65" s="90"/>
      <c r="FVQ65" s="90"/>
      <c r="FVR65" s="90"/>
      <c r="FVS65" s="90"/>
      <c r="FVT65" s="90"/>
      <c r="FVU65" s="90"/>
      <c r="FVV65" s="90"/>
      <c r="FVW65" s="90"/>
      <c r="FVX65" s="90"/>
      <c r="FVY65" s="90"/>
      <c r="FVZ65" s="90"/>
      <c r="FWA65" s="90"/>
      <c r="FWB65" s="90"/>
      <c r="FWC65" s="90"/>
      <c r="FWD65" s="90"/>
      <c r="FWE65" s="90"/>
      <c r="FWF65" s="90"/>
      <c r="FWG65" s="90"/>
      <c r="FWH65" s="90"/>
      <c r="FWI65" s="90"/>
      <c r="FWJ65" s="90"/>
      <c r="FWK65" s="90"/>
      <c r="FWL65" s="90"/>
      <c r="FWM65" s="90"/>
      <c r="FWN65" s="90"/>
      <c r="FWO65" s="90"/>
      <c r="FWP65" s="90"/>
      <c r="FWQ65" s="90"/>
      <c r="FWR65" s="90"/>
      <c r="FWS65" s="90"/>
      <c r="FWT65" s="90"/>
      <c r="FWU65" s="90"/>
      <c r="FWV65" s="90"/>
      <c r="FWW65" s="90"/>
      <c r="FWX65" s="90"/>
      <c r="FWY65" s="90"/>
      <c r="FWZ65" s="90"/>
      <c r="FXA65" s="90"/>
      <c r="FXB65" s="90"/>
      <c r="FXC65" s="90"/>
      <c r="FXD65" s="90"/>
      <c r="FXE65" s="90"/>
      <c r="FXF65" s="90"/>
      <c r="FXG65" s="90"/>
      <c r="FXH65" s="90"/>
      <c r="FXI65" s="90"/>
      <c r="FXJ65" s="90"/>
      <c r="FXK65" s="90"/>
      <c r="FXL65" s="90"/>
      <c r="FXM65" s="90"/>
      <c r="FXN65" s="90"/>
      <c r="FXO65" s="90"/>
      <c r="FXP65" s="90"/>
      <c r="FXQ65" s="90"/>
      <c r="FXR65" s="90"/>
      <c r="FXS65" s="90"/>
      <c r="FXT65" s="90"/>
      <c r="FXU65" s="90"/>
      <c r="FXV65" s="90"/>
      <c r="FXW65" s="90"/>
      <c r="FXX65" s="90"/>
      <c r="FXY65" s="90"/>
      <c r="FXZ65" s="90"/>
      <c r="FYA65" s="90"/>
      <c r="FYB65" s="90"/>
      <c r="FYC65" s="90"/>
      <c r="FYD65" s="90"/>
      <c r="FYE65" s="90"/>
      <c r="FYF65" s="90"/>
      <c r="FYG65" s="90"/>
      <c r="FYH65" s="90"/>
      <c r="FYI65" s="90"/>
      <c r="FYJ65" s="90"/>
      <c r="FYK65" s="90"/>
      <c r="FYL65" s="90"/>
      <c r="FYM65" s="90"/>
      <c r="FYN65" s="90"/>
      <c r="FYO65" s="90"/>
      <c r="FYP65" s="90"/>
      <c r="FYQ65" s="90"/>
      <c r="FYR65" s="90"/>
      <c r="FYS65" s="90"/>
      <c r="FYT65" s="90"/>
      <c r="FYU65" s="90"/>
      <c r="FYV65" s="90"/>
      <c r="FYW65" s="90"/>
      <c r="FYX65" s="90"/>
      <c r="FYY65" s="90"/>
      <c r="FYZ65" s="90"/>
      <c r="FZA65" s="90"/>
      <c r="FZB65" s="90"/>
      <c r="FZC65" s="90"/>
      <c r="FZD65" s="90"/>
      <c r="FZE65" s="90"/>
      <c r="FZF65" s="90"/>
      <c r="FZG65" s="90"/>
      <c r="FZH65" s="90"/>
      <c r="FZI65" s="90"/>
      <c r="FZJ65" s="90"/>
      <c r="FZK65" s="90"/>
      <c r="FZL65" s="90"/>
      <c r="FZM65" s="90"/>
      <c r="FZN65" s="90"/>
      <c r="FZO65" s="90"/>
      <c r="FZP65" s="90"/>
      <c r="FZQ65" s="90"/>
      <c r="FZR65" s="90"/>
      <c r="FZS65" s="90"/>
      <c r="FZT65" s="90"/>
      <c r="FZU65" s="90"/>
      <c r="FZV65" s="90"/>
      <c r="FZW65" s="90"/>
      <c r="FZX65" s="90"/>
      <c r="FZY65" s="90"/>
      <c r="FZZ65" s="90"/>
      <c r="GAA65" s="90"/>
      <c r="GAB65" s="90"/>
      <c r="GAC65" s="90"/>
      <c r="GAD65" s="90"/>
      <c r="GAE65" s="90"/>
      <c r="GAF65" s="90"/>
      <c r="GAG65" s="90"/>
      <c r="GAH65" s="90"/>
      <c r="GAI65" s="90"/>
      <c r="GAJ65" s="90"/>
      <c r="GAK65" s="90"/>
      <c r="GAL65" s="90"/>
      <c r="GAM65" s="90"/>
      <c r="GAN65" s="90"/>
      <c r="GAO65" s="90"/>
      <c r="GAP65" s="90"/>
      <c r="GAQ65" s="90"/>
      <c r="GAR65" s="90"/>
      <c r="GAS65" s="90"/>
      <c r="GAT65" s="90"/>
      <c r="GAU65" s="90"/>
      <c r="GAV65" s="90"/>
      <c r="GAW65" s="90"/>
      <c r="GAX65" s="90"/>
      <c r="GAY65" s="90"/>
      <c r="GAZ65" s="90"/>
      <c r="GBA65" s="90"/>
      <c r="GBB65" s="90"/>
      <c r="GBC65" s="90"/>
      <c r="GBD65" s="90"/>
      <c r="GBE65" s="90"/>
      <c r="GBF65" s="90"/>
      <c r="GBG65" s="90"/>
      <c r="GBH65" s="90"/>
      <c r="GBI65" s="90"/>
      <c r="GBJ65" s="90"/>
      <c r="GBK65" s="90"/>
      <c r="GBL65" s="90"/>
      <c r="GBM65" s="90"/>
      <c r="GBN65" s="90"/>
      <c r="GBO65" s="90"/>
      <c r="GBP65" s="90"/>
      <c r="GBQ65" s="90"/>
      <c r="GBR65" s="90"/>
      <c r="GBS65" s="90"/>
      <c r="GBT65" s="90"/>
      <c r="GBU65" s="90"/>
      <c r="GBV65" s="90"/>
      <c r="GBW65" s="90"/>
      <c r="GBX65" s="90"/>
      <c r="GBY65" s="90"/>
      <c r="GBZ65" s="90"/>
      <c r="GCA65" s="90"/>
      <c r="GCB65" s="90"/>
      <c r="GCC65" s="90"/>
      <c r="GCD65" s="90"/>
      <c r="GCE65" s="90"/>
      <c r="GCF65" s="90"/>
      <c r="GCG65" s="90"/>
      <c r="GCH65" s="90"/>
      <c r="GCI65" s="90"/>
      <c r="GCJ65" s="90"/>
      <c r="GCK65" s="90"/>
      <c r="GCL65" s="90"/>
      <c r="GCM65" s="90"/>
      <c r="GCN65" s="90"/>
      <c r="GCO65" s="90"/>
      <c r="GCP65" s="90"/>
      <c r="GCQ65" s="90"/>
      <c r="GCR65" s="90"/>
      <c r="GCS65" s="90"/>
      <c r="GCT65" s="90"/>
      <c r="GCU65" s="90"/>
      <c r="GCV65" s="90"/>
      <c r="GCW65" s="90"/>
      <c r="GCX65" s="90"/>
      <c r="GCY65" s="90"/>
      <c r="GCZ65" s="90"/>
      <c r="GDA65" s="90"/>
      <c r="GDB65" s="90"/>
      <c r="GDC65" s="90"/>
      <c r="GDD65" s="90"/>
      <c r="GDE65" s="90"/>
      <c r="GDF65" s="90"/>
      <c r="GDG65" s="90"/>
      <c r="GDH65" s="90"/>
      <c r="GDI65" s="90"/>
      <c r="GDJ65" s="90"/>
      <c r="GDK65" s="90"/>
      <c r="GDL65" s="90"/>
      <c r="GDM65" s="90"/>
      <c r="GDN65" s="90"/>
      <c r="GDO65" s="90"/>
      <c r="GDP65" s="90"/>
      <c r="GDQ65" s="90"/>
      <c r="GDR65" s="90"/>
      <c r="GDS65" s="90"/>
      <c r="GDT65" s="90"/>
      <c r="GDU65" s="90"/>
      <c r="GDV65" s="90"/>
      <c r="GDW65" s="90"/>
      <c r="GDX65" s="90"/>
      <c r="GDY65" s="90"/>
      <c r="GDZ65" s="90"/>
      <c r="GEA65" s="90"/>
      <c r="GEB65" s="90"/>
      <c r="GEC65" s="90"/>
      <c r="GED65" s="90"/>
      <c r="GEE65" s="90"/>
      <c r="GEF65" s="90"/>
      <c r="GEG65" s="90"/>
      <c r="GEH65" s="90"/>
      <c r="GEI65" s="90"/>
      <c r="GEJ65" s="90"/>
      <c r="GEK65" s="90"/>
      <c r="GEL65" s="90"/>
      <c r="GEM65" s="90"/>
      <c r="GEN65" s="90"/>
      <c r="GEO65" s="90"/>
      <c r="GEP65" s="90"/>
      <c r="GEQ65" s="90"/>
      <c r="GER65" s="90"/>
      <c r="GES65" s="90"/>
      <c r="GET65" s="90"/>
      <c r="GEU65" s="90"/>
      <c r="GEV65" s="90"/>
      <c r="GEW65" s="90"/>
      <c r="GEX65" s="90"/>
      <c r="GEY65" s="90"/>
      <c r="GEZ65" s="90"/>
      <c r="GFA65" s="90"/>
      <c r="GFB65" s="90"/>
      <c r="GFC65" s="90"/>
      <c r="GFD65" s="90"/>
      <c r="GFE65" s="90"/>
      <c r="GFF65" s="90"/>
      <c r="GFG65" s="90"/>
      <c r="GFH65" s="90"/>
      <c r="GFI65" s="90"/>
      <c r="GFJ65" s="90"/>
      <c r="GFK65" s="90"/>
      <c r="GFL65" s="90"/>
      <c r="GFM65" s="90"/>
      <c r="GFN65" s="90"/>
      <c r="GFO65" s="90"/>
      <c r="GFP65" s="90"/>
      <c r="GFQ65" s="90"/>
      <c r="GFR65" s="90"/>
      <c r="GFS65" s="90"/>
      <c r="GFT65" s="90"/>
      <c r="GFU65" s="90"/>
      <c r="GFV65" s="90"/>
      <c r="GFW65" s="90"/>
      <c r="GFX65" s="90"/>
      <c r="GFY65" s="90"/>
      <c r="GFZ65" s="90"/>
      <c r="GGA65" s="90"/>
      <c r="GGB65" s="90"/>
      <c r="GGC65" s="90"/>
      <c r="GGD65" s="90"/>
      <c r="GGE65" s="90"/>
      <c r="GGF65" s="90"/>
      <c r="GGG65" s="90"/>
      <c r="GGH65" s="90"/>
      <c r="GGI65" s="90"/>
      <c r="GGJ65" s="90"/>
      <c r="GGK65" s="90"/>
      <c r="GGL65" s="90"/>
      <c r="GGM65" s="90"/>
      <c r="GGN65" s="90"/>
      <c r="GGO65" s="90"/>
      <c r="GGP65" s="90"/>
      <c r="GGQ65" s="90"/>
      <c r="GGR65" s="90"/>
      <c r="GGS65" s="90"/>
      <c r="GGT65" s="90"/>
      <c r="GGU65" s="90"/>
      <c r="GGV65" s="90"/>
      <c r="GGW65" s="90"/>
      <c r="GGX65" s="90"/>
      <c r="GGY65" s="90"/>
      <c r="GGZ65" s="90"/>
      <c r="GHA65" s="90"/>
      <c r="GHB65" s="90"/>
      <c r="GHC65" s="90"/>
      <c r="GHD65" s="90"/>
      <c r="GHE65" s="90"/>
      <c r="GHF65" s="90"/>
      <c r="GHG65" s="90"/>
      <c r="GHH65" s="90"/>
      <c r="GHI65" s="90"/>
      <c r="GHJ65" s="90"/>
      <c r="GHK65" s="90"/>
      <c r="GHL65" s="90"/>
      <c r="GHM65" s="90"/>
      <c r="GHN65" s="90"/>
      <c r="GHO65" s="90"/>
      <c r="GHP65" s="90"/>
      <c r="GHQ65" s="90"/>
      <c r="GHR65" s="90"/>
      <c r="GHS65" s="90"/>
      <c r="GHT65" s="90"/>
      <c r="GHU65" s="90"/>
      <c r="GHV65" s="90"/>
      <c r="GHW65" s="90"/>
      <c r="GHX65" s="90"/>
      <c r="GHY65" s="90"/>
      <c r="GHZ65" s="90"/>
      <c r="GIA65" s="90"/>
      <c r="GIB65" s="90"/>
      <c r="GIC65" s="90"/>
      <c r="GID65" s="90"/>
      <c r="GIE65" s="90"/>
      <c r="GIF65" s="90"/>
      <c r="GIG65" s="90"/>
      <c r="GIH65" s="90"/>
      <c r="GII65" s="90"/>
      <c r="GIJ65" s="90"/>
      <c r="GIK65" s="90"/>
      <c r="GIL65" s="90"/>
      <c r="GIM65" s="90"/>
      <c r="GIN65" s="90"/>
      <c r="GIO65" s="90"/>
      <c r="GIP65" s="90"/>
      <c r="GIQ65" s="90"/>
      <c r="GIR65" s="90"/>
      <c r="GIS65" s="90"/>
      <c r="GIT65" s="90"/>
      <c r="GIU65" s="90"/>
      <c r="GIV65" s="90"/>
      <c r="GIW65" s="90"/>
      <c r="GIX65" s="90"/>
      <c r="GIY65" s="90"/>
      <c r="GIZ65" s="90"/>
      <c r="GJA65" s="90"/>
      <c r="GJB65" s="90"/>
      <c r="GJC65" s="90"/>
      <c r="GJD65" s="90"/>
      <c r="GJE65" s="90"/>
      <c r="GJF65" s="90"/>
      <c r="GJG65" s="90"/>
      <c r="GJH65" s="90"/>
      <c r="GJI65" s="90"/>
      <c r="GJJ65" s="90"/>
      <c r="GJK65" s="90"/>
      <c r="GJL65" s="90"/>
      <c r="GJM65" s="90"/>
      <c r="GJN65" s="90"/>
      <c r="GJO65" s="90"/>
      <c r="GJP65" s="90"/>
      <c r="GJQ65" s="90"/>
      <c r="GJR65" s="90"/>
      <c r="GJS65" s="90"/>
      <c r="GJT65" s="90"/>
      <c r="GJU65" s="90"/>
      <c r="GJV65" s="90"/>
      <c r="GJW65" s="90"/>
      <c r="GJX65" s="90"/>
      <c r="GJY65" s="90"/>
      <c r="GJZ65" s="90"/>
      <c r="GKA65" s="90"/>
      <c r="GKB65" s="90"/>
      <c r="GKC65" s="90"/>
      <c r="GKD65" s="90"/>
      <c r="GKE65" s="90"/>
      <c r="GKF65" s="90"/>
      <c r="GKG65" s="90"/>
      <c r="GKH65" s="90"/>
      <c r="GKI65" s="90"/>
      <c r="GKJ65" s="90"/>
      <c r="GKK65" s="90"/>
      <c r="GKL65" s="90"/>
      <c r="GKM65" s="90"/>
      <c r="GKN65" s="90"/>
      <c r="GKO65" s="90"/>
      <c r="GKP65" s="90"/>
      <c r="GKQ65" s="90"/>
      <c r="GKR65" s="90"/>
      <c r="GKS65" s="90"/>
      <c r="GKT65" s="90"/>
      <c r="GKU65" s="90"/>
      <c r="GKV65" s="90"/>
      <c r="GKW65" s="90"/>
      <c r="GKX65" s="90"/>
      <c r="GKY65" s="90"/>
      <c r="GKZ65" s="90"/>
      <c r="GLA65" s="90"/>
      <c r="GLB65" s="90"/>
      <c r="GLC65" s="90"/>
      <c r="GLD65" s="90"/>
      <c r="GLE65" s="90"/>
      <c r="GLF65" s="90"/>
      <c r="GLG65" s="90"/>
      <c r="GLH65" s="90"/>
      <c r="GLI65" s="90"/>
      <c r="GLJ65" s="90"/>
      <c r="GLK65" s="90"/>
      <c r="GLL65" s="90"/>
      <c r="GLM65" s="90"/>
      <c r="GLN65" s="90"/>
      <c r="GLO65" s="90"/>
      <c r="GLP65" s="90"/>
      <c r="GLQ65" s="90"/>
      <c r="GLR65" s="90"/>
      <c r="GLS65" s="90"/>
      <c r="GLT65" s="90"/>
      <c r="GLU65" s="90"/>
      <c r="GLV65" s="90"/>
      <c r="GLW65" s="90"/>
      <c r="GLX65" s="90"/>
      <c r="GLY65" s="90"/>
      <c r="GLZ65" s="90"/>
      <c r="GMA65" s="90"/>
      <c r="GMB65" s="90"/>
      <c r="GMC65" s="90"/>
      <c r="GMD65" s="90"/>
      <c r="GME65" s="90"/>
      <c r="GMF65" s="90"/>
      <c r="GMG65" s="90"/>
      <c r="GMH65" s="90"/>
      <c r="GMI65" s="90"/>
      <c r="GMJ65" s="90"/>
      <c r="GMK65" s="90"/>
      <c r="GML65" s="90"/>
      <c r="GMM65" s="90"/>
      <c r="GMN65" s="90"/>
      <c r="GMO65" s="90"/>
      <c r="GMP65" s="90"/>
      <c r="GMQ65" s="90"/>
      <c r="GMR65" s="90"/>
      <c r="GMS65" s="90"/>
      <c r="GMT65" s="90"/>
      <c r="GMU65" s="90"/>
      <c r="GMV65" s="90"/>
      <c r="GMW65" s="90"/>
      <c r="GMX65" s="90"/>
      <c r="GMY65" s="90"/>
      <c r="GMZ65" s="90"/>
      <c r="GNA65" s="90"/>
      <c r="GNB65" s="90"/>
      <c r="GNC65" s="90"/>
      <c r="GND65" s="90"/>
      <c r="GNE65" s="90"/>
      <c r="GNF65" s="90"/>
      <c r="GNG65" s="90"/>
      <c r="GNH65" s="90"/>
      <c r="GNI65" s="90"/>
      <c r="GNJ65" s="90"/>
      <c r="GNK65" s="90"/>
      <c r="GNL65" s="90"/>
      <c r="GNM65" s="90"/>
      <c r="GNN65" s="90"/>
      <c r="GNO65" s="90"/>
      <c r="GNP65" s="90"/>
      <c r="GNQ65" s="90"/>
      <c r="GNR65" s="90"/>
      <c r="GNS65" s="90"/>
      <c r="GNT65" s="90"/>
      <c r="GNU65" s="90"/>
      <c r="GNV65" s="90"/>
      <c r="GNW65" s="90"/>
      <c r="GNX65" s="90"/>
      <c r="GNY65" s="90"/>
      <c r="GNZ65" s="90"/>
      <c r="GOA65" s="90"/>
      <c r="GOB65" s="90"/>
      <c r="GOC65" s="90"/>
      <c r="GOD65" s="90"/>
      <c r="GOE65" s="90"/>
      <c r="GOF65" s="90"/>
      <c r="GOG65" s="90"/>
      <c r="GOH65" s="90"/>
      <c r="GOI65" s="90"/>
      <c r="GOJ65" s="90"/>
      <c r="GOK65" s="90"/>
      <c r="GOL65" s="90"/>
      <c r="GOM65" s="90"/>
      <c r="GON65" s="90"/>
      <c r="GOO65" s="90"/>
      <c r="GOP65" s="90"/>
      <c r="GOQ65" s="90"/>
      <c r="GOR65" s="90"/>
      <c r="GOS65" s="90"/>
      <c r="GOT65" s="90"/>
      <c r="GOU65" s="90"/>
      <c r="GOV65" s="90"/>
      <c r="GOW65" s="90"/>
      <c r="GOX65" s="90"/>
      <c r="GOY65" s="90"/>
      <c r="GOZ65" s="90"/>
      <c r="GPA65" s="90"/>
      <c r="GPB65" s="90"/>
      <c r="GPC65" s="90"/>
      <c r="GPD65" s="90"/>
      <c r="GPE65" s="90"/>
      <c r="GPF65" s="90"/>
      <c r="GPG65" s="90"/>
      <c r="GPH65" s="90"/>
      <c r="GPI65" s="90"/>
      <c r="GPJ65" s="90"/>
      <c r="GPK65" s="90"/>
      <c r="GPL65" s="90"/>
      <c r="GPM65" s="90"/>
      <c r="GPN65" s="90"/>
      <c r="GPO65" s="90"/>
      <c r="GPP65" s="90"/>
      <c r="GPQ65" s="90"/>
      <c r="GPR65" s="90"/>
      <c r="GPS65" s="90"/>
      <c r="GPT65" s="90"/>
      <c r="GPU65" s="90"/>
      <c r="GPV65" s="90"/>
      <c r="GPW65" s="90"/>
      <c r="GPX65" s="90"/>
      <c r="GPY65" s="90"/>
      <c r="GPZ65" s="90"/>
      <c r="GQA65" s="90"/>
      <c r="GQB65" s="90"/>
      <c r="GQC65" s="90"/>
      <c r="GQD65" s="90"/>
      <c r="GQE65" s="90"/>
      <c r="GQF65" s="90"/>
      <c r="GQG65" s="90"/>
      <c r="GQH65" s="90"/>
      <c r="GQI65" s="90"/>
      <c r="GQJ65" s="90"/>
      <c r="GQK65" s="90"/>
      <c r="GQL65" s="90"/>
      <c r="GQM65" s="90"/>
      <c r="GQN65" s="90"/>
      <c r="GQO65" s="90"/>
      <c r="GQP65" s="90"/>
      <c r="GQQ65" s="90"/>
      <c r="GQR65" s="90"/>
      <c r="GQS65" s="90"/>
      <c r="GQT65" s="90"/>
      <c r="GQU65" s="90"/>
      <c r="GQV65" s="90"/>
      <c r="GQW65" s="90"/>
      <c r="GQX65" s="90"/>
      <c r="GQY65" s="90"/>
      <c r="GQZ65" s="90"/>
      <c r="GRA65" s="90"/>
      <c r="GRB65" s="90"/>
      <c r="GRC65" s="90"/>
      <c r="GRD65" s="90"/>
      <c r="GRE65" s="90"/>
      <c r="GRF65" s="90"/>
      <c r="GRG65" s="90"/>
      <c r="GRH65" s="90"/>
      <c r="GRI65" s="90"/>
      <c r="GRJ65" s="90"/>
      <c r="GRK65" s="90"/>
      <c r="GRL65" s="90"/>
      <c r="GRM65" s="90"/>
      <c r="GRN65" s="90"/>
      <c r="GRO65" s="90"/>
      <c r="GRP65" s="90"/>
      <c r="GRQ65" s="90"/>
      <c r="GRR65" s="90"/>
      <c r="GRS65" s="90"/>
      <c r="GRT65" s="90"/>
      <c r="GRU65" s="90"/>
      <c r="GRV65" s="90"/>
      <c r="GRW65" s="90"/>
      <c r="GRX65" s="90"/>
      <c r="GRY65" s="90"/>
      <c r="GRZ65" s="90"/>
      <c r="GSA65" s="90"/>
      <c r="GSB65" s="90"/>
      <c r="GSC65" s="90"/>
      <c r="GSD65" s="90"/>
      <c r="GSE65" s="90"/>
      <c r="GSF65" s="90"/>
      <c r="GSG65" s="90"/>
      <c r="GSH65" s="90"/>
      <c r="GSI65" s="90"/>
      <c r="GSJ65" s="90"/>
      <c r="GSK65" s="90"/>
      <c r="GSL65" s="90"/>
      <c r="GSM65" s="90"/>
      <c r="GSN65" s="90"/>
      <c r="GSO65" s="90"/>
      <c r="GSP65" s="90"/>
      <c r="GSQ65" s="90"/>
      <c r="GSR65" s="90"/>
      <c r="GSS65" s="90"/>
      <c r="GST65" s="90"/>
      <c r="GSU65" s="90"/>
      <c r="GSV65" s="90"/>
      <c r="GSW65" s="90"/>
      <c r="GSX65" s="90"/>
      <c r="GSY65" s="90"/>
      <c r="GSZ65" s="90"/>
      <c r="GTA65" s="90"/>
      <c r="GTB65" s="90"/>
      <c r="GTC65" s="90"/>
      <c r="GTD65" s="90"/>
      <c r="GTE65" s="90"/>
      <c r="GTF65" s="90"/>
      <c r="GTG65" s="90"/>
      <c r="GTH65" s="90"/>
      <c r="GTI65" s="90"/>
      <c r="GTJ65" s="90"/>
      <c r="GTK65" s="90"/>
      <c r="GTL65" s="90"/>
      <c r="GTM65" s="90"/>
      <c r="GTN65" s="90"/>
      <c r="GTO65" s="90"/>
      <c r="GTP65" s="90"/>
      <c r="GTQ65" s="90"/>
      <c r="GTR65" s="90"/>
      <c r="GTS65" s="90"/>
      <c r="GTT65" s="90"/>
      <c r="GTU65" s="90"/>
      <c r="GTV65" s="90"/>
      <c r="GTW65" s="90"/>
      <c r="GTX65" s="90"/>
      <c r="GTY65" s="90"/>
      <c r="GTZ65" s="90"/>
      <c r="GUA65" s="90"/>
      <c r="GUB65" s="90"/>
      <c r="GUC65" s="90"/>
      <c r="GUD65" s="90"/>
      <c r="GUE65" s="90"/>
      <c r="GUF65" s="90"/>
      <c r="GUG65" s="90"/>
      <c r="GUH65" s="90"/>
      <c r="GUI65" s="90"/>
      <c r="GUJ65" s="90"/>
      <c r="GUK65" s="90"/>
      <c r="GUL65" s="90"/>
      <c r="GUM65" s="90"/>
      <c r="GUN65" s="90"/>
      <c r="GUO65" s="90"/>
      <c r="GUP65" s="90"/>
      <c r="GUQ65" s="90"/>
      <c r="GUR65" s="90"/>
      <c r="GUS65" s="90"/>
      <c r="GUT65" s="90"/>
      <c r="GUU65" s="90"/>
      <c r="GUV65" s="90"/>
      <c r="GUW65" s="90"/>
      <c r="GUX65" s="90"/>
      <c r="GUY65" s="90"/>
      <c r="GUZ65" s="90"/>
      <c r="GVA65" s="90"/>
      <c r="GVB65" s="90"/>
      <c r="GVC65" s="90"/>
      <c r="GVD65" s="90"/>
      <c r="GVE65" s="90"/>
      <c r="GVF65" s="90"/>
      <c r="GVG65" s="90"/>
      <c r="GVH65" s="90"/>
      <c r="GVI65" s="90"/>
      <c r="GVJ65" s="90"/>
      <c r="GVK65" s="90"/>
      <c r="GVL65" s="90"/>
      <c r="GVM65" s="90"/>
      <c r="GVN65" s="90"/>
      <c r="GVO65" s="90"/>
      <c r="GVP65" s="90"/>
      <c r="GVQ65" s="90"/>
      <c r="GVR65" s="90"/>
      <c r="GVS65" s="90"/>
      <c r="GVT65" s="90"/>
      <c r="GVU65" s="90"/>
      <c r="GVV65" s="90"/>
      <c r="GVW65" s="90"/>
      <c r="GVX65" s="90"/>
      <c r="GVY65" s="90"/>
      <c r="GVZ65" s="90"/>
      <c r="GWA65" s="90"/>
      <c r="GWB65" s="90"/>
      <c r="GWC65" s="90"/>
      <c r="GWD65" s="90"/>
      <c r="GWE65" s="90"/>
      <c r="GWF65" s="90"/>
      <c r="GWG65" s="90"/>
      <c r="GWH65" s="90"/>
      <c r="GWI65" s="90"/>
      <c r="GWJ65" s="90"/>
      <c r="GWK65" s="90"/>
      <c r="GWL65" s="90"/>
      <c r="GWM65" s="90"/>
      <c r="GWN65" s="90"/>
      <c r="GWO65" s="90"/>
      <c r="GWP65" s="90"/>
      <c r="GWQ65" s="90"/>
      <c r="GWR65" s="90"/>
      <c r="GWS65" s="90"/>
      <c r="GWT65" s="90"/>
      <c r="GWU65" s="90"/>
      <c r="GWV65" s="90"/>
      <c r="GWW65" s="90"/>
      <c r="GWX65" s="90"/>
      <c r="GWY65" s="90"/>
      <c r="GWZ65" s="90"/>
      <c r="GXA65" s="90"/>
      <c r="GXB65" s="90"/>
      <c r="GXC65" s="90"/>
      <c r="GXD65" s="90"/>
      <c r="GXE65" s="90"/>
      <c r="GXF65" s="90"/>
      <c r="GXG65" s="90"/>
      <c r="GXH65" s="90"/>
      <c r="GXI65" s="90"/>
      <c r="GXJ65" s="90"/>
      <c r="GXK65" s="90"/>
      <c r="GXL65" s="90"/>
      <c r="GXM65" s="90"/>
      <c r="GXN65" s="90"/>
      <c r="GXO65" s="90"/>
      <c r="GXP65" s="90"/>
      <c r="GXQ65" s="90"/>
      <c r="GXR65" s="90"/>
      <c r="GXS65" s="90"/>
      <c r="GXT65" s="90"/>
      <c r="GXU65" s="90"/>
      <c r="GXV65" s="90"/>
      <c r="GXW65" s="90"/>
      <c r="GXX65" s="90"/>
      <c r="GXY65" s="90"/>
      <c r="GXZ65" s="90"/>
      <c r="GYA65" s="90"/>
      <c r="GYB65" s="90"/>
      <c r="GYC65" s="90"/>
      <c r="GYD65" s="90"/>
      <c r="GYE65" s="90"/>
      <c r="GYF65" s="90"/>
      <c r="GYG65" s="90"/>
      <c r="GYH65" s="90"/>
      <c r="GYI65" s="90"/>
      <c r="GYJ65" s="90"/>
      <c r="GYK65" s="90"/>
      <c r="GYL65" s="90"/>
      <c r="GYM65" s="90"/>
      <c r="GYN65" s="90"/>
      <c r="GYO65" s="90"/>
      <c r="GYP65" s="90"/>
      <c r="GYQ65" s="90"/>
      <c r="GYR65" s="90"/>
      <c r="GYS65" s="90"/>
      <c r="GYT65" s="90"/>
      <c r="GYU65" s="90"/>
      <c r="GYV65" s="90"/>
      <c r="GYW65" s="90"/>
      <c r="GYX65" s="90"/>
      <c r="GYY65" s="90"/>
      <c r="GYZ65" s="90"/>
      <c r="GZA65" s="90"/>
      <c r="GZB65" s="90"/>
      <c r="GZC65" s="90"/>
      <c r="GZD65" s="90"/>
      <c r="GZE65" s="90"/>
      <c r="GZF65" s="90"/>
      <c r="GZG65" s="90"/>
      <c r="GZH65" s="90"/>
      <c r="GZI65" s="90"/>
      <c r="GZJ65" s="90"/>
      <c r="GZK65" s="90"/>
      <c r="GZL65" s="90"/>
      <c r="GZM65" s="90"/>
      <c r="GZN65" s="90"/>
      <c r="GZO65" s="90"/>
      <c r="GZP65" s="90"/>
      <c r="GZQ65" s="90"/>
      <c r="GZR65" s="90"/>
      <c r="GZS65" s="90"/>
      <c r="GZT65" s="90"/>
      <c r="GZU65" s="90"/>
      <c r="GZV65" s="90"/>
      <c r="GZW65" s="90"/>
      <c r="GZX65" s="90"/>
      <c r="GZY65" s="90"/>
      <c r="GZZ65" s="90"/>
      <c r="HAA65" s="90"/>
      <c r="HAB65" s="90"/>
      <c r="HAC65" s="90"/>
      <c r="HAD65" s="90"/>
      <c r="HAE65" s="90"/>
      <c r="HAF65" s="90"/>
      <c r="HAG65" s="90"/>
      <c r="HAH65" s="90"/>
      <c r="HAI65" s="90"/>
      <c r="HAJ65" s="90"/>
      <c r="HAK65" s="90"/>
      <c r="HAL65" s="90"/>
      <c r="HAM65" s="90"/>
      <c r="HAN65" s="90"/>
      <c r="HAO65" s="90"/>
      <c r="HAP65" s="90"/>
      <c r="HAQ65" s="90"/>
      <c r="HAR65" s="90"/>
      <c r="HAS65" s="90"/>
      <c r="HAT65" s="90"/>
      <c r="HAU65" s="90"/>
      <c r="HAV65" s="90"/>
      <c r="HAW65" s="90"/>
      <c r="HAX65" s="90"/>
      <c r="HAY65" s="90"/>
      <c r="HAZ65" s="90"/>
      <c r="HBA65" s="90"/>
      <c r="HBB65" s="90"/>
      <c r="HBC65" s="90"/>
      <c r="HBD65" s="90"/>
      <c r="HBE65" s="90"/>
      <c r="HBF65" s="90"/>
      <c r="HBG65" s="90"/>
      <c r="HBH65" s="90"/>
      <c r="HBI65" s="90"/>
      <c r="HBJ65" s="90"/>
      <c r="HBK65" s="90"/>
      <c r="HBL65" s="90"/>
      <c r="HBM65" s="90"/>
      <c r="HBN65" s="90"/>
      <c r="HBO65" s="90"/>
      <c r="HBP65" s="90"/>
      <c r="HBQ65" s="90"/>
      <c r="HBR65" s="90"/>
      <c r="HBS65" s="90"/>
      <c r="HBT65" s="90"/>
      <c r="HBU65" s="90"/>
      <c r="HBV65" s="90"/>
      <c r="HBW65" s="90"/>
      <c r="HBX65" s="90"/>
      <c r="HBY65" s="90"/>
      <c r="HBZ65" s="90"/>
      <c r="HCA65" s="90"/>
      <c r="HCB65" s="90"/>
      <c r="HCC65" s="90"/>
      <c r="HCD65" s="90"/>
      <c r="HCE65" s="90"/>
      <c r="HCF65" s="90"/>
      <c r="HCG65" s="90"/>
      <c r="HCH65" s="90"/>
      <c r="HCI65" s="90"/>
      <c r="HCJ65" s="90"/>
      <c r="HCK65" s="90"/>
      <c r="HCL65" s="90"/>
      <c r="HCM65" s="90"/>
      <c r="HCN65" s="90"/>
      <c r="HCO65" s="90"/>
      <c r="HCP65" s="90"/>
      <c r="HCQ65" s="90"/>
      <c r="HCR65" s="90"/>
      <c r="HCS65" s="90"/>
      <c r="HCT65" s="90"/>
      <c r="HCU65" s="90"/>
      <c r="HCV65" s="90"/>
      <c r="HCW65" s="90"/>
      <c r="HCX65" s="90"/>
      <c r="HCY65" s="90"/>
      <c r="HCZ65" s="90"/>
      <c r="HDA65" s="90"/>
      <c r="HDB65" s="90"/>
      <c r="HDC65" s="90"/>
      <c r="HDD65" s="90"/>
      <c r="HDE65" s="90"/>
      <c r="HDF65" s="90"/>
      <c r="HDG65" s="90"/>
      <c r="HDH65" s="90"/>
      <c r="HDI65" s="90"/>
      <c r="HDJ65" s="90"/>
      <c r="HDK65" s="90"/>
      <c r="HDL65" s="90"/>
      <c r="HDM65" s="90"/>
      <c r="HDN65" s="90"/>
      <c r="HDO65" s="90"/>
      <c r="HDP65" s="90"/>
      <c r="HDQ65" s="90"/>
      <c r="HDR65" s="90"/>
      <c r="HDS65" s="90"/>
      <c r="HDT65" s="90"/>
      <c r="HDU65" s="90"/>
      <c r="HDV65" s="90"/>
      <c r="HDW65" s="90"/>
      <c r="HDX65" s="90"/>
      <c r="HDY65" s="90"/>
      <c r="HDZ65" s="90"/>
      <c r="HEA65" s="90"/>
      <c r="HEB65" s="90"/>
      <c r="HEC65" s="90"/>
      <c r="HED65" s="90"/>
      <c r="HEE65" s="90"/>
      <c r="HEF65" s="90"/>
      <c r="HEG65" s="90"/>
      <c r="HEH65" s="90"/>
      <c r="HEI65" s="90"/>
      <c r="HEJ65" s="90"/>
      <c r="HEK65" s="90"/>
      <c r="HEL65" s="90"/>
      <c r="HEM65" s="90"/>
      <c r="HEN65" s="90"/>
      <c r="HEO65" s="90"/>
      <c r="HEP65" s="90"/>
      <c r="HEQ65" s="90"/>
      <c r="HER65" s="90"/>
      <c r="HES65" s="90"/>
      <c r="HET65" s="90"/>
      <c r="HEU65" s="90"/>
      <c r="HEV65" s="90"/>
      <c r="HEW65" s="90"/>
      <c r="HEX65" s="90"/>
      <c r="HEY65" s="90"/>
      <c r="HEZ65" s="90"/>
      <c r="HFA65" s="90"/>
      <c r="HFB65" s="90"/>
      <c r="HFC65" s="90"/>
      <c r="HFD65" s="90"/>
      <c r="HFE65" s="90"/>
      <c r="HFF65" s="90"/>
      <c r="HFG65" s="90"/>
      <c r="HFH65" s="90"/>
      <c r="HFI65" s="90"/>
      <c r="HFJ65" s="90"/>
      <c r="HFK65" s="90"/>
      <c r="HFL65" s="90"/>
      <c r="HFM65" s="90"/>
      <c r="HFN65" s="90"/>
      <c r="HFO65" s="90"/>
      <c r="HFP65" s="90"/>
      <c r="HFQ65" s="90"/>
      <c r="HFR65" s="90"/>
      <c r="HFS65" s="90"/>
      <c r="HFT65" s="90"/>
      <c r="HFU65" s="90"/>
      <c r="HFV65" s="90"/>
      <c r="HFW65" s="90"/>
      <c r="HFX65" s="90"/>
      <c r="HFY65" s="90"/>
      <c r="HFZ65" s="90"/>
      <c r="HGA65" s="90"/>
      <c r="HGB65" s="90"/>
      <c r="HGC65" s="90"/>
      <c r="HGD65" s="90"/>
      <c r="HGE65" s="90"/>
      <c r="HGF65" s="90"/>
      <c r="HGG65" s="90"/>
      <c r="HGH65" s="90"/>
      <c r="HGI65" s="90"/>
      <c r="HGJ65" s="90"/>
      <c r="HGK65" s="90"/>
      <c r="HGL65" s="90"/>
      <c r="HGM65" s="90"/>
      <c r="HGN65" s="90"/>
      <c r="HGO65" s="90"/>
      <c r="HGP65" s="90"/>
      <c r="HGQ65" s="90"/>
      <c r="HGR65" s="90"/>
      <c r="HGS65" s="90"/>
      <c r="HGT65" s="90"/>
      <c r="HGU65" s="90"/>
      <c r="HGV65" s="90"/>
      <c r="HGW65" s="90"/>
      <c r="HGX65" s="90"/>
      <c r="HGY65" s="90"/>
      <c r="HGZ65" s="90"/>
      <c r="HHA65" s="90"/>
      <c r="HHB65" s="90"/>
      <c r="HHC65" s="90"/>
      <c r="HHD65" s="90"/>
      <c r="HHE65" s="90"/>
      <c r="HHF65" s="90"/>
      <c r="HHG65" s="90"/>
      <c r="HHH65" s="90"/>
      <c r="HHI65" s="90"/>
      <c r="HHJ65" s="90"/>
      <c r="HHK65" s="90"/>
      <c r="HHL65" s="90"/>
      <c r="HHM65" s="90"/>
      <c r="HHN65" s="90"/>
      <c r="HHO65" s="90"/>
      <c r="HHP65" s="90"/>
      <c r="HHQ65" s="90"/>
      <c r="HHR65" s="90"/>
      <c r="HHS65" s="90"/>
      <c r="HHT65" s="90"/>
      <c r="HHU65" s="90"/>
      <c r="HHV65" s="90"/>
      <c r="HHW65" s="90"/>
      <c r="HHX65" s="90"/>
      <c r="HHY65" s="90"/>
      <c r="HHZ65" s="90"/>
      <c r="HIA65" s="90"/>
      <c r="HIB65" s="90"/>
      <c r="HIC65" s="90"/>
      <c r="HID65" s="90"/>
      <c r="HIE65" s="90"/>
      <c r="HIF65" s="90"/>
      <c r="HIG65" s="90"/>
      <c r="HIH65" s="90"/>
      <c r="HII65" s="90"/>
      <c r="HIJ65" s="90"/>
      <c r="HIK65" s="90"/>
      <c r="HIL65" s="90"/>
      <c r="HIM65" s="90"/>
      <c r="HIN65" s="90"/>
      <c r="HIO65" s="90"/>
      <c r="HIP65" s="90"/>
      <c r="HIQ65" s="90"/>
      <c r="HIR65" s="90"/>
      <c r="HIS65" s="90"/>
      <c r="HIT65" s="90"/>
      <c r="HIU65" s="90"/>
      <c r="HIV65" s="90"/>
      <c r="HIW65" s="90"/>
      <c r="HIX65" s="90"/>
      <c r="HIY65" s="90"/>
      <c r="HIZ65" s="90"/>
      <c r="HJA65" s="90"/>
      <c r="HJB65" s="90"/>
      <c r="HJC65" s="90"/>
      <c r="HJD65" s="90"/>
      <c r="HJE65" s="90"/>
      <c r="HJF65" s="90"/>
      <c r="HJG65" s="90"/>
      <c r="HJH65" s="90"/>
      <c r="HJI65" s="90"/>
      <c r="HJJ65" s="90"/>
      <c r="HJK65" s="90"/>
      <c r="HJL65" s="90"/>
      <c r="HJM65" s="90"/>
      <c r="HJN65" s="90"/>
      <c r="HJO65" s="90"/>
      <c r="HJP65" s="90"/>
      <c r="HJQ65" s="90"/>
      <c r="HJR65" s="90"/>
      <c r="HJS65" s="90"/>
      <c r="HJT65" s="90"/>
      <c r="HJU65" s="90"/>
      <c r="HJV65" s="90"/>
      <c r="HJW65" s="90"/>
      <c r="HJX65" s="90"/>
      <c r="HJY65" s="90"/>
      <c r="HJZ65" s="90"/>
      <c r="HKA65" s="90"/>
      <c r="HKB65" s="90"/>
      <c r="HKC65" s="90"/>
      <c r="HKD65" s="90"/>
      <c r="HKE65" s="90"/>
      <c r="HKF65" s="90"/>
      <c r="HKG65" s="90"/>
      <c r="HKH65" s="90"/>
      <c r="HKI65" s="90"/>
      <c r="HKJ65" s="90"/>
      <c r="HKK65" s="90"/>
      <c r="HKL65" s="90"/>
      <c r="HKM65" s="90"/>
      <c r="HKN65" s="90"/>
      <c r="HKO65" s="90"/>
      <c r="HKP65" s="90"/>
      <c r="HKQ65" s="90"/>
      <c r="HKR65" s="90"/>
      <c r="HKS65" s="90"/>
      <c r="HKT65" s="90"/>
      <c r="HKU65" s="90"/>
      <c r="HKV65" s="90"/>
      <c r="HKW65" s="90"/>
      <c r="HKX65" s="90"/>
      <c r="HKY65" s="90"/>
      <c r="HKZ65" s="90"/>
      <c r="HLA65" s="90"/>
      <c r="HLB65" s="90"/>
      <c r="HLC65" s="90"/>
      <c r="HLD65" s="90"/>
      <c r="HLE65" s="90"/>
      <c r="HLF65" s="90"/>
      <c r="HLG65" s="90"/>
      <c r="HLH65" s="90"/>
      <c r="HLI65" s="90"/>
      <c r="HLJ65" s="90"/>
      <c r="HLK65" s="90"/>
      <c r="HLL65" s="90"/>
      <c r="HLM65" s="90"/>
      <c r="HLN65" s="90"/>
      <c r="HLO65" s="90"/>
      <c r="HLP65" s="90"/>
      <c r="HLQ65" s="90"/>
      <c r="HLR65" s="90"/>
      <c r="HLS65" s="90"/>
      <c r="HLT65" s="90"/>
      <c r="HLU65" s="90"/>
      <c r="HLV65" s="90"/>
      <c r="HLW65" s="90"/>
      <c r="HLX65" s="90"/>
      <c r="HLY65" s="90"/>
      <c r="HLZ65" s="90"/>
      <c r="HMA65" s="90"/>
      <c r="HMB65" s="90"/>
      <c r="HMC65" s="90"/>
      <c r="HMD65" s="90"/>
      <c r="HME65" s="90"/>
      <c r="HMF65" s="90"/>
      <c r="HMG65" s="90"/>
      <c r="HMH65" s="90"/>
      <c r="HMI65" s="90"/>
      <c r="HMJ65" s="90"/>
      <c r="HMK65" s="90"/>
      <c r="HML65" s="90"/>
      <c r="HMM65" s="90"/>
      <c r="HMN65" s="90"/>
      <c r="HMO65" s="90"/>
      <c r="HMP65" s="90"/>
      <c r="HMQ65" s="90"/>
      <c r="HMR65" s="90"/>
      <c r="HMS65" s="90"/>
      <c r="HMT65" s="90"/>
      <c r="HMU65" s="90"/>
      <c r="HMV65" s="90"/>
      <c r="HMW65" s="90"/>
      <c r="HMX65" s="90"/>
      <c r="HMY65" s="90"/>
      <c r="HMZ65" s="90"/>
      <c r="HNA65" s="90"/>
      <c r="HNB65" s="90"/>
      <c r="HNC65" s="90"/>
      <c r="HND65" s="90"/>
      <c r="HNE65" s="90"/>
      <c r="HNF65" s="90"/>
      <c r="HNG65" s="90"/>
      <c r="HNH65" s="90"/>
      <c r="HNI65" s="90"/>
      <c r="HNJ65" s="90"/>
      <c r="HNK65" s="90"/>
      <c r="HNL65" s="90"/>
      <c r="HNM65" s="90"/>
      <c r="HNN65" s="90"/>
      <c r="HNO65" s="90"/>
      <c r="HNP65" s="90"/>
      <c r="HNQ65" s="90"/>
      <c r="HNR65" s="90"/>
      <c r="HNS65" s="90"/>
      <c r="HNT65" s="90"/>
      <c r="HNU65" s="90"/>
      <c r="HNV65" s="90"/>
      <c r="HNW65" s="90"/>
      <c r="HNX65" s="90"/>
      <c r="HNY65" s="90"/>
      <c r="HNZ65" s="90"/>
      <c r="HOA65" s="90"/>
      <c r="HOB65" s="90"/>
      <c r="HOC65" s="90"/>
      <c r="HOD65" s="90"/>
      <c r="HOE65" s="90"/>
      <c r="HOF65" s="90"/>
      <c r="HOG65" s="90"/>
      <c r="HOH65" s="90"/>
      <c r="HOI65" s="90"/>
      <c r="HOJ65" s="90"/>
      <c r="HOK65" s="90"/>
      <c r="HOL65" s="90"/>
      <c r="HOM65" s="90"/>
      <c r="HON65" s="90"/>
      <c r="HOO65" s="90"/>
      <c r="HOP65" s="90"/>
      <c r="HOQ65" s="90"/>
      <c r="HOR65" s="90"/>
      <c r="HOS65" s="90"/>
      <c r="HOT65" s="90"/>
      <c r="HOU65" s="90"/>
      <c r="HOV65" s="90"/>
      <c r="HOW65" s="90"/>
      <c r="HOX65" s="90"/>
      <c r="HOY65" s="90"/>
      <c r="HOZ65" s="90"/>
      <c r="HPA65" s="90"/>
      <c r="HPB65" s="90"/>
      <c r="HPC65" s="90"/>
      <c r="HPD65" s="90"/>
      <c r="HPE65" s="90"/>
      <c r="HPF65" s="90"/>
      <c r="HPG65" s="90"/>
      <c r="HPH65" s="90"/>
      <c r="HPI65" s="90"/>
      <c r="HPJ65" s="90"/>
      <c r="HPK65" s="90"/>
      <c r="HPL65" s="90"/>
      <c r="HPM65" s="90"/>
      <c r="HPN65" s="90"/>
      <c r="HPO65" s="90"/>
      <c r="HPP65" s="90"/>
      <c r="HPQ65" s="90"/>
      <c r="HPR65" s="90"/>
      <c r="HPS65" s="90"/>
      <c r="HPT65" s="90"/>
      <c r="HPU65" s="90"/>
      <c r="HPV65" s="90"/>
      <c r="HPW65" s="90"/>
      <c r="HPX65" s="90"/>
      <c r="HPY65" s="90"/>
      <c r="HPZ65" s="90"/>
      <c r="HQA65" s="90"/>
      <c r="HQB65" s="90"/>
      <c r="HQC65" s="90"/>
      <c r="HQD65" s="90"/>
      <c r="HQE65" s="90"/>
      <c r="HQF65" s="90"/>
      <c r="HQG65" s="90"/>
      <c r="HQH65" s="90"/>
      <c r="HQI65" s="90"/>
      <c r="HQJ65" s="90"/>
      <c r="HQK65" s="90"/>
      <c r="HQL65" s="90"/>
      <c r="HQM65" s="90"/>
      <c r="HQN65" s="90"/>
      <c r="HQO65" s="90"/>
      <c r="HQP65" s="90"/>
      <c r="HQQ65" s="90"/>
      <c r="HQR65" s="90"/>
      <c r="HQS65" s="90"/>
      <c r="HQT65" s="90"/>
      <c r="HQU65" s="90"/>
      <c r="HQV65" s="90"/>
      <c r="HQW65" s="90"/>
      <c r="HQX65" s="90"/>
      <c r="HQY65" s="90"/>
      <c r="HQZ65" s="90"/>
      <c r="HRA65" s="90"/>
      <c r="HRB65" s="90"/>
      <c r="HRC65" s="90"/>
      <c r="HRD65" s="90"/>
      <c r="HRE65" s="90"/>
      <c r="HRF65" s="90"/>
      <c r="HRG65" s="90"/>
      <c r="HRH65" s="90"/>
      <c r="HRI65" s="90"/>
      <c r="HRJ65" s="90"/>
      <c r="HRK65" s="90"/>
      <c r="HRL65" s="90"/>
      <c r="HRM65" s="90"/>
      <c r="HRN65" s="90"/>
      <c r="HRO65" s="90"/>
      <c r="HRP65" s="90"/>
      <c r="HRQ65" s="90"/>
      <c r="HRR65" s="90"/>
      <c r="HRS65" s="90"/>
      <c r="HRT65" s="90"/>
      <c r="HRU65" s="90"/>
      <c r="HRV65" s="90"/>
      <c r="HRW65" s="90"/>
      <c r="HRX65" s="90"/>
      <c r="HRY65" s="90"/>
      <c r="HRZ65" s="90"/>
      <c r="HSA65" s="90"/>
      <c r="HSB65" s="90"/>
      <c r="HSC65" s="90"/>
      <c r="HSD65" s="90"/>
      <c r="HSE65" s="90"/>
      <c r="HSF65" s="90"/>
      <c r="HSG65" s="90"/>
      <c r="HSH65" s="90"/>
      <c r="HSI65" s="90"/>
      <c r="HSJ65" s="90"/>
      <c r="HSK65" s="90"/>
      <c r="HSL65" s="90"/>
      <c r="HSM65" s="90"/>
      <c r="HSN65" s="90"/>
      <c r="HSO65" s="90"/>
      <c r="HSP65" s="90"/>
      <c r="HSQ65" s="90"/>
      <c r="HSR65" s="90"/>
      <c r="HSS65" s="90"/>
      <c r="HST65" s="90"/>
      <c r="HSU65" s="90"/>
      <c r="HSV65" s="90"/>
      <c r="HSW65" s="90"/>
      <c r="HSX65" s="90"/>
      <c r="HSY65" s="90"/>
      <c r="HSZ65" s="90"/>
      <c r="HTA65" s="90"/>
      <c r="HTB65" s="90"/>
      <c r="HTC65" s="90"/>
      <c r="HTD65" s="90"/>
      <c r="HTE65" s="90"/>
      <c r="HTF65" s="90"/>
      <c r="HTG65" s="90"/>
      <c r="HTH65" s="90"/>
      <c r="HTI65" s="90"/>
      <c r="HTJ65" s="90"/>
      <c r="HTK65" s="90"/>
      <c r="HTL65" s="90"/>
      <c r="HTM65" s="90"/>
      <c r="HTN65" s="90"/>
      <c r="HTO65" s="90"/>
      <c r="HTP65" s="90"/>
      <c r="HTQ65" s="90"/>
      <c r="HTR65" s="90"/>
      <c r="HTS65" s="90"/>
      <c r="HTT65" s="90"/>
      <c r="HTU65" s="90"/>
      <c r="HTV65" s="90"/>
      <c r="HTW65" s="90"/>
      <c r="HTX65" s="90"/>
      <c r="HTY65" s="90"/>
      <c r="HTZ65" s="90"/>
      <c r="HUA65" s="90"/>
      <c r="HUB65" s="90"/>
      <c r="HUC65" s="90"/>
      <c r="HUD65" s="90"/>
      <c r="HUE65" s="90"/>
      <c r="HUF65" s="90"/>
      <c r="HUG65" s="90"/>
      <c r="HUH65" s="90"/>
      <c r="HUI65" s="90"/>
      <c r="HUJ65" s="90"/>
      <c r="HUK65" s="90"/>
      <c r="HUL65" s="90"/>
      <c r="HUM65" s="90"/>
      <c r="HUN65" s="90"/>
      <c r="HUO65" s="90"/>
      <c r="HUP65" s="90"/>
      <c r="HUQ65" s="90"/>
      <c r="HUR65" s="90"/>
      <c r="HUS65" s="90"/>
      <c r="HUT65" s="90"/>
      <c r="HUU65" s="90"/>
      <c r="HUV65" s="90"/>
      <c r="HUW65" s="90"/>
      <c r="HUX65" s="90"/>
      <c r="HUY65" s="90"/>
      <c r="HUZ65" s="90"/>
      <c r="HVA65" s="90"/>
      <c r="HVB65" s="90"/>
      <c r="HVC65" s="90"/>
      <c r="HVD65" s="90"/>
      <c r="HVE65" s="90"/>
      <c r="HVF65" s="90"/>
      <c r="HVG65" s="90"/>
      <c r="HVH65" s="90"/>
      <c r="HVI65" s="90"/>
      <c r="HVJ65" s="90"/>
      <c r="HVK65" s="90"/>
      <c r="HVL65" s="90"/>
      <c r="HVM65" s="90"/>
      <c r="HVN65" s="90"/>
      <c r="HVO65" s="90"/>
      <c r="HVP65" s="90"/>
      <c r="HVQ65" s="90"/>
      <c r="HVR65" s="90"/>
      <c r="HVS65" s="90"/>
      <c r="HVT65" s="90"/>
      <c r="HVU65" s="90"/>
      <c r="HVV65" s="90"/>
      <c r="HVW65" s="90"/>
      <c r="HVX65" s="90"/>
      <c r="HVY65" s="90"/>
      <c r="HVZ65" s="90"/>
      <c r="HWA65" s="90"/>
      <c r="HWB65" s="90"/>
      <c r="HWC65" s="90"/>
      <c r="HWD65" s="90"/>
      <c r="HWE65" s="90"/>
      <c r="HWF65" s="90"/>
      <c r="HWG65" s="90"/>
      <c r="HWH65" s="90"/>
      <c r="HWI65" s="90"/>
      <c r="HWJ65" s="90"/>
      <c r="HWK65" s="90"/>
      <c r="HWL65" s="90"/>
      <c r="HWM65" s="90"/>
      <c r="HWN65" s="90"/>
      <c r="HWO65" s="90"/>
      <c r="HWP65" s="90"/>
      <c r="HWQ65" s="90"/>
      <c r="HWR65" s="90"/>
      <c r="HWS65" s="90"/>
      <c r="HWT65" s="90"/>
      <c r="HWU65" s="90"/>
      <c r="HWV65" s="90"/>
      <c r="HWW65" s="90"/>
      <c r="HWX65" s="90"/>
      <c r="HWY65" s="90"/>
      <c r="HWZ65" s="90"/>
      <c r="HXA65" s="90"/>
      <c r="HXB65" s="90"/>
      <c r="HXC65" s="90"/>
      <c r="HXD65" s="90"/>
      <c r="HXE65" s="90"/>
      <c r="HXF65" s="90"/>
      <c r="HXG65" s="90"/>
      <c r="HXH65" s="90"/>
      <c r="HXI65" s="90"/>
      <c r="HXJ65" s="90"/>
      <c r="HXK65" s="90"/>
      <c r="HXL65" s="90"/>
      <c r="HXM65" s="90"/>
      <c r="HXN65" s="90"/>
      <c r="HXO65" s="90"/>
      <c r="HXP65" s="90"/>
      <c r="HXQ65" s="90"/>
      <c r="HXR65" s="90"/>
      <c r="HXS65" s="90"/>
      <c r="HXT65" s="90"/>
      <c r="HXU65" s="90"/>
      <c r="HXV65" s="90"/>
      <c r="HXW65" s="90"/>
      <c r="HXX65" s="90"/>
      <c r="HXY65" s="90"/>
      <c r="HXZ65" s="90"/>
      <c r="HYA65" s="90"/>
      <c r="HYB65" s="90"/>
      <c r="HYC65" s="90"/>
      <c r="HYD65" s="90"/>
      <c r="HYE65" s="90"/>
      <c r="HYF65" s="90"/>
      <c r="HYG65" s="90"/>
      <c r="HYH65" s="90"/>
      <c r="HYI65" s="90"/>
      <c r="HYJ65" s="90"/>
      <c r="HYK65" s="90"/>
      <c r="HYL65" s="90"/>
      <c r="HYM65" s="90"/>
      <c r="HYN65" s="90"/>
      <c r="HYO65" s="90"/>
      <c r="HYP65" s="90"/>
      <c r="HYQ65" s="90"/>
      <c r="HYR65" s="90"/>
      <c r="HYS65" s="90"/>
      <c r="HYT65" s="90"/>
      <c r="HYU65" s="90"/>
      <c r="HYV65" s="90"/>
      <c r="HYW65" s="90"/>
      <c r="HYX65" s="90"/>
      <c r="HYY65" s="90"/>
      <c r="HYZ65" s="90"/>
      <c r="HZA65" s="90"/>
      <c r="HZB65" s="90"/>
      <c r="HZC65" s="90"/>
      <c r="HZD65" s="90"/>
      <c r="HZE65" s="90"/>
      <c r="HZF65" s="90"/>
      <c r="HZG65" s="90"/>
      <c r="HZH65" s="90"/>
      <c r="HZI65" s="90"/>
      <c r="HZJ65" s="90"/>
      <c r="HZK65" s="90"/>
      <c r="HZL65" s="90"/>
      <c r="HZM65" s="90"/>
      <c r="HZN65" s="90"/>
      <c r="HZO65" s="90"/>
      <c r="HZP65" s="90"/>
      <c r="HZQ65" s="90"/>
      <c r="HZR65" s="90"/>
      <c r="HZS65" s="90"/>
      <c r="HZT65" s="90"/>
      <c r="HZU65" s="90"/>
      <c r="HZV65" s="90"/>
      <c r="HZW65" s="90"/>
      <c r="HZX65" s="90"/>
      <c r="HZY65" s="90"/>
      <c r="HZZ65" s="90"/>
      <c r="IAA65" s="90"/>
      <c r="IAB65" s="90"/>
      <c r="IAC65" s="90"/>
      <c r="IAD65" s="90"/>
      <c r="IAE65" s="90"/>
      <c r="IAF65" s="90"/>
      <c r="IAG65" s="90"/>
      <c r="IAH65" s="90"/>
      <c r="IAI65" s="90"/>
      <c r="IAJ65" s="90"/>
      <c r="IAK65" s="90"/>
      <c r="IAL65" s="90"/>
      <c r="IAM65" s="90"/>
      <c r="IAN65" s="90"/>
      <c r="IAO65" s="90"/>
      <c r="IAP65" s="90"/>
      <c r="IAQ65" s="90"/>
      <c r="IAR65" s="90"/>
      <c r="IAS65" s="90"/>
      <c r="IAT65" s="90"/>
      <c r="IAU65" s="90"/>
      <c r="IAV65" s="90"/>
      <c r="IAW65" s="90"/>
      <c r="IAX65" s="90"/>
      <c r="IAY65" s="90"/>
      <c r="IAZ65" s="90"/>
      <c r="IBA65" s="90"/>
      <c r="IBB65" s="90"/>
      <c r="IBC65" s="90"/>
      <c r="IBD65" s="90"/>
      <c r="IBE65" s="90"/>
      <c r="IBF65" s="90"/>
      <c r="IBG65" s="90"/>
      <c r="IBH65" s="90"/>
      <c r="IBI65" s="90"/>
      <c r="IBJ65" s="90"/>
      <c r="IBK65" s="90"/>
      <c r="IBL65" s="90"/>
      <c r="IBM65" s="90"/>
      <c r="IBN65" s="90"/>
      <c r="IBO65" s="90"/>
      <c r="IBP65" s="90"/>
      <c r="IBQ65" s="90"/>
      <c r="IBR65" s="90"/>
      <c r="IBS65" s="90"/>
      <c r="IBT65" s="90"/>
      <c r="IBU65" s="90"/>
      <c r="IBV65" s="90"/>
      <c r="IBW65" s="90"/>
      <c r="IBX65" s="90"/>
      <c r="IBY65" s="90"/>
      <c r="IBZ65" s="90"/>
      <c r="ICA65" s="90"/>
      <c r="ICB65" s="90"/>
      <c r="ICC65" s="90"/>
      <c r="ICD65" s="90"/>
      <c r="ICE65" s="90"/>
      <c r="ICF65" s="90"/>
      <c r="ICG65" s="90"/>
      <c r="ICH65" s="90"/>
      <c r="ICI65" s="90"/>
      <c r="ICJ65" s="90"/>
      <c r="ICK65" s="90"/>
      <c r="ICL65" s="90"/>
      <c r="ICM65" s="90"/>
      <c r="ICN65" s="90"/>
      <c r="ICO65" s="90"/>
      <c r="ICP65" s="90"/>
      <c r="ICQ65" s="90"/>
      <c r="ICR65" s="90"/>
      <c r="ICS65" s="90"/>
      <c r="ICT65" s="90"/>
      <c r="ICU65" s="90"/>
      <c r="ICV65" s="90"/>
      <c r="ICW65" s="90"/>
      <c r="ICX65" s="90"/>
      <c r="ICY65" s="90"/>
      <c r="ICZ65" s="90"/>
      <c r="IDA65" s="90"/>
      <c r="IDB65" s="90"/>
      <c r="IDC65" s="90"/>
      <c r="IDD65" s="90"/>
      <c r="IDE65" s="90"/>
      <c r="IDF65" s="90"/>
      <c r="IDG65" s="90"/>
      <c r="IDH65" s="90"/>
      <c r="IDI65" s="90"/>
      <c r="IDJ65" s="90"/>
      <c r="IDK65" s="90"/>
      <c r="IDL65" s="90"/>
      <c r="IDM65" s="90"/>
      <c r="IDN65" s="90"/>
      <c r="IDO65" s="90"/>
      <c r="IDP65" s="90"/>
      <c r="IDQ65" s="90"/>
      <c r="IDR65" s="90"/>
      <c r="IDS65" s="90"/>
      <c r="IDT65" s="90"/>
      <c r="IDU65" s="90"/>
      <c r="IDV65" s="90"/>
      <c r="IDW65" s="90"/>
      <c r="IDX65" s="90"/>
      <c r="IDY65" s="90"/>
      <c r="IDZ65" s="90"/>
      <c r="IEA65" s="90"/>
      <c r="IEB65" s="90"/>
      <c r="IEC65" s="90"/>
      <c r="IED65" s="90"/>
      <c r="IEE65" s="90"/>
      <c r="IEF65" s="90"/>
      <c r="IEG65" s="90"/>
      <c r="IEH65" s="90"/>
      <c r="IEI65" s="90"/>
      <c r="IEJ65" s="90"/>
      <c r="IEK65" s="90"/>
      <c r="IEL65" s="90"/>
      <c r="IEM65" s="90"/>
      <c r="IEN65" s="90"/>
      <c r="IEO65" s="90"/>
      <c r="IEP65" s="90"/>
      <c r="IEQ65" s="90"/>
      <c r="IER65" s="90"/>
      <c r="IES65" s="90"/>
      <c r="IET65" s="90"/>
      <c r="IEU65" s="90"/>
      <c r="IEV65" s="90"/>
      <c r="IEW65" s="90"/>
      <c r="IEX65" s="90"/>
      <c r="IEY65" s="90"/>
      <c r="IEZ65" s="90"/>
      <c r="IFA65" s="90"/>
      <c r="IFB65" s="90"/>
      <c r="IFC65" s="90"/>
      <c r="IFD65" s="90"/>
      <c r="IFE65" s="90"/>
      <c r="IFF65" s="90"/>
      <c r="IFG65" s="90"/>
      <c r="IFH65" s="90"/>
      <c r="IFI65" s="90"/>
      <c r="IFJ65" s="90"/>
      <c r="IFK65" s="90"/>
      <c r="IFL65" s="90"/>
      <c r="IFM65" s="90"/>
      <c r="IFN65" s="90"/>
      <c r="IFO65" s="90"/>
      <c r="IFP65" s="90"/>
      <c r="IFQ65" s="90"/>
      <c r="IFR65" s="90"/>
      <c r="IFS65" s="90"/>
      <c r="IFT65" s="90"/>
      <c r="IFU65" s="90"/>
      <c r="IFV65" s="90"/>
      <c r="IFW65" s="90"/>
      <c r="IFX65" s="90"/>
      <c r="IFY65" s="90"/>
      <c r="IFZ65" s="90"/>
      <c r="IGA65" s="90"/>
      <c r="IGB65" s="90"/>
      <c r="IGC65" s="90"/>
      <c r="IGD65" s="90"/>
      <c r="IGE65" s="90"/>
      <c r="IGF65" s="90"/>
      <c r="IGG65" s="90"/>
      <c r="IGH65" s="90"/>
      <c r="IGI65" s="90"/>
      <c r="IGJ65" s="90"/>
      <c r="IGK65" s="90"/>
      <c r="IGL65" s="90"/>
      <c r="IGM65" s="90"/>
      <c r="IGN65" s="90"/>
      <c r="IGO65" s="90"/>
      <c r="IGP65" s="90"/>
      <c r="IGQ65" s="90"/>
      <c r="IGR65" s="90"/>
      <c r="IGS65" s="90"/>
      <c r="IGT65" s="90"/>
      <c r="IGU65" s="90"/>
      <c r="IGV65" s="90"/>
      <c r="IGW65" s="90"/>
      <c r="IGX65" s="90"/>
      <c r="IGY65" s="90"/>
      <c r="IGZ65" s="90"/>
      <c r="IHA65" s="90"/>
      <c r="IHB65" s="90"/>
      <c r="IHC65" s="90"/>
      <c r="IHD65" s="90"/>
      <c r="IHE65" s="90"/>
      <c r="IHF65" s="90"/>
      <c r="IHG65" s="90"/>
      <c r="IHH65" s="90"/>
      <c r="IHI65" s="90"/>
      <c r="IHJ65" s="90"/>
      <c r="IHK65" s="90"/>
      <c r="IHL65" s="90"/>
      <c r="IHM65" s="90"/>
      <c r="IHN65" s="90"/>
      <c r="IHO65" s="90"/>
      <c r="IHP65" s="90"/>
      <c r="IHQ65" s="90"/>
      <c r="IHR65" s="90"/>
      <c r="IHS65" s="90"/>
      <c r="IHT65" s="90"/>
      <c r="IHU65" s="90"/>
      <c r="IHV65" s="90"/>
      <c r="IHW65" s="90"/>
      <c r="IHX65" s="90"/>
      <c r="IHY65" s="90"/>
      <c r="IHZ65" s="90"/>
      <c r="IIA65" s="90"/>
      <c r="IIB65" s="90"/>
      <c r="IIC65" s="90"/>
      <c r="IID65" s="90"/>
      <c r="IIE65" s="90"/>
      <c r="IIF65" s="90"/>
      <c r="IIG65" s="90"/>
      <c r="IIH65" s="90"/>
      <c r="III65" s="90"/>
      <c r="IIJ65" s="90"/>
      <c r="IIK65" s="90"/>
      <c r="IIL65" s="90"/>
      <c r="IIM65" s="90"/>
      <c r="IIN65" s="90"/>
      <c r="IIO65" s="90"/>
      <c r="IIP65" s="90"/>
      <c r="IIQ65" s="90"/>
      <c r="IIR65" s="90"/>
      <c r="IIS65" s="90"/>
      <c r="IIT65" s="90"/>
      <c r="IIU65" s="90"/>
      <c r="IIV65" s="90"/>
      <c r="IIW65" s="90"/>
      <c r="IIX65" s="90"/>
      <c r="IIY65" s="90"/>
      <c r="IIZ65" s="90"/>
      <c r="IJA65" s="90"/>
      <c r="IJB65" s="90"/>
      <c r="IJC65" s="90"/>
      <c r="IJD65" s="90"/>
      <c r="IJE65" s="90"/>
      <c r="IJF65" s="90"/>
      <c r="IJG65" s="90"/>
      <c r="IJH65" s="90"/>
      <c r="IJI65" s="90"/>
      <c r="IJJ65" s="90"/>
      <c r="IJK65" s="90"/>
      <c r="IJL65" s="90"/>
      <c r="IJM65" s="90"/>
      <c r="IJN65" s="90"/>
      <c r="IJO65" s="90"/>
      <c r="IJP65" s="90"/>
      <c r="IJQ65" s="90"/>
      <c r="IJR65" s="90"/>
      <c r="IJS65" s="90"/>
      <c r="IJT65" s="90"/>
      <c r="IJU65" s="90"/>
      <c r="IJV65" s="90"/>
      <c r="IJW65" s="90"/>
      <c r="IJX65" s="90"/>
      <c r="IJY65" s="90"/>
      <c r="IJZ65" s="90"/>
      <c r="IKA65" s="90"/>
      <c r="IKB65" s="90"/>
      <c r="IKC65" s="90"/>
      <c r="IKD65" s="90"/>
      <c r="IKE65" s="90"/>
      <c r="IKF65" s="90"/>
      <c r="IKG65" s="90"/>
      <c r="IKH65" s="90"/>
      <c r="IKI65" s="90"/>
      <c r="IKJ65" s="90"/>
      <c r="IKK65" s="90"/>
      <c r="IKL65" s="90"/>
      <c r="IKM65" s="90"/>
      <c r="IKN65" s="90"/>
      <c r="IKO65" s="90"/>
      <c r="IKP65" s="90"/>
      <c r="IKQ65" s="90"/>
      <c r="IKR65" s="90"/>
      <c r="IKS65" s="90"/>
      <c r="IKT65" s="90"/>
      <c r="IKU65" s="90"/>
      <c r="IKV65" s="90"/>
      <c r="IKW65" s="90"/>
      <c r="IKX65" s="90"/>
      <c r="IKY65" s="90"/>
      <c r="IKZ65" s="90"/>
      <c r="ILA65" s="90"/>
      <c r="ILB65" s="90"/>
      <c r="ILC65" s="90"/>
      <c r="ILD65" s="90"/>
      <c r="ILE65" s="90"/>
      <c r="ILF65" s="90"/>
      <c r="ILG65" s="90"/>
      <c r="ILH65" s="90"/>
      <c r="ILI65" s="90"/>
      <c r="ILJ65" s="90"/>
      <c r="ILK65" s="90"/>
      <c r="ILL65" s="90"/>
      <c r="ILM65" s="90"/>
      <c r="ILN65" s="90"/>
      <c r="ILO65" s="90"/>
      <c r="ILP65" s="90"/>
      <c r="ILQ65" s="90"/>
      <c r="ILR65" s="90"/>
      <c r="ILS65" s="90"/>
      <c r="ILT65" s="90"/>
      <c r="ILU65" s="90"/>
      <c r="ILV65" s="90"/>
      <c r="ILW65" s="90"/>
      <c r="ILX65" s="90"/>
      <c r="ILY65" s="90"/>
      <c r="ILZ65" s="90"/>
      <c r="IMA65" s="90"/>
      <c r="IMB65" s="90"/>
      <c r="IMC65" s="90"/>
      <c r="IMD65" s="90"/>
      <c r="IME65" s="90"/>
      <c r="IMF65" s="90"/>
      <c r="IMG65" s="90"/>
      <c r="IMH65" s="90"/>
      <c r="IMI65" s="90"/>
      <c r="IMJ65" s="90"/>
      <c r="IMK65" s="90"/>
      <c r="IML65" s="90"/>
      <c r="IMM65" s="90"/>
      <c r="IMN65" s="90"/>
      <c r="IMO65" s="90"/>
      <c r="IMP65" s="90"/>
      <c r="IMQ65" s="90"/>
      <c r="IMR65" s="90"/>
      <c r="IMS65" s="90"/>
      <c r="IMT65" s="90"/>
      <c r="IMU65" s="90"/>
      <c r="IMV65" s="90"/>
      <c r="IMW65" s="90"/>
      <c r="IMX65" s="90"/>
      <c r="IMY65" s="90"/>
      <c r="IMZ65" s="90"/>
      <c r="INA65" s="90"/>
      <c r="INB65" s="90"/>
      <c r="INC65" s="90"/>
      <c r="IND65" s="90"/>
      <c r="INE65" s="90"/>
      <c r="INF65" s="90"/>
      <c r="ING65" s="90"/>
      <c r="INH65" s="90"/>
      <c r="INI65" s="90"/>
      <c r="INJ65" s="90"/>
      <c r="INK65" s="90"/>
      <c r="INL65" s="90"/>
      <c r="INM65" s="90"/>
      <c r="INN65" s="90"/>
      <c r="INO65" s="90"/>
      <c r="INP65" s="90"/>
      <c r="INQ65" s="90"/>
      <c r="INR65" s="90"/>
      <c r="INS65" s="90"/>
      <c r="INT65" s="90"/>
      <c r="INU65" s="90"/>
      <c r="INV65" s="90"/>
      <c r="INW65" s="90"/>
      <c r="INX65" s="90"/>
      <c r="INY65" s="90"/>
      <c r="INZ65" s="90"/>
      <c r="IOA65" s="90"/>
      <c r="IOB65" s="90"/>
      <c r="IOC65" s="90"/>
      <c r="IOD65" s="90"/>
      <c r="IOE65" s="90"/>
      <c r="IOF65" s="90"/>
      <c r="IOG65" s="90"/>
      <c r="IOH65" s="90"/>
      <c r="IOI65" s="90"/>
      <c r="IOJ65" s="90"/>
      <c r="IOK65" s="90"/>
      <c r="IOL65" s="90"/>
      <c r="IOM65" s="90"/>
      <c r="ION65" s="90"/>
      <c r="IOO65" s="90"/>
      <c r="IOP65" s="90"/>
      <c r="IOQ65" s="90"/>
      <c r="IOR65" s="90"/>
      <c r="IOS65" s="90"/>
      <c r="IOT65" s="90"/>
      <c r="IOU65" s="90"/>
      <c r="IOV65" s="90"/>
      <c r="IOW65" s="90"/>
      <c r="IOX65" s="90"/>
      <c r="IOY65" s="90"/>
      <c r="IOZ65" s="90"/>
      <c r="IPA65" s="90"/>
      <c r="IPB65" s="90"/>
      <c r="IPC65" s="90"/>
      <c r="IPD65" s="90"/>
      <c r="IPE65" s="90"/>
      <c r="IPF65" s="90"/>
      <c r="IPG65" s="90"/>
      <c r="IPH65" s="90"/>
      <c r="IPI65" s="90"/>
      <c r="IPJ65" s="90"/>
      <c r="IPK65" s="90"/>
      <c r="IPL65" s="90"/>
      <c r="IPM65" s="90"/>
      <c r="IPN65" s="90"/>
      <c r="IPO65" s="90"/>
      <c r="IPP65" s="90"/>
      <c r="IPQ65" s="90"/>
      <c r="IPR65" s="90"/>
      <c r="IPS65" s="90"/>
      <c r="IPT65" s="90"/>
      <c r="IPU65" s="90"/>
      <c r="IPV65" s="90"/>
      <c r="IPW65" s="90"/>
      <c r="IPX65" s="90"/>
      <c r="IPY65" s="90"/>
      <c r="IPZ65" s="90"/>
      <c r="IQA65" s="90"/>
      <c r="IQB65" s="90"/>
      <c r="IQC65" s="90"/>
      <c r="IQD65" s="90"/>
      <c r="IQE65" s="90"/>
      <c r="IQF65" s="90"/>
      <c r="IQG65" s="90"/>
      <c r="IQH65" s="90"/>
      <c r="IQI65" s="90"/>
      <c r="IQJ65" s="90"/>
      <c r="IQK65" s="90"/>
      <c r="IQL65" s="90"/>
      <c r="IQM65" s="90"/>
      <c r="IQN65" s="90"/>
      <c r="IQO65" s="90"/>
      <c r="IQP65" s="90"/>
      <c r="IQQ65" s="90"/>
      <c r="IQR65" s="90"/>
      <c r="IQS65" s="90"/>
      <c r="IQT65" s="90"/>
      <c r="IQU65" s="90"/>
      <c r="IQV65" s="90"/>
      <c r="IQW65" s="90"/>
      <c r="IQX65" s="90"/>
      <c r="IQY65" s="90"/>
      <c r="IQZ65" s="90"/>
      <c r="IRA65" s="90"/>
      <c r="IRB65" s="90"/>
      <c r="IRC65" s="90"/>
      <c r="IRD65" s="90"/>
      <c r="IRE65" s="90"/>
      <c r="IRF65" s="90"/>
      <c r="IRG65" s="90"/>
      <c r="IRH65" s="90"/>
      <c r="IRI65" s="90"/>
      <c r="IRJ65" s="90"/>
      <c r="IRK65" s="90"/>
      <c r="IRL65" s="90"/>
      <c r="IRM65" s="90"/>
      <c r="IRN65" s="90"/>
      <c r="IRO65" s="90"/>
      <c r="IRP65" s="90"/>
      <c r="IRQ65" s="90"/>
      <c r="IRR65" s="90"/>
      <c r="IRS65" s="90"/>
      <c r="IRT65" s="90"/>
      <c r="IRU65" s="90"/>
      <c r="IRV65" s="90"/>
      <c r="IRW65" s="90"/>
      <c r="IRX65" s="90"/>
      <c r="IRY65" s="90"/>
      <c r="IRZ65" s="90"/>
      <c r="ISA65" s="90"/>
      <c r="ISB65" s="90"/>
      <c r="ISC65" s="90"/>
      <c r="ISD65" s="90"/>
      <c r="ISE65" s="90"/>
      <c r="ISF65" s="90"/>
      <c r="ISG65" s="90"/>
      <c r="ISH65" s="90"/>
      <c r="ISI65" s="90"/>
      <c r="ISJ65" s="90"/>
      <c r="ISK65" s="90"/>
      <c r="ISL65" s="90"/>
      <c r="ISM65" s="90"/>
      <c r="ISN65" s="90"/>
      <c r="ISO65" s="90"/>
      <c r="ISP65" s="90"/>
      <c r="ISQ65" s="90"/>
      <c r="ISR65" s="90"/>
      <c r="ISS65" s="90"/>
      <c r="IST65" s="90"/>
      <c r="ISU65" s="90"/>
      <c r="ISV65" s="90"/>
      <c r="ISW65" s="90"/>
      <c r="ISX65" s="90"/>
      <c r="ISY65" s="90"/>
      <c r="ISZ65" s="90"/>
      <c r="ITA65" s="90"/>
      <c r="ITB65" s="90"/>
      <c r="ITC65" s="90"/>
      <c r="ITD65" s="90"/>
      <c r="ITE65" s="90"/>
      <c r="ITF65" s="90"/>
      <c r="ITG65" s="90"/>
      <c r="ITH65" s="90"/>
      <c r="ITI65" s="90"/>
      <c r="ITJ65" s="90"/>
      <c r="ITK65" s="90"/>
      <c r="ITL65" s="90"/>
      <c r="ITM65" s="90"/>
      <c r="ITN65" s="90"/>
      <c r="ITO65" s="90"/>
      <c r="ITP65" s="90"/>
      <c r="ITQ65" s="90"/>
      <c r="ITR65" s="90"/>
      <c r="ITS65" s="90"/>
      <c r="ITT65" s="90"/>
      <c r="ITU65" s="90"/>
      <c r="ITV65" s="90"/>
      <c r="ITW65" s="90"/>
      <c r="ITX65" s="90"/>
      <c r="ITY65" s="90"/>
      <c r="ITZ65" s="90"/>
      <c r="IUA65" s="90"/>
      <c r="IUB65" s="90"/>
      <c r="IUC65" s="90"/>
      <c r="IUD65" s="90"/>
      <c r="IUE65" s="90"/>
      <c r="IUF65" s="90"/>
      <c r="IUG65" s="90"/>
      <c r="IUH65" s="90"/>
      <c r="IUI65" s="90"/>
      <c r="IUJ65" s="90"/>
      <c r="IUK65" s="90"/>
      <c r="IUL65" s="90"/>
      <c r="IUM65" s="90"/>
      <c r="IUN65" s="90"/>
      <c r="IUO65" s="90"/>
      <c r="IUP65" s="90"/>
      <c r="IUQ65" s="90"/>
      <c r="IUR65" s="90"/>
      <c r="IUS65" s="90"/>
      <c r="IUT65" s="90"/>
      <c r="IUU65" s="90"/>
      <c r="IUV65" s="90"/>
      <c r="IUW65" s="90"/>
      <c r="IUX65" s="90"/>
      <c r="IUY65" s="90"/>
      <c r="IUZ65" s="90"/>
      <c r="IVA65" s="90"/>
      <c r="IVB65" s="90"/>
      <c r="IVC65" s="90"/>
      <c r="IVD65" s="90"/>
      <c r="IVE65" s="90"/>
      <c r="IVF65" s="90"/>
      <c r="IVG65" s="90"/>
      <c r="IVH65" s="90"/>
      <c r="IVI65" s="90"/>
      <c r="IVJ65" s="90"/>
      <c r="IVK65" s="90"/>
      <c r="IVL65" s="90"/>
      <c r="IVM65" s="90"/>
      <c r="IVN65" s="90"/>
      <c r="IVO65" s="90"/>
      <c r="IVP65" s="90"/>
      <c r="IVQ65" s="90"/>
      <c r="IVR65" s="90"/>
      <c r="IVS65" s="90"/>
      <c r="IVT65" s="90"/>
      <c r="IVU65" s="90"/>
      <c r="IVV65" s="90"/>
      <c r="IVW65" s="90"/>
      <c r="IVX65" s="90"/>
      <c r="IVY65" s="90"/>
      <c r="IVZ65" s="90"/>
      <c r="IWA65" s="90"/>
      <c r="IWB65" s="90"/>
      <c r="IWC65" s="90"/>
      <c r="IWD65" s="90"/>
      <c r="IWE65" s="90"/>
      <c r="IWF65" s="90"/>
      <c r="IWG65" s="90"/>
      <c r="IWH65" s="90"/>
      <c r="IWI65" s="90"/>
      <c r="IWJ65" s="90"/>
      <c r="IWK65" s="90"/>
      <c r="IWL65" s="90"/>
      <c r="IWM65" s="90"/>
      <c r="IWN65" s="90"/>
      <c r="IWO65" s="90"/>
      <c r="IWP65" s="90"/>
      <c r="IWQ65" s="90"/>
      <c r="IWR65" s="90"/>
      <c r="IWS65" s="90"/>
      <c r="IWT65" s="90"/>
      <c r="IWU65" s="90"/>
      <c r="IWV65" s="90"/>
      <c r="IWW65" s="90"/>
      <c r="IWX65" s="90"/>
      <c r="IWY65" s="90"/>
      <c r="IWZ65" s="90"/>
      <c r="IXA65" s="90"/>
      <c r="IXB65" s="90"/>
      <c r="IXC65" s="90"/>
      <c r="IXD65" s="90"/>
      <c r="IXE65" s="90"/>
      <c r="IXF65" s="90"/>
      <c r="IXG65" s="90"/>
      <c r="IXH65" s="90"/>
      <c r="IXI65" s="90"/>
      <c r="IXJ65" s="90"/>
      <c r="IXK65" s="90"/>
      <c r="IXL65" s="90"/>
      <c r="IXM65" s="90"/>
      <c r="IXN65" s="90"/>
      <c r="IXO65" s="90"/>
      <c r="IXP65" s="90"/>
      <c r="IXQ65" s="90"/>
      <c r="IXR65" s="90"/>
      <c r="IXS65" s="90"/>
      <c r="IXT65" s="90"/>
      <c r="IXU65" s="90"/>
      <c r="IXV65" s="90"/>
      <c r="IXW65" s="90"/>
      <c r="IXX65" s="90"/>
      <c r="IXY65" s="90"/>
      <c r="IXZ65" s="90"/>
      <c r="IYA65" s="90"/>
      <c r="IYB65" s="90"/>
      <c r="IYC65" s="90"/>
      <c r="IYD65" s="90"/>
      <c r="IYE65" s="90"/>
      <c r="IYF65" s="90"/>
      <c r="IYG65" s="90"/>
      <c r="IYH65" s="90"/>
      <c r="IYI65" s="90"/>
      <c r="IYJ65" s="90"/>
      <c r="IYK65" s="90"/>
      <c r="IYL65" s="90"/>
      <c r="IYM65" s="90"/>
      <c r="IYN65" s="90"/>
      <c r="IYO65" s="90"/>
      <c r="IYP65" s="90"/>
      <c r="IYQ65" s="90"/>
      <c r="IYR65" s="90"/>
      <c r="IYS65" s="90"/>
      <c r="IYT65" s="90"/>
      <c r="IYU65" s="90"/>
      <c r="IYV65" s="90"/>
      <c r="IYW65" s="90"/>
      <c r="IYX65" s="90"/>
      <c r="IYY65" s="90"/>
      <c r="IYZ65" s="90"/>
      <c r="IZA65" s="90"/>
      <c r="IZB65" s="90"/>
      <c r="IZC65" s="90"/>
      <c r="IZD65" s="90"/>
      <c r="IZE65" s="90"/>
      <c r="IZF65" s="90"/>
      <c r="IZG65" s="90"/>
      <c r="IZH65" s="90"/>
      <c r="IZI65" s="90"/>
      <c r="IZJ65" s="90"/>
      <c r="IZK65" s="90"/>
      <c r="IZL65" s="90"/>
      <c r="IZM65" s="90"/>
      <c r="IZN65" s="90"/>
      <c r="IZO65" s="90"/>
      <c r="IZP65" s="90"/>
      <c r="IZQ65" s="90"/>
      <c r="IZR65" s="90"/>
      <c r="IZS65" s="90"/>
      <c r="IZT65" s="90"/>
      <c r="IZU65" s="90"/>
      <c r="IZV65" s="90"/>
      <c r="IZW65" s="90"/>
      <c r="IZX65" s="90"/>
      <c r="IZY65" s="90"/>
      <c r="IZZ65" s="90"/>
      <c r="JAA65" s="90"/>
      <c r="JAB65" s="90"/>
      <c r="JAC65" s="90"/>
      <c r="JAD65" s="90"/>
      <c r="JAE65" s="90"/>
      <c r="JAF65" s="90"/>
      <c r="JAG65" s="90"/>
      <c r="JAH65" s="90"/>
      <c r="JAI65" s="90"/>
      <c r="JAJ65" s="90"/>
      <c r="JAK65" s="90"/>
      <c r="JAL65" s="90"/>
      <c r="JAM65" s="90"/>
      <c r="JAN65" s="90"/>
      <c r="JAO65" s="90"/>
      <c r="JAP65" s="90"/>
      <c r="JAQ65" s="90"/>
      <c r="JAR65" s="90"/>
      <c r="JAS65" s="90"/>
      <c r="JAT65" s="90"/>
      <c r="JAU65" s="90"/>
      <c r="JAV65" s="90"/>
      <c r="JAW65" s="90"/>
      <c r="JAX65" s="90"/>
      <c r="JAY65" s="90"/>
      <c r="JAZ65" s="90"/>
      <c r="JBA65" s="90"/>
      <c r="JBB65" s="90"/>
      <c r="JBC65" s="90"/>
      <c r="JBD65" s="90"/>
      <c r="JBE65" s="90"/>
      <c r="JBF65" s="90"/>
      <c r="JBG65" s="90"/>
      <c r="JBH65" s="90"/>
      <c r="JBI65" s="90"/>
      <c r="JBJ65" s="90"/>
      <c r="JBK65" s="90"/>
      <c r="JBL65" s="90"/>
      <c r="JBM65" s="90"/>
      <c r="JBN65" s="90"/>
      <c r="JBO65" s="90"/>
      <c r="JBP65" s="90"/>
      <c r="JBQ65" s="90"/>
      <c r="JBR65" s="90"/>
      <c r="JBS65" s="90"/>
      <c r="JBT65" s="90"/>
      <c r="JBU65" s="90"/>
      <c r="JBV65" s="90"/>
      <c r="JBW65" s="90"/>
      <c r="JBX65" s="90"/>
      <c r="JBY65" s="90"/>
      <c r="JBZ65" s="90"/>
      <c r="JCA65" s="90"/>
      <c r="JCB65" s="90"/>
      <c r="JCC65" s="90"/>
      <c r="JCD65" s="90"/>
      <c r="JCE65" s="90"/>
      <c r="JCF65" s="90"/>
      <c r="JCG65" s="90"/>
      <c r="JCH65" s="90"/>
      <c r="JCI65" s="90"/>
      <c r="JCJ65" s="90"/>
      <c r="JCK65" s="90"/>
      <c r="JCL65" s="90"/>
      <c r="JCM65" s="90"/>
      <c r="JCN65" s="90"/>
      <c r="JCO65" s="90"/>
      <c r="JCP65" s="90"/>
      <c r="JCQ65" s="90"/>
      <c r="JCR65" s="90"/>
      <c r="JCS65" s="90"/>
      <c r="JCT65" s="90"/>
      <c r="JCU65" s="90"/>
      <c r="JCV65" s="90"/>
      <c r="JCW65" s="90"/>
      <c r="JCX65" s="90"/>
      <c r="JCY65" s="90"/>
      <c r="JCZ65" s="90"/>
      <c r="JDA65" s="90"/>
      <c r="JDB65" s="90"/>
      <c r="JDC65" s="90"/>
      <c r="JDD65" s="90"/>
      <c r="JDE65" s="90"/>
      <c r="JDF65" s="90"/>
      <c r="JDG65" s="90"/>
      <c r="JDH65" s="90"/>
      <c r="JDI65" s="90"/>
      <c r="JDJ65" s="90"/>
      <c r="JDK65" s="90"/>
      <c r="JDL65" s="90"/>
      <c r="JDM65" s="90"/>
      <c r="JDN65" s="90"/>
      <c r="JDO65" s="90"/>
      <c r="JDP65" s="90"/>
      <c r="JDQ65" s="90"/>
      <c r="JDR65" s="90"/>
      <c r="JDS65" s="90"/>
      <c r="JDT65" s="90"/>
      <c r="JDU65" s="90"/>
      <c r="JDV65" s="90"/>
      <c r="JDW65" s="90"/>
      <c r="JDX65" s="90"/>
      <c r="JDY65" s="90"/>
      <c r="JDZ65" s="90"/>
      <c r="JEA65" s="90"/>
      <c r="JEB65" s="90"/>
      <c r="JEC65" s="90"/>
      <c r="JED65" s="90"/>
      <c r="JEE65" s="90"/>
      <c r="JEF65" s="90"/>
      <c r="JEG65" s="90"/>
      <c r="JEH65" s="90"/>
      <c r="JEI65" s="90"/>
      <c r="JEJ65" s="90"/>
      <c r="JEK65" s="90"/>
      <c r="JEL65" s="90"/>
      <c r="JEM65" s="90"/>
      <c r="JEN65" s="90"/>
      <c r="JEO65" s="90"/>
      <c r="JEP65" s="90"/>
      <c r="JEQ65" s="90"/>
      <c r="JER65" s="90"/>
      <c r="JES65" s="90"/>
      <c r="JET65" s="90"/>
      <c r="JEU65" s="90"/>
      <c r="JEV65" s="90"/>
      <c r="JEW65" s="90"/>
      <c r="JEX65" s="90"/>
      <c r="JEY65" s="90"/>
      <c r="JEZ65" s="90"/>
      <c r="JFA65" s="90"/>
      <c r="JFB65" s="90"/>
      <c r="JFC65" s="90"/>
      <c r="JFD65" s="90"/>
      <c r="JFE65" s="90"/>
      <c r="JFF65" s="90"/>
      <c r="JFG65" s="90"/>
      <c r="JFH65" s="90"/>
      <c r="JFI65" s="90"/>
      <c r="JFJ65" s="90"/>
      <c r="JFK65" s="90"/>
      <c r="JFL65" s="90"/>
      <c r="JFM65" s="90"/>
      <c r="JFN65" s="90"/>
      <c r="JFO65" s="90"/>
      <c r="JFP65" s="90"/>
      <c r="JFQ65" s="90"/>
      <c r="JFR65" s="90"/>
      <c r="JFS65" s="90"/>
      <c r="JFT65" s="90"/>
      <c r="JFU65" s="90"/>
      <c r="JFV65" s="90"/>
      <c r="JFW65" s="90"/>
      <c r="JFX65" s="90"/>
      <c r="JFY65" s="90"/>
      <c r="JFZ65" s="90"/>
      <c r="JGA65" s="90"/>
      <c r="JGB65" s="90"/>
      <c r="JGC65" s="90"/>
      <c r="JGD65" s="90"/>
      <c r="JGE65" s="90"/>
      <c r="JGF65" s="90"/>
      <c r="JGG65" s="90"/>
      <c r="JGH65" s="90"/>
      <c r="JGI65" s="90"/>
      <c r="JGJ65" s="90"/>
      <c r="JGK65" s="90"/>
      <c r="JGL65" s="90"/>
      <c r="JGM65" s="90"/>
      <c r="JGN65" s="90"/>
      <c r="JGO65" s="90"/>
      <c r="JGP65" s="90"/>
      <c r="JGQ65" s="90"/>
      <c r="JGR65" s="90"/>
      <c r="JGS65" s="90"/>
      <c r="JGT65" s="90"/>
      <c r="JGU65" s="90"/>
      <c r="JGV65" s="90"/>
      <c r="JGW65" s="90"/>
      <c r="JGX65" s="90"/>
      <c r="JGY65" s="90"/>
      <c r="JGZ65" s="90"/>
      <c r="JHA65" s="90"/>
      <c r="JHB65" s="90"/>
      <c r="JHC65" s="90"/>
      <c r="JHD65" s="90"/>
      <c r="JHE65" s="90"/>
      <c r="JHF65" s="90"/>
      <c r="JHG65" s="90"/>
      <c r="JHH65" s="90"/>
      <c r="JHI65" s="90"/>
      <c r="JHJ65" s="90"/>
      <c r="JHK65" s="90"/>
      <c r="JHL65" s="90"/>
      <c r="JHM65" s="90"/>
      <c r="JHN65" s="90"/>
      <c r="JHO65" s="90"/>
      <c r="JHP65" s="90"/>
      <c r="JHQ65" s="90"/>
      <c r="JHR65" s="90"/>
      <c r="JHS65" s="90"/>
      <c r="JHT65" s="90"/>
      <c r="JHU65" s="90"/>
      <c r="JHV65" s="90"/>
      <c r="JHW65" s="90"/>
      <c r="JHX65" s="90"/>
      <c r="JHY65" s="90"/>
      <c r="JHZ65" s="90"/>
      <c r="JIA65" s="90"/>
      <c r="JIB65" s="90"/>
      <c r="JIC65" s="90"/>
      <c r="JID65" s="90"/>
      <c r="JIE65" s="90"/>
      <c r="JIF65" s="90"/>
      <c r="JIG65" s="90"/>
      <c r="JIH65" s="90"/>
      <c r="JII65" s="90"/>
      <c r="JIJ65" s="90"/>
      <c r="JIK65" s="90"/>
      <c r="JIL65" s="90"/>
      <c r="JIM65" s="90"/>
      <c r="JIN65" s="90"/>
      <c r="JIO65" s="90"/>
      <c r="JIP65" s="90"/>
      <c r="JIQ65" s="90"/>
      <c r="JIR65" s="90"/>
      <c r="JIS65" s="90"/>
      <c r="JIT65" s="90"/>
      <c r="JIU65" s="90"/>
      <c r="JIV65" s="90"/>
      <c r="JIW65" s="90"/>
      <c r="JIX65" s="90"/>
      <c r="JIY65" s="90"/>
      <c r="JIZ65" s="90"/>
      <c r="JJA65" s="90"/>
      <c r="JJB65" s="90"/>
      <c r="JJC65" s="90"/>
      <c r="JJD65" s="90"/>
      <c r="JJE65" s="90"/>
      <c r="JJF65" s="90"/>
      <c r="JJG65" s="90"/>
      <c r="JJH65" s="90"/>
      <c r="JJI65" s="90"/>
      <c r="JJJ65" s="90"/>
      <c r="JJK65" s="90"/>
      <c r="JJL65" s="90"/>
      <c r="JJM65" s="90"/>
      <c r="JJN65" s="90"/>
      <c r="JJO65" s="90"/>
      <c r="JJP65" s="90"/>
      <c r="JJQ65" s="90"/>
      <c r="JJR65" s="90"/>
      <c r="JJS65" s="90"/>
      <c r="JJT65" s="90"/>
      <c r="JJU65" s="90"/>
      <c r="JJV65" s="90"/>
      <c r="JJW65" s="90"/>
      <c r="JJX65" s="90"/>
      <c r="JJY65" s="90"/>
      <c r="JJZ65" s="90"/>
      <c r="JKA65" s="90"/>
      <c r="JKB65" s="90"/>
      <c r="JKC65" s="90"/>
      <c r="JKD65" s="90"/>
      <c r="JKE65" s="90"/>
      <c r="JKF65" s="90"/>
      <c r="JKG65" s="90"/>
      <c r="JKH65" s="90"/>
      <c r="JKI65" s="90"/>
      <c r="JKJ65" s="90"/>
      <c r="JKK65" s="90"/>
      <c r="JKL65" s="90"/>
      <c r="JKM65" s="90"/>
      <c r="JKN65" s="90"/>
      <c r="JKO65" s="90"/>
      <c r="JKP65" s="90"/>
      <c r="JKQ65" s="90"/>
      <c r="JKR65" s="90"/>
      <c r="JKS65" s="90"/>
      <c r="JKT65" s="90"/>
      <c r="JKU65" s="90"/>
      <c r="JKV65" s="90"/>
      <c r="JKW65" s="90"/>
      <c r="JKX65" s="90"/>
      <c r="JKY65" s="90"/>
      <c r="JKZ65" s="90"/>
      <c r="JLA65" s="90"/>
      <c r="JLB65" s="90"/>
      <c r="JLC65" s="90"/>
      <c r="JLD65" s="90"/>
      <c r="JLE65" s="90"/>
      <c r="JLF65" s="90"/>
      <c r="JLG65" s="90"/>
      <c r="JLH65" s="90"/>
      <c r="JLI65" s="90"/>
      <c r="JLJ65" s="90"/>
      <c r="JLK65" s="90"/>
      <c r="JLL65" s="90"/>
      <c r="JLM65" s="90"/>
      <c r="JLN65" s="90"/>
      <c r="JLO65" s="90"/>
      <c r="JLP65" s="90"/>
      <c r="JLQ65" s="90"/>
      <c r="JLR65" s="90"/>
      <c r="JLS65" s="90"/>
      <c r="JLT65" s="90"/>
      <c r="JLU65" s="90"/>
      <c r="JLV65" s="90"/>
      <c r="JLW65" s="90"/>
      <c r="JLX65" s="90"/>
      <c r="JLY65" s="90"/>
      <c r="JLZ65" s="90"/>
      <c r="JMA65" s="90"/>
      <c r="JMB65" s="90"/>
      <c r="JMC65" s="90"/>
      <c r="JMD65" s="90"/>
      <c r="JME65" s="90"/>
      <c r="JMF65" s="90"/>
      <c r="JMG65" s="90"/>
      <c r="JMH65" s="90"/>
      <c r="JMI65" s="90"/>
      <c r="JMJ65" s="90"/>
      <c r="JMK65" s="90"/>
      <c r="JML65" s="90"/>
      <c r="JMM65" s="90"/>
      <c r="JMN65" s="90"/>
      <c r="JMO65" s="90"/>
      <c r="JMP65" s="90"/>
      <c r="JMQ65" s="90"/>
      <c r="JMR65" s="90"/>
      <c r="JMS65" s="90"/>
      <c r="JMT65" s="90"/>
      <c r="JMU65" s="90"/>
      <c r="JMV65" s="90"/>
      <c r="JMW65" s="90"/>
      <c r="JMX65" s="90"/>
      <c r="JMY65" s="90"/>
      <c r="JMZ65" s="90"/>
      <c r="JNA65" s="90"/>
      <c r="JNB65" s="90"/>
      <c r="JNC65" s="90"/>
      <c r="JND65" s="90"/>
      <c r="JNE65" s="90"/>
      <c r="JNF65" s="90"/>
      <c r="JNG65" s="90"/>
      <c r="JNH65" s="90"/>
      <c r="JNI65" s="90"/>
      <c r="JNJ65" s="90"/>
      <c r="JNK65" s="90"/>
      <c r="JNL65" s="90"/>
      <c r="JNM65" s="90"/>
      <c r="JNN65" s="90"/>
      <c r="JNO65" s="90"/>
      <c r="JNP65" s="90"/>
      <c r="JNQ65" s="90"/>
      <c r="JNR65" s="90"/>
      <c r="JNS65" s="90"/>
      <c r="JNT65" s="90"/>
      <c r="JNU65" s="90"/>
      <c r="JNV65" s="90"/>
      <c r="JNW65" s="90"/>
      <c r="JNX65" s="90"/>
      <c r="JNY65" s="90"/>
      <c r="JNZ65" s="90"/>
      <c r="JOA65" s="90"/>
      <c r="JOB65" s="90"/>
      <c r="JOC65" s="90"/>
      <c r="JOD65" s="90"/>
      <c r="JOE65" s="90"/>
      <c r="JOF65" s="90"/>
      <c r="JOG65" s="90"/>
      <c r="JOH65" s="90"/>
      <c r="JOI65" s="90"/>
      <c r="JOJ65" s="90"/>
      <c r="JOK65" s="90"/>
      <c r="JOL65" s="90"/>
      <c r="JOM65" s="90"/>
      <c r="JON65" s="90"/>
      <c r="JOO65" s="90"/>
      <c r="JOP65" s="90"/>
      <c r="JOQ65" s="90"/>
      <c r="JOR65" s="90"/>
      <c r="JOS65" s="90"/>
      <c r="JOT65" s="90"/>
      <c r="JOU65" s="90"/>
      <c r="JOV65" s="90"/>
      <c r="JOW65" s="90"/>
      <c r="JOX65" s="90"/>
      <c r="JOY65" s="90"/>
      <c r="JOZ65" s="90"/>
      <c r="JPA65" s="90"/>
      <c r="JPB65" s="90"/>
      <c r="JPC65" s="90"/>
      <c r="JPD65" s="90"/>
      <c r="JPE65" s="90"/>
      <c r="JPF65" s="90"/>
      <c r="JPG65" s="90"/>
      <c r="JPH65" s="90"/>
      <c r="JPI65" s="90"/>
      <c r="JPJ65" s="90"/>
      <c r="JPK65" s="90"/>
      <c r="JPL65" s="90"/>
      <c r="JPM65" s="90"/>
      <c r="JPN65" s="90"/>
      <c r="JPO65" s="90"/>
      <c r="JPP65" s="90"/>
      <c r="JPQ65" s="90"/>
      <c r="JPR65" s="90"/>
      <c r="JPS65" s="90"/>
      <c r="JPT65" s="90"/>
      <c r="JPU65" s="90"/>
      <c r="JPV65" s="90"/>
      <c r="JPW65" s="90"/>
      <c r="JPX65" s="90"/>
      <c r="JPY65" s="90"/>
      <c r="JPZ65" s="90"/>
      <c r="JQA65" s="90"/>
      <c r="JQB65" s="90"/>
      <c r="JQC65" s="90"/>
      <c r="JQD65" s="90"/>
      <c r="JQE65" s="90"/>
      <c r="JQF65" s="90"/>
      <c r="JQG65" s="90"/>
      <c r="JQH65" s="90"/>
      <c r="JQI65" s="90"/>
      <c r="JQJ65" s="90"/>
      <c r="JQK65" s="90"/>
      <c r="JQL65" s="90"/>
      <c r="JQM65" s="90"/>
      <c r="JQN65" s="90"/>
      <c r="JQO65" s="90"/>
      <c r="JQP65" s="90"/>
      <c r="JQQ65" s="90"/>
      <c r="JQR65" s="90"/>
      <c r="JQS65" s="90"/>
      <c r="JQT65" s="90"/>
      <c r="JQU65" s="90"/>
      <c r="JQV65" s="90"/>
      <c r="JQW65" s="90"/>
      <c r="JQX65" s="90"/>
      <c r="JQY65" s="90"/>
      <c r="JQZ65" s="90"/>
      <c r="JRA65" s="90"/>
      <c r="JRB65" s="90"/>
      <c r="JRC65" s="90"/>
      <c r="JRD65" s="90"/>
      <c r="JRE65" s="90"/>
      <c r="JRF65" s="90"/>
      <c r="JRG65" s="90"/>
      <c r="JRH65" s="90"/>
      <c r="JRI65" s="90"/>
      <c r="JRJ65" s="90"/>
      <c r="JRK65" s="90"/>
      <c r="JRL65" s="90"/>
      <c r="JRM65" s="90"/>
      <c r="JRN65" s="90"/>
      <c r="JRO65" s="90"/>
      <c r="JRP65" s="90"/>
      <c r="JRQ65" s="90"/>
      <c r="JRR65" s="90"/>
      <c r="JRS65" s="90"/>
      <c r="JRT65" s="90"/>
      <c r="JRU65" s="90"/>
      <c r="JRV65" s="90"/>
      <c r="JRW65" s="90"/>
      <c r="JRX65" s="90"/>
      <c r="JRY65" s="90"/>
      <c r="JRZ65" s="90"/>
      <c r="JSA65" s="90"/>
      <c r="JSB65" s="90"/>
      <c r="JSC65" s="90"/>
      <c r="JSD65" s="90"/>
      <c r="JSE65" s="90"/>
      <c r="JSF65" s="90"/>
      <c r="JSG65" s="90"/>
      <c r="JSH65" s="90"/>
      <c r="JSI65" s="90"/>
      <c r="JSJ65" s="90"/>
      <c r="JSK65" s="90"/>
      <c r="JSL65" s="90"/>
      <c r="JSM65" s="90"/>
      <c r="JSN65" s="90"/>
      <c r="JSO65" s="90"/>
      <c r="JSP65" s="90"/>
      <c r="JSQ65" s="90"/>
      <c r="JSR65" s="90"/>
      <c r="JSS65" s="90"/>
      <c r="JST65" s="90"/>
      <c r="JSU65" s="90"/>
      <c r="JSV65" s="90"/>
      <c r="JSW65" s="90"/>
      <c r="JSX65" s="90"/>
      <c r="JSY65" s="90"/>
      <c r="JSZ65" s="90"/>
      <c r="JTA65" s="90"/>
      <c r="JTB65" s="90"/>
      <c r="JTC65" s="90"/>
      <c r="JTD65" s="90"/>
      <c r="JTE65" s="90"/>
      <c r="JTF65" s="90"/>
      <c r="JTG65" s="90"/>
      <c r="JTH65" s="90"/>
      <c r="JTI65" s="90"/>
      <c r="JTJ65" s="90"/>
      <c r="JTK65" s="90"/>
      <c r="JTL65" s="90"/>
      <c r="JTM65" s="90"/>
      <c r="JTN65" s="90"/>
      <c r="JTO65" s="90"/>
      <c r="JTP65" s="90"/>
      <c r="JTQ65" s="90"/>
      <c r="JTR65" s="90"/>
      <c r="JTS65" s="90"/>
      <c r="JTT65" s="90"/>
      <c r="JTU65" s="90"/>
      <c r="JTV65" s="90"/>
      <c r="JTW65" s="90"/>
      <c r="JTX65" s="90"/>
      <c r="JTY65" s="90"/>
      <c r="JTZ65" s="90"/>
      <c r="JUA65" s="90"/>
      <c r="JUB65" s="90"/>
      <c r="JUC65" s="90"/>
      <c r="JUD65" s="90"/>
      <c r="JUE65" s="90"/>
      <c r="JUF65" s="90"/>
      <c r="JUG65" s="90"/>
      <c r="JUH65" s="90"/>
      <c r="JUI65" s="90"/>
      <c r="JUJ65" s="90"/>
      <c r="JUK65" s="90"/>
      <c r="JUL65" s="90"/>
      <c r="JUM65" s="90"/>
      <c r="JUN65" s="90"/>
      <c r="JUO65" s="90"/>
      <c r="JUP65" s="90"/>
      <c r="JUQ65" s="90"/>
      <c r="JUR65" s="90"/>
      <c r="JUS65" s="90"/>
      <c r="JUT65" s="90"/>
      <c r="JUU65" s="90"/>
      <c r="JUV65" s="90"/>
      <c r="JUW65" s="90"/>
      <c r="JUX65" s="90"/>
      <c r="JUY65" s="90"/>
      <c r="JUZ65" s="90"/>
      <c r="JVA65" s="90"/>
      <c r="JVB65" s="90"/>
      <c r="JVC65" s="90"/>
      <c r="JVD65" s="90"/>
      <c r="JVE65" s="90"/>
      <c r="JVF65" s="90"/>
      <c r="JVG65" s="90"/>
      <c r="JVH65" s="90"/>
      <c r="JVI65" s="90"/>
      <c r="JVJ65" s="90"/>
      <c r="JVK65" s="90"/>
      <c r="JVL65" s="90"/>
      <c r="JVM65" s="90"/>
      <c r="JVN65" s="90"/>
      <c r="JVO65" s="90"/>
      <c r="JVP65" s="90"/>
      <c r="JVQ65" s="90"/>
      <c r="JVR65" s="90"/>
      <c r="JVS65" s="90"/>
      <c r="JVT65" s="90"/>
      <c r="JVU65" s="90"/>
      <c r="JVV65" s="90"/>
      <c r="JVW65" s="90"/>
      <c r="JVX65" s="90"/>
      <c r="JVY65" s="90"/>
      <c r="JVZ65" s="90"/>
      <c r="JWA65" s="90"/>
      <c r="JWB65" s="90"/>
      <c r="JWC65" s="90"/>
      <c r="JWD65" s="90"/>
      <c r="JWE65" s="90"/>
      <c r="JWF65" s="90"/>
      <c r="JWG65" s="90"/>
      <c r="JWH65" s="90"/>
      <c r="JWI65" s="90"/>
      <c r="JWJ65" s="90"/>
      <c r="JWK65" s="90"/>
      <c r="JWL65" s="90"/>
      <c r="JWM65" s="90"/>
      <c r="JWN65" s="90"/>
      <c r="JWO65" s="90"/>
      <c r="JWP65" s="90"/>
      <c r="JWQ65" s="90"/>
      <c r="JWR65" s="90"/>
      <c r="JWS65" s="90"/>
      <c r="JWT65" s="90"/>
      <c r="JWU65" s="90"/>
      <c r="JWV65" s="90"/>
      <c r="JWW65" s="90"/>
      <c r="JWX65" s="90"/>
      <c r="JWY65" s="90"/>
      <c r="JWZ65" s="90"/>
      <c r="JXA65" s="90"/>
      <c r="JXB65" s="90"/>
      <c r="JXC65" s="90"/>
      <c r="JXD65" s="90"/>
      <c r="JXE65" s="90"/>
      <c r="JXF65" s="90"/>
      <c r="JXG65" s="90"/>
      <c r="JXH65" s="90"/>
      <c r="JXI65" s="90"/>
      <c r="JXJ65" s="90"/>
      <c r="JXK65" s="90"/>
      <c r="JXL65" s="90"/>
      <c r="JXM65" s="90"/>
      <c r="JXN65" s="90"/>
      <c r="JXO65" s="90"/>
      <c r="JXP65" s="90"/>
      <c r="JXQ65" s="90"/>
      <c r="JXR65" s="90"/>
      <c r="JXS65" s="90"/>
      <c r="JXT65" s="90"/>
      <c r="JXU65" s="90"/>
      <c r="JXV65" s="90"/>
      <c r="JXW65" s="90"/>
      <c r="JXX65" s="90"/>
      <c r="JXY65" s="90"/>
      <c r="JXZ65" s="90"/>
      <c r="JYA65" s="90"/>
      <c r="JYB65" s="90"/>
      <c r="JYC65" s="90"/>
      <c r="JYD65" s="90"/>
      <c r="JYE65" s="90"/>
      <c r="JYF65" s="90"/>
      <c r="JYG65" s="90"/>
      <c r="JYH65" s="90"/>
      <c r="JYI65" s="90"/>
      <c r="JYJ65" s="90"/>
      <c r="JYK65" s="90"/>
      <c r="JYL65" s="90"/>
      <c r="JYM65" s="90"/>
      <c r="JYN65" s="90"/>
      <c r="JYO65" s="90"/>
      <c r="JYP65" s="90"/>
      <c r="JYQ65" s="90"/>
      <c r="JYR65" s="90"/>
      <c r="JYS65" s="90"/>
      <c r="JYT65" s="90"/>
      <c r="JYU65" s="90"/>
      <c r="JYV65" s="90"/>
      <c r="JYW65" s="90"/>
      <c r="JYX65" s="90"/>
      <c r="JYY65" s="90"/>
      <c r="JYZ65" s="90"/>
      <c r="JZA65" s="90"/>
      <c r="JZB65" s="90"/>
      <c r="JZC65" s="90"/>
      <c r="JZD65" s="90"/>
      <c r="JZE65" s="90"/>
      <c r="JZF65" s="90"/>
      <c r="JZG65" s="90"/>
      <c r="JZH65" s="90"/>
      <c r="JZI65" s="90"/>
      <c r="JZJ65" s="90"/>
      <c r="JZK65" s="90"/>
      <c r="JZL65" s="90"/>
      <c r="JZM65" s="90"/>
      <c r="JZN65" s="90"/>
      <c r="JZO65" s="90"/>
      <c r="JZP65" s="90"/>
      <c r="JZQ65" s="90"/>
      <c r="JZR65" s="90"/>
      <c r="JZS65" s="90"/>
      <c r="JZT65" s="90"/>
      <c r="JZU65" s="90"/>
      <c r="JZV65" s="90"/>
      <c r="JZW65" s="90"/>
      <c r="JZX65" s="90"/>
      <c r="JZY65" s="90"/>
      <c r="JZZ65" s="90"/>
      <c r="KAA65" s="90"/>
      <c r="KAB65" s="90"/>
      <c r="KAC65" s="90"/>
      <c r="KAD65" s="90"/>
      <c r="KAE65" s="90"/>
      <c r="KAF65" s="90"/>
      <c r="KAG65" s="90"/>
      <c r="KAH65" s="90"/>
      <c r="KAI65" s="90"/>
      <c r="KAJ65" s="90"/>
      <c r="KAK65" s="90"/>
      <c r="KAL65" s="90"/>
      <c r="KAM65" s="90"/>
      <c r="KAN65" s="90"/>
      <c r="KAO65" s="90"/>
      <c r="KAP65" s="90"/>
      <c r="KAQ65" s="90"/>
      <c r="KAR65" s="90"/>
      <c r="KAS65" s="90"/>
      <c r="KAT65" s="90"/>
      <c r="KAU65" s="90"/>
      <c r="KAV65" s="90"/>
      <c r="KAW65" s="90"/>
      <c r="KAX65" s="90"/>
      <c r="KAY65" s="90"/>
      <c r="KAZ65" s="90"/>
      <c r="KBA65" s="90"/>
      <c r="KBB65" s="90"/>
      <c r="KBC65" s="90"/>
      <c r="KBD65" s="90"/>
      <c r="KBE65" s="90"/>
      <c r="KBF65" s="90"/>
      <c r="KBG65" s="90"/>
      <c r="KBH65" s="90"/>
      <c r="KBI65" s="90"/>
      <c r="KBJ65" s="90"/>
      <c r="KBK65" s="90"/>
      <c r="KBL65" s="90"/>
      <c r="KBM65" s="90"/>
      <c r="KBN65" s="90"/>
      <c r="KBO65" s="90"/>
      <c r="KBP65" s="90"/>
      <c r="KBQ65" s="90"/>
      <c r="KBR65" s="90"/>
      <c r="KBS65" s="90"/>
      <c r="KBT65" s="90"/>
      <c r="KBU65" s="90"/>
      <c r="KBV65" s="90"/>
      <c r="KBW65" s="90"/>
      <c r="KBX65" s="90"/>
      <c r="KBY65" s="90"/>
      <c r="KBZ65" s="90"/>
      <c r="KCA65" s="90"/>
      <c r="KCB65" s="90"/>
      <c r="KCC65" s="90"/>
      <c r="KCD65" s="90"/>
      <c r="KCE65" s="90"/>
      <c r="KCF65" s="90"/>
      <c r="KCG65" s="90"/>
      <c r="KCH65" s="90"/>
      <c r="KCI65" s="90"/>
      <c r="KCJ65" s="90"/>
      <c r="KCK65" s="90"/>
      <c r="KCL65" s="90"/>
      <c r="KCM65" s="90"/>
      <c r="KCN65" s="90"/>
      <c r="KCO65" s="90"/>
      <c r="KCP65" s="90"/>
      <c r="KCQ65" s="90"/>
      <c r="KCR65" s="90"/>
      <c r="KCS65" s="90"/>
      <c r="KCT65" s="90"/>
      <c r="KCU65" s="90"/>
      <c r="KCV65" s="90"/>
      <c r="KCW65" s="90"/>
      <c r="KCX65" s="90"/>
      <c r="KCY65" s="90"/>
      <c r="KCZ65" s="90"/>
      <c r="KDA65" s="90"/>
      <c r="KDB65" s="90"/>
      <c r="KDC65" s="90"/>
      <c r="KDD65" s="90"/>
      <c r="KDE65" s="90"/>
      <c r="KDF65" s="90"/>
      <c r="KDG65" s="90"/>
      <c r="KDH65" s="90"/>
      <c r="KDI65" s="90"/>
      <c r="KDJ65" s="90"/>
      <c r="KDK65" s="90"/>
      <c r="KDL65" s="90"/>
      <c r="KDM65" s="90"/>
      <c r="KDN65" s="90"/>
      <c r="KDO65" s="90"/>
      <c r="KDP65" s="90"/>
      <c r="KDQ65" s="90"/>
      <c r="KDR65" s="90"/>
      <c r="KDS65" s="90"/>
      <c r="KDT65" s="90"/>
      <c r="KDU65" s="90"/>
      <c r="KDV65" s="90"/>
      <c r="KDW65" s="90"/>
      <c r="KDX65" s="90"/>
      <c r="KDY65" s="90"/>
      <c r="KDZ65" s="90"/>
      <c r="KEA65" s="90"/>
      <c r="KEB65" s="90"/>
      <c r="KEC65" s="90"/>
      <c r="KED65" s="90"/>
      <c r="KEE65" s="90"/>
      <c r="KEF65" s="90"/>
      <c r="KEG65" s="90"/>
      <c r="KEH65" s="90"/>
      <c r="KEI65" s="90"/>
      <c r="KEJ65" s="90"/>
      <c r="KEK65" s="90"/>
      <c r="KEL65" s="90"/>
      <c r="KEM65" s="90"/>
      <c r="KEN65" s="90"/>
      <c r="KEO65" s="90"/>
      <c r="KEP65" s="90"/>
      <c r="KEQ65" s="90"/>
      <c r="KER65" s="90"/>
      <c r="KES65" s="90"/>
      <c r="KET65" s="90"/>
      <c r="KEU65" s="90"/>
      <c r="KEV65" s="90"/>
      <c r="KEW65" s="90"/>
      <c r="KEX65" s="90"/>
      <c r="KEY65" s="90"/>
      <c r="KEZ65" s="90"/>
      <c r="KFA65" s="90"/>
      <c r="KFB65" s="90"/>
      <c r="KFC65" s="90"/>
      <c r="KFD65" s="90"/>
      <c r="KFE65" s="90"/>
      <c r="KFF65" s="90"/>
      <c r="KFG65" s="90"/>
      <c r="KFH65" s="90"/>
      <c r="KFI65" s="90"/>
      <c r="KFJ65" s="90"/>
      <c r="KFK65" s="90"/>
      <c r="KFL65" s="90"/>
      <c r="KFM65" s="90"/>
      <c r="KFN65" s="90"/>
      <c r="KFO65" s="90"/>
      <c r="KFP65" s="90"/>
      <c r="KFQ65" s="90"/>
      <c r="KFR65" s="90"/>
      <c r="KFS65" s="90"/>
      <c r="KFT65" s="90"/>
      <c r="KFU65" s="90"/>
      <c r="KFV65" s="90"/>
      <c r="KFW65" s="90"/>
      <c r="KFX65" s="90"/>
      <c r="KFY65" s="90"/>
      <c r="KFZ65" s="90"/>
      <c r="KGA65" s="90"/>
      <c r="KGB65" s="90"/>
      <c r="KGC65" s="90"/>
      <c r="KGD65" s="90"/>
      <c r="KGE65" s="90"/>
      <c r="KGF65" s="90"/>
      <c r="KGG65" s="90"/>
      <c r="KGH65" s="90"/>
      <c r="KGI65" s="90"/>
      <c r="KGJ65" s="90"/>
      <c r="KGK65" s="90"/>
      <c r="KGL65" s="90"/>
      <c r="KGM65" s="90"/>
      <c r="KGN65" s="90"/>
      <c r="KGO65" s="90"/>
      <c r="KGP65" s="90"/>
      <c r="KGQ65" s="90"/>
      <c r="KGR65" s="90"/>
      <c r="KGS65" s="90"/>
      <c r="KGT65" s="90"/>
      <c r="KGU65" s="90"/>
      <c r="KGV65" s="90"/>
      <c r="KGW65" s="90"/>
      <c r="KGX65" s="90"/>
      <c r="KGY65" s="90"/>
      <c r="KGZ65" s="90"/>
      <c r="KHA65" s="90"/>
      <c r="KHB65" s="90"/>
      <c r="KHC65" s="90"/>
      <c r="KHD65" s="90"/>
      <c r="KHE65" s="90"/>
      <c r="KHF65" s="90"/>
      <c r="KHG65" s="90"/>
      <c r="KHH65" s="90"/>
      <c r="KHI65" s="90"/>
      <c r="KHJ65" s="90"/>
      <c r="KHK65" s="90"/>
      <c r="KHL65" s="90"/>
      <c r="KHM65" s="90"/>
      <c r="KHN65" s="90"/>
      <c r="KHO65" s="90"/>
      <c r="KHP65" s="90"/>
      <c r="KHQ65" s="90"/>
      <c r="KHR65" s="90"/>
      <c r="KHS65" s="90"/>
      <c r="KHT65" s="90"/>
      <c r="KHU65" s="90"/>
      <c r="KHV65" s="90"/>
      <c r="KHW65" s="90"/>
      <c r="KHX65" s="90"/>
      <c r="KHY65" s="90"/>
      <c r="KHZ65" s="90"/>
      <c r="KIA65" s="90"/>
      <c r="KIB65" s="90"/>
      <c r="KIC65" s="90"/>
      <c r="KID65" s="90"/>
      <c r="KIE65" s="90"/>
      <c r="KIF65" s="90"/>
      <c r="KIG65" s="90"/>
      <c r="KIH65" s="90"/>
      <c r="KII65" s="90"/>
      <c r="KIJ65" s="90"/>
      <c r="KIK65" s="90"/>
      <c r="KIL65" s="90"/>
      <c r="KIM65" s="90"/>
      <c r="KIN65" s="90"/>
      <c r="KIO65" s="90"/>
      <c r="KIP65" s="90"/>
      <c r="KIQ65" s="90"/>
      <c r="KIR65" s="90"/>
      <c r="KIS65" s="90"/>
      <c r="KIT65" s="90"/>
      <c r="KIU65" s="90"/>
      <c r="KIV65" s="90"/>
      <c r="KIW65" s="90"/>
      <c r="KIX65" s="90"/>
      <c r="KIY65" s="90"/>
      <c r="KIZ65" s="90"/>
      <c r="KJA65" s="90"/>
      <c r="KJB65" s="90"/>
      <c r="KJC65" s="90"/>
      <c r="KJD65" s="90"/>
      <c r="KJE65" s="90"/>
      <c r="KJF65" s="90"/>
      <c r="KJG65" s="90"/>
      <c r="KJH65" s="90"/>
      <c r="KJI65" s="90"/>
      <c r="KJJ65" s="90"/>
      <c r="KJK65" s="90"/>
      <c r="KJL65" s="90"/>
      <c r="KJM65" s="90"/>
      <c r="KJN65" s="90"/>
      <c r="KJO65" s="90"/>
      <c r="KJP65" s="90"/>
      <c r="KJQ65" s="90"/>
      <c r="KJR65" s="90"/>
      <c r="KJS65" s="90"/>
      <c r="KJT65" s="90"/>
      <c r="KJU65" s="90"/>
      <c r="KJV65" s="90"/>
      <c r="KJW65" s="90"/>
      <c r="KJX65" s="90"/>
      <c r="KJY65" s="90"/>
      <c r="KJZ65" s="90"/>
      <c r="KKA65" s="90"/>
      <c r="KKB65" s="90"/>
      <c r="KKC65" s="90"/>
      <c r="KKD65" s="90"/>
      <c r="KKE65" s="90"/>
      <c r="KKF65" s="90"/>
      <c r="KKG65" s="90"/>
      <c r="KKH65" s="90"/>
      <c r="KKI65" s="90"/>
      <c r="KKJ65" s="90"/>
      <c r="KKK65" s="90"/>
      <c r="KKL65" s="90"/>
      <c r="KKM65" s="90"/>
      <c r="KKN65" s="90"/>
      <c r="KKO65" s="90"/>
      <c r="KKP65" s="90"/>
      <c r="KKQ65" s="90"/>
      <c r="KKR65" s="90"/>
      <c r="KKS65" s="90"/>
      <c r="KKT65" s="90"/>
      <c r="KKU65" s="90"/>
      <c r="KKV65" s="90"/>
      <c r="KKW65" s="90"/>
      <c r="KKX65" s="90"/>
      <c r="KKY65" s="90"/>
      <c r="KKZ65" s="90"/>
      <c r="KLA65" s="90"/>
      <c r="KLB65" s="90"/>
      <c r="KLC65" s="90"/>
      <c r="KLD65" s="90"/>
      <c r="KLE65" s="90"/>
      <c r="KLF65" s="90"/>
      <c r="KLG65" s="90"/>
      <c r="KLH65" s="90"/>
      <c r="KLI65" s="90"/>
      <c r="KLJ65" s="90"/>
      <c r="KLK65" s="90"/>
      <c r="KLL65" s="90"/>
      <c r="KLM65" s="90"/>
      <c r="KLN65" s="90"/>
      <c r="KLO65" s="90"/>
      <c r="KLP65" s="90"/>
      <c r="KLQ65" s="90"/>
      <c r="KLR65" s="90"/>
      <c r="KLS65" s="90"/>
      <c r="KLT65" s="90"/>
      <c r="KLU65" s="90"/>
      <c r="KLV65" s="90"/>
      <c r="KLW65" s="90"/>
      <c r="KLX65" s="90"/>
      <c r="KLY65" s="90"/>
      <c r="KLZ65" s="90"/>
      <c r="KMA65" s="90"/>
      <c r="KMB65" s="90"/>
      <c r="KMC65" s="90"/>
      <c r="KMD65" s="90"/>
      <c r="KME65" s="90"/>
      <c r="KMF65" s="90"/>
      <c r="KMG65" s="90"/>
      <c r="KMH65" s="90"/>
      <c r="KMI65" s="90"/>
      <c r="KMJ65" s="90"/>
      <c r="KMK65" s="90"/>
      <c r="KML65" s="90"/>
      <c r="KMM65" s="90"/>
      <c r="KMN65" s="90"/>
      <c r="KMO65" s="90"/>
      <c r="KMP65" s="90"/>
      <c r="KMQ65" s="90"/>
      <c r="KMR65" s="90"/>
      <c r="KMS65" s="90"/>
      <c r="KMT65" s="90"/>
      <c r="KMU65" s="90"/>
      <c r="KMV65" s="90"/>
      <c r="KMW65" s="90"/>
      <c r="KMX65" s="90"/>
      <c r="KMY65" s="90"/>
      <c r="KMZ65" s="90"/>
      <c r="KNA65" s="90"/>
      <c r="KNB65" s="90"/>
      <c r="KNC65" s="90"/>
      <c r="KND65" s="90"/>
      <c r="KNE65" s="90"/>
      <c r="KNF65" s="90"/>
      <c r="KNG65" s="90"/>
      <c r="KNH65" s="90"/>
      <c r="KNI65" s="90"/>
      <c r="KNJ65" s="90"/>
      <c r="KNK65" s="90"/>
      <c r="KNL65" s="90"/>
      <c r="KNM65" s="90"/>
      <c r="KNN65" s="90"/>
      <c r="KNO65" s="90"/>
      <c r="KNP65" s="90"/>
      <c r="KNQ65" s="90"/>
      <c r="KNR65" s="90"/>
      <c r="KNS65" s="90"/>
      <c r="KNT65" s="90"/>
      <c r="KNU65" s="90"/>
      <c r="KNV65" s="90"/>
      <c r="KNW65" s="90"/>
      <c r="KNX65" s="90"/>
      <c r="KNY65" s="90"/>
      <c r="KNZ65" s="90"/>
      <c r="KOA65" s="90"/>
      <c r="KOB65" s="90"/>
      <c r="KOC65" s="90"/>
      <c r="KOD65" s="90"/>
      <c r="KOE65" s="90"/>
      <c r="KOF65" s="90"/>
      <c r="KOG65" s="90"/>
      <c r="KOH65" s="90"/>
      <c r="KOI65" s="90"/>
      <c r="KOJ65" s="90"/>
      <c r="KOK65" s="90"/>
      <c r="KOL65" s="90"/>
      <c r="KOM65" s="90"/>
      <c r="KON65" s="90"/>
      <c r="KOO65" s="90"/>
      <c r="KOP65" s="90"/>
      <c r="KOQ65" s="90"/>
      <c r="KOR65" s="90"/>
      <c r="KOS65" s="90"/>
      <c r="KOT65" s="90"/>
      <c r="KOU65" s="90"/>
      <c r="KOV65" s="90"/>
      <c r="KOW65" s="90"/>
      <c r="KOX65" s="90"/>
      <c r="KOY65" s="90"/>
      <c r="KOZ65" s="90"/>
      <c r="KPA65" s="90"/>
      <c r="KPB65" s="90"/>
      <c r="KPC65" s="90"/>
      <c r="KPD65" s="90"/>
      <c r="KPE65" s="90"/>
      <c r="KPF65" s="90"/>
      <c r="KPG65" s="90"/>
      <c r="KPH65" s="90"/>
      <c r="KPI65" s="90"/>
      <c r="KPJ65" s="90"/>
      <c r="KPK65" s="90"/>
      <c r="KPL65" s="90"/>
      <c r="KPM65" s="90"/>
      <c r="KPN65" s="90"/>
      <c r="KPO65" s="90"/>
      <c r="KPP65" s="90"/>
      <c r="KPQ65" s="90"/>
      <c r="KPR65" s="90"/>
      <c r="KPS65" s="90"/>
      <c r="KPT65" s="90"/>
      <c r="KPU65" s="90"/>
      <c r="KPV65" s="90"/>
      <c r="KPW65" s="90"/>
      <c r="KPX65" s="90"/>
      <c r="KPY65" s="90"/>
      <c r="KPZ65" s="90"/>
      <c r="KQA65" s="90"/>
      <c r="KQB65" s="90"/>
      <c r="KQC65" s="90"/>
      <c r="KQD65" s="90"/>
      <c r="KQE65" s="90"/>
      <c r="KQF65" s="90"/>
      <c r="KQG65" s="90"/>
      <c r="KQH65" s="90"/>
      <c r="KQI65" s="90"/>
      <c r="KQJ65" s="90"/>
      <c r="KQK65" s="90"/>
      <c r="KQL65" s="90"/>
      <c r="KQM65" s="90"/>
      <c r="KQN65" s="90"/>
      <c r="KQO65" s="90"/>
      <c r="KQP65" s="90"/>
      <c r="KQQ65" s="90"/>
      <c r="KQR65" s="90"/>
      <c r="KQS65" s="90"/>
      <c r="KQT65" s="90"/>
      <c r="KQU65" s="90"/>
      <c r="KQV65" s="90"/>
      <c r="KQW65" s="90"/>
      <c r="KQX65" s="90"/>
      <c r="KQY65" s="90"/>
      <c r="KQZ65" s="90"/>
      <c r="KRA65" s="90"/>
      <c r="KRB65" s="90"/>
      <c r="KRC65" s="90"/>
      <c r="KRD65" s="90"/>
      <c r="KRE65" s="90"/>
      <c r="KRF65" s="90"/>
      <c r="KRG65" s="90"/>
      <c r="KRH65" s="90"/>
      <c r="KRI65" s="90"/>
      <c r="KRJ65" s="90"/>
      <c r="KRK65" s="90"/>
      <c r="KRL65" s="90"/>
      <c r="KRM65" s="90"/>
      <c r="KRN65" s="90"/>
      <c r="KRO65" s="90"/>
      <c r="KRP65" s="90"/>
      <c r="KRQ65" s="90"/>
      <c r="KRR65" s="90"/>
      <c r="KRS65" s="90"/>
      <c r="KRT65" s="90"/>
      <c r="KRU65" s="90"/>
      <c r="KRV65" s="90"/>
      <c r="KRW65" s="90"/>
      <c r="KRX65" s="90"/>
      <c r="KRY65" s="90"/>
      <c r="KRZ65" s="90"/>
      <c r="KSA65" s="90"/>
      <c r="KSB65" s="90"/>
      <c r="KSC65" s="90"/>
      <c r="KSD65" s="90"/>
      <c r="KSE65" s="90"/>
      <c r="KSF65" s="90"/>
      <c r="KSG65" s="90"/>
      <c r="KSH65" s="90"/>
      <c r="KSI65" s="90"/>
      <c r="KSJ65" s="90"/>
      <c r="KSK65" s="90"/>
      <c r="KSL65" s="90"/>
      <c r="KSM65" s="90"/>
      <c r="KSN65" s="90"/>
      <c r="KSO65" s="90"/>
      <c r="KSP65" s="90"/>
      <c r="KSQ65" s="90"/>
      <c r="KSR65" s="90"/>
      <c r="KSS65" s="90"/>
      <c r="KST65" s="90"/>
      <c r="KSU65" s="90"/>
      <c r="KSV65" s="90"/>
      <c r="KSW65" s="90"/>
      <c r="KSX65" s="90"/>
      <c r="KSY65" s="90"/>
      <c r="KSZ65" s="90"/>
      <c r="KTA65" s="90"/>
      <c r="KTB65" s="90"/>
      <c r="KTC65" s="90"/>
      <c r="KTD65" s="90"/>
      <c r="KTE65" s="90"/>
      <c r="KTF65" s="90"/>
      <c r="KTG65" s="90"/>
      <c r="KTH65" s="90"/>
      <c r="KTI65" s="90"/>
      <c r="KTJ65" s="90"/>
      <c r="KTK65" s="90"/>
      <c r="KTL65" s="90"/>
      <c r="KTM65" s="90"/>
      <c r="KTN65" s="90"/>
      <c r="KTO65" s="90"/>
      <c r="KTP65" s="90"/>
      <c r="KTQ65" s="90"/>
      <c r="KTR65" s="90"/>
      <c r="KTS65" s="90"/>
      <c r="KTT65" s="90"/>
      <c r="KTU65" s="90"/>
      <c r="KTV65" s="90"/>
      <c r="KTW65" s="90"/>
      <c r="KTX65" s="90"/>
      <c r="KTY65" s="90"/>
      <c r="KTZ65" s="90"/>
      <c r="KUA65" s="90"/>
      <c r="KUB65" s="90"/>
      <c r="KUC65" s="90"/>
      <c r="KUD65" s="90"/>
      <c r="KUE65" s="90"/>
      <c r="KUF65" s="90"/>
      <c r="KUG65" s="90"/>
      <c r="KUH65" s="90"/>
      <c r="KUI65" s="90"/>
      <c r="KUJ65" s="90"/>
      <c r="KUK65" s="90"/>
      <c r="KUL65" s="90"/>
      <c r="KUM65" s="90"/>
      <c r="KUN65" s="90"/>
      <c r="KUO65" s="90"/>
      <c r="KUP65" s="90"/>
      <c r="KUQ65" s="90"/>
      <c r="KUR65" s="90"/>
      <c r="KUS65" s="90"/>
      <c r="KUT65" s="90"/>
      <c r="KUU65" s="90"/>
      <c r="KUV65" s="90"/>
      <c r="KUW65" s="90"/>
      <c r="KUX65" s="90"/>
      <c r="KUY65" s="90"/>
      <c r="KUZ65" s="90"/>
      <c r="KVA65" s="90"/>
      <c r="KVB65" s="90"/>
      <c r="KVC65" s="90"/>
      <c r="KVD65" s="90"/>
      <c r="KVE65" s="90"/>
      <c r="KVF65" s="90"/>
      <c r="KVG65" s="90"/>
      <c r="KVH65" s="90"/>
      <c r="KVI65" s="90"/>
      <c r="KVJ65" s="90"/>
      <c r="KVK65" s="90"/>
      <c r="KVL65" s="90"/>
      <c r="KVM65" s="90"/>
      <c r="KVN65" s="90"/>
      <c r="KVO65" s="90"/>
      <c r="KVP65" s="90"/>
      <c r="KVQ65" s="90"/>
      <c r="KVR65" s="90"/>
      <c r="KVS65" s="90"/>
      <c r="KVT65" s="90"/>
      <c r="KVU65" s="90"/>
      <c r="KVV65" s="90"/>
      <c r="KVW65" s="90"/>
      <c r="KVX65" s="90"/>
      <c r="KVY65" s="90"/>
      <c r="KVZ65" s="90"/>
      <c r="KWA65" s="90"/>
      <c r="KWB65" s="90"/>
      <c r="KWC65" s="90"/>
      <c r="KWD65" s="90"/>
      <c r="KWE65" s="90"/>
      <c r="KWF65" s="90"/>
      <c r="KWG65" s="90"/>
      <c r="KWH65" s="90"/>
      <c r="KWI65" s="90"/>
      <c r="KWJ65" s="90"/>
      <c r="KWK65" s="90"/>
      <c r="KWL65" s="90"/>
      <c r="KWM65" s="90"/>
      <c r="KWN65" s="90"/>
      <c r="KWO65" s="90"/>
      <c r="KWP65" s="90"/>
      <c r="KWQ65" s="90"/>
      <c r="KWR65" s="90"/>
      <c r="KWS65" s="90"/>
      <c r="KWT65" s="90"/>
      <c r="KWU65" s="90"/>
      <c r="KWV65" s="90"/>
      <c r="KWW65" s="90"/>
      <c r="KWX65" s="90"/>
      <c r="KWY65" s="90"/>
      <c r="KWZ65" s="90"/>
      <c r="KXA65" s="90"/>
      <c r="KXB65" s="90"/>
      <c r="KXC65" s="90"/>
      <c r="KXD65" s="90"/>
      <c r="KXE65" s="90"/>
      <c r="KXF65" s="90"/>
      <c r="KXG65" s="90"/>
      <c r="KXH65" s="90"/>
      <c r="KXI65" s="90"/>
      <c r="KXJ65" s="90"/>
      <c r="KXK65" s="90"/>
      <c r="KXL65" s="90"/>
      <c r="KXM65" s="90"/>
      <c r="KXN65" s="90"/>
      <c r="KXO65" s="90"/>
      <c r="KXP65" s="90"/>
      <c r="KXQ65" s="90"/>
      <c r="KXR65" s="90"/>
      <c r="KXS65" s="90"/>
      <c r="KXT65" s="90"/>
      <c r="KXU65" s="90"/>
      <c r="KXV65" s="90"/>
      <c r="KXW65" s="90"/>
      <c r="KXX65" s="90"/>
      <c r="KXY65" s="90"/>
      <c r="KXZ65" s="90"/>
      <c r="KYA65" s="90"/>
      <c r="KYB65" s="90"/>
      <c r="KYC65" s="90"/>
      <c r="KYD65" s="90"/>
      <c r="KYE65" s="90"/>
      <c r="KYF65" s="90"/>
      <c r="KYG65" s="90"/>
      <c r="KYH65" s="90"/>
      <c r="KYI65" s="90"/>
      <c r="KYJ65" s="90"/>
      <c r="KYK65" s="90"/>
      <c r="KYL65" s="90"/>
      <c r="KYM65" s="90"/>
      <c r="KYN65" s="90"/>
      <c r="KYO65" s="90"/>
      <c r="KYP65" s="90"/>
      <c r="KYQ65" s="90"/>
      <c r="KYR65" s="90"/>
      <c r="KYS65" s="90"/>
      <c r="KYT65" s="90"/>
      <c r="KYU65" s="90"/>
      <c r="KYV65" s="90"/>
      <c r="KYW65" s="90"/>
      <c r="KYX65" s="90"/>
      <c r="KYY65" s="90"/>
      <c r="KYZ65" s="90"/>
      <c r="KZA65" s="90"/>
      <c r="KZB65" s="90"/>
      <c r="KZC65" s="90"/>
      <c r="KZD65" s="90"/>
      <c r="KZE65" s="90"/>
      <c r="KZF65" s="90"/>
      <c r="KZG65" s="90"/>
      <c r="KZH65" s="90"/>
      <c r="KZI65" s="90"/>
      <c r="KZJ65" s="90"/>
      <c r="KZK65" s="90"/>
      <c r="KZL65" s="90"/>
      <c r="KZM65" s="90"/>
      <c r="KZN65" s="90"/>
      <c r="KZO65" s="90"/>
      <c r="KZP65" s="90"/>
      <c r="KZQ65" s="90"/>
      <c r="KZR65" s="90"/>
      <c r="KZS65" s="90"/>
      <c r="KZT65" s="90"/>
      <c r="KZU65" s="90"/>
      <c r="KZV65" s="90"/>
      <c r="KZW65" s="90"/>
      <c r="KZX65" s="90"/>
      <c r="KZY65" s="90"/>
      <c r="KZZ65" s="90"/>
      <c r="LAA65" s="90"/>
      <c r="LAB65" s="90"/>
      <c r="LAC65" s="90"/>
      <c r="LAD65" s="90"/>
      <c r="LAE65" s="90"/>
      <c r="LAF65" s="90"/>
      <c r="LAG65" s="90"/>
      <c r="LAH65" s="90"/>
      <c r="LAI65" s="90"/>
      <c r="LAJ65" s="90"/>
      <c r="LAK65" s="90"/>
      <c r="LAL65" s="90"/>
      <c r="LAM65" s="90"/>
      <c r="LAN65" s="90"/>
      <c r="LAO65" s="90"/>
      <c r="LAP65" s="90"/>
      <c r="LAQ65" s="90"/>
      <c r="LAR65" s="90"/>
      <c r="LAS65" s="90"/>
      <c r="LAT65" s="90"/>
      <c r="LAU65" s="90"/>
      <c r="LAV65" s="90"/>
      <c r="LAW65" s="90"/>
      <c r="LAX65" s="90"/>
      <c r="LAY65" s="90"/>
      <c r="LAZ65" s="90"/>
      <c r="LBA65" s="90"/>
      <c r="LBB65" s="90"/>
      <c r="LBC65" s="90"/>
      <c r="LBD65" s="90"/>
      <c r="LBE65" s="90"/>
      <c r="LBF65" s="90"/>
      <c r="LBG65" s="90"/>
      <c r="LBH65" s="90"/>
      <c r="LBI65" s="90"/>
      <c r="LBJ65" s="90"/>
      <c r="LBK65" s="90"/>
      <c r="LBL65" s="90"/>
      <c r="LBM65" s="90"/>
      <c r="LBN65" s="90"/>
      <c r="LBO65" s="90"/>
      <c r="LBP65" s="90"/>
      <c r="LBQ65" s="90"/>
      <c r="LBR65" s="90"/>
      <c r="LBS65" s="90"/>
      <c r="LBT65" s="90"/>
      <c r="LBU65" s="90"/>
      <c r="LBV65" s="90"/>
      <c r="LBW65" s="90"/>
      <c r="LBX65" s="90"/>
      <c r="LBY65" s="90"/>
      <c r="LBZ65" s="90"/>
      <c r="LCA65" s="90"/>
      <c r="LCB65" s="90"/>
      <c r="LCC65" s="90"/>
      <c r="LCD65" s="90"/>
      <c r="LCE65" s="90"/>
      <c r="LCF65" s="90"/>
      <c r="LCG65" s="90"/>
      <c r="LCH65" s="90"/>
      <c r="LCI65" s="90"/>
      <c r="LCJ65" s="90"/>
      <c r="LCK65" s="90"/>
      <c r="LCL65" s="90"/>
      <c r="LCM65" s="90"/>
      <c r="LCN65" s="90"/>
      <c r="LCO65" s="90"/>
      <c r="LCP65" s="90"/>
      <c r="LCQ65" s="90"/>
      <c r="LCR65" s="90"/>
      <c r="LCS65" s="90"/>
      <c r="LCT65" s="90"/>
      <c r="LCU65" s="90"/>
      <c r="LCV65" s="90"/>
      <c r="LCW65" s="90"/>
      <c r="LCX65" s="90"/>
      <c r="LCY65" s="90"/>
      <c r="LCZ65" s="90"/>
      <c r="LDA65" s="90"/>
      <c r="LDB65" s="90"/>
      <c r="LDC65" s="90"/>
      <c r="LDD65" s="90"/>
      <c r="LDE65" s="90"/>
      <c r="LDF65" s="90"/>
      <c r="LDG65" s="90"/>
      <c r="LDH65" s="90"/>
      <c r="LDI65" s="90"/>
      <c r="LDJ65" s="90"/>
      <c r="LDK65" s="90"/>
      <c r="LDL65" s="90"/>
      <c r="LDM65" s="90"/>
      <c r="LDN65" s="90"/>
      <c r="LDO65" s="90"/>
      <c r="LDP65" s="90"/>
      <c r="LDQ65" s="90"/>
      <c r="LDR65" s="90"/>
      <c r="LDS65" s="90"/>
      <c r="LDT65" s="90"/>
      <c r="LDU65" s="90"/>
      <c r="LDV65" s="90"/>
      <c r="LDW65" s="90"/>
      <c r="LDX65" s="90"/>
      <c r="LDY65" s="90"/>
      <c r="LDZ65" s="90"/>
      <c r="LEA65" s="90"/>
      <c r="LEB65" s="90"/>
      <c r="LEC65" s="90"/>
      <c r="LED65" s="90"/>
      <c r="LEE65" s="90"/>
      <c r="LEF65" s="90"/>
      <c r="LEG65" s="90"/>
      <c r="LEH65" s="90"/>
      <c r="LEI65" s="90"/>
      <c r="LEJ65" s="90"/>
      <c r="LEK65" s="90"/>
      <c r="LEL65" s="90"/>
      <c r="LEM65" s="90"/>
      <c r="LEN65" s="90"/>
      <c r="LEO65" s="90"/>
      <c r="LEP65" s="90"/>
      <c r="LEQ65" s="90"/>
      <c r="LER65" s="90"/>
      <c r="LES65" s="90"/>
      <c r="LET65" s="90"/>
      <c r="LEU65" s="90"/>
      <c r="LEV65" s="90"/>
      <c r="LEW65" s="90"/>
      <c r="LEX65" s="90"/>
      <c r="LEY65" s="90"/>
      <c r="LEZ65" s="90"/>
      <c r="LFA65" s="90"/>
      <c r="LFB65" s="90"/>
      <c r="LFC65" s="90"/>
      <c r="LFD65" s="90"/>
      <c r="LFE65" s="90"/>
      <c r="LFF65" s="90"/>
      <c r="LFG65" s="90"/>
      <c r="LFH65" s="90"/>
      <c r="LFI65" s="90"/>
      <c r="LFJ65" s="90"/>
      <c r="LFK65" s="90"/>
      <c r="LFL65" s="90"/>
      <c r="LFM65" s="90"/>
      <c r="LFN65" s="90"/>
      <c r="LFO65" s="90"/>
      <c r="LFP65" s="90"/>
      <c r="LFQ65" s="90"/>
      <c r="LFR65" s="90"/>
      <c r="LFS65" s="90"/>
      <c r="LFT65" s="90"/>
      <c r="LFU65" s="90"/>
      <c r="LFV65" s="90"/>
      <c r="LFW65" s="90"/>
      <c r="LFX65" s="90"/>
      <c r="LFY65" s="90"/>
      <c r="LFZ65" s="90"/>
      <c r="LGA65" s="90"/>
      <c r="LGB65" s="90"/>
      <c r="LGC65" s="90"/>
      <c r="LGD65" s="90"/>
      <c r="LGE65" s="90"/>
      <c r="LGF65" s="90"/>
      <c r="LGG65" s="90"/>
      <c r="LGH65" s="90"/>
      <c r="LGI65" s="90"/>
      <c r="LGJ65" s="90"/>
      <c r="LGK65" s="90"/>
      <c r="LGL65" s="90"/>
      <c r="LGM65" s="90"/>
      <c r="LGN65" s="90"/>
      <c r="LGO65" s="90"/>
      <c r="LGP65" s="90"/>
      <c r="LGQ65" s="90"/>
      <c r="LGR65" s="90"/>
      <c r="LGS65" s="90"/>
      <c r="LGT65" s="90"/>
      <c r="LGU65" s="90"/>
      <c r="LGV65" s="90"/>
      <c r="LGW65" s="90"/>
      <c r="LGX65" s="90"/>
      <c r="LGY65" s="90"/>
      <c r="LGZ65" s="90"/>
      <c r="LHA65" s="90"/>
      <c r="LHB65" s="90"/>
      <c r="LHC65" s="90"/>
      <c r="LHD65" s="90"/>
      <c r="LHE65" s="90"/>
      <c r="LHF65" s="90"/>
      <c r="LHG65" s="90"/>
      <c r="LHH65" s="90"/>
      <c r="LHI65" s="90"/>
      <c r="LHJ65" s="90"/>
      <c r="LHK65" s="90"/>
      <c r="LHL65" s="90"/>
      <c r="LHM65" s="90"/>
      <c r="LHN65" s="90"/>
      <c r="LHO65" s="90"/>
      <c r="LHP65" s="90"/>
      <c r="LHQ65" s="90"/>
      <c r="LHR65" s="90"/>
      <c r="LHS65" s="90"/>
      <c r="LHT65" s="90"/>
      <c r="LHU65" s="90"/>
      <c r="LHV65" s="90"/>
      <c r="LHW65" s="90"/>
      <c r="LHX65" s="90"/>
      <c r="LHY65" s="90"/>
      <c r="LHZ65" s="90"/>
      <c r="LIA65" s="90"/>
      <c r="LIB65" s="90"/>
      <c r="LIC65" s="90"/>
      <c r="LID65" s="90"/>
      <c r="LIE65" s="90"/>
      <c r="LIF65" s="90"/>
      <c r="LIG65" s="90"/>
      <c r="LIH65" s="90"/>
      <c r="LII65" s="90"/>
      <c r="LIJ65" s="90"/>
      <c r="LIK65" s="90"/>
      <c r="LIL65" s="90"/>
      <c r="LIM65" s="90"/>
      <c r="LIN65" s="90"/>
      <c r="LIO65" s="90"/>
      <c r="LIP65" s="90"/>
      <c r="LIQ65" s="90"/>
      <c r="LIR65" s="90"/>
      <c r="LIS65" s="90"/>
      <c r="LIT65" s="90"/>
      <c r="LIU65" s="90"/>
      <c r="LIV65" s="90"/>
      <c r="LIW65" s="90"/>
      <c r="LIX65" s="90"/>
      <c r="LIY65" s="90"/>
      <c r="LIZ65" s="90"/>
      <c r="LJA65" s="90"/>
      <c r="LJB65" s="90"/>
      <c r="LJC65" s="90"/>
      <c r="LJD65" s="90"/>
      <c r="LJE65" s="90"/>
      <c r="LJF65" s="90"/>
      <c r="LJG65" s="90"/>
      <c r="LJH65" s="90"/>
      <c r="LJI65" s="90"/>
      <c r="LJJ65" s="90"/>
      <c r="LJK65" s="90"/>
      <c r="LJL65" s="90"/>
      <c r="LJM65" s="90"/>
      <c r="LJN65" s="90"/>
      <c r="LJO65" s="90"/>
      <c r="LJP65" s="90"/>
      <c r="LJQ65" s="90"/>
      <c r="LJR65" s="90"/>
      <c r="LJS65" s="90"/>
      <c r="LJT65" s="90"/>
      <c r="LJU65" s="90"/>
      <c r="LJV65" s="90"/>
      <c r="LJW65" s="90"/>
      <c r="LJX65" s="90"/>
      <c r="LJY65" s="90"/>
      <c r="LJZ65" s="90"/>
      <c r="LKA65" s="90"/>
      <c r="LKB65" s="90"/>
      <c r="LKC65" s="90"/>
      <c r="LKD65" s="90"/>
      <c r="LKE65" s="90"/>
      <c r="LKF65" s="90"/>
      <c r="LKG65" s="90"/>
      <c r="LKH65" s="90"/>
      <c r="LKI65" s="90"/>
      <c r="LKJ65" s="90"/>
      <c r="LKK65" s="90"/>
      <c r="LKL65" s="90"/>
      <c r="LKM65" s="90"/>
      <c r="LKN65" s="90"/>
      <c r="LKO65" s="90"/>
      <c r="LKP65" s="90"/>
      <c r="LKQ65" s="90"/>
      <c r="LKR65" s="90"/>
      <c r="LKS65" s="90"/>
      <c r="LKT65" s="90"/>
      <c r="LKU65" s="90"/>
      <c r="LKV65" s="90"/>
      <c r="LKW65" s="90"/>
      <c r="LKX65" s="90"/>
      <c r="LKY65" s="90"/>
      <c r="LKZ65" s="90"/>
      <c r="LLA65" s="90"/>
      <c r="LLB65" s="90"/>
      <c r="LLC65" s="90"/>
      <c r="LLD65" s="90"/>
      <c r="LLE65" s="90"/>
      <c r="LLF65" s="90"/>
      <c r="LLG65" s="90"/>
      <c r="LLH65" s="90"/>
      <c r="LLI65" s="90"/>
      <c r="LLJ65" s="90"/>
      <c r="LLK65" s="90"/>
      <c r="LLL65" s="90"/>
      <c r="LLM65" s="90"/>
      <c r="LLN65" s="90"/>
      <c r="LLO65" s="90"/>
      <c r="LLP65" s="90"/>
      <c r="LLQ65" s="90"/>
      <c r="LLR65" s="90"/>
      <c r="LLS65" s="90"/>
      <c r="LLT65" s="90"/>
      <c r="LLU65" s="90"/>
      <c r="LLV65" s="90"/>
      <c r="LLW65" s="90"/>
      <c r="LLX65" s="90"/>
      <c r="LLY65" s="90"/>
      <c r="LLZ65" s="90"/>
      <c r="LMA65" s="90"/>
      <c r="LMB65" s="90"/>
      <c r="LMC65" s="90"/>
      <c r="LMD65" s="90"/>
      <c r="LME65" s="90"/>
      <c r="LMF65" s="90"/>
      <c r="LMG65" s="90"/>
      <c r="LMH65" s="90"/>
      <c r="LMI65" s="90"/>
      <c r="LMJ65" s="90"/>
      <c r="LMK65" s="90"/>
      <c r="LML65" s="90"/>
      <c r="LMM65" s="90"/>
      <c r="LMN65" s="90"/>
      <c r="LMO65" s="90"/>
      <c r="LMP65" s="90"/>
      <c r="LMQ65" s="90"/>
      <c r="LMR65" s="90"/>
      <c r="LMS65" s="90"/>
      <c r="LMT65" s="90"/>
      <c r="LMU65" s="90"/>
      <c r="LMV65" s="90"/>
      <c r="LMW65" s="90"/>
      <c r="LMX65" s="90"/>
      <c r="LMY65" s="90"/>
      <c r="LMZ65" s="90"/>
      <c r="LNA65" s="90"/>
      <c r="LNB65" s="90"/>
      <c r="LNC65" s="90"/>
      <c r="LND65" s="90"/>
      <c r="LNE65" s="90"/>
      <c r="LNF65" s="90"/>
      <c r="LNG65" s="90"/>
      <c r="LNH65" s="90"/>
      <c r="LNI65" s="90"/>
      <c r="LNJ65" s="90"/>
      <c r="LNK65" s="90"/>
      <c r="LNL65" s="90"/>
      <c r="LNM65" s="90"/>
      <c r="LNN65" s="90"/>
      <c r="LNO65" s="90"/>
      <c r="LNP65" s="90"/>
      <c r="LNQ65" s="90"/>
      <c r="LNR65" s="90"/>
      <c r="LNS65" s="90"/>
      <c r="LNT65" s="90"/>
      <c r="LNU65" s="90"/>
      <c r="LNV65" s="90"/>
      <c r="LNW65" s="90"/>
      <c r="LNX65" s="90"/>
      <c r="LNY65" s="90"/>
      <c r="LNZ65" s="90"/>
      <c r="LOA65" s="90"/>
      <c r="LOB65" s="90"/>
      <c r="LOC65" s="90"/>
      <c r="LOD65" s="90"/>
      <c r="LOE65" s="90"/>
      <c r="LOF65" s="90"/>
      <c r="LOG65" s="90"/>
      <c r="LOH65" s="90"/>
      <c r="LOI65" s="90"/>
      <c r="LOJ65" s="90"/>
      <c r="LOK65" s="90"/>
      <c r="LOL65" s="90"/>
      <c r="LOM65" s="90"/>
      <c r="LON65" s="90"/>
      <c r="LOO65" s="90"/>
      <c r="LOP65" s="90"/>
      <c r="LOQ65" s="90"/>
      <c r="LOR65" s="90"/>
      <c r="LOS65" s="90"/>
      <c r="LOT65" s="90"/>
      <c r="LOU65" s="90"/>
      <c r="LOV65" s="90"/>
      <c r="LOW65" s="90"/>
      <c r="LOX65" s="90"/>
      <c r="LOY65" s="90"/>
      <c r="LOZ65" s="90"/>
      <c r="LPA65" s="90"/>
      <c r="LPB65" s="90"/>
      <c r="LPC65" s="90"/>
      <c r="LPD65" s="90"/>
      <c r="LPE65" s="90"/>
      <c r="LPF65" s="90"/>
      <c r="LPG65" s="90"/>
      <c r="LPH65" s="90"/>
      <c r="LPI65" s="90"/>
      <c r="LPJ65" s="90"/>
      <c r="LPK65" s="90"/>
      <c r="LPL65" s="90"/>
      <c r="LPM65" s="90"/>
      <c r="LPN65" s="90"/>
      <c r="LPO65" s="90"/>
      <c r="LPP65" s="90"/>
      <c r="LPQ65" s="90"/>
      <c r="LPR65" s="90"/>
      <c r="LPS65" s="90"/>
      <c r="LPT65" s="90"/>
      <c r="LPU65" s="90"/>
      <c r="LPV65" s="90"/>
      <c r="LPW65" s="90"/>
      <c r="LPX65" s="90"/>
      <c r="LPY65" s="90"/>
      <c r="LPZ65" s="90"/>
      <c r="LQA65" s="90"/>
      <c r="LQB65" s="90"/>
      <c r="LQC65" s="90"/>
      <c r="LQD65" s="90"/>
      <c r="LQE65" s="90"/>
      <c r="LQF65" s="90"/>
      <c r="LQG65" s="90"/>
      <c r="LQH65" s="90"/>
      <c r="LQI65" s="90"/>
      <c r="LQJ65" s="90"/>
      <c r="LQK65" s="90"/>
      <c r="LQL65" s="90"/>
      <c r="LQM65" s="90"/>
      <c r="LQN65" s="90"/>
      <c r="LQO65" s="90"/>
      <c r="LQP65" s="90"/>
      <c r="LQQ65" s="90"/>
      <c r="LQR65" s="90"/>
      <c r="LQS65" s="90"/>
      <c r="LQT65" s="90"/>
      <c r="LQU65" s="90"/>
      <c r="LQV65" s="90"/>
      <c r="LQW65" s="90"/>
      <c r="LQX65" s="90"/>
      <c r="LQY65" s="90"/>
      <c r="LQZ65" s="90"/>
      <c r="LRA65" s="90"/>
      <c r="LRB65" s="90"/>
      <c r="LRC65" s="90"/>
      <c r="LRD65" s="90"/>
      <c r="LRE65" s="90"/>
      <c r="LRF65" s="90"/>
      <c r="LRG65" s="90"/>
      <c r="LRH65" s="90"/>
      <c r="LRI65" s="90"/>
      <c r="LRJ65" s="90"/>
      <c r="LRK65" s="90"/>
      <c r="LRL65" s="90"/>
      <c r="LRM65" s="90"/>
      <c r="LRN65" s="90"/>
      <c r="LRO65" s="90"/>
      <c r="LRP65" s="90"/>
      <c r="LRQ65" s="90"/>
      <c r="LRR65" s="90"/>
      <c r="LRS65" s="90"/>
      <c r="LRT65" s="90"/>
      <c r="LRU65" s="90"/>
      <c r="LRV65" s="90"/>
      <c r="LRW65" s="90"/>
      <c r="LRX65" s="90"/>
      <c r="LRY65" s="90"/>
      <c r="LRZ65" s="90"/>
      <c r="LSA65" s="90"/>
      <c r="LSB65" s="90"/>
      <c r="LSC65" s="90"/>
      <c r="LSD65" s="90"/>
      <c r="LSE65" s="90"/>
      <c r="LSF65" s="90"/>
      <c r="LSG65" s="90"/>
      <c r="LSH65" s="90"/>
      <c r="LSI65" s="90"/>
      <c r="LSJ65" s="90"/>
      <c r="LSK65" s="90"/>
      <c r="LSL65" s="90"/>
      <c r="LSM65" s="90"/>
      <c r="LSN65" s="90"/>
      <c r="LSO65" s="90"/>
      <c r="LSP65" s="90"/>
      <c r="LSQ65" s="90"/>
      <c r="LSR65" s="90"/>
      <c r="LSS65" s="90"/>
      <c r="LST65" s="90"/>
      <c r="LSU65" s="90"/>
      <c r="LSV65" s="90"/>
      <c r="LSW65" s="90"/>
      <c r="LSX65" s="90"/>
      <c r="LSY65" s="90"/>
      <c r="LSZ65" s="90"/>
      <c r="LTA65" s="90"/>
      <c r="LTB65" s="90"/>
      <c r="LTC65" s="90"/>
      <c r="LTD65" s="90"/>
      <c r="LTE65" s="90"/>
      <c r="LTF65" s="90"/>
      <c r="LTG65" s="90"/>
      <c r="LTH65" s="90"/>
      <c r="LTI65" s="90"/>
      <c r="LTJ65" s="90"/>
      <c r="LTK65" s="90"/>
      <c r="LTL65" s="90"/>
      <c r="LTM65" s="90"/>
      <c r="LTN65" s="90"/>
      <c r="LTO65" s="90"/>
      <c r="LTP65" s="90"/>
      <c r="LTQ65" s="90"/>
      <c r="LTR65" s="90"/>
      <c r="LTS65" s="90"/>
      <c r="LTT65" s="90"/>
      <c r="LTU65" s="90"/>
      <c r="LTV65" s="90"/>
      <c r="LTW65" s="90"/>
      <c r="LTX65" s="90"/>
      <c r="LTY65" s="90"/>
      <c r="LTZ65" s="90"/>
      <c r="LUA65" s="90"/>
      <c r="LUB65" s="90"/>
      <c r="LUC65" s="90"/>
      <c r="LUD65" s="90"/>
      <c r="LUE65" s="90"/>
      <c r="LUF65" s="90"/>
      <c r="LUG65" s="90"/>
      <c r="LUH65" s="90"/>
      <c r="LUI65" s="90"/>
      <c r="LUJ65" s="90"/>
      <c r="LUK65" s="90"/>
      <c r="LUL65" s="90"/>
      <c r="LUM65" s="90"/>
      <c r="LUN65" s="90"/>
      <c r="LUO65" s="90"/>
      <c r="LUP65" s="90"/>
      <c r="LUQ65" s="90"/>
      <c r="LUR65" s="90"/>
      <c r="LUS65" s="90"/>
      <c r="LUT65" s="90"/>
      <c r="LUU65" s="90"/>
      <c r="LUV65" s="90"/>
      <c r="LUW65" s="90"/>
      <c r="LUX65" s="90"/>
      <c r="LUY65" s="90"/>
      <c r="LUZ65" s="90"/>
      <c r="LVA65" s="90"/>
      <c r="LVB65" s="90"/>
      <c r="LVC65" s="90"/>
      <c r="LVD65" s="90"/>
      <c r="LVE65" s="90"/>
      <c r="LVF65" s="90"/>
      <c r="LVG65" s="90"/>
      <c r="LVH65" s="90"/>
      <c r="LVI65" s="90"/>
      <c r="LVJ65" s="90"/>
      <c r="LVK65" s="90"/>
      <c r="LVL65" s="90"/>
      <c r="LVM65" s="90"/>
      <c r="LVN65" s="90"/>
      <c r="LVO65" s="90"/>
      <c r="LVP65" s="90"/>
      <c r="LVQ65" s="90"/>
      <c r="LVR65" s="90"/>
      <c r="LVS65" s="90"/>
      <c r="LVT65" s="90"/>
      <c r="LVU65" s="90"/>
      <c r="LVV65" s="90"/>
      <c r="LVW65" s="90"/>
      <c r="LVX65" s="90"/>
      <c r="LVY65" s="90"/>
      <c r="LVZ65" s="90"/>
      <c r="LWA65" s="90"/>
      <c r="LWB65" s="90"/>
      <c r="LWC65" s="90"/>
      <c r="LWD65" s="90"/>
      <c r="LWE65" s="90"/>
      <c r="LWF65" s="90"/>
      <c r="LWG65" s="90"/>
      <c r="LWH65" s="90"/>
      <c r="LWI65" s="90"/>
      <c r="LWJ65" s="90"/>
      <c r="LWK65" s="90"/>
      <c r="LWL65" s="90"/>
      <c r="LWM65" s="90"/>
      <c r="LWN65" s="90"/>
      <c r="LWO65" s="90"/>
      <c r="LWP65" s="90"/>
      <c r="LWQ65" s="90"/>
      <c r="LWR65" s="90"/>
      <c r="LWS65" s="90"/>
      <c r="LWT65" s="90"/>
      <c r="LWU65" s="90"/>
      <c r="LWV65" s="90"/>
      <c r="LWW65" s="90"/>
      <c r="LWX65" s="90"/>
      <c r="LWY65" s="90"/>
      <c r="LWZ65" s="90"/>
      <c r="LXA65" s="90"/>
      <c r="LXB65" s="90"/>
      <c r="LXC65" s="90"/>
      <c r="LXD65" s="90"/>
      <c r="LXE65" s="90"/>
      <c r="LXF65" s="90"/>
      <c r="LXG65" s="90"/>
      <c r="LXH65" s="90"/>
      <c r="LXI65" s="90"/>
      <c r="LXJ65" s="90"/>
      <c r="LXK65" s="90"/>
      <c r="LXL65" s="90"/>
      <c r="LXM65" s="90"/>
      <c r="LXN65" s="90"/>
      <c r="LXO65" s="90"/>
      <c r="LXP65" s="90"/>
      <c r="LXQ65" s="90"/>
      <c r="LXR65" s="90"/>
      <c r="LXS65" s="90"/>
      <c r="LXT65" s="90"/>
      <c r="LXU65" s="90"/>
      <c r="LXV65" s="90"/>
      <c r="LXW65" s="90"/>
      <c r="LXX65" s="90"/>
      <c r="LXY65" s="90"/>
      <c r="LXZ65" s="90"/>
      <c r="LYA65" s="90"/>
      <c r="LYB65" s="90"/>
      <c r="LYC65" s="90"/>
      <c r="LYD65" s="90"/>
      <c r="LYE65" s="90"/>
      <c r="LYF65" s="90"/>
      <c r="LYG65" s="90"/>
      <c r="LYH65" s="90"/>
      <c r="LYI65" s="90"/>
      <c r="LYJ65" s="90"/>
      <c r="LYK65" s="90"/>
      <c r="LYL65" s="90"/>
      <c r="LYM65" s="90"/>
      <c r="LYN65" s="90"/>
      <c r="LYO65" s="90"/>
      <c r="LYP65" s="90"/>
      <c r="LYQ65" s="90"/>
      <c r="LYR65" s="90"/>
      <c r="LYS65" s="90"/>
      <c r="LYT65" s="90"/>
      <c r="LYU65" s="90"/>
      <c r="LYV65" s="90"/>
      <c r="LYW65" s="90"/>
      <c r="LYX65" s="90"/>
      <c r="LYY65" s="90"/>
      <c r="LYZ65" s="90"/>
      <c r="LZA65" s="90"/>
      <c r="LZB65" s="90"/>
      <c r="LZC65" s="90"/>
      <c r="LZD65" s="90"/>
      <c r="LZE65" s="90"/>
      <c r="LZF65" s="90"/>
      <c r="LZG65" s="90"/>
      <c r="LZH65" s="90"/>
      <c r="LZI65" s="90"/>
      <c r="LZJ65" s="90"/>
      <c r="LZK65" s="90"/>
      <c r="LZL65" s="90"/>
      <c r="LZM65" s="90"/>
      <c r="LZN65" s="90"/>
      <c r="LZO65" s="90"/>
      <c r="LZP65" s="90"/>
      <c r="LZQ65" s="90"/>
      <c r="LZR65" s="90"/>
      <c r="LZS65" s="90"/>
      <c r="LZT65" s="90"/>
      <c r="LZU65" s="90"/>
      <c r="LZV65" s="90"/>
      <c r="LZW65" s="90"/>
      <c r="LZX65" s="90"/>
      <c r="LZY65" s="90"/>
      <c r="LZZ65" s="90"/>
      <c r="MAA65" s="90"/>
      <c r="MAB65" s="90"/>
      <c r="MAC65" s="90"/>
      <c r="MAD65" s="90"/>
      <c r="MAE65" s="90"/>
      <c r="MAF65" s="90"/>
      <c r="MAG65" s="90"/>
      <c r="MAH65" s="90"/>
      <c r="MAI65" s="90"/>
      <c r="MAJ65" s="90"/>
      <c r="MAK65" s="90"/>
      <c r="MAL65" s="90"/>
      <c r="MAM65" s="90"/>
      <c r="MAN65" s="90"/>
      <c r="MAO65" s="90"/>
      <c r="MAP65" s="90"/>
      <c r="MAQ65" s="90"/>
      <c r="MAR65" s="90"/>
      <c r="MAS65" s="90"/>
      <c r="MAT65" s="90"/>
      <c r="MAU65" s="90"/>
      <c r="MAV65" s="90"/>
      <c r="MAW65" s="90"/>
      <c r="MAX65" s="90"/>
      <c r="MAY65" s="90"/>
      <c r="MAZ65" s="90"/>
      <c r="MBA65" s="90"/>
      <c r="MBB65" s="90"/>
      <c r="MBC65" s="90"/>
      <c r="MBD65" s="90"/>
      <c r="MBE65" s="90"/>
      <c r="MBF65" s="90"/>
      <c r="MBG65" s="90"/>
      <c r="MBH65" s="90"/>
      <c r="MBI65" s="90"/>
      <c r="MBJ65" s="90"/>
      <c r="MBK65" s="90"/>
      <c r="MBL65" s="90"/>
      <c r="MBM65" s="90"/>
      <c r="MBN65" s="90"/>
      <c r="MBO65" s="90"/>
      <c r="MBP65" s="90"/>
      <c r="MBQ65" s="90"/>
      <c r="MBR65" s="90"/>
      <c r="MBS65" s="90"/>
      <c r="MBT65" s="90"/>
      <c r="MBU65" s="90"/>
      <c r="MBV65" s="90"/>
      <c r="MBW65" s="90"/>
      <c r="MBX65" s="90"/>
      <c r="MBY65" s="90"/>
      <c r="MBZ65" s="90"/>
      <c r="MCA65" s="90"/>
      <c r="MCB65" s="90"/>
      <c r="MCC65" s="90"/>
      <c r="MCD65" s="90"/>
      <c r="MCE65" s="90"/>
      <c r="MCF65" s="90"/>
      <c r="MCG65" s="90"/>
      <c r="MCH65" s="90"/>
      <c r="MCI65" s="90"/>
      <c r="MCJ65" s="90"/>
      <c r="MCK65" s="90"/>
      <c r="MCL65" s="90"/>
      <c r="MCM65" s="90"/>
      <c r="MCN65" s="90"/>
      <c r="MCO65" s="90"/>
      <c r="MCP65" s="90"/>
      <c r="MCQ65" s="90"/>
      <c r="MCR65" s="90"/>
      <c r="MCS65" s="90"/>
      <c r="MCT65" s="90"/>
      <c r="MCU65" s="90"/>
      <c r="MCV65" s="90"/>
      <c r="MCW65" s="90"/>
      <c r="MCX65" s="90"/>
      <c r="MCY65" s="90"/>
      <c r="MCZ65" s="90"/>
      <c r="MDA65" s="90"/>
      <c r="MDB65" s="90"/>
      <c r="MDC65" s="90"/>
      <c r="MDD65" s="90"/>
      <c r="MDE65" s="90"/>
      <c r="MDF65" s="90"/>
      <c r="MDG65" s="90"/>
      <c r="MDH65" s="90"/>
      <c r="MDI65" s="90"/>
      <c r="MDJ65" s="90"/>
      <c r="MDK65" s="90"/>
      <c r="MDL65" s="90"/>
      <c r="MDM65" s="90"/>
      <c r="MDN65" s="90"/>
      <c r="MDO65" s="90"/>
      <c r="MDP65" s="90"/>
      <c r="MDQ65" s="90"/>
      <c r="MDR65" s="90"/>
      <c r="MDS65" s="90"/>
      <c r="MDT65" s="90"/>
      <c r="MDU65" s="90"/>
      <c r="MDV65" s="90"/>
      <c r="MDW65" s="90"/>
      <c r="MDX65" s="90"/>
      <c r="MDY65" s="90"/>
      <c r="MDZ65" s="90"/>
      <c r="MEA65" s="90"/>
      <c r="MEB65" s="90"/>
      <c r="MEC65" s="90"/>
      <c r="MED65" s="90"/>
      <c r="MEE65" s="90"/>
      <c r="MEF65" s="90"/>
      <c r="MEG65" s="90"/>
      <c r="MEH65" s="90"/>
      <c r="MEI65" s="90"/>
      <c r="MEJ65" s="90"/>
      <c r="MEK65" s="90"/>
      <c r="MEL65" s="90"/>
      <c r="MEM65" s="90"/>
      <c r="MEN65" s="90"/>
      <c r="MEO65" s="90"/>
      <c r="MEP65" s="90"/>
      <c r="MEQ65" s="90"/>
      <c r="MER65" s="90"/>
      <c r="MES65" s="90"/>
      <c r="MET65" s="90"/>
      <c r="MEU65" s="90"/>
      <c r="MEV65" s="90"/>
      <c r="MEW65" s="90"/>
      <c r="MEX65" s="90"/>
      <c r="MEY65" s="90"/>
      <c r="MEZ65" s="90"/>
      <c r="MFA65" s="90"/>
      <c r="MFB65" s="90"/>
      <c r="MFC65" s="90"/>
      <c r="MFD65" s="90"/>
      <c r="MFE65" s="90"/>
      <c r="MFF65" s="90"/>
      <c r="MFG65" s="90"/>
      <c r="MFH65" s="90"/>
      <c r="MFI65" s="90"/>
      <c r="MFJ65" s="90"/>
      <c r="MFK65" s="90"/>
      <c r="MFL65" s="90"/>
      <c r="MFM65" s="90"/>
      <c r="MFN65" s="90"/>
      <c r="MFO65" s="90"/>
      <c r="MFP65" s="90"/>
      <c r="MFQ65" s="90"/>
      <c r="MFR65" s="90"/>
      <c r="MFS65" s="90"/>
      <c r="MFT65" s="90"/>
      <c r="MFU65" s="90"/>
      <c r="MFV65" s="90"/>
      <c r="MFW65" s="90"/>
      <c r="MFX65" s="90"/>
      <c r="MFY65" s="90"/>
      <c r="MFZ65" s="90"/>
      <c r="MGA65" s="90"/>
      <c r="MGB65" s="90"/>
      <c r="MGC65" s="90"/>
      <c r="MGD65" s="90"/>
      <c r="MGE65" s="90"/>
      <c r="MGF65" s="90"/>
      <c r="MGG65" s="90"/>
      <c r="MGH65" s="90"/>
      <c r="MGI65" s="90"/>
      <c r="MGJ65" s="90"/>
      <c r="MGK65" s="90"/>
      <c r="MGL65" s="90"/>
      <c r="MGM65" s="90"/>
      <c r="MGN65" s="90"/>
      <c r="MGO65" s="90"/>
      <c r="MGP65" s="90"/>
      <c r="MGQ65" s="90"/>
      <c r="MGR65" s="90"/>
      <c r="MGS65" s="90"/>
      <c r="MGT65" s="90"/>
      <c r="MGU65" s="90"/>
      <c r="MGV65" s="90"/>
      <c r="MGW65" s="90"/>
      <c r="MGX65" s="90"/>
      <c r="MGY65" s="90"/>
      <c r="MGZ65" s="90"/>
      <c r="MHA65" s="90"/>
      <c r="MHB65" s="90"/>
      <c r="MHC65" s="90"/>
      <c r="MHD65" s="90"/>
      <c r="MHE65" s="90"/>
      <c r="MHF65" s="90"/>
      <c r="MHG65" s="90"/>
      <c r="MHH65" s="90"/>
      <c r="MHI65" s="90"/>
      <c r="MHJ65" s="90"/>
      <c r="MHK65" s="90"/>
      <c r="MHL65" s="90"/>
      <c r="MHM65" s="90"/>
      <c r="MHN65" s="90"/>
      <c r="MHO65" s="90"/>
      <c r="MHP65" s="90"/>
      <c r="MHQ65" s="90"/>
      <c r="MHR65" s="90"/>
      <c r="MHS65" s="90"/>
      <c r="MHT65" s="90"/>
      <c r="MHU65" s="90"/>
      <c r="MHV65" s="90"/>
      <c r="MHW65" s="90"/>
      <c r="MHX65" s="90"/>
      <c r="MHY65" s="90"/>
      <c r="MHZ65" s="90"/>
      <c r="MIA65" s="90"/>
      <c r="MIB65" s="90"/>
      <c r="MIC65" s="90"/>
      <c r="MID65" s="90"/>
      <c r="MIE65" s="90"/>
      <c r="MIF65" s="90"/>
      <c r="MIG65" s="90"/>
      <c r="MIH65" s="90"/>
      <c r="MII65" s="90"/>
      <c r="MIJ65" s="90"/>
      <c r="MIK65" s="90"/>
      <c r="MIL65" s="90"/>
      <c r="MIM65" s="90"/>
      <c r="MIN65" s="90"/>
      <c r="MIO65" s="90"/>
      <c r="MIP65" s="90"/>
      <c r="MIQ65" s="90"/>
      <c r="MIR65" s="90"/>
      <c r="MIS65" s="90"/>
      <c r="MIT65" s="90"/>
      <c r="MIU65" s="90"/>
      <c r="MIV65" s="90"/>
      <c r="MIW65" s="90"/>
      <c r="MIX65" s="90"/>
      <c r="MIY65" s="90"/>
      <c r="MIZ65" s="90"/>
      <c r="MJA65" s="90"/>
      <c r="MJB65" s="90"/>
      <c r="MJC65" s="90"/>
      <c r="MJD65" s="90"/>
      <c r="MJE65" s="90"/>
      <c r="MJF65" s="90"/>
      <c r="MJG65" s="90"/>
      <c r="MJH65" s="90"/>
      <c r="MJI65" s="90"/>
      <c r="MJJ65" s="90"/>
      <c r="MJK65" s="90"/>
      <c r="MJL65" s="90"/>
      <c r="MJM65" s="90"/>
      <c r="MJN65" s="90"/>
      <c r="MJO65" s="90"/>
      <c r="MJP65" s="90"/>
      <c r="MJQ65" s="90"/>
      <c r="MJR65" s="90"/>
      <c r="MJS65" s="90"/>
      <c r="MJT65" s="90"/>
      <c r="MJU65" s="90"/>
      <c r="MJV65" s="90"/>
      <c r="MJW65" s="90"/>
      <c r="MJX65" s="90"/>
      <c r="MJY65" s="90"/>
      <c r="MJZ65" s="90"/>
      <c r="MKA65" s="90"/>
      <c r="MKB65" s="90"/>
      <c r="MKC65" s="90"/>
      <c r="MKD65" s="90"/>
      <c r="MKE65" s="90"/>
      <c r="MKF65" s="90"/>
      <c r="MKG65" s="90"/>
      <c r="MKH65" s="90"/>
      <c r="MKI65" s="90"/>
      <c r="MKJ65" s="90"/>
      <c r="MKK65" s="90"/>
      <c r="MKL65" s="90"/>
      <c r="MKM65" s="90"/>
      <c r="MKN65" s="90"/>
      <c r="MKO65" s="90"/>
      <c r="MKP65" s="90"/>
      <c r="MKQ65" s="90"/>
      <c r="MKR65" s="90"/>
      <c r="MKS65" s="90"/>
      <c r="MKT65" s="90"/>
      <c r="MKU65" s="90"/>
      <c r="MKV65" s="90"/>
      <c r="MKW65" s="90"/>
      <c r="MKX65" s="90"/>
      <c r="MKY65" s="90"/>
      <c r="MKZ65" s="90"/>
      <c r="MLA65" s="90"/>
      <c r="MLB65" s="90"/>
      <c r="MLC65" s="90"/>
      <c r="MLD65" s="90"/>
      <c r="MLE65" s="90"/>
      <c r="MLF65" s="90"/>
      <c r="MLG65" s="90"/>
      <c r="MLH65" s="90"/>
      <c r="MLI65" s="90"/>
      <c r="MLJ65" s="90"/>
      <c r="MLK65" s="90"/>
      <c r="MLL65" s="90"/>
      <c r="MLM65" s="90"/>
      <c r="MLN65" s="90"/>
      <c r="MLO65" s="90"/>
      <c r="MLP65" s="90"/>
      <c r="MLQ65" s="90"/>
      <c r="MLR65" s="90"/>
      <c r="MLS65" s="90"/>
      <c r="MLT65" s="90"/>
      <c r="MLU65" s="90"/>
      <c r="MLV65" s="90"/>
      <c r="MLW65" s="90"/>
      <c r="MLX65" s="90"/>
      <c r="MLY65" s="90"/>
      <c r="MLZ65" s="90"/>
      <c r="MMA65" s="90"/>
      <c r="MMB65" s="90"/>
      <c r="MMC65" s="90"/>
      <c r="MMD65" s="90"/>
      <c r="MME65" s="90"/>
      <c r="MMF65" s="90"/>
      <c r="MMG65" s="90"/>
      <c r="MMH65" s="90"/>
      <c r="MMI65" s="90"/>
      <c r="MMJ65" s="90"/>
      <c r="MMK65" s="90"/>
      <c r="MML65" s="90"/>
      <c r="MMM65" s="90"/>
      <c r="MMN65" s="90"/>
      <c r="MMO65" s="90"/>
      <c r="MMP65" s="90"/>
      <c r="MMQ65" s="90"/>
      <c r="MMR65" s="90"/>
      <c r="MMS65" s="90"/>
      <c r="MMT65" s="90"/>
      <c r="MMU65" s="90"/>
      <c r="MMV65" s="90"/>
      <c r="MMW65" s="90"/>
      <c r="MMX65" s="90"/>
      <c r="MMY65" s="90"/>
      <c r="MMZ65" s="90"/>
      <c r="MNA65" s="90"/>
      <c r="MNB65" s="90"/>
      <c r="MNC65" s="90"/>
      <c r="MND65" s="90"/>
      <c r="MNE65" s="90"/>
      <c r="MNF65" s="90"/>
      <c r="MNG65" s="90"/>
      <c r="MNH65" s="90"/>
      <c r="MNI65" s="90"/>
      <c r="MNJ65" s="90"/>
      <c r="MNK65" s="90"/>
      <c r="MNL65" s="90"/>
      <c r="MNM65" s="90"/>
      <c r="MNN65" s="90"/>
      <c r="MNO65" s="90"/>
      <c r="MNP65" s="90"/>
      <c r="MNQ65" s="90"/>
      <c r="MNR65" s="90"/>
      <c r="MNS65" s="90"/>
      <c r="MNT65" s="90"/>
      <c r="MNU65" s="90"/>
      <c r="MNV65" s="90"/>
      <c r="MNW65" s="90"/>
      <c r="MNX65" s="90"/>
      <c r="MNY65" s="90"/>
      <c r="MNZ65" s="90"/>
      <c r="MOA65" s="90"/>
      <c r="MOB65" s="90"/>
      <c r="MOC65" s="90"/>
      <c r="MOD65" s="90"/>
      <c r="MOE65" s="90"/>
      <c r="MOF65" s="90"/>
      <c r="MOG65" s="90"/>
      <c r="MOH65" s="90"/>
      <c r="MOI65" s="90"/>
      <c r="MOJ65" s="90"/>
      <c r="MOK65" s="90"/>
      <c r="MOL65" s="90"/>
      <c r="MOM65" s="90"/>
      <c r="MON65" s="90"/>
      <c r="MOO65" s="90"/>
      <c r="MOP65" s="90"/>
      <c r="MOQ65" s="90"/>
      <c r="MOR65" s="90"/>
      <c r="MOS65" s="90"/>
      <c r="MOT65" s="90"/>
      <c r="MOU65" s="90"/>
      <c r="MOV65" s="90"/>
      <c r="MOW65" s="90"/>
      <c r="MOX65" s="90"/>
      <c r="MOY65" s="90"/>
      <c r="MOZ65" s="90"/>
      <c r="MPA65" s="90"/>
      <c r="MPB65" s="90"/>
      <c r="MPC65" s="90"/>
      <c r="MPD65" s="90"/>
      <c r="MPE65" s="90"/>
      <c r="MPF65" s="90"/>
      <c r="MPG65" s="90"/>
      <c r="MPH65" s="90"/>
      <c r="MPI65" s="90"/>
      <c r="MPJ65" s="90"/>
      <c r="MPK65" s="90"/>
      <c r="MPL65" s="90"/>
      <c r="MPM65" s="90"/>
      <c r="MPN65" s="90"/>
      <c r="MPO65" s="90"/>
      <c r="MPP65" s="90"/>
      <c r="MPQ65" s="90"/>
      <c r="MPR65" s="90"/>
      <c r="MPS65" s="90"/>
      <c r="MPT65" s="90"/>
      <c r="MPU65" s="90"/>
      <c r="MPV65" s="90"/>
      <c r="MPW65" s="90"/>
      <c r="MPX65" s="90"/>
      <c r="MPY65" s="90"/>
      <c r="MPZ65" s="90"/>
      <c r="MQA65" s="90"/>
      <c r="MQB65" s="90"/>
      <c r="MQC65" s="90"/>
      <c r="MQD65" s="90"/>
      <c r="MQE65" s="90"/>
      <c r="MQF65" s="90"/>
      <c r="MQG65" s="90"/>
      <c r="MQH65" s="90"/>
      <c r="MQI65" s="90"/>
      <c r="MQJ65" s="90"/>
      <c r="MQK65" s="90"/>
      <c r="MQL65" s="90"/>
      <c r="MQM65" s="90"/>
      <c r="MQN65" s="90"/>
      <c r="MQO65" s="90"/>
      <c r="MQP65" s="90"/>
      <c r="MQQ65" s="90"/>
      <c r="MQR65" s="90"/>
      <c r="MQS65" s="90"/>
      <c r="MQT65" s="90"/>
      <c r="MQU65" s="90"/>
      <c r="MQV65" s="90"/>
      <c r="MQW65" s="90"/>
      <c r="MQX65" s="90"/>
      <c r="MQY65" s="90"/>
      <c r="MQZ65" s="90"/>
      <c r="MRA65" s="90"/>
      <c r="MRB65" s="90"/>
      <c r="MRC65" s="90"/>
      <c r="MRD65" s="90"/>
      <c r="MRE65" s="90"/>
      <c r="MRF65" s="90"/>
      <c r="MRG65" s="90"/>
      <c r="MRH65" s="90"/>
      <c r="MRI65" s="90"/>
      <c r="MRJ65" s="90"/>
      <c r="MRK65" s="90"/>
      <c r="MRL65" s="90"/>
      <c r="MRM65" s="90"/>
      <c r="MRN65" s="90"/>
      <c r="MRO65" s="90"/>
      <c r="MRP65" s="90"/>
      <c r="MRQ65" s="90"/>
      <c r="MRR65" s="90"/>
      <c r="MRS65" s="90"/>
      <c r="MRT65" s="90"/>
      <c r="MRU65" s="90"/>
      <c r="MRV65" s="90"/>
      <c r="MRW65" s="90"/>
      <c r="MRX65" s="90"/>
      <c r="MRY65" s="90"/>
      <c r="MRZ65" s="90"/>
      <c r="MSA65" s="90"/>
      <c r="MSB65" s="90"/>
      <c r="MSC65" s="90"/>
      <c r="MSD65" s="90"/>
      <c r="MSE65" s="90"/>
      <c r="MSF65" s="90"/>
      <c r="MSG65" s="90"/>
      <c r="MSH65" s="90"/>
      <c r="MSI65" s="90"/>
      <c r="MSJ65" s="90"/>
      <c r="MSK65" s="90"/>
      <c r="MSL65" s="90"/>
      <c r="MSM65" s="90"/>
      <c r="MSN65" s="90"/>
      <c r="MSO65" s="90"/>
      <c r="MSP65" s="90"/>
      <c r="MSQ65" s="90"/>
      <c r="MSR65" s="90"/>
      <c r="MSS65" s="90"/>
      <c r="MST65" s="90"/>
      <c r="MSU65" s="90"/>
      <c r="MSV65" s="90"/>
      <c r="MSW65" s="90"/>
      <c r="MSX65" s="90"/>
      <c r="MSY65" s="90"/>
      <c r="MSZ65" s="90"/>
      <c r="MTA65" s="90"/>
      <c r="MTB65" s="90"/>
      <c r="MTC65" s="90"/>
      <c r="MTD65" s="90"/>
      <c r="MTE65" s="90"/>
      <c r="MTF65" s="90"/>
      <c r="MTG65" s="90"/>
      <c r="MTH65" s="90"/>
      <c r="MTI65" s="90"/>
      <c r="MTJ65" s="90"/>
      <c r="MTK65" s="90"/>
      <c r="MTL65" s="90"/>
      <c r="MTM65" s="90"/>
      <c r="MTN65" s="90"/>
      <c r="MTO65" s="90"/>
      <c r="MTP65" s="90"/>
      <c r="MTQ65" s="90"/>
      <c r="MTR65" s="90"/>
      <c r="MTS65" s="90"/>
      <c r="MTT65" s="90"/>
      <c r="MTU65" s="90"/>
      <c r="MTV65" s="90"/>
      <c r="MTW65" s="90"/>
      <c r="MTX65" s="90"/>
      <c r="MTY65" s="90"/>
      <c r="MTZ65" s="90"/>
      <c r="MUA65" s="90"/>
      <c r="MUB65" s="90"/>
      <c r="MUC65" s="90"/>
      <c r="MUD65" s="90"/>
      <c r="MUE65" s="90"/>
      <c r="MUF65" s="90"/>
      <c r="MUG65" s="90"/>
      <c r="MUH65" s="90"/>
      <c r="MUI65" s="90"/>
      <c r="MUJ65" s="90"/>
      <c r="MUK65" s="90"/>
      <c r="MUL65" s="90"/>
      <c r="MUM65" s="90"/>
      <c r="MUN65" s="90"/>
      <c r="MUO65" s="90"/>
      <c r="MUP65" s="90"/>
      <c r="MUQ65" s="90"/>
      <c r="MUR65" s="90"/>
      <c r="MUS65" s="90"/>
      <c r="MUT65" s="90"/>
      <c r="MUU65" s="90"/>
      <c r="MUV65" s="90"/>
      <c r="MUW65" s="90"/>
      <c r="MUX65" s="90"/>
      <c r="MUY65" s="90"/>
      <c r="MUZ65" s="90"/>
      <c r="MVA65" s="90"/>
      <c r="MVB65" s="90"/>
      <c r="MVC65" s="90"/>
      <c r="MVD65" s="90"/>
      <c r="MVE65" s="90"/>
      <c r="MVF65" s="90"/>
      <c r="MVG65" s="90"/>
      <c r="MVH65" s="90"/>
      <c r="MVI65" s="90"/>
      <c r="MVJ65" s="90"/>
      <c r="MVK65" s="90"/>
      <c r="MVL65" s="90"/>
      <c r="MVM65" s="90"/>
      <c r="MVN65" s="90"/>
      <c r="MVO65" s="90"/>
      <c r="MVP65" s="90"/>
      <c r="MVQ65" s="90"/>
      <c r="MVR65" s="90"/>
      <c r="MVS65" s="90"/>
      <c r="MVT65" s="90"/>
      <c r="MVU65" s="90"/>
      <c r="MVV65" s="90"/>
      <c r="MVW65" s="90"/>
      <c r="MVX65" s="90"/>
      <c r="MVY65" s="90"/>
      <c r="MVZ65" s="90"/>
      <c r="MWA65" s="90"/>
      <c r="MWB65" s="90"/>
      <c r="MWC65" s="90"/>
      <c r="MWD65" s="90"/>
      <c r="MWE65" s="90"/>
      <c r="MWF65" s="90"/>
      <c r="MWG65" s="90"/>
      <c r="MWH65" s="90"/>
      <c r="MWI65" s="90"/>
      <c r="MWJ65" s="90"/>
      <c r="MWK65" s="90"/>
      <c r="MWL65" s="90"/>
      <c r="MWM65" s="90"/>
      <c r="MWN65" s="90"/>
      <c r="MWO65" s="90"/>
      <c r="MWP65" s="90"/>
      <c r="MWQ65" s="90"/>
      <c r="MWR65" s="90"/>
      <c r="MWS65" s="90"/>
      <c r="MWT65" s="90"/>
      <c r="MWU65" s="90"/>
      <c r="MWV65" s="90"/>
      <c r="MWW65" s="90"/>
      <c r="MWX65" s="90"/>
      <c r="MWY65" s="90"/>
      <c r="MWZ65" s="90"/>
      <c r="MXA65" s="90"/>
      <c r="MXB65" s="90"/>
      <c r="MXC65" s="90"/>
      <c r="MXD65" s="90"/>
      <c r="MXE65" s="90"/>
      <c r="MXF65" s="90"/>
      <c r="MXG65" s="90"/>
      <c r="MXH65" s="90"/>
      <c r="MXI65" s="90"/>
      <c r="MXJ65" s="90"/>
      <c r="MXK65" s="90"/>
      <c r="MXL65" s="90"/>
      <c r="MXM65" s="90"/>
      <c r="MXN65" s="90"/>
      <c r="MXO65" s="90"/>
      <c r="MXP65" s="90"/>
      <c r="MXQ65" s="90"/>
      <c r="MXR65" s="90"/>
      <c r="MXS65" s="90"/>
      <c r="MXT65" s="90"/>
      <c r="MXU65" s="90"/>
      <c r="MXV65" s="90"/>
      <c r="MXW65" s="90"/>
      <c r="MXX65" s="90"/>
      <c r="MXY65" s="90"/>
      <c r="MXZ65" s="90"/>
      <c r="MYA65" s="90"/>
      <c r="MYB65" s="90"/>
      <c r="MYC65" s="90"/>
      <c r="MYD65" s="90"/>
      <c r="MYE65" s="90"/>
      <c r="MYF65" s="90"/>
      <c r="MYG65" s="90"/>
      <c r="MYH65" s="90"/>
      <c r="MYI65" s="90"/>
      <c r="MYJ65" s="90"/>
      <c r="MYK65" s="90"/>
      <c r="MYL65" s="90"/>
      <c r="MYM65" s="90"/>
      <c r="MYN65" s="90"/>
      <c r="MYO65" s="90"/>
      <c r="MYP65" s="90"/>
      <c r="MYQ65" s="90"/>
      <c r="MYR65" s="90"/>
      <c r="MYS65" s="90"/>
      <c r="MYT65" s="90"/>
      <c r="MYU65" s="90"/>
      <c r="MYV65" s="90"/>
      <c r="MYW65" s="90"/>
      <c r="MYX65" s="90"/>
      <c r="MYY65" s="90"/>
      <c r="MYZ65" s="90"/>
      <c r="MZA65" s="90"/>
      <c r="MZB65" s="90"/>
      <c r="MZC65" s="90"/>
      <c r="MZD65" s="90"/>
      <c r="MZE65" s="90"/>
      <c r="MZF65" s="90"/>
      <c r="MZG65" s="90"/>
      <c r="MZH65" s="90"/>
      <c r="MZI65" s="90"/>
      <c r="MZJ65" s="90"/>
      <c r="MZK65" s="90"/>
      <c r="MZL65" s="90"/>
      <c r="MZM65" s="90"/>
      <c r="MZN65" s="90"/>
      <c r="MZO65" s="90"/>
      <c r="MZP65" s="90"/>
      <c r="MZQ65" s="90"/>
      <c r="MZR65" s="90"/>
      <c r="MZS65" s="90"/>
      <c r="MZT65" s="90"/>
      <c r="MZU65" s="90"/>
      <c r="MZV65" s="90"/>
      <c r="MZW65" s="90"/>
      <c r="MZX65" s="90"/>
      <c r="MZY65" s="90"/>
      <c r="MZZ65" s="90"/>
      <c r="NAA65" s="90"/>
      <c r="NAB65" s="90"/>
      <c r="NAC65" s="90"/>
      <c r="NAD65" s="90"/>
      <c r="NAE65" s="90"/>
      <c r="NAF65" s="90"/>
      <c r="NAG65" s="90"/>
      <c r="NAH65" s="90"/>
      <c r="NAI65" s="90"/>
      <c r="NAJ65" s="90"/>
      <c r="NAK65" s="90"/>
      <c r="NAL65" s="90"/>
      <c r="NAM65" s="90"/>
      <c r="NAN65" s="90"/>
      <c r="NAO65" s="90"/>
      <c r="NAP65" s="90"/>
      <c r="NAQ65" s="90"/>
      <c r="NAR65" s="90"/>
      <c r="NAS65" s="90"/>
      <c r="NAT65" s="90"/>
      <c r="NAU65" s="90"/>
      <c r="NAV65" s="90"/>
      <c r="NAW65" s="90"/>
      <c r="NAX65" s="90"/>
      <c r="NAY65" s="90"/>
      <c r="NAZ65" s="90"/>
      <c r="NBA65" s="90"/>
      <c r="NBB65" s="90"/>
      <c r="NBC65" s="90"/>
      <c r="NBD65" s="90"/>
      <c r="NBE65" s="90"/>
      <c r="NBF65" s="90"/>
      <c r="NBG65" s="90"/>
      <c r="NBH65" s="90"/>
      <c r="NBI65" s="90"/>
      <c r="NBJ65" s="90"/>
      <c r="NBK65" s="90"/>
      <c r="NBL65" s="90"/>
      <c r="NBM65" s="90"/>
      <c r="NBN65" s="90"/>
      <c r="NBO65" s="90"/>
      <c r="NBP65" s="90"/>
      <c r="NBQ65" s="90"/>
      <c r="NBR65" s="90"/>
      <c r="NBS65" s="90"/>
      <c r="NBT65" s="90"/>
      <c r="NBU65" s="90"/>
      <c r="NBV65" s="90"/>
      <c r="NBW65" s="90"/>
      <c r="NBX65" s="90"/>
      <c r="NBY65" s="90"/>
      <c r="NBZ65" s="90"/>
      <c r="NCA65" s="90"/>
      <c r="NCB65" s="90"/>
      <c r="NCC65" s="90"/>
      <c r="NCD65" s="90"/>
      <c r="NCE65" s="90"/>
      <c r="NCF65" s="90"/>
      <c r="NCG65" s="90"/>
      <c r="NCH65" s="90"/>
      <c r="NCI65" s="90"/>
      <c r="NCJ65" s="90"/>
      <c r="NCK65" s="90"/>
      <c r="NCL65" s="90"/>
      <c r="NCM65" s="90"/>
      <c r="NCN65" s="90"/>
      <c r="NCO65" s="90"/>
      <c r="NCP65" s="90"/>
      <c r="NCQ65" s="90"/>
      <c r="NCR65" s="90"/>
      <c r="NCS65" s="90"/>
      <c r="NCT65" s="90"/>
      <c r="NCU65" s="90"/>
      <c r="NCV65" s="90"/>
      <c r="NCW65" s="90"/>
      <c r="NCX65" s="90"/>
      <c r="NCY65" s="90"/>
      <c r="NCZ65" s="90"/>
      <c r="NDA65" s="90"/>
      <c r="NDB65" s="90"/>
      <c r="NDC65" s="90"/>
      <c r="NDD65" s="90"/>
      <c r="NDE65" s="90"/>
      <c r="NDF65" s="90"/>
      <c r="NDG65" s="90"/>
      <c r="NDH65" s="90"/>
      <c r="NDI65" s="90"/>
      <c r="NDJ65" s="90"/>
      <c r="NDK65" s="90"/>
      <c r="NDL65" s="90"/>
      <c r="NDM65" s="90"/>
      <c r="NDN65" s="90"/>
      <c r="NDO65" s="90"/>
      <c r="NDP65" s="90"/>
      <c r="NDQ65" s="90"/>
      <c r="NDR65" s="90"/>
      <c r="NDS65" s="90"/>
      <c r="NDT65" s="90"/>
      <c r="NDU65" s="90"/>
      <c r="NDV65" s="90"/>
      <c r="NDW65" s="90"/>
      <c r="NDX65" s="90"/>
      <c r="NDY65" s="90"/>
      <c r="NDZ65" s="90"/>
      <c r="NEA65" s="90"/>
      <c r="NEB65" s="90"/>
      <c r="NEC65" s="90"/>
      <c r="NED65" s="90"/>
      <c r="NEE65" s="90"/>
      <c r="NEF65" s="90"/>
      <c r="NEG65" s="90"/>
      <c r="NEH65" s="90"/>
      <c r="NEI65" s="90"/>
      <c r="NEJ65" s="90"/>
      <c r="NEK65" s="90"/>
      <c r="NEL65" s="90"/>
      <c r="NEM65" s="90"/>
      <c r="NEN65" s="90"/>
      <c r="NEO65" s="90"/>
      <c r="NEP65" s="90"/>
      <c r="NEQ65" s="90"/>
      <c r="NER65" s="90"/>
      <c r="NES65" s="90"/>
      <c r="NET65" s="90"/>
      <c r="NEU65" s="90"/>
      <c r="NEV65" s="90"/>
      <c r="NEW65" s="90"/>
      <c r="NEX65" s="90"/>
      <c r="NEY65" s="90"/>
      <c r="NEZ65" s="90"/>
      <c r="NFA65" s="90"/>
      <c r="NFB65" s="90"/>
      <c r="NFC65" s="90"/>
      <c r="NFD65" s="90"/>
      <c r="NFE65" s="90"/>
      <c r="NFF65" s="90"/>
      <c r="NFG65" s="90"/>
      <c r="NFH65" s="90"/>
      <c r="NFI65" s="90"/>
      <c r="NFJ65" s="90"/>
      <c r="NFK65" s="90"/>
      <c r="NFL65" s="90"/>
      <c r="NFM65" s="90"/>
      <c r="NFN65" s="90"/>
      <c r="NFO65" s="90"/>
      <c r="NFP65" s="90"/>
      <c r="NFQ65" s="90"/>
      <c r="NFR65" s="90"/>
      <c r="NFS65" s="90"/>
      <c r="NFT65" s="90"/>
      <c r="NFU65" s="90"/>
      <c r="NFV65" s="90"/>
      <c r="NFW65" s="90"/>
      <c r="NFX65" s="90"/>
      <c r="NFY65" s="90"/>
      <c r="NFZ65" s="90"/>
      <c r="NGA65" s="90"/>
      <c r="NGB65" s="90"/>
      <c r="NGC65" s="90"/>
      <c r="NGD65" s="90"/>
      <c r="NGE65" s="90"/>
      <c r="NGF65" s="90"/>
      <c r="NGG65" s="90"/>
      <c r="NGH65" s="90"/>
      <c r="NGI65" s="90"/>
      <c r="NGJ65" s="90"/>
      <c r="NGK65" s="90"/>
      <c r="NGL65" s="90"/>
      <c r="NGM65" s="90"/>
      <c r="NGN65" s="90"/>
      <c r="NGO65" s="90"/>
      <c r="NGP65" s="90"/>
      <c r="NGQ65" s="90"/>
      <c r="NGR65" s="90"/>
      <c r="NGS65" s="90"/>
      <c r="NGT65" s="90"/>
      <c r="NGU65" s="90"/>
      <c r="NGV65" s="90"/>
      <c r="NGW65" s="90"/>
      <c r="NGX65" s="90"/>
      <c r="NGY65" s="90"/>
      <c r="NGZ65" s="90"/>
      <c r="NHA65" s="90"/>
      <c r="NHB65" s="90"/>
      <c r="NHC65" s="90"/>
      <c r="NHD65" s="90"/>
      <c r="NHE65" s="90"/>
      <c r="NHF65" s="90"/>
      <c r="NHG65" s="90"/>
      <c r="NHH65" s="90"/>
      <c r="NHI65" s="90"/>
      <c r="NHJ65" s="90"/>
      <c r="NHK65" s="90"/>
      <c r="NHL65" s="90"/>
      <c r="NHM65" s="90"/>
      <c r="NHN65" s="90"/>
      <c r="NHO65" s="90"/>
      <c r="NHP65" s="90"/>
      <c r="NHQ65" s="90"/>
      <c r="NHR65" s="90"/>
      <c r="NHS65" s="90"/>
      <c r="NHT65" s="90"/>
      <c r="NHU65" s="90"/>
      <c r="NHV65" s="90"/>
      <c r="NHW65" s="90"/>
      <c r="NHX65" s="90"/>
      <c r="NHY65" s="90"/>
      <c r="NHZ65" s="90"/>
      <c r="NIA65" s="90"/>
      <c r="NIB65" s="90"/>
      <c r="NIC65" s="90"/>
      <c r="NID65" s="90"/>
      <c r="NIE65" s="90"/>
      <c r="NIF65" s="90"/>
      <c r="NIG65" s="90"/>
      <c r="NIH65" s="90"/>
      <c r="NII65" s="90"/>
      <c r="NIJ65" s="90"/>
      <c r="NIK65" s="90"/>
      <c r="NIL65" s="90"/>
      <c r="NIM65" s="90"/>
      <c r="NIN65" s="90"/>
      <c r="NIO65" s="90"/>
      <c r="NIP65" s="90"/>
      <c r="NIQ65" s="90"/>
      <c r="NIR65" s="90"/>
      <c r="NIS65" s="90"/>
      <c r="NIT65" s="90"/>
      <c r="NIU65" s="90"/>
      <c r="NIV65" s="90"/>
      <c r="NIW65" s="90"/>
      <c r="NIX65" s="90"/>
      <c r="NIY65" s="90"/>
      <c r="NIZ65" s="90"/>
      <c r="NJA65" s="90"/>
      <c r="NJB65" s="90"/>
      <c r="NJC65" s="90"/>
      <c r="NJD65" s="90"/>
      <c r="NJE65" s="90"/>
      <c r="NJF65" s="90"/>
      <c r="NJG65" s="90"/>
      <c r="NJH65" s="90"/>
      <c r="NJI65" s="90"/>
      <c r="NJJ65" s="90"/>
      <c r="NJK65" s="90"/>
      <c r="NJL65" s="90"/>
      <c r="NJM65" s="90"/>
      <c r="NJN65" s="90"/>
      <c r="NJO65" s="90"/>
      <c r="NJP65" s="90"/>
      <c r="NJQ65" s="90"/>
      <c r="NJR65" s="90"/>
      <c r="NJS65" s="90"/>
      <c r="NJT65" s="90"/>
      <c r="NJU65" s="90"/>
      <c r="NJV65" s="90"/>
      <c r="NJW65" s="90"/>
      <c r="NJX65" s="90"/>
      <c r="NJY65" s="90"/>
      <c r="NJZ65" s="90"/>
      <c r="NKA65" s="90"/>
      <c r="NKB65" s="90"/>
      <c r="NKC65" s="90"/>
      <c r="NKD65" s="90"/>
      <c r="NKE65" s="90"/>
      <c r="NKF65" s="90"/>
      <c r="NKG65" s="90"/>
      <c r="NKH65" s="90"/>
      <c r="NKI65" s="90"/>
      <c r="NKJ65" s="90"/>
      <c r="NKK65" s="90"/>
      <c r="NKL65" s="90"/>
      <c r="NKM65" s="90"/>
      <c r="NKN65" s="90"/>
      <c r="NKO65" s="90"/>
      <c r="NKP65" s="90"/>
      <c r="NKQ65" s="90"/>
      <c r="NKR65" s="90"/>
      <c r="NKS65" s="90"/>
      <c r="NKT65" s="90"/>
      <c r="NKU65" s="90"/>
      <c r="NKV65" s="90"/>
      <c r="NKW65" s="90"/>
      <c r="NKX65" s="90"/>
      <c r="NKY65" s="90"/>
      <c r="NKZ65" s="90"/>
      <c r="NLA65" s="90"/>
      <c r="NLB65" s="90"/>
      <c r="NLC65" s="90"/>
      <c r="NLD65" s="90"/>
      <c r="NLE65" s="90"/>
      <c r="NLF65" s="90"/>
      <c r="NLG65" s="90"/>
      <c r="NLH65" s="90"/>
      <c r="NLI65" s="90"/>
      <c r="NLJ65" s="90"/>
      <c r="NLK65" s="90"/>
      <c r="NLL65" s="90"/>
      <c r="NLM65" s="90"/>
      <c r="NLN65" s="90"/>
      <c r="NLO65" s="90"/>
      <c r="NLP65" s="90"/>
      <c r="NLQ65" s="90"/>
      <c r="NLR65" s="90"/>
      <c r="NLS65" s="90"/>
      <c r="NLT65" s="90"/>
      <c r="NLU65" s="90"/>
      <c r="NLV65" s="90"/>
      <c r="NLW65" s="90"/>
      <c r="NLX65" s="90"/>
      <c r="NLY65" s="90"/>
      <c r="NLZ65" s="90"/>
      <c r="NMA65" s="90"/>
      <c r="NMB65" s="90"/>
      <c r="NMC65" s="90"/>
      <c r="NMD65" s="90"/>
      <c r="NME65" s="90"/>
      <c r="NMF65" s="90"/>
      <c r="NMG65" s="90"/>
      <c r="NMH65" s="90"/>
      <c r="NMI65" s="90"/>
      <c r="NMJ65" s="90"/>
      <c r="NMK65" s="90"/>
      <c r="NML65" s="90"/>
      <c r="NMM65" s="90"/>
      <c r="NMN65" s="90"/>
      <c r="NMO65" s="90"/>
      <c r="NMP65" s="90"/>
      <c r="NMQ65" s="90"/>
      <c r="NMR65" s="90"/>
      <c r="NMS65" s="90"/>
      <c r="NMT65" s="90"/>
      <c r="NMU65" s="90"/>
      <c r="NMV65" s="90"/>
      <c r="NMW65" s="90"/>
      <c r="NMX65" s="90"/>
      <c r="NMY65" s="90"/>
      <c r="NMZ65" s="90"/>
      <c r="NNA65" s="90"/>
      <c r="NNB65" s="90"/>
      <c r="NNC65" s="90"/>
      <c r="NND65" s="90"/>
      <c r="NNE65" s="90"/>
      <c r="NNF65" s="90"/>
      <c r="NNG65" s="90"/>
      <c r="NNH65" s="90"/>
      <c r="NNI65" s="90"/>
      <c r="NNJ65" s="90"/>
      <c r="NNK65" s="90"/>
      <c r="NNL65" s="90"/>
      <c r="NNM65" s="90"/>
      <c r="NNN65" s="90"/>
      <c r="NNO65" s="90"/>
      <c r="NNP65" s="90"/>
      <c r="NNQ65" s="90"/>
      <c r="NNR65" s="90"/>
      <c r="NNS65" s="90"/>
      <c r="NNT65" s="90"/>
      <c r="NNU65" s="90"/>
      <c r="NNV65" s="90"/>
      <c r="NNW65" s="90"/>
      <c r="NNX65" s="90"/>
      <c r="NNY65" s="90"/>
      <c r="NNZ65" s="90"/>
      <c r="NOA65" s="90"/>
      <c r="NOB65" s="90"/>
      <c r="NOC65" s="90"/>
      <c r="NOD65" s="90"/>
      <c r="NOE65" s="90"/>
      <c r="NOF65" s="90"/>
      <c r="NOG65" s="90"/>
      <c r="NOH65" s="90"/>
      <c r="NOI65" s="90"/>
      <c r="NOJ65" s="90"/>
      <c r="NOK65" s="90"/>
      <c r="NOL65" s="90"/>
      <c r="NOM65" s="90"/>
      <c r="NON65" s="90"/>
      <c r="NOO65" s="90"/>
      <c r="NOP65" s="90"/>
      <c r="NOQ65" s="90"/>
      <c r="NOR65" s="90"/>
      <c r="NOS65" s="90"/>
      <c r="NOT65" s="90"/>
      <c r="NOU65" s="90"/>
      <c r="NOV65" s="90"/>
      <c r="NOW65" s="90"/>
      <c r="NOX65" s="90"/>
      <c r="NOY65" s="90"/>
      <c r="NOZ65" s="90"/>
      <c r="NPA65" s="90"/>
      <c r="NPB65" s="90"/>
      <c r="NPC65" s="90"/>
      <c r="NPD65" s="90"/>
      <c r="NPE65" s="90"/>
      <c r="NPF65" s="90"/>
      <c r="NPG65" s="90"/>
      <c r="NPH65" s="90"/>
      <c r="NPI65" s="90"/>
      <c r="NPJ65" s="90"/>
      <c r="NPK65" s="90"/>
      <c r="NPL65" s="90"/>
      <c r="NPM65" s="90"/>
      <c r="NPN65" s="90"/>
      <c r="NPO65" s="90"/>
      <c r="NPP65" s="90"/>
      <c r="NPQ65" s="90"/>
      <c r="NPR65" s="90"/>
      <c r="NPS65" s="90"/>
      <c r="NPT65" s="90"/>
      <c r="NPU65" s="90"/>
      <c r="NPV65" s="90"/>
      <c r="NPW65" s="90"/>
      <c r="NPX65" s="90"/>
      <c r="NPY65" s="90"/>
      <c r="NPZ65" s="90"/>
      <c r="NQA65" s="90"/>
      <c r="NQB65" s="90"/>
      <c r="NQC65" s="90"/>
      <c r="NQD65" s="90"/>
      <c r="NQE65" s="90"/>
      <c r="NQF65" s="90"/>
      <c r="NQG65" s="90"/>
      <c r="NQH65" s="90"/>
      <c r="NQI65" s="90"/>
      <c r="NQJ65" s="90"/>
      <c r="NQK65" s="90"/>
      <c r="NQL65" s="90"/>
      <c r="NQM65" s="90"/>
      <c r="NQN65" s="90"/>
      <c r="NQO65" s="90"/>
      <c r="NQP65" s="90"/>
      <c r="NQQ65" s="90"/>
      <c r="NQR65" s="90"/>
      <c r="NQS65" s="90"/>
      <c r="NQT65" s="90"/>
      <c r="NQU65" s="90"/>
      <c r="NQV65" s="90"/>
      <c r="NQW65" s="90"/>
      <c r="NQX65" s="90"/>
      <c r="NQY65" s="90"/>
      <c r="NQZ65" s="90"/>
      <c r="NRA65" s="90"/>
      <c r="NRB65" s="90"/>
      <c r="NRC65" s="90"/>
      <c r="NRD65" s="90"/>
      <c r="NRE65" s="90"/>
      <c r="NRF65" s="90"/>
      <c r="NRG65" s="90"/>
      <c r="NRH65" s="90"/>
      <c r="NRI65" s="90"/>
      <c r="NRJ65" s="90"/>
      <c r="NRK65" s="90"/>
      <c r="NRL65" s="90"/>
      <c r="NRM65" s="90"/>
      <c r="NRN65" s="90"/>
      <c r="NRO65" s="90"/>
      <c r="NRP65" s="90"/>
      <c r="NRQ65" s="90"/>
      <c r="NRR65" s="90"/>
      <c r="NRS65" s="90"/>
      <c r="NRT65" s="90"/>
      <c r="NRU65" s="90"/>
      <c r="NRV65" s="90"/>
      <c r="NRW65" s="90"/>
      <c r="NRX65" s="90"/>
      <c r="NRY65" s="90"/>
      <c r="NRZ65" s="90"/>
      <c r="NSA65" s="90"/>
      <c r="NSB65" s="90"/>
      <c r="NSC65" s="90"/>
      <c r="NSD65" s="90"/>
      <c r="NSE65" s="90"/>
      <c r="NSF65" s="90"/>
      <c r="NSG65" s="90"/>
      <c r="NSH65" s="90"/>
      <c r="NSI65" s="90"/>
      <c r="NSJ65" s="90"/>
      <c r="NSK65" s="90"/>
      <c r="NSL65" s="90"/>
      <c r="NSM65" s="90"/>
      <c r="NSN65" s="90"/>
      <c r="NSO65" s="90"/>
      <c r="NSP65" s="90"/>
      <c r="NSQ65" s="90"/>
      <c r="NSR65" s="90"/>
      <c r="NSS65" s="90"/>
      <c r="NST65" s="90"/>
      <c r="NSU65" s="90"/>
      <c r="NSV65" s="90"/>
      <c r="NSW65" s="90"/>
      <c r="NSX65" s="90"/>
      <c r="NSY65" s="90"/>
      <c r="NSZ65" s="90"/>
      <c r="NTA65" s="90"/>
      <c r="NTB65" s="90"/>
      <c r="NTC65" s="90"/>
      <c r="NTD65" s="90"/>
      <c r="NTE65" s="90"/>
      <c r="NTF65" s="90"/>
      <c r="NTG65" s="90"/>
      <c r="NTH65" s="90"/>
      <c r="NTI65" s="90"/>
      <c r="NTJ65" s="90"/>
      <c r="NTK65" s="90"/>
      <c r="NTL65" s="90"/>
      <c r="NTM65" s="90"/>
      <c r="NTN65" s="90"/>
      <c r="NTO65" s="90"/>
      <c r="NTP65" s="90"/>
      <c r="NTQ65" s="90"/>
      <c r="NTR65" s="90"/>
      <c r="NTS65" s="90"/>
      <c r="NTT65" s="90"/>
      <c r="NTU65" s="90"/>
      <c r="NTV65" s="90"/>
      <c r="NTW65" s="90"/>
      <c r="NTX65" s="90"/>
      <c r="NTY65" s="90"/>
      <c r="NTZ65" s="90"/>
      <c r="NUA65" s="90"/>
      <c r="NUB65" s="90"/>
      <c r="NUC65" s="90"/>
      <c r="NUD65" s="90"/>
      <c r="NUE65" s="90"/>
      <c r="NUF65" s="90"/>
      <c r="NUG65" s="90"/>
      <c r="NUH65" s="90"/>
      <c r="NUI65" s="90"/>
      <c r="NUJ65" s="90"/>
      <c r="NUK65" s="90"/>
      <c r="NUL65" s="90"/>
      <c r="NUM65" s="90"/>
      <c r="NUN65" s="90"/>
      <c r="NUO65" s="90"/>
      <c r="NUP65" s="90"/>
      <c r="NUQ65" s="90"/>
      <c r="NUR65" s="90"/>
      <c r="NUS65" s="90"/>
      <c r="NUT65" s="90"/>
      <c r="NUU65" s="90"/>
      <c r="NUV65" s="90"/>
      <c r="NUW65" s="90"/>
      <c r="NUX65" s="90"/>
      <c r="NUY65" s="90"/>
      <c r="NUZ65" s="90"/>
      <c r="NVA65" s="90"/>
      <c r="NVB65" s="90"/>
      <c r="NVC65" s="90"/>
      <c r="NVD65" s="90"/>
      <c r="NVE65" s="90"/>
      <c r="NVF65" s="90"/>
      <c r="NVG65" s="90"/>
      <c r="NVH65" s="90"/>
      <c r="NVI65" s="90"/>
      <c r="NVJ65" s="90"/>
      <c r="NVK65" s="90"/>
      <c r="NVL65" s="90"/>
      <c r="NVM65" s="90"/>
      <c r="NVN65" s="90"/>
      <c r="NVO65" s="90"/>
      <c r="NVP65" s="90"/>
      <c r="NVQ65" s="90"/>
      <c r="NVR65" s="90"/>
      <c r="NVS65" s="90"/>
      <c r="NVT65" s="90"/>
      <c r="NVU65" s="90"/>
      <c r="NVV65" s="90"/>
      <c r="NVW65" s="90"/>
      <c r="NVX65" s="90"/>
      <c r="NVY65" s="90"/>
      <c r="NVZ65" s="90"/>
      <c r="NWA65" s="90"/>
      <c r="NWB65" s="90"/>
      <c r="NWC65" s="90"/>
      <c r="NWD65" s="90"/>
      <c r="NWE65" s="90"/>
      <c r="NWF65" s="90"/>
      <c r="NWG65" s="90"/>
      <c r="NWH65" s="90"/>
      <c r="NWI65" s="90"/>
      <c r="NWJ65" s="90"/>
      <c r="NWK65" s="90"/>
      <c r="NWL65" s="90"/>
      <c r="NWM65" s="90"/>
      <c r="NWN65" s="90"/>
      <c r="NWO65" s="90"/>
      <c r="NWP65" s="90"/>
      <c r="NWQ65" s="90"/>
      <c r="NWR65" s="90"/>
      <c r="NWS65" s="90"/>
      <c r="NWT65" s="90"/>
      <c r="NWU65" s="90"/>
      <c r="NWV65" s="90"/>
      <c r="NWW65" s="90"/>
      <c r="NWX65" s="90"/>
      <c r="NWY65" s="90"/>
      <c r="NWZ65" s="90"/>
      <c r="NXA65" s="90"/>
      <c r="NXB65" s="90"/>
      <c r="NXC65" s="90"/>
      <c r="NXD65" s="90"/>
      <c r="NXE65" s="90"/>
      <c r="NXF65" s="90"/>
      <c r="NXG65" s="90"/>
      <c r="NXH65" s="90"/>
      <c r="NXI65" s="90"/>
      <c r="NXJ65" s="90"/>
      <c r="NXK65" s="90"/>
      <c r="NXL65" s="90"/>
      <c r="NXM65" s="90"/>
      <c r="NXN65" s="90"/>
      <c r="NXO65" s="90"/>
      <c r="NXP65" s="90"/>
      <c r="NXQ65" s="90"/>
      <c r="NXR65" s="90"/>
      <c r="NXS65" s="90"/>
      <c r="NXT65" s="90"/>
      <c r="NXU65" s="90"/>
      <c r="NXV65" s="90"/>
      <c r="NXW65" s="90"/>
      <c r="NXX65" s="90"/>
      <c r="NXY65" s="90"/>
      <c r="NXZ65" s="90"/>
      <c r="NYA65" s="90"/>
      <c r="NYB65" s="90"/>
      <c r="NYC65" s="90"/>
      <c r="NYD65" s="90"/>
      <c r="NYE65" s="90"/>
      <c r="NYF65" s="90"/>
      <c r="NYG65" s="90"/>
      <c r="NYH65" s="90"/>
      <c r="NYI65" s="90"/>
      <c r="NYJ65" s="90"/>
      <c r="NYK65" s="90"/>
      <c r="NYL65" s="90"/>
      <c r="NYM65" s="90"/>
      <c r="NYN65" s="90"/>
      <c r="NYO65" s="90"/>
      <c r="NYP65" s="90"/>
      <c r="NYQ65" s="90"/>
      <c r="NYR65" s="90"/>
      <c r="NYS65" s="90"/>
      <c r="NYT65" s="90"/>
      <c r="NYU65" s="90"/>
      <c r="NYV65" s="90"/>
      <c r="NYW65" s="90"/>
      <c r="NYX65" s="90"/>
      <c r="NYY65" s="90"/>
      <c r="NYZ65" s="90"/>
      <c r="NZA65" s="90"/>
      <c r="NZB65" s="90"/>
      <c r="NZC65" s="90"/>
      <c r="NZD65" s="90"/>
      <c r="NZE65" s="90"/>
      <c r="NZF65" s="90"/>
      <c r="NZG65" s="90"/>
      <c r="NZH65" s="90"/>
      <c r="NZI65" s="90"/>
      <c r="NZJ65" s="90"/>
      <c r="NZK65" s="90"/>
      <c r="NZL65" s="90"/>
      <c r="NZM65" s="90"/>
      <c r="NZN65" s="90"/>
      <c r="NZO65" s="90"/>
      <c r="NZP65" s="90"/>
      <c r="NZQ65" s="90"/>
      <c r="NZR65" s="90"/>
      <c r="NZS65" s="90"/>
      <c r="NZT65" s="90"/>
      <c r="NZU65" s="90"/>
      <c r="NZV65" s="90"/>
      <c r="NZW65" s="90"/>
      <c r="NZX65" s="90"/>
      <c r="NZY65" s="90"/>
      <c r="NZZ65" s="90"/>
      <c r="OAA65" s="90"/>
      <c r="OAB65" s="90"/>
      <c r="OAC65" s="90"/>
      <c r="OAD65" s="90"/>
      <c r="OAE65" s="90"/>
      <c r="OAF65" s="90"/>
      <c r="OAG65" s="90"/>
      <c r="OAH65" s="90"/>
      <c r="OAI65" s="90"/>
      <c r="OAJ65" s="90"/>
      <c r="OAK65" s="90"/>
      <c r="OAL65" s="90"/>
      <c r="OAM65" s="90"/>
      <c r="OAN65" s="90"/>
      <c r="OAO65" s="90"/>
      <c r="OAP65" s="90"/>
      <c r="OAQ65" s="90"/>
      <c r="OAR65" s="90"/>
      <c r="OAS65" s="90"/>
      <c r="OAT65" s="90"/>
      <c r="OAU65" s="90"/>
      <c r="OAV65" s="90"/>
      <c r="OAW65" s="90"/>
      <c r="OAX65" s="90"/>
      <c r="OAY65" s="90"/>
      <c r="OAZ65" s="90"/>
      <c r="OBA65" s="90"/>
      <c r="OBB65" s="90"/>
      <c r="OBC65" s="90"/>
      <c r="OBD65" s="90"/>
      <c r="OBE65" s="90"/>
      <c r="OBF65" s="90"/>
      <c r="OBG65" s="90"/>
      <c r="OBH65" s="90"/>
      <c r="OBI65" s="90"/>
      <c r="OBJ65" s="90"/>
      <c r="OBK65" s="90"/>
      <c r="OBL65" s="90"/>
      <c r="OBM65" s="90"/>
      <c r="OBN65" s="90"/>
      <c r="OBO65" s="90"/>
      <c r="OBP65" s="90"/>
      <c r="OBQ65" s="90"/>
      <c r="OBR65" s="90"/>
      <c r="OBS65" s="90"/>
      <c r="OBT65" s="90"/>
      <c r="OBU65" s="90"/>
      <c r="OBV65" s="90"/>
      <c r="OBW65" s="90"/>
      <c r="OBX65" s="90"/>
      <c r="OBY65" s="90"/>
      <c r="OBZ65" s="90"/>
      <c r="OCA65" s="90"/>
      <c r="OCB65" s="90"/>
      <c r="OCC65" s="90"/>
      <c r="OCD65" s="90"/>
      <c r="OCE65" s="90"/>
      <c r="OCF65" s="90"/>
      <c r="OCG65" s="90"/>
      <c r="OCH65" s="90"/>
      <c r="OCI65" s="90"/>
      <c r="OCJ65" s="90"/>
      <c r="OCK65" s="90"/>
      <c r="OCL65" s="90"/>
      <c r="OCM65" s="90"/>
      <c r="OCN65" s="90"/>
      <c r="OCO65" s="90"/>
      <c r="OCP65" s="90"/>
      <c r="OCQ65" s="90"/>
      <c r="OCR65" s="90"/>
      <c r="OCS65" s="90"/>
      <c r="OCT65" s="90"/>
      <c r="OCU65" s="90"/>
      <c r="OCV65" s="90"/>
      <c r="OCW65" s="90"/>
      <c r="OCX65" s="90"/>
      <c r="OCY65" s="90"/>
      <c r="OCZ65" s="90"/>
      <c r="ODA65" s="90"/>
      <c r="ODB65" s="90"/>
      <c r="ODC65" s="90"/>
      <c r="ODD65" s="90"/>
      <c r="ODE65" s="90"/>
      <c r="ODF65" s="90"/>
      <c r="ODG65" s="90"/>
      <c r="ODH65" s="90"/>
      <c r="ODI65" s="90"/>
      <c r="ODJ65" s="90"/>
      <c r="ODK65" s="90"/>
      <c r="ODL65" s="90"/>
      <c r="ODM65" s="90"/>
      <c r="ODN65" s="90"/>
      <c r="ODO65" s="90"/>
      <c r="ODP65" s="90"/>
      <c r="ODQ65" s="90"/>
      <c r="ODR65" s="90"/>
      <c r="ODS65" s="90"/>
      <c r="ODT65" s="90"/>
      <c r="ODU65" s="90"/>
      <c r="ODV65" s="90"/>
      <c r="ODW65" s="90"/>
      <c r="ODX65" s="90"/>
      <c r="ODY65" s="90"/>
      <c r="ODZ65" s="90"/>
      <c r="OEA65" s="90"/>
      <c r="OEB65" s="90"/>
      <c r="OEC65" s="90"/>
      <c r="OED65" s="90"/>
      <c r="OEE65" s="90"/>
      <c r="OEF65" s="90"/>
      <c r="OEG65" s="90"/>
      <c r="OEH65" s="90"/>
      <c r="OEI65" s="90"/>
      <c r="OEJ65" s="90"/>
      <c r="OEK65" s="90"/>
      <c r="OEL65" s="90"/>
      <c r="OEM65" s="90"/>
      <c r="OEN65" s="90"/>
      <c r="OEO65" s="90"/>
      <c r="OEP65" s="90"/>
      <c r="OEQ65" s="90"/>
      <c r="OER65" s="90"/>
      <c r="OES65" s="90"/>
      <c r="OET65" s="90"/>
      <c r="OEU65" s="90"/>
      <c r="OEV65" s="90"/>
      <c r="OEW65" s="90"/>
      <c r="OEX65" s="90"/>
      <c r="OEY65" s="90"/>
      <c r="OEZ65" s="90"/>
      <c r="OFA65" s="90"/>
      <c r="OFB65" s="90"/>
      <c r="OFC65" s="90"/>
      <c r="OFD65" s="90"/>
      <c r="OFE65" s="90"/>
      <c r="OFF65" s="90"/>
      <c r="OFG65" s="90"/>
      <c r="OFH65" s="90"/>
      <c r="OFI65" s="90"/>
      <c r="OFJ65" s="90"/>
      <c r="OFK65" s="90"/>
      <c r="OFL65" s="90"/>
      <c r="OFM65" s="90"/>
      <c r="OFN65" s="90"/>
      <c r="OFO65" s="90"/>
      <c r="OFP65" s="90"/>
      <c r="OFQ65" s="90"/>
      <c r="OFR65" s="90"/>
      <c r="OFS65" s="90"/>
      <c r="OFT65" s="90"/>
      <c r="OFU65" s="90"/>
      <c r="OFV65" s="90"/>
      <c r="OFW65" s="90"/>
      <c r="OFX65" s="90"/>
      <c r="OFY65" s="90"/>
      <c r="OFZ65" s="90"/>
      <c r="OGA65" s="90"/>
      <c r="OGB65" s="90"/>
      <c r="OGC65" s="90"/>
      <c r="OGD65" s="90"/>
      <c r="OGE65" s="90"/>
      <c r="OGF65" s="90"/>
      <c r="OGG65" s="90"/>
      <c r="OGH65" s="90"/>
      <c r="OGI65" s="90"/>
      <c r="OGJ65" s="90"/>
      <c r="OGK65" s="90"/>
      <c r="OGL65" s="90"/>
      <c r="OGM65" s="90"/>
      <c r="OGN65" s="90"/>
      <c r="OGO65" s="90"/>
      <c r="OGP65" s="90"/>
      <c r="OGQ65" s="90"/>
      <c r="OGR65" s="90"/>
      <c r="OGS65" s="90"/>
      <c r="OGT65" s="90"/>
      <c r="OGU65" s="90"/>
      <c r="OGV65" s="90"/>
      <c r="OGW65" s="90"/>
      <c r="OGX65" s="90"/>
      <c r="OGY65" s="90"/>
      <c r="OGZ65" s="90"/>
      <c r="OHA65" s="90"/>
      <c r="OHB65" s="90"/>
      <c r="OHC65" s="90"/>
      <c r="OHD65" s="90"/>
      <c r="OHE65" s="90"/>
      <c r="OHF65" s="90"/>
      <c r="OHG65" s="90"/>
      <c r="OHH65" s="90"/>
      <c r="OHI65" s="90"/>
      <c r="OHJ65" s="90"/>
      <c r="OHK65" s="90"/>
      <c r="OHL65" s="90"/>
      <c r="OHM65" s="90"/>
      <c r="OHN65" s="90"/>
      <c r="OHO65" s="90"/>
      <c r="OHP65" s="90"/>
      <c r="OHQ65" s="90"/>
      <c r="OHR65" s="90"/>
      <c r="OHS65" s="90"/>
      <c r="OHT65" s="90"/>
      <c r="OHU65" s="90"/>
      <c r="OHV65" s="90"/>
      <c r="OHW65" s="90"/>
      <c r="OHX65" s="90"/>
      <c r="OHY65" s="90"/>
      <c r="OHZ65" s="90"/>
      <c r="OIA65" s="90"/>
      <c r="OIB65" s="90"/>
      <c r="OIC65" s="90"/>
      <c r="OID65" s="90"/>
      <c r="OIE65" s="90"/>
      <c r="OIF65" s="90"/>
      <c r="OIG65" s="90"/>
      <c r="OIH65" s="90"/>
      <c r="OII65" s="90"/>
      <c r="OIJ65" s="90"/>
      <c r="OIK65" s="90"/>
      <c r="OIL65" s="90"/>
      <c r="OIM65" s="90"/>
      <c r="OIN65" s="90"/>
      <c r="OIO65" s="90"/>
      <c r="OIP65" s="90"/>
      <c r="OIQ65" s="90"/>
      <c r="OIR65" s="90"/>
      <c r="OIS65" s="90"/>
      <c r="OIT65" s="90"/>
      <c r="OIU65" s="90"/>
      <c r="OIV65" s="90"/>
      <c r="OIW65" s="90"/>
      <c r="OIX65" s="90"/>
      <c r="OIY65" s="90"/>
      <c r="OIZ65" s="90"/>
      <c r="OJA65" s="90"/>
      <c r="OJB65" s="90"/>
      <c r="OJC65" s="90"/>
      <c r="OJD65" s="90"/>
      <c r="OJE65" s="90"/>
      <c r="OJF65" s="90"/>
      <c r="OJG65" s="90"/>
      <c r="OJH65" s="90"/>
      <c r="OJI65" s="90"/>
      <c r="OJJ65" s="90"/>
      <c r="OJK65" s="90"/>
      <c r="OJL65" s="90"/>
      <c r="OJM65" s="90"/>
      <c r="OJN65" s="90"/>
      <c r="OJO65" s="90"/>
      <c r="OJP65" s="90"/>
      <c r="OJQ65" s="90"/>
      <c r="OJR65" s="90"/>
      <c r="OJS65" s="90"/>
      <c r="OJT65" s="90"/>
      <c r="OJU65" s="90"/>
      <c r="OJV65" s="90"/>
      <c r="OJW65" s="90"/>
      <c r="OJX65" s="90"/>
      <c r="OJY65" s="90"/>
      <c r="OJZ65" s="90"/>
      <c r="OKA65" s="90"/>
      <c r="OKB65" s="90"/>
      <c r="OKC65" s="90"/>
      <c r="OKD65" s="90"/>
      <c r="OKE65" s="90"/>
      <c r="OKF65" s="90"/>
      <c r="OKG65" s="90"/>
      <c r="OKH65" s="90"/>
      <c r="OKI65" s="90"/>
      <c r="OKJ65" s="90"/>
      <c r="OKK65" s="90"/>
      <c r="OKL65" s="90"/>
      <c r="OKM65" s="90"/>
      <c r="OKN65" s="90"/>
      <c r="OKO65" s="90"/>
      <c r="OKP65" s="90"/>
      <c r="OKQ65" s="90"/>
      <c r="OKR65" s="90"/>
      <c r="OKS65" s="90"/>
      <c r="OKT65" s="90"/>
      <c r="OKU65" s="90"/>
      <c r="OKV65" s="90"/>
      <c r="OKW65" s="90"/>
      <c r="OKX65" s="90"/>
      <c r="OKY65" s="90"/>
      <c r="OKZ65" s="90"/>
      <c r="OLA65" s="90"/>
      <c r="OLB65" s="90"/>
      <c r="OLC65" s="90"/>
      <c r="OLD65" s="90"/>
      <c r="OLE65" s="90"/>
      <c r="OLF65" s="90"/>
      <c r="OLG65" s="90"/>
      <c r="OLH65" s="90"/>
      <c r="OLI65" s="90"/>
      <c r="OLJ65" s="90"/>
      <c r="OLK65" s="90"/>
      <c r="OLL65" s="90"/>
      <c r="OLM65" s="90"/>
      <c r="OLN65" s="90"/>
      <c r="OLO65" s="90"/>
      <c r="OLP65" s="90"/>
      <c r="OLQ65" s="90"/>
      <c r="OLR65" s="90"/>
      <c r="OLS65" s="90"/>
      <c r="OLT65" s="90"/>
      <c r="OLU65" s="90"/>
      <c r="OLV65" s="90"/>
      <c r="OLW65" s="90"/>
      <c r="OLX65" s="90"/>
      <c r="OLY65" s="90"/>
      <c r="OLZ65" s="90"/>
      <c r="OMA65" s="90"/>
      <c r="OMB65" s="90"/>
      <c r="OMC65" s="90"/>
      <c r="OMD65" s="90"/>
      <c r="OME65" s="90"/>
      <c r="OMF65" s="90"/>
      <c r="OMG65" s="90"/>
      <c r="OMH65" s="90"/>
      <c r="OMI65" s="90"/>
      <c r="OMJ65" s="90"/>
      <c r="OMK65" s="90"/>
      <c r="OML65" s="90"/>
      <c r="OMM65" s="90"/>
      <c r="OMN65" s="90"/>
      <c r="OMO65" s="90"/>
      <c r="OMP65" s="90"/>
      <c r="OMQ65" s="90"/>
      <c r="OMR65" s="90"/>
      <c r="OMS65" s="90"/>
      <c r="OMT65" s="90"/>
      <c r="OMU65" s="90"/>
      <c r="OMV65" s="90"/>
      <c r="OMW65" s="90"/>
      <c r="OMX65" s="90"/>
      <c r="OMY65" s="90"/>
      <c r="OMZ65" s="90"/>
      <c r="ONA65" s="90"/>
      <c r="ONB65" s="90"/>
      <c r="ONC65" s="90"/>
      <c r="OND65" s="90"/>
      <c r="ONE65" s="90"/>
      <c r="ONF65" s="90"/>
      <c r="ONG65" s="90"/>
      <c r="ONH65" s="90"/>
      <c r="ONI65" s="90"/>
      <c r="ONJ65" s="90"/>
      <c r="ONK65" s="90"/>
      <c r="ONL65" s="90"/>
      <c r="ONM65" s="90"/>
      <c r="ONN65" s="90"/>
      <c r="ONO65" s="90"/>
      <c r="ONP65" s="90"/>
      <c r="ONQ65" s="90"/>
      <c r="ONR65" s="90"/>
      <c r="ONS65" s="90"/>
      <c r="ONT65" s="90"/>
      <c r="ONU65" s="90"/>
      <c r="ONV65" s="90"/>
      <c r="ONW65" s="90"/>
      <c r="ONX65" s="90"/>
      <c r="ONY65" s="90"/>
      <c r="ONZ65" s="90"/>
      <c r="OOA65" s="90"/>
      <c r="OOB65" s="90"/>
      <c r="OOC65" s="90"/>
      <c r="OOD65" s="90"/>
      <c r="OOE65" s="90"/>
      <c r="OOF65" s="90"/>
      <c r="OOG65" s="90"/>
      <c r="OOH65" s="90"/>
      <c r="OOI65" s="90"/>
      <c r="OOJ65" s="90"/>
      <c r="OOK65" s="90"/>
      <c r="OOL65" s="90"/>
      <c r="OOM65" s="90"/>
      <c r="OON65" s="90"/>
      <c r="OOO65" s="90"/>
      <c r="OOP65" s="90"/>
      <c r="OOQ65" s="90"/>
      <c r="OOR65" s="90"/>
      <c r="OOS65" s="90"/>
      <c r="OOT65" s="90"/>
      <c r="OOU65" s="90"/>
      <c r="OOV65" s="90"/>
      <c r="OOW65" s="90"/>
      <c r="OOX65" s="90"/>
      <c r="OOY65" s="90"/>
      <c r="OOZ65" s="90"/>
      <c r="OPA65" s="90"/>
      <c r="OPB65" s="90"/>
      <c r="OPC65" s="90"/>
      <c r="OPD65" s="90"/>
      <c r="OPE65" s="90"/>
      <c r="OPF65" s="90"/>
      <c r="OPG65" s="90"/>
      <c r="OPH65" s="90"/>
      <c r="OPI65" s="90"/>
      <c r="OPJ65" s="90"/>
      <c r="OPK65" s="90"/>
      <c r="OPL65" s="90"/>
      <c r="OPM65" s="90"/>
      <c r="OPN65" s="90"/>
      <c r="OPO65" s="90"/>
      <c r="OPP65" s="90"/>
      <c r="OPQ65" s="90"/>
      <c r="OPR65" s="90"/>
      <c r="OPS65" s="90"/>
      <c r="OPT65" s="90"/>
      <c r="OPU65" s="90"/>
      <c r="OPV65" s="90"/>
      <c r="OPW65" s="90"/>
      <c r="OPX65" s="90"/>
      <c r="OPY65" s="90"/>
      <c r="OPZ65" s="90"/>
      <c r="OQA65" s="90"/>
      <c r="OQB65" s="90"/>
      <c r="OQC65" s="90"/>
      <c r="OQD65" s="90"/>
      <c r="OQE65" s="90"/>
      <c r="OQF65" s="90"/>
      <c r="OQG65" s="90"/>
      <c r="OQH65" s="90"/>
      <c r="OQI65" s="90"/>
      <c r="OQJ65" s="90"/>
      <c r="OQK65" s="90"/>
      <c r="OQL65" s="90"/>
      <c r="OQM65" s="90"/>
      <c r="OQN65" s="90"/>
      <c r="OQO65" s="90"/>
      <c r="OQP65" s="90"/>
      <c r="OQQ65" s="90"/>
      <c r="OQR65" s="90"/>
      <c r="OQS65" s="90"/>
      <c r="OQT65" s="90"/>
      <c r="OQU65" s="90"/>
      <c r="OQV65" s="90"/>
      <c r="OQW65" s="90"/>
      <c r="OQX65" s="90"/>
      <c r="OQY65" s="90"/>
      <c r="OQZ65" s="90"/>
      <c r="ORA65" s="90"/>
      <c r="ORB65" s="90"/>
      <c r="ORC65" s="90"/>
      <c r="ORD65" s="90"/>
      <c r="ORE65" s="90"/>
      <c r="ORF65" s="90"/>
      <c r="ORG65" s="90"/>
      <c r="ORH65" s="90"/>
      <c r="ORI65" s="90"/>
      <c r="ORJ65" s="90"/>
      <c r="ORK65" s="90"/>
      <c r="ORL65" s="90"/>
      <c r="ORM65" s="90"/>
      <c r="ORN65" s="90"/>
      <c r="ORO65" s="90"/>
      <c r="ORP65" s="90"/>
      <c r="ORQ65" s="90"/>
      <c r="ORR65" s="90"/>
      <c r="ORS65" s="90"/>
      <c r="ORT65" s="90"/>
      <c r="ORU65" s="90"/>
      <c r="ORV65" s="90"/>
      <c r="ORW65" s="90"/>
      <c r="ORX65" s="90"/>
      <c r="ORY65" s="90"/>
      <c r="ORZ65" s="90"/>
      <c r="OSA65" s="90"/>
      <c r="OSB65" s="90"/>
      <c r="OSC65" s="90"/>
      <c r="OSD65" s="90"/>
      <c r="OSE65" s="90"/>
      <c r="OSF65" s="90"/>
      <c r="OSG65" s="90"/>
      <c r="OSH65" s="90"/>
      <c r="OSI65" s="90"/>
      <c r="OSJ65" s="90"/>
      <c r="OSK65" s="90"/>
      <c r="OSL65" s="90"/>
      <c r="OSM65" s="90"/>
      <c r="OSN65" s="90"/>
      <c r="OSO65" s="90"/>
      <c r="OSP65" s="90"/>
      <c r="OSQ65" s="90"/>
      <c r="OSR65" s="90"/>
      <c r="OSS65" s="90"/>
      <c r="OST65" s="90"/>
      <c r="OSU65" s="90"/>
      <c r="OSV65" s="90"/>
      <c r="OSW65" s="90"/>
      <c r="OSX65" s="90"/>
      <c r="OSY65" s="90"/>
      <c r="OSZ65" s="90"/>
      <c r="OTA65" s="90"/>
      <c r="OTB65" s="90"/>
      <c r="OTC65" s="90"/>
      <c r="OTD65" s="90"/>
      <c r="OTE65" s="90"/>
      <c r="OTF65" s="90"/>
      <c r="OTG65" s="90"/>
      <c r="OTH65" s="90"/>
      <c r="OTI65" s="90"/>
      <c r="OTJ65" s="90"/>
      <c r="OTK65" s="90"/>
      <c r="OTL65" s="90"/>
      <c r="OTM65" s="90"/>
      <c r="OTN65" s="90"/>
      <c r="OTO65" s="90"/>
      <c r="OTP65" s="90"/>
      <c r="OTQ65" s="90"/>
      <c r="OTR65" s="90"/>
      <c r="OTS65" s="90"/>
      <c r="OTT65" s="90"/>
      <c r="OTU65" s="90"/>
      <c r="OTV65" s="90"/>
      <c r="OTW65" s="90"/>
      <c r="OTX65" s="90"/>
      <c r="OTY65" s="90"/>
      <c r="OTZ65" s="90"/>
      <c r="OUA65" s="90"/>
      <c r="OUB65" s="90"/>
      <c r="OUC65" s="90"/>
      <c r="OUD65" s="90"/>
      <c r="OUE65" s="90"/>
      <c r="OUF65" s="90"/>
      <c r="OUG65" s="90"/>
      <c r="OUH65" s="90"/>
      <c r="OUI65" s="90"/>
      <c r="OUJ65" s="90"/>
      <c r="OUK65" s="90"/>
      <c r="OUL65" s="90"/>
      <c r="OUM65" s="90"/>
      <c r="OUN65" s="90"/>
      <c r="OUO65" s="90"/>
      <c r="OUP65" s="90"/>
      <c r="OUQ65" s="90"/>
      <c r="OUR65" s="90"/>
      <c r="OUS65" s="90"/>
      <c r="OUT65" s="90"/>
      <c r="OUU65" s="90"/>
      <c r="OUV65" s="90"/>
      <c r="OUW65" s="90"/>
      <c r="OUX65" s="90"/>
      <c r="OUY65" s="90"/>
      <c r="OUZ65" s="90"/>
      <c r="OVA65" s="90"/>
      <c r="OVB65" s="90"/>
      <c r="OVC65" s="90"/>
      <c r="OVD65" s="90"/>
      <c r="OVE65" s="90"/>
      <c r="OVF65" s="90"/>
      <c r="OVG65" s="90"/>
      <c r="OVH65" s="90"/>
      <c r="OVI65" s="90"/>
      <c r="OVJ65" s="90"/>
      <c r="OVK65" s="90"/>
      <c r="OVL65" s="90"/>
      <c r="OVM65" s="90"/>
      <c r="OVN65" s="90"/>
      <c r="OVO65" s="90"/>
      <c r="OVP65" s="90"/>
      <c r="OVQ65" s="90"/>
      <c r="OVR65" s="90"/>
      <c r="OVS65" s="90"/>
      <c r="OVT65" s="90"/>
      <c r="OVU65" s="90"/>
      <c r="OVV65" s="90"/>
      <c r="OVW65" s="90"/>
      <c r="OVX65" s="90"/>
      <c r="OVY65" s="90"/>
      <c r="OVZ65" s="90"/>
      <c r="OWA65" s="90"/>
      <c r="OWB65" s="90"/>
      <c r="OWC65" s="90"/>
      <c r="OWD65" s="90"/>
      <c r="OWE65" s="90"/>
      <c r="OWF65" s="90"/>
      <c r="OWG65" s="90"/>
      <c r="OWH65" s="90"/>
      <c r="OWI65" s="90"/>
      <c r="OWJ65" s="90"/>
      <c r="OWK65" s="90"/>
      <c r="OWL65" s="90"/>
      <c r="OWM65" s="90"/>
      <c r="OWN65" s="90"/>
      <c r="OWO65" s="90"/>
      <c r="OWP65" s="90"/>
      <c r="OWQ65" s="90"/>
      <c r="OWR65" s="90"/>
      <c r="OWS65" s="90"/>
      <c r="OWT65" s="90"/>
      <c r="OWU65" s="90"/>
      <c r="OWV65" s="90"/>
      <c r="OWW65" s="90"/>
      <c r="OWX65" s="90"/>
      <c r="OWY65" s="90"/>
      <c r="OWZ65" s="90"/>
      <c r="OXA65" s="90"/>
      <c r="OXB65" s="90"/>
      <c r="OXC65" s="90"/>
      <c r="OXD65" s="90"/>
      <c r="OXE65" s="90"/>
      <c r="OXF65" s="90"/>
      <c r="OXG65" s="90"/>
      <c r="OXH65" s="90"/>
      <c r="OXI65" s="90"/>
      <c r="OXJ65" s="90"/>
      <c r="OXK65" s="90"/>
      <c r="OXL65" s="90"/>
      <c r="OXM65" s="90"/>
      <c r="OXN65" s="90"/>
      <c r="OXO65" s="90"/>
      <c r="OXP65" s="90"/>
      <c r="OXQ65" s="90"/>
      <c r="OXR65" s="90"/>
      <c r="OXS65" s="90"/>
      <c r="OXT65" s="90"/>
      <c r="OXU65" s="90"/>
      <c r="OXV65" s="90"/>
      <c r="OXW65" s="90"/>
      <c r="OXX65" s="90"/>
      <c r="OXY65" s="90"/>
      <c r="OXZ65" s="90"/>
      <c r="OYA65" s="90"/>
      <c r="OYB65" s="90"/>
      <c r="OYC65" s="90"/>
      <c r="OYD65" s="90"/>
      <c r="OYE65" s="90"/>
      <c r="OYF65" s="90"/>
      <c r="OYG65" s="90"/>
      <c r="OYH65" s="90"/>
      <c r="OYI65" s="90"/>
      <c r="OYJ65" s="90"/>
      <c r="OYK65" s="90"/>
      <c r="OYL65" s="90"/>
      <c r="OYM65" s="90"/>
      <c r="OYN65" s="90"/>
      <c r="OYO65" s="90"/>
      <c r="OYP65" s="90"/>
      <c r="OYQ65" s="90"/>
      <c r="OYR65" s="90"/>
      <c r="OYS65" s="90"/>
      <c r="OYT65" s="90"/>
      <c r="OYU65" s="90"/>
      <c r="OYV65" s="90"/>
      <c r="OYW65" s="90"/>
      <c r="OYX65" s="90"/>
      <c r="OYY65" s="90"/>
      <c r="OYZ65" s="90"/>
      <c r="OZA65" s="90"/>
      <c r="OZB65" s="90"/>
      <c r="OZC65" s="90"/>
      <c r="OZD65" s="90"/>
      <c r="OZE65" s="90"/>
      <c r="OZF65" s="90"/>
      <c r="OZG65" s="90"/>
      <c r="OZH65" s="90"/>
      <c r="OZI65" s="90"/>
      <c r="OZJ65" s="90"/>
      <c r="OZK65" s="90"/>
      <c r="OZL65" s="90"/>
      <c r="OZM65" s="90"/>
      <c r="OZN65" s="90"/>
      <c r="OZO65" s="90"/>
      <c r="OZP65" s="90"/>
      <c r="OZQ65" s="90"/>
      <c r="OZR65" s="90"/>
      <c r="OZS65" s="90"/>
      <c r="OZT65" s="90"/>
      <c r="OZU65" s="90"/>
      <c r="OZV65" s="90"/>
      <c r="OZW65" s="90"/>
      <c r="OZX65" s="90"/>
      <c r="OZY65" s="90"/>
      <c r="OZZ65" s="90"/>
      <c r="PAA65" s="90"/>
      <c r="PAB65" s="90"/>
      <c r="PAC65" s="90"/>
      <c r="PAD65" s="90"/>
      <c r="PAE65" s="90"/>
      <c r="PAF65" s="90"/>
      <c r="PAG65" s="90"/>
      <c r="PAH65" s="90"/>
      <c r="PAI65" s="90"/>
      <c r="PAJ65" s="90"/>
      <c r="PAK65" s="90"/>
      <c r="PAL65" s="90"/>
      <c r="PAM65" s="90"/>
      <c r="PAN65" s="90"/>
      <c r="PAO65" s="90"/>
      <c r="PAP65" s="90"/>
      <c r="PAQ65" s="90"/>
      <c r="PAR65" s="90"/>
      <c r="PAS65" s="90"/>
      <c r="PAT65" s="90"/>
      <c r="PAU65" s="90"/>
      <c r="PAV65" s="90"/>
      <c r="PAW65" s="90"/>
      <c r="PAX65" s="90"/>
      <c r="PAY65" s="90"/>
      <c r="PAZ65" s="90"/>
      <c r="PBA65" s="90"/>
      <c r="PBB65" s="90"/>
      <c r="PBC65" s="90"/>
      <c r="PBD65" s="90"/>
      <c r="PBE65" s="90"/>
      <c r="PBF65" s="90"/>
      <c r="PBG65" s="90"/>
      <c r="PBH65" s="90"/>
      <c r="PBI65" s="90"/>
      <c r="PBJ65" s="90"/>
      <c r="PBK65" s="90"/>
      <c r="PBL65" s="90"/>
      <c r="PBM65" s="90"/>
      <c r="PBN65" s="90"/>
      <c r="PBO65" s="90"/>
      <c r="PBP65" s="90"/>
      <c r="PBQ65" s="90"/>
      <c r="PBR65" s="90"/>
      <c r="PBS65" s="90"/>
      <c r="PBT65" s="90"/>
      <c r="PBU65" s="90"/>
      <c r="PBV65" s="90"/>
      <c r="PBW65" s="90"/>
      <c r="PBX65" s="90"/>
      <c r="PBY65" s="90"/>
      <c r="PBZ65" s="90"/>
      <c r="PCA65" s="90"/>
      <c r="PCB65" s="90"/>
      <c r="PCC65" s="90"/>
      <c r="PCD65" s="90"/>
      <c r="PCE65" s="90"/>
      <c r="PCF65" s="90"/>
      <c r="PCG65" s="90"/>
      <c r="PCH65" s="90"/>
      <c r="PCI65" s="90"/>
      <c r="PCJ65" s="90"/>
      <c r="PCK65" s="90"/>
      <c r="PCL65" s="90"/>
      <c r="PCM65" s="90"/>
      <c r="PCN65" s="90"/>
      <c r="PCO65" s="90"/>
      <c r="PCP65" s="90"/>
      <c r="PCQ65" s="90"/>
      <c r="PCR65" s="90"/>
      <c r="PCS65" s="90"/>
      <c r="PCT65" s="90"/>
      <c r="PCU65" s="90"/>
      <c r="PCV65" s="90"/>
      <c r="PCW65" s="90"/>
      <c r="PCX65" s="90"/>
      <c r="PCY65" s="90"/>
      <c r="PCZ65" s="90"/>
      <c r="PDA65" s="90"/>
      <c r="PDB65" s="90"/>
      <c r="PDC65" s="90"/>
      <c r="PDD65" s="90"/>
      <c r="PDE65" s="90"/>
      <c r="PDF65" s="90"/>
      <c r="PDG65" s="90"/>
      <c r="PDH65" s="90"/>
      <c r="PDI65" s="90"/>
      <c r="PDJ65" s="90"/>
      <c r="PDK65" s="90"/>
      <c r="PDL65" s="90"/>
      <c r="PDM65" s="90"/>
      <c r="PDN65" s="90"/>
      <c r="PDO65" s="90"/>
      <c r="PDP65" s="90"/>
      <c r="PDQ65" s="90"/>
      <c r="PDR65" s="90"/>
      <c r="PDS65" s="90"/>
      <c r="PDT65" s="90"/>
      <c r="PDU65" s="90"/>
      <c r="PDV65" s="90"/>
      <c r="PDW65" s="90"/>
      <c r="PDX65" s="90"/>
      <c r="PDY65" s="90"/>
      <c r="PDZ65" s="90"/>
      <c r="PEA65" s="90"/>
      <c r="PEB65" s="90"/>
      <c r="PEC65" s="90"/>
      <c r="PED65" s="90"/>
      <c r="PEE65" s="90"/>
      <c r="PEF65" s="90"/>
      <c r="PEG65" s="90"/>
      <c r="PEH65" s="90"/>
      <c r="PEI65" s="90"/>
      <c r="PEJ65" s="90"/>
      <c r="PEK65" s="90"/>
      <c r="PEL65" s="90"/>
      <c r="PEM65" s="90"/>
      <c r="PEN65" s="90"/>
      <c r="PEO65" s="90"/>
      <c r="PEP65" s="90"/>
      <c r="PEQ65" s="90"/>
      <c r="PER65" s="90"/>
      <c r="PES65" s="90"/>
      <c r="PET65" s="90"/>
      <c r="PEU65" s="90"/>
      <c r="PEV65" s="90"/>
      <c r="PEW65" s="90"/>
      <c r="PEX65" s="90"/>
      <c r="PEY65" s="90"/>
      <c r="PEZ65" s="90"/>
      <c r="PFA65" s="90"/>
      <c r="PFB65" s="90"/>
      <c r="PFC65" s="90"/>
      <c r="PFD65" s="90"/>
      <c r="PFE65" s="90"/>
      <c r="PFF65" s="90"/>
      <c r="PFG65" s="90"/>
      <c r="PFH65" s="90"/>
      <c r="PFI65" s="90"/>
      <c r="PFJ65" s="90"/>
      <c r="PFK65" s="90"/>
      <c r="PFL65" s="90"/>
      <c r="PFM65" s="90"/>
      <c r="PFN65" s="90"/>
      <c r="PFO65" s="90"/>
      <c r="PFP65" s="90"/>
      <c r="PFQ65" s="90"/>
      <c r="PFR65" s="90"/>
      <c r="PFS65" s="90"/>
      <c r="PFT65" s="90"/>
      <c r="PFU65" s="90"/>
      <c r="PFV65" s="90"/>
      <c r="PFW65" s="90"/>
      <c r="PFX65" s="90"/>
      <c r="PFY65" s="90"/>
      <c r="PFZ65" s="90"/>
      <c r="PGA65" s="90"/>
      <c r="PGB65" s="90"/>
      <c r="PGC65" s="90"/>
      <c r="PGD65" s="90"/>
      <c r="PGE65" s="90"/>
      <c r="PGF65" s="90"/>
      <c r="PGG65" s="90"/>
      <c r="PGH65" s="90"/>
      <c r="PGI65" s="90"/>
      <c r="PGJ65" s="90"/>
      <c r="PGK65" s="90"/>
      <c r="PGL65" s="90"/>
      <c r="PGM65" s="90"/>
      <c r="PGN65" s="90"/>
      <c r="PGO65" s="90"/>
      <c r="PGP65" s="90"/>
      <c r="PGQ65" s="90"/>
      <c r="PGR65" s="90"/>
      <c r="PGS65" s="90"/>
      <c r="PGT65" s="90"/>
      <c r="PGU65" s="90"/>
      <c r="PGV65" s="90"/>
      <c r="PGW65" s="90"/>
      <c r="PGX65" s="90"/>
      <c r="PGY65" s="90"/>
      <c r="PGZ65" s="90"/>
      <c r="PHA65" s="90"/>
      <c r="PHB65" s="90"/>
      <c r="PHC65" s="90"/>
      <c r="PHD65" s="90"/>
      <c r="PHE65" s="90"/>
      <c r="PHF65" s="90"/>
      <c r="PHG65" s="90"/>
      <c r="PHH65" s="90"/>
      <c r="PHI65" s="90"/>
      <c r="PHJ65" s="90"/>
      <c r="PHK65" s="90"/>
      <c r="PHL65" s="90"/>
      <c r="PHM65" s="90"/>
      <c r="PHN65" s="90"/>
      <c r="PHO65" s="90"/>
      <c r="PHP65" s="90"/>
      <c r="PHQ65" s="90"/>
      <c r="PHR65" s="90"/>
      <c r="PHS65" s="90"/>
      <c r="PHT65" s="90"/>
      <c r="PHU65" s="90"/>
      <c r="PHV65" s="90"/>
      <c r="PHW65" s="90"/>
      <c r="PHX65" s="90"/>
      <c r="PHY65" s="90"/>
      <c r="PHZ65" s="90"/>
      <c r="PIA65" s="90"/>
      <c r="PIB65" s="90"/>
      <c r="PIC65" s="90"/>
      <c r="PID65" s="90"/>
      <c r="PIE65" s="90"/>
      <c r="PIF65" s="90"/>
      <c r="PIG65" s="90"/>
      <c r="PIH65" s="90"/>
      <c r="PII65" s="90"/>
      <c r="PIJ65" s="90"/>
      <c r="PIK65" s="90"/>
      <c r="PIL65" s="90"/>
      <c r="PIM65" s="90"/>
      <c r="PIN65" s="90"/>
      <c r="PIO65" s="90"/>
      <c r="PIP65" s="90"/>
      <c r="PIQ65" s="90"/>
      <c r="PIR65" s="90"/>
      <c r="PIS65" s="90"/>
      <c r="PIT65" s="90"/>
      <c r="PIU65" s="90"/>
      <c r="PIV65" s="90"/>
      <c r="PIW65" s="90"/>
      <c r="PIX65" s="90"/>
      <c r="PIY65" s="90"/>
      <c r="PIZ65" s="90"/>
      <c r="PJA65" s="90"/>
      <c r="PJB65" s="90"/>
      <c r="PJC65" s="90"/>
      <c r="PJD65" s="90"/>
      <c r="PJE65" s="90"/>
      <c r="PJF65" s="90"/>
      <c r="PJG65" s="90"/>
      <c r="PJH65" s="90"/>
      <c r="PJI65" s="90"/>
      <c r="PJJ65" s="90"/>
      <c r="PJK65" s="90"/>
      <c r="PJL65" s="90"/>
      <c r="PJM65" s="90"/>
      <c r="PJN65" s="90"/>
      <c r="PJO65" s="90"/>
      <c r="PJP65" s="90"/>
      <c r="PJQ65" s="90"/>
      <c r="PJR65" s="90"/>
      <c r="PJS65" s="90"/>
      <c r="PJT65" s="90"/>
      <c r="PJU65" s="90"/>
      <c r="PJV65" s="90"/>
      <c r="PJW65" s="90"/>
      <c r="PJX65" s="90"/>
      <c r="PJY65" s="90"/>
      <c r="PJZ65" s="90"/>
      <c r="PKA65" s="90"/>
      <c r="PKB65" s="90"/>
      <c r="PKC65" s="90"/>
      <c r="PKD65" s="90"/>
      <c r="PKE65" s="90"/>
      <c r="PKF65" s="90"/>
      <c r="PKG65" s="90"/>
      <c r="PKH65" s="90"/>
      <c r="PKI65" s="90"/>
      <c r="PKJ65" s="90"/>
      <c r="PKK65" s="90"/>
      <c r="PKL65" s="90"/>
      <c r="PKM65" s="90"/>
      <c r="PKN65" s="90"/>
      <c r="PKO65" s="90"/>
      <c r="PKP65" s="90"/>
      <c r="PKQ65" s="90"/>
      <c r="PKR65" s="90"/>
      <c r="PKS65" s="90"/>
      <c r="PKT65" s="90"/>
      <c r="PKU65" s="90"/>
      <c r="PKV65" s="90"/>
      <c r="PKW65" s="90"/>
      <c r="PKX65" s="90"/>
      <c r="PKY65" s="90"/>
      <c r="PKZ65" s="90"/>
      <c r="PLA65" s="90"/>
      <c r="PLB65" s="90"/>
      <c r="PLC65" s="90"/>
      <c r="PLD65" s="90"/>
      <c r="PLE65" s="90"/>
      <c r="PLF65" s="90"/>
      <c r="PLG65" s="90"/>
      <c r="PLH65" s="90"/>
      <c r="PLI65" s="90"/>
      <c r="PLJ65" s="90"/>
      <c r="PLK65" s="90"/>
      <c r="PLL65" s="90"/>
      <c r="PLM65" s="90"/>
      <c r="PLN65" s="90"/>
      <c r="PLO65" s="90"/>
      <c r="PLP65" s="90"/>
      <c r="PLQ65" s="90"/>
      <c r="PLR65" s="90"/>
      <c r="PLS65" s="90"/>
      <c r="PLT65" s="90"/>
      <c r="PLU65" s="90"/>
      <c r="PLV65" s="90"/>
      <c r="PLW65" s="90"/>
      <c r="PLX65" s="90"/>
      <c r="PLY65" s="90"/>
      <c r="PLZ65" s="90"/>
      <c r="PMA65" s="90"/>
      <c r="PMB65" s="90"/>
      <c r="PMC65" s="90"/>
      <c r="PMD65" s="90"/>
      <c r="PME65" s="90"/>
      <c r="PMF65" s="90"/>
      <c r="PMG65" s="90"/>
      <c r="PMH65" s="90"/>
      <c r="PMI65" s="90"/>
      <c r="PMJ65" s="90"/>
      <c r="PMK65" s="90"/>
      <c r="PML65" s="90"/>
      <c r="PMM65" s="90"/>
      <c r="PMN65" s="90"/>
      <c r="PMO65" s="90"/>
      <c r="PMP65" s="90"/>
      <c r="PMQ65" s="90"/>
      <c r="PMR65" s="90"/>
      <c r="PMS65" s="90"/>
      <c r="PMT65" s="90"/>
      <c r="PMU65" s="90"/>
      <c r="PMV65" s="90"/>
      <c r="PMW65" s="90"/>
      <c r="PMX65" s="90"/>
      <c r="PMY65" s="90"/>
      <c r="PMZ65" s="90"/>
      <c r="PNA65" s="90"/>
      <c r="PNB65" s="90"/>
      <c r="PNC65" s="90"/>
      <c r="PND65" s="90"/>
      <c r="PNE65" s="90"/>
      <c r="PNF65" s="90"/>
      <c r="PNG65" s="90"/>
      <c r="PNH65" s="90"/>
      <c r="PNI65" s="90"/>
      <c r="PNJ65" s="90"/>
      <c r="PNK65" s="90"/>
      <c r="PNL65" s="90"/>
      <c r="PNM65" s="90"/>
      <c r="PNN65" s="90"/>
      <c r="PNO65" s="90"/>
      <c r="PNP65" s="90"/>
      <c r="PNQ65" s="90"/>
      <c r="PNR65" s="90"/>
      <c r="PNS65" s="90"/>
      <c r="PNT65" s="90"/>
      <c r="PNU65" s="90"/>
      <c r="PNV65" s="90"/>
      <c r="PNW65" s="90"/>
      <c r="PNX65" s="90"/>
      <c r="PNY65" s="90"/>
      <c r="PNZ65" s="90"/>
      <c r="POA65" s="90"/>
      <c r="POB65" s="90"/>
      <c r="POC65" s="90"/>
      <c r="POD65" s="90"/>
      <c r="POE65" s="90"/>
      <c r="POF65" s="90"/>
      <c r="POG65" s="90"/>
      <c r="POH65" s="90"/>
      <c r="POI65" s="90"/>
      <c r="POJ65" s="90"/>
      <c r="POK65" s="90"/>
      <c r="POL65" s="90"/>
      <c r="POM65" s="90"/>
      <c r="PON65" s="90"/>
      <c r="POO65" s="90"/>
      <c r="POP65" s="90"/>
      <c r="POQ65" s="90"/>
      <c r="POR65" s="90"/>
      <c r="POS65" s="90"/>
      <c r="POT65" s="90"/>
      <c r="POU65" s="90"/>
      <c r="POV65" s="90"/>
      <c r="POW65" s="90"/>
      <c r="POX65" s="90"/>
      <c r="POY65" s="90"/>
      <c r="POZ65" s="90"/>
      <c r="PPA65" s="90"/>
      <c r="PPB65" s="90"/>
      <c r="PPC65" s="90"/>
      <c r="PPD65" s="90"/>
      <c r="PPE65" s="90"/>
      <c r="PPF65" s="90"/>
      <c r="PPG65" s="90"/>
      <c r="PPH65" s="90"/>
      <c r="PPI65" s="90"/>
      <c r="PPJ65" s="90"/>
      <c r="PPK65" s="90"/>
      <c r="PPL65" s="90"/>
      <c r="PPM65" s="90"/>
      <c r="PPN65" s="90"/>
      <c r="PPO65" s="90"/>
      <c r="PPP65" s="90"/>
      <c r="PPQ65" s="90"/>
      <c r="PPR65" s="90"/>
      <c r="PPS65" s="90"/>
      <c r="PPT65" s="90"/>
      <c r="PPU65" s="90"/>
      <c r="PPV65" s="90"/>
      <c r="PPW65" s="90"/>
      <c r="PPX65" s="90"/>
      <c r="PPY65" s="90"/>
      <c r="PPZ65" s="90"/>
      <c r="PQA65" s="90"/>
      <c r="PQB65" s="90"/>
      <c r="PQC65" s="90"/>
      <c r="PQD65" s="90"/>
      <c r="PQE65" s="90"/>
      <c r="PQF65" s="90"/>
      <c r="PQG65" s="90"/>
      <c r="PQH65" s="90"/>
      <c r="PQI65" s="90"/>
      <c r="PQJ65" s="90"/>
      <c r="PQK65" s="90"/>
      <c r="PQL65" s="90"/>
      <c r="PQM65" s="90"/>
      <c r="PQN65" s="90"/>
      <c r="PQO65" s="90"/>
      <c r="PQP65" s="90"/>
      <c r="PQQ65" s="90"/>
      <c r="PQR65" s="90"/>
      <c r="PQS65" s="90"/>
      <c r="PQT65" s="90"/>
      <c r="PQU65" s="90"/>
      <c r="PQV65" s="90"/>
      <c r="PQW65" s="90"/>
      <c r="PQX65" s="90"/>
      <c r="PQY65" s="90"/>
      <c r="PQZ65" s="90"/>
      <c r="PRA65" s="90"/>
      <c r="PRB65" s="90"/>
      <c r="PRC65" s="90"/>
      <c r="PRD65" s="90"/>
      <c r="PRE65" s="90"/>
      <c r="PRF65" s="90"/>
      <c r="PRG65" s="90"/>
      <c r="PRH65" s="90"/>
      <c r="PRI65" s="90"/>
      <c r="PRJ65" s="90"/>
      <c r="PRK65" s="90"/>
      <c r="PRL65" s="90"/>
      <c r="PRM65" s="90"/>
      <c r="PRN65" s="90"/>
      <c r="PRO65" s="90"/>
      <c r="PRP65" s="90"/>
      <c r="PRQ65" s="90"/>
      <c r="PRR65" s="90"/>
      <c r="PRS65" s="90"/>
      <c r="PRT65" s="90"/>
      <c r="PRU65" s="90"/>
      <c r="PRV65" s="90"/>
      <c r="PRW65" s="90"/>
      <c r="PRX65" s="90"/>
      <c r="PRY65" s="90"/>
      <c r="PRZ65" s="90"/>
      <c r="PSA65" s="90"/>
      <c r="PSB65" s="90"/>
      <c r="PSC65" s="90"/>
      <c r="PSD65" s="90"/>
      <c r="PSE65" s="90"/>
      <c r="PSF65" s="90"/>
      <c r="PSG65" s="90"/>
      <c r="PSH65" s="90"/>
      <c r="PSI65" s="90"/>
      <c r="PSJ65" s="90"/>
      <c r="PSK65" s="90"/>
      <c r="PSL65" s="90"/>
      <c r="PSM65" s="90"/>
      <c r="PSN65" s="90"/>
      <c r="PSO65" s="90"/>
      <c r="PSP65" s="90"/>
      <c r="PSQ65" s="90"/>
      <c r="PSR65" s="90"/>
      <c r="PSS65" s="90"/>
      <c r="PST65" s="90"/>
      <c r="PSU65" s="90"/>
      <c r="PSV65" s="90"/>
      <c r="PSW65" s="90"/>
      <c r="PSX65" s="90"/>
      <c r="PSY65" s="90"/>
      <c r="PSZ65" s="90"/>
      <c r="PTA65" s="90"/>
      <c r="PTB65" s="90"/>
      <c r="PTC65" s="90"/>
      <c r="PTD65" s="90"/>
      <c r="PTE65" s="90"/>
      <c r="PTF65" s="90"/>
      <c r="PTG65" s="90"/>
      <c r="PTH65" s="90"/>
      <c r="PTI65" s="90"/>
      <c r="PTJ65" s="90"/>
      <c r="PTK65" s="90"/>
      <c r="PTL65" s="90"/>
      <c r="PTM65" s="90"/>
      <c r="PTN65" s="90"/>
      <c r="PTO65" s="90"/>
      <c r="PTP65" s="90"/>
      <c r="PTQ65" s="90"/>
      <c r="PTR65" s="90"/>
      <c r="PTS65" s="90"/>
      <c r="PTT65" s="90"/>
      <c r="PTU65" s="90"/>
      <c r="PTV65" s="90"/>
      <c r="PTW65" s="90"/>
      <c r="PTX65" s="90"/>
      <c r="PTY65" s="90"/>
      <c r="PTZ65" s="90"/>
      <c r="PUA65" s="90"/>
      <c r="PUB65" s="90"/>
      <c r="PUC65" s="90"/>
      <c r="PUD65" s="90"/>
      <c r="PUE65" s="90"/>
      <c r="PUF65" s="90"/>
      <c r="PUG65" s="90"/>
      <c r="PUH65" s="90"/>
      <c r="PUI65" s="90"/>
      <c r="PUJ65" s="90"/>
      <c r="PUK65" s="90"/>
      <c r="PUL65" s="90"/>
      <c r="PUM65" s="90"/>
      <c r="PUN65" s="90"/>
      <c r="PUO65" s="90"/>
      <c r="PUP65" s="90"/>
      <c r="PUQ65" s="90"/>
      <c r="PUR65" s="90"/>
      <c r="PUS65" s="90"/>
      <c r="PUT65" s="90"/>
      <c r="PUU65" s="90"/>
      <c r="PUV65" s="90"/>
      <c r="PUW65" s="90"/>
      <c r="PUX65" s="90"/>
      <c r="PUY65" s="90"/>
      <c r="PUZ65" s="90"/>
      <c r="PVA65" s="90"/>
      <c r="PVB65" s="90"/>
      <c r="PVC65" s="90"/>
      <c r="PVD65" s="90"/>
      <c r="PVE65" s="90"/>
      <c r="PVF65" s="90"/>
      <c r="PVG65" s="90"/>
      <c r="PVH65" s="90"/>
      <c r="PVI65" s="90"/>
      <c r="PVJ65" s="90"/>
      <c r="PVK65" s="90"/>
      <c r="PVL65" s="90"/>
      <c r="PVM65" s="90"/>
      <c r="PVN65" s="90"/>
      <c r="PVO65" s="90"/>
      <c r="PVP65" s="90"/>
      <c r="PVQ65" s="90"/>
      <c r="PVR65" s="90"/>
      <c r="PVS65" s="90"/>
      <c r="PVT65" s="90"/>
      <c r="PVU65" s="90"/>
      <c r="PVV65" s="90"/>
      <c r="PVW65" s="90"/>
      <c r="PVX65" s="90"/>
      <c r="PVY65" s="90"/>
      <c r="PVZ65" s="90"/>
      <c r="PWA65" s="90"/>
      <c r="PWB65" s="90"/>
      <c r="PWC65" s="90"/>
      <c r="PWD65" s="90"/>
      <c r="PWE65" s="90"/>
      <c r="PWF65" s="90"/>
      <c r="PWG65" s="90"/>
      <c r="PWH65" s="90"/>
      <c r="PWI65" s="90"/>
      <c r="PWJ65" s="90"/>
      <c r="PWK65" s="90"/>
      <c r="PWL65" s="90"/>
      <c r="PWM65" s="90"/>
      <c r="PWN65" s="90"/>
      <c r="PWO65" s="90"/>
      <c r="PWP65" s="90"/>
      <c r="PWQ65" s="90"/>
      <c r="PWR65" s="90"/>
      <c r="PWS65" s="90"/>
      <c r="PWT65" s="90"/>
      <c r="PWU65" s="90"/>
      <c r="PWV65" s="90"/>
      <c r="PWW65" s="90"/>
      <c r="PWX65" s="90"/>
      <c r="PWY65" s="90"/>
      <c r="PWZ65" s="90"/>
      <c r="PXA65" s="90"/>
      <c r="PXB65" s="90"/>
      <c r="PXC65" s="90"/>
      <c r="PXD65" s="90"/>
      <c r="PXE65" s="90"/>
      <c r="PXF65" s="90"/>
      <c r="PXG65" s="90"/>
      <c r="PXH65" s="90"/>
      <c r="PXI65" s="90"/>
      <c r="PXJ65" s="90"/>
      <c r="PXK65" s="90"/>
      <c r="PXL65" s="90"/>
      <c r="PXM65" s="90"/>
      <c r="PXN65" s="90"/>
      <c r="PXO65" s="90"/>
      <c r="PXP65" s="90"/>
      <c r="PXQ65" s="90"/>
      <c r="PXR65" s="90"/>
      <c r="PXS65" s="90"/>
      <c r="PXT65" s="90"/>
      <c r="PXU65" s="90"/>
      <c r="PXV65" s="90"/>
      <c r="PXW65" s="90"/>
      <c r="PXX65" s="90"/>
      <c r="PXY65" s="90"/>
      <c r="PXZ65" s="90"/>
      <c r="PYA65" s="90"/>
      <c r="PYB65" s="90"/>
      <c r="PYC65" s="90"/>
      <c r="PYD65" s="90"/>
      <c r="PYE65" s="90"/>
      <c r="PYF65" s="90"/>
      <c r="PYG65" s="90"/>
      <c r="PYH65" s="90"/>
      <c r="PYI65" s="90"/>
      <c r="PYJ65" s="90"/>
      <c r="PYK65" s="90"/>
      <c r="PYL65" s="90"/>
      <c r="PYM65" s="90"/>
      <c r="PYN65" s="90"/>
      <c r="PYO65" s="90"/>
      <c r="PYP65" s="90"/>
      <c r="PYQ65" s="90"/>
      <c r="PYR65" s="90"/>
      <c r="PYS65" s="90"/>
      <c r="PYT65" s="90"/>
      <c r="PYU65" s="90"/>
      <c r="PYV65" s="90"/>
      <c r="PYW65" s="90"/>
      <c r="PYX65" s="90"/>
      <c r="PYY65" s="90"/>
      <c r="PYZ65" s="90"/>
      <c r="PZA65" s="90"/>
      <c r="PZB65" s="90"/>
      <c r="PZC65" s="90"/>
      <c r="PZD65" s="90"/>
      <c r="PZE65" s="90"/>
      <c r="PZF65" s="90"/>
      <c r="PZG65" s="90"/>
      <c r="PZH65" s="90"/>
      <c r="PZI65" s="90"/>
      <c r="PZJ65" s="90"/>
      <c r="PZK65" s="90"/>
      <c r="PZL65" s="90"/>
      <c r="PZM65" s="90"/>
      <c r="PZN65" s="90"/>
      <c r="PZO65" s="90"/>
      <c r="PZP65" s="90"/>
      <c r="PZQ65" s="90"/>
      <c r="PZR65" s="90"/>
      <c r="PZS65" s="90"/>
      <c r="PZT65" s="90"/>
      <c r="PZU65" s="90"/>
      <c r="PZV65" s="90"/>
      <c r="PZW65" s="90"/>
      <c r="PZX65" s="90"/>
      <c r="PZY65" s="90"/>
      <c r="PZZ65" s="90"/>
      <c r="QAA65" s="90"/>
      <c r="QAB65" s="90"/>
      <c r="QAC65" s="90"/>
      <c r="QAD65" s="90"/>
      <c r="QAE65" s="90"/>
      <c r="QAF65" s="90"/>
      <c r="QAG65" s="90"/>
      <c r="QAH65" s="90"/>
      <c r="QAI65" s="90"/>
      <c r="QAJ65" s="90"/>
      <c r="QAK65" s="90"/>
      <c r="QAL65" s="90"/>
      <c r="QAM65" s="90"/>
      <c r="QAN65" s="90"/>
      <c r="QAO65" s="90"/>
      <c r="QAP65" s="90"/>
      <c r="QAQ65" s="90"/>
      <c r="QAR65" s="90"/>
      <c r="QAS65" s="90"/>
      <c r="QAT65" s="90"/>
      <c r="QAU65" s="90"/>
      <c r="QAV65" s="90"/>
      <c r="QAW65" s="90"/>
      <c r="QAX65" s="90"/>
      <c r="QAY65" s="90"/>
      <c r="QAZ65" s="90"/>
      <c r="QBA65" s="90"/>
      <c r="QBB65" s="90"/>
      <c r="QBC65" s="90"/>
      <c r="QBD65" s="90"/>
      <c r="QBE65" s="90"/>
      <c r="QBF65" s="90"/>
      <c r="QBG65" s="90"/>
      <c r="QBH65" s="90"/>
      <c r="QBI65" s="90"/>
      <c r="QBJ65" s="90"/>
      <c r="QBK65" s="90"/>
      <c r="QBL65" s="90"/>
      <c r="QBM65" s="90"/>
      <c r="QBN65" s="90"/>
      <c r="QBO65" s="90"/>
      <c r="QBP65" s="90"/>
      <c r="QBQ65" s="90"/>
      <c r="QBR65" s="90"/>
      <c r="QBS65" s="90"/>
      <c r="QBT65" s="90"/>
      <c r="QBU65" s="90"/>
      <c r="QBV65" s="90"/>
      <c r="QBW65" s="90"/>
      <c r="QBX65" s="90"/>
      <c r="QBY65" s="90"/>
      <c r="QBZ65" s="90"/>
      <c r="QCA65" s="90"/>
      <c r="QCB65" s="90"/>
      <c r="QCC65" s="90"/>
      <c r="QCD65" s="90"/>
      <c r="QCE65" s="90"/>
      <c r="QCF65" s="90"/>
      <c r="QCG65" s="90"/>
      <c r="QCH65" s="90"/>
      <c r="QCI65" s="90"/>
      <c r="QCJ65" s="90"/>
      <c r="QCK65" s="90"/>
      <c r="QCL65" s="90"/>
      <c r="QCM65" s="90"/>
      <c r="QCN65" s="90"/>
      <c r="QCO65" s="90"/>
      <c r="QCP65" s="90"/>
      <c r="QCQ65" s="90"/>
      <c r="QCR65" s="90"/>
      <c r="QCS65" s="90"/>
      <c r="QCT65" s="90"/>
      <c r="QCU65" s="90"/>
      <c r="QCV65" s="90"/>
      <c r="QCW65" s="90"/>
      <c r="QCX65" s="90"/>
      <c r="QCY65" s="90"/>
      <c r="QCZ65" s="90"/>
      <c r="QDA65" s="90"/>
      <c r="QDB65" s="90"/>
      <c r="QDC65" s="90"/>
      <c r="QDD65" s="90"/>
      <c r="QDE65" s="90"/>
      <c r="QDF65" s="90"/>
      <c r="QDG65" s="90"/>
      <c r="QDH65" s="90"/>
      <c r="QDI65" s="90"/>
      <c r="QDJ65" s="90"/>
      <c r="QDK65" s="90"/>
      <c r="QDL65" s="90"/>
      <c r="QDM65" s="90"/>
      <c r="QDN65" s="90"/>
      <c r="QDO65" s="90"/>
      <c r="QDP65" s="90"/>
      <c r="QDQ65" s="90"/>
      <c r="QDR65" s="90"/>
      <c r="QDS65" s="90"/>
      <c r="QDT65" s="90"/>
      <c r="QDU65" s="90"/>
      <c r="QDV65" s="90"/>
      <c r="QDW65" s="90"/>
      <c r="QDX65" s="90"/>
      <c r="QDY65" s="90"/>
      <c r="QDZ65" s="90"/>
      <c r="QEA65" s="90"/>
      <c r="QEB65" s="90"/>
      <c r="QEC65" s="90"/>
      <c r="QED65" s="90"/>
      <c r="QEE65" s="90"/>
      <c r="QEF65" s="90"/>
      <c r="QEG65" s="90"/>
      <c r="QEH65" s="90"/>
      <c r="QEI65" s="90"/>
      <c r="QEJ65" s="90"/>
      <c r="QEK65" s="90"/>
      <c r="QEL65" s="90"/>
      <c r="QEM65" s="90"/>
      <c r="QEN65" s="90"/>
      <c r="QEO65" s="90"/>
      <c r="QEP65" s="90"/>
      <c r="QEQ65" s="90"/>
      <c r="QER65" s="90"/>
      <c r="QES65" s="90"/>
      <c r="QET65" s="90"/>
      <c r="QEU65" s="90"/>
      <c r="QEV65" s="90"/>
      <c r="QEW65" s="90"/>
      <c r="QEX65" s="90"/>
      <c r="QEY65" s="90"/>
      <c r="QEZ65" s="90"/>
      <c r="QFA65" s="90"/>
      <c r="QFB65" s="90"/>
      <c r="QFC65" s="90"/>
      <c r="QFD65" s="90"/>
      <c r="QFE65" s="90"/>
      <c r="QFF65" s="90"/>
      <c r="QFG65" s="90"/>
      <c r="QFH65" s="90"/>
      <c r="QFI65" s="90"/>
      <c r="QFJ65" s="90"/>
      <c r="QFK65" s="90"/>
      <c r="QFL65" s="90"/>
      <c r="QFM65" s="90"/>
      <c r="QFN65" s="90"/>
      <c r="QFO65" s="90"/>
      <c r="QFP65" s="90"/>
      <c r="QFQ65" s="90"/>
      <c r="QFR65" s="90"/>
      <c r="QFS65" s="90"/>
      <c r="QFT65" s="90"/>
      <c r="QFU65" s="90"/>
      <c r="QFV65" s="90"/>
      <c r="QFW65" s="90"/>
      <c r="QFX65" s="90"/>
      <c r="QFY65" s="90"/>
      <c r="QFZ65" s="90"/>
      <c r="QGA65" s="90"/>
      <c r="QGB65" s="90"/>
      <c r="QGC65" s="90"/>
      <c r="QGD65" s="90"/>
      <c r="QGE65" s="90"/>
      <c r="QGF65" s="90"/>
      <c r="QGG65" s="90"/>
      <c r="QGH65" s="90"/>
      <c r="QGI65" s="90"/>
      <c r="QGJ65" s="90"/>
      <c r="QGK65" s="90"/>
      <c r="QGL65" s="90"/>
      <c r="QGM65" s="90"/>
      <c r="QGN65" s="90"/>
      <c r="QGO65" s="90"/>
      <c r="QGP65" s="90"/>
      <c r="QGQ65" s="90"/>
      <c r="QGR65" s="90"/>
      <c r="QGS65" s="90"/>
      <c r="QGT65" s="90"/>
      <c r="QGU65" s="90"/>
      <c r="QGV65" s="90"/>
      <c r="QGW65" s="90"/>
      <c r="QGX65" s="90"/>
      <c r="QGY65" s="90"/>
      <c r="QGZ65" s="90"/>
      <c r="QHA65" s="90"/>
      <c r="QHB65" s="90"/>
      <c r="QHC65" s="90"/>
      <c r="QHD65" s="90"/>
      <c r="QHE65" s="90"/>
      <c r="QHF65" s="90"/>
      <c r="QHG65" s="90"/>
      <c r="QHH65" s="90"/>
      <c r="QHI65" s="90"/>
      <c r="QHJ65" s="90"/>
      <c r="QHK65" s="90"/>
      <c r="QHL65" s="90"/>
      <c r="QHM65" s="90"/>
      <c r="QHN65" s="90"/>
      <c r="QHO65" s="90"/>
      <c r="QHP65" s="90"/>
      <c r="QHQ65" s="90"/>
      <c r="QHR65" s="90"/>
      <c r="QHS65" s="90"/>
      <c r="QHT65" s="90"/>
      <c r="QHU65" s="90"/>
      <c r="QHV65" s="90"/>
      <c r="QHW65" s="90"/>
      <c r="QHX65" s="90"/>
      <c r="QHY65" s="90"/>
      <c r="QHZ65" s="90"/>
      <c r="QIA65" s="90"/>
      <c r="QIB65" s="90"/>
      <c r="QIC65" s="90"/>
      <c r="QID65" s="90"/>
      <c r="QIE65" s="90"/>
      <c r="QIF65" s="90"/>
      <c r="QIG65" s="90"/>
      <c r="QIH65" s="90"/>
      <c r="QII65" s="90"/>
      <c r="QIJ65" s="90"/>
      <c r="QIK65" s="90"/>
      <c r="QIL65" s="90"/>
      <c r="QIM65" s="90"/>
      <c r="QIN65" s="90"/>
      <c r="QIO65" s="90"/>
      <c r="QIP65" s="90"/>
      <c r="QIQ65" s="90"/>
      <c r="QIR65" s="90"/>
      <c r="QIS65" s="90"/>
      <c r="QIT65" s="90"/>
      <c r="QIU65" s="90"/>
      <c r="QIV65" s="90"/>
      <c r="QIW65" s="90"/>
      <c r="QIX65" s="90"/>
      <c r="QIY65" s="90"/>
      <c r="QIZ65" s="90"/>
      <c r="QJA65" s="90"/>
      <c r="QJB65" s="90"/>
      <c r="QJC65" s="90"/>
      <c r="QJD65" s="90"/>
      <c r="QJE65" s="90"/>
      <c r="QJF65" s="90"/>
      <c r="QJG65" s="90"/>
      <c r="QJH65" s="90"/>
      <c r="QJI65" s="90"/>
      <c r="QJJ65" s="90"/>
      <c r="QJK65" s="90"/>
      <c r="QJL65" s="90"/>
      <c r="QJM65" s="90"/>
      <c r="QJN65" s="90"/>
      <c r="QJO65" s="90"/>
      <c r="QJP65" s="90"/>
      <c r="QJQ65" s="90"/>
      <c r="QJR65" s="90"/>
      <c r="QJS65" s="90"/>
      <c r="QJT65" s="90"/>
      <c r="QJU65" s="90"/>
      <c r="QJV65" s="90"/>
      <c r="QJW65" s="90"/>
      <c r="QJX65" s="90"/>
      <c r="QJY65" s="90"/>
      <c r="QJZ65" s="90"/>
      <c r="QKA65" s="90"/>
      <c r="QKB65" s="90"/>
      <c r="QKC65" s="90"/>
      <c r="QKD65" s="90"/>
      <c r="QKE65" s="90"/>
      <c r="QKF65" s="90"/>
      <c r="QKG65" s="90"/>
      <c r="QKH65" s="90"/>
      <c r="QKI65" s="90"/>
      <c r="QKJ65" s="90"/>
      <c r="QKK65" s="90"/>
      <c r="QKL65" s="90"/>
      <c r="QKM65" s="90"/>
      <c r="QKN65" s="90"/>
      <c r="QKO65" s="90"/>
      <c r="QKP65" s="90"/>
      <c r="QKQ65" s="90"/>
      <c r="QKR65" s="90"/>
      <c r="QKS65" s="90"/>
      <c r="QKT65" s="90"/>
      <c r="QKU65" s="90"/>
      <c r="QKV65" s="90"/>
      <c r="QKW65" s="90"/>
      <c r="QKX65" s="90"/>
      <c r="QKY65" s="90"/>
      <c r="QKZ65" s="90"/>
      <c r="QLA65" s="90"/>
      <c r="QLB65" s="90"/>
      <c r="QLC65" s="90"/>
      <c r="QLD65" s="90"/>
      <c r="QLE65" s="90"/>
      <c r="QLF65" s="90"/>
      <c r="QLG65" s="90"/>
      <c r="QLH65" s="90"/>
      <c r="QLI65" s="90"/>
      <c r="QLJ65" s="90"/>
      <c r="QLK65" s="90"/>
      <c r="QLL65" s="90"/>
      <c r="QLM65" s="90"/>
      <c r="QLN65" s="90"/>
      <c r="QLO65" s="90"/>
      <c r="QLP65" s="90"/>
      <c r="QLQ65" s="90"/>
      <c r="QLR65" s="90"/>
      <c r="QLS65" s="90"/>
      <c r="QLT65" s="90"/>
      <c r="QLU65" s="90"/>
      <c r="QLV65" s="90"/>
      <c r="QLW65" s="90"/>
      <c r="QLX65" s="90"/>
      <c r="QLY65" s="90"/>
      <c r="QLZ65" s="90"/>
      <c r="QMA65" s="90"/>
      <c r="QMB65" s="90"/>
      <c r="QMC65" s="90"/>
      <c r="QMD65" s="90"/>
      <c r="QME65" s="90"/>
      <c r="QMF65" s="90"/>
      <c r="QMG65" s="90"/>
      <c r="QMH65" s="90"/>
      <c r="QMI65" s="90"/>
      <c r="QMJ65" s="90"/>
      <c r="QMK65" s="90"/>
      <c r="QML65" s="90"/>
      <c r="QMM65" s="90"/>
      <c r="QMN65" s="90"/>
      <c r="QMO65" s="90"/>
      <c r="QMP65" s="90"/>
      <c r="QMQ65" s="90"/>
      <c r="QMR65" s="90"/>
      <c r="QMS65" s="90"/>
      <c r="QMT65" s="90"/>
      <c r="QMU65" s="90"/>
      <c r="QMV65" s="90"/>
      <c r="QMW65" s="90"/>
      <c r="QMX65" s="90"/>
      <c r="QMY65" s="90"/>
      <c r="QMZ65" s="90"/>
      <c r="QNA65" s="90"/>
      <c r="QNB65" s="90"/>
      <c r="QNC65" s="90"/>
      <c r="QND65" s="90"/>
      <c r="QNE65" s="90"/>
      <c r="QNF65" s="90"/>
      <c r="QNG65" s="90"/>
      <c r="QNH65" s="90"/>
      <c r="QNI65" s="90"/>
      <c r="QNJ65" s="90"/>
      <c r="QNK65" s="90"/>
      <c r="QNL65" s="90"/>
      <c r="QNM65" s="90"/>
      <c r="QNN65" s="90"/>
      <c r="QNO65" s="90"/>
      <c r="QNP65" s="90"/>
      <c r="QNQ65" s="90"/>
      <c r="QNR65" s="90"/>
      <c r="QNS65" s="90"/>
      <c r="QNT65" s="90"/>
      <c r="QNU65" s="90"/>
      <c r="QNV65" s="90"/>
      <c r="QNW65" s="90"/>
      <c r="QNX65" s="90"/>
      <c r="QNY65" s="90"/>
      <c r="QNZ65" s="90"/>
      <c r="QOA65" s="90"/>
      <c r="QOB65" s="90"/>
      <c r="QOC65" s="90"/>
      <c r="QOD65" s="90"/>
      <c r="QOE65" s="90"/>
      <c r="QOF65" s="90"/>
      <c r="QOG65" s="90"/>
      <c r="QOH65" s="90"/>
      <c r="QOI65" s="90"/>
      <c r="QOJ65" s="90"/>
      <c r="QOK65" s="90"/>
      <c r="QOL65" s="90"/>
      <c r="QOM65" s="90"/>
      <c r="QON65" s="90"/>
      <c r="QOO65" s="90"/>
      <c r="QOP65" s="90"/>
      <c r="QOQ65" s="90"/>
      <c r="QOR65" s="90"/>
      <c r="QOS65" s="90"/>
      <c r="QOT65" s="90"/>
      <c r="QOU65" s="90"/>
      <c r="QOV65" s="90"/>
      <c r="QOW65" s="90"/>
      <c r="QOX65" s="90"/>
      <c r="QOY65" s="90"/>
      <c r="QOZ65" s="90"/>
      <c r="QPA65" s="90"/>
      <c r="QPB65" s="90"/>
      <c r="QPC65" s="90"/>
      <c r="QPD65" s="90"/>
      <c r="QPE65" s="90"/>
      <c r="QPF65" s="90"/>
      <c r="QPG65" s="90"/>
      <c r="QPH65" s="90"/>
      <c r="QPI65" s="90"/>
      <c r="QPJ65" s="90"/>
      <c r="QPK65" s="90"/>
      <c r="QPL65" s="90"/>
      <c r="QPM65" s="90"/>
      <c r="QPN65" s="90"/>
      <c r="QPO65" s="90"/>
      <c r="QPP65" s="90"/>
      <c r="QPQ65" s="90"/>
      <c r="QPR65" s="90"/>
      <c r="QPS65" s="90"/>
      <c r="QPT65" s="90"/>
      <c r="QPU65" s="90"/>
      <c r="QPV65" s="90"/>
      <c r="QPW65" s="90"/>
      <c r="QPX65" s="90"/>
      <c r="QPY65" s="90"/>
      <c r="QPZ65" s="90"/>
      <c r="QQA65" s="90"/>
      <c r="QQB65" s="90"/>
      <c r="QQC65" s="90"/>
      <c r="QQD65" s="90"/>
      <c r="QQE65" s="90"/>
      <c r="QQF65" s="90"/>
      <c r="QQG65" s="90"/>
      <c r="QQH65" s="90"/>
      <c r="QQI65" s="90"/>
      <c r="QQJ65" s="90"/>
      <c r="QQK65" s="90"/>
      <c r="QQL65" s="90"/>
      <c r="QQM65" s="90"/>
      <c r="QQN65" s="90"/>
      <c r="QQO65" s="90"/>
      <c r="QQP65" s="90"/>
      <c r="QQQ65" s="90"/>
      <c r="QQR65" s="90"/>
      <c r="QQS65" s="90"/>
      <c r="QQT65" s="90"/>
      <c r="QQU65" s="90"/>
      <c r="QQV65" s="90"/>
      <c r="QQW65" s="90"/>
      <c r="QQX65" s="90"/>
      <c r="QQY65" s="90"/>
      <c r="QQZ65" s="90"/>
      <c r="QRA65" s="90"/>
      <c r="QRB65" s="90"/>
      <c r="QRC65" s="90"/>
      <c r="QRD65" s="90"/>
      <c r="QRE65" s="90"/>
      <c r="QRF65" s="90"/>
      <c r="QRG65" s="90"/>
      <c r="QRH65" s="90"/>
      <c r="QRI65" s="90"/>
      <c r="QRJ65" s="90"/>
      <c r="QRK65" s="90"/>
      <c r="QRL65" s="90"/>
      <c r="QRM65" s="90"/>
      <c r="QRN65" s="90"/>
      <c r="QRO65" s="90"/>
      <c r="QRP65" s="90"/>
      <c r="QRQ65" s="90"/>
      <c r="QRR65" s="90"/>
      <c r="QRS65" s="90"/>
      <c r="QRT65" s="90"/>
      <c r="QRU65" s="90"/>
      <c r="QRV65" s="90"/>
      <c r="QRW65" s="90"/>
      <c r="QRX65" s="90"/>
      <c r="QRY65" s="90"/>
      <c r="QRZ65" s="90"/>
      <c r="QSA65" s="90"/>
      <c r="QSB65" s="90"/>
      <c r="QSC65" s="90"/>
      <c r="QSD65" s="90"/>
      <c r="QSE65" s="90"/>
      <c r="QSF65" s="90"/>
      <c r="QSG65" s="90"/>
      <c r="QSH65" s="90"/>
      <c r="QSI65" s="90"/>
      <c r="QSJ65" s="90"/>
      <c r="QSK65" s="90"/>
      <c r="QSL65" s="90"/>
      <c r="QSM65" s="90"/>
      <c r="QSN65" s="90"/>
      <c r="QSO65" s="90"/>
      <c r="QSP65" s="90"/>
      <c r="QSQ65" s="90"/>
      <c r="QSR65" s="90"/>
      <c r="QSS65" s="90"/>
      <c r="QST65" s="90"/>
      <c r="QSU65" s="90"/>
      <c r="QSV65" s="90"/>
      <c r="QSW65" s="90"/>
      <c r="QSX65" s="90"/>
      <c r="QSY65" s="90"/>
      <c r="QSZ65" s="90"/>
      <c r="QTA65" s="90"/>
      <c r="QTB65" s="90"/>
      <c r="QTC65" s="90"/>
      <c r="QTD65" s="90"/>
      <c r="QTE65" s="90"/>
      <c r="QTF65" s="90"/>
      <c r="QTG65" s="90"/>
      <c r="QTH65" s="90"/>
      <c r="QTI65" s="90"/>
      <c r="QTJ65" s="90"/>
      <c r="QTK65" s="90"/>
      <c r="QTL65" s="90"/>
      <c r="QTM65" s="90"/>
      <c r="QTN65" s="90"/>
      <c r="QTO65" s="90"/>
      <c r="QTP65" s="90"/>
      <c r="QTQ65" s="90"/>
      <c r="QTR65" s="90"/>
      <c r="QTS65" s="90"/>
      <c r="QTT65" s="90"/>
      <c r="QTU65" s="90"/>
      <c r="QTV65" s="90"/>
      <c r="QTW65" s="90"/>
      <c r="QTX65" s="90"/>
      <c r="QTY65" s="90"/>
      <c r="QTZ65" s="90"/>
      <c r="QUA65" s="90"/>
      <c r="QUB65" s="90"/>
      <c r="QUC65" s="90"/>
      <c r="QUD65" s="90"/>
      <c r="QUE65" s="90"/>
      <c r="QUF65" s="90"/>
      <c r="QUG65" s="90"/>
      <c r="QUH65" s="90"/>
      <c r="QUI65" s="90"/>
      <c r="QUJ65" s="90"/>
      <c r="QUK65" s="90"/>
      <c r="QUL65" s="90"/>
      <c r="QUM65" s="90"/>
      <c r="QUN65" s="90"/>
      <c r="QUO65" s="90"/>
      <c r="QUP65" s="90"/>
      <c r="QUQ65" s="90"/>
      <c r="QUR65" s="90"/>
      <c r="QUS65" s="90"/>
      <c r="QUT65" s="90"/>
      <c r="QUU65" s="90"/>
      <c r="QUV65" s="90"/>
      <c r="QUW65" s="90"/>
      <c r="QUX65" s="90"/>
      <c r="QUY65" s="90"/>
      <c r="QUZ65" s="90"/>
      <c r="QVA65" s="90"/>
      <c r="QVB65" s="90"/>
      <c r="QVC65" s="90"/>
      <c r="QVD65" s="90"/>
      <c r="QVE65" s="90"/>
      <c r="QVF65" s="90"/>
      <c r="QVG65" s="90"/>
      <c r="QVH65" s="90"/>
      <c r="QVI65" s="90"/>
      <c r="QVJ65" s="90"/>
      <c r="QVK65" s="90"/>
      <c r="QVL65" s="90"/>
      <c r="QVM65" s="90"/>
      <c r="QVN65" s="90"/>
      <c r="QVO65" s="90"/>
      <c r="QVP65" s="90"/>
      <c r="QVQ65" s="90"/>
      <c r="QVR65" s="90"/>
      <c r="QVS65" s="90"/>
      <c r="QVT65" s="90"/>
      <c r="QVU65" s="90"/>
      <c r="QVV65" s="90"/>
      <c r="QVW65" s="90"/>
      <c r="QVX65" s="90"/>
      <c r="QVY65" s="90"/>
      <c r="QVZ65" s="90"/>
      <c r="QWA65" s="90"/>
      <c r="QWB65" s="90"/>
      <c r="QWC65" s="90"/>
      <c r="QWD65" s="90"/>
      <c r="QWE65" s="90"/>
      <c r="QWF65" s="90"/>
      <c r="QWG65" s="90"/>
      <c r="QWH65" s="90"/>
      <c r="QWI65" s="90"/>
      <c r="QWJ65" s="90"/>
      <c r="QWK65" s="90"/>
      <c r="QWL65" s="90"/>
      <c r="QWM65" s="90"/>
      <c r="QWN65" s="90"/>
      <c r="QWO65" s="90"/>
      <c r="QWP65" s="90"/>
      <c r="QWQ65" s="90"/>
      <c r="QWR65" s="90"/>
      <c r="QWS65" s="90"/>
      <c r="QWT65" s="90"/>
      <c r="QWU65" s="90"/>
      <c r="QWV65" s="90"/>
      <c r="QWW65" s="90"/>
      <c r="QWX65" s="90"/>
      <c r="QWY65" s="90"/>
      <c r="QWZ65" s="90"/>
      <c r="QXA65" s="90"/>
      <c r="QXB65" s="90"/>
      <c r="QXC65" s="90"/>
      <c r="QXD65" s="90"/>
      <c r="QXE65" s="90"/>
      <c r="QXF65" s="90"/>
      <c r="QXG65" s="90"/>
      <c r="QXH65" s="90"/>
      <c r="QXI65" s="90"/>
      <c r="QXJ65" s="90"/>
      <c r="QXK65" s="90"/>
      <c r="QXL65" s="90"/>
      <c r="QXM65" s="90"/>
      <c r="QXN65" s="90"/>
      <c r="QXO65" s="90"/>
      <c r="QXP65" s="90"/>
      <c r="QXQ65" s="90"/>
      <c r="QXR65" s="90"/>
      <c r="QXS65" s="90"/>
      <c r="QXT65" s="90"/>
      <c r="QXU65" s="90"/>
      <c r="QXV65" s="90"/>
      <c r="QXW65" s="90"/>
      <c r="QXX65" s="90"/>
      <c r="QXY65" s="90"/>
      <c r="QXZ65" s="90"/>
      <c r="QYA65" s="90"/>
      <c r="QYB65" s="90"/>
      <c r="QYC65" s="90"/>
      <c r="QYD65" s="90"/>
      <c r="QYE65" s="90"/>
      <c r="QYF65" s="90"/>
      <c r="QYG65" s="90"/>
      <c r="QYH65" s="90"/>
      <c r="QYI65" s="90"/>
      <c r="QYJ65" s="90"/>
      <c r="QYK65" s="90"/>
      <c r="QYL65" s="90"/>
      <c r="QYM65" s="90"/>
      <c r="QYN65" s="90"/>
      <c r="QYO65" s="90"/>
      <c r="QYP65" s="90"/>
      <c r="QYQ65" s="90"/>
      <c r="QYR65" s="90"/>
      <c r="QYS65" s="90"/>
      <c r="QYT65" s="90"/>
      <c r="QYU65" s="90"/>
      <c r="QYV65" s="90"/>
      <c r="QYW65" s="90"/>
      <c r="QYX65" s="90"/>
      <c r="QYY65" s="90"/>
      <c r="QYZ65" s="90"/>
      <c r="QZA65" s="90"/>
      <c r="QZB65" s="90"/>
      <c r="QZC65" s="90"/>
      <c r="QZD65" s="90"/>
      <c r="QZE65" s="90"/>
      <c r="QZF65" s="90"/>
      <c r="QZG65" s="90"/>
      <c r="QZH65" s="90"/>
      <c r="QZI65" s="90"/>
      <c r="QZJ65" s="90"/>
      <c r="QZK65" s="90"/>
      <c r="QZL65" s="90"/>
      <c r="QZM65" s="90"/>
      <c r="QZN65" s="90"/>
      <c r="QZO65" s="90"/>
      <c r="QZP65" s="90"/>
      <c r="QZQ65" s="90"/>
      <c r="QZR65" s="90"/>
      <c r="QZS65" s="90"/>
      <c r="QZT65" s="90"/>
      <c r="QZU65" s="90"/>
      <c r="QZV65" s="90"/>
      <c r="QZW65" s="90"/>
      <c r="QZX65" s="90"/>
      <c r="QZY65" s="90"/>
      <c r="QZZ65" s="90"/>
      <c r="RAA65" s="90"/>
      <c r="RAB65" s="90"/>
      <c r="RAC65" s="90"/>
      <c r="RAD65" s="90"/>
      <c r="RAE65" s="90"/>
      <c r="RAF65" s="90"/>
      <c r="RAG65" s="90"/>
      <c r="RAH65" s="90"/>
      <c r="RAI65" s="90"/>
      <c r="RAJ65" s="90"/>
      <c r="RAK65" s="90"/>
      <c r="RAL65" s="90"/>
      <c r="RAM65" s="90"/>
      <c r="RAN65" s="90"/>
      <c r="RAO65" s="90"/>
      <c r="RAP65" s="90"/>
      <c r="RAQ65" s="90"/>
      <c r="RAR65" s="90"/>
      <c r="RAS65" s="90"/>
      <c r="RAT65" s="90"/>
      <c r="RAU65" s="90"/>
      <c r="RAV65" s="90"/>
      <c r="RAW65" s="90"/>
      <c r="RAX65" s="90"/>
      <c r="RAY65" s="90"/>
      <c r="RAZ65" s="90"/>
      <c r="RBA65" s="90"/>
      <c r="RBB65" s="90"/>
      <c r="RBC65" s="90"/>
      <c r="RBD65" s="90"/>
      <c r="RBE65" s="90"/>
      <c r="RBF65" s="90"/>
      <c r="RBG65" s="90"/>
      <c r="RBH65" s="90"/>
      <c r="RBI65" s="90"/>
      <c r="RBJ65" s="90"/>
      <c r="RBK65" s="90"/>
      <c r="RBL65" s="90"/>
      <c r="RBM65" s="90"/>
      <c r="RBN65" s="90"/>
      <c r="RBO65" s="90"/>
      <c r="RBP65" s="90"/>
      <c r="RBQ65" s="90"/>
      <c r="RBR65" s="90"/>
      <c r="RBS65" s="90"/>
      <c r="RBT65" s="90"/>
      <c r="RBU65" s="90"/>
      <c r="RBV65" s="90"/>
      <c r="RBW65" s="90"/>
      <c r="RBX65" s="90"/>
      <c r="RBY65" s="90"/>
      <c r="RBZ65" s="90"/>
      <c r="RCA65" s="90"/>
      <c r="RCB65" s="90"/>
      <c r="RCC65" s="90"/>
      <c r="RCD65" s="90"/>
      <c r="RCE65" s="90"/>
      <c r="RCF65" s="90"/>
      <c r="RCG65" s="90"/>
      <c r="RCH65" s="90"/>
      <c r="RCI65" s="90"/>
      <c r="RCJ65" s="90"/>
      <c r="RCK65" s="90"/>
      <c r="RCL65" s="90"/>
      <c r="RCM65" s="90"/>
      <c r="RCN65" s="90"/>
      <c r="RCO65" s="90"/>
      <c r="RCP65" s="90"/>
      <c r="RCQ65" s="90"/>
      <c r="RCR65" s="90"/>
      <c r="RCS65" s="90"/>
      <c r="RCT65" s="90"/>
      <c r="RCU65" s="90"/>
      <c r="RCV65" s="90"/>
      <c r="RCW65" s="90"/>
      <c r="RCX65" s="90"/>
      <c r="RCY65" s="90"/>
      <c r="RCZ65" s="90"/>
      <c r="RDA65" s="90"/>
      <c r="RDB65" s="90"/>
      <c r="RDC65" s="90"/>
      <c r="RDD65" s="90"/>
      <c r="RDE65" s="90"/>
      <c r="RDF65" s="90"/>
      <c r="RDG65" s="90"/>
      <c r="RDH65" s="90"/>
      <c r="RDI65" s="90"/>
      <c r="RDJ65" s="90"/>
      <c r="RDK65" s="90"/>
      <c r="RDL65" s="90"/>
      <c r="RDM65" s="90"/>
      <c r="RDN65" s="90"/>
      <c r="RDO65" s="90"/>
      <c r="RDP65" s="90"/>
      <c r="RDQ65" s="90"/>
      <c r="RDR65" s="90"/>
      <c r="RDS65" s="90"/>
      <c r="RDT65" s="90"/>
      <c r="RDU65" s="90"/>
      <c r="RDV65" s="90"/>
      <c r="RDW65" s="90"/>
      <c r="RDX65" s="90"/>
      <c r="RDY65" s="90"/>
      <c r="RDZ65" s="90"/>
      <c r="REA65" s="90"/>
      <c r="REB65" s="90"/>
      <c r="REC65" s="90"/>
      <c r="RED65" s="90"/>
      <c r="REE65" s="90"/>
      <c r="REF65" s="90"/>
      <c r="REG65" s="90"/>
      <c r="REH65" s="90"/>
      <c r="REI65" s="90"/>
      <c r="REJ65" s="90"/>
      <c r="REK65" s="90"/>
      <c r="REL65" s="90"/>
      <c r="REM65" s="90"/>
      <c r="REN65" s="90"/>
      <c r="REO65" s="90"/>
      <c r="REP65" s="90"/>
      <c r="REQ65" s="90"/>
      <c r="RER65" s="90"/>
      <c r="RES65" s="90"/>
      <c r="RET65" s="90"/>
      <c r="REU65" s="90"/>
      <c r="REV65" s="90"/>
      <c r="REW65" s="90"/>
      <c r="REX65" s="90"/>
      <c r="REY65" s="90"/>
      <c r="REZ65" s="90"/>
      <c r="RFA65" s="90"/>
      <c r="RFB65" s="90"/>
      <c r="RFC65" s="90"/>
      <c r="RFD65" s="90"/>
      <c r="RFE65" s="90"/>
      <c r="RFF65" s="90"/>
      <c r="RFG65" s="90"/>
      <c r="RFH65" s="90"/>
      <c r="RFI65" s="90"/>
      <c r="RFJ65" s="90"/>
      <c r="RFK65" s="90"/>
      <c r="RFL65" s="90"/>
      <c r="RFM65" s="90"/>
      <c r="RFN65" s="90"/>
      <c r="RFO65" s="90"/>
      <c r="RFP65" s="90"/>
      <c r="RFQ65" s="90"/>
      <c r="RFR65" s="90"/>
      <c r="RFS65" s="90"/>
      <c r="RFT65" s="90"/>
      <c r="RFU65" s="90"/>
      <c r="RFV65" s="90"/>
      <c r="RFW65" s="90"/>
      <c r="RFX65" s="90"/>
      <c r="RFY65" s="90"/>
      <c r="RFZ65" s="90"/>
      <c r="RGA65" s="90"/>
      <c r="RGB65" s="90"/>
      <c r="RGC65" s="90"/>
      <c r="RGD65" s="90"/>
      <c r="RGE65" s="90"/>
      <c r="RGF65" s="90"/>
      <c r="RGG65" s="90"/>
      <c r="RGH65" s="90"/>
      <c r="RGI65" s="90"/>
      <c r="RGJ65" s="90"/>
      <c r="RGK65" s="90"/>
      <c r="RGL65" s="90"/>
      <c r="RGM65" s="90"/>
      <c r="RGN65" s="90"/>
      <c r="RGO65" s="90"/>
      <c r="RGP65" s="90"/>
      <c r="RGQ65" s="90"/>
      <c r="RGR65" s="90"/>
      <c r="RGS65" s="90"/>
      <c r="RGT65" s="90"/>
      <c r="RGU65" s="90"/>
      <c r="RGV65" s="90"/>
      <c r="RGW65" s="90"/>
      <c r="RGX65" s="90"/>
      <c r="RGY65" s="90"/>
      <c r="RGZ65" s="90"/>
      <c r="RHA65" s="90"/>
      <c r="RHB65" s="90"/>
      <c r="RHC65" s="90"/>
      <c r="RHD65" s="90"/>
      <c r="RHE65" s="90"/>
      <c r="RHF65" s="90"/>
      <c r="RHG65" s="90"/>
      <c r="RHH65" s="90"/>
      <c r="RHI65" s="90"/>
      <c r="RHJ65" s="90"/>
      <c r="RHK65" s="90"/>
      <c r="RHL65" s="90"/>
      <c r="RHM65" s="90"/>
      <c r="RHN65" s="90"/>
      <c r="RHO65" s="90"/>
      <c r="RHP65" s="90"/>
      <c r="RHQ65" s="90"/>
      <c r="RHR65" s="90"/>
      <c r="RHS65" s="90"/>
      <c r="RHT65" s="90"/>
      <c r="RHU65" s="90"/>
      <c r="RHV65" s="90"/>
      <c r="RHW65" s="90"/>
      <c r="RHX65" s="90"/>
      <c r="RHY65" s="90"/>
      <c r="RHZ65" s="90"/>
      <c r="RIA65" s="90"/>
      <c r="RIB65" s="90"/>
      <c r="RIC65" s="90"/>
      <c r="RID65" s="90"/>
      <c r="RIE65" s="90"/>
      <c r="RIF65" s="90"/>
      <c r="RIG65" s="90"/>
      <c r="RIH65" s="90"/>
      <c r="RII65" s="90"/>
      <c r="RIJ65" s="90"/>
      <c r="RIK65" s="90"/>
      <c r="RIL65" s="90"/>
      <c r="RIM65" s="90"/>
      <c r="RIN65" s="90"/>
      <c r="RIO65" s="90"/>
      <c r="RIP65" s="90"/>
      <c r="RIQ65" s="90"/>
      <c r="RIR65" s="90"/>
      <c r="RIS65" s="90"/>
      <c r="RIT65" s="90"/>
      <c r="RIU65" s="90"/>
      <c r="RIV65" s="90"/>
      <c r="RIW65" s="90"/>
      <c r="RIX65" s="90"/>
      <c r="RIY65" s="90"/>
      <c r="RIZ65" s="90"/>
      <c r="RJA65" s="90"/>
      <c r="RJB65" s="90"/>
      <c r="RJC65" s="90"/>
      <c r="RJD65" s="90"/>
      <c r="RJE65" s="90"/>
      <c r="RJF65" s="90"/>
      <c r="RJG65" s="90"/>
      <c r="RJH65" s="90"/>
      <c r="RJI65" s="90"/>
      <c r="RJJ65" s="90"/>
      <c r="RJK65" s="90"/>
      <c r="RJL65" s="90"/>
      <c r="RJM65" s="90"/>
      <c r="RJN65" s="90"/>
      <c r="RJO65" s="90"/>
      <c r="RJP65" s="90"/>
      <c r="RJQ65" s="90"/>
      <c r="RJR65" s="90"/>
      <c r="RJS65" s="90"/>
      <c r="RJT65" s="90"/>
      <c r="RJU65" s="90"/>
      <c r="RJV65" s="90"/>
      <c r="RJW65" s="90"/>
      <c r="RJX65" s="90"/>
      <c r="RJY65" s="90"/>
      <c r="RJZ65" s="90"/>
      <c r="RKA65" s="90"/>
      <c r="RKB65" s="90"/>
      <c r="RKC65" s="90"/>
      <c r="RKD65" s="90"/>
      <c r="RKE65" s="90"/>
      <c r="RKF65" s="90"/>
      <c r="RKG65" s="90"/>
      <c r="RKH65" s="90"/>
      <c r="RKI65" s="90"/>
      <c r="RKJ65" s="90"/>
      <c r="RKK65" s="90"/>
      <c r="RKL65" s="90"/>
      <c r="RKM65" s="90"/>
      <c r="RKN65" s="90"/>
      <c r="RKO65" s="90"/>
      <c r="RKP65" s="90"/>
      <c r="RKQ65" s="90"/>
      <c r="RKR65" s="90"/>
      <c r="RKS65" s="90"/>
      <c r="RKT65" s="90"/>
      <c r="RKU65" s="90"/>
      <c r="RKV65" s="90"/>
      <c r="RKW65" s="90"/>
      <c r="RKX65" s="90"/>
      <c r="RKY65" s="90"/>
      <c r="RKZ65" s="90"/>
      <c r="RLA65" s="90"/>
      <c r="RLB65" s="90"/>
      <c r="RLC65" s="90"/>
      <c r="RLD65" s="90"/>
      <c r="RLE65" s="90"/>
      <c r="RLF65" s="90"/>
      <c r="RLG65" s="90"/>
      <c r="RLH65" s="90"/>
      <c r="RLI65" s="90"/>
      <c r="RLJ65" s="90"/>
      <c r="RLK65" s="90"/>
      <c r="RLL65" s="90"/>
      <c r="RLM65" s="90"/>
      <c r="RLN65" s="90"/>
      <c r="RLO65" s="90"/>
      <c r="RLP65" s="90"/>
      <c r="RLQ65" s="90"/>
      <c r="RLR65" s="90"/>
      <c r="RLS65" s="90"/>
      <c r="RLT65" s="90"/>
      <c r="RLU65" s="90"/>
      <c r="RLV65" s="90"/>
      <c r="RLW65" s="90"/>
      <c r="RLX65" s="90"/>
      <c r="RLY65" s="90"/>
      <c r="RLZ65" s="90"/>
      <c r="RMA65" s="90"/>
      <c r="RMB65" s="90"/>
      <c r="RMC65" s="90"/>
      <c r="RMD65" s="90"/>
      <c r="RME65" s="90"/>
      <c r="RMF65" s="90"/>
      <c r="RMG65" s="90"/>
      <c r="RMH65" s="90"/>
      <c r="RMI65" s="90"/>
      <c r="RMJ65" s="90"/>
      <c r="RMK65" s="90"/>
      <c r="RML65" s="90"/>
      <c r="RMM65" s="90"/>
      <c r="RMN65" s="90"/>
      <c r="RMO65" s="90"/>
      <c r="RMP65" s="90"/>
      <c r="RMQ65" s="90"/>
      <c r="RMR65" s="90"/>
      <c r="RMS65" s="90"/>
      <c r="RMT65" s="90"/>
      <c r="RMU65" s="90"/>
      <c r="RMV65" s="90"/>
      <c r="RMW65" s="90"/>
      <c r="RMX65" s="90"/>
      <c r="RMY65" s="90"/>
      <c r="RMZ65" s="90"/>
      <c r="RNA65" s="90"/>
      <c r="RNB65" s="90"/>
      <c r="RNC65" s="90"/>
      <c r="RND65" s="90"/>
      <c r="RNE65" s="90"/>
      <c r="RNF65" s="90"/>
      <c r="RNG65" s="90"/>
      <c r="RNH65" s="90"/>
      <c r="RNI65" s="90"/>
      <c r="RNJ65" s="90"/>
      <c r="RNK65" s="90"/>
      <c r="RNL65" s="90"/>
      <c r="RNM65" s="90"/>
      <c r="RNN65" s="90"/>
      <c r="RNO65" s="90"/>
      <c r="RNP65" s="90"/>
      <c r="RNQ65" s="90"/>
      <c r="RNR65" s="90"/>
      <c r="RNS65" s="90"/>
      <c r="RNT65" s="90"/>
      <c r="RNU65" s="90"/>
      <c r="RNV65" s="90"/>
      <c r="RNW65" s="90"/>
      <c r="RNX65" s="90"/>
      <c r="RNY65" s="90"/>
      <c r="RNZ65" s="90"/>
      <c r="ROA65" s="90"/>
      <c r="ROB65" s="90"/>
      <c r="ROC65" s="90"/>
      <c r="ROD65" s="90"/>
      <c r="ROE65" s="90"/>
      <c r="ROF65" s="90"/>
      <c r="ROG65" s="90"/>
      <c r="ROH65" s="90"/>
      <c r="ROI65" s="90"/>
      <c r="ROJ65" s="90"/>
      <c r="ROK65" s="90"/>
      <c r="ROL65" s="90"/>
      <c r="ROM65" s="90"/>
      <c r="RON65" s="90"/>
      <c r="ROO65" s="90"/>
      <c r="ROP65" s="90"/>
      <c r="ROQ65" s="90"/>
      <c r="ROR65" s="90"/>
      <c r="ROS65" s="90"/>
      <c r="ROT65" s="90"/>
      <c r="ROU65" s="90"/>
      <c r="ROV65" s="90"/>
      <c r="ROW65" s="90"/>
      <c r="ROX65" s="90"/>
      <c r="ROY65" s="90"/>
      <c r="ROZ65" s="90"/>
      <c r="RPA65" s="90"/>
      <c r="RPB65" s="90"/>
      <c r="RPC65" s="90"/>
      <c r="RPD65" s="90"/>
      <c r="RPE65" s="90"/>
      <c r="RPF65" s="90"/>
      <c r="RPG65" s="90"/>
      <c r="RPH65" s="90"/>
      <c r="RPI65" s="90"/>
      <c r="RPJ65" s="90"/>
      <c r="RPK65" s="90"/>
      <c r="RPL65" s="90"/>
      <c r="RPM65" s="90"/>
      <c r="RPN65" s="90"/>
      <c r="RPO65" s="90"/>
      <c r="RPP65" s="90"/>
      <c r="RPQ65" s="90"/>
      <c r="RPR65" s="90"/>
      <c r="RPS65" s="90"/>
      <c r="RPT65" s="90"/>
      <c r="RPU65" s="90"/>
      <c r="RPV65" s="90"/>
      <c r="RPW65" s="90"/>
      <c r="RPX65" s="90"/>
      <c r="RPY65" s="90"/>
      <c r="RPZ65" s="90"/>
      <c r="RQA65" s="90"/>
      <c r="RQB65" s="90"/>
      <c r="RQC65" s="90"/>
      <c r="RQD65" s="90"/>
      <c r="RQE65" s="90"/>
      <c r="RQF65" s="90"/>
      <c r="RQG65" s="90"/>
      <c r="RQH65" s="90"/>
      <c r="RQI65" s="90"/>
      <c r="RQJ65" s="90"/>
      <c r="RQK65" s="90"/>
      <c r="RQL65" s="90"/>
      <c r="RQM65" s="90"/>
      <c r="RQN65" s="90"/>
      <c r="RQO65" s="90"/>
      <c r="RQP65" s="90"/>
      <c r="RQQ65" s="90"/>
      <c r="RQR65" s="90"/>
      <c r="RQS65" s="90"/>
      <c r="RQT65" s="90"/>
      <c r="RQU65" s="90"/>
      <c r="RQV65" s="90"/>
      <c r="RQW65" s="90"/>
      <c r="RQX65" s="90"/>
      <c r="RQY65" s="90"/>
      <c r="RQZ65" s="90"/>
      <c r="RRA65" s="90"/>
      <c r="RRB65" s="90"/>
      <c r="RRC65" s="90"/>
      <c r="RRD65" s="90"/>
      <c r="RRE65" s="90"/>
      <c r="RRF65" s="90"/>
      <c r="RRG65" s="90"/>
      <c r="RRH65" s="90"/>
      <c r="RRI65" s="90"/>
      <c r="RRJ65" s="90"/>
      <c r="RRK65" s="90"/>
      <c r="RRL65" s="90"/>
      <c r="RRM65" s="90"/>
      <c r="RRN65" s="90"/>
      <c r="RRO65" s="90"/>
      <c r="RRP65" s="90"/>
      <c r="RRQ65" s="90"/>
      <c r="RRR65" s="90"/>
      <c r="RRS65" s="90"/>
      <c r="RRT65" s="90"/>
      <c r="RRU65" s="90"/>
      <c r="RRV65" s="90"/>
      <c r="RRW65" s="90"/>
      <c r="RRX65" s="90"/>
      <c r="RRY65" s="90"/>
      <c r="RRZ65" s="90"/>
      <c r="RSA65" s="90"/>
      <c r="RSB65" s="90"/>
      <c r="RSC65" s="90"/>
      <c r="RSD65" s="90"/>
      <c r="RSE65" s="90"/>
      <c r="RSF65" s="90"/>
      <c r="RSG65" s="90"/>
      <c r="RSH65" s="90"/>
      <c r="RSI65" s="90"/>
      <c r="RSJ65" s="90"/>
      <c r="RSK65" s="90"/>
      <c r="RSL65" s="90"/>
      <c r="RSM65" s="90"/>
      <c r="RSN65" s="90"/>
      <c r="RSO65" s="90"/>
      <c r="RSP65" s="90"/>
      <c r="RSQ65" s="90"/>
      <c r="RSR65" s="90"/>
      <c r="RSS65" s="90"/>
      <c r="RST65" s="90"/>
      <c r="RSU65" s="90"/>
      <c r="RSV65" s="90"/>
      <c r="RSW65" s="90"/>
      <c r="RSX65" s="90"/>
      <c r="RSY65" s="90"/>
      <c r="RSZ65" s="90"/>
      <c r="RTA65" s="90"/>
      <c r="RTB65" s="90"/>
      <c r="RTC65" s="90"/>
      <c r="RTD65" s="90"/>
      <c r="RTE65" s="90"/>
      <c r="RTF65" s="90"/>
      <c r="RTG65" s="90"/>
      <c r="RTH65" s="90"/>
      <c r="RTI65" s="90"/>
      <c r="RTJ65" s="90"/>
      <c r="RTK65" s="90"/>
      <c r="RTL65" s="90"/>
      <c r="RTM65" s="90"/>
      <c r="RTN65" s="90"/>
      <c r="RTO65" s="90"/>
      <c r="RTP65" s="90"/>
      <c r="RTQ65" s="90"/>
      <c r="RTR65" s="90"/>
      <c r="RTS65" s="90"/>
      <c r="RTT65" s="90"/>
      <c r="RTU65" s="90"/>
      <c r="RTV65" s="90"/>
      <c r="RTW65" s="90"/>
      <c r="RTX65" s="90"/>
      <c r="RTY65" s="90"/>
      <c r="RTZ65" s="90"/>
      <c r="RUA65" s="90"/>
      <c r="RUB65" s="90"/>
      <c r="RUC65" s="90"/>
      <c r="RUD65" s="90"/>
      <c r="RUE65" s="90"/>
      <c r="RUF65" s="90"/>
      <c r="RUG65" s="90"/>
      <c r="RUH65" s="90"/>
      <c r="RUI65" s="90"/>
      <c r="RUJ65" s="90"/>
      <c r="RUK65" s="90"/>
      <c r="RUL65" s="90"/>
      <c r="RUM65" s="90"/>
      <c r="RUN65" s="90"/>
      <c r="RUO65" s="90"/>
      <c r="RUP65" s="90"/>
      <c r="RUQ65" s="90"/>
      <c r="RUR65" s="90"/>
      <c r="RUS65" s="90"/>
      <c r="RUT65" s="90"/>
      <c r="RUU65" s="90"/>
      <c r="RUV65" s="90"/>
      <c r="RUW65" s="90"/>
      <c r="RUX65" s="90"/>
      <c r="RUY65" s="90"/>
      <c r="RUZ65" s="90"/>
      <c r="RVA65" s="90"/>
      <c r="RVB65" s="90"/>
      <c r="RVC65" s="90"/>
      <c r="RVD65" s="90"/>
      <c r="RVE65" s="90"/>
      <c r="RVF65" s="90"/>
      <c r="RVG65" s="90"/>
      <c r="RVH65" s="90"/>
      <c r="RVI65" s="90"/>
      <c r="RVJ65" s="90"/>
      <c r="RVK65" s="90"/>
      <c r="RVL65" s="90"/>
      <c r="RVM65" s="90"/>
      <c r="RVN65" s="90"/>
      <c r="RVO65" s="90"/>
      <c r="RVP65" s="90"/>
      <c r="RVQ65" s="90"/>
      <c r="RVR65" s="90"/>
      <c r="RVS65" s="90"/>
      <c r="RVT65" s="90"/>
      <c r="RVU65" s="90"/>
      <c r="RVV65" s="90"/>
      <c r="RVW65" s="90"/>
      <c r="RVX65" s="90"/>
      <c r="RVY65" s="90"/>
      <c r="RVZ65" s="90"/>
      <c r="RWA65" s="90"/>
      <c r="RWB65" s="90"/>
      <c r="RWC65" s="90"/>
      <c r="RWD65" s="90"/>
      <c r="RWE65" s="90"/>
      <c r="RWF65" s="90"/>
      <c r="RWG65" s="90"/>
      <c r="RWH65" s="90"/>
      <c r="RWI65" s="90"/>
      <c r="RWJ65" s="90"/>
      <c r="RWK65" s="90"/>
      <c r="RWL65" s="90"/>
      <c r="RWM65" s="90"/>
      <c r="RWN65" s="90"/>
      <c r="RWO65" s="90"/>
      <c r="RWP65" s="90"/>
      <c r="RWQ65" s="90"/>
      <c r="RWR65" s="90"/>
      <c r="RWS65" s="90"/>
      <c r="RWT65" s="90"/>
      <c r="RWU65" s="90"/>
      <c r="RWV65" s="90"/>
      <c r="RWW65" s="90"/>
      <c r="RWX65" s="90"/>
      <c r="RWY65" s="90"/>
      <c r="RWZ65" s="90"/>
      <c r="RXA65" s="90"/>
      <c r="RXB65" s="90"/>
      <c r="RXC65" s="90"/>
      <c r="RXD65" s="90"/>
      <c r="RXE65" s="90"/>
      <c r="RXF65" s="90"/>
      <c r="RXG65" s="90"/>
      <c r="RXH65" s="90"/>
      <c r="RXI65" s="90"/>
      <c r="RXJ65" s="90"/>
      <c r="RXK65" s="90"/>
      <c r="RXL65" s="90"/>
      <c r="RXM65" s="90"/>
      <c r="RXN65" s="90"/>
      <c r="RXO65" s="90"/>
      <c r="RXP65" s="90"/>
      <c r="RXQ65" s="90"/>
      <c r="RXR65" s="90"/>
      <c r="RXS65" s="90"/>
      <c r="RXT65" s="90"/>
      <c r="RXU65" s="90"/>
      <c r="RXV65" s="90"/>
      <c r="RXW65" s="90"/>
      <c r="RXX65" s="90"/>
      <c r="RXY65" s="90"/>
      <c r="RXZ65" s="90"/>
      <c r="RYA65" s="90"/>
      <c r="RYB65" s="90"/>
      <c r="RYC65" s="90"/>
      <c r="RYD65" s="90"/>
      <c r="RYE65" s="90"/>
      <c r="RYF65" s="90"/>
      <c r="RYG65" s="90"/>
      <c r="RYH65" s="90"/>
      <c r="RYI65" s="90"/>
      <c r="RYJ65" s="90"/>
      <c r="RYK65" s="90"/>
      <c r="RYL65" s="90"/>
      <c r="RYM65" s="90"/>
      <c r="RYN65" s="90"/>
      <c r="RYO65" s="90"/>
      <c r="RYP65" s="90"/>
      <c r="RYQ65" s="90"/>
      <c r="RYR65" s="90"/>
      <c r="RYS65" s="90"/>
      <c r="RYT65" s="90"/>
      <c r="RYU65" s="90"/>
      <c r="RYV65" s="90"/>
      <c r="RYW65" s="90"/>
      <c r="RYX65" s="90"/>
      <c r="RYY65" s="90"/>
      <c r="RYZ65" s="90"/>
      <c r="RZA65" s="90"/>
      <c r="RZB65" s="90"/>
      <c r="RZC65" s="90"/>
      <c r="RZD65" s="90"/>
      <c r="RZE65" s="90"/>
      <c r="RZF65" s="90"/>
      <c r="RZG65" s="90"/>
      <c r="RZH65" s="90"/>
      <c r="RZI65" s="90"/>
      <c r="RZJ65" s="90"/>
      <c r="RZK65" s="90"/>
      <c r="RZL65" s="90"/>
      <c r="RZM65" s="90"/>
      <c r="RZN65" s="90"/>
      <c r="RZO65" s="90"/>
      <c r="RZP65" s="90"/>
      <c r="RZQ65" s="90"/>
      <c r="RZR65" s="90"/>
      <c r="RZS65" s="90"/>
      <c r="RZT65" s="90"/>
      <c r="RZU65" s="90"/>
      <c r="RZV65" s="90"/>
      <c r="RZW65" s="90"/>
      <c r="RZX65" s="90"/>
      <c r="RZY65" s="90"/>
      <c r="RZZ65" s="90"/>
      <c r="SAA65" s="90"/>
      <c r="SAB65" s="90"/>
      <c r="SAC65" s="90"/>
      <c r="SAD65" s="90"/>
      <c r="SAE65" s="90"/>
      <c r="SAF65" s="90"/>
      <c r="SAG65" s="90"/>
      <c r="SAH65" s="90"/>
      <c r="SAI65" s="90"/>
      <c r="SAJ65" s="90"/>
      <c r="SAK65" s="90"/>
      <c r="SAL65" s="90"/>
      <c r="SAM65" s="90"/>
      <c r="SAN65" s="90"/>
      <c r="SAO65" s="90"/>
      <c r="SAP65" s="90"/>
      <c r="SAQ65" s="90"/>
      <c r="SAR65" s="90"/>
      <c r="SAS65" s="90"/>
      <c r="SAT65" s="90"/>
      <c r="SAU65" s="90"/>
      <c r="SAV65" s="90"/>
      <c r="SAW65" s="90"/>
      <c r="SAX65" s="90"/>
      <c r="SAY65" s="90"/>
      <c r="SAZ65" s="90"/>
      <c r="SBA65" s="90"/>
      <c r="SBB65" s="90"/>
      <c r="SBC65" s="90"/>
      <c r="SBD65" s="90"/>
      <c r="SBE65" s="90"/>
      <c r="SBF65" s="90"/>
      <c r="SBG65" s="90"/>
      <c r="SBH65" s="90"/>
      <c r="SBI65" s="90"/>
      <c r="SBJ65" s="90"/>
      <c r="SBK65" s="90"/>
      <c r="SBL65" s="90"/>
      <c r="SBM65" s="90"/>
      <c r="SBN65" s="90"/>
      <c r="SBO65" s="90"/>
      <c r="SBP65" s="90"/>
      <c r="SBQ65" s="90"/>
      <c r="SBR65" s="90"/>
      <c r="SBS65" s="90"/>
      <c r="SBT65" s="90"/>
      <c r="SBU65" s="90"/>
      <c r="SBV65" s="90"/>
      <c r="SBW65" s="90"/>
      <c r="SBX65" s="90"/>
      <c r="SBY65" s="90"/>
      <c r="SBZ65" s="90"/>
      <c r="SCA65" s="90"/>
      <c r="SCB65" s="90"/>
      <c r="SCC65" s="90"/>
      <c r="SCD65" s="90"/>
      <c r="SCE65" s="90"/>
      <c r="SCF65" s="90"/>
      <c r="SCG65" s="90"/>
      <c r="SCH65" s="90"/>
      <c r="SCI65" s="90"/>
      <c r="SCJ65" s="90"/>
      <c r="SCK65" s="90"/>
      <c r="SCL65" s="90"/>
      <c r="SCM65" s="90"/>
      <c r="SCN65" s="90"/>
      <c r="SCO65" s="90"/>
      <c r="SCP65" s="90"/>
      <c r="SCQ65" s="90"/>
      <c r="SCR65" s="90"/>
      <c r="SCS65" s="90"/>
      <c r="SCT65" s="90"/>
      <c r="SCU65" s="90"/>
      <c r="SCV65" s="90"/>
      <c r="SCW65" s="90"/>
      <c r="SCX65" s="90"/>
      <c r="SCY65" s="90"/>
      <c r="SCZ65" s="90"/>
      <c r="SDA65" s="90"/>
      <c r="SDB65" s="90"/>
      <c r="SDC65" s="90"/>
      <c r="SDD65" s="90"/>
      <c r="SDE65" s="90"/>
      <c r="SDF65" s="90"/>
      <c r="SDG65" s="90"/>
      <c r="SDH65" s="90"/>
      <c r="SDI65" s="90"/>
      <c r="SDJ65" s="90"/>
      <c r="SDK65" s="90"/>
      <c r="SDL65" s="90"/>
      <c r="SDM65" s="90"/>
      <c r="SDN65" s="90"/>
      <c r="SDO65" s="90"/>
      <c r="SDP65" s="90"/>
      <c r="SDQ65" s="90"/>
      <c r="SDR65" s="90"/>
      <c r="SDS65" s="90"/>
      <c r="SDT65" s="90"/>
      <c r="SDU65" s="90"/>
      <c r="SDV65" s="90"/>
      <c r="SDW65" s="90"/>
      <c r="SDX65" s="90"/>
      <c r="SDY65" s="90"/>
      <c r="SDZ65" s="90"/>
      <c r="SEA65" s="90"/>
      <c r="SEB65" s="90"/>
      <c r="SEC65" s="90"/>
      <c r="SED65" s="90"/>
      <c r="SEE65" s="90"/>
      <c r="SEF65" s="90"/>
      <c r="SEG65" s="90"/>
      <c r="SEH65" s="90"/>
      <c r="SEI65" s="90"/>
      <c r="SEJ65" s="90"/>
      <c r="SEK65" s="90"/>
      <c r="SEL65" s="90"/>
      <c r="SEM65" s="90"/>
      <c r="SEN65" s="90"/>
      <c r="SEO65" s="90"/>
      <c r="SEP65" s="90"/>
      <c r="SEQ65" s="90"/>
      <c r="SER65" s="90"/>
      <c r="SES65" s="90"/>
      <c r="SET65" s="90"/>
      <c r="SEU65" s="90"/>
      <c r="SEV65" s="90"/>
      <c r="SEW65" s="90"/>
      <c r="SEX65" s="90"/>
      <c r="SEY65" s="90"/>
      <c r="SEZ65" s="90"/>
      <c r="SFA65" s="90"/>
      <c r="SFB65" s="90"/>
      <c r="SFC65" s="90"/>
      <c r="SFD65" s="90"/>
      <c r="SFE65" s="90"/>
      <c r="SFF65" s="90"/>
      <c r="SFG65" s="90"/>
      <c r="SFH65" s="90"/>
      <c r="SFI65" s="90"/>
      <c r="SFJ65" s="90"/>
      <c r="SFK65" s="90"/>
      <c r="SFL65" s="90"/>
      <c r="SFM65" s="90"/>
      <c r="SFN65" s="90"/>
      <c r="SFO65" s="90"/>
      <c r="SFP65" s="90"/>
      <c r="SFQ65" s="90"/>
      <c r="SFR65" s="90"/>
      <c r="SFS65" s="90"/>
      <c r="SFT65" s="90"/>
      <c r="SFU65" s="90"/>
      <c r="SFV65" s="90"/>
      <c r="SFW65" s="90"/>
      <c r="SFX65" s="90"/>
      <c r="SFY65" s="90"/>
      <c r="SFZ65" s="90"/>
      <c r="SGA65" s="90"/>
      <c r="SGB65" s="90"/>
      <c r="SGC65" s="90"/>
      <c r="SGD65" s="90"/>
      <c r="SGE65" s="90"/>
      <c r="SGF65" s="90"/>
      <c r="SGG65" s="90"/>
      <c r="SGH65" s="90"/>
      <c r="SGI65" s="90"/>
      <c r="SGJ65" s="90"/>
      <c r="SGK65" s="90"/>
      <c r="SGL65" s="90"/>
      <c r="SGM65" s="90"/>
      <c r="SGN65" s="90"/>
      <c r="SGO65" s="90"/>
      <c r="SGP65" s="90"/>
      <c r="SGQ65" s="90"/>
      <c r="SGR65" s="90"/>
      <c r="SGS65" s="90"/>
      <c r="SGT65" s="90"/>
      <c r="SGU65" s="90"/>
      <c r="SGV65" s="90"/>
      <c r="SGW65" s="90"/>
      <c r="SGX65" s="90"/>
      <c r="SGY65" s="90"/>
      <c r="SGZ65" s="90"/>
      <c r="SHA65" s="90"/>
      <c r="SHB65" s="90"/>
      <c r="SHC65" s="90"/>
      <c r="SHD65" s="90"/>
      <c r="SHE65" s="90"/>
      <c r="SHF65" s="90"/>
      <c r="SHG65" s="90"/>
      <c r="SHH65" s="90"/>
      <c r="SHI65" s="90"/>
      <c r="SHJ65" s="90"/>
      <c r="SHK65" s="90"/>
      <c r="SHL65" s="90"/>
      <c r="SHM65" s="90"/>
      <c r="SHN65" s="90"/>
      <c r="SHO65" s="90"/>
      <c r="SHP65" s="90"/>
      <c r="SHQ65" s="90"/>
      <c r="SHR65" s="90"/>
      <c r="SHS65" s="90"/>
      <c r="SHT65" s="90"/>
      <c r="SHU65" s="90"/>
      <c r="SHV65" s="90"/>
      <c r="SHW65" s="90"/>
      <c r="SHX65" s="90"/>
      <c r="SHY65" s="90"/>
      <c r="SHZ65" s="90"/>
      <c r="SIA65" s="90"/>
      <c r="SIB65" s="90"/>
      <c r="SIC65" s="90"/>
      <c r="SID65" s="90"/>
      <c r="SIE65" s="90"/>
      <c r="SIF65" s="90"/>
      <c r="SIG65" s="90"/>
      <c r="SIH65" s="90"/>
      <c r="SII65" s="90"/>
      <c r="SIJ65" s="90"/>
      <c r="SIK65" s="90"/>
      <c r="SIL65" s="90"/>
      <c r="SIM65" s="90"/>
      <c r="SIN65" s="90"/>
      <c r="SIO65" s="90"/>
      <c r="SIP65" s="90"/>
      <c r="SIQ65" s="90"/>
      <c r="SIR65" s="90"/>
      <c r="SIS65" s="90"/>
      <c r="SIT65" s="90"/>
      <c r="SIU65" s="90"/>
      <c r="SIV65" s="90"/>
      <c r="SIW65" s="90"/>
      <c r="SIX65" s="90"/>
      <c r="SIY65" s="90"/>
      <c r="SIZ65" s="90"/>
      <c r="SJA65" s="90"/>
      <c r="SJB65" s="90"/>
      <c r="SJC65" s="90"/>
      <c r="SJD65" s="90"/>
      <c r="SJE65" s="90"/>
      <c r="SJF65" s="90"/>
      <c r="SJG65" s="90"/>
      <c r="SJH65" s="90"/>
      <c r="SJI65" s="90"/>
      <c r="SJJ65" s="90"/>
      <c r="SJK65" s="90"/>
      <c r="SJL65" s="90"/>
      <c r="SJM65" s="90"/>
      <c r="SJN65" s="90"/>
      <c r="SJO65" s="90"/>
      <c r="SJP65" s="90"/>
      <c r="SJQ65" s="90"/>
      <c r="SJR65" s="90"/>
      <c r="SJS65" s="90"/>
      <c r="SJT65" s="90"/>
      <c r="SJU65" s="90"/>
      <c r="SJV65" s="90"/>
      <c r="SJW65" s="90"/>
      <c r="SJX65" s="90"/>
      <c r="SJY65" s="90"/>
      <c r="SJZ65" s="90"/>
      <c r="SKA65" s="90"/>
      <c r="SKB65" s="90"/>
      <c r="SKC65" s="90"/>
      <c r="SKD65" s="90"/>
      <c r="SKE65" s="90"/>
      <c r="SKF65" s="90"/>
      <c r="SKG65" s="90"/>
      <c r="SKH65" s="90"/>
      <c r="SKI65" s="90"/>
      <c r="SKJ65" s="90"/>
      <c r="SKK65" s="90"/>
      <c r="SKL65" s="90"/>
      <c r="SKM65" s="90"/>
      <c r="SKN65" s="90"/>
      <c r="SKO65" s="90"/>
      <c r="SKP65" s="90"/>
      <c r="SKQ65" s="90"/>
      <c r="SKR65" s="90"/>
      <c r="SKS65" s="90"/>
      <c r="SKT65" s="90"/>
      <c r="SKU65" s="90"/>
      <c r="SKV65" s="90"/>
      <c r="SKW65" s="90"/>
      <c r="SKX65" s="90"/>
      <c r="SKY65" s="90"/>
      <c r="SKZ65" s="90"/>
      <c r="SLA65" s="90"/>
      <c r="SLB65" s="90"/>
      <c r="SLC65" s="90"/>
      <c r="SLD65" s="90"/>
      <c r="SLE65" s="90"/>
      <c r="SLF65" s="90"/>
      <c r="SLG65" s="90"/>
      <c r="SLH65" s="90"/>
      <c r="SLI65" s="90"/>
      <c r="SLJ65" s="90"/>
      <c r="SLK65" s="90"/>
      <c r="SLL65" s="90"/>
      <c r="SLM65" s="90"/>
      <c r="SLN65" s="90"/>
      <c r="SLO65" s="90"/>
      <c r="SLP65" s="90"/>
      <c r="SLQ65" s="90"/>
      <c r="SLR65" s="90"/>
      <c r="SLS65" s="90"/>
      <c r="SLT65" s="90"/>
      <c r="SLU65" s="90"/>
      <c r="SLV65" s="90"/>
      <c r="SLW65" s="90"/>
      <c r="SLX65" s="90"/>
      <c r="SLY65" s="90"/>
      <c r="SLZ65" s="90"/>
      <c r="SMA65" s="90"/>
      <c r="SMB65" s="90"/>
      <c r="SMC65" s="90"/>
      <c r="SMD65" s="90"/>
      <c r="SME65" s="90"/>
      <c r="SMF65" s="90"/>
      <c r="SMG65" s="90"/>
      <c r="SMH65" s="90"/>
      <c r="SMI65" s="90"/>
      <c r="SMJ65" s="90"/>
      <c r="SMK65" s="90"/>
      <c r="SML65" s="90"/>
      <c r="SMM65" s="90"/>
      <c r="SMN65" s="90"/>
      <c r="SMO65" s="90"/>
      <c r="SMP65" s="90"/>
      <c r="SMQ65" s="90"/>
      <c r="SMR65" s="90"/>
      <c r="SMS65" s="90"/>
      <c r="SMT65" s="90"/>
      <c r="SMU65" s="90"/>
      <c r="SMV65" s="90"/>
      <c r="SMW65" s="90"/>
      <c r="SMX65" s="90"/>
      <c r="SMY65" s="90"/>
      <c r="SMZ65" s="90"/>
      <c r="SNA65" s="90"/>
      <c r="SNB65" s="90"/>
      <c r="SNC65" s="90"/>
      <c r="SND65" s="90"/>
      <c r="SNE65" s="90"/>
      <c r="SNF65" s="90"/>
      <c r="SNG65" s="90"/>
      <c r="SNH65" s="90"/>
      <c r="SNI65" s="90"/>
      <c r="SNJ65" s="90"/>
      <c r="SNK65" s="90"/>
      <c r="SNL65" s="90"/>
      <c r="SNM65" s="90"/>
      <c r="SNN65" s="90"/>
      <c r="SNO65" s="90"/>
      <c r="SNP65" s="90"/>
      <c r="SNQ65" s="90"/>
      <c r="SNR65" s="90"/>
      <c r="SNS65" s="90"/>
      <c r="SNT65" s="90"/>
      <c r="SNU65" s="90"/>
      <c r="SNV65" s="90"/>
      <c r="SNW65" s="90"/>
      <c r="SNX65" s="90"/>
      <c r="SNY65" s="90"/>
      <c r="SNZ65" s="90"/>
      <c r="SOA65" s="90"/>
      <c r="SOB65" s="90"/>
      <c r="SOC65" s="90"/>
      <c r="SOD65" s="90"/>
      <c r="SOE65" s="90"/>
      <c r="SOF65" s="90"/>
      <c r="SOG65" s="90"/>
      <c r="SOH65" s="90"/>
      <c r="SOI65" s="90"/>
      <c r="SOJ65" s="90"/>
      <c r="SOK65" s="90"/>
      <c r="SOL65" s="90"/>
      <c r="SOM65" s="90"/>
      <c r="SON65" s="90"/>
      <c r="SOO65" s="90"/>
      <c r="SOP65" s="90"/>
      <c r="SOQ65" s="90"/>
      <c r="SOR65" s="90"/>
      <c r="SOS65" s="90"/>
      <c r="SOT65" s="90"/>
      <c r="SOU65" s="90"/>
      <c r="SOV65" s="90"/>
      <c r="SOW65" s="90"/>
      <c r="SOX65" s="90"/>
      <c r="SOY65" s="90"/>
      <c r="SOZ65" s="90"/>
      <c r="SPA65" s="90"/>
      <c r="SPB65" s="90"/>
      <c r="SPC65" s="90"/>
      <c r="SPD65" s="90"/>
      <c r="SPE65" s="90"/>
      <c r="SPF65" s="90"/>
      <c r="SPG65" s="90"/>
      <c r="SPH65" s="90"/>
      <c r="SPI65" s="90"/>
      <c r="SPJ65" s="90"/>
      <c r="SPK65" s="90"/>
      <c r="SPL65" s="90"/>
      <c r="SPM65" s="90"/>
      <c r="SPN65" s="90"/>
      <c r="SPO65" s="90"/>
      <c r="SPP65" s="90"/>
      <c r="SPQ65" s="90"/>
      <c r="SPR65" s="90"/>
      <c r="SPS65" s="90"/>
      <c r="SPT65" s="90"/>
      <c r="SPU65" s="90"/>
      <c r="SPV65" s="90"/>
      <c r="SPW65" s="90"/>
      <c r="SPX65" s="90"/>
      <c r="SPY65" s="90"/>
      <c r="SPZ65" s="90"/>
      <c r="SQA65" s="90"/>
      <c r="SQB65" s="90"/>
      <c r="SQC65" s="90"/>
      <c r="SQD65" s="90"/>
      <c r="SQE65" s="90"/>
      <c r="SQF65" s="90"/>
      <c r="SQG65" s="90"/>
      <c r="SQH65" s="90"/>
      <c r="SQI65" s="90"/>
      <c r="SQJ65" s="90"/>
      <c r="SQK65" s="90"/>
      <c r="SQL65" s="90"/>
      <c r="SQM65" s="90"/>
      <c r="SQN65" s="90"/>
      <c r="SQO65" s="90"/>
      <c r="SQP65" s="90"/>
      <c r="SQQ65" s="90"/>
      <c r="SQR65" s="90"/>
      <c r="SQS65" s="90"/>
      <c r="SQT65" s="90"/>
      <c r="SQU65" s="90"/>
      <c r="SQV65" s="90"/>
      <c r="SQW65" s="90"/>
      <c r="SQX65" s="90"/>
      <c r="SQY65" s="90"/>
      <c r="SQZ65" s="90"/>
      <c r="SRA65" s="90"/>
      <c r="SRB65" s="90"/>
      <c r="SRC65" s="90"/>
      <c r="SRD65" s="90"/>
      <c r="SRE65" s="90"/>
      <c r="SRF65" s="90"/>
      <c r="SRG65" s="90"/>
      <c r="SRH65" s="90"/>
      <c r="SRI65" s="90"/>
      <c r="SRJ65" s="90"/>
      <c r="SRK65" s="90"/>
      <c r="SRL65" s="90"/>
      <c r="SRM65" s="90"/>
      <c r="SRN65" s="90"/>
      <c r="SRO65" s="90"/>
      <c r="SRP65" s="90"/>
      <c r="SRQ65" s="90"/>
      <c r="SRR65" s="90"/>
      <c r="SRS65" s="90"/>
      <c r="SRT65" s="90"/>
      <c r="SRU65" s="90"/>
      <c r="SRV65" s="90"/>
      <c r="SRW65" s="90"/>
      <c r="SRX65" s="90"/>
      <c r="SRY65" s="90"/>
      <c r="SRZ65" s="90"/>
      <c r="SSA65" s="90"/>
      <c r="SSB65" s="90"/>
      <c r="SSC65" s="90"/>
      <c r="SSD65" s="90"/>
      <c r="SSE65" s="90"/>
      <c r="SSF65" s="90"/>
      <c r="SSG65" s="90"/>
      <c r="SSH65" s="90"/>
      <c r="SSI65" s="90"/>
      <c r="SSJ65" s="90"/>
      <c r="SSK65" s="90"/>
      <c r="SSL65" s="90"/>
      <c r="SSM65" s="90"/>
      <c r="SSN65" s="90"/>
      <c r="SSO65" s="90"/>
      <c r="SSP65" s="90"/>
      <c r="SSQ65" s="90"/>
      <c r="SSR65" s="90"/>
      <c r="SSS65" s="90"/>
      <c r="SST65" s="90"/>
      <c r="SSU65" s="90"/>
      <c r="SSV65" s="90"/>
      <c r="SSW65" s="90"/>
      <c r="SSX65" s="90"/>
      <c r="SSY65" s="90"/>
      <c r="SSZ65" s="90"/>
      <c r="STA65" s="90"/>
      <c r="STB65" s="90"/>
      <c r="STC65" s="90"/>
      <c r="STD65" s="90"/>
      <c r="STE65" s="90"/>
      <c r="STF65" s="90"/>
      <c r="STG65" s="90"/>
      <c r="STH65" s="90"/>
      <c r="STI65" s="90"/>
      <c r="STJ65" s="90"/>
      <c r="STK65" s="90"/>
      <c r="STL65" s="90"/>
      <c r="STM65" s="90"/>
      <c r="STN65" s="90"/>
      <c r="STO65" s="90"/>
      <c r="STP65" s="90"/>
      <c r="STQ65" s="90"/>
      <c r="STR65" s="90"/>
      <c r="STS65" s="90"/>
      <c r="STT65" s="90"/>
      <c r="STU65" s="90"/>
      <c r="STV65" s="90"/>
      <c r="STW65" s="90"/>
      <c r="STX65" s="90"/>
      <c r="STY65" s="90"/>
      <c r="STZ65" s="90"/>
      <c r="SUA65" s="90"/>
      <c r="SUB65" s="90"/>
      <c r="SUC65" s="90"/>
      <c r="SUD65" s="90"/>
      <c r="SUE65" s="90"/>
      <c r="SUF65" s="90"/>
      <c r="SUG65" s="90"/>
      <c r="SUH65" s="90"/>
      <c r="SUI65" s="90"/>
      <c r="SUJ65" s="90"/>
      <c r="SUK65" s="90"/>
      <c r="SUL65" s="90"/>
      <c r="SUM65" s="90"/>
      <c r="SUN65" s="90"/>
      <c r="SUO65" s="90"/>
      <c r="SUP65" s="90"/>
      <c r="SUQ65" s="90"/>
      <c r="SUR65" s="90"/>
      <c r="SUS65" s="90"/>
      <c r="SUT65" s="90"/>
      <c r="SUU65" s="90"/>
      <c r="SUV65" s="90"/>
      <c r="SUW65" s="90"/>
      <c r="SUX65" s="90"/>
      <c r="SUY65" s="90"/>
      <c r="SUZ65" s="90"/>
      <c r="SVA65" s="90"/>
      <c r="SVB65" s="90"/>
      <c r="SVC65" s="90"/>
      <c r="SVD65" s="90"/>
      <c r="SVE65" s="90"/>
      <c r="SVF65" s="90"/>
      <c r="SVG65" s="90"/>
      <c r="SVH65" s="90"/>
      <c r="SVI65" s="90"/>
      <c r="SVJ65" s="90"/>
      <c r="SVK65" s="90"/>
      <c r="SVL65" s="90"/>
      <c r="SVM65" s="90"/>
      <c r="SVN65" s="90"/>
      <c r="SVO65" s="90"/>
      <c r="SVP65" s="90"/>
      <c r="SVQ65" s="90"/>
      <c r="SVR65" s="90"/>
      <c r="SVS65" s="90"/>
      <c r="SVT65" s="90"/>
      <c r="SVU65" s="90"/>
      <c r="SVV65" s="90"/>
      <c r="SVW65" s="90"/>
      <c r="SVX65" s="90"/>
      <c r="SVY65" s="90"/>
      <c r="SVZ65" s="90"/>
      <c r="SWA65" s="90"/>
      <c r="SWB65" s="90"/>
      <c r="SWC65" s="90"/>
      <c r="SWD65" s="90"/>
      <c r="SWE65" s="90"/>
      <c r="SWF65" s="90"/>
      <c r="SWG65" s="90"/>
      <c r="SWH65" s="90"/>
      <c r="SWI65" s="90"/>
      <c r="SWJ65" s="90"/>
      <c r="SWK65" s="90"/>
      <c r="SWL65" s="90"/>
      <c r="SWM65" s="90"/>
      <c r="SWN65" s="90"/>
      <c r="SWO65" s="90"/>
      <c r="SWP65" s="90"/>
      <c r="SWQ65" s="90"/>
      <c r="SWR65" s="90"/>
      <c r="SWS65" s="90"/>
      <c r="SWT65" s="90"/>
      <c r="SWU65" s="90"/>
      <c r="SWV65" s="90"/>
      <c r="SWW65" s="90"/>
      <c r="SWX65" s="90"/>
      <c r="SWY65" s="90"/>
      <c r="SWZ65" s="90"/>
      <c r="SXA65" s="90"/>
      <c r="SXB65" s="90"/>
      <c r="SXC65" s="90"/>
      <c r="SXD65" s="90"/>
      <c r="SXE65" s="90"/>
      <c r="SXF65" s="90"/>
      <c r="SXG65" s="90"/>
      <c r="SXH65" s="90"/>
      <c r="SXI65" s="90"/>
      <c r="SXJ65" s="90"/>
      <c r="SXK65" s="90"/>
      <c r="SXL65" s="90"/>
      <c r="SXM65" s="90"/>
      <c r="SXN65" s="90"/>
      <c r="SXO65" s="90"/>
      <c r="SXP65" s="90"/>
      <c r="SXQ65" s="90"/>
      <c r="SXR65" s="90"/>
      <c r="SXS65" s="90"/>
      <c r="SXT65" s="90"/>
      <c r="SXU65" s="90"/>
      <c r="SXV65" s="90"/>
      <c r="SXW65" s="90"/>
      <c r="SXX65" s="90"/>
      <c r="SXY65" s="90"/>
      <c r="SXZ65" s="90"/>
      <c r="SYA65" s="90"/>
      <c r="SYB65" s="90"/>
      <c r="SYC65" s="90"/>
      <c r="SYD65" s="90"/>
      <c r="SYE65" s="90"/>
      <c r="SYF65" s="90"/>
      <c r="SYG65" s="90"/>
      <c r="SYH65" s="90"/>
      <c r="SYI65" s="90"/>
      <c r="SYJ65" s="90"/>
      <c r="SYK65" s="90"/>
      <c r="SYL65" s="90"/>
      <c r="SYM65" s="90"/>
      <c r="SYN65" s="90"/>
      <c r="SYO65" s="90"/>
      <c r="SYP65" s="90"/>
      <c r="SYQ65" s="90"/>
      <c r="SYR65" s="90"/>
      <c r="SYS65" s="90"/>
      <c r="SYT65" s="90"/>
      <c r="SYU65" s="90"/>
      <c r="SYV65" s="90"/>
      <c r="SYW65" s="90"/>
      <c r="SYX65" s="90"/>
      <c r="SYY65" s="90"/>
      <c r="SYZ65" s="90"/>
      <c r="SZA65" s="90"/>
      <c r="SZB65" s="90"/>
      <c r="SZC65" s="90"/>
      <c r="SZD65" s="90"/>
      <c r="SZE65" s="90"/>
      <c r="SZF65" s="90"/>
      <c r="SZG65" s="90"/>
      <c r="SZH65" s="90"/>
      <c r="SZI65" s="90"/>
      <c r="SZJ65" s="90"/>
      <c r="SZK65" s="90"/>
      <c r="SZL65" s="90"/>
      <c r="SZM65" s="90"/>
      <c r="SZN65" s="90"/>
      <c r="SZO65" s="90"/>
      <c r="SZP65" s="90"/>
      <c r="SZQ65" s="90"/>
      <c r="SZR65" s="90"/>
      <c r="SZS65" s="90"/>
      <c r="SZT65" s="90"/>
      <c r="SZU65" s="90"/>
      <c r="SZV65" s="90"/>
      <c r="SZW65" s="90"/>
      <c r="SZX65" s="90"/>
      <c r="SZY65" s="90"/>
      <c r="SZZ65" s="90"/>
      <c r="TAA65" s="90"/>
      <c r="TAB65" s="90"/>
      <c r="TAC65" s="90"/>
      <c r="TAD65" s="90"/>
      <c r="TAE65" s="90"/>
      <c r="TAF65" s="90"/>
      <c r="TAG65" s="90"/>
      <c r="TAH65" s="90"/>
      <c r="TAI65" s="90"/>
      <c r="TAJ65" s="90"/>
      <c r="TAK65" s="90"/>
      <c r="TAL65" s="90"/>
      <c r="TAM65" s="90"/>
      <c r="TAN65" s="90"/>
      <c r="TAO65" s="90"/>
      <c r="TAP65" s="90"/>
      <c r="TAQ65" s="90"/>
      <c r="TAR65" s="90"/>
      <c r="TAS65" s="90"/>
      <c r="TAT65" s="90"/>
      <c r="TAU65" s="90"/>
      <c r="TAV65" s="90"/>
      <c r="TAW65" s="90"/>
      <c r="TAX65" s="90"/>
      <c r="TAY65" s="90"/>
      <c r="TAZ65" s="90"/>
      <c r="TBA65" s="90"/>
      <c r="TBB65" s="90"/>
      <c r="TBC65" s="90"/>
      <c r="TBD65" s="90"/>
      <c r="TBE65" s="90"/>
      <c r="TBF65" s="90"/>
      <c r="TBG65" s="90"/>
      <c r="TBH65" s="90"/>
      <c r="TBI65" s="90"/>
      <c r="TBJ65" s="90"/>
      <c r="TBK65" s="90"/>
      <c r="TBL65" s="90"/>
      <c r="TBM65" s="90"/>
      <c r="TBN65" s="90"/>
      <c r="TBO65" s="90"/>
      <c r="TBP65" s="90"/>
      <c r="TBQ65" s="90"/>
      <c r="TBR65" s="90"/>
      <c r="TBS65" s="90"/>
      <c r="TBT65" s="90"/>
      <c r="TBU65" s="90"/>
      <c r="TBV65" s="90"/>
      <c r="TBW65" s="90"/>
      <c r="TBX65" s="90"/>
      <c r="TBY65" s="90"/>
      <c r="TBZ65" s="90"/>
      <c r="TCA65" s="90"/>
      <c r="TCB65" s="90"/>
      <c r="TCC65" s="90"/>
      <c r="TCD65" s="90"/>
      <c r="TCE65" s="90"/>
      <c r="TCF65" s="90"/>
      <c r="TCG65" s="90"/>
      <c r="TCH65" s="90"/>
      <c r="TCI65" s="90"/>
      <c r="TCJ65" s="90"/>
      <c r="TCK65" s="90"/>
      <c r="TCL65" s="90"/>
      <c r="TCM65" s="90"/>
      <c r="TCN65" s="90"/>
      <c r="TCO65" s="90"/>
      <c r="TCP65" s="90"/>
      <c r="TCQ65" s="90"/>
      <c r="TCR65" s="90"/>
      <c r="TCS65" s="90"/>
      <c r="TCT65" s="90"/>
      <c r="TCU65" s="90"/>
      <c r="TCV65" s="90"/>
      <c r="TCW65" s="90"/>
      <c r="TCX65" s="90"/>
      <c r="TCY65" s="90"/>
      <c r="TCZ65" s="90"/>
      <c r="TDA65" s="90"/>
      <c r="TDB65" s="90"/>
      <c r="TDC65" s="90"/>
      <c r="TDD65" s="90"/>
      <c r="TDE65" s="90"/>
      <c r="TDF65" s="90"/>
      <c r="TDG65" s="90"/>
      <c r="TDH65" s="90"/>
      <c r="TDI65" s="90"/>
      <c r="TDJ65" s="90"/>
      <c r="TDK65" s="90"/>
      <c r="TDL65" s="90"/>
      <c r="TDM65" s="90"/>
      <c r="TDN65" s="90"/>
      <c r="TDO65" s="90"/>
      <c r="TDP65" s="90"/>
      <c r="TDQ65" s="90"/>
      <c r="TDR65" s="90"/>
      <c r="TDS65" s="90"/>
      <c r="TDT65" s="90"/>
      <c r="TDU65" s="90"/>
      <c r="TDV65" s="90"/>
      <c r="TDW65" s="90"/>
      <c r="TDX65" s="90"/>
      <c r="TDY65" s="90"/>
      <c r="TDZ65" s="90"/>
      <c r="TEA65" s="90"/>
      <c r="TEB65" s="90"/>
      <c r="TEC65" s="90"/>
      <c r="TED65" s="90"/>
      <c r="TEE65" s="90"/>
      <c r="TEF65" s="90"/>
      <c r="TEG65" s="90"/>
      <c r="TEH65" s="90"/>
      <c r="TEI65" s="90"/>
      <c r="TEJ65" s="90"/>
      <c r="TEK65" s="90"/>
      <c r="TEL65" s="90"/>
      <c r="TEM65" s="90"/>
      <c r="TEN65" s="90"/>
      <c r="TEO65" s="90"/>
      <c r="TEP65" s="90"/>
      <c r="TEQ65" s="90"/>
      <c r="TER65" s="90"/>
      <c r="TES65" s="90"/>
      <c r="TET65" s="90"/>
      <c r="TEU65" s="90"/>
      <c r="TEV65" s="90"/>
      <c r="TEW65" s="90"/>
      <c r="TEX65" s="90"/>
      <c r="TEY65" s="90"/>
      <c r="TEZ65" s="90"/>
      <c r="TFA65" s="90"/>
      <c r="TFB65" s="90"/>
      <c r="TFC65" s="90"/>
      <c r="TFD65" s="90"/>
      <c r="TFE65" s="90"/>
      <c r="TFF65" s="90"/>
      <c r="TFG65" s="90"/>
      <c r="TFH65" s="90"/>
      <c r="TFI65" s="90"/>
      <c r="TFJ65" s="90"/>
      <c r="TFK65" s="90"/>
      <c r="TFL65" s="90"/>
      <c r="TFM65" s="90"/>
      <c r="TFN65" s="90"/>
      <c r="TFO65" s="90"/>
      <c r="TFP65" s="90"/>
      <c r="TFQ65" s="90"/>
      <c r="TFR65" s="90"/>
      <c r="TFS65" s="90"/>
      <c r="TFT65" s="90"/>
      <c r="TFU65" s="90"/>
      <c r="TFV65" s="90"/>
      <c r="TFW65" s="90"/>
      <c r="TFX65" s="90"/>
      <c r="TFY65" s="90"/>
      <c r="TFZ65" s="90"/>
      <c r="TGA65" s="90"/>
      <c r="TGB65" s="90"/>
      <c r="TGC65" s="90"/>
      <c r="TGD65" s="90"/>
      <c r="TGE65" s="90"/>
      <c r="TGF65" s="90"/>
      <c r="TGG65" s="90"/>
      <c r="TGH65" s="90"/>
      <c r="TGI65" s="90"/>
      <c r="TGJ65" s="90"/>
      <c r="TGK65" s="90"/>
      <c r="TGL65" s="90"/>
      <c r="TGM65" s="90"/>
      <c r="TGN65" s="90"/>
      <c r="TGO65" s="90"/>
      <c r="TGP65" s="90"/>
      <c r="TGQ65" s="90"/>
      <c r="TGR65" s="90"/>
      <c r="TGS65" s="90"/>
      <c r="TGT65" s="90"/>
      <c r="TGU65" s="90"/>
      <c r="TGV65" s="90"/>
      <c r="TGW65" s="90"/>
      <c r="TGX65" s="90"/>
      <c r="TGY65" s="90"/>
      <c r="TGZ65" s="90"/>
      <c r="THA65" s="90"/>
      <c r="THB65" s="90"/>
      <c r="THC65" s="90"/>
      <c r="THD65" s="90"/>
      <c r="THE65" s="90"/>
      <c r="THF65" s="90"/>
      <c r="THG65" s="90"/>
      <c r="THH65" s="90"/>
      <c r="THI65" s="90"/>
      <c r="THJ65" s="90"/>
      <c r="THK65" s="90"/>
      <c r="THL65" s="90"/>
      <c r="THM65" s="90"/>
      <c r="THN65" s="90"/>
      <c r="THO65" s="90"/>
      <c r="THP65" s="90"/>
      <c r="THQ65" s="90"/>
      <c r="THR65" s="90"/>
      <c r="THS65" s="90"/>
      <c r="THT65" s="90"/>
      <c r="THU65" s="90"/>
      <c r="THV65" s="90"/>
      <c r="THW65" s="90"/>
      <c r="THX65" s="90"/>
      <c r="THY65" s="90"/>
      <c r="THZ65" s="90"/>
      <c r="TIA65" s="90"/>
      <c r="TIB65" s="90"/>
      <c r="TIC65" s="90"/>
      <c r="TID65" s="90"/>
      <c r="TIE65" s="90"/>
      <c r="TIF65" s="90"/>
      <c r="TIG65" s="90"/>
      <c r="TIH65" s="90"/>
      <c r="TII65" s="90"/>
      <c r="TIJ65" s="90"/>
      <c r="TIK65" s="90"/>
      <c r="TIL65" s="90"/>
      <c r="TIM65" s="90"/>
      <c r="TIN65" s="90"/>
      <c r="TIO65" s="90"/>
      <c r="TIP65" s="90"/>
      <c r="TIQ65" s="90"/>
      <c r="TIR65" s="90"/>
      <c r="TIS65" s="90"/>
      <c r="TIT65" s="90"/>
      <c r="TIU65" s="90"/>
      <c r="TIV65" s="90"/>
      <c r="TIW65" s="90"/>
      <c r="TIX65" s="90"/>
      <c r="TIY65" s="90"/>
      <c r="TIZ65" s="90"/>
      <c r="TJA65" s="90"/>
      <c r="TJB65" s="90"/>
      <c r="TJC65" s="90"/>
      <c r="TJD65" s="90"/>
      <c r="TJE65" s="90"/>
      <c r="TJF65" s="90"/>
      <c r="TJG65" s="90"/>
      <c r="TJH65" s="90"/>
      <c r="TJI65" s="90"/>
      <c r="TJJ65" s="90"/>
      <c r="TJK65" s="90"/>
      <c r="TJL65" s="90"/>
      <c r="TJM65" s="90"/>
      <c r="TJN65" s="90"/>
      <c r="TJO65" s="90"/>
      <c r="TJP65" s="90"/>
      <c r="TJQ65" s="90"/>
      <c r="TJR65" s="90"/>
      <c r="TJS65" s="90"/>
      <c r="TJT65" s="90"/>
      <c r="TJU65" s="90"/>
      <c r="TJV65" s="90"/>
      <c r="TJW65" s="90"/>
      <c r="TJX65" s="90"/>
      <c r="TJY65" s="90"/>
      <c r="TJZ65" s="90"/>
      <c r="TKA65" s="90"/>
      <c r="TKB65" s="90"/>
      <c r="TKC65" s="90"/>
      <c r="TKD65" s="90"/>
      <c r="TKE65" s="90"/>
      <c r="TKF65" s="90"/>
      <c r="TKG65" s="90"/>
      <c r="TKH65" s="90"/>
      <c r="TKI65" s="90"/>
      <c r="TKJ65" s="90"/>
      <c r="TKK65" s="90"/>
      <c r="TKL65" s="90"/>
      <c r="TKM65" s="90"/>
      <c r="TKN65" s="90"/>
      <c r="TKO65" s="90"/>
      <c r="TKP65" s="90"/>
      <c r="TKQ65" s="90"/>
      <c r="TKR65" s="90"/>
      <c r="TKS65" s="90"/>
      <c r="TKT65" s="90"/>
      <c r="TKU65" s="90"/>
      <c r="TKV65" s="90"/>
      <c r="TKW65" s="90"/>
      <c r="TKX65" s="90"/>
      <c r="TKY65" s="90"/>
      <c r="TKZ65" s="90"/>
      <c r="TLA65" s="90"/>
      <c r="TLB65" s="90"/>
      <c r="TLC65" s="90"/>
      <c r="TLD65" s="90"/>
      <c r="TLE65" s="90"/>
      <c r="TLF65" s="90"/>
      <c r="TLG65" s="90"/>
      <c r="TLH65" s="90"/>
      <c r="TLI65" s="90"/>
      <c r="TLJ65" s="90"/>
      <c r="TLK65" s="90"/>
      <c r="TLL65" s="90"/>
      <c r="TLM65" s="90"/>
      <c r="TLN65" s="90"/>
      <c r="TLO65" s="90"/>
      <c r="TLP65" s="90"/>
      <c r="TLQ65" s="90"/>
      <c r="TLR65" s="90"/>
      <c r="TLS65" s="90"/>
      <c r="TLT65" s="90"/>
      <c r="TLU65" s="90"/>
      <c r="TLV65" s="90"/>
      <c r="TLW65" s="90"/>
      <c r="TLX65" s="90"/>
      <c r="TLY65" s="90"/>
      <c r="TLZ65" s="90"/>
      <c r="TMA65" s="90"/>
      <c r="TMB65" s="90"/>
      <c r="TMC65" s="90"/>
      <c r="TMD65" s="90"/>
      <c r="TME65" s="90"/>
      <c r="TMF65" s="90"/>
      <c r="TMG65" s="90"/>
      <c r="TMH65" s="90"/>
      <c r="TMI65" s="90"/>
      <c r="TMJ65" s="90"/>
      <c r="TMK65" s="90"/>
      <c r="TML65" s="90"/>
      <c r="TMM65" s="90"/>
      <c r="TMN65" s="90"/>
      <c r="TMO65" s="90"/>
      <c r="TMP65" s="90"/>
      <c r="TMQ65" s="90"/>
      <c r="TMR65" s="90"/>
      <c r="TMS65" s="90"/>
      <c r="TMT65" s="90"/>
      <c r="TMU65" s="90"/>
      <c r="TMV65" s="90"/>
      <c r="TMW65" s="90"/>
      <c r="TMX65" s="90"/>
      <c r="TMY65" s="90"/>
      <c r="TMZ65" s="90"/>
      <c r="TNA65" s="90"/>
      <c r="TNB65" s="90"/>
      <c r="TNC65" s="90"/>
      <c r="TND65" s="90"/>
      <c r="TNE65" s="90"/>
      <c r="TNF65" s="90"/>
      <c r="TNG65" s="90"/>
      <c r="TNH65" s="90"/>
      <c r="TNI65" s="90"/>
      <c r="TNJ65" s="90"/>
      <c r="TNK65" s="90"/>
      <c r="TNL65" s="90"/>
      <c r="TNM65" s="90"/>
      <c r="TNN65" s="90"/>
      <c r="TNO65" s="90"/>
      <c r="TNP65" s="90"/>
      <c r="TNQ65" s="90"/>
      <c r="TNR65" s="90"/>
      <c r="TNS65" s="90"/>
      <c r="TNT65" s="90"/>
      <c r="TNU65" s="90"/>
      <c r="TNV65" s="90"/>
      <c r="TNW65" s="90"/>
      <c r="TNX65" s="90"/>
      <c r="TNY65" s="90"/>
      <c r="TNZ65" s="90"/>
      <c r="TOA65" s="90"/>
      <c r="TOB65" s="90"/>
      <c r="TOC65" s="90"/>
      <c r="TOD65" s="90"/>
      <c r="TOE65" s="90"/>
      <c r="TOF65" s="90"/>
      <c r="TOG65" s="90"/>
      <c r="TOH65" s="90"/>
      <c r="TOI65" s="90"/>
      <c r="TOJ65" s="90"/>
      <c r="TOK65" s="90"/>
      <c r="TOL65" s="90"/>
      <c r="TOM65" s="90"/>
      <c r="TON65" s="90"/>
      <c r="TOO65" s="90"/>
      <c r="TOP65" s="90"/>
      <c r="TOQ65" s="90"/>
      <c r="TOR65" s="90"/>
      <c r="TOS65" s="90"/>
      <c r="TOT65" s="90"/>
      <c r="TOU65" s="90"/>
      <c r="TOV65" s="90"/>
      <c r="TOW65" s="90"/>
      <c r="TOX65" s="90"/>
      <c r="TOY65" s="90"/>
      <c r="TOZ65" s="90"/>
      <c r="TPA65" s="90"/>
      <c r="TPB65" s="90"/>
      <c r="TPC65" s="90"/>
      <c r="TPD65" s="90"/>
      <c r="TPE65" s="90"/>
      <c r="TPF65" s="90"/>
      <c r="TPG65" s="90"/>
      <c r="TPH65" s="90"/>
      <c r="TPI65" s="90"/>
      <c r="TPJ65" s="90"/>
      <c r="TPK65" s="90"/>
      <c r="TPL65" s="90"/>
      <c r="TPM65" s="90"/>
      <c r="TPN65" s="90"/>
      <c r="TPO65" s="90"/>
      <c r="TPP65" s="90"/>
      <c r="TPQ65" s="90"/>
      <c r="TPR65" s="90"/>
      <c r="TPS65" s="90"/>
      <c r="TPT65" s="90"/>
      <c r="TPU65" s="90"/>
      <c r="TPV65" s="90"/>
      <c r="TPW65" s="90"/>
      <c r="TPX65" s="90"/>
      <c r="TPY65" s="90"/>
      <c r="TPZ65" s="90"/>
      <c r="TQA65" s="90"/>
      <c r="TQB65" s="90"/>
      <c r="TQC65" s="90"/>
      <c r="TQD65" s="90"/>
      <c r="TQE65" s="90"/>
      <c r="TQF65" s="90"/>
      <c r="TQG65" s="90"/>
      <c r="TQH65" s="90"/>
      <c r="TQI65" s="90"/>
      <c r="TQJ65" s="90"/>
      <c r="TQK65" s="90"/>
      <c r="TQL65" s="90"/>
      <c r="TQM65" s="90"/>
      <c r="TQN65" s="90"/>
      <c r="TQO65" s="90"/>
      <c r="TQP65" s="90"/>
      <c r="TQQ65" s="90"/>
      <c r="TQR65" s="90"/>
      <c r="TQS65" s="90"/>
      <c r="TQT65" s="90"/>
      <c r="TQU65" s="90"/>
      <c r="TQV65" s="90"/>
      <c r="TQW65" s="90"/>
      <c r="TQX65" s="90"/>
      <c r="TQY65" s="90"/>
      <c r="TQZ65" s="90"/>
      <c r="TRA65" s="90"/>
      <c r="TRB65" s="90"/>
      <c r="TRC65" s="90"/>
      <c r="TRD65" s="90"/>
      <c r="TRE65" s="90"/>
      <c r="TRF65" s="90"/>
      <c r="TRG65" s="90"/>
      <c r="TRH65" s="90"/>
      <c r="TRI65" s="90"/>
      <c r="TRJ65" s="90"/>
      <c r="TRK65" s="90"/>
      <c r="TRL65" s="90"/>
      <c r="TRM65" s="90"/>
      <c r="TRN65" s="90"/>
      <c r="TRO65" s="90"/>
      <c r="TRP65" s="90"/>
      <c r="TRQ65" s="90"/>
      <c r="TRR65" s="90"/>
      <c r="TRS65" s="90"/>
      <c r="TRT65" s="90"/>
      <c r="TRU65" s="90"/>
      <c r="TRV65" s="90"/>
      <c r="TRW65" s="90"/>
      <c r="TRX65" s="90"/>
      <c r="TRY65" s="90"/>
      <c r="TRZ65" s="90"/>
      <c r="TSA65" s="90"/>
      <c r="TSB65" s="90"/>
      <c r="TSC65" s="90"/>
      <c r="TSD65" s="90"/>
      <c r="TSE65" s="90"/>
      <c r="TSF65" s="90"/>
      <c r="TSG65" s="90"/>
      <c r="TSH65" s="90"/>
      <c r="TSI65" s="90"/>
      <c r="TSJ65" s="90"/>
      <c r="TSK65" s="90"/>
      <c r="TSL65" s="90"/>
      <c r="TSM65" s="90"/>
      <c r="TSN65" s="90"/>
      <c r="TSO65" s="90"/>
      <c r="TSP65" s="90"/>
      <c r="TSQ65" s="90"/>
      <c r="TSR65" s="90"/>
      <c r="TSS65" s="90"/>
      <c r="TST65" s="90"/>
      <c r="TSU65" s="90"/>
      <c r="TSV65" s="90"/>
      <c r="TSW65" s="90"/>
      <c r="TSX65" s="90"/>
      <c r="TSY65" s="90"/>
      <c r="TSZ65" s="90"/>
      <c r="TTA65" s="90"/>
      <c r="TTB65" s="90"/>
      <c r="TTC65" s="90"/>
      <c r="TTD65" s="90"/>
      <c r="TTE65" s="90"/>
      <c r="TTF65" s="90"/>
      <c r="TTG65" s="90"/>
      <c r="TTH65" s="90"/>
      <c r="TTI65" s="90"/>
      <c r="TTJ65" s="90"/>
      <c r="TTK65" s="90"/>
      <c r="TTL65" s="90"/>
      <c r="TTM65" s="90"/>
      <c r="TTN65" s="90"/>
      <c r="TTO65" s="90"/>
      <c r="TTP65" s="90"/>
      <c r="TTQ65" s="90"/>
      <c r="TTR65" s="90"/>
      <c r="TTS65" s="90"/>
      <c r="TTT65" s="90"/>
      <c r="TTU65" s="90"/>
      <c r="TTV65" s="90"/>
      <c r="TTW65" s="90"/>
      <c r="TTX65" s="90"/>
      <c r="TTY65" s="90"/>
      <c r="TTZ65" s="90"/>
      <c r="TUA65" s="90"/>
      <c r="TUB65" s="90"/>
      <c r="TUC65" s="90"/>
      <c r="TUD65" s="90"/>
      <c r="TUE65" s="90"/>
      <c r="TUF65" s="90"/>
      <c r="TUG65" s="90"/>
      <c r="TUH65" s="90"/>
      <c r="TUI65" s="90"/>
      <c r="TUJ65" s="90"/>
      <c r="TUK65" s="90"/>
      <c r="TUL65" s="90"/>
      <c r="TUM65" s="90"/>
      <c r="TUN65" s="90"/>
      <c r="TUO65" s="90"/>
      <c r="TUP65" s="90"/>
      <c r="TUQ65" s="90"/>
      <c r="TUR65" s="90"/>
      <c r="TUS65" s="90"/>
      <c r="TUT65" s="90"/>
      <c r="TUU65" s="90"/>
      <c r="TUV65" s="90"/>
      <c r="TUW65" s="90"/>
      <c r="TUX65" s="90"/>
      <c r="TUY65" s="90"/>
      <c r="TUZ65" s="90"/>
      <c r="TVA65" s="90"/>
      <c r="TVB65" s="90"/>
      <c r="TVC65" s="90"/>
      <c r="TVD65" s="90"/>
      <c r="TVE65" s="90"/>
      <c r="TVF65" s="90"/>
      <c r="TVG65" s="90"/>
      <c r="TVH65" s="90"/>
      <c r="TVI65" s="90"/>
      <c r="TVJ65" s="90"/>
      <c r="TVK65" s="90"/>
      <c r="TVL65" s="90"/>
      <c r="TVM65" s="90"/>
      <c r="TVN65" s="90"/>
      <c r="TVO65" s="90"/>
      <c r="TVP65" s="90"/>
      <c r="TVQ65" s="90"/>
      <c r="TVR65" s="90"/>
      <c r="TVS65" s="90"/>
      <c r="TVT65" s="90"/>
      <c r="TVU65" s="90"/>
      <c r="TVV65" s="90"/>
      <c r="TVW65" s="90"/>
      <c r="TVX65" s="90"/>
      <c r="TVY65" s="90"/>
      <c r="TVZ65" s="90"/>
      <c r="TWA65" s="90"/>
      <c r="TWB65" s="90"/>
      <c r="TWC65" s="90"/>
      <c r="TWD65" s="90"/>
      <c r="TWE65" s="90"/>
      <c r="TWF65" s="90"/>
      <c r="TWG65" s="90"/>
      <c r="TWH65" s="90"/>
      <c r="TWI65" s="90"/>
      <c r="TWJ65" s="90"/>
      <c r="TWK65" s="90"/>
      <c r="TWL65" s="90"/>
      <c r="TWM65" s="90"/>
      <c r="TWN65" s="90"/>
      <c r="TWO65" s="90"/>
      <c r="TWP65" s="90"/>
      <c r="TWQ65" s="90"/>
      <c r="TWR65" s="90"/>
      <c r="TWS65" s="90"/>
      <c r="TWT65" s="90"/>
      <c r="TWU65" s="90"/>
      <c r="TWV65" s="90"/>
      <c r="TWW65" s="90"/>
      <c r="TWX65" s="90"/>
      <c r="TWY65" s="90"/>
      <c r="TWZ65" s="90"/>
      <c r="TXA65" s="90"/>
      <c r="TXB65" s="90"/>
      <c r="TXC65" s="90"/>
      <c r="TXD65" s="90"/>
      <c r="TXE65" s="90"/>
      <c r="TXF65" s="90"/>
      <c r="TXG65" s="90"/>
      <c r="TXH65" s="90"/>
      <c r="TXI65" s="90"/>
      <c r="TXJ65" s="90"/>
      <c r="TXK65" s="90"/>
      <c r="TXL65" s="90"/>
      <c r="TXM65" s="90"/>
      <c r="TXN65" s="90"/>
      <c r="TXO65" s="90"/>
      <c r="TXP65" s="90"/>
      <c r="TXQ65" s="90"/>
      <c r="TXR65" s="90"/>
      <c r="TXS65" s="90"/>
      <c r="TXT65" s="90"/>
      <c r="TXU65" s="90"/>
      <c r="TXV65" s="90"/>
      <c r="TXW65" s="90"/>
      <c r="TXX65" s="90"/>
      <c r="TXY65" s="90"/>
      <c r="TXZ65" s="90"/>
      <c r="TYA65" s="90"/>
      <c r="TYB65" s="90"/>
      <c r="TYC65" s="90"/>
      <c r="TYD65" s="90"/>
      <c r="TYE65" s="90"/>
      <c r="TYF65" s="90"/>
      <c r="TYG65" s="90"/>
      <c r="TYH65" s="90"/>
      <c r="TYI65" s="90"/>
      <c r="TYJ65" s="90"/>
      <c r="TYK65" s="90"/>
      <c r="TYL65" s="90"/>
      <c r="TYM65" s="90"/>
      <c r="TYN65" s="90"/>
      <c r="TYO65" s="90"/>
      <c r="TYP65" s="90"/>
      <c r="TYQ65" s="90"/>
      <c r="TYR65" s="90"/>
      <c r="TYS65" s="90"/>
      <c r="TYT65" s="90"/>
      <c r="TYU65" s="90"/>
      <c r="TYV65" s="90"/>
      <c r="TYW65" s="90"/>
      <c r="TYX65" s="90"/>
      <c r="TYY65" s="90"/>
      <c r="TYZ65" s="90"/>
      <c r="TZA65" s="90"/>
      <c r="TZB65" s="90"/>
      <c r="TZC65" s="90"/>
      <c r="TZD65" s="90"/>
      <c r="TZE65" s="90"/>
      <c r="TZF65" s="90"/>
      <c r="TZG65" s="90"/>
      <c r="TZH65" s="90"/>
      <c r="TZI65" s="90"/>
      <c r="TZJ65" s="90"/>
      <c r="TZK65" s="90"/>
      <c r="TZL65" s="90"/>
      <c r="TZM65" s="90"/>
      <c r="TZN65" s="90"/>
      <c r="TZO65" s="90"/>
      <c r="TZP65" s="90"/>
      <c r="TZQ65" s="90"/>
      <c r="TZR65" s="90"/>
      <c r="TZS65" s="90"/>
      <c r="TZT65" s="90"/>
      <c r="TZU65" s="90"/>
      <c r="TZV65" s="90"/>
      <c r="TZW65" s="90"/>
      <c r="TZX65" s="90"/>
      <c r="TZY65" s="90"/>
      <c r="TZZ65" s="90"/>
      <c r="UAA65" s="90"/>
      <c r="UAB65" s="90"/>
      <c r="UAC65" s="90"/>
      <c r="UAD65" s="90"/>
      <c r="UAE65" s="90"/>
      <c r="UAF65" s="90"/>
      <c r="UAG65" s="90"/>
      <c r="UAH65" s="90"/>
      <c r="UAI65" s="90"/>
      <c r="UAJ65" s="90"/>
      <c r="UAK65" s="90"/>
      <c r="UAL65" s="90"/>
      <c r="UAM65" s="90"/>
      <c r="UAN65" s="90"/>
      <c r="UAO65" s="90"/>
      <c r="UAP65" s="90"/>
      <c r="UAQ65" s="90"/>
      <c r="UAR65" s="90"/>
      <c r="UAS65" s="90"/>
      <c r="UAT65" s="90"/>
      <c r="UAU65" s="90"/>
      <c r="UAV65" s="90"/>
      <c r="UAW65" s="90"/>
      <c r="UAX65" s="90"/>
      <c r="UAY65" s="90"/>
      <c r="UAZ65" s="90"/>
      <c r="UBA65" s="90"/>
      <c r="UBB65" s="90"/>
      <c r="UBC65" s="90"/>
      <c r="UBD65" s="90"/>
      <c r="UBE65" s="90"/>
      <c r="UBF65" s="90"/>
      <c r="UBG65" s="90"/>
      <c r="UBH65" s="90"/>
      <c r="UBI65" s="90"/>
      <c r="UBJ65" s="90"/>
      <c r="UBK65" s="90"/>
      <c r="UBL65" s="90"/>
      <c r="UBM65" s="90"/>
      <c r="UBN65" s="90"/>
      <c r="UBO65" s="90"/>
      <c r="UBP65" s="90"/>
      <c r="UBQ65" s="90"/>
      <c r="UBR65" s="90"/>
      <c r="UBS65" s="90"/>
      <c r="UBT65" s="90"/>
      <c r="UBU65" s="90"/>
      <c r="UBV65" s="90"/>
      <c r="UBW65" s="90"/>
      <c r="UBX65" s="90"/>
      <c r="UBY65" s="90"/>
      <c r="UBZ65" s="90"/>
      <c r="UCA65" s="90"/>
      <c r="UCB65" s="90"/>
      <c r="UCC65" s="90"/>
      <c r="UCD65" s="90"/>
      <c r="UCE65" s="90"/>
      <c r="UCF65" s="90"/>
      <c r="UCG65" s="90"/>
      <c r="UCH65" s="90"/>
      <c r="UCI65" s="90"/>
      <c r="UCJ65" s="90"/>
      <c r="UCK65" s="90"/>
      <c r="UCL65" s="90"/>
      <c r="UCM65" s="90"/>
      <c r="UCN65" s="90"/>
      <c r="UCO65" s="90"/>
      <c r="UCP65" s="90"/>
      <c r="UCQ65" s="90"/>
      <c r="UCR65" s="90"/>
      <c r="UCS65" s="90"/>
      <c r="UCT65" s="90"/>
      <c r="UCU65" s="90"/>
      <c r="UCV65" s="90"/>
      <c r="UCW65" s="90"/>
      <c r="UCX65" s="90"/>
      <c r="UCY65" s="90"/>
      <c r="UCZ65" s="90"/>
      <c r="UDA65" s="90"/>
      <c r="UDB65" s="90"/>
      <c r="UDC65" s="90"/>
      <c r="UDD65" s="90"/>
      <c r="UDE65" s="90"/>
      <c r="UDF65" s="90"/>
      <c r="UDG65" s="90"/>
      <c r="UDH65" s="90"/>
      <c r="UDI65" s="90"/>
      <c r="UDJ65" s="90"/>
      <c r="UDK65" s="90"/>
      <c r="UDL65" s="90"/>
      <c r="UDM65" s="90"/>
      <c r="UDN65" s="90"/>
      <c r="UDO65" s="90"/>
      <c r="UDP65" s="90"/>
      <c r="UDQ65" s="90"/>
      <c r="UDR65" s="90"/>
      <c r="UDS65" s="90"/>
      <c r="UDT65" s="90"/>
      <c r="UDU65" s="90"/>
      <c r="UDV65" s="90"/>
      <c r="UDW65" s="90"/>
      <c r="UDX65" s="90"/>
      <c r="UDY65" s="90"/>
      <c r="UDZ65" s="90"/>
      <c r="UEA65" s="90"/>
      <c r="UEB65" s="90"/>
      <c r="UEC65" s="90"/>
      <c r="UED65" s="90"/>
      <c r="UEE65" s="90"/>
      <c r="UEF65" s="90"/>
      <c r="UEG65" s="90"/>
      <c r="UEH65" s="90"/>
      <c r="UEI65" s="90"/>
      <c r="UEJ65" s="90"/>
      <c r="UEK65" s="90"/>
      <c r="UEL65" s="90"/>
      <c r="UEM65" s="90"/>
      <c r="UEN65" s="90"/>
      <c r="UEO65" s="90"/>
      <c r="UEP65" s="90"/>
      <c r="UEQ65" s="90"/>
      <c r="UER65" s="90"/>
      <c r="UES65" s="90"/>
      <c r="UET65" s="90"/>
      <c r="UEU65" s="90"/>
      <c r="UEV65" s="90"/>
      <c r="UEW65" s="90"/>
      <c r="UEX65" s="90"/>
      <c r="UEY65" s="90"/>
      <c r="UEZ65" s="90"/>
      <c r="UFA65" s="90"/>
      <c r="UFB65" s="90"/>
      <c r="UFC65" s="90"/>
      <c r="UFD65" s="90"/>
      <c r="UFE65" s="90"/>
      <c r="UFF65" s="90"/>
      <c r="UFG65" s="90"/>
      <c r="UFH65" s="90"/>
      <c r="UFI65" s="90"/>
      <c r="UFJ65" s="90"/>
      <c r="UFK65" s="90"/>
      <c r="UFL65" s="90"/>
      <c r="UFM65" s="90"/>
      <c r="UFN65" s="90"/>
      <c r="UFO65" s="90"/>
      <c r="UFP65" s="90"/>
      <c r="UFQ65" s="90"/>
      <c r="UFR65" s="90"/>
      <c r="UFS65" s="90"/>
      <c r="UFT65" s="90"/>
      <c r="UFU65" s="90"/>
      <c r="UFV65" s="90"/>
      <c r="UFW65" s="90"/>
      <c r="UFX65" s="90"/>
      <c r="UFY65" s="90"/>
      <c r="UFZ65" s="90"/>
      <c r="UGA65" s="90"/>
      <c r="UGB65" s="90"/>
      <c r="UGC65" s="90"/>
      <c r="UGD65" s="90"/>
      <c r="UGE65" s="90"/>
      <c r="UGF65" s="90"/>
      <c r="UGG65" s="90"/>
      <c r="UGH65" s="90"/>
      <c r="UGI65" s="90"/>
      <c r="UGJ65" s="90"/>
      <c r="UGK65" s="90"/>
      <c r="UGL65" s="90"/>
      <c r="UGM65" s="90"/>
      <c r="UGN65" s="90"/>
      <c r="UGO65" s="90"/>
      <c r="UGP65" s="90"/>
      <c r="UGQ65" s="90"/>
      <c r="UGR65" s="90"/>
      <c r="UGS65" s="90"/>
      <c r="UGT65" s="90"/>
      <c r="UGU65" s="90"/>
      <c r="UGV65" s="90"/>
      <c r="UGW65" s="90"/>
      <c r="UGX65" s="90"/>
      <c r="UGY65" s="90"/>
      <c r="UGZ65" s="90"/>
      <c r="UHA65" s="90"/>
      <c r="UHB65" s="90"/>
      <c r="UHC65" s="90"/>
      <c r="UHD65" s="90"/>
      <c r="UHE65" s="90"/>
      <c r="UHF65" s="90"/>
      <c r="UHG65" s="90"/>
      <c r="UHH65" s="90"/>
      <c r="UHI65" s="90"/>
      <c r="UHJ65" s="90"/>
      <c r="UHK65" s="90"/>
      <c r="UHL65" s="90"/>
      <c r="UHM65" s="90"/>
      <c r="UHN65" s="90"/>
      <c r="UHO65" s="90"/>
      <c r="UHP65" s="90"/>
      <c r="UHQ65" s="90"/>
      <c r="UHR65" s="90"/>
      <c r="UHS65" s="90"/>
      <c r="UHT65" s="90"/>
      <c r="UHU65" s="90"/>
      <c r="UHV65" s="90"/>
      <c r="UHW65" s="90"/>
      <c r="UHX65" s="90"/>
      <c r="UHY65" s="90"/>
      <c r="UHZ65" s="90"/>
      <c r="UIA65" s="90"/>
      <c r="UIB65" s="90"/>
      <c r="UIC65" s="90"/>
      <c r="UID65" s="90"/>
      <c r="UIE65" s="90"/>
      <c r="UIF65" s="90"/>
      <c r="UIG65" s="90"/>
      <c r="UIH65" s="90"/>
      <c r="UII65" s="90"/>
      <c r="UIJ65" s="90"/>
      <c r="UIK65" s="90"/>
      <c r="UIL65" s="90"/>
      <c r="UIM65" s="90"/>
      <c r="UIN65" s="90"/>
      <c r="UIO65" s="90"/>
      <c r="UIP65" s="90"/>
      <c r="UIQ65" s="90"/>
      <c r="UIR65" s="90"/>
      <c r="UIS65" s="90"/>
      <c r="UIT65" s="90"/>
      <c r="UIU65" s="90"/>
      <c r="UIV65" s="90"/>
      <c r="UIW65" s="90"/>
      <c r="UIX65" s="90"/>
      <c r="UIY65" s="90"/>
      <c r="UIZ65" s="90"/>
      <c r="UJA65" s="90"/>
      <c r="UJB65" s="90"/>
      <c r="UJC65" s="90"/>
      <c r="UJD65" s="90"/>
      <c r="UJE65" s="90"/>
      <c r="UJF65" s="90"/>
      <c r="UJG65" s="90"/>
      <c r="UJH65" s="90"/>
      <c r="UJI65" s="90"/>
      <c r="UJJ65" s="90"/>
      <c r="UJK65" s="90"/>
      <c r="UJL65" s="90"/>
      <c r="UJM65" s="90"/>
      <c r="UJN65" s="90"/>
      <c r="UJO65" s="90"/>
      <c r="UJP65" s="90"/>
      <c r="UJQ65" s="90"/>
      <c r="UJR65" s="90"/>
      <c r="UJS65" s="90"/>
      <c r="UJT65" s="90"/>
      <c r="UJU65" s="90"/>
      <c r="UJV65" s="90"/>
      <c r="UJW65" s="90"/>
      <c r="UJX65" s="90"/>
      <c r="UJY65" s="90"/>
      <c r="UJZ65" s="90"/>
      <c r="UKA65" s="90"/>
      <c r="UKB65" s="90"/>
      <c r="UKC65" s="90"/>
      <c r="UKD65" s="90"/>
      <c r="UKE65" s="90"/>
      <c r="UKF65" s="90"/>
      <c r="UKG65" s="90"/>
      <c r="UKH65" s="90"/>
      <c r="UKI65" s="90"/>
      <c r="UKJ65" s="90"/>
      <c r="UKK65" s="90"/>
      <c r="UKL65" s="90"/>
      <c r="UKM65" s="90"/>
      <c r="UKN65" s="90"/>
      <c r="UKO65" s="90"/>
      <c r="UKP65" s="90"/>
      <c r="UKQ65" s="90"/>
      <c r="UKR65" s="90"/>
      <c r="UKS65" s="90"/>
      <c r="UKT65" s="90"/>
      <c r="UKU65" s="90"/>
      <c r="UKV65" s="90"/>
      <c r="UKW65" s="90"/>
      <c r="UKX65" s="90"/>
      <c r="UKY65" s="90"/>
      <c r="UKZ65" s="90"/>
      <c r="ULA65" s="90"/>
      <c r="ULB65" s="90"/>
      <c r="ULC65" s="90"/>
      <c r="ULD65" s="90"/>
      <c r="ULE65" s="90"/>
      <c r="ULF65" s="90"/>
      <c r="ULG65" s="90"/>
      <c r="ULH65" s="90"/>
      <c r="ULI65" s="90"/>
      <c r="ULJ65" s="90"/>
      <c r="ULK65" s="90"/>
      <c r="ULL65" s="90"/>
      <c r="ULM65" s="90"/>
      <c r="ULN65" s="90"/>
      <c r="ULO65" s="90"/>
      <c r="ULP65" s="90"/>
      <c r="ULQ65" s="90"/>
      <c r="ULR65" s="90"/>
      <c r="ULS65" s="90"/>
      <c r="ULT65" s="90"/>
      <c r="ULU65" s="90"/>
      <c r="ULV65" s="90"/>
      <c r="ULW65" s="90"/>
      <c r="ULX65" s="90"/>
      <c r="ULY65" s="90"/>
      <c r="ULZ65" s="90"/>
      <c r="UMA65" s="90"/>
      <c r="UMB65" s="90"/>
      <c r="UMC65" s="90"/>
      <c r="UMD65" s="90"/>
      <c r="UME65" s="90"/>
      <c r="UMF65" s="90"/>
      <c r="UMG65" s="90"/>
      <c r="UMH65" s="90"/>
      <c r="UMI65" s="90"/>
      <c r="UMJ65" s="90"/>
      <c r="UMK65" s="90"/>
      <c r="UML65" s="90"/>
      <c r="UMM65" s="90"/>
      <c r="UMN65" s="90"/>
      <c r="UMO65" s="90"/>
      <c r="UMP65" s="90"/>
      <c r="UMQ65" s="90"/>
      <c r="UMR65" s="90"/>
      <c r="UMS65" s="90"/>
      <c r="UMT65" s="90"/>
      <c r="UMU65" s="90"/>
      <c r="UMV65" s="90"/>
      <c r="UMW65" s="90"/>
      <c r="UMX65" s="90"/>
      <c r="UMY65" s="90"/>
      <c r="UMZ65" s="90"/>
      <c r="UNA65" s="90"/>
      <c r="UNB65" s="90"/>
      <c r="UNC65" s="90"/>
      <c r="UND65" s="90"/>
      <c r="UNE65" s="90"/>
      <c r="UNF65" s="90"/>
      <c r="UNG65" s="90"/>
      <c r="UNH65" s="90"/>
      <c r="UNI65" s="90"/>
      <c r="UNJ65" s="90"/>
      <c r="UNK65" s="90"/>
      <c r="UNL65" s="90"/>
      <c r="UNM65" s="90"/>
      <c r="UNN65" s="90"/>
      <c r="UNO65" s="90"/>
      <c r="UNP65" s="90"/>
      <c r="UNQ65" s="90"/>
      <c r="UNR65" s="90"/>
      <c r="UNS65" s="90"/>
      <c r="UNT65" s="90"/>
      <c r="UNU65" s="90"/>
      <c r="UNV65" s="90"/>
      <c r="UNW65" s="90"/>
      <c r="UNX65" s="90"/>
      <c r="UNY65" s="90"/>
      <c r="UNZ65" s="90"/>
      <c r="UOA65" s="90"/>
      <c r="UOB65" s="90"/>
      <c r="UOC65" s="90"/>
      <c r="UOD65" s="90"/>
      <c r="UOE65" s="90"/>
      <c r="UOF65" s="90"/>
      <c r="UOG65" s="90"/>
      <c r="UOH65" s="90"/>
      <c r="UOI65" s="90"/>
      <c r="UOJ65" s="90"/>
      <c r="UOK65" s="90"/>
      <c r="UOL65" s="90"/>
      <c r="UOM65" s="90"/>
      <c r="UON65" s="90"/>
      <c r="UOO65" s="90"/>
      <c r="UOP65" s="90"/>
      <c r="UOQ65" s="90"/>
      <c r="UOR65" s="90"/>
      <c r="UOS65" s="90"/>
      <c r="UOT65" s="90"/>
      <c r="UOU65" s="90"/>
      <c r="UOV65" s="90"/>
      <c r="UOW65" s="90"/>
      <c r="UOX65" s="90"/>
      <c r="UOY65" s="90"/>
      <c r="UOZ65" s="90"/>
      <c r="UPA65" s="90"/>
      <c r="UPB65" s="90"/>
      <c r="UPC65" s="90"/>
      <c r="UPD65" s="90"/>
      <c r="UPE65" s="90"/>
      <c r="UPF65" s="90"/>
      <c r="UPG65" s="90"/>
      <c r="UPH65" s="90"/>
      <c r="UPI65" s="90"/>
      <c r="UPJ65" s="90"/>
      <c r="UPK65" s="90"/>
      <c r="UPL65" s="90"/>
      <c r="UPM65" s="90"/>
      <c r="UPN65" s="90"/>
      <c r="UPO65" s="90"/>
      <c r="UPP65" s="90"/>
      <c r="UPQ65" s="90"/>
      <c r="UPR65" s="90"/>
      <c r="UPS65" s="90"/>
      <c r="UPT65" s="90"/>
      <c r="UPU65" s="90"/>
      <c r="UPV65" s="90"/>
      <c r="UPW65" s="90"/>
      <c r="UPX65" s="90"/>
      <c r="UPY65" s="90"/>
      <c r="UPZ65" s="90"/>
      <c r="UQA65" s="90"/>
      <c r="UQB65" s="90"/>
      <c r="UQC65" s="90"/>
      <c r="UQD65" s="90"/>
      <c r="UQE65" s="90"/>
      <c r="UQF65" s="90"/>
      <c r="UQG65" s="90"/>
      <c r="UQH65" s="90"/>
      <c r="UQI65" s="90"/>
      <c r="UQJ65" s="90"/>
      <c r="UQK65" s="90"/>
      <c r="UQL65" s="90"/>
      <c r="UQM65" s="90"/>
      <c r="UQN65" s="90"/>
      <c r="UQO65" s="90"/>
      <c r="UQP65" s="90"/>
      <c r="UQQ65" s="90"/>
      <c r="UQR65" s="90"/>
      <c r="UQS65" s="90"/>
      <c r="UQT65" s="90"/>
      <c r="UQU65" s="90"/>
      <c r="UQV65" s="90"/>
      <c r="UQW65" s="90"/>
      <c r="UQX65" s="90"/>
      <c r="UQY65" s="90"/>
      <c r="UQZ65" s="90"/>
      <c r="URA65" s="90"/>
      <c r="URB65" s="90"/>
      <c r="URC65" s="90"/>
      <c r="URD65" s="90"/>
      <c r="URE65" s="90"/>
      <c r="URF65" s="90"/>
      <c r="URG65" s="90"/>
      <c r="URH65" s="90"/>
      <c r="URI65" s="90"/>
      <c r="URJ65" s="90"/>
      <c r="URK65" s="90"/>
      <c r="URL65" s="90"/>
      <c r="URM65" s="90"/>
      <c r="URN65" s="90"/>
      <c r="URO65" s="90"/>
      <c r="URP65" s="90"/>
      <c r="URQ65" s="90"/>
      <c r="URR65" s="90"/>
      <c r="URS65" s="90"/>
      <c r="URT65" s="90"/>
      <c r="URU65" s="90"/>
      <c r="URV65" s="90"/>
      <c r="URW65" s="90"/>
      <c r="URX65" s="90"/>
      <c r="URY65" s="90"/>
      <c r="URZ65" s="90"/>
      <c r="USA65" s="90"/>
      <c r="USB65" s="90"/>
      <c r="USC65" s="90"/>
      <c r="USD65" s="90"/>
      <c r="USE65" s="90"/>
      <c r="USF65" s="90"/>
      <c r="USG65" s="90"/>
      <c r="USH65" s="90"/>
      <c r="USI65" s="90"/>
      <c r="USJ65" s="90"/>
      <c r="USK65" s="90"/>
      <c r="USL65" s="90"/>
      <c r="USM65" s="90"/>
      <c r="USN65" s="90"/>
      <c r="USO65" s="90"/>
      <c r="USP65" s="90"/>
      <c r="USQ65" s="90"/>
      <c r="USR65" s="90"/>
      <c r="USS65" s="90"/>
      <c r="UST65" s="90"/>
      <c r="USU65" s="90"/>
      <c r="USV65" s="90"/>
      <c r="USW65" s="90"/>
      <c r="USX65" s="90"/>
      <c r="USY65" s="90"/>
      <c r="USZ65" s="90"/>
      <c r="UTA65" s="90"/>
      <c r="UTB65" s="90"/>
      <c r="UTC65" s="90"/>
      <c r="UTD65" s="90"/>
      <c r="UTE65" s="90"/>
      <c r="UTF65" s="90"/>
      <c r="UTG65" s="90"/>
      <c r="UTH65" s="90"/>
      <c r="UTI65" s="90"/>
      <c r="UTJ65" s="90"/>
      <c r="UTK65" s="90"/>
      <c r="UTL65" s="90"/>
      <c r="UTM65" s="90"/>
      <c r="UTN65" s="90"/>
      <c r="UTO65" s="90"/>
      <c r="UTP65" s="90"/>
      <c r="UTQ65" s="90"/>
      <c r="UTR65" s="90"/>
      <c r="UTS65" s="90"/>
      <c r="UTT65" s="90"/>
      <c r="UTU65" s="90"/>
      <c r="UTV65" s="90"/>
      <c r="UTW65" s="90"/>
      <c r="UTX65" s="90"/>
      <c r="UTY65" s="90"/>
      <c r="UTZ65" s="90"/>
      <c r="UUA65" s="90"/>
      <c r="UUB65" s="90"/>
      <c r="UUC65" s="90"/>
      <c r="UUD65" s="90"/>
      <c r="UUE65" s="90"/>
      <c r="UUF65" s="90"/>
      <c r="UUG65" s="90"/>
      <c r="UUH65" s="90"/>
      <c r="UUI65" s="90"/>
      <c r="UUJ65" s="90"/>
      <c r="UUK65" s="90"/>
      <c r="UUL65" s="90"/>
      <c r="UUM65" s="90"/>
      <c r="UUN65" s="90"/>
      <c r="UUO65" s="90"/>
      <c r="UUP65" s="90"/>
      <c r="UUQ65" s="90"/>
      <c r="UUR65" s="90"/>
      <c r="UUS65" s="90"/>
      <c r="UUT65" s="90"/>
      <c r="UUU65" s="90"/>
      <c r="UUV65" s="90"/>
      <c r="UUW65" s="90"/>
      <c r="UUX65" s="90"/>
      <c r="UUY65" s="90"/>
      <c r="UUZ65" s="90"/>
      <c r="UVA65" s="90"/>
      <c r="UVB65" s="90"/>
      <c r="UVC65" s="90"/>
      <c r="UVD65" s="90"/>
      <c r="UVE65" s="90"/>
      <c r="UVF65" s="90"/>
      <c r="UVG65" s="90"/>
      <c r="UVH65" s="90"/>
      <c r="UVI65" s="90"/>
      <c r="UVJ65" s="90"/>
      <c r="UVK65" s="90"/>
      <c r="UVL65" s="90"/>
      <c r="UVM65" s="90"/>
      <c r="UVN65" s="90"/>
      <c r="UVO65" s="90"/>
      <c r="UVP65" s="90"/>
      <c r="UVQ65" s="90"/>
      <c r="UVR65" s="90"/>
      <c r="UVS65" s="90"/>
      <c r="UVT65" s="90"/>
      <c r="UVU65" s="90"/>
      <c r="UVV65" s="90"/>
      <c r="UVW65" s="90"/>
      <c r="UVX65" s="90"/>
      <c r="UVY65" s="90"/>
      <c r="UVZ65" s="90"/>
      <c r="UWA65" s="90"/>
      <c r="UWB65" s="90"/>
      <c r="UWC65" s="90"/>
      <c r="UWD65" s="90"/>
      <c r="UWE65" s="90"/>
      <c r="UWF65" s="90"/>
      <c r="UWG65" s="90"/>
      <c r="UWH65" s="90"/>
      <c r="UWI65" s="90"/>
      <c r="UWJ65" s="90"/>
      <c r="UWK65" s="90"/>
      <c r="UWL65" s="90"/>
      <c r="UWM65" s="90"/>
      <c r="UWN65" s="90"/>
      <c r="UWO65" s="90"/>
      <c r="UWP65" s="90"/>
      <c r="UWQ65" s="90"/>
      <c r="UWR65" s="90"/>
      <c r="UWS65" s="90"/>
      <c r="UWT65" s="90"/>
      <c r="UWU65" s="90"/>
      <c r="UWV65" s="90"/>
      <c r="UWW65" s="90"/>
      <c r="UWX65" s="90"/>
      <c r="UWY65" s="90"/>
      <c r="UWZ65" s="90"/>
      <c r="UXA65" s="90"/>
      <c r="UXB65" s="90"/>
      <c r="UXC65" s="90"/>
      <c r="UXD65" s="90"/>
      <c r="UXE65" s="90"/>
      <c r="UXF65" s="90"/>
      <c r="UXG65" s="90"/>
      <c r="UXH65" s="90"/>
      <c r="UXI65" s="90"/>
      <c r="UXJ65" s="90"/>
      <c r="UXK65" s="90"/>
      <c r="UXL65" s="90"/>
      <c r="UXM65" s="90"/>
      <c r="UXN65" s="90"/>
      <c r="UXO65" s="90"/>
      <c r="UXP65" s="90"/>
      <c r="UXQ65" s="90"/>
      <c r="UXR65" s="90"/>
      <c r="UXS65" s="90"/>
      <c r="UXT65" s="90"/>
      <c r="UXU65" s="90"/>
      <c r="UXV65" s="90"/>
      <c r="UXW65" s="90"/>
      <c r="UXX65" s="90"/>
      <c r="UXY65" s="90"/>
      <c r="UXZ65" s="90"/>
      <c r="UYA65" s="90"/>
      <c r="UYB65" s="90"/>
      <c r="UYC65" s="90"/>
      <c r="UYD65" s="90"/>
      <c r="UYE65" s="90"/>
      <c r="UYF65" s="90"/>
      <c r="UYG65" s="90"/>
      <c r="UYH65" s="90"/>
      <c r="UYI65" s="90"/>
      <c r="UYJ65" s="90"/>
      <c r="UYK65" s="90"/>
      <c r="UYL65" s="90"/>
      <c r="UYM65" s="90"/>
      <c r="UYN65" s="90"/>
      <c r="UYO65" s="90"/>
      <c r="UYP65" s="90"/>
      <c r="UYQ65" s="90"/>
      <c r="UYR65" s="90"/>
      <c r="UYS65" s="90"/>
      <c r="UYT65" s="90"/>
      <c r="UYU65" s="90"/>
      <c r="UYV65" s="90"/>
      <c r="UYW65" s="90"/>
      <c r="UYX65" s="90"/>
      <c r="UYY65" s="90"/>
      <c r="UYZ65" s="90"/>
      <c r="UZA65" s="90"/>
      <c r="UZB65" s="90"/>
      <c r="UZC65" s="90"/>
      <c r="UZD65" s="90"/>
      <c r="UZE65" s="90"/>
      <c r="UZF65" s="90"/>
      <c r="UZG65" s="90"/>
      <c r="UZH65" s="90"/>
      <c r="UZI65" s="90"/>
      <c r="UZJ65" s="90"/>
      <c r="UZK65" s="90"/>
      <c r="UZL65" s="90"/>
      <c r="UZM65" s="90"/>
      <c r="UZN65" s="90"/>
      <c r="UZO65" s="90"/>
      <c r="UZP65" s="90"/>
      <c r="UZQ65" s="90"/>
      <c r="UZR65" s="90"/>
      <c r="UZS65" s="90"/>
      <c r="UZT65" s="90"/>
      <c r="UZU65" s="90"/>
      <c r="UZV65" s="90"/>
      <c r="UZW65" s="90"/>
      <c r="UZX65" s="90"/>
      <c r="UZY65" s="90"/>
      <c r="UZZ65" s="90"/>
      <c r="VAA65" s="90"/>
      <c r="VAB65" s="90"/>
      <c r="VAC65" s="90"/>
      <c r="VAD65" s="90"/>
      <c r="VAE65" s="90"/>
      <c r="VAF65" s="90"/>
      <c r="VAG65" s="90"/>
      <c r="VAH65" s="90"/>
      <c r="VAI65" s="90"/>
      <c r="VAJ65" s="90"/>
      <c r="VAK65" s="90"/>
      <c r="VAL65" s="90"/>
      <c r="VAM65" s="90"/>
      <c r="VAN65" s="90"/>
      <c r="VAO65" s="90"/>
      <c r="VAP65" s="90"/>
      <c r="VAQ65" s="90"/>
      <c r="VAR65" s="90"/>
      <c r="VAS65" s="90"/>
      <c r="VAT65" s="90"/>
      <c r="VAU65" s="90"/>
      <c r="VAV65" s="90"/>
      <c r="VAW65" s="90"/>
      <c r="VAX65" s="90"/>
      <c r="VAY65" s="90"/>
      <c r="VAZ65" s="90"/>
      <c r="VBA65" s="90"/>
      <c r="VBB65" s="90"/>
      <c r="VBC65" s="90"/>
      <c r="VBD65" s="90"/>
      <c r="VBE65" s="90"/>
      <c r="VBF65" s="90"/>
      <c r="VBG65" s="90"/>
      <c r="VBH65" s="90"/>
      <c r="VBI65" s="90"/>
      <c r="VBJ65" s="90"/>
      <c r="VBK65" s="90"/>
      <c r="VBL65" s="90"/>
      <c r="VBM65" s="90"/>
      <c r="VBN65" s="90"/>
      <c r="VBO65" s="90"/>
      <c r="VBP65" s="90"/>
      <c r="VBQ65" s="90"/>
      <c r="VBR65" s="90"/>
      <c r="VBS65" s="90"/>
      <c r="VBT65" s="90"/>
      <c r="VBU65" s="90"/>
      <c r="VBV65" s="90"/>
      <c r="VBW65" s="90"/>
      <c r="VBX65" s="90"/>
      <c r="VBY65" s="90"/>
      <c r="VBZ65" s="90"/>
      <c r="VCA65" s="90"/>
      <c r="VCB65" s="90"/>
      <c r="VCC65" s="90"/>
      <c r="VCD65" s="90"/>
      <c r="VCE65" s="90"/>
      <c r="VCF65" s="90"/>
      <c r="VCG65" s="90"/>
      <c r="VCH65" s="90"/>
      <c r="VCI65" s="90"/>
      <c r="VCJ65" s="90"/>
      <c r="VCK65" s="90"/>
      <c r="VCL65" s="90"/>
      <c r="VCM65" s="90"/>
      <c r="VCN65" s="90"/>
      <c r="VCO65" s="90"/>
      <c r="VCP65" s="90"/>
      <c r="VCQ65" s="90"/>
      <c r="VCR65" s="90"/>
      <c r="VCS65" s="90"/>
      <c r="VCT65" s="90"/>
      <c r="VCU65" s="90"/>
      <c r="VCV65" s="90"/>
      <c r="VCW65" s="90"/>
      <c r="VCX65" s="90"/>
      <c r="VCY65" s="90"/>
      <c r="VCZ65" s="90"/>
      <c r="VDA65" s="90"/>
      <c r="VDB65" s="90"/>
      <c r="VDC65" s="90"/>
      <c r="VDD65" s="90"/>
      <c r="VDE65" s="90"/>
      <c r="VDF65" s="90"/>
      <c r="VDG65" s="90"/>
      <c r="VDH65" s="90"/>
      <c r="VDI65" s="90"/>
      <c r="VDJ65" s="90"/>
      <c r="VDK65" s="90"/>
      <c r="VDL65" s="90"/>
      <c r="VDM65" s="90"/>
      <c r="VDN65" s="90"/>
      <c r="VDO65" s="90"/>
      <c r="VDP65" s="90"/>
      <c r="VDQ65" s="90"/>
      <c r="VDR65" s="90"/>
      <c r="VDS65" s="90"/>
      <c r="VDT65" s="90"/>
      <c r="VDU65" s="90"/>
      <c r="VDV65" s="90"/>
      <c r="VDW65" s="90"/>
      <c r="VDX65" s="90"/>
      <c r="VDY65" s="90"/>
      <c r="VDZ65" s="90"/>
      <c r="VEA65" s="90"/>
      <c r="VEB65" s="90"/>
      <c r="VEC65" s="90"/>
      <c r="VED65" s="90"/>
      <c r="VEE65" s="90"/>
      <c r="VEF65" s="90"/>
      <c r="VEG65" s="90"/>
      <c r="VEH65" s="90"/>
      <c r="VEI65" s="90"/>
      <c r="VEJ65" s="90"/>
      <c r="VEK65" s="90"/>
      <c r="VEL65" s="90"/>
      <c r="VEM65" s="90"/>
      <c r="VEN65" s="90"/>
      <c r="VEO65" s="90"/>
      <c r="VEP65" s="90"/>
      <c r="VEQ65" s="90"/>
      <c r="VER65" s="90"/>
      <c r="VES65" s="90"/>
      <c r="VET65" s="90"/>
      <c r="VEU65" s="90"/>
      <c r="VEV65" s="90"/>
      <c r="VEW65" s="90"/>
      <c r="VEX65" s="90"/>
      <c r="VEY65" s="90"/>
      <c r="VEZ65" s="90"/>
      <c r="VFA65" s="90"/>
      <c r="VFB65" s="90"/>
      <c r="VFC65" s="90"/>
      <c r="VFD65" s="90"/>
      <c r="VFE65" s="90"/>
      <c r="VFF65" s="90"/>
      <c r="VFG65" s="90"/>
      <c r="VFH65" s="90"/>
      <c r="VFI65" s="90"/>
      <c r="VFJ65" s="90"/>
      <c r="VFK65" s="90"/>
      <c r="VFL65" s="90"/>
      <c r="VFM65" s="90"/>
      <c r="VFN65" s="90"/>
      <c r="VFO65" s="90"/>
      <c r="VFP65" s="90"/>
      <c r="VFQ65" s="90"/>
      <c r="VFR65" s="90"/>
      <c r="VFS65" s="90"/>
      <c r="VFT65" s="90"/>
      <c r="VFU65" s="90"/>
      <c r="VFV65" s="90"/>
      <c r="VFW65" s="90"/>
      <c r="VFX65" s="90"/>
      <c r="VFY65" s="90"/>
      <c r="VFZ65" s="90"/>
      <c r="VGA65" s="90"/>
      <c r="VGB65" s="90"/>
      <c r="VGC65" s="90"/>
      <c r="VGD65" s="90"/>
      <c r="VGE65" s="90"/>
      <c r="VGF65" s="90"/>
      <c r="VGG65" s="90"/>
      <c r="VGH65" s="90"/>
      <c r="VGI65" s="90"/>
      <c r="VGJ65" s="90"/>
      <c r="VGK65" s="90"/>
      <c r="VGL65" s="90"/>
      <c r="VGM65" s="90"/>
      <c r="VGN65" s="90"/>
      <c r="VGO65" s="90"/>
      <c r="VGP65" s="90"/>
      <c r="VGQ65" s="90"/>
      <c r="VGR65" s="90"/>
      <c r="VGS65" s="90"/>
      <c r="VGT65" s="90"/>
      <c r="VGU65" s="90"/>
      <c r="VGV65" s="90"/>
      <c r="VGW65" s="90"/>
      <c r="VGX65" s="90"/>
      <c r="VGY65" s="90"/>
      <c r="VGZ65" s="90"/>
      <c r="VHA65" s="90"/>
      <c r="VHB65" s="90"/>
      <c r="VHC65" s="90"/>
      <c r="VHD65" s="90"/>
      <c r="VHE65" s="90"/>
      <c r="VHF65" s="90"/>
      <c r="VHG65" s="90"/>
      <c r="VHH65" s="90"/>
      <c r="VHI65" s="90"/>
      <c r="VHJ65" s="90"/>
      <c r="VHK65" s="90"/>
      <c r="VHL65" s="90"/>
      <c r="VHM65" s="90"/>
      <c r="VHN65" s="90"/>
      <c r="VHO65" s="90"/>
      <c r="VHP65" s="90"/>
      <c r="VHQ65" s="90"/>
      <c r="VHR65" s="90"/>
      <c r="VHS65" s="90"/>
      <c r="VHT65" s="90"/>
      <c r="VHU65" s="90"/>
      <c r="VHV65" s="90"/>
      <c r="VHW65" s="90"/>
      <c r="VHX65" s="90"/>
      <c r="VHY65" s="90"/>
      <c r="VHZ65" s="90"/>
      <c r="VIA65" s="90"/>
      <c r="VIB65" s="90"/>
      <c r="VIC65" s="90"/>
      <c r="VID65" s="90"/>
      <c r="VIE65" s="90"/>
      <c r="VIF65" s="90"/>
      <c r="VIG65" s="90"/>
      <c r="VIH65" s="90"/>
      <c r="VII65" s="90"/>
      <c r="VIJ65" s="90"/>
      <c r="VIK65" s="90"/>
      <c r="VIL65" s="90"/>
      <c r="VIM65" s="90"/>
      <c r="VIN65" s="90"/>
      <c r="VIO65" s="90"/>
      <c r="VIP65" s="90"/>
      <c r="VIQ65" s="90"/>
      <c r="VIR65" s="90"/>
      <c r="VIS65" s="90"/>
      <c r="VIT65" s="90"/>
      <c r="VIU65" s="90"/>
      <c r="VIV65" s="90"/>
      <c r="VIW65" s="90"/>
      <c r="VIX65" s="90"/>
      <c r="VIY65" s="90"/>
      <c r="VIZ65" s="90"/>
      <c r="VJA65" s="90"/>
      <c r="VJB65" s="90"/>
      <c r="VJC65" s="90"/>
      <c r="VJD65" s="90"/>
      <c r="VJE65" s="90"/>
      <c r="VJF65" s="90"/>
      <c r="VJG65" s="90"/>
      <c r="VJH65" s="90"/>
      <c r="VJI65" s="90"/>
      <c r="VJJ65" s="90"/>
      <c r="VJK65" s="90"/>
      <c r="VJL65" s="90"/>
      <c r="VJM65" s="90"/>
      <c r="VJN65" s="90"/>
      <c r="VJO65" s="90"/>
      <c r="VJP65" s="90"/>
      <c r="VJQ65" s="90"/>
      <c r="VJR65" s="90"/>
      <c r="VJS65" s="90"/>
      <c r="VJT65" s="90"/>
      <c r="VJU65" s="90"/>
      <c r="VJV65" s="90"/>
      <c r="VJW65" s="90"/>
      <c r="VJX65" s="90"/>
      <c r="VJY65" s="90"/>
      <c r="VJZ65" s="90"/>
      <c r="VKA65" s="90"/>
      <c r="VKB65" s="90"/>
      <c r="VKC65" s="90"/>
      <c r="VKD65" s="90"/>
      <c r="VKE65" s="90"/>
      <c r="VKF65" s="90"/>
      <c r="VKG65" s="90"/>
      <c r="VKH65" s="90"/>
      <c r="VKI65" s="90"/>
      <c r="VKJ65" s="90"/>
      <c r="VKK65" s="90"/>
      <c r="VKL65" s="90"/>
      <c r="VKM65" s="90"/>
      <c r="VKN65" s="90"/>
      <c r="VKO65" s="90"/>
      <c r="VKP65" s="90"/>
      <c r="VKQ65" s="90"/>
      <c r="VKR65" s="90"/>
      <c r="VKS65" s="90"/>
      <c r="VKT65" s="90"/>
      <c r="VKU65" s="90"/>
      <c r="VKV65" s="90"/>
      <c r="VKW65" s="90"/>
      <c r="VKX65" s="90"/>
      <c r="VKY65" s="90"/>
      <c r="VKZ65" s="90"/>
      <c r="VLA65" s="90"/>
      <c r="VLB65" s="90"/>
      <c r="VLC65" s="90"/>
      <c r="VLD65" s="90"/>
      <c r="VLE65" s="90"/>
      <c r="VLF65" s="90"/>
      <c r="VLG65" s="90"/>
      <c r="VLH65" s="90"/>
      <c r="VLI65" s="90"/>
      <c r="VLJ65" s="90"/>
      <c r="VLK65" s="90"/>
      <c r="VLL65" s="90"/>
      <c r="VLM65" s="90"/>
      <c r="VLN65" s="90"/>
      <c r="VLO65" s="90"/>
      <c r="VLP65" s="90"/>
      <c r="VLQ65" s="90"/>
      <c r="VLR65" s="90"/>
      <c r="VLS65" s="90"/>
      <c r="VLT65" s="90"/>
      <c r="VLU65" s="90"/>
      <c r="VLV65" s="90"/>
      <c r="VLW65" s="90"/>
      <c r="VLX65" s="90"/>
      <c r="VLY65" s="90"/>
      <c r="VLZ65" s="90"/>
      <c r="VMA65" s="90"/>
      <c r="VMB65" s="90"/>
      <c r="VMC65" s="90"/>
      <c r="VMD65" s="90"/>
      <c r="VME65" s="90"/>
      <c r="VMF65" s="90"/>
      <c r="VMG65" s="90"/>
      <c r="VMH65" s="90"/>
      <c r="VMI65" s="90"/>
      <c r="VMJ65" s="90"/>
      <c r="VMK65" s="90"/>
      <c r="VML65" s="90"/>
      <c r="VMM65" s="90"/>
      <c r="VMN65" s="90"/>
      <c r="VMO65" s="90"/>
      <c r="VMP65" s="90"/>
      <c r="VMQ65" s="90"/>
      <c r="VMR65" s="90"/>
      <c r="VMS65" s="90"/>
      <c r="VMT65" s="90"/>
      <c r="VMU65" s="90"/>
      <c r="VMV65" s="90"/>
      <c r="VMW65" s="90"/>
      <c r="VMX65" s="90"/>
      <c r="VMY65" s="90"/>
      <c r="VMZ65" s="90"/>
      <c r="VNA65" s="90"/>
      <c r="VNB65" s="90"/>
      <c r="VNC65" s="90"/>
      <c r="VND65" s="90"/>
      <c r="VNE65" s="90"/>
      <c r="VNF65" s="90"/>
      <c r="VNG65" s="90"/>
      <c r="VNH65" s="90"/>
      <c r="VNI65" s="90"/>
      <c r="VNJ65" s="90"/>
      <c r="VNK65" s="90"/>
      <c r="VNL65" s="90"/>
      <c r="VNM65" s="90"/>
      <c r="VNN65" s="90"/>
      <c r="VNO65" s="90"/>
      <c r="VNP65" s="90"/>
      <c r="VNQ65" s="90"/>
      <c r="VNR65" s="90"/>
      <c r="VNS65" s="90"/>
      <c r="VNT65" s="90"/>
      <c r="VNU65" s="90"/>
      <c r="VNV65" s="90"/>
      <c r="VNW65" s="90"/>
      <c r="VNX65" s="90"/>
      <c r="VNY65" s="90"/>
      <c r="VNZ65" s="90"/>
      <c r="VOA65" s="90"/>
      <c r="VOB65" s="90"/>
      <c r="VOC65" s="90"/>
      <c r="VOD65" s="90"/>
      <c r="VOE65" s="90"/>
      <c r="VOF65" s="90"/>
      <c r="VOG65" s="90"/>
      <c r="VOH65" s="90"/>
      <c r="VOI65" s="90"/>
      <c r="VOJ65" s="90"/>
      <c r="VOK65" s="90"/>
      <c r="VOL65" s="90"/>
      <c r="VOM65" s="90"/>
      <c r="VON65" s="90"/>
      <c r="VOO65" s="90"/>
      <c r="VOP65" s="90"/>
      <c r="VOQ65" s="90"/>
      <c r="VOR65" s="90"/>
      <c r="VOS65" s="90"/>
      <c r="VOT65" s="90"/>
      <c r="VOU65" s="90"/>
      <c r="VOV65" s="90"/>
      <c r="VOW65" s="90"/>
      <c r="VOX65" s="90"/>
      <c r="VOY65" s="90"/>
      <c r="VOZ65" s="90"/>
      <c r="VPA65" s="90"/>
      <c r="VPB65" s="90"/>
      <c r="VPC65" s="90"/>
      <c r="VPD65" s="90"/>
      <c r="VPE65" s="90"/>
      <c r="VPF65" s="90"/>
      <c r="VPG65" s="90"/>
      <c r="VPH65" s="90"/>
      <c r="VPI65" s="90"/>
      <c r="VPJ65" s="90"/>
      <c r="VPK65" s="90"/>
      <c r="VPL65" s="90"/>
      <c r="VPM65" s="90"/>
      <c r="VPN65" s="90"/>
      <c r="VPO65" s="90"/>
      <c r="VPP65" s="90"/>
      <c r="VPQ65" s="90"/>
      <c r="VPR65" s="90"/>
      <c r="VPS65" s="90"/>
      <c r="VPT65" s="90"/>
      <c r="VPU65" s="90"/>
      <c r="VPV65" s="90"/>
      <c r="VPW65" s="90"/>
      <c r="VPX65" s="90"/>
      <c r="VPY65" s="90"/>
      <c r="VPZ65" s="90"/>
      <c r="VQA65" s="90"/>
      <c r="VQB65" s="90"/>
      <c r="VQC65" s="90"/>
      <c r="VQD65" s="90"/>
      <c r="VQE65" s="90"/>
      <c r="VQF65" s="90"/>
      <c r="VQG65" s="90"/>
      <c r="VQH65" s="90"/>
      <c r="VQI65" s="90"/>
      <c r="VQJ65" s="90"/>
      <c r="VQK65" s="90"/>
      <c r="VQL65" s="90"/>
      <c r="VQM65" s="90"/>
      <c r="VQN65" s="90"/>
      <c r="VQO65" s="90"/>
      <c r="VQP65" s="90"/>
      <c r="VQQ65" s="90"/>
      <c r="VQR65" s="90"/>
      <c r="VQS65" s="90"/>
      <c r="VQT65" s="90"/>
      <c r="VQU65" s="90"/>
      <c r="VQV65" s="90"/>
      <c r="VQW65" s="90"/>
      <c r="VQX65" s="90"/>
      <c r="VQY65" s="90"/>
      <c r="VQZ65" s="90"/>
      <c r="VRA65" s="90"/>
      <c r="VRB65" s="90"/>
      <c r="VRC65" s="90"/>
      <c r="VRD65" s="90"/>
      <c r="VRE65" s="90"/>
      <c r="VRF65" s="90"/>
      <c r="VRG65" s="90"/>
      <c r="VRH65" s="90"/>
      <c r="VRI65" s="90"/>
      <c r="VRJ65" s="90"/>
      <c r="VRK65" s="90"/>
      <c r="VRL65" s="90"/>
      <c r="VRM65" s="90"/>
      <c r="VRN65" s="90"/>
      <c r="VRO65" s="90"/>
      <c r="VRP65" s="90"/>
      <c r="VRQ65" s="90"/>
      <c r="VRR65" s="90"/>
      <c r="VRS65" s="90"/>
      <c r="VRT65" s="90"/>
      <c r="VRU65" s="90"/>
      <c r="VRV65" s="90"/>
      <c r="VRW65" s="90"/>
      <c r="VRX65" s="90"/>
      <c r="VRY65" s="90"/>
      <c r="VRZ65" s="90"/>
      <c r="VSA65" s="90"/>
      <c r="VSB65" s="90"/>
      <c r="VSC65" s="90"/>
      <c r="VSD65" s="90"/>
      <c r="VSE65" s="90"/>
      <c r="VSF65" s="90"/>
      <c r="VSG65" s="90"/>
      <c r="VSH65" s="90"/>
      <c r="VSI65" s="90"/>
      <c r="VSJ65" s="90"/>
      <c r="VSK65" s="90"/>
      <c r="VSL65" s="90"/>
      <c r="VSM65" s="90"/>
      <c r="VSN65" s="90"/>
      <c r="VSO65" s="90"/>
      <c r="VSP65" s="90"/>
      <c r="VSQ65" s="90"/>
      <c r="VSR65" s="90"/>
      <c r="VSS65" s="90"/>
      <c r="VST65" s="90"/>
      <c r="VSU65" s="90"/>
      <c r="VSV65" s="90"/>
      <c r="VSW65" s="90"/>
      <c r="VSX65" s="90"/>
      <c r="VSY65" s="90"/>
      <c r="VSZ65" s="90"/>
      <c r="VTA65" s="90"/>
      <c r="VTB65" s="90"/>
      <c r="VTC65" s="90"/>
      <c r="VTD65" s="90"/>
      <c r="VTE65" s="90"/>
      <c r="VTF65" s="90"/>
      <c r="VTG65" s="90"/>
      <c r="VTH65" s="90"/>
      <c r="VTI65" s="90"/>
      <c r="VTJ65" s="90"/>
      <c r="VTK65" s="90"/>
      <c r="VTL65" s="90"/>
      <c r="VTM65" s="90"/>
      <c r="VTN65" s="90"/>
      <c r="VTO65" s="90"/>
      <c r="VTP65" s="90"/>
      <c r="VTQ65" s="90"/>
      <c r="VTR65" s="90"/>
      <c r="VTS65" s="90"/>
      <c r="VTT65" s="90"/>
      <c r="VTU65" s="90"/>
      <c r="VTV65" s="90"/>
      <c r="VTW65" s="90"/>
      <c r="VTX65" s="90"/>
      <c r="VTY65" s="90"/>
      <c r="VTZ65" s="90"/>
      <c r="VUA65" s="90"/>
      <c r="VUB65" s="90"/>
      <c r="VUC65" s="90"/>
      <c r="VUD65" s="90"/>
      <c r="VUE65" s="90"/>
      <c r="VUF65" s="90"/>
      <c r="VUG65" s="90"/>
      <c r="VUH65" s="90"/>
      <c r="VUI65" s="90"/>
      <c r="VUJ65" s="90"/>
      <c r="VUK65" s="90"/>
      <c r="VUL65" s="90"/>
      <c r="VUM65" s="90"/>
      <c r="VUN65" s="90"/>
      <c r="VUO65" s="90"/>
      <c r="VUP65" s="90"/>
      <c r="VUQ65" s="90"/>
      <c r="VUR65" s="90"/>
      <c r="VUS65" s="90"/>
      <c r="VUT65" s="90"/>
      <c r="VUU65" s="90"/>
      <c r="VUV65" s="90"/>
      <c r="VUW65" s="90"/>
      <c r="VUX65" s="90"/>
      <c r="VUY65" s="90"/>
      <c r="VUZ65" s="90"/>
      <c r="VVA65" s="90"/>
      <c r="VVB65" s="90"/>
      <c r="VVC65" s="90"/>
      <c r="VVD65" s="90"/>
      <c r="VVE65" s="90"/>
      <c r="VVF65" s="90"/>
      <c r="VVG65" s="90"/>
      <c r="VVH65" s="90"/>
      <c r="VVI65" s="90"/>
      <c r="VVJ65" s="90"/>
      <c r="VVK65" s="90"/>
      <c r="VVL65" s="90"/>
      <c r="VVM65" s="90"/>
      <c r="VVN65" s="90"/>
      <c r="VVO65" s="90"/>
      <c r="VVP65" s="90"/>
      <c r="VVQ65" s="90"/>
      <c r="VVR65" s="90"/>
      <c r="VVS65" s="90"/>
      <c r="VVT65" s="90"/>
      <c r="VVU65" s="90"/>
      <c r="VVV65" s="90"/>
      <c r="VVW65" s="90"/>
      <c r="VVX65" s="90"/>
      <c r="VVY65" s="90"/>
      <c r="VVZ65" s="90"/>
      <c r="VWA65" s="90"/>
      <c r="VWB65" s="90"/>
      <c r="VWC65" s="90"/>
      <c r="VWD65" s="90"/>
      <c r="VWE65" s="90"/>
      <c r="VWF65" s="90"/>
      <c r="VWG65" s="90"/>
      <c r="VWH65" s="90"/>
      <c r="VWI65" s="90"/>
      <c r="VWJ65" s="90"/>
      <c r="VWK65" s="90"/>
      <c r="VWL65" s="90"/>
      <c r="VWM65" s="90"/>
      <c r="VWN65" s="90"/>
      <c r="VWO65" s="90"/>
      <c r="VWP65" s="90"/>
      <c r="VWQ65" s="90"/>
      <c r="VWR65" s="90"/>
      <c r="VWS65" s="90"/>
      <c r="VWT65" s="90"/>
      <c r="VWU65" s="90"/>
      <c r="VWV65" s="90"/>
      <c r="VWW65" s="90"/>
      <c r="VWX65" s="90"/>
      <c r="VWY65" s="90"/>
      <c r="VWZ65" s="90"/>
      <c r="VXA65" s="90"/>
      <c r="VXB65" s="90"/>
      <c r="VXC65" s="90"/>
      <c r="VXD65" s="90"/>
      <c r="VXE65" s="90"/>
      <c r="VXF65" s="90"/>
      <c r="VXG65" s="90"/>
      <c r="VXH65" s="90"/>
      <c r="VXI65" s="90"/>
      <c r="VXJ65" s="90"/>
      <c r="VXK65" s="90"/>
      <c r="VXL65" s="90"/>
      <c r="VXM65" s="90"/>
      <c r="VXN65" s="90"/>
      <c r="VXO65" s="90"/>
      <c r="VXP65" s="90"/>
      <c r="VXQ65" s="90"/>
      <c r="VXR65" s="90"/>
      <c r="VXS65" s="90"/>
      <c r="VXT65" s="90"/>
      <c r="VXU65" s="90"/>
      <c r="VXV65" s="90"/>
      <c r="VXW65" s="90"/>
      <c r="VXX65" s="90"/>
      <c r="VXY65" s="90"/>
      <c r="VXZ65" s="90"/>
      <c r="VYA65" s="90"/>
      <c r="VYB65" s="90"/>
      <c r="VYC65" s="90"/>
      <c r="VYD65" s="90"/>
      <c r="VYE65" s="90"/>
      <c r="VYF65" s="90"/>
      <c r="VYG65" s="90"/>
      <c r="VYH65" s="90"/>
      <c r="VYI65" s="90"/>
      <c r="VYJ65" s="90"/>
      <c r="VYK65" s="90"/>
      <c r="VYL65" s="90"/>
      <c r="VYM65" s="90"/>
      <c r="VYN65" s="90"/>
      <c r="VYO65" s="90"/>
      <c r="VYP65" s="90"/>
      <c r="VYQ65" s="90"/>
      <c r="VYR65" s="90"/>
      <c r="VYS65" s="90"/>
      <c r="VYT65" s="90"/>
      <c r="VYU65" s="90"/>
      <c r="VYV65" s="90"/>
      <c r="VYW65" s="90"/>
      <c r="VYX65" s="90"/>
      <c r="VYY65" s="90"/>
      <c r="VYZ65" s="90"/>
      <c r="VZA65" s="90"/>
      <c r="VZB65" s="90"/>
      <c r="VZC65" s="90"/>
      <c r="VZD65" s="90"/>
      <c r="VZE65" s="90"/>
      <c r="VZF65" s="90"/>
      <c r="VZG65" s="90"/>
      <c r="VZH65" s="90"/>
      <c r="VZI65" s="90"/>
      <c r="VZJ65" s="90"/>
      <c r="VZK65" s="90"/>
      <c r="VZL65" s="90"/>
      <c r="VZM65" s="90"/>
      <c r="VZN65" s="90"/>
      <c r="VZO65" s="90"/>
      <c r="VZP65" s="90"/>
      <c r="VZQ65" s="90"/>
      <c r="VZR65" s="90"/>
      <c r="VZS65" s="90"/>
      <c r="VZT65" s="90"/>
      <c r="VZU65" s="90"/>
      <c r="VZV65" s="90"/>
      <c r="VZW65" s="90"/>
      <c r="VZX65" s="90"/>
      <c r="VZY65" s="90"/>
      <c r="VZZ65" s="90"/>
      <c r="WAA65" s="90"/>
      <c r="WAB65" s="90"/>
      <c r="WAC65" s="90"/>
      <c r="WAD65" s="90"/>
      <c r="WAE65" s="90"/>
      <c r="WAF65" s="90"/>
      <c r="WAG65" s="90"/>
      <c r="WAH65" s="90"/>
      <c r="WAI65" s="90"/>
      <c r="WAJ65" s="90"/>
      <c r="WAK65" s="90"/>
      <c r="WAL65" s="90"/>
      <c r="WAM65" s="90"/>
      <c r="WAN65" s="90"/>
      <c r="WAO65" s="90"/>
      <c r="WAP65" s="90"/>
      <c r="WAQ65" s="90"/>
      <c r="WAR65" s="90"/>
      <c r="WAS65" s="90"/>
      <c r="WAT65" s="90"/>
      <c r="WAU65" s="90"/>
      <c r="WAV65" s="90"/>
      <c r="WAW65" s="90"/>
      <c r="WAX65" s="90"/>
      <c r="WAY65" s="90"/>
      <c r="WAZ65" s="90"/>
      <c r="WBA65" s="90"/>
      <c r="WBB65" s="90"/>
      <c r="WBC65" s="90"/>
      <c r="WBD65" s="90"/>
      <c r="WBE65" s="90"/>
      <c r="WBF65" s="90"/>
      <c r="WBG65" s="90"/>
      <c r="WBH65" s="90"/>
      <c r="WBI65" s="90"/>
      <c r="WBJ65" s="90"/>
      <c r="WBK65" s="90"/>
      <c r="WBL65" s="90"/>
      <c r="WBM65" s="90"/>
      <c r="WBN65" s="90"/>
      <c r="WBO65" s="90"/>
      <c r="WBP65" s="90"/>
      <c r="WBQ65" s="90"/>
      <c r="WBR65" s="90"/>
      <c r="WBS65" s="90"/>
      <c r="WBT65" s="90"/>
      <c r="WBU65" s="90"/>
      <c r="WBV65" s="90"/>
      <c r="WBW65" s="90"/>
      <c r="WBX65" s="90"/>
      <c r="WBY65" s="90"/>
      <c r="WBZ65" s="90"/>
      <c r="WCA65" s="90"/>
      <c r="WCB65" s="90"/>
      <c r="WCC65" s="90"/>
      <c r="WCD65" s="90"/>
      <c r="WCE65" s="90"/>
      <c r="WCF65" s="90"/>
      <c r="WCG65" s="90"/>
      <c r="WCH65" s="90"/>
      <c r="WCI65" s="90"/>
      <c r="WCJ65" s="90"/>
      <c r="WCK65" s="90"/>
      <c r="WCL65" s="90"/>
      <c r="WCM65" s="90"/>
      <c r="WCN65" s="90"/>
      <c r="WCO65" s="90"/>
      <c r="WCP65" s="90"/>
      <c r="WCQ65" s="90"/>
      <c r="WCR65" s="90"/>
      <c r="WCS65" s="90"/>
      <c r="WCT65" s="90"/>
      <c r="WCU65" s="90"/>
      <c r="WCV65" s="90"/>
      <c r="WCW65" s="90"/>
      <c r="WCX65" s="90"/>
      <c r="WCY65" s="90"/>
      <c r="WCZ65" s="90"/>
      <c r="WDA65" s="90"/>
      <c r="WDB65" s="90"/>
      <c r="WDC65" s="90"/>
      <c r="WDD65" s="90"/>
      <c r="WDE65" s="90"/>
      <c r="WDF65" s="90"/>
      <c r="WDG65" s="90"/>
      <c r="WDH65" s="90"/>
      <c r="WDI65" s="90"/>
      <c r="WDJ65" s="90"/>
      <c r="WDK65" s="90"/>
      <c r="WDL65" s="90"/>
      <c r="WDM65" s="90"/>
      <c r="WDN65" s="90"/>
      <c r="WDO65" s="90"/>
      <c r="WDP65" s="90"/>
      <c r="WDQ65" s="90"/>
      <c r="WDR65" s="90"/>
      <c r="WDS65" s="90"/>
      <c r="WDT65" s="90"/>
      <c r="WDU65" s="90"/>
      <c r="WDV65" s="90"/>
      <c r="WDW65" s="90"/>
      <c r="WDX65" s="90"/>
      <c r="WDY65" s="90"/>
      <c r="WDZ65" s="90"/>
      <c r="WEA65" s="90"/>
      <c r="WEB65" s="90"/>
      <c r="WEC65" s="90"/>
      <c r="WED65" s="90"/>
      <c r="WEE65" s="90"/>
      <c r="WEF65" s="90"/>
      <c r="WEG65" s="90"/>
      <c r="WEH65" s="90"/>
      <c r="WEI65" s="90"/>
      <c r="WEJ65" s="90"/>
      <c r="WEK65" s="90"/>
      <c r="WEL65" s="90"/>
      <c r="WEM65" s="90"/>
      <c r="WEN65" s="90"/>
      <c r="WEO65" s="90"/>
      <c r="WEP65" s="90"/>
      <c r="WEQ65" s="90"/>
      <c r="WER65" s="90"/>
      <c r="WES65" s="90"/>
      <c r="WET65" s="90"/>
      <c r="WEU65" s="90"/>
      <c r="WEV65" s="90"/>
      <c r="WEW65" s="90"/>
      <c r="WEX65" s="90"/>
      <c r="WEY65" s="90"/>
      <c r="WEZ65" s="90"/>
      <c r="WFA65" s="90"/>
      <c r="WFB65" s="90"/>
      <c r="WFC65" s="90"/>
      <c r="WFD65" s="90"/>
      <c r="WFE65" s="90"/>
      <c r="WFF65" s="90"/>
      <c r="WFG65" s="90"/>
      <c r="WFH65" s="90"/>
      <c r="WFI65" s="90"/>
      <c r="WFJ65" s="90"/>
      <c r="WFK65" s="90"/>
      <c r="WFL65" s="90"/>
      <c r="WFM65" s="90"/>
      <c r="WFN65" s="90"/>
      <c r="WFO65" s="90"/>
      <c r="WFP65" s="90"/>
      <c r="WFQ65" s="90"/>
      <c r="WFR65" s="90"/>
      <c r="WFS65" s="90"/>
      <c r="WFT65" s="90"/>
      <c r="WFU65" s="90"/>
      <c r="WFV65" s="90"/>
      <c r="WFW65" s="90"/>
      <c r="WFX65" s="90"/>
      <c r="WFY65" s="90"/>
      <c r="WFZ65" s="90"/>
      <c r="WGA65" s="90"/>
      <c r="WGB65" s="90"/>
      <c r="WGC65" s="90"/>
      <c r="WGD65" s="90"/>
      <c r="WGE65" s="90"/>
      <c r="WGF65" s="90"/>
      <c r="WGG65" s="90"/>
      <c r="WGH65" s="90"/>
      <c r="WGI65" s="90"/>
      <c r="WGJ65" s="90"/>
      <c r="WGK65" s="90"/>
      <c r="WGL65" s="90"/>
      <c r="WGM65" s="90"/>
      <c r="WGN65" s="90"/>
      <c r="WGO65" s="90"/>
      <c r="WGP65" s="90"/>
      <c r="WGQ65" s="90"/>
      <c r="WGR65" s="90"/>
      <c r="WGS65" s="90"/>
      <c r="WGT65" s="90"/>
      <c r="WGU65" s="90"/>
      <c r="WGV65" s="90"/>
      <c r="WGW65" s="90"/>
      <c r="WGX65" s="90"/>
      <c r="WGY65" s="90"/>
      <c r="WGZ65" s="90"/>
      <c r="WHA65" s="90"/>
      <c r="WHB65" s="90"/>
      <c r="WHC65" s="90"/>
      <c r="WHD65" s="90"/>
      <c r="WHE65" s="90"/>
      <c r="WHF65" s="90"/>
      <c r="WHG65" s="90"/>
      <c r="WHH65" s="90"/>
      <c r="WHI65" s="90"/>
      <c r="WHJ65" s="90"/>
      <c r="WHK65" s="90"/>
      <c r="WHL65" s="90"/>
      <c r="WHM65" s="90"/>
      <c r="WHN65" s="90"/>
      <c r="WHO65" s="90"/>
      <c r="WHP65" s="90"/>
      <c r="WHQ65" s="90"/>
      <c r="WHR65" s="90"/>
      <c r="WHS65" s="90"/>
      <c r="WHT65" s="90"/>
      <c r="WHU65" s="90"/>
      <c r="WHV65" s="90"/>
      <c r="WHW65" s="90"/>
      <c r="WHX65" s="90"/>
      <c r="WHY65" s="90"/>
      <c r="WHZ65" s="90"/>
      <c r="WIA65" s="90"/>
      <c r="WIB65" s="90"/>
      <c r="WIC65" s="90"/>
      <c r="WID65" s="90"/>
      <c r="WIE65" s="90"/>
      <c r="WIF65" s="90"/>
      <c r="WIG65" s="90"/>
      <c r="WIH65" s="90"/>
      <c r="WII65" s="90"/>
      <c r="WIJ65" s="90"/>
      <c r="WIK65" s="90"/>
      <c r="WIL65" s="90"/>
      <c r="WIM65" s="90"/>
      <c r="WIN65" s="90"/>
      <c r="WIO65" s="90"/>
      <c r="WIP65" s="90"/>
      <c r="WIQ65" s="90"/>
      <c r="WIR65" s="90"/>
      <c r="WIS65" s="90"/>
      <c r="WIT65" s="90"/>
      <c r="WIU65" s="90"/>
      <c r="WIV65" s="90"/>
      <c r="WIW65" s="90"/>
      <c r="WIX65" s="90"/>
      <c r="WIY65" s="90"/>
      <c r="WIZ65" s="90"/>
      <c r="WJA65" s="90"/>
      <c r="WJB65" s="90"/>
      <c r="WJC65" s="90"/>
      <c r="WJD65" s="90"/>
      <c r="WJE65" s="90"/>
      <c r="WJF65" s="90"/>
      <c r="WJG65" s="90"/>
      <c r="WJH65" s="90"/>
      <c r="WJI65" s="90"/>
      <c r="WJJ65" s="90"/>
      <c r="WJK65" s="90"/>
      <c r="WJL65" s="90"/>
      <c r="WJM65" s="90"/>
      <c r="WJN65" s="90"/>
      <c r="WJO65" s="90"/>
      <c r="WJP65" s="90"/>
      <c r="WJQ65" s="90"/>
      <c r="WJR65" s="90"/>
      <c r="WJS65" s="90"/>
      <c r="WJT65" s="90"/>
      <c r="WJU65" s="90"/>
      <c r="WJV65" s="90"/>
      <c r="WJW65" s="90"/>
      <c r="WJX65" s="90"/>
      <c r="WJY65" s="90"/>
      <c r="WJZ65" s="90"/>
      <c r="WKA65" s="90"/>
      <c r="WKB65" s="90"/>
      <c r="WKC65" s="90"/>
      <c r="WKD65" s="90"/>
      <c r="WKE65" s="90"/>
      <c r="WKF65" s="90"/>
      <c r="WKG65" s="90"/>
      <c r="WKH65" s="90"/>
      <c r="WKI65" s="90"/>
      <c r="WKJ65" s="90"/>
      <c r="WKK65" s="90"/>
      <c r="WKL65" s="90"/>
      <c r="WKM65" s="90"/>
      <c r="WKN65" s="90"/>
      <c r="WKO65" s="90"/>
      <c r="WKP65" s="90"/>
      <c r="WKQ65" s="90"/>
      <c r="WKR65" s="90"/>
      <c r="WKS65" s="90"/>
      <c r="WKT65" s="90"/>
      <c r="WKU65" s="90"/>
      <c r="WKV65" s="90"/>
      <c r="WKW65" s="90"/>
      <c r="WKX65" s="90"/>
      <c r="WKY65" s="90"/>
      <c r="WKZ65" s="90"/>
      <c r="WLA65" s="90"/>
      <c r="WLB65" s="90"/>
      <c r="WLC65" s="90"/>
      <c r="WLD65" s="90"/>
      <c r="WLE65" s="90"/>
      <c r="WLF65" s="90"/>
      <c r="WLG65" s="90"/>
      <c r="WLH65" s="90"/>
      <c r="WLI65" s="90"/>
      <c r="WLJ65" s="90"/>
      <c r="WLK65" s="90"/>
      <c r="WLL65" s="90"/>
      <c r="WLM65" s="90"/>
      <c r="WLN65" s="90"/>
      <c r="WLO65" s="90"/>
      <c r="WLP65" s="90"/>
      <c r="WLQ65" s="90"/>
      <c r="WLR65" s="90"/>
      <c r="WLS65" s="90"/>
      <c r="WLT65" s="90"/>
      <c r="WLU65" s="90"/>
      <c r="WLV65" s="90"/>
      <c r="WLW65" s="90"/>
      <c r="WLX65" s="90"/>
      <c r="WLY65" s="90"/>
      <c r="WLZ65" s="90"/>
      <c r="WMA65" s="90"/>
      <c r="WMB65" s="90"/>
      <c r="WMC65" s="90"/>
      <c r="WMD65" s="90"/>
      <c r="WME65" s="90"/>
      <c r="WMF65" s="90"/>
      <c r="WMG65" s="90"/>
      <c r="WMH65" s="90"/>
      <c r="WMI65" s="90"/>
      <c r="WMJ65" s="90"/>
      <c r="WMK65" s="90"/>
      <c r="WML65" s="90"/>
      <c r="WMM65" s="90"/>
      <c r="WMN65" s="90"/>
      <c r="WMO65" s="90"/>
      <c r="WMP65" s="90"/>
      <c r="WMQ65" s="90"/>
      <c r="WMR65" s="90"/>
      <c r="WMS65" s="90"/>
      <c r="WMT65" s="90"/>
      <c r="WMU65" s="90"/>
      <c r="WMV65" s="90"/>
      <c r="WMW65" s="90"/>
      <c r="WMX65" s="90"/>
      <c r="WMY65" s="90"/>
      <c r="WMZ65" s="90"/>
      <c r="WNA65" s="90"/>
      <c r="WNB65" s="90"/>
      <c r="WNC65" s="90"/>
      <c r="WND65" s="90"/>
      <c r="WNE65" s="90"/>
      <c r="WNF65" s="90"/>
      <c r="WNG65" s="90"/>
      <c r="WNH65" s="90"/>
      <c r="WNI65" s="90"/>
      <c r="WNJ65" s="90"/>
      <c r="WNK65" s="90"/>
      <c r="WNL65" s="90"/>
      <c r="WNM65" s="90"/>
      <c r="WNN65" s="90"/>
      <c r="WNO65" s="90"/>
      <c r="WNP65" s="90"/>
      <c r="WNQ65" s="90"/>
      <c r="WNR65" s="90"/>
      <c r="WNS65" s="90"/>
      <c r="WNT65" s="90"/>
      <c r="WNU65" s="90"/>
      <c r="WNV65" s="90"/>
      <c r="WNW65" s="90"/>
      <c r="WNX65" s="90"/>
      <c r="WNY65" s="90"/>
      <c r="WNZ65" s="90"/>
      <c r="WOA65" s="90"/>
      <c r="WOB65" s="90"/>
      <c r="WOC65" s="90"/>
      <c r="WOD65" s="90"/>
      <c r="WOE65" s="90"/>
      <c r="WOF65" s="90"/>
      <c r="WOG65" s="90"/>
      <c r="WOH65" s="90"/>
      <c r="WOI65" s="90"/>
      <c r="WOJ65" s="90"/>
      <c r="WOK65" s="90"/>
      <c r="WOL65" s="90"/>
      <c r="WOM65" s="90"/>
      <c r="WON65" s="90"/>
      <c r="WOO65" s="90"/>
      <c r="WOP65" s="90"/>
      <c r="WOQ65" s="90"/>
      <c r="WOR65" s="90"/>
      <c r="WOS65" s="90"/>
      <c r="WOT65" s="90"/>
      <c r="WOU65" s="90"/>
      <c r="WOV65" s="90"/>
      <c r="WOW65" s="90"/>
      <c r="WOX65" s="90"/>
      <c r="WOY65" s="90"/>
      <c r="WOZ65" s="90"/>
      <c r="WPA65" s="90"/>
      <c r="WPB65" s="90"/>
      <c r="WPC65" s="90"/>
      <c r="WPD65" s="90"/>
      <c r="WPE65" s="90"/>
      <c r="WPF65" s="90"/>
      <c r="WPG65" s="90"/>
      <c r="WPH65" s="90"/>
      <c r="WPI65" s="90"/>
      <c r="WPJ65" s="90"/>
      <c r="WPK65" s="90"/>
      <c r="WPL65" s="90"/>
      <c r="WPM65" s="90"/>
      <c r="WPN65" s="90"/>
      <c r="WPO65" s="90"/>
      <c r="WPP65" s="90"/>
      <c r="WPQ65" s="90"/>
      <c r="WPR65" s="90"/>
      <c r="WPS65" s="90"/>
      <c r="WPT65" s="90"/>
      <c r="WPU65" s="90"/>
      <c r="WPV65" s="90"/>
      <c r="WPW65" s="90"/>
      <c r="WPX65" s="90"/>
      <c r="WPY65" s="90"/>
      <c r="WPZ65" s="90"/>
      <c r="WQA65" s="90"/>
      <c r="WQB65" s="90"/>
      <c r="WQC65" s="90"/>
      <c r="WQD65" s="90"/>
      <c r="WQE65" s="90"/>
      <c r="WQF65" s="90"/>
      <c r="WQG65" s="90"/>
      <c r="WQH65" s="90"/>
      <c r="WQI65" s="90"/>
      <c r="WQJ65" s="90"/>
      <c r="WQK65" s="90"/>
      <c r="WQL65" s="90"/>
      <c r="WQM65" s="90"/>
      <c r="WQN65" s="90"/>
      <c r="WQO65" s="90"/>
      <c r="WQP65" s="90"/>
      <c r="WQQ65" s="90"/>
      <c r="WQR65" s="90"/>
      <c r="WQS65" s="90"/>
      <c r="WQT65" s="90"/>
      <c r="WQU65" s="90"/>
      <c r="WQV65" s="90"/>
      <c r="WQW65" s="90"/>
      <c r="WQX65" s="90"/>
      <c r="WQY65" s="90"/>
      <c r="WQZ65" s="90"/>
      <c r="WRA65" s="90"/>
      <c r="WRB65" s="90"/>
      <c r="WRC65" s="90"/>
      <c r="WRD65" s="90"/>
      <c r="WRE65" s="90"/>
      <c r="WRF65" s="90"/>
      <c r="WRG65" s="90"/>
      <c r="WRH65" s="90"/>
      <c r="WRI65" s="90"/>
      <c r="WRJ65" s="90"/>
      <c r="WRK65" s="90"/>
      <c r="WRL65" s="90"/>
      <c r="WRM65" s="90"/>
      <c r="WRN65" s="90"/>
      <c r="WRO65" s="90"/>
      <c r="WRP65" s="90"/>
      <c r="WRQ65" s="90"/>
      <c r="WRR65" s="90"/>
      <c r="WRS65" s="90"/>
      <c r="WRT65" s="90"/>
      <c r="WRU65" s="90"/>
      <c r="WRV65" s="90"/>
      <c r="WRW65" s="90"/>
      <c r="WRX65" s="90"/>
      <c r="WRY65" s="90"/>
      <c r="WRZ65" s="90"/>
      <c r="WSA65" s="90"/>
      <c r="WSB65" s="90"/>
      <c r="WSC65" s="90"/>
      <c r="WSD65" s="90"/>
      <c r="WSE65" s="90"/>
      <c r="WSF65" s="90"/>
      <c r="WSG65" s="90"/>
      <c r="WSH65" s="90"/>
      <c r="WSI65" s="90"/>
      <c r="WSJ65" s="90"/>
      <c r="WSK65" s="90"/>
      <c r="WSL65" s="90"/>
      <c r="WSM65" s="90"/>
      <c r="WSN65" s="90"/>
      <c r="WSO65" s="90"/>
      <c r="WSP65" s="90"/>
      <c r="WSQ65" s="90"/>
      <c r="WSR65" s="90"/>
      <c r="WSS65" s="90"/>
      <c r="WST65" s="90"/>
      <c r="WSU65" s="90"/>
      <c r="WSV65" s="90"/>
      <c r="WSW65" s="90"/>
      <c r="WSX65" s="90"/>
      <c r="WSY65" s="90"/>
      <c r="WSZ65" s="90"/>
      <c r="WTA65" s="90"/>
      <c r="WTB65" s="90"/>
      <c r="WTC65" s="90"/>
      <c r="WTD65" s="90"/>
      <c r="WTE65" s="90"/>
      <c r="WTF65" s="90"/>
      <c r="WTG65" s="90"/>
      <c r="WTH65" s="90"/>
      <c r="WTI65" s="90"/>
      <c r="WTJ65" s="90"/>
      <c r="WTK65" s="90"/>
      <c r="WTL65" s="90"/>
      <c r="WTM65" s="90"/>
      <c r="WTN65" s="90"/>
      <c r="WTO65" s="90"/>
      <c r="WTP65" s="90"/>
      <c r="WTQ65" s="90"/>
      <c r="WTR65" s="90"/>
      <c r="WTS65" s="90"/>
      <c r="WTT65" s="90"/>
      <c r="WTU65" s="90"/>
      <c r="WTV65" s="90"/>
      <c r="WTW65" s="90"/>
      <c r="WTX65" s="90"/>
      <c r="WTY65" s="90"/>
      <c r="WTZ65" s="90"/>
      <c r="WUA65" s="90"/>
      <c r="WUB65" s="90"/>
      <c r="WUC65" s="90"/>
      <c r="WUD65" s="90"/>
      <c r="WUE65" s="90"/>
      <c r="WUF65" s="90"/>
      <c r="WUG65" s="90"/>
      <c r="WUH65" s="90"/>
      <c r="WUI65" s="90"/>
      <c r="WUJ65" s="90"/>
      <c r="WUK65" s="90"/>
      <c r="WUL65" s="90"/>
      <c r="WUM65" s="90"/>
      <c r="WUN65" s="90"/>
      <c r="WUO65" s="90"/>
      <c r="WUP65" s="90"/>
      <c r="WUQ65" s="90"/>
      <c r="WUR65" s="90"/>
      <c r="WUS65" s="90"/>
      <c r="WUT65" s="90"/>
      <c r="WUU65" s="90"/>
      <c r="WUV65" s="90"/>
      <c r="WUW65" s="90"/>
      <c r="WUX65" s="90"/>
      <c r="WUY65" s="90"/>
      <c r="WUZ65" s="90"/>
      <c r="WVA65" s="90"/>
      <c r="WVB65" s="90"/>
      <c r="WVC65" s="90"/>
      <c r="WVD65" s="90"/>
      <c r="WVE65" s="90"/>
      <c r="WVF65" s="90"/>
      <c r="WVG65" s="90"/>
      <c r="WVH65" s="90"/>
      <c r="WVI65" s="90"/>
      <c r="WVJ65" s="90"/>
      <c r="WVK65" s="90"/>
      <c r="WVL65" s="90"/>
      <c r="WVM65" s="90"/>
      <c r="WVN65" s="90"/>
      <c r="WVO65" s="90"/>
      <c r="WVP65" s="90"/>
      <c r="WVQ65" s="90"/>
      <c r="WVR65" s="90"/>
      <c r="WVS65" s="90"/>
      <c r="WVT65" s="90"/>
      <c r="WVU65" s="90"/>
      <c r="WVV65" s="90"/>
      <c r="WVW65" s="90"/>
      <c r="WVX65" s="90"/>
      <c r="WVY65" s="90"/>
      <c r="WVZ65" s="90"/>
      <c r="WWA65" s="90"/>
      <c r="WWB65" s="90"/>
      <c r="WWC65" s="90"/>
      <c r="WWD65" s="90"/>
      <c r="WWE65" s="90"/>
      <c r="WWF65" s="90"/>
      <c r="WWG65" s="90"/>
      <c r="WWH65" s="90"/>
      <c r="WWI65" s="90"/>
      <c r="WWJ65" s="90"/>
      <c r="WWK65" s="90"/>
      <c r="WWL65" s="90"/>
      <c r="WWM65" s="90"/>
      <c r="WWN65" s="90"/>
      <c r="WWO65" s="90"/>
      <c r="WWP65" s="90"/>
      <c r="WWQ65" s="90"/>
      <c r="WWR65" s="90"/>
      <c r="WWS65" s="90"/>
      <c r="WWT65" s="90"/>
      <c r="WWU65" s="90"/>
      <c r="WWV65" s="90"/>
      <c r="WWW65" s="90"/>
      <c r="WWX65" s="90"/>
      <c r="WWY65" s="90"/>
      <c r="WWZ65" s="90"/>
      <c r="WXA65" s="90"/>
      <c r="WXB65" s="90"/>
      <c r="WXC65" s="90"/>
      <c r="WXD65" s="90"/>
      <c r="WXE65" s="90"/>
      <c r="WXF65" s="90"/>
      <c r="WXG65" s="90"/>
      <c r="WXH65" s="90"/>
      <c r="WXI65" s="90"/>
      <c r="WXJ65" s="90"/>
      <c r="WXK65" s="90"/>
      <c r="WXL65" s="90"/>
      <c r="WXM65" s="90"/>
      <c r="WXN65" s="90"/>
      <c r="WXO65" s="90"/>
      <c r="WXP65" s="90"/>
      <c r="WXQ65" s="90"/>
      <c r="WXR65" s="90"/>
      <c r="WXS65" s="90"/>
      <c r="WXT65" s="90"/>
      <c r="WXU65" s="90"/>
      <c r="WXV65" s="90"/>
      <c r="WXW65" s="90"/>
      <c r="WXX65" s="90"/>
      <c r="WXY65" s="90"/>
      <c r="WXZ65" s="90"/>
      <c r="WYA65" s="90"/>
      <c r="WYB65" s="90"/>
      <c r="WYC65" s="90"/>
      <c r="WYD65" s="90"/>
      <c r="WYE65" s="90"/>
      <c r="WYF65" s="90"/>
      <c r="WYG65" s="90"/>
      <c r="WYH65" s="90"/>
      <c r="WYI65" s="90"/>
      <c r="WYJ65" s="90"/>
      <c r="WYK65" s="90"/>
      <c r="WYL65" s="90"/>
      <c r="WYM65" s="90"/>
      <c r="WYN65" s="90"/>
      <c r="WYO65" s="90"/>
      <c r="WYP65" s="90"/>
      <c r="WYQ65" s="90"/>
      <c r="WYR65" s="90"/>
      <c r="WYS65" s="90"/>
      <c r="WYT65" s="90"/>
      <c r="WYU65" s="90"/>
      <c r="WYV65" s="90"/>
      <c r="WYW65" s="90"/>
      <c r="WYX65" s="90"/>
      <c r="WYY65" s="90"/>
      <c r="WYZ65" s="90"/>
      <c r="WZA65" s="90"/>
      <c r="WZB65" s="90"/>
      <c r="WZC65" s="90"/>
      <c r="WZD65" s="90"/>
      <c r="WZE65" s="90"/>
      <c r="WZF65" s="90"/>
      <c r="WZG65" s="90"/>
      <c r="WZH65" s="90"/>
      <c r="WZI65" s="90"/>
      <c r="WZJ65" s="90"/>
      <c r="WZK65" s="90"/>
      <c r="WZL65" s="90"/>
      <c r="WZM65" s="90"/>
      <c r="WZN65" s="90"/>
      <c r="WZO65" s="90"/>
      <c r="WZP65" s="90"/>
      <c r="WZQ65" s="90"/>
      <c r="WZR65" s="90"/>
      <c r="WZS65" s="90"/>
      <c r="WZT65" s="90"/>
      <c r="WZU65" s="90"/>
      <c r="WZV65" s="90"/>
      <c r="WZW65" s="90"/>
      <c r="WZX65" s="90"/>
      <c r="WZY65" s="90"/>
      <c r="WZZ65" s="90"/>
      <c r="XAA65" s="90"/>
      <c r="XAB65" s="90"/>
      <c r="XAC65" s="90"/>
      <c r="XAD65" s="90"/>
      <c r="XAE65" s="90"/>
      <c r="XAF65" s="90"/>
      <c r="XAG65" s="90"/>
      <c r="XAH65" s="90"/>
      <c r="XAI65" s="90"/>
      <c r="XAJ65" s="90"/>
      <c r="XAK65" s="90"/>
      <c r="XAL65" s="90"/>
      <c r="XAM65" s="90"/>
      <c r="XAN65" s="90"/>
      <c r="XAO65" s="90"/>
      <c r="XAP65" s="90"/>
      <c r="XAQ65" s="90"/>
      <c r="XAR65" s="90"/>
      <c r="XAS65" s="90"/>
      <c r="XAT65" s="90"/>
      <c r="XAU65" s="90"/>
      <c r="XAV65" s="90"/>
      <c r="XAW65" s="90"/>
      <c r="XAX65" s="90"/>
      <c r="XAY65" s="90"/>
      <c r="XAZ65" s="90"/>
      <c r="XBA65" s="90"/>
      <c r="XBB65" s="90"/>
      <c r="XBC65" s="90"/>
      <c r="XBD65" s="90"/>
      <c r="XBE65" s="90"/>
      <c r="XBF65" s="90"/>
      <c r="XBG65" s="90"/>
      <c r="XBH65" s="90"/>
      <c r="XBI65" s="90"/>
      <c r="XBJ65" s="90"/>
      <c r="XBK65" s="90"/>
      <c r="XBL65" s="90"/>
      <c r="XBM65" s="90"/>
      <c r="XBN65" s="90"/>
      <c r="XBO65" s="90"/>
      <c r="XBP65" s="90"/>
      <c r="XBQ65" s="90"/>
      <c r="XBR65" s="90"/>
      <c r="XBS65" s="90"/>
      <c r="XBT65" s="90"/>
      <c r="XBU65" s="90"/>
      <c r="XBV65" s="90"/>
      <c r="XBW65" s="90"/>
      <c r="XBX65" s="90"/>
      <c r="XBY65" s="90"/>
      <c r="XBZ65" s="90"/>
      <c r="XCA65" s="90"/>
      <c r="XCB65" s="90"/>
      <c r="XCC65" s="90"/>
      <c r="XCD65" s="90"/>
      <c r="XCE65" s="90"/>
      <c r="XCF65" s="90"/>
      <c r="XCG65" s="90"/>
      <c r="XCH65" s="90"/>
      <c r="XCI65" s="90"/>
      <c r="XCJ65" s="90"/>
      <c r="XCK65" s="90"/>
      <c r="XCL65" s="90"/>
      <c r="XCM65" s="90"/>
      <c r="XCN65" s="90"/>
      <c r="XCO65" s="90"/>
      <c r="XCP65" s="90"/>
      <c r="XCQ65" s="90"/>
      <c r="XCR65" s="90"/>
      <c r="XCS65" s="90"/>
      <c r="XCT65" s="90"/>
      <c r="XCU65" s="90"/>
      <c r="XCV65" s="90"/>
      <c r="XCW65" s="90"/>
      <c r="XCX65" s="90"/>
      <c r="XCY65" s="90"/>
      <c r="XCZ65" s="90"/>
    </row>
    <row r="66" spans="1:16328" s="3" customFormat="1" ht="23.1" customHeight="1" x14ac:dyDescent="0.25">
      <c r="A66" s="114"/>
      <c r="B66" s="113" t="s">
        <v>34</v>
      </c>
      <c r="C66" s="9" t="s">
        <v>0</v>
      </c>
      <c r="D66" s="22">
        <v>0.7</v>
      </c>
      <c r="E66" s="146" t="s">
        <v>5</v>
      </c>
      <c r="F66" s="164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  <c r="CQ66" s="90"/>
      <c r="CR66" s="90"/>
      <c r="CS66" s="90"/>
      <c r="CT66" s="90"/>
      <c r="CU66" s="90"/>
      <c r="CV66" s="90"/>
      <c r="CW66" s="90"/>
      <c r="CX66" s="90"/>
      <c r="CY66" s="90"/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0"/>
      <c r="DM66" s="90"/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0"/>
      <c r="EF66" s="90"/>
      <c r="EG66" s="90"/>
      <c r="EH66" s="90"/>
      <c r="EI66" s="90"/>
      <c r="EJ66" s="90"/>
      <c r="EK66" s="90"/>
      <c r="EL66" s="90"/>
      <c r="EM66" s="90"/>
      <c r="EN66" s="90"/>
      <c r="EO66" s="90"/>
      <c r="EP66" s="90"/>
      <c r="EQ66" s="90"/>
      <c r="ER66" s="90"/>
      <c r="ES66" s="90"/>
      <c r="ET66" s="90"/>
      <c r="EU66" s="90"/>
      <c r="EV66" s="90"/>
      <c r="EW66" s="90"/>
      <c r="EX66" s="90"/>
      <c r="EY66" s="90"/>
      <c r="EZ66" s="90"/>
      <c r="FA66" s="90"/>
      <c r="FB66" s="90"/>
      <c r="FC66" s="90"/>
      <c r="FD66" s="90"/>
      <c r="FE66" s="90"/>
      <c r="FF66" s="90"/>
      <c r="FG66" s="90"/>
      <c r="FH66" s="90"/>
      <c r="FI66" s="90"/>
      <c r="FJ66" s="90"/>
      <c r="FK66" s="90"/>
      <c r="FL66" s="90"/>
      <c r="FM66" s="90"/>
      <c r="FN66" s="90"/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0"/>
      <c r="GD66" s="90"/>
      <c r="GE66" s="90"/>
      <c r="GF66" s="90"/>
      <c r="GG66" s="90"/>
      <c r="GH66" s="90"/>
      <c r="GI66" s="90"/>
      <c r="GJ66" s="90"/>
      <c r="GK66" s="90"/>
      <c r="GL66" s="90"/>
      <c r="GM66" s="90"/>
      <c r="GN66" s="90"/>
      <c r="GO66" s="90"/>
      <c r="GP66" s="90"/>
      <c r="GQ66" s="90"/>
      <c r="GR66" s="90"/>
      <c r="GS66" s="90"/>
      <c r="GT66" s="90"/>
      <c r="GU66" s="90"/>
      <c r="GV66" s="90"/>
      <c r="GW66" s="90"/>
      <c r="GX66" s="90"/>
      <c r="GY66" s="90"/>
      <c r="GZ66" s="90"/>
      <c r="HA66" s="90"/>
      <c r="HB66" s="90"/>
      <c r="HC66" s="90"/>
      <c r="HD66" s="90"/>
      <c r="HE66" s="90"/>
      <c r="HF66" s="90"/>
      <c r="HG66" s="90"/>
      <c r="HH66" s="90"/>
      <c r="HI66" s="90"/>
      <c r="HJ66" s="90"/>
      <c r="HK66" s="90"/>
      <c r="HL66" s="90"/>
      <c r="HM66" s="90"/>
      <c r="HN66" s="90"/>
      <c r="HO66" s="90"/>
      <c r="HP66" s="90"/>
      <c r="HQ66" s="90"/>
      <c r="HR66" s="90"/>
      <c r="HS66" s="90"/>
      <c r="HT66" s="90"/>
      <c r="HU66" s="90"/>
      <c r="HV66" s="90"/>
      <c r="HW66" s="90"/>
      <c r="HX66" s="90"/>
      <c r="HY66" s="90"/>
      <c r="HZ66" s="90"/>
      <c r="IA66" s="90"/>
      <c r="IB66" s="90"/>
      <c r="IC66" s="90"/>
      <c r="ID66" s="90"/>
      <c r="IE66" s="90"/>
      <c r="IF66" s="90"/>
      <c r="IG66" s="90"/>
      <c r="IH66" s="90"/>
      <c r="II66" s="90"/>
      <c r="IJ66" s="90"/>
      <c r="IK66" s="90"/>
      <c r="IL66" s="90"/>
      <c r="IM66" s="90"/>
      <c r="IN66" s="90"/>
      <c r="IO66" s="90"/>
      <c r="IP66" s="90"/>
      <c r="IQ66" s="90"/>
      <c r="IR66" s="90"/>
      <c r="IS66" s="90"/>
      <c r="IT66" s="90"/>
      <c r="IU66" s="90"/>
      <c r="IV66" s="90"/>
      <c r="IW66" s="90"/>
      <c r="IX66" s="90"/>
      <c r="IY66" s="90"/>
      <c r="IZ66" s="90"/>
      <c r="JA66" s="90"/>
      <c r="JB66" s="90"/>
      <c r="JC66" s="90"/>
      <c r="JD66" s="90"/>
      <c r="JE66" s="90"/>
      <c r="JF66" s="90"/>
      <c r="JG66" s="90"/>
      <c r="JH66" s="90"/>
      <c r="JI66" s="90"/>
      <c r="JJ66" s="90"/>
      <c r="JK66" s="90"/>
      <c r="JL66" s="90"/>
      <c r="JM66" s="90"/>
      <c r="JN66" s="90"/>
      <c r="JO66" s="90"/>
      <c r="JP66" s="90"/>
      <c r="JQ66" s="90"/>
      <c r="JR66" s="90"/>
      <c r="JS66" s="90"/>
      <c r="JT66" s="90"/>
      <c r="JU66" s="90"/>
      <c r="JV66" s="90"/>
      <c r="JW66" s="90"/>
      <c r="JX66" s="90"/>
      <c r="JY66" s="90"/>
      <c r="JZ66" s="90"/>
      <c r="KA66" s="90"/>
      <c r="KB66" s="90"/>
      <c r="KC66" s="90"/>
      <c r="KD66" s="90"/>
      <c r="KE66" s="90"/>
      <c r="KF66" s="90"/>
      <c r="KG66" s="90"/>
      <c r="KH66" s="90"/>
      <c r="KI66" s="90"/>
      <c r="KJ66" s="90"/>
      <c r="KK66" s="90"/>
      <c r="KL66" s="90"/>
      <c r="KM66" s="90"/>
      <c r="KN66" s="90"/>
      <c r="KO66" s="90"/>
      <c r="KP66" s="90"/>
      <c r="KQ66" s="90"/>
      <c r="KR66" s="90"/>
      <c r="KS66" s="90"/>
      <c r="KT66" s="90"/>
      <c r="KU66" s="90"/>
      <c r="KV66" s="90"/>
      <c r="KW66" s="90"/>
      <c r="KX66" s="90"/>
      <c r="KY66" s="90"/>
      <c r="KZ66" s="90"/>
      <c r="LA66" s="90"/>
      <c r="LB66" s="90"/>
      <c r="LC66" s="90"/>
      <c r="LD66" s="90"/>
      <c r="LE66" s="90"/>
      <c r="LF66" s="90"/>
      <c r="LG66" s="90"/>
      <c r="LH66" s="90"/>
      <c r="LI66" s="90"/>
      <c r="LJ66" s="90"/>
      <c r="LK66" s="90"/>
      <c r="LL66" s="90"/>
      <c r="LM66" s="90"/>
      <c r="LN66" s="90"/>
      <c r="LO66" s="90"/>
      <c r="LP66" s="90"/>
      <c r="LQ66" s="90"/>
      <c r="LR66" s="90"/>
      <c r="LS66" s="90"/>
      <c r="LT66" s="90"/>
      <c r="LU66" s="90"/>
      <c r="LV66" s="90"/>
      <c r="LW66" s="90"/>
      <c r="LX66" s="90"/>
      <c r="LY66" s="90"/>
      <c r="LZ66" s="90"/>
      <c r="MA66" s="90"/>
      <c r="MB66" s="90"/>
      <c r="MC66" s="90"/>
      <c r="MD66" s="90"/>
      <c r="ME66" s="90"/>
      <c r="MF66" s="90"/>
      <c r="MG66" s="90"/>
      <c r="MH66" s="90"/>
      <c r="MI66" s="90"/>
      <c r="MJ66" s="90"/>
      <c r="MK66" s="90"/>
      <c r="ML66" s="90"/>
      <c r="MM66" s="90"/>
      <c r="MN66" s="90"/>
      <c r="MO66" s="90"/>
      <c r="MP66" s="90"/>
      <c r="MQ66" s="90"/>
      <c r="MR66" s="90"/>
      <c r="MS66" s="90"/>
      <c r="MT66" s="90"/>
      <c r="MU66" s="90"/>
      <c r="MV66" s="90"/>
      <c r="MW66" s="90"/>
      <c r="MX66" s="90"/>
      <c r="MY66" s="90"/>
      <c r="MZ66" s="90"/>
      <c r="NA66" s="90"/>
      <c r="NB66" s="90"/>
      <c r="NC66" s="90"/>
      <c r="ND66" s="90"/>
      <c r="NE66" s="90"/>
      <c r="NF66" s="90"/>
      <c r="NG66" s="90"/>
      <c r="NH66" s="90"/>
      <c r="NI66" s="90"/>
      <c r="NJ66" s="90"/>
      <c r="NK66" s="90"/>
      <c r="NL66" s="90"/>
      <c r="NM66" s="90"/>
      <c r="NN66" s="90"/>
      <c r="NO66" s="90"/>
      <c r="NP66" s="90"/>
      <c r="NQ66" s="90"/>
      <c r="NR66" s="90"/>
      <c r="NS66" s="90"/>
      <c r="NT66" s="90"/>
      <c r="NU66" s="90"/>
      <c r="NV66" s="90"/>
      <c r="NW66" s="90"/>
      <c r="NX66" s="90"/>
      <c r="NY66" s="90"/>
      <c r="NZ66" s="90"/>
      <c r="OA66" s="90"/>
      <c r="OB66" s="90"/>
      <c r="OC66" s="90"/>
      <c r="OD66" s="90"/>
      <c r="OE66" s="90"/>
      <c r="OF66" s="90"/>
      <c r="OG66" s="90"/>
      <c r="OH66" s="90"/>
      <c r="OI66" s="90"/>
      <c r="OJ66" s="90"/>
      <c r="OK66" s="90"/>
      <c r="OL66" s="90"/>
      <c r="OM66" s="90"/>
      <c r="ON66" s="90"/>
      <c r="OO66" s="90"/>
      <c r="OP66" s="90"/>
      <c r="OQ66" s="90"/>
      <c r="OR66" s="90"/>
      <c r="OS66" s="90"/>
      <c r="OT66" s="90"/>
      <c r="OU66" s="90"/>
      <c r="OV66" s="90"/>
      <c r="OW66" s="90"/>
      <c r="OX66" s="90"/>
      <c r="OY66" s="90"/>
      <c r="OZ66" s="90"/>
      <c r="PA66" s="90"/>
      <c r="PB66" s="90"/>
      <c r="PC66" s="90"/>
      <c r="PD66" s="90"/>
      <c r="PE66" s="90"/>
      <c r="PF66" s="90"/>
      <c r="PG66" s="90"/>
      <c r="PH66" s="90"/>
      <c r="PI66" s="90"/>
      <c r="PJ66" s="90"/>
      <c r="PK66" s="90"/>
      <c r="PL66" s="90"/>
      <c r="PM66" s="90"/>
      <c r="PN66" s="90"/>
      <c r="PO66" s="90"/>
      <c r="PP66" s="90"/>
      <c r="PQ66" s="90"/>
      <c r="PR66" s="90"/>
      <c r="PS66" s="90"/>
      <c r="PT66" s="90"/>
      <c r="PU66" s="90"/>
      <c r="PV66" s="90"/>
      <c r="PW66" s="90"/>
      <c r="PX66" s="90"/>
      <c r="PY66" s="90"/>
      <c r="PZ66" s="90"/>
      <c r="QA66" s="90"/>
      <c r="QB66" s="90"/>
      <c r="QC66" s="90"/>
      <c r="QD66" s="90"/>
      <c r="QE66" s="90"/>
      <c r="QF66" s="90"/>
      <c r="QG66" s="90"/>
      <c r="QH66" s="90"/>
      <c r="QI66" s="90"/>
      <c r="QJ66" s="90"/>
      <c r="QK66" s="90"/>
      <c r="QL66" s="90"/>
      <c r="QM66" s="90"/>
      <c r="QN66" s="90"/>
      <c r="QO66" s="90"/>
      <c r="QP66" s="90"/>
      <c r="QQ66" s="90"/>
      <c r="QR66" s="90"/>
      <c r="QS66" s="90"/>
      <c r="QT66" s="90"/>
      <c r="QU66" s="90"/>
      <c r="QV66" s="90"/>
      <c r="QW66" s="90"/>
      <c r="QX66" s="90"/>
      <c r="QY66" s="90"/>
      <c r="QZ66" s="90"/>
      <c r="RA66" s="90"/>
      <c r="RB66" s="90"/>
      <c r="RC66" s="90"/>
      <c r="RD66" s="90"/>
      <c r="RE66" s="90"/>
      <c r="RF66" s="90"/>
      <c r="RG66" s="90"/>
      <c r="RH66" s="90"/>
      <c r="RI66" s="90"/>
      <c r="RJ66" s="90"/>
      <c r="RK66" s="90"/>
      <c r="RL66" s="90"/>
      <c r="RM66" s="90"/>
      <c r="RN66" s="90"/>
      <c r="RO66" s="90"/>
      <c r="RP66" s="90"/>
      <c r="RQ66" s="90"/>
      <c r="RR66" s="90"/>
      <c r="RS66" s="90"/>
      <c r="RT66" s="90"/>
      <c r="RU66" s="90"/>
      <c r="RV66" s="90"/>
      <c r="RW66" s="90"/>
      <c r="RX66" s="90"/>
      <c r="RY66" s="90"/>
      <c r="RZ66" s="90"/>
      <c r="SA66" s="90"/>
      <c r="SB66" s="90"/>
      <c r="SC66" s="90"/>
      <c r="SD66" s="90"/>
      <c r="SE66" s="90"/>
      <c r="SF66" s="90"/>
      <c r="SG66" s="90"/>
      <c r="SH66" s="90"/>
      <c r="SI66" s="90"/>
      <c r="SJ66" s="90"/>
      <c r="SK66" s="90"/>
      <c r="SL66" s="90"/>
      <c r="SM66" s="90"/>
      <c r="SN66" s="90"/>
      <c r="SO66" s="90"/>
      <c r="SP66" s="90"/>
      <c r="SQ66" s="90"/>
      <c r="SR66" s="90"/>
      <c r="SS66" s="90"/>
      <c r="ST66" s="90"/>
      <c r="SU66" s="90"/>
      <c r="SV66" s="90"/>
      <c r="SW66" s="90"/>
      <c r="SX66" s="90"/>
      <c r="SY66" s="90"/>
      <c r="SZ66" s="90"/>
      <c r="TA66" s="90"/>
      <c r="TB66" s="90"/>
      <c r="TC66" s="90"/>
      <c r="TD66" s="90"/>
      <c r="TE66" s="90"/>
      <c r="TF66" s="90"/>
      <c r="TG66" s="90"/>
      <c r="TH66" s="90"/>
      <c r="TI66" s="90"/>
      <c r="TJ66" s="90"/>
      <c r="TK66" s="90"/>
      <c r="TL66" s="90"/>
      <c r="TM66" s="90"/>
      <c r="TN66" s="90"/>
      <c r="TO66" s="90"/>
      <c r="TP66" s="90"/>
      <c r="TQ66" s="90"/>
      <c r="TR66" s="90"/>
      <c r="TS66" s="90"/>
      <c r="TT66" s="90"/>
      <c r="TU66" s="90"/>
      <c r="TV66" s="90"/>
      <c r="TW66" s="90"/>
      <c r="TX66" s="90"/>
      <c r="TY66" s="90"/>
      <c r="TZ66" s="90"/>
      <c r="UA66" s="90"/>
      <c r="UB66" s="90"/>
      <c r="UC66" s="90"/>
      <c r="UD66" s="90"/>
      <c r="UE66" s="90"/>
      <c r="UF66" s="90"/>
      <c r="UG66" s="90"/>
      <c r="UH66" s="90"/>
      <c r="UI66" s="90"/>
      <c r="UJ66" s="90"/>
      <c r="UK66" s="90"/>
      <c r="UL66" s="90"/>
      <c r="UM66" s="90"/>
      <c r="UN66" s="90"/>
      <c r="UO66" s="90"/>
      <c r="UP66" s="90"/>
      <c r="UQ66" s="90"/>
      <c r="UR66" s="90"/>
      <c r="US66" s="90"/>
      <c r="UT66" s="90"/>
      <c r="UU66" s="90"/>
      <c r="UV66" s="90"/>
      <c r="UW66" s="90"/>
      <c r="UX66" s="90"/>
      <c r="UY66" s="90"/>
      <c r="UZ66" s="90"/>
      <c r="VA66" s="90"/>
      <c r="VB66" s="90"/>
      <c r="VC66" s="90"/>
      <c r="VD66" s="90"/>
      <c r="VE66" s="90"/>
      <c r="VF66" s="90"/>
      <c r="VG66" s="90"/>
      <c r="VH66" s="90"/>
      <c r="VI66" s="90"/>
      <c r="VJ66" s="90"/>
      <c r="VK66" s="90"/>
      <c r="VL66" s="90"/>
      <c r="VM66" s="90"/>
      <c r="VN66" s="90"/>
      <c r="VO66" s="90"/>
      <c r="VP66" s="90"/>
      <c r="VQ66" s="90"/>
      <c r="VR66" s="90"/>
      <c r="VS66" s="90"/>
      <c r="VT66" s="90"/>
      <c r="VU66" s="90"/>
      <c r="VV66" s="90"/>
      <c r="VW66" s="90"/>
      <c r="VX66" s="90"/>
      <c r="VY66" s="90"/>
      <c r="VZ66" s="90"/>
      <c r="WA66" s="90"/>
      <c r="WB66" s="90"/>
      <c r="WC66" s="90"/>
      <c r="WD66" s="90"/>
      <c r="WE66" s="90"/>
      <c r="WF66" s="90"/>
      <c r="WG66" s="90"/>
      <c r="WH66" s="90"/>
      <c r="WI66" s="90"/>
      <c r="WJ66" s="90"/>
      <c r="WK66" s="90"/>
      <c r="WL66" s="90"/>
      <c r="WM66" s="90"/>
      <c r="WN66" s="90"/>
      <c r="WO66" s="90"/>
      <c r="WP66" s="90"/>
      <c r="WQ66" s="90"/>
      <c r="WR66" s="90"/>
      <c r="WS66" s="90"/>
      <c r="WT66" s="90"/>
      <c r="WU66" s="90"/>
      <c r="WV66" s="90"/>
      <c r="WW66" s="90"/>
      <c r="WX66" s="90"/>
      <c r="WY66" s="90"/>
      <c r="WZ66" s="90"/>
      <c r="XA66" s="90"/>
      <c r="XB66" s="90"/>
      <c r="XC66" s="90"/>
      <c r="XD66" s="90"/>
      <c r="XE66" s="90"/>
      <c r="XF66" s="90"/>
      <c r="XG66" s="90"/>
      <c r="XH66" s="90"/>
      <c r="XI66" s="90"/>
      <c r="XJ66" s="90"/>
      <c r="XK66" s="90"/>
      <c r="XL66" s="90"/>
      <c r="XM66" s="90"/>
      <c r="XN66" s="90"/>
      <c r="XO66" s="90"/>
      <c r="XP66" s="90"/>
      <c r="XQ66" s="90"/>
      <c r="XR66" s="90"/>
      <c r="XS66" s="90"/>
      <c r="XT66" s="90"/>
      <c r="XU66" s="90"/>
      <c r="XV66" s="90"/>
      <c r="XW66" s="90"/>
      <c r="XX66" s="90"/>
      <c r="XY66" s="90"/>
      <c r="XZ66" s="90"/>
      <c r="YA66" s="90"/>
      <c r="YB66" s="90"/>
      <c r="YC66" s="90"/>
      <c r="YD66" s="90"/>
      <c r="YE66" s="90"/>
      <c r="YF66" s="90"/>
      <c r="YG66" s="90"/>
      <c r="YH66" s="90"/>
      <c r="YI66" s="90"/>
      <c r="YJ66" s="90"/>
      <c r="YK66" s="90"/>
      <c r="YL66" s="90"/>
      <c r="YM66" s="90"/>
      <c r="YN66" s="90"/>
      <c r="YO66" s="90"/>
      <c r="YP66" s="90"/>
      <c r="YQ66" s="90"/>
      <c r="YR66" s="90"/>
      <c r="YS66" s="90"/>
      <c r="YT66" s="90"/>
      <c r="YU66" s="90"/>
      <c r="YV66" s="90"/>
      <c r="YW66" s="90"/>
      <c r="YX66" s="90"/>
      <c r="YY66" s="90"/>
      <c r="YZ66" s="90"/>
      <c r="ZA66" s="90"/>
      <c r="ZB66" s="90"/>
      <c r="ZC66" s="90"/>
      <c r="ZD66" s="90"/>
      <c r="ZE66" s="90"/>
      <c r="ZF66" s="90"/>
      <c r="ZG66" s="90"/>
      <c r="ZH66" s="90"/>
      <c r="ZI66" s="90"/>
      <c r="ZJ66" s="90"/>
      <c r="ZK66" s="90"/>
      <c r="ZL66" s="90"/>
      <c r="ZM66" s="90"/>
      <c r="ZN66" s="90"/>
      <c r="ZO66" s="90"/>
      <c r="ZP66" s="90"/>
      <c r="ZQ66" s="90"/>
      <c r="ZR66" s="90"/>
      <c r="ZS66" s="90"/>
      <c r="ZT66" s="90"/>
      <c r="ZU66" s="90"/>
      <c r="ZV66" s="90"/>
      <c r="ZW66" s="90"/>
      <c r="ZX66" s="90"/>
      <c r="ZY66" s="90"/>
      <c r="ZZ66" s="90"/>
      <c r="AAA66" s="90"/>
      <c r="AAB66" s="90"/>
      <c r="AAC66" s="90"/>
      <c r="AAD66" s="90"/>
      <c r="AAE66" s="90"/>
      <c r="AAF66" s="90"/>
      <c r="AAG66" s="90"/>
      <c r="AAH66" s="90"/>
      <c r="AAI66" s="90"/>
      <c r="AAJ66" s="90"/>
      <c r="AAK66" s="90"/>
      <c r="AAL66" s="90"/>
      <c r="AAM66" s="90"/>
      <c r="AAN66" s="90"/>
      <c r="AAO66" s="90"/>
      <c r="AAP66" s="90"/>
      <c r="AAQ66" s="90"/>
      <c r="AAR66" s="90"/>
      <c r="AAS66" s="90"/>
      <c r="AAT66" s="90"/>
      <c r="AAU66" s="90"/>
      <c r="AAV66" s="90"/>
      <c r="AAW66" s="90"/>
      <c r="AAX66" s="90"/>
      <c r="AAY66" s="90"/>
      <c r="AAZ66" s="90"/>
      <c r="ABA66" s="90"/>
      <c r="ABB66" s="90"/>
      <c r="ABC66" s="90"/>
      <c r="ABD66" s="90"/>
      <c r="ABE66" s="90"/>
      <c r="ABF66" s="90"/>
      <c r="ABG66" s="90"/>
      <c r="ABH66" s="90"/>
      <c r="ABI66" s="90"/>
      <c r="ABJ66" s="90"/>
      <c r="ABK66" s="90"/>
      <c r="ABL66" s="90"/>
      <c r="ABM66" s="90"/>
      <c r="ABN66" s="90"/>
      <c r="ABO66" s="90"/>
      <c r="ABP66" s="90"/>
      <c r="ABQ66" s="90"/>
      <c r="ABR66" s="90"/>
      <c r="ABS66" s="90"/>
      <c r="ABT66" s="90"/>
      <c r="ABU66" s="90"/>
      <c r="ABV66" s="90"/>
      <c r="ABW66" s="90"/>
      <c r="ABX66" s="90"/>
      <c r="ABY66" s="90"/>
      <c r="ABZ66" s="90"/>
      <c r="ACA66" s="90"/>
      <c r="ACB66" s="90"/>
      <c r="ACC66" s="90"/>
      <c r="ACD66" s="90"/>
      <c r="ACE66" s="90"/>
      <c r="ACF66" s="90"/>
      <c r="ACG66" s="90"/>
      <c r="ACH66" s="90"/>
      <c r="ACI66" s="90"/>
      <c r="ACJ66" s="90"/>
      <c r="ACK66" s="90"/>
      <c r="ACL66" s="90"/>
      <c r="ACM66" s="90"/>
      <c r="ACN66" s="90"/>
      <c r="ACO66" s="90"/>
      <c r="ACP66" s="90"/>
      <c r="ACQ66" s="90"/>
      <c r="ACR66" s="90"/>
      <c r="ACS66" s="90"/>
      <c r="ACT66" s="90"/>
      <c r="ACU66" s="90"/>
      <c r="ACV66" s="90"/>
      <c r="ACW66" s="90"/>
      <c r="ACX66" s="90"/>
      <c r="ACY66" s="90"/>
      <c r="ACZ66" s="90"/>
      <c r="ADA66" s="90"/>
      <c r="ADB66" s="90"/>
      <c r="ADC66" s="90"/>
      <c r="ADD66" s="90"/>
      <c r="ADE66" s="90"/>
      <c r="ADF66" s="90"/>
      <c r="ADG66" s="90"/>
      <c r="ADH66" s="90"/>
      <c r="ADI66" s="90"/>
      <c r="ADJ66" s="90"/>
      <c r="ADK66" s="90"/>
      <c r="ADL66" s="90"/>
      <c r="ADM66" s="90"/>
      <c r="ADN66" s="90"/>
      <c r="ADO66" s="90"/>
      <c r="ADP66" s="90"/>
      <c r="ADQ66" s="90"/>
      <c r="ADR66" s="90"/>
      <c r="ADS66" s="90"/>
      <c r="ADT66" s="90"/>
      <c r="ADU66" s="90"/>
      <c r="ADV66" s="90"/>
      <c r="ADW66" s="90"/>
      <c r="ADX66" s="90"/>
      <c r="ADY66" s="90"/>
      <c r="ADZ66" s="90"/>
      <c r="AEA66" s="90"/>
      <c r="AEB66" s="90"/>
      <c r="AEC66" s="90"/>
      <c r="AED66" s="90"/>
      <c r="AEE66" s="90"/>
      <c r="AEF66" s="90"/>
      <c r="AEG66" s="90"/>
      <c r="AEH66" s="90"/>
      <c r="AEI66" s="90"/>
      <c r="AEJ66" s="90"/>
      <c r="AEK66" s="90"/>
      <c r="AEL66" s="90"/>
      <c r="AEM66" s="90"/>
      <c r="AEN66" s="90"/>
      <c r="AEO66" s="90"/>
      <c r="AEP66" s="90"/>
      <c r="AEQ66" s="90"/>
      <c r="AER66" s="90"/>
      <c r="AES66" s="90"/>
      <c r="AET66" s="90"/>
      <c r="AEU66" s="90"/>
      <c r="AEV66" s="90"/>
      <c r="AEW66" s="90"/>
      <c r="AEX66" s="90"/>
      <c r="AEY66" s="90"/>
      <c r="AEZ66" s="90"/>
      <c r="AFA66" s="90"/>
      <c r="AFB66" s="90"/>
      <c r="AFC66" s="90"/>
      <c r="AFD66" s="90"/>
      <c r="AFE66" s="90"/>
      <c r="AFF66" s="90"/>
      <c r="AFG66" s="90"/>
      <c r="AFH66" s="90"/>
      <c r="AFI66" s="90"/>
      <c r="AFJ66" s="90"/>
      <c r="AFK66" s="90"/>
      <c r="AFL66" s="90"/>
      <c r="AFM66" s="90"/>
      <c r="AFN66" s="90"/>
      <c r="AFO66" s="90"/>
      <c r="AFP66" s="90"/>
      <c r="AFQ66" s="90"/>
      <c r="AFR66" s="90"/>
      <c r="AFS66" s="90"/>
      <c r="AFT66" s="90"/>
      <c r="AFU66" s="90"/>
      <c r="AFV66" s="90"/>
      <c r="AFW66" s="90"/>
      <c r="AFX66" s="90"/>
      <c r="AFY66" s="90"/>
      <c r="AFZ66" s="90"/>
      <c r="AGA66" s="90"/>
      <c r="AGB66" s="90"/>
      <c r="AGC66" s="90"/>
      <c r="AGD66" s="90"/>
      <c r="AGE66" s="90"/>
      <c r="AGF66" s="90"/>
      <c r="AGG66" s="90"/>
      <c r="AGH66" s="90"/>
      <c r="AGI66" s="90"/>
      <c r="AGJ66" s="90"/>
      <c r="AGK66" s="90"/>
      <c r="AGL66" s="90"/>
      <c r="AGM66" s="90"/>
      <c r="AGN66" s="90"/>
      <c r="AGO66" s="90"/>
      <c r="AGP66" s="90"/>
      <c r="AGQ66" s="90"/>
      <c r="AGR66" s="90"/>
      <c r="AGS66" s="90"/>
      <c r="AGT66" s="90"/>
      <c r="AGU66" s="90"/>
      <c r="AGV66" s="90"/>
      <c r="AGW66" s="90"/>
      <c r="AGX66" s="90"/>
      <c r="AGY66" s="90"/>
      <c r="AGZ66" s="90"/>
      <c r="AHA66" s="90"/>
      <c r="AHB66" s="90"/>
      <c r="AHC66" s="90"/>
      <c r="AHD66" s="90"/>
      <c r="AHE66" s="90"/>
      <c r="AHF66" s="90"/>
      <c r="AHG66" s="90"/>
      <c r="AHH66" s="90"/>
      <c r="AHI66" s="90"/>
      <c r="AHJ66" s="90"/>
      <c r="AHK66" s="90"/>
      <c r="AHL66" s="90"/>
      <c r="AHM66" s="90"/>
      <c r="AHN66" s="90"/>
      <c r="AHO66" s="90"/>
      <c r="AHP66" s="90"/>
      <c r="AHQ66" s="90"/>
      <c r="AHR66" s="90"/>
      <c r="AHS66" s="90"/>
      <c r="AHT66" s="90"/>
      <c r="AHU66" s="90"/>
      <c r="AHV66" s="90"/>
      <c r="AHW66" s="90"/>
      <c r="AHX66" s="90"/>
      <c r="AHY66" s="90"/>
      <c r="AHZ66" s="90"/>
      <c r="AIA66" s="90"/>
      <c r="AIB66" s="90"/>
      <c r="AIC66" s="90"/>
      <c r="AID66" s="90"/>
      <c r="AIE66" s="90"/>
      <c r="AIF66" s="90"/>
      <c r="AIG66" s="90"/>
      <c r="AIH66" s="90"/>
      <c r="AII66" s="90"/>
      <c r="AIJ66" s="90"/>
      <c r="AIK66" s="90"/>
      <c r="AIL66" s="90"/>
      <c r="AIM66" s="90"/>
      <c r="AIN66" s="90"/>
      <c r="AIO66" s="90"/>
      <c r="AIP66" s="90"/>
      <c r="AIQ66" s="90"/>
      <c r="AIR66" s="90"/>
      <c r="AIS66" s="90"/>
      <c r="AIT66" s="90"/>
      <c r="AIU66" s="90"/>
      <c r="AIV66" s="90"/>
      <c r="AIW66" s="90"/>
      <c r="AIX66" s="90"/>
      <c r="AIY66" s="90"/>
      <c r="AIZ66" s="90"/>
      <c r="AJA66" s="90"/>
      <c r="AJB66" s="90"/>
      <c r="AJC66" s="90"/>
      <c r="AJD66" s="90"/>
      <c r="AJE66" s="90"/>
      <c r="AJF66" s="90"/>
      <c r="AJG66" s="90"/>
      <c r="AJH66" s="90"/>
      <c r="AJI66" s="90"/>
      <c r="AJJ66" s="90"/>
      <c r="AJK66" s="90"/>
      <c r="AJL66" s="90"/>
      <c r="AJM66" s="90"/>
      <c r="AJN66" s="90"/>
      <c r="AJO66" s="90"/>
      <c r="AJP66" s="90"/>
      <c r="AJQ66" s="90"/>
      <c r="AJR66" s="90"/>
      <c r="AJS66" s="90"/>
      <c r="AJT66" s="90"/>
      <c r="AJU66" s="90"/>
      <c r="AJV66" s="90"/>
      <c r="AJW66" s="90"/>
      <c r="AJX66" s="90"/>
      <c r="AJY66" s="90"/>
      <c r="AJZ66" s="90"/>
      <c r="AKA66" s="90"/>
      <c r="AKB66" s="90"/>
      <c r="AKC66" s="90"/>
      <c r="AKD66" s="90"/>
      <c r="AKE66" s="90"/>
      <c r="AKF66" s="90"/>
      <c r="AKG66" s="90"/>
      <c r="AKH66" s="90"/>
      <c r="AKI66" s="90"/>
      <c r="AKJ66" s="90"/>
      <c r="AKK66" s="90"/>
      <c r="AKL66" s="90"/>
      <c r="AKM66" s="90"/>
      <c r="AKN66" s="90"/>
      <c r="AKO66" s="90"/>
      <c r="AKP66" s="90"/>
      <c r="AKQ66" s="90"/>
      <c r="AKR66" s="90"/>
      <c r="AKS66" s="90"/>
      <c r="AKT66" s="90"/>
      <c r="AKU66" s="90"/>
      <c r="AKV66" s="90"/>
      <c r="AKW66" s="90"/>
      <c r="AKX66" s="90"/>
      <c r="AKY66" s="90"/>
      <c r="AKZ66" s="90"/>
      <c r="ALA66" s="90"/>
      <c r="ALB66" s="90"/>
      <c r="ALC66" s="90"/>
      <c r="ALD66" s="90"/>
      <c r="ALE66" s="90"/>
      <c r="ALF66" s="90"/>
      <c r="ALG66" s="90"/>
      <c r="ALH66" s="90"/>
      <c r="ALI66" s="90"/>
      <c r="ALJ66" s="90"/>
      <c r="ALK66" s="90"/>
      <c r="ALL66" s="90"/>
      <c r="ALM66" s="90"/>
      <c r="ALN66" s="90"/>
      <c r="ALO66" s="90"/>
      <c r="ALP66" s="90"/>
      <c r="ALQ66" s="90"/>
      <c r="ALR66" s="90"/>
      <c r="ALS66" s="90"/>
      <c r="ALT66" s="90"/>
      <c r="ALU66" s="90"/>
      <c r="ALV66" s="90"/>
      <c r="ALW66" s="90"/>
      <c r="ALX66" s="90"/>
      <c r="ALY66" s="90"/>
      <c r="ALZ66" s="90"/>
      <c r="AMA66" s="90"/>
      <c r="AMB66" s="90"/>
      <c r="AMC66" s="90"/>
      <c r="AMD66" s="90"/>
      <c r="AME66" s="90"/>
      <c r="AMF66" s="90"/>
      <c r="AMG66" s="90"/>
      <c r="AMH66" s="90"/>
      <c r="AMI66" s="90"/>
      <c r="AMJ66" s="90"/>
      <c r="AMK66" s="90"/>
      <c r="AML66" s="90"/>
      <c r="AMM66" s="90"/>
      <c r="AMN66" s="90"/>
      <c r="AMO66" s="90"/>
      <c r="AMP66" s="90"/>
      <c r="AMQ66" s="90"/>
      <c r="AMR66" s="90"/>
      <c r="AMS66" s="90"/>
      <c r="AMT66" s="90"/>
      <c r="AMU66" s="90"/>
      <c r="AMV66" s="90"/>
      <c r="AMW66" s="90"/>
      <c r="AMX66" s="90"/>
      <c r="AMY66" s="90"/>
      <c r="AMZ66" s="90"/>
      <c r="ANA66" s="90"/>
      <c r="ANB66" s="90"/>
      <c r="ANC66" s="90"/>
      <c r="AND66" s="90"/>
      <c r="ANE66" s="90"/>
      <c r="ANF66" s="90"/>
      <c r="ANG66" s="90"/>
      <c r="ANH66" s="90"/>
      <c r="ANI66" s="90"/>
      <c r="ANJ66" s="90"/>
      <c r="ANK66" s="90"/>
      <c r="ANL66" s="90"/>
      <c r="ANM66" s="90"/>
      <c r="ANN66" s="90"/>
      <c r="ANO66" s="90"/>
      <c r="ANP66" s="90"/>
      <c r="ANQ66" s="90"/>
      <c r="ANR66" s="90"/>
      <c r="ANS66" s="90"/>
      <c r="ANT66" s="90"/>
      <c r="ANU66" s="90"/>
      <c r="ANV66" s="90"/>
      <c r="ANW66" s="90"/>
      <c r="ANX66" s="90"/>
      <c r="ANY66" s="90"/>
      <c r="ANZ66" s="90"/>
      <c r="AOA66" s="90"/>
      <c r="AOB66" s="90"/>
      <c r="AOC66" s="90"/>
      <c r="AOD66" s="90"/>
      <c r="AOE66" s="90"/>
      <c r="AOF66" s="90"/>
      <c r="AOG66" s="90"/>
      <c r="AOH66" s="90"/>
      <c r="AOI66" s="90"/>
      <c r="AOJ66" s="90"/>
      <c r="AOK66" s="90"/>
      <c r="AOL66" s="90"/>
      <c r="AOM66" s="90"/>
      <c r="AON66" s="90"/>
      <c r="AOO66" s="90"/>
      <c r="AOP66" s="90"/>
      <c r="AOQ66" s="90"/>
      <c r="AOR66" s="90"/>
      <c r="AOS66" s="90"/>
      <c r="AOT66" s="90"/>
      <c r="AOU66" s="90"/>
      <c r="AOV66" s="90"/>
      <c r="AOW66" s="90"/>
      <c r="AOX66" s="90"/>
      <c r="AOY66" s="90"/>
      <c r="AOZ66" s="90"/>
      <c r="APA66" s="90"/>
      <c r="APB66" s="90"/>
      <c r="APC66" s="90"/>
      <c r="APD66" s="90"/>
      <c r="APE66" s="90"/>
      <c r="APF66" s="90"/>
      <c r="APG66" s="90"/>
      <c r="APH66" s="90"/>
      <c r="API66" s="90"/>
      <c r="APJ66" s="90"/>
      <c r="APK66" s="90"/>
      <c r="APL66" s="90"/>
      <c r="APM66" s="90"/>
      <c r="APN66" s="90"/>
      <c r="APO66" s="90"/>
      <c r="APP66" s="90"/>
      <c r="APQ66" s="90"/>
      <c r="APR66" s="90"/>
      <c r="APS66" s="90"/>
      <c r="APT66" s="90"/>
      <c r="APU66" s="90"/>
      <c r="APV66" s="90"/>
      <c r="APW66" s="90"/>
      <c r="APX66" s="90"/>
      <c r="APY66" s="90"/>
      <c r="APZ66" s="90"/>
      <c r="AQA66" s="90"/>
      <c r="AQB66" s="90"/>
      <c r="AQC66" s="90"/>
      <c r="AQD66" s="90"/>
      <c r="AQE66" s="90"/>
      <c r="AQF66" s="90"/>
      <c r="AQG66" s="90"/>
      <c r="AQH66" s="90"/>
      <c r="AQI66" s="90"/>
      <c r="AQJ66" s="90"/>
      <c r="AQK66" s="90"/>
      <c r="AQL66" s="90"/>
      <c r="AQM66" s="90"/>
      <c r="AQN66" s="90"/>
      <c r="AQO66" s="90"/>
      <c r="AQP66" s="90"/>
      <c r="AQQ66" s="90"/>
      <c r="AQR66" s="90"/>
      <c r="AQS66" s="90"/>
      <c r="AQT66" s="90"/>
      <c r="AQU66" s="90"/>
      <c r="AQV66" s="90"/>
      <c r="AQW66" s="90"/>
      <c r="AQX66" s="90"/>
      <c r="AQY66" s="90"/>
      <c r="AQZ66" s="90"/>
      <c r="ARA66" s="90"/>
      <c r="ARB66" s="90"/>
      <c r="ARC66" s="90"/>
      <c r="ARD66" s="90"/>
      <c r="ARE66" s="90"/>
      <c r="ARF66" s="90"/>
      <c r="ARG66" s="90"/>
      <c r="ARH66" s="90"/>
      <c r="ARI66" s="90"/>
      <c r="ARJ66" s="90"/>
      <c r="ARK66" s="90"/>
      <c r="ARL66" s="90"/>
      <c r="ARM66" s="90"/>
      <c r="ARN66" s="90"/>
      <c r="ARO66" s="90"/>
      <c r="ARP66" s="90"/>
      <c r="ARQ66" s="90"/>
      <c r="ARR66" s="90"/>
      <c r="ARS66" s="90"/>
      <c r="ART66" s="90"/>
      <c r="ARU66" s="90"/>
      <c r="ARV66" s="90"/>
      <c r="ARW66" s="90"/>
      <c r="ARX66" s="90"/>
      <c r="ARY66" s="90"/>
      <c r="ARZ66" s="90"/>
      <c r="ASA66" s="90"/>
      <c r="ASB66" s="90"/>
      <c r="ASC66" s="90"/>
      <c r="ASD66" s="90"/>
      <c r="ASE66" s="90"/>
      <c r="ASF66" s="90"/>
      <c r="ASG66" s="90"/>
      <c r="ASH66" s="90"/>
      <c r="ASI66" s="90"/>
      <c r="ASJ66" s="90"/>
      <c r="ASK66" s="90"/>
      <c r="ASL66" s="90"/>
      <c r="ASM66" s="90"/>
      <c r="ASN66" s="90"/>
      <c r="ASO66" s="90"/>
      <c r="ASP66" s="90"/>
      <c r="ASQ66" s="90"/>
      <c r="ASR66" s="90"/>
      <c r="ASS66" s="90"/>
      <c r="AST66" s="90"/>
      <c r="ASU66" s="90"/>
      <c r="ASV66" s="90"/>
      <c r="ASW66" s="90"/>
      <c r="ASX66" s="90"/>
      <c r="ASY66" s="90"/>
      <c r="ASZ66" s="90"/>
      <c r="ATA66" s="90"/>
      <c r="ATB66" s="90"/>
      <c r="ATC66" s="90"/>
      <c r="ATD66" s="90"/>
      <c r="ATE66" s="90"/>
      <c r="ATF66" s="90"/>
      <c r="ATG66" s="90"/>
      <c r="ATH66" s="90"/>
      <c r="ATI66" s="90"/>
      <c r="ATJ66" s="90"/>
      <c r="ATK66" s="90"/>
      <c r="ATL66" s="90"/>
      <c r="ATM66" s="90"/>
      <c r="ATN66" s="90"/>
      <c r="ATO66" s="90"/>
      <c r="ATP66" s="90"/>
      <c r="ATQ66" s="90"/>
      <c r="ATR66" s="90"/>
      <c r="ATS66" s="90"/>
      <c r="ATT66" s="90"/>
      <c r="ATU66" s="90"/>
      <c r="ATV66" s="90"/>
      <c r="ATW66" s="90"/>
      <c r="ATX66" s="90"/>
      <c r="ATY66" s="90"/>
      <c r="ATZ66" s="90"/>
      <c r="AUA66" s="90"/>
      <c r="AUB66" s="90"/>
      <c r="AUC66" s="90"/>
      <c r="AUD66" s="90"/>
      <c r="AUE66" s="90"/>
      <c r="AUF66" s="90"/>
      <c r="AUG66" s="90"/>
      <c r="AUH66" s="90"/>
      <c r="AUI66" s="90"/>
      <c r="AUJ66" s="90"/>
      <c r="AUK66" s="90"/>
      <c r="AUL66" s="90"/>
      <c r="AUM66" s="90"/>
      <c r="AUN66" s="90"/>
      <c r="AUO66" s="90"/>
      <c r="AUP66" s="90"/>
      <c r="AUQ66" s="90"/>
      <c r="AUR66" s="90"/>
      <c r="AUS66" s="90"/>
      <c r="AUT66" s="90"/>
      <c r="AUU66" s="90"/>
      <c r="AUV66" s="90"/>
      <c r="AUW66" s="90"/>
      <c r="AUX66" s="90"/>
      <c r="AUY66" s="90"/>
      <c r="AUZ66" s="90"/>
      <c r="AVA66" s="90"/>
      <c r="AVB66" s="90"/>
      <c r="AVC66" s="90"/>
      <c r="AVD66" s="90"/>
      <c r="AVE66" s="90"/>
      <c r="AVF66" s="90"/>
      <c r="AVG66" s="90"/>
      <c r="AVH66" s="90"/>
      <c r="AVI66" s="90"/>
      <c r="AVJ66" s="90"/>
      <c r="AVK66" s="90"/>
      <c r="AVL66" s="90"/>
      <c r="AVM66" s="90"/>
      <c r="AVN66" s="90"/>
      <c r="AVO66" s="90"/>
      <c r="AVP66" s="90"/>
      <c r="AVQ66" s="90"/>
      <c r="AVR66" s="90"/>
      <c r="AVS66" s="90"/>
      <c r="AVT66" s="90"/>
      <c r="AVU66" s="90"/>
      <c r="AVV66" s="90"/>
      <c r="AVW66" s="90"/>
      <c r="AVX66" s="90"/>
      <c r="AVY66" s="90"/>
      <c r="AVZ66" s="90"/>
      <c r="AWA66" s="90"/>
      <c r="AWB66" s="90"/>
      <c r="AWC66" s="90"/>
      <c r="AWD66" s="90"/>
      <c r="AWE66" s="90"/>
      <c r="AWF66" s="90"/>
      <c r="AWG66" s="90"/>
      <c r="AWH66" s="90"/>
      <c r="AWI66" s="90"/>
      <c r="AWJ66" s="90"/>
      <c r="AWK66" s="90"/>
      <c r="AWL66" s="90"/>
      <c r="AWM66" s="90"/>
      <c r="AWN66" s="90"/>
      <c r="AWO66" s="90"/>
      <c r="AWP66" s="90"/>
      <c r="AWQ66" s="90"/>
      <c r="AWR66" s="90"/>
      <c r="AWS66" s="90"/>
      <c r="AWT66" s="90"/>
      <c r="AWU66" s="90"/>
      <c r="AWV66" s="90"/>
      <c r="AWW66" s="90"/>
      <c r="AWX66" s="90"/>
      <c r="AWY66" s="90"/>
      <c r="AWZ66" s="90"/>
      <c r="AXA66" s="90"/>
      <c r="AXB66" s="90"/>
      <c r="AXC66" s="90"/>
      <c r="AXD66" s="90"/>
      <c r="AXE66" s="90"/>
      <c r="AXF66" s="90"/>
      <c r="AXG66" s="90"/>
      <c r="AXH66" s="90"/>
      <c r="AXI66" s="90"/>
      <c r="AXJ66" s="90"/>
      <c r="AXK66" s="90"/>
      <c r="AXL66" s="90"/>
      <c r="AXM66" s="90"/>
      <c r="AXN66" s="90"/>
      <c r="AXO66" s="90"/>
      <c r="AXP66" s="90"/>
      <c r="AXQ66" s="90"/>
      <c r="AXR66" s="90"/>
      <c r="AXS66" s="90"/>
      <c r="AXT66" s="90"/>
      <c r="AXU66" s="90"/>
      <c r="AXV66" s="90"/>
      <c r="AXW66" s="90"/>
      <c r="AXX66" s="90"/>
      <c r="AXY66" s="90"/>
      <c r="AXZ66" s="90"/>
      <c r="AYA66" s="90"/>
      <c r="AYB66" s="90"/>
      <c r="AYC66" s="90"/>
      <c r="AYD66" s="90"/>
      <c r="AYE66" s="90"/>
      <c r="AYF66" s="90"/>
      <c r="AYG66" s="90"/>
      <c r="AYH66" s="90"/>
      <c r="AYI66" s="90"/>
      <c r="AYJ66" s="90"/>
      <c r="AYK66" s="90"/>
      <c r="AYL66" s="90"/>
      <c r="AYM66" s="90"/>
      <c r="AYN66" s="90"/>
      <c r="AYO66" s="90"/>
      <c r="AYP66" s="90"/>
      <c r="AYQ66" s="90"/>
      <c r="AYR66" s="90"/>
      <c r="AYS66" s="90"/>
      <c r="AYT66" s="90"/>
      <c r="AYU66" s="90"/>
      <c r="AYV66" s="90"/>
      <c r="AYW66" s="90"/>
      <c r="AYX66" s="90"/>
      <c r="AYY66" s="90"/>
      <c r="AYZ66" s="90"/>
      <c r="AZA66" s="90"/>
      <c r="AZB66" s="90"/>
      <c r="AZC66" s="90"/>
      <c r="AZD66" s="90"/>
      <c r="AZE66" s="90"/>
      <c r="AZF66" s="90"/>
      <c r="AZG66" s="90"/>
      <c r="AZH66" s="90"/>
      <c r="AZI66" s="90"/>
      <c r="AZJ66" s="90"/>
      <c r="AZK66" s="90"/>
      <c r="AZL66" s="90"/>
      <c r="AZM66" s="90"/>
      <c r="AZN66" s="90"/>
      <c r="AZO66" s="90"/>
      <c r="AZP66" s="90"/>
      <c r="AZQ66" s="90"/>
      <c r="AZR66" s="90"/>
      <c r="AZS66" s="90"/>
      <c r="AZT66" s="90"/>
      <c r="AZU66" s="90"/>
      <c r="AZV66" s="90"/>
      <c r="AZW66" s="90"/>
      <c r="AZX66" s="90"/>
      <c r="AZY66" s="90"/>
      <c r="AZZ66" s="90"/>
      <c r="BAA66" s="90"/>
      <c r="BAB66" s="90"/>
      <c r="BAC66" s="90"/>
      <c r="BAD66" s="90"/>
      <c r="BAE66" s="90"/>
      <c r="BAF66" s="90"/>
      <c r="BAG66" s="90"/>
      <c r="BAH66" s="90"/>
      <c r="BAI66" s="90"/>
      <c r="BAJ66" s="90"/>
      <c r="BAK66" s="90"/>
      <c r="BAL66" s="90"/>
      <c r="BAM66" s="90"/>
      <c r="BAN66" s="90"/>
      <c r="BAO66" s="90"/>
      <c r="BAP66" s="90"/>
      <c r="BAQ66" s="90"/>
      <c r="BAR66" s="90"/>
      <c r="BAS66" s="90"/>
      <c r="BAT66" s="90"/>
      <c r="BAU66" s="90"/>
      <c r="BAV66" s="90"/>
      <c r="BAW66" s="90"/>
      <c r="BAX66" s="90"/>
      <c r="BAY66" s="90"/>
      <c r="BAZ66" s="90"/>
      <c r="BBA66" s="90"/>
      <c r="BBB66" s="90"/>
      <c r="BBC66" s="90"/>
      <c r="BBD66" s="90"/>
      <c r="BBE66" s="90"/>
      <c r="BBF66" s="90"/>
      <c r="BBG66" s="90"/>
      <c r="BBH66" s="90"/>
      <c r="BBI66" s="90"/>
      <c r="BBJ66" s="90"/>
      <c r="BBK66" s="90"/>
      <c r="BBL66" s="90"/>
      <c r="BBM66" s="90"/>
      <c r="BBN66" s="90"/>
      <c r="BBO66" s="90"/>
      <c r="BBP66" s="90"/>
      <c r="BBQ66" s="90"/>
      <c r="BBR66" s="90"/>
      <c r="BBS66" s="90"/>
      <c r="BBT66" s="90"/>
      <c r="BBU66" s="90"/>
      <c r="BBV66" s="90"/>
      <c r="BBW66" s="90"/>
      <c r="BBX66" s="90"/>
      <c r="BBY66" s="90"/>
      <c r="BBZ66" s="90"/>
      <c r="BCA66" s="90"/>
      <c r="BCB66" s="90"/>
      <c r="BCC66" s="90"/>
      <c r="BCD66" s="90"/>
      <c r="BCE66" s="90"/>
      <c r="BCF66" s="90"/>
      <c r="BCG66" s="90"/>
      <c r="BCH66" s="90"/>
      <c r="BCI66" s="90"/>
      <c r="BCJ66" s="90"/>
      <c r="BCK66" s="90"/>
      <c r="BCL66" s="90"/>
      <c r="BCM66" s="90"/>
      <c r="BCN66" s="90"/>
      <c r="BCO66" s="90"/>
      <c r="BCP66" s="90"/>
      <c r="BCQ66" s="90"/>
      <c r="BCR66" s="90"/>
      <c r="BCS66" s="90"/>
      <c r="BCT66" s="90"/>
      <c r="BCU66" s="90"/>
      <c r="BCV66" s="90"/>
      <c r="BCW66" s="90"/>
      <c r="BCX66" s="90"/>
      <c r="BCY66" s="90"/>
      <c r="BCZ66" s="90"/>
      <c r="BDA66" s="90"/>
      <c r="BDB66" s="90"/>
      <c r="BDC66" s="90"/>
      <c r="BDD66" s="90"/>
      <c r="BDE66" s="90"/>
      <c r="BDF66" s="90"/>
      <c r="BDG66" s="90"/>
      <c r="BDH66" s="90"/>
      <c r="BDI66" s="90"/>
      <c r="BDJ66" s="90"/>
      <c r="BDK66" s="90"/>
      <c r="BDL66" s="90"/>
      <c r="BDM66" s="90"/>
      <c r="BDN66" s="90"/>
      <c r="BDO66" s="90"/>
      <c r="BDP66" s="90"/>
      <c r="BDQ66" s="90"/>
      <c r="BDR66" s="90"/>
      <c r="BDS66" s="90"/>
      <c r="BDT66" s="90"/>
      <c r="BDU66" s="90"/>
      <c r="BDV66" s="90"/>
      <c r="BDW66" s="90"/>
      <c r="BDX66" s="90"/>
      <c r="BDY66" s="90"/>
      <c r="BDZ66" s="90"/>
      <c r="BEA66" s="90"/>
      <c r="BEB66" s="90"/>
      <c r="BEC66" s="90"/>
      <c r="BED66" s="90"/>
      <c r="BEE66" s="90"/>
      <c r="BEF66" s="90"/>
      <c r="BEG66" s="90"/>
      <c r="BEH66" s="90"/>
      <c r="BEI66" s="90"/>
      <c r="BEJ66" s="90"/>
      <c r="BEK66" s="90"/>
      <c r="BEL66" s="90"/>
      <c r="BEM66" s="90"/>
      <c r="BEN66" s="90"/>
      <c r="BEO66" s="90"/>
      <c r="BEP66" s="90"/>
      <c r="BEQ66" s="90"/>
      <c r="BER66" s="90"/>
      <c r="BES66" s="90"/>
      <c r="BET66" s="90"/>
      <c r="BEU66" s="90"/>
      <c r="BEV66" s="90"/>
      <c r="BEW66" s="90"/>
      <c r="BEX66" s="90"/>
      <c r="BEY66" s="90"/>
      <c r="BEZ66" s="90"/>
      <c r="BFA66" s="90"/>
      <c r="BFB66" s="90"/>
      <c r="BFC66" s="90"/>
      <c r="BFD66" s="90"/>
      <c r="BFE66" s="90"/>
      <c r="BFF66" s="90"/>
      <c r="BFG66" s="90"/>
      <c r="BFH66" s="90"/>
      <c r="BFI66" s="90"/>
      <c r="BFJ66" s="90"/>
      <c r="BFK66" s="90"/>
      <c r="BFL66" s="90"/>
      <c r="BFM66" s="90"/>
      <c r="BFN66" s="90"/>
      <c r="BFO66" s="90"/>
      <c r="BFP66" s="90"/>
      <c r="BFQ66" s="90"/>
      <c r="BFR66" s="90"/>
      <c r="BFS66" s="90"/>
      <c r="BFT66" s="90"/>
      <c r="BFU66" s="90"/>
      <c r="BFV66" s="90"/>
      <c r="BFW66" s="90"/>
      <c r="BFX66" s="90"/>
      <c r="BFY66" s="90"/>
      <c r="BFZ66" s="90"/>
      <c r="BGA66" s="90"/>
      <c r="BGB66" s="90"/>
      <c r="BGC66" s="90"/>
      <c r="BGD66" s="90"/>
      <c r="BGE66" s="90"/>
      <c r="BGF66" s="90"/>
      <c r="BGG66" s="90"/>
      <c r="BGH66" s="90"/>
      <c r="BGI66" s="90"/>
      <c r="BGJ66" s="90"/>
      <c r="BGK66" s="90"/>
      <c r="BGL66" s="90"/>
      <c r="BGM66" s="90"/>
      <c r="BGN66" s="90"/>
      <c r="BGO66" s="90"/>
      <c r="BGP66" s="90"/>
      <c r="BGQ66" s="90"/>
      <c r="BGR66" s="90"/>
      <c r="BGS66" s="90"/>
      <c r="BGT66" s="90"/>
      <c r="BGU66" s="90"/>
      <c r="BGV66" s="90"/>
      <c r="BGW66" s="90"/>
      <c r="BGX66" s="90"/>
      <c r="BGY66" s="90"/>
      <c r="BGZ66" s="90"/>
      <c r="BHA66" s="90"/>
      <c r="BHB66" s="90"/>
      <c r="BHC66" s="90"/>
      <c r="BHD66" s="90"/>
      <c r="BHE66" s="90"/>
      <c r="BHF66" s="90"/>
      <c r="BHG66" s="90"/>
      <c r="BHH66" s="90"/>
      <c r="BHI66" s="90"/>
      <c r="BHJ66" s="90"/>
      <c r="BHK66" s="90"/>
      <c r="BHL66" s="90"/>
      <c r="BHM66" s="90"/>
      <c r="BHN66" s="90"/>
      <c r="BHO66" s="90"/>
      <c r="BHP66" s="90"/>
      <c r="BHQ66" s="90"/>
      <c r="BHR66" s="90"/>
      <c r="BHS66" s="90"/>
      <c r="BHT66" s="90"/>
      <c r="BHU66" s="90"/>
      <c r="BHV66" s="90"/>
      <c r="BHW66" s="90"/>
      <c r="BHX66" s="90"/>
      <c r="BHY66" s="90"/>
      <c r="BHZ66" s="90"/>
      <c r="BIA66" s="90"/>
      <c r="BIB66" s="90"/>
      <c r="BIC66" s="90"/>
      <c r="BID66" s="90"/>
      <c r="BIE66" s="90"/>
      <c r="BIF66" s="90"/>
      <c r="BIG66" s="90"/>
      <c r="BIH66" s="90"/>
      <c r="BII66" s="90"/>
      <c r="BIJ66" s="90"/>
      <c r="BIK66" s="90"/>
      <c r="BIL66" s="90"/>
      <c r="BIM66" s="90"/>
      <c r="BIN66" s="90"/>
      <c r="BIO66" s="90"/>
      <c r="BIP66" s="90"/>
      <c r="BIQ66" s="90"/>
      <c r="BIR66" s="90"/>
      <c r="BIS66" s="90"/>
      <c r="BIT66" s="90"/>
      <c r="BIU66" s="90"/>
      <c r="BIV66" s="90"/>
      <c r="BIW66" s="90"/>
      <c r="BIX66" s="90"/>
      <c r="BIY66" s="90"/>
      <c r="BIZ66" s="90"/>
      <c r="BJA66" s="90"/>
      <c r="BJB66" s="90"/>
      <c r="BJC66" s="90"/>
      <c r="BJD66" s="90"/>
      <c r="BJE66" s="90"/>
      <c r="BJF66" s="90"/>
      <c r="BJG66" s="90"/>
      <c r="BJH66" s="90"/>
      <c r="BJI66" s="90"/>
      <c r="BJJ66" s="90"/>
      <c r="BJK66" s="90"/>
      <c r="BJL66" s="90"/>
      <c r="BJM66" s="90"/>
      <c r="BJN66" s="90"/>
      <c r="BJO66" s="90"/>
      <c r="BJP66" s="90"/>
      <c r="BJQ66" s="90"/>
      <c r="BJR66" s="90"/>
      <c r="BJS66" s="90"/>
      <c r="BJT66" s="90"/>
      <c r="BJU66" s="90"/>
      <c r="BJV66" s="90"/>
      <c r="BJW66" s="90"/>
      <c r="BJX66" s="90"/>
      <c r="BJY66" s="90"/>
      <c r="BJZ66" s="90"/>
      <c r="BKA66" s="90"/>
      <c r="BKB66" s="90"/>
      <c r="BKC66" s="90"/>
      <c r="BKD66" s="90"/>
      <c r="BKE66" s="90"/>
      <c r="BKF66" s="90"/>
      <c r="BKG66" s="90"/>
      <c r="BKH66" s="90"/>
      <c r="BKI66" s="90"/>
      <c r="BKJ66" s="90"/>
      <c r="BKK66" s="90"/>
      <c r="BKL66" s="90"/>
      <c r="BKM66" s="90"/>
      <c r="BKN66" s="90"/>
      <c r="BKO66" s="90"/>
      <c r="BKP66" s="90"/>
      <c r="BKQ66" s="90"/>
      <c r="BKR66" s="90"/>
      <c r="BKS66" s="90"/>
      <c r="BKT66" s="90"/>
      <c r="BKU66" s="90"/>
      <c r="BKV66" s="90"/>
      <c r="BKW66" s="90"/>
      <c r="BKX66" s="90"/>
      <c r="BKY66" s="90"/>
      <c r="BKZ66" s="90"/>
      <c r="BLA66" s="90"/>
      <c r="BLB66" s="90"/>
      <c r="BLC66" s="90"/>
      <c r="BLD66" s="90"/>
      <c r="BLE66" s="90"/>
      <c r="BLF66" s="90"/>
      <c r="BLG66" s="90"/>
      <c r="BLH66" s="90"/>
      <c r="BLI66" s="90"/>
      <c r="BLJ66" s="90"/>
      <c r="BLK66" s="90"/>
      <c r="BLL66" s="90"/>
      <c r="BLM66" s="90"/>
      <c r="BLN66" s="90"/>
      <c r="BLO66" s="90"/>
      <c r="BLP66" s="90"/>
      <c r="BLQ66" s="90"/>
      <c r="BLR66" s="90"/>
      <c r="BLS66" s="90"/>
      <c r="BLT66" s="90"/>
      <c r="BLU66" s="90"/>
      <c r="BLV66" s="90"/>
      <c r="BLW66" s="90"/>
      <c r="BLX66" s="90"/>
      <c r="BLY66" s="90"/>
      <c r="BLZ66" s="90"/>
      <c r="BMA66" s="90"/>
      <c r="BMB66" s="90"/>
      <c r="BMC66" s="90"/>
      <c r="BMD66" s="90"/>
      <c r="BME66" s="90"/>
      <c r="BMF66" s="90"/>
      <c r="BMG66" s="90"/>
      <c r="BMH66" s="90"/>
      <c r="BMI66" s="90"/>
      <c r="BMJ66" s="90"/>
      <c r="BMK66" s="90"/>
      <c r="BML66" s="90"/>
      <c r="BMM66" s="90"/>
      <c r="BMN66" s="90"/>
      <c r="BMO66" s="90"/>
      <c r="BMP66" s="90"/>
      <c r="BMQ66" s="90"/>
      <c r="BMR66" s="90"/>
      <c r="BMS66" s="90"/>
      <c r="BMT66" s="90"/>
      <c r="BMU66" s="90"/>
      <c r="BMV66" s="90"/>
      <c r="BMW66" s="90"/>
      <c r="BMX66" s="90"/>
      <c r="BMY66" s="90"/>
      <c r="BMZ66" s="90"/>
      <c r="BNA66" s="90"/>
      <c r="BNB66" s="90"/>
      <c r="BNC66" s="90"/>
      <c r="BND66" s="90"/>
      <c r="BNE66" s="90"/>
      <c r="BNF66" s="90"/>
      <c r="BNG66" s="90"/>
      <c r="BNH66" s="90"/>
      <c r="BNI66" s="90"/>
      <c r="BNJ66" s="90"/>
      <c r="BNK66" s="90"/>
      <c r="BNL66" s="90"/>
      <c r="BNM66" s="90"/>
      <c r="BNN66" s="90"/>
      <c r="BNO66" s="90"/>
      <c r="BNP66" s="90"/>
      <c r="BNQ66" s="90"/>
      <c r="BNR66" s="90"/>
      <c r="BNS66" s="90"/>
      <c r="BNT66" s="90"/>
      <c r="BNU66" s="90"/>
      <c r="BNV66" s="90"/>
      <c r="BNW66" s="90"/>
      <c r="BNX66" s="90"/>
      <c r="BNY66" s="90"/>
      <c r="BNZ66" s="90"/>
      <c r="BOA66" s="90"/>
      <c r="BOB66" s="90"/>
      <c r="BOC66" s="90"/>
      <c r="BOD66" s="90"/>
      <c r="BOE66" s="90"/>
      <c r="BOF66" s="90"/>
      <c r="BOG66" s="90"/>
      <c r="BOH66" s="90"/>
      <c r="BOI66" s="90"/>
      <c r="BOJ66" s="90"/>
      <c r="BOK66" s="90"/>
      <c r="BOL66" s="90"/>
      <c r="BOM66" s="90"/>
      <c r="BON66" s="90"/>
      <c r="BOO66" s="90"/>
      <c r="BOP66" s="90"/>
      <c r="BOQ66" s="90"/>
      <c r="BOR66" s="90"/>
      <c r="BOS66" s="90"/>
      <c r="BOT66" s="90"/>
      <c r="BOU66" s="90"/>
      <c r="BOV66" s="90"/>
      <c r="BOW66" s="90"/>
      <c r="BOX66" s="90"/>
      <c r="BOY66" s="90"/>
      <c r="BOZ66" s="90"/>
      <c r="BPA66" s="90"/>
      <c r="BPB66" s="90"/>
      <c r="BPC66" s="90"/>
      <c r="BPD66" s="90"/>
      <c r="BPE66" s="90"/>
      <c r="BPF66" s="90"/>
      <c r="BPG66" s="90"/>
      <c r="BPH66" s="90"/>
      <c r="BPI66" s="90"/>
      <c r="BPJ66" s="90"/>
      <c r="BPK66" s="90"/>
      <c r="BPL66" s="90"/>
      <c r="BPM66" s="90"/>
      <c r="BPN66" s="90"/>
      <c r="BPO66" s="90"/>
      <c r="BPP66" s="90"/>
      <c r="BPQ66" s="90"/>
      <c r="BPR66" s="90"/>
      <c r="BPS66" s="90"/>
      <c r="BPT66" s="90"/>
      <c r="BPU66" s="90"/>
      <c r="BPV66" s="90"/>
      <c r="BPW66" s="90"/>
      <c r="BPX66" s="90"/>
      <c r="BPY66" s="90"/>
      <c r="BPZ66" s="90"/>
      <c r="BQA66" s="90"/>
      <c r="BQB66" s="90"/>
      <c r="BQC66" s="90"/>
      <c r="BQD66" s="90"/>
      <c r="BQE66" s="90"/>
      <c r="BQF66" s="90"/>
      <c r="BQG66" s="90"/>
      <c r="BQH66" s="90"/>
      <c r="BQI66" s="90"/>
      <c r="BQJ66" s="90"/>
      <c r="BQK66" s="90"/>
      <c r="BQL66" s="90"/>
      <c r="BQM66" s="90"/>
      <c r="BQN66" s="90"/>
      <c r="BQO66" s="90"/>
      <c r="BQP66" s="90"/>
      <c r="BQQ66" s="90"/>
      <c r="BQR66" s="90"/>
      <c r="BQS66" s="90"/>
      <c r="BQT66" s="90"/>
      <c r="BQU66" s="90"/>
      <c r="BQV66" s="90"/>
      <c r="BQW66" s="90"/>
      <c r="BQX66" s="90"/>
      <c r="BQY66" s="90"/>
      <c r="BQZ66" s="90"/>
      <c r="BRA66" s="90"/>
      <c r="BRB66" s="90"/>
      <c r="BRC66" s="90"/>
      <c r="BRD66" s="90"/>
      <c r="BRE66" s="90"/>
      <c r="BRF66" s="90"/>
      <c r="BRG66" s="90"/>
      <c r="BRH66" s="90"/>
      <c r="BRI66" s="90"/>
      <c r="BRJ66" s="90"/>
      <c r="BRK66" s="90"/>
      <c r="BRL66" s="90"/>
      <c r="BRM66" s="90"/>
      <c r="BRN66" s="90"/>
      <c r="BRO66" s="90"/>
      <c r="BRP66" s="90"/>
      <c r="BRQ66" s="90"/>
      <c r="BRR66" s="90"/>
      <c r="BRS66" s="90"/>
      <c r="BRT66" s="90"/>
      <c r="BRU66" s="90"/>
      <c r="BRV66" s="90"/>
      <c r="BRW66" s="90"/>
      <c r="BRX66" s="90"/>
      <c r="BRY66" s="90"/>
      <c r="BRZ66" s="90"/>
      <c r="BSA66" s="90"/>
      <c r="BSB66" s="90"/>
      <c r="BSC66" s="90"/>
      <c r="BSD66" s="90"/>
      <c r="BSE66" s="90"/>
      <c r="BSF66" s="90"/>
      <c r="BSG66" s="90"/>
      <c r="BSH66" s="90"/>
      <c r="BSI66" s="90"/>
      <c r="BSJ66" s="90"/>
      <c r="BSK66" s="90"/>
      <c r="BSL66" s="90"/>
      <c r="BSM66" s="90"/>
      <c r="BSN66" s="90"/>
      <c r="BSO66" s="90"/>
      <c r="BSP66" s="90"/>
      <c r="BSQ66" s="90"/>
      <c r="BSR66" s="90"/>
      <c r="BSS66" s="90"/>
      <c r="BST66" s="90"/>
      <c r="BSU66" s="90"/>
      <c r="BSV66" s="90"/>
      <c r="BSW66" s="90"/>
      <c r="BSX66" s="90"/>
      <c r="BSY66" s="90"/>
      <c r="BSZ66" s="90"/>
      <c r="BTA66" s="90"/>
      <c r="BTB66" s="90"/>
      <c r="BTC66" s="90"/>
      <c r="BTD66" s="90"/>
      <c r="BTE66" s="90"/>
      <c r="BTF66" s="90"/>
      <c r="BTG66" s="90"/>
      <c r="BTH66" s="90"/>
      <c r="BTI66" s="90"/>
      <c r="BTJ66" s="90"/>
      <c r="BTK66" s="90"/>
      <c r="BTL66" s="90"/>
      <c r="BTM66" s="90"/>
      <c r="BTN66" s="90"/>
      <c r="BTO66" s="90"/>
      <c r="BTP66" s="90"/>
      <c r="BTQ66" s="90"/>
      <c r="BTR66" s="90"/>
      <c r="BTS66" s="90"/>
      <c r="BTT66" s="90"/>
      <c r="BTU66" s="90"/>
      <c r="BTV66" s="90"/>
      <c r="BTW66" s="90"/>
      <c r="BTX66" s="90"/>
      <c r="BTY66" s="90"/>
      <c r="BTZ66" s="90"/>
      <c r="BUA66" s="90"/>
      <c r="BUB66" s="90"/>
      <c r="BUC66" s="90"/>
      <c r="BUD66" s="90"/>
      <c r="BUE66" s="90"/>
      <c r="BUF66" s="90"/>
      <c r="BUG66" s="90"/>
      <c r="BUH66" s="90"/>
      <c r="BUI66" s="90"/>
      <c r="BUJ66" s="90"/>
      <c r="BUK66" s="90"/>
      <c r="BUL66" s="90"/>
      <c r="BUM66" s="90"/>
      <c r="BUN66" s="90"/>
      <c r="BUO66" s="90"/>
      <c r="BUP66" s="90"/>
      <c r="BUQ66" s="90"/>
      <c r="BUR66" s="90"/>
      <c r="BUS66" s="90"/>
      <c r="BUT66" s="90"/>
      <c r="BUU66" s="90"/>
      <c r="BUV66" s="90"/>
      <c r="BUW66" s="90"/>
      <c r="BUX66" s="90"/>
      <c r="BUY66" s="90"/>
      <c r="BUZ66" s="90"/>
      <c r="BVA66" s="90"/>
      <c r="BVB66" s="90"/>
      <c r="BVC66" s="90"/>
      <c r="BVD66" s="90"/>
      <c r="BVE66" s="90"/>
      <c r="BVF66" s="90"/>
      <c r="BVG66" s="90"/>
      <c r="BVH66" s="90"/>
      <c r="BVI66" s="90"/>
      <c r="BVJ66" s="90"/>
      <c r="BVK66" s="90"/>
      <c r="BVL66" s="90"/>
      <c r="BVM66" s="90"/>
      <c r="BVN66" s="90"/>
      <c r="BVO66" s="90"/>
      <c r="BVP66" s="90"/>
      <c r="BVQ66" s="90"/>
      <c r="BVR66" s="90"/>
      <c r="BVS66" s="90"/>
      <c r="BVT66" s="90"/>
      <c r="BVU66" s="90"/>
      <c r="BVV66" s="90"/>
      <c r="BVW66" s="90"/>
      <c r="BVX66" s="90"/>
      <c r="BVY66" s="90"/>
      <c r="BVZ66" s="90"/>
      <c r="BWA66" s="90"/>
      <c r="BWB66" s="90"/>
      <c r="BWC66" s="90"/>
      <c r="BWD66" s="90"/>
      <c r="BWE66" s="90"/>
      <c r="BWF66" s="90"/>
      <c r="BWG66" s="90"/>
      <c r="BWH66" s="90"/>
      <c r="BWI66" s="90"/>
      <c r="BWJ66" s="90"/>
      <c r="BWK66" s="90"/>
      <c r="BWL66" s="90"/>
      <c r="BWM66" s="90"/>
      <c r="BWN66" s="90"/>
      <c r="BWO66" s="90"/>
      <c r="BWP66" s="90"/>
      <c r="BWQ66" s="90"/>
      <c r="BWR66" s="90"/>
      <c r="BWS66" s="90"/>
      <c r="BWT66" s="90"/>
      <c r="BWU66" s="90"/>
      <c r="BWV66" s="90"/>
      <c r="BWW66" s="90"/>
      <c r="BWX66" s="90"/>
      <c r="BWY66" s="90"/>
      <c r="BWZ66" s="90"/>
      <c r="BXA66" s="90"/>
      <c r="BXB66" s="90"/>
      <c r="BXC66" s="90"/>
      <c r="BXD66" s="90"/>
      <c r="BXE66" s="90"/>
      <c r="BXF66" s="90"/>
      <c r="BXG66" s="90"/>
      <c r="BXH66" s="90"/>
      <c r="BXI66" s="90"/>
      <c r="BXJ66" s="90"/>
      <c r="BXK66" s="90"/>
      <c r="BXL66" s="90"/>
      <c r="BXM66" s="90"/>
      <c r="BXN66" s="90"/>
      <c r="BXO66" s="90"/>
      <c r="BXP66" s="90"/>
      <c r="BXQ66" s="90"/>
      <c r="BXR66" s="90"/>
      <c r="BXS66" s="90"/>
      <c r="BXT66" s="90"/>
      <c r="BXU66" s="90"/>
      <c r="BXV66" s="90"/>
      <c r="BXW66" s="90"/>
      <c r="BXX66" s="90"/>
      <c r="BXY66" s="90"/>
      <c r="BXZ66" s="90"/>
      <c r="BYA66" s="90"/>
      <c r="BYB66" s="90"/>
      <c r="BYC66" s="90"/>
      <c r="BYD66" s="90"/>
      <c r="BYE66" s="90"/>
      <c r="BYF66" s="90"/>
      <c r="BYG66" s="90"/>
      <c r="BYH66" s="90"/>
      <c r="BYI66" s="90"/>
      <c r="BYJ66" s="90"/>
      <c r="BYK66" s="90"/>
      <c r="BYL66" s="90"/>
      <c r="BYM66" s="90"/>
      <c r="BYN66" s="90"/>
      <c r="BYO66" s="90"/>
      <c r="BYP66" s="90"/>
      <c r="BYQ66" s="90"/>
      <c r="BYR66" s="90"/>
      <c r="BYS66" s="90"/>
      <c r="BYT66" s="90"/>
      <c r="BYU66" s="90"/>
      <c r="BYV66" s="90"/>
      <c r="BYW66" s="90"/>
      <c r="BYX66" s="90"/>
      <c r="BYY66" s="90"/>
      <c r="BYZ66" s="90"/>
      <c r="BZA66" s="90"/>
      <c r="BZB66" s="90"/>
      <c r="BZC66" s="90"/>
      <c r="BZD66" s="90"/>
      <c r="BZE66" s="90"/>
      <c r="BZF66" s="90"/>
      <c r="BZG66" s="90"/>
      <c r="BZH66" s="90"/>
      <c r="BZI66" s="90"/>
      <c r="BZJ66" s="90"/>
      <c r="BZK66" s="90"/>
      <c r="BZL66" s="90"/>
      <c r="BZM66" s="90"/>
      <c r="BZN66" s="90"/>
      <c r="BZO66" s="90"/>
      <c r="BZP66" s="90"/>
      <c r="BZQ66" s="90"/>
      <c r="BZR66" s="90"/>
      <c r="BZS66" s="90"/>
      <c r="BZT66" s="90"/>
      <c r="BZU66" s="90"/>
      <c r="BZV66" s="90"/>
      <c r="BZW66" s="90"/>
      <c r="BZX66" s="90"/>
      <c r="BZY66" s="90"/>
      <c r="BZZ66" s="90"/>
      <c r="CAA66" s="90"/>
      <c r="CAB66" s="90"/>
      <c r="CAC66" s="90"/>
      <c r="CAD66" s="90"/>
      <c r="CAE66" s="90"/>
      <c r="CAF66" s="90"/>
      <c r="CAG66" s="90"/>
      <c r="CAH66" s="90"/>
      <c r="CAI66" s="90"/>
      <c r="CAJ66" s="90"/>
      <c r="CAK66" s="90"/>
      <c r="CAL66" s="90"/>
      <c r="CAM66" s="90"/>
      <c r="CAN66" s="90"/>
      <c r="CAO66" s="90"/>
      <c r="CAP66" s="90"/>
      <c r="CAQ66" s="90"/>
      <c r="CAR66" s="90"/>
      <c r="CAS66" s="90"/>
      <c r="CAT66" s="90"/>
      <c r="CAU66" s="90"/>
      <c r="CAV66" s="90"/>
      <c r="CAW66" s="90"/>
      <c r="CAX66" s="90"/>
      <c r="CAY66" s="90"/>
      <c r="CAZ66" s="90"/>
      <c r="CBA66" s="90"/>
      <c r="CBB66" s="90"/>
      <c r="CBC66" s="90"/>
      <c r="CBD66" s="90"/>
      <c r="CBE66" s="90"/>
      <c r="CBF66" s="90"/>
      <c r="CBG66" s="90"/>
      <c r="CBH66" s="90"/>
      <c r="CBI66" s="90"/>
      <c r="CBJ66" s="90"/>
      <c r="CBK66" s="90"/>
      <c r="CBL66" s="90"/>
      <c r="CBM66" s="90"/>
      <c r="CBN66" s="90"/>
      <c r="CBO66" s="90"/>
      <c r="CBP66" s="90"/>
      <c r="CBQ66" s="90"/>
      <c r="CBR66" s="90"/>
      <c r="CBS66" s="90"/>
      <c r="CBT66" s="90"/>
      <c r="CBU66" s="90"/>
      <c r="CBV66" s="90"/>
      <c r="CBW66" s="90"/>
      <c r="CBX66" s="90"/>
      <c r="CBY66" s="90"/>
      <c r="CBZ66" s="90"/>
      <c r="CCA66" s="90"/>
      <c r="CCB66" s="90"/>
      <c r="CCC66" s="90"/>
      <c r="CCD66" s="90"/>
      <c r="CCE66" s="90"/>
      <c r="CCF66" s="90"/>
      <c r="CCG66" s="90"/>
      <c r="CCH66" s="90"/>
      <c r="CCI66" s="90"/>
      <c r="CCJ66" s="90"/>
      <c r="CCK66" s="90"/>
      <c r="CCL66" s="90"/>
      <c r="CCM66" s="90"/>
      <c r="CCN66" s="90"/>
      <c r="CCO66" s="90"/>
      <c r="CCP66" s="90"/>
      <c r="CCQ66" s="90"/>
      <c r="CCR66" s="90"/>
      <c r="CCS66" s="90"/>
      <c r="CCT66" s="90"/>
      <c r="CCU66" s="90"/>
      <c r="CCV66" s="90"/>
      <c r="CCW66" s="90"/>
      <c r="CCX66" s="90"/>
      <c r="CCY66" s="90"/>
      <c r="CCZ66" s="90"/>
      <c r="CDA66" s="90"/>
      <c r="CDB66" s="90"/>
      <c r="CDC66" s="90"/>
      <c r="CDD66" s="90"/>
      <c r="CDE66" s="90"/>
      <c r="CDF66" s="90"/>
      <c r="CDG66" s="90"/>
      <c r="CDH66" s="90"/>
      <c r="CDI66" s="90"/>
      <c r="CDJ66" s="90"/>
      <c r="CDK66" s="90"/>
      <c r="CDL66" s="90"/>
      <c r="CDM66" s="90"/>
      <c r="CDN66" s="90"/>
      <c r="CDO66" s="90"/>
      <c r="CDP66" s="90"/>
      <c r="CDQ66" s="90"/>
      <c r="CDR66" s="90"/>
      <c r="CDS66" s="90"/>
      <c r="CDT66" s="90"/>
      <c r="CDU66" s="90"/>
      <c r="CDV66" s="90"/>
      <c r="CDW66" s="90"/>
      <c r="CDX66" s="90"/>
      <c r="CDY66" s="90"/>
      <c r="CDZ66" s="90"/>
      <c r="CEA66" s="90"/>
      <c r="CEB66" s="90"/>
      <c r="CEC66" s="90"/>
      <c r="CED66" s="90"/>
      <c r="CEE66" s="90"/>
      <c r="CEF66" s="90"/>
      <c r="CEG66" s="90"/>
      <c r="CEH66" s="90"/>
      <c r="CEI66" s="90"/>
      <c r="CEJ66" s="90"/>
      <c r="CEK66" s="90"/>
      <c r="CEL66" s="90"/>
      <c r="CEM66" s="90"/>
      <c r="CEN66" s="90"/>
      <c r="CEO66" s="90"/>
      <c r="CEP66" s="90"/>
      <c r="CEQ66" s="90"/>
      <c r="CER66" s="90"/>
      <c r="CES66" s="90"/>
      <c r="CET66" s="90"/>
      <c r="CEU66" s="90"/>
      <c r="CEV66" s="90"/>
      <c r="CEW66" s="90"/>
      <c r="CEX66" s="90"/>
      <c r="CEY66" s="90"/>
      <c r="CEZ66" s="90"/>
      <c r="CFA66" s="90"/>
      <c r="CFB66" s="90"/>
      <c r="CFC66" s="90"/>
      <c r="CFD66" s="90"/>
      <c r="CFE66" s="90"/>
      <c r="CFF66" s="90"/>
      <c r="CFG66" s="90"/>
      <c r="CFH66" s="90"/>
      <c r="CFI66" s="90"/>
      <c r="CFJ66" s="90"/>
      <c r="CFK66" s="90"/>
      <c r="CFL66" s="90"/>
      <c r="CFM66" s="90"/>
      <c r="CFN66" s="90"/>
      <c r="CFO66" s="90"/>
      <c r="CFP66" s="90"/>
      <c r="CFQ66" s="90"/>
      <c r="CFR66" s="90"/>
      <c r="CFS66" s="90"/>
      <c r="CFT66" s="90"/>
      <c r="CFU66" s="90"/>
      <c r="CFV66" s="90"/>
      <c r="CFW66" s="90"/>
      <c r="CFX66" s="90"/>
      <c r="CFY66" s="90"/>
      <c r="CFZ66" s="90"/>
      <c r="CGA66" s="90"/>
      <c r="CGB66" s="90"/>
      <c r="CGC66" s="90"/>
      <c r="CGD66" s="90"/>
      <c r="CGE66" s="90"/>
      <c r="CGF66" s="90"/>
      <c r="CGG66" s="90"/>
      <c r="CGH66" s="90"/>
      <c r="CGI66" s="90"/>
      <c r="CGJ66" s="90"/>
      <c r="CGK66" s="90"/>
      <c r="CGL66" s="90"/>
      <c r="CGM66" s="90"/>
      <c r="CGN66" s="90"/>
      <c r="CGO66" s="90"/>
      <c r="CGP66" s="90"/>
      <c r="CGQ66" s="90"/>
      <c r="CGR66" s="90"/>
      <c r="CGS66" s="90"/>
      <c r="CGT66" s="90"/>
      <c r="CGU66" s="90"/>
      <c r="CGV66" s="90"/>
      <c r="CGW66" s="90"/>
      <c r="CGX66" s="90"/>
      <c r="CGY66" s="90"/>
      <c r="CGZ66" s="90"/>
      <c r="CHA66" s="90"/>
      <c r="CHB66" s="90"/>
      <c r="CHC66" s="90"/>
      <c r="CHD66" s="90"/>
      <c r="CHE66" s="90"/>
      <c r="CHF66" s="90"/>
      <c r="CHG66" s="90"/>
      <c r="CHH66" s="90"/>
      <c r="CHI66" s="90"/>
      <c r="CHJ66" s="90"/>
      <c r="CHK66" s="90"/>
      <c r="CHL66" s="90"/>
      <c r="CHM66" s="90"/>
      <c r="CHN66" s="90"/>
      <c r="CHO66" s="90"/>
      <c r="CHP66" s="90"/>
      <c r="CHQ66" s="90"/>
      <c r="CHR66" s="90"/>
      <c r="CHS66" s="90"/>
      <c r="CHT66" s="90"/>
      <c r="CHU66" s="90"/>
      <c r="CHV66" s="90"/>
      <c r="CHW66" s="90"/>
      <c r="CHX66" s="90"/>
      <c r="CHY66" s="90"/>
      <c r="CHZ66" s="90"/>
      <c r="CIA66" s="90"/>
      <c r="CIB66" s="90"/>
      <c r="CIC66" s="90"/>
      <c r="CID66" s="90"/>
      <c r="CIE66" s="90"/>
      <c r="CIF66" s="90"/>
      <c r="CIG66" s="90"/>
      <c r="CIH66" s="90"/>
      <c r="CII66" s="90"/>
      <c r="CIJ66" s="90"/>
      <c r="CIK66" s="90"/>
      <c r="CIL66" s="90"/>
      <c r="CIM66" s="90"/>
      <c r="CIN66" s="90"/>
      <c r="CIO66" s="90"/>
      <c r="CIP66" s="90"/>
      <c r="CIQ66" s="90"/>
      <c r="CIR66" s="90"/>
      <c r="CIS66" s="90"/>
      <c r="CIT66" s="90"/>
      <c r="CIU66" s="90"/>
      <c r="CIV66" s="90"/>
      <c r="CIW66" s="90"/>
      <c r="CIX66" s="90"/>
      <c r="CIY66" s="90"/>
      <c r="CIZ66" s="90"/>
      <c r="CJA66" s="90"/>
      <c r="CJB66" s="90"/>
      <c r="CJC66" s="90"/>
      <c r="CJD66" s="90"/>
      <c r="CJE66" s="90"/>
      <c r="CJF66" s="90"/>
      <c r="CJG66" s="90"/>
      <c r="CJH66" s="90"/>
      <c r="CJI66" s="90"/>
      <c r="CJJ66" s="90"/>
      <c r="CJK66" s="90"/>
      <c r="CJL66" s="90"/>
      <c r="CJM66" s="90"/>
      <c r="CJN66" s="90"/>
      <c r="CJO66" s="90"/>
      <c r="CJP66" s="90"/>
      <c r="CJQ66" s="90"/>
      <c r="CJR66" s="90"/>
      <c r="CJS66" s="90"/>
      <c r="CJT66" s="90"/>
      <c r="CJU66" s="90"/>
      <c r="CJV66" s="90"/>
      <c r="CJW66" s="90"/>
      <c r="CJX66" s="90"/>
      <c r="CJY66" s="90"/>
      <c r="CJZ66" s="90"/>
      <c r="CKA66" s="90"/>
      <c r="CKB66" s="90"/>
      <c r="CKC66" s="90"/>
      <c r="CKD66" s="90"/>
      <c r="CKE66" s="90"/>
      <c r="CKF66" s="90"/>
      <c r="CKG66" s="90"/>
      <c r="CKH66" s="90"/>
      <c r="CKI66" s="90"/>
      <c r="CKJ66" s="90"/>
      <c r="CKK66" s="90"/>
      <c r="CKL66" s="90"/>
      <c r="CKM66" s="90"/>
      <c r="CKN66" s="90"/>
      <c r="CKO66" s="90"/>
      <c r="CKP66" s="90"/>
      <c r="CKQ66" s="90"/>
      <c r="CKR66" s="90"/>
      <c r="CKS66" s="90"/>
      <c r="CKT66" s="90"/>
      <c r="CKU66" s="90"/>
      <c r="CKV66" s="90"/>
      <c r="CKW66" s="90"/>
      <c r="CKX66" s="90"/>
      <c r="CKY66" s="90"/>
      <c r="CKZ66" s="90"/>
      <c r="CLA66" s="90"/>
      <c r="CLB66" s="90"/>
      <c r="CLC66" s="90"/>
      <c r="CLD66" s="90"/>
      <c r="CLE66" s="90"/>
      <c r="CLF66" s="90"/>
      <c r="CLG66" s="90"/>
      <c r="CLH66" s="90"/>
      <c r="CLI66" s="90"/>
      <c r="CLJ66" s="90"/>
      <c r="CLK66" s="90"/>
      <c r="CLL66" s="90"/>
      <c r="CLM66" s="90"/>
      <c r="CLN66" s="90"/>
      <c r="CLO66" s="90"/>
      <c r="CLP66" s="90"/>
      <c r="CLQ66" s="90"/>
      <c r="CLR66" s="90"/>
      <c r="CLS66" s="90"/>
      <c r="CLT66" s="90"/>
      <c r="CLU66" s="90"/>
      <c r="CLV66" s="90"/>
      <c r="CLW66" s="90"/>
      <c r="CLX66" s="90"/>
      <c r="CLY66" s="90"/>
      <c r="CLZ66" s="90"/>
      <c r="CMA66" s="90"/>
      <c r="CMB66" s="90"/>
      <c r="CMC66" s="90"/>
      <c r="CMD66" s="90"/>
      <c r="CME66" s="90"/>
      <c r="CMF66" s="90"/>
      <c r="CMG66" s="90"/>
      <c r="CMH66" s="90"/>
      <c r="CMI66" s="90"/>
      <c r="CMJ66" s="90"/>
      <c r="CMK66" s="90"/>
      <c r="CML66" s="90"/>
      <c r="CMM66" s="90"/>
      <c r="CMN66" s="90"/>
      <c r="CMO66" s="90"/>
      <c r="CMP66" s="90"/>
      <c r="CMQ66" s="90"/>
      <c r="CMR66" s="90"/>
      <c r="CMS66" s="90"/>
      <c r="CMT66" s="90"/>
      <c r="CMU66" s="90"/>
      <c r="CMV66" s="90"/>
      <c r="CMW66" s="90"/>
      <c r="CMX66" s="90"/>
      <c r="CMY66" s="90"/>
      <c r="CMZ66" s="90"/>
      <c r="CNA66" s="90"/>
      <c r="CNB66" s="90"/>
      <c r="CNC66" s="90"/>
      <c r="CND66" s="90"/>
      <c r="CNE66" s="90"/>
      <c r="CNF66" s="90"/>
      <c r="CNG66" s="90"/>
      <c r="CNH66" s="90"/>
      <c r="CNI66" s="90"/>
      <c r="CNJ66" s="90"/>
      <c r="CNK66" s="90"/>
      <c r="CNL66" s="90"/>
      <c r="CNM66" s="90"/>
      <c r="CNN66" s="90"/>
      <c r="CNO66" s="90"/>
      <c r="CNP66" s="90"/>
      <c r="CNQ66" s="90"/>
      <c r="CNR66" s="90"/>
      <c r="CNS66" s="90"/>
      <c r="CNT66" s="90"/>
      <c r="CNU66" s="90"/>
      <c r="CNV66" s="90"/>
      <c r="CNW66" s="90"/>
      <c r="CNX66" s="90"/>
      <c r="CNY66" s="90"/>
      <c r="CNZ66" s="90"/>
      <c r="COA66" s="90"/>
      <c r="COB66" s="90"/>
      <c r="COC66" s="90"/>
      <c r="COD66" s="90"/>
      <c r="COE66" s="90"/>
      <c r="COF66" s="90"/>
      <c r="COG66" s="90"/>
      <c r="COH66" s="90"/>
      <c r="COI66" s="90"/>
      <c r="COJ66" s="90"/>
      <c r="COK66" s="90"/>
      <c r="COL66" s="90"/>
      <c r="COM66" s="90"/>
      <c r="CON66" s="90"/>
      <c r="COO66" s="90"/>
      <c r="COP66" s="90"/>
      <c r="COQ66" s="90"/>
      <c r="COR66" s="90"/>
      <c r="COS66" s="90"/>
      <c r="COT66" s="90"/>
      <c r="COU66" s="90"/>
      <c r="COV66" s="90"/>
      <c r="COW66" s="90"/>
      <c r="COX66" s="90"/>
      <c r="COY66" s="90"/>
      <c r="COZ66" s="90"/>
      <c r="CPA66" s="90"/>
      <c r="CPB66" s="90"/>
      <c r="CPC66" s="90"/>
      <c r="CPD66" s="90"/>
      <c r="CPE66" s="90"/>
      <c r="CPF66" s="90"/>
      <c r="CPG66" s="90"/>
      <c r="CPH66" s="90"/>
      <c r="CPI66" s="90"/>
      <c r="CPJ66" s="90"/>
      <c r="CPK66" s="90"/>
      <c r="CPL66" s="90"/>
      <c r="CPM66" s="90"/>
      <c r="CPN66" s="90"/>
      <c r="CPO66" s="90"/>
      <c r="CPP66" s="90"/>
      <c r="CPQ66" s="90"/>
      <c r="CPR66" s="90"/>
      <c r="CPS66" s="90"/>
      <c r="CPT66" s="90"/>
      <c r="CPU66" s="90"/>
      <c r="CPV66" s="90"/>
      <c r="CPW66" s="90"/>
      <c r="CPX66" s="90"/>
      <c r="CPY66" s="90"/>
      <c r="CPZ66" s="90"/>
      <c r="CQA66" s="90"/>
      <c r="CQB66" s="90"/>
      <c r="CQC66" s="90"/>
      <c r="CQD66" s="90"/>
      <c r="CQE66" s="90"/>
      <c r="CQF66" s="90"/>
      <c r="CQG66" s="90"/>
      <c r="CQH66" s="90"/>
      <c r="CQI66" s="90"/>
      <c r="CQJ66" s="90"/>
      <c r="CQK66" s="90"/>
      <c r="CQL66" s="90"/>
      <c r="CQM66" s="90"/>
      <c r="CQN66" s="90"/>
      <c r="CQO66" s="90"/>
      <c r="CQP66" s="90"/>
      <c r="CQQ66" s="90"/>
      <c r="CQR66" s="90"/>
      <c r="CQS66" s="90"/>
      <c r="CQT66" s="90"/>
      <c r="CQU66" s="90"/>
      <c r="CQV66" s="90"/>
      <c r="CQW66" s="90"/>
      <c r="CQX66" s="90"/>
      <c r="CQY66" s="90"/>
      <c r="CQZ66" s="90"/>
      <c r="CRA66" s="90"/>
      <c r="CRB66" s="90"/>
      <c r="CRC66" s="90"/>
      <c r="CRD66" s="90"/>
      <c r="CRE66" s="90"/>
      <c r="CRF66" s="90"/>
      <c r="CRG66" s="90"/>
      <c r="CRH66" s="90"/>
      <c r="CRI66" s="90"/>
      <c r="CRJ66" s="90"/>
      <c r="CRK66" s="90"/>
      <c r="CRL66" s="90"/>
      <c r="CRM66" s="90"/>
      <c r="CRN66" s="90"/>
      <c r="CRO66" s="90"/>
      <c r="CRP66" s="90"/>
      <c r="CRQ66" s="90"/>
      <c r="CRR66" s="90"/>
      <c r="CRS66" s="90"/>
      <c r="CRT66" s="90"/>
      <c r="CRU66" s="90"/>
      <c r="CRV66" s="90"/>
      <c r="CRW66" s="90"/>
      <c r="CRX66" s="90"/>
      <c r="CRY66" s="90"/>
      <c r="CRZ66" s="90"/>
      <c r="CSA66" s="90"/>
      <c r="CSB66" s="90"/>
      <c r="CSC66" s="90"/>
      <c r="CSD66" s="90"/>
      <c r="CSE66" s="90"/>
      <c r="CSF66" s="90"/>
      <c r="CSG66" s="90"/>
      <c r="CSH66" s="90"/>
      <c r="CSI66" s="90"/>
      <c r="CSJ66" s="90"/>
      <c r="CSK66" s="90"/>
      <c r="CSL66" s="90"/>
      <c r="CSM66" s="90"/>
      <c r="CSN66" s="90"/>
      <c r="CSO66" s="90"/>
      <c r="CSP66" s="90"/>
      <c r="CSQ66" s="90"/>
      <c r="CSR66" s="90"/>
      <c r="CSS66" s="90"/>
      <c r="CST66" s="90"/>
      <c r="CSU66" s="90"/>
      <c r="CSV66" s="90"/>
      <c r="CSW66" s="90"/>
      <c r="CSX66" s="90"/>
      <c r="CSY66" s="90"/>
      <c r="CSZ66" s="90"/>
      <c r="CTA66" s="90"/>
      <c r="CTB66" s="90"/>
      <c r="CTC66" s="90"/>
      <c r="CTD66" s="90"/>
      <c r="CTE66" s="90"/>
      <c r="CTF66" s="90"/>
      <c r="CTG66" s="90"/>
      <c r="CTH66" s="90"/>
      <c r="CTI66" s="90"/>
      <c r="CTJ66" s="90"/>
      <c r="CTK66" s="90"/>
      <c r="CTL66" s="90"/>
      <c r="CTM66" s="90"/>
      <c r="CTN66" s="90"/>
      <c r="CTO66" s="90"/>
      <c r="CTP66" s="90"/>
      <c r="CTQ66" s="90"/>
      <c r="CTR66" s="90"/>
      <c r="CTS66" s="90"/>
      <c r="CTT66" s="90"/>
      <c r="CTU66" s="90"/>
      <c r="CTV66" s="90"/>
      <c r="CTW66" s="90"/>
      <c r="CTX66" s="90"/>
      <c r="CTY66" s="90"/>
      <c r="CTZ66" s="90"/>
      <c r="CUA66" s="90"/>
      <c r="CUB66" s="90"/>
      <c r="CUC66" s="90"/>
      <c r="CUD66" s="90"/>
      <c r="CUE66" s="90"/>
      <c r="CUF66" s="90"/>
      <c r="CUG66" s="90"/>
      <c r="CUH66" s="90"/>
      <c r="CUI66" s="90"/>
      <c r="CUJ66" s="90"/>
      <c r="CUK66" s="90"/>
      <c r="CUL66" s="90"/>
      <c r="CUM66" s="90"/>
      <c r="CUN66" s="90"/>
      <c r="CUO66" s="90"/>
      <c r="CUP66" s="90"/>
      <c r="CUQ66" s="90"/>
      <c r="CUR66" s="90"/>
      <c r="CUS66" s="90"/>
      <c r="CUT66" s="90"/>
      <c r="CUU66" s="90"/>
      <c r="CUV66" s="90"/>
      <c r="CUW66" s="90"/>
      <c r="CUX66" s="90"/>
      <c r="CUY66" s="90"/>
      <c r="CUZ66" s="90"/>
      <c r="CVA66" s="90"/>
      <c r="CVB66" s="90"/>
      <c r="CVC66" s="90"/>
      <c r="CVD66" s="90"/>
      <c r="CVE66" s="90"/>
      <c r="CVF66" s="90"/>
      <c r="CVG66" s="90"/>
      <c r="CVH66" s="90"/>
      <c r="CVI66" s="90"/>
      <c r="CVJ66" s="90"/>
      <c r="CVK66" s="90"/>
      <c r="CVL66" s="90"/>
      <c r="CVM66" s="90"/>
      <c r="CVN66" s="90"/>
      <c r="CVO66" s="90"/>
      <c r="CVP66" s="90"/>
      <c r="CVQ66" s="90"/>
      <c r="CVR66" s="90"/>
      <c r="CVS66" s="90"/>
      <c r="CVT66" s="90"/>
      <c r="CVU66" s="90"/>
      <c r="CVV66" s="90"/>
      <c r="CVW66" s="90"/>
      <c r="CVX66" s="90"/>
      <c r="CVY66" s="90"/>
      <c r="CVZ66" s="90"/>
      <c r="CWA66" s="90"/>
      <c r="CWB66" s="90"/>
      <c r="CWC66" s="90"/>
      <c r="CWD66" s="90"/>
      <c r="CWE66" s="90"/>
      <c r="CWF66" s="90"/>
      <c r="CWG66" s="90"/>
      <c r="CWH66" s="90"/>
      <c r="CWI66" s="90"/>
      <c r="CWJ66" s="90"/>
      <c r="CWK66" s="90"/>
      <c r="CWL66" s="90"/>
      <c r="CWM66" s="90"/>
      <c r="CWN66" s="90"/>
      <c r="CWO66" s="90"/>
      <c r="CWP66" s="90"/>
      <c r="CWQ66" s="90"/>
      <c r="CWR66" s="90"/>
      <c r="CWS66" s="90"/>
      <c r="CWT66" s="90"/>
      <c r="CWU66" s="90"/>
      <c r="CWV66" s="90"/>
      <c r="CWW66" s="90"/>
      <c r="CWX66" s="90"/>
      <c r="CWY66" s="90"/>
      <c r="CWZ66" s="90"/>
      <c r="CXA66" s="90"/>
      <c r="CXB66" s="90"/>
      <c r="CXC66" s="90"/>
      <c r="CXD66" s="90"/>
      <c r="CXE66" s="90"/>
      <c r="CXF66" s="90"/>
      <c r="CXG66" s="90"/>
      <c r="CXH66" s="90"/>
      <c r="CXI66" s="90"/>
      <c r="CXJ66" s="90"/>
      <c r="CXK66" s="90"/>
      <c r="CXL66" s="90"/>
      <c r="CXM66" s="90"/>
      <c r="CXN66" s="90"/>
      <c r="CXO66" s="90"/>
      <c r="CXP66" s="90"/>
      <c r="CXQ66" s="90"/>
      <c r="CXR66" s="90"/>
      <c r="CXS66" s="90"/>
      <c r="CXT66" s="90"/>
      <c r="CXU66" s="90"/>
      <c r="CXV66" s="90"/>
      <c r="CXW66" s="90"/>
      <c r="CXX66" s="90"/>
      <c r="CXY66" s="90"/>
      <c r="CXZ66" s="90"/>
      <c r="CYA66" s="90"/>
      <c r="CYB66" s="90"/>
      <c r="CYC66" s="90"/>
      <c r="CYD66" s="90"/>
      <c r="CYE66" s="90"/>
      <c r="CYF66" s="90"/>
      <c r="CYG66" s="90"/>
      <c r="CYH66" s="90"/>
      <c r="CYI66" s="90"/>
      <c r="CYJ66" s="90"/>
      <c r="CYK66" s="90"/>
      <c r="CYL66" s="90"/>
      <c r="CYM66" s="90"/>
      <c r="CYN66" s="90"/>
      <c r="CYO66" s="90"/>
      <c r="CYP66" s="90"/>
      <c r="CYQ66" s="90"/>
      <c r="CYR66" s="90"/>
      <c r="CYS66" s="90"/>
      <c r="CYT66" s="90"/>
      <c r="CYU66" s="90"/>
      <c r="CYV66" s="90"/>
      <c r="CYW66" s="90"/>
      <c r="CYX66" s="90"/>
      <c r="CYY66" s="90"/>
      <c r="CYZ66" s="90"/>
      <c r="CZA66" s="90"/>
      <c r="CZB66" s="90"/>
      <c r="CZC66" s="90"/>
      <c r="CZD66" s="90"/>
      <c r="CZE66" s="90"/>
      <c r="CZF66" s="90"/>
      <c r="CZG66" s="90"/>
      <c r="CZH66" s="90"/>
      <c r="CZI66" s="90"/>
      <c r="CZJ66" s="90"/>
      <c r="CZK66" s="90"/>
      <c r="CZL66" s="90"/>
      <c r="CZM66" s="90"/>
      <c r="CZN66" s="90"/>
      <c r="CZO66" s="90"/>
      <c r="CZP66" s="90"/>
      <c r="CZQ66" s="90"/>
      <c r="CZR66" s="90"/>
      <c r="CZS66" s="90"/>
      <c r="CZT66" s="90"/>
      <c r="CZU66" s="90"/>
      <c r="CZV66" s="90"/>
      <c r="CZW66" s="90"/>
      <c r="CZX66" s="90"/>
      <c r="CZY66" s="90"/>
      <c r="CZZ66" s="90"/>
      <c r="DAA66" s="90"/>
      <c r="DAB66" s="90"/>
      <c r="DAC66" s="90"/>
      <c r="DAD66" s="90"/>
      <c r="DAE66" s="90"/>
      <c r="DAF66" s="90"/>
      <c r="DAG66" s="90"/>
      <c r="DAH66" s="90"/>
      <c r="DAI66" s="90"/>
      <c r="DAJ66" s="90"/>
      <c r="DAK66" s="90"/>
      <c r="DAL66" s="90"/>
      <c r="DAM66" s="90"/>
      <c r="DAN66" s="90"/>
      <c r="DAO66" s="90"/>
      <c r="DAP66" s="90"/>
      <c r="DAQ66" s="90"/>
      <c r="DAR66" s="90"/>
      <c r="DAS66" s="90"/>
      <c r="DAT66" s="90"/>
      <c r="DAU66" s="90"/>
      <c r="DAV66" s="90"/>
      <c r="DAW66" s="90"/>
      <c r="DAX66" s="90"/>
      <c r="DAY66" s="90"/>
      <c r="DAZ66" s="90"/>
      <c r="DBA66" s="90"/>
      <c r="DBB66" s="90"/>
      <c r="DBC66" s="90"/>
      <c r="DBD66" s="90"/>
      <c r="DBE66" s="90"/>
      <c r="DBF66" s="90"/>
      <c r="DBG66" s="90"/>
      <c r="DBH66" s="90"/>
      <c r="DBI66" s="90"/>
      <c r="DBJ66" s="90"/>
      <c r="DBK66" s="90"/>
      <c r="DBL66" s="90"/>
      <c r="DBM66" s="90"/>
      <c r="DBN66" s="90"/>
      <c r="DBO66" s="90"/>
      <c r="DBP66" s="90"/>
      <c r="DBQ66" s="90"/>
      <c r="DBR66" s="90"/>
      <c r="DBS66" s="90"/>
      <c r="DBT66" s="90"/>
      <c r="DBU66" s="90"/>
      <c r="DBV66" s="90"/>
      <c r="DBW66" s="90"/>
      <c r="DBX66" s="90"/>
      <c r="DBY66" s="90"/>
      <c r="DBZ66" s="90"/>
      <c r="DCA66" s="90"/>
      <c r="DCB66" s="90"/>
      <c r="DCC66" s="90"/>
      <c r="DCD66" s="90"/>
      <c r="DCE66" s="90"/>
      <c r="DCF66" s="90"/>
      <c r="DCG66" s="90"/>
      <c r="DCH66" s="90"/>
      <c r="DCI66" s="90"/>
      <c r="DCJ66" s="90"/>
      <c r="DCK66" s="90"/>
      <c r="DCL66" s="90"/>
      <c r="DCM66" s="90"/>
      <c r="DCN66" s="90"/>
      <c r="DCO66" s="90"/>
      <c r="DCP66" s="90"/>
      <c r="DCQ66" s="90"/>
      <c r="DCR66" s="90"/>
      <c r="DCS66" s="90"/>
      <c r="DCT66" s="90"/>
      <c r="DCU66" s="90"/>
      <c r="DCV66" s="90"/>
      <c r="DCW66" s="90"/>
      <c r="DCX66" s="90"/>
      <c r="DCY66" s="90"/>
      <c r="DCZ66" s="90"/>
      <c r="DDA66" s="90"/>
      <c r="DDB66" s="90"/>
      <c r="DDC66" s="90"/>
      <c r="DDD66" s="90"/>
      <c r="DDE66" s="90"/>
      <c r="DDF66" s="90"/>
      <c r="DDG66" s="90"/>
      <c r="DDH66" s="90"/>
      <c r="DDI66" s="90"/>
      <c r="DDJ66" s="90"/>
      <c r="DDK66" s="90"/>
      <c r="DDL66" s="90"/>
      <c r="DDM66" s="90"/>
      <c r="DDN66" s="90"/>
      <c r="DDO66" s="90"/>
      <c r="DDP66" s="90"/>
      <c r="DDQ66" s="90"/>
      <c r="DDR66" s="90"/>
      <c r="DDS66" s="90"/>
      <c r="DDT66" s="90"/>
      <c r="DDU66" s="90"/>
      <c r="DDV66" s="90"/>
      <c r="DDW66" s="90"/>
      <c r="DDX66" s="90"/>
      <c r="DDY66" s="90"/>
      <c r="DDZ66" s="90"/>
      <c r="DEA66" s="90"/>
      <c r="DEB66" s="90"/>
      <c r="DEC66" s="90"/>
      <c r="DED66" s="90"/>
      <c r="DEE66" s="90"/>
      <c r="DEF66" s="90"/>
      <c r="DEG66" s="90"/>
      <c r="DEH66" s="90"/>
      <c r="DEI66" s="90"/>
      <c r="DEJ66" s="90"/>
      <c r="DEK66" s="90"/>
      <c r="DEL66" s="90"/>
      <c r="DEM66" s="90"/>
      <c r="DEN66" s="90"/>
      <c r="DEO66" s="90"/>
      <c r="DEP66" s="90"/>
      <c r="DEQ66" s="90"/>
      <c r="DER66" s="90"/>
      <c r="DES66" s="90"/>
      <c r="DET66" s="90"/>
      <c r="DEU66" s="90"/>
      <c r="DEV66" s="90"/>
      <c r="DEW66" s="90"/>
      <c r="DEX66" s="90"/>
      <c r="DEY66" s="90"/>
      <c r="DEZ66" s="90"/>
      <c r="DFA66" s="90"/>
      <c r="DFB66" s="90"/>
      <c r="DFC66" s="90"/>
      <c r="DFD66" s="90"/>
      <c r="DFE66" s="90"/>
      <c r="DFF66" s="90"/>
      <c r="DFG66" s="90"/>
      <c r="DFH66" s="90"/>
      <c r="DFI66" s="90"/>
      <c r="DFJ66" s="90"/>
      <c r="DFK66" s="90"/>
      <c r="DFL66" s="90"/>
      <c r="DFM66" s="90"/>
      <c r="DFN66" s="90"/>
      <c r="DFO66" s="90"/>
      <c r="DFP66" s="90"/>
      <c r="DFQ66" s="90"/>
      <c r="DFR66" s="90"/>
      <c r="DFS66" s="90"/>
      <c r="DFT66" s="90"/>
      <c r="DFU66" s="90"/>
      <c r="DFV66" s="90"/>
      <c r="DFW66" s="90"/>
      <c r="DFX66" s="90"/>
      <c r="DFY66" s="90"/>
      <c r="DFZ66" s="90"/>
      <c r="DGA66" s="90"/>
      <c r="DGB66" s="90"/>
      <c r="DGC66" s="90"/>
      <c r="DGD66" s="90"/>
      <c r="DGE66" s="90"/>
      <c r="DGF66" s="90"/>
      <c r="DGG66" s="90"/>
      <c r="DGH66" s="90"/>
      <c r="DGI66" s="90"/>
      <c r="DGJ66" s="90"/>
      <c r="DGK66" s="90"/>
      <c r="DGL66" s="90"/>
      <c r="DGM66" s="90"/>
      <c r="DGN66" s="90"/>
      <c r="DGO66" s="90"/>
      <c r="DGP66" s="90"/>
      <c r="DGQ66" s="90"/>
      <c r="DGR66" s="90"/>
      <c r="DGS66" s="90"/>
      <c r="DGT66" s="90"/>
      <c r="DGU66" s="90"/>
      <c r="DGV66" s="90"/>
      <c r="DGW66" s="90"/>
      <c r="DGX66" s="90"/>
      <c r="DGY66" s="90"/>
      <c r="DGZ66" s="90"/>
      <c r="DHA66" s="90"/>
      <c r="DHB66" s="90"/>
      <c r="DHC66" s="90"/>
      <c r="DHD66" s="90"/>
      <c r="DHE66" s="90"/>
      <c r="DHF66" s="90"/>
      <c r="DHG66" s="90"/>
      <c r="DHH66" s="90"/>
      <c r="DHI66" s="90"/>
      <c r="DHJ66" s="90"/>
      <c r="DHK66" s="90"/>
      <c r="DHL66" s="90"/>
      <c r="DHM66" s="90"/>
      <c r="DHN66" s="90"/>
      <c r="DHO66" s="90"/>
      <c r="DHP66" s="90"/>
      <c r="DHQ66" s="90"/>
      <c r="DHR66" s="90"/>
      <c r="DHS66" s="90"/>
      <c r="DHT66" s="90"/>
      <c r="DHU66" s="90"/>
      <c r="DHV66" s="90"/>
      <c r="DHW66" s="90"/>
      <c r="DHX66" s="90"/>
      <c r="DHY66" s="90"/>
      <c r="DHZ66" s="90"/>
      <c r="DIA66" s="90"/>
      <c r="DIB66" s="90"/>
      <c r="DIC66" s="90"/>
      <c r="DID66" s="90"/>
      <c r="DIE66" s="90"/>
      <c r="DIF66" s="90"/>
      <c r="DIG66" s="90"/>
      <c r="DIH66" s="90"/>
      <c r="DII66" s="90"/>
      <c r="DIJ66" s="90"/>
      <c r="DIK66" s="90"/>
      <c r="DIL66" s="90"/>
      <c r="DIM66" s="90"/>
      <c r="DIN66" s="90"/>
      <c r="DIO66" s="90"/>
      <c r="DIP66" s="90"/>
      <c r="DIQ66" s="90"/>
      <c r="DIR66" s="90"/>
      <c r="DIS66" s="90"/>
      <c r="DIT66" s="90"/>
      <c r="DIU66" s="90"/>
      <c r="DIV66" s="90"/>
      <c r="DIW66" s="90"/>
      <c r="DIX66" s="90"/>
      <c r="DIY66" s="90"/>
      <c r="DIZ66" s="90"/>
      <c r="DJA66" s="90"/>
      <c r="DJB66" s="90"/>
      <c r="DJC66" s="90"/>
      <c r="DJD66" s="90"/>
      <c r="DJE66" s="90"/>
      <c r="DJF66" s="90"/>
      <c r="DJG66" s="90"/>
      <c r="DJH66" s="90"/>
      <c r="DJI66" s="90"/>
      <c r="DJJ66" s="90"/>
      <c r="DJK66" s="90"/>
      <c r="DJL66" s="90"/>
      <c r="DJM66" s="90"/>
      <c r="DJN66" s="90"/>
      <c r="DJO66" s="90"/>
      <c r="DJP66" s="90"/>
      <c r="DJQ66" s="90"/>
      <c r="DJR66" s="90"/>
      <c r="DJS66" s="90"/>
      <c r="DJT66" s="90"/>
      <c r="DJU66" s="90"/>
      <c r="DJV66" s="90"/>
      <c r="DJW66" s="90"/>
      <c r="DJX66" s="90"/>
      <c r="DJY66" s="90"/>
      <c r="DJZ66" s="90"/>
      <c r="DKA66" s="90"/>
      <c r="DKB66" s="90"/>
      <c r="DKC66" s="90"/>
      <c r="DKD66" s="90"/>
      <c r="DKE66" s="90"/>
      <c r="DKF66" s="90"/>
      <c r="DKG66" s="90"/>
      <c r="DKH66" s="90"/>
      <c r="DKI66" s="90"/>
      <c r="DKJ66" s="90"/>
      <c r="DKK66" s="90"/>
      <c r="DKL66" s="90"/>
      <c r="DKM66" s="90"/>
      <c r="DKN66" s="90"/>
      <c r="DKO66" s="90"/>
      <c r="DKP66" s="90"/>
      <c r="DKQ66" s="90"/>
      <c r="DKR66" s="90"/>
      <c r="DKS66" s="90"/>
      <c r="DKT66" s="90"/>
      <c r="DKU66" s="90"/>
      <c r="DKV66" s="90"/>
      <c r="DKW66" s="90"/>
      <c r="DKX66" s="90"/>
      <c r="DKY66" s="90"/>
      <c r="DKZ66" s="90"/>
      <c r="DLA66" s="90"/>
      <c r="DLB66" s="90"/>
      <c r="DLC66" s="90"/>
      <c r="DLD66" s="90"/>
      <c r="DLE66" s="90"/>
      <c r="DLF66" s="90"/>
      <c r="DLG66" s="90"/>
      <c r="DLH66" s="90"/>
      <c r="DLI66" s="90"/>
      <c r="DLJ66" s="90"/>
      <c r="DLK66" s="90"/>
      <c r="DLL66" s="90"/>
      <c r="DLM66" s="90"/>
      <c r="DLN66" s="90"/>
      <c r="DLO66" s="90"/>
      <c r="DLP66" s="90"/>
      <c r="DLQ66" s="90"/>
      <c r="DLR66" s="90"/>
      <c r="DLS66" s="90"/>
      <c r="DLT66" s="90"/>
      <c r="DLU66" s="90"/>
      <c r="DLV66" s="90"/>
      <c r="DLW66" s="90"/>
      <c r="DLX66" s="90"/>
      <c r="DLY66" s="90"/>
      <c r="DLZ66" s="90"/>
      <c r="DMA66" s="90"/>
      <c r="DMB66" s="90"/>
      <c r="DMC66" s="90"/>
      <c r="DMD66" s="90"/>
      <c r="DME66" s="90"/>
      <c r="DMF66" s="90"/>
      <c r="DMG66" s="90"/>
      <c r="DMH66" s="90"/>
      <c r="DMI66" s="90"/>
      <c r="DMJ66" s="90"/>
      <c r="DMK66" s="90"/>
      <c r="DML66" s="90"/>
      <c r="DMM66" s="90"/>
      <c r="DMN66" s="90"/>
      <c r="DMO66" s="90"/>
      <c r="DMP66" s="90"/>
      <c r="DMQ66" s="90"/>
      <c r="DMR66" s="90"/>
      <c r="DMS66" s="90"/>
      <c r="DMT66" s="90"/>
      <c r="DMU66" s="90"/>
      <c r="DMV66" s="90"/>
      <c r="DMW66" s="90"/>
      <c r="DMX66" s="90"/>
      <c r="DMY66" s="90"/>
      <c r="DMZ66" s="90"/>
      <c r="DNA66" s="90"/>
      <c r="DNB66" s="90"/>
      <c r="DNC66" s="90"/>
      <c r="DND66" s="90"/>
      <c r="DNE66" s="90"/>
      <c r="DNF66" s="90"/>
      <c r="DNG66" s="90"/>
      <c r="DNH66" s="90"/>
      <c r="DNI66" s="90"/>
      <c r="DNJ66" s="90"/>
      <c r="DNK66" s="90"/>
      <c r="DNL66" s="90"/>
      <c r="DNM66" s="90"/>
      <c r="DNN66" s="90"/>
      <c r="DNO66" s="90"/>
      <c r="DNP66" s="90"/>
      <c r="DNQ66" s="90"/>
      <c r="DNR66" s="90"/>
      <c r="DNS66" s="90"/>
      <c r="DNT66" s="90"/>
      <c r="DNU66" s="90"/>
      <c r="DNV66" s="90"/>
      <c r="DNW66" s="90"/>
      <c r="DNX66" s="90"/>
      <c r="DNY66" s="90"/>
      <c r="DNZ66" s="90"/>
      <c r="DOA66" s="90"/>
      <c r="DOB66" s="90"/>
      <c r="DOC66" s="90"/>
      <c r="DOD66" s="90"/>
      <c r="DOE66" s="90"/>
      <c r="DOF66" s="90"/>
      <c r="DOG66" s="90"/>
      <c r="DOH66" s="90"/>
      <c r="DOI66" s="90"/>
      <c r="DOJ66" s="90"/>
      <c r="DOK66" s="90"/>
      <c r="DOL66" s="90"/>
      <c r="DOM66" s="90"/>
      <c r="DON66" s="90"/>
      <c r="DOO66" s="90"/>
      <c r="DOP66" s="90"/>
      <c r="DOQ66" s="90"/>
      <c r="DOR66" s="90"/>
      <c r="DOS66" s="90"/>
      <c r="DOT66" s="90"/>
      <c r="DOU66" s="90"/>
      <c r="DOV66" s="90"/>
      <c r="DOW66" s="90"/>
      <c r="DOX66" s="90"/>
      <c r="DOY66" s="90"/>
      <c r="DOZ66" s="90"/>
      <c r="DPA66" s="90"/>
      <c r="DPB66" s="90"/>
      <c r="DPC66" s="90"/>
      <c r="DPD66" s="90"/>
      <c r="DPE66" s="90"/>
      <c r="DPF66" s="90"/>
      <c r="DPG66" s="90"/>
      <c r="DPH66" s="90"/>
      <c r="DPI66" s="90"/>
      <c r="DPJ66" s="90"/>
      <c r="DPK66" s="90"/>
      <c r="DPL66" s="90"/>
      <c r="DPM66" s="90"/>
      <c r="DPN66" s="90"/>
      <c r="DPO66" s="90"/>
      <c r="DPP66" s="90"/>
      <c r="DPQ66" s="90"/>
      <c r="DPR66" s="90"/>
      <c r="DPS66" s="90"/>
      <c r="DPT66" s="90"/>
      <c r="DPU66" s="90"/>
      <c r="DPV66" s="90"/>
      <c r="DPW66" s="90"/>
      <c r="DPX66" s="90"/>
      <c r="DPY66" s="90"/>
      <c r="DPZ66" s="90"/>
      <c r="DQA66" s="90"/>
      <c r="DQB66" s="90"/>
      <c r="DQC66" s="90"/>
      <c r="DQD66" s="90"/>
      <c r="DQE66" s="90"/>
      <c r="DQF66" s="90"/>
      <c r="DQG66" s="90"/>
      <c r="DQH66" s="90"/>
      <c r="DQI66" s="90"/>
      <c r="DQJ66" s="90"/>
      <c r="DQK66" s="90"/>
      <c r="DQL66" s="90"/>
      <c r="DQM66" s="90"/>
      <c r="DQN66" s="90"/>
      <c r="DQO66" s="90"/>
      <c r="DQP66" s="90"/>
      <c r="DQQ66" s="90"/>
      <c r="DQR66" s="90"/>
      <c r="DQS66" s="90"/>
      <c r="DQT66" s="90"/>
      <c r="DQU66" s="90"/>
      <c r="DQV66" s="90"/>
      <c r="DQW66" s="90"/>
      <c r="DQX66" s="90"/>
      <c r="DQY66" s="90"/>
      <c r="DQZ66" s="90"/>
      <c r="DRA66" s="90"/>
      <c r="DRB66" s="90"/>
      <c r="DRC66" s="90"/>
      <c r="DRD66" s="90"/>
      <c r="DRE66" s="90"/>
      <c r="DRF66" s="90"/>
      <c r="DRG66" s="90"/>
      <c r="DRH66" s="90"/>
      <c r="DRI66" s="90"/>
      <c r="DRJ66" s="90"/>
      <c r="DRK66" s="90"/>
      <c r="DRL66" s="90"/>
      <c r="DRM66" s="90"/>
      <c r="DRN66" s="90"/>
      <c r="DRO66" s="90"/>
      <c r="DRP66" s="90"/>
      <c r="DRQ66" s="90"/>
      <c r="DRR66" s="90"/>
      <c r="DRS66" s="90"/>
      <c r="DRT66" s="90"/>
      <c r="DRU66" s="90"/>
      <c r="DRV66" s="90"/>
      <c r="DRW66" s="90"/>
      <c r="DRX66" s="90"/>
      <c r="DRY66" s="90"/>
      <c r="DRZ66" s="90"/>
      <c r="DSA66" s="90"/>
      <c r="DSB66" s="90"/>
      <c r="DSC66" s="90"/>
      <c r="DSD66" s="90"/>
      <c r="DSE66" s="90"/>
      <c r="DSF66" s="90"/>
      <c r="DSG66" s="90"/>
      <c r="DSH66" s="90"/>
      <c r="DSI66" s="90"/>
      <c r="DSJ66" s="90"/>
      <c r="DSK66" s="90"/>
      <c r="DSL66" s="90"/>
      <c r="DSM66" s="90"/>
      <c r="DSN66" s="90"/>
      <c r="DSO66" s="90"/>
      <c r="DSP66" s="90"/>
      <c r="DSQ66" s="90"/>
      <c r="DSR66" s="90"/>
      <c r="DSS66" s="90"/>
      <c r="DST66" s="90"/>
      <c r="DSU66" s="90"/>
      <c r="DSV66" s="90"/>
      <c r="DSW66" s="90"/>
      <c r="DSX66" s="90"/>
      <c r="DSY66" s="90"/>
      <c r="DSZ66" s="90"/>
      <c r="DTA66" s="90"/>
      <c r="DTB66" s="90"/>
      <c r="DTC66" s="90"/>
      <c r="DTD66" s="90"/>
      <c r="DTE66" s="90"/>
      <c r="DTF66" s="90"/>
      <c r="DTG66" s="90"/>
      <c r="DTH66" s="90"/>
      <c r="DTI66" s="90"/>
      <c r="DTJ66" s="90"/>
      <c r="DTK66" s="90"/>
      <c r="DTL66" s="90"/>
      <c r="DTM66" s="90"/>
      <c r="DTN66" s="90"/>
      <c r="DTO66" s="90"/>
      <c r="DTP66" s="90"/>
      <c r="DTQ66" s="90"/>
      <c r="DTR66" s="90"/>
      <c r="DTS66" s="90"/>
      <c r="DTT66" s="90"/>
      <c r="DTU66" s="90"/>
      <c r="DTV66" s="90"/>
      <c r="DTW66" s="90"/>
      <c r="DTX66" s="90"/>
      <c r="DTY66" s="90"/>
      <c r="DTZ66" s="90"/>
      <c r="DUA66" s="90"/>
      <c r="DUB66" s="90"/>
      <c r="DUC66" s="90"/>
      <c r="DUD66" s="90"/>
      <c r="DUE66" s="90"/>
      <c r="DUF66" s="90"/>
      <c r="DUG66" s="90"/>
      <c r="DUH66" s="90"/>
      <c r="DUI66" s="90"/>
      <c r="DUJ66" s="90"/>
      <c r="DUK66" s="90"/>
      <c r="DUL66" s="90"/>
      <c r="DUM66" s="90"/>
      <c r="DUN66" s="90"/>
      <c r="DUO66" s="90"/>
      <c r="DUP66" s="90"/>
      <c r="DUQ66" s="90"/>
      <c r="DUR66" s="90"/>
      <c r="DUS66" s="90"/>
      <c r="DUT66" s="90"/>
      <c r="DUU66" s="90"/>
      <c r="DUV66" s="90"/>
      <c r="DUW66" s="90"/>
      <c r="DUX66" s="90"/>
      <c r="DUY66" s="90"/>
      <c r="DUZ66" s="90"/>
      <c r="DVA66" s="90"/>
      <c r="DVB66" s="90"/>
      <c r="DVC66" s="90"/>
      <c r="DVD66" s="90"/>
      <c r="DVE66" s="90"/>
      <c r="DVF66" s="90"/>
      <c r="DVG66" s="90"/>
      <c r="DVH66" s="90"/>
      <c r="DVI66" s="90"/>
      <c r="DVJ66" s="90"/>
      <c r="DVK66" s="90"/>
      <c r="DVL66" s="90"/>
      <c r="DVM66" s="90"/>
      <c r="DVN66" s="90"/>
      <c r="DVO66" s="90"/>
      <c r="DVP66" s="90"/>
      <c r="DVQ66" s="90"/>
      <c r="DVR66" s="90"/>
      <c r="DVS66" s="90"/>
      <c r="DVT66" s="90"/>
      <c r="DVU66" s="90"/>
      <c r="DVV66" s="90"/>
      <c r="DVW66" s="90"/>
      <c r="DVX66" s="90"/>
      <c r="DVY66" s="90"/>
      <c r="DVZ66" s="90"/>
      <c r="DWA66" s="90"/>
      <c r="DWB66" s="90"/>
      <c r="DWC66" s="90"/>
      <c r="DWD66" s="90"/>
      <c r="DWE66" s="90"/>
      <c r="DWF66" s="90"/>
      <c r="DWG66" s="90"/>
      <c r="DWH66" s="90"/>
      <c r="DWI66" s="90"/>
      <c r="DWJ66" s="90"/>
      <c r="DWK66" s="90"/>
      <c r="DWL66" s="90"/>
      <c r="DWM66" s="90"/>
      <c r="DWN66" s="90"/>
      <c r="DWO66" s="90"/>
      <c r="DWP66" s="90"/>
      <c r="DWQ66" s="90"/>
      <c r="DWR66" s="90"/>
      <c r="DWS66" s="90"/>
      <c r="DWT66" s="90"/>
      <c r="DWU66" s="90"/>
      <c r="DWV66" s="90"/>
      <c r="DWW66" s="90"/>
      <c r="DWX66" s="90"/>
      <c r="DWY66" s="90"/>
      <c r="DWZ66" s="90"/>
      <c r="DXA66" s="90"/>
      <c r="DXB66" s="90"/>
      <c r="DXC66" s="90"/>
      <c r="DXD66" s="90"/>
      <c r="DXE66" s="90"/>
      <c r="DXF66" s="90"/>
      <c r="DXG66" s="90"/>
      <c r="DXH66" s="90"/>
      <c r="DXI66" s="90"/>
      <c r="DXJ66" s="90"/>
      <c r="DXK66" s="90"/>
      <c r="DXL66" s="90"/>
      <c r="DXM66" s="90"/>
      <c r="DXN66" s="90"/>
      <c r="DXO66" s="90"/>
      <c r="DXP66" s="90"/>
      <c r="DXQ66" s="90"/>
      <c r="DXR66" s="90"/>
      <c r="DXS66" s="90"/>
      <c r="DXT66" s="90"/>
      <c r="DXU66" s="90"/>
      <c r="DXV66" s="90"/>
      <c r="DXW66" s="90"/>
      <c r="DXX66" s="90"/>
      <c r="DXY66" s="90"/>
      <c r="DXZ66" s="90"/>
      <c r="DYA66" s="90"/>
      <c r="DYB66" s="90"/>
      <c r="DYC66" s="90"/>
      <c r="DYD66" s="90"/>
      <c r="DYE66" s="90"/>
      <c r="DYF66" s="90"/>
      <c r="DYG66" s="90"/>
      <c r="DYH66" s="90"/>
      <c r="DYI66" s="90"/>
      <c r="DYJ66" s="90"/>
      <c r="DYK66" s="90"/>
      <c r="DYL66" s="90"/>
      <c r="DYM66" s="90"/>
      <c r="DYN66" s="90"/>
      <c r="DYO66" s="90"/>
      <c r="DYP66" s="90"/>
      <c r="DYQ66" s="90"/>
      <c r="DYR66" s="90"/>
      <c r="DYS66" s="90"/>
      <c r="DYT66" s="90"/>
      <c r="DYU66" s="90"/>
      <c r="DYV66" s="90"/>
      <c r="DYW66" s="90"/>
      <c r="DYX66" s="90"/>
      <c r="DYY66" s="90"/>
      <c r="DYZ66" s="90"/>
      <c r="DZA66" s="90"/>
      <c r="DZB66" s="90"/>
      <c r="DZC66" s="90"/>
      <c r="DZD66" s="90"/>
      <c r="DZE66" s="90"/>
      <c r="DZF66" s="90"/>
      <c r="DZG66" s="90"/>
      <c r="DZH66" s="90"/>
      <c r="DZI66" s="90"/>
      <c r="DZJ66" s="90"/>
      <c r="DZK66" s="90"/>
      <c r="DZL66" s="90"/>
      <c r="DZM66" s="90"/>
      <c r="DZN66" s="90"/>
      <c r="DZO66" s="90"/>
      <c r="DZP66" s="90"/>
      <c r="DZQ66" s="90"/>
      <c r="DZR66" s="90"/>
      <c r="DZS66" s="90"/>
      <c r="DZT66" s="90"/>
      <c r="DZU66" s="90"/>
      <c r="DZV66" s="90"/>
      <c r="DZW66" s="90"/>
      <c r="DZX66" s="90"/>
      <c r="DZY66" s="90"/>
      <c r="DZZ66" s="90"/>
      <c r="EAA66" s="90"/>
      <c r="EAB66" s="90"/>
      <c r="EAC66" s="90"/>
      <c r="EAD66" s="90"/>
      <c r="EAE66" s="90"/>
      <c r="EAF66" s="90"/>
      <c r="EAG66" s="90"/>
      <c r="EAH66" s="90"/>
      <c r="EAI66" s="90"/>
      <c r="EAJ66" s="90"/>
      <c r="EAK66" s="90"/>
      <c r="EAL66" s="90"/>
      <c r="EAM66" s="90"/>
      <c r="EAN66" s="90"/>
      <c r="EAO66" s="90"/>
      <c r="EAP66" s="90"/>
      <c r="EAQ66" s="90"/>
      <c r="EAR66" s="90"/>
      <c r="EAS66" s="90"/>
      <c r="EAT66" s="90"/>
      <c r="EAU66" s="90"/>
      <c r="EAV66" s="90"/>
      <c r="EAW66" s="90"/>
      <c r="EAX66" s="90"/>
      <c r="EAY66" s="90"/>
      <c r="EAZ66" s="90"/>
      <c r="EBA66" s="90"/>
      <c r="EBB66" s="90"/>
      <c r="EBC66" s="90"/>
      <c r="EBD66" s="90"/>
      <c r="EBE66" s="90"/>
      <c r="EBF66" s="90"/>
      <c r="EBG66" s="90"/>
      <c r="EBH66" s="90"/>
      <c r="EBI66" s="90"/>
      <c r="EBJ66" s="90"/>
      <c r="EBK66" s="90"/>
      <c r="EBL66" s="90"/>
      <c r="EBM66" s="90"/>
      <c r="EBN66" s="90"/>
      <c r="EBO66" s="90"/>
      <c r="EBP66" s="90"/>
      <c r="EBQ66" s="90"/>
      <c r="EBR66" s="90"/>
      <c r="EBS66" s="90"/>
      <c r="EBT66" s="90"/>
      <c r="EBU66" s="90"/>
      <c r="EBV66" s="90"/>
      <c r="EBW66" s="90"/>
      <c r="EBX66" s="90"/>
      <c r="EBY66" s="90"/>
      <c r="EBZ66" s="90"/>
      <c r="ECA66" s="90"/>
      <c r="ECB66" s="90"/>
      <c r="ECC66" s="90"/>
      <c r="ECD66" s="90"/>
      <c r="ECE66" s="90"/>
      <c r="ECF66" s="90"/>
      <c r="ECG66" s="90"/>
      <c r="ECH66" s="90"/>
      <c r="ECI66" s="90"/>
      <c r="ECJ66" s="90"/>
      <c r="ECK66" s="90"/>
      <c r="ECL66" s="90"/>
      <c r="ECM66" s="90"/>
      <c r="ECN66" s="90"/>
      <c r="ECO66" s="90"/>
      <c r="ECP66" s="90"/>
      <c r="ECQ66" s="90"/>
      <c r="ECR66" s="90"/>
      <c r="ECS66" s="90"/>
      <c r="ECT66" s="90"/>
      <c r="ECU66" s="90"/>
      <c r="ECV66" s="90"/>
      <c r="ECW66" s="90"/>
      <c r="ECX66" s="90"/>
      <c r="ECY66" s="90"/>
      <c r="ECZ66" s="90"/>
      <c r="EDA66" s="90"/>
      <c r="EDB66" s="90"/>
      <c r="EDC66" s="90"/>
      <c r="EDD66" s="90"/>
      <c r="EDE66" s="90"/>
      <c r="EDF66" s="90"/>
      <c r="EDG66" s="90"/>
      <c r="EDH66" s="90"/>
      <c r="EDI66" s="90"/>
      <c r="EDJ66" s="90"/>
      <c r="EDK66" s="90"/>
      <c r="EDL66" s="90"/>
      <c r="EDM66" s="90"/>
      <c r="EDN66" s="90"/>
      <c r="EDO66" s="90"/>
      <c r="EDP66" s="90"/>
      <c r="EDQ66" s="90"/>
      <c r="EDR66" s="90"/>
      <c r="EDS66" s="90"/>
      <c r="EDT66" s="90"/>
      <c r="EDU66" s="90"/>
      <c r="EDV66" s="90"/>
      <c r="EDW66" s="90"/>
      <c r="EDX66" s="90"/>
      <c r="EDY66" s="90"/>
      <c r="EDZ66" s="90"/>
      <c r="EEA66" s="90"/>
      <c r="EEB66" s="90"/>
      <c r="EEC66" s="90"/>
      <c r="EED66" s="90"/>
      <c r="EEE66" s="90"/>
      <c r="EEF66" s="90"/>
      <c r="EEG66" s="90"/>
      <c r="EEH66" s="90"/>
      <c r="EEI66" s="90"/>
      <c r="EEJ66" s="90"/>
      <c r="EEK66" s="90"/>
      <c r="EEL66" s="90"/>
      <c r="EEM66" s="90"/>
      <c r="EEN66" s="90"/>
      <c r="EEO66" s="90"/>
      <c r="EEP66" s="90"/>
      <c r="EEQ66" s="90"/>
      <c r="EER66" s="90"/>
      <c r="EES66" s="90"/>
      <c r="EET66" s="90"/>
      <c r="EEU66" s="90"/>
      <c r="EEV66" s="90"/>
      <c r="EEW66" s="90"/>
      <c r="EEX66" s="90"/>
      <c r="EEY66" s="90"/>
      <c r="EEZ66" s="90"/>
      <c r="EFA66" s="90"/>
      <c r="EFB66" s="90"/>
      <c r="EFC66" s="90"/>
      <c r="EFD66" s="90"/>
      <c r="EFE66" s="90"/>
      <c r="EFF66" s="90"/>
      <c r="EFG66" s="90"/>
      <c r="EFH66" s="90"/>
      <c r="EFI66" s="90"/>
      <c r="EFJ66" s="90"/>
      <c r="EFK66" s="90"/>
      <c r="EFL66" s="90"/>
      <c r="EFM66" s="90"/>
      <c r="EFN66" s="90"/>
      <c r="EFO66" s="90"/>
      <c r="EFP66" s="90"/>
      <c r="EFQ66" s="90"/>
      <c r="EFR66" s="90"/>
      <c r="EFS66" s="90"/>
      <c r="EFT66" s="90"/>
      <c r="EFU66" s="90"/>
      <c r="EFV66" s="90"/>
      <c r="EFW66" s="90"/>
      <c r="EFX66" s="90"/>
      <c r="EFY66" s="90"/>
      <c r="EFZ66" s="90"/>
      <c r="EGA66" s="90"/>
      <c r="EGB66" s="90"/>
      <c r="EGC66" s="90"/>
      <c r="EGD66" s="90"/>
      <c r="EGE66" s="90"/>
      <c r="EGF66" s="90"/>
      <c r="EGG66" s="90"/>
      <c r="EGH66" s="90"/>
      <c r="EGI66" s="90"/>
      <c r="EGJ66" s="90"/>
      <c r="EGK66" s="90"/>
      <c r="EGL66" s="90"/>
      <c r="EGM66" s="90"/>
      <c r="EGN66" s="90"/>
      <c r="EGO66" s="90"/>
      <c r="EGP66" s="90"/>
      <c r="EGQ66" s="90"/>
      <c r="EGR66" s="90"/>
      <c r="EGS66" s="90"/>
      <c r="EGT66" s="90"/>
      <c r="EGU66" s="90"/>
      <c r="EGV66" s="90"/>
      <c r="EGW66" s="90"/>
      <c r="EGX66" s="90"/>
      <c r="EGY66" s="90"/>
      <c r="EGZ66" s="90"/>
      <c r="EHA66" s="90"/>
      <c r="EHB66" s="90"/>
      <c r="EHC66" s="90"/>
      <c r="EHD66" s="90"/>
      <c r="EHE66" s="90"/>
      <c r="EHF66" s="90"/>
      <c r="EHG66" s="90"/>
      <c r="EHH66" s="90"/>
      <c r="EHI66" s="90"/>
      <c r="EHJ66" s="90"/>
      <c r="EHK66" s="90"/>
      <c r="EHL66" s="90"/>
      <c r="EHM66" s="90"/>
      <c r="EHN66" s="90"/>
      <c r="EHO66" s="90"/>
      <c r="EHP66" s="90"/>
      <c r="EHQ66" s="90"/>
      <c r="EHR66" s="90"/>
      <c r="EHS66" s="90"/>
      <c r="EHT66" s="90"/>
      <c r="EHU66" s="90"/>
      <c r="EHV66" s="90"/>
      <c r="EHW66" s="90"/>
      <c r="EHX66" s="90"/>
      <c r="EHY66" s="90"/>
      <c r="EHZ66" s="90"/>
      <c r="EIA66" s="90"/>
      <c r="EIB66" s="90"/>
      <c r="EIC66" s="90"/>
      <c r="EID66" s="90"/>
      <c r="EIE66" s="90"/>
      <c r="EIF66" s="90"/>
      <c r="EIG66" s="90"/>
      <c r="EIH66" s="90"/>
      <c r="EII66" s="90"/>
      <c r="EIJ66" s="90"/>
      <c r="EIK66" s="90"/>
      <c r="EIL66" s="90"/>
      <c r="EIM66" s="90"/>
      <c r="EIN66" s="90"/>
      <c r="EIO66" s="90"/>
      <c r="EIP66" s="90"/>
      <c r="EIQ66" s="90"/>
      <c r="EIR66" s="90"/>
      <c r="EIS66" s="90"/>
      <c r="EIT66" s="90"/>
      <c r="EIU66" s="90"/>
      <c r="EIV66" s="90"/>
      <c r="EIW66" s="90"/>
      <c r="EIX66" s="90"/>
      <c r="EIY66" s="90"/>
      <c r="EIZ66" s="90"/>
      <c r="EJA66" s="90"/>
      <c r="EJB66" s="90"/>
      <c r="EJC66" s="90"/>
      <c r="EJD66" s="90"/>
      <c r="EJE66" s="90"/>
      <c r="EJF66" s="90"/>
      <c r="EJG66" s="90"/>
      <c r="EJH66" s="90"/>
      <c r="EJI66" s="90"/>
      <c r="EJJ66" s="90"/>
      <c r="EJK66" s="90"/>
      <c r="EJL66" s="90"/>
      <c r="EJM66" s="90"/>
      <c r="EJN66" s="90"/>
      <c r="EJO66" s="90"/>
      <c r="EJP66" s="90"/>
      <c r="EJQ66" s="90"/>
      <c r="EJR66" s="90"/>
      <c r="EJS66" s="90"/>
      <c r="EJT66" s="90"/>
      <c r="EJU66" s="90"/>
      <c r="EJV66" s="90"/>
      <c r="EJW66" s="90"/>
      <c r="EJX66" s="90"/>
      <c r="EJY66" s="90"/>
      <c r="EJZ66" s="90"/>
      <c r="EKA66" s="90"/>
      <c r="EKB66" s="90"/>
      <c r="EKC66" s="90"/>
      <c r="EKD66" s="90"/>
      <c r="EKE66" s="90"/>
      <c r="EKF66" s="90"/>
      <c r="EKG66" s="90"/>
      <c r="EKH66" s="90"/>
      <c r="EKI66" s="90"/>
      <c r="EKJ66" s="90"/>
      <c r="EKK66" s="90"/>
      <c r="EKL66" s="90"/>
      <c r="EKM66" s="90"/>
      <c r="EKN66" s="90"/>
      <c r="EKO66" s="90"/>
      <c r="EKP66" s="90"/>
      <c r="EKQ66" s="90"/>
      <c r="EKR66" s="90"/>
      <c r="EKS66" s="90"/>
      <c r="EKT66" s="90"/>
      <c r="EKU66" s="90"/>
      <c r="EKV66" s="90"/>
      <c r="EKW66" s="90"/>
      <c r="EKX66" s="90"/>
      <c r="EKY66" s="90"/>
      <c r="EKZ66" s="90"/>
      <c r="ELA66" s="90"/>
      <c r="ELB66" s="90"/>
      <c r="ELC66" s="90"/>
      <c r="ELD66" s="90"/>
      <c r="ELE66" s="90"/>
      <c r="ELF66" s="90"/>
      <c r="ELG66" s="90"/>
      <c r="ELH66" s="90"/>
      <c r="ELI66" s="90"/>
      <c r="ELJ66" s="90"/>
      <c r="ELK66" s="90"/>
      <c r="ELL66" s="90"/>
      <c r="ELM66" s="90"/>
      <c r="ELN66" s="90"/>
      <c r="ELO66" s="90"/>
      <c r="ELP66" s="90"/>
      <c r="ELQ66" s="90"/>
      <c r="ELR66" s="90"/>
      <c r="ELS66" s="90"/>
      <c r="ELT66" s="90"/>
      <c r="ELU66" s="90"/>
      <c r="ELV66" s="90"/>
      <c r="ELW66" s="90"/>
      <c r="ELX66" s="90"/>
      <c r="ELY66" s="90"/>
      <c r="ELZ66" s="90"/>
      <c r="EMA66" s="90"/>
      <c r="EMB66" s="90"/>
      <c r="EMC66" s="90"/>
      <c r="EMD66" s="90"/>
      <c r="EME66" s="90"/>
      <c r="EMF66" s="90"/>
      <c r="EMG66" s="90"/>
      <c r="EMH66" s="90"/>
      <c r="EMI66" s="90"/>
      <c r="EMJ66" s="90"/>
      <c r="EMK66" s="90"/>
      <c r="EML66" s="90"/>
      <c r="EMM66" s="90"/>
      <c r="EMN66" s="90"/>
      <c r="EMO66" s="90"/>
      <c r="EMP66" s="90"/>
      <c r="EMQ66" s="90"/>
      <c r="EMR66" s="90"/>
      <c r="EMS66" s="90"/>
      <c r="EMT66" s="90"/>
      <c r="EMU66" s="90"/>
      <c r="EMV66" s="90"/>
      <c r="EMW66" s="90"/>
      <c r="EMX66" s="90"/>
      <c r="EMY66" s="90"/>
      <c r="EMZ66" s="90"/>
      <c r="ENA66" s="90"/>
      <c r="ENB66" s="90"/>
      <c r="ENC66" s="90"/>
      <c r="END66" s="90"/>
      <c r="ENE66" s="90"/>
      <c r="ENF66" s="90"/>
      <c r="ENG66" s="90"/>
      <c r="ENH66" s="90"/>
      <c r="ENI66" s="90"/>
      <c r="ENJ66" s="90"/>
      <c r="ENK66" s="90"/>
      <c r="ENL66" s="90"/>
      <c r="ENM66" s="90"/>
      <c r="ENN66" s="90"/>
      <c r="ENO66" s="90"/>
      <c r="ENP66" s="90"/>
      <c r="ENQ66" s="90"/>
      <c r="ENR66" s="90"/>
      <c r="ENS66" s="90"/>
      <c r="ENT66" s="90"/>
      <c r="ENU66" s="90"/>
      <c r="ENV66" s="90"/>
      <c r="ENW66" s="90"/>
      <c r="ENX66" s="90"/>
      <c r="ENY66" s="90"/>
      <c r="ENZ66" s="90"/>
      <c r="EOA66" s="90"/>
      <c r="EOB66" s="90"/>
      <c r="EOC66" s="90"/>
      <c r="EOD66" s="90"/>
      <c r="EOE66" s="90"/>
      <c r="EOF66" s="90"/>
      <c r="EOG66" s="90"/>
      <c r="EOH66" s="90"/>
      <c r="EOI66" s="90"/>
      <c r="EOJ66" s="90"/>
      <c r="EOK66" s="90"/>
      <c r="EOL66" s="90"/>
      <c r="EOM66" s="90"/>
      <c r="EON66" s="90"/>
      <c r="EOO66" s="90"/>
      <c r="EOP66" s="90"/>
      <c r="EOQ66" s="90"/>
      <c r="EOR66" s="90"/>
      <c r="EOS66" s="90"/>
      <c r="EOT66" s="90"/>
      <c r="EOU66" s="90"/>
      <c r="EOV66" s="90"/>
      <c r="EOW66" s="90"/>
      <c r="EOX66" s="90"/>
      <c r="EOY66" s="90"/>
      <c r="EOZ66" s="90"/>
      <c r="EPA66" s="90"/>
      <c r="EPB66" s="90"/>
      <c r="EPC66" s="90"/>
      <c r="EPD66" s="90"/>
      <c r="EPE66" s="90"/>
      <c r="EPF66" s="90"/>
      <c r="EPG66" s="90"/>
      <c r="EPH66" s="90"/>
      <c r="EPI66" s="90"/>
      <c r="EPJ66" s="90"/>
      <c r="EPK66" s="90"/>
      <c r="EPL66" s="90"/>
      <c r="EPM66" s="90"/>
      <c r="EPN66" s="90"/>
      <c r="EPO66" s="90"/>
      <c r="EPP66" s="90"/>
      <c r="EPQ66" s="90"/>
      <c r="EPR66" s="90"/>
      <c r="EPS66" s="90"/>
      <c r="EPT66" s="90"/>
      <c r="EPU66" s="90"/>
      <c r="EPV66" s="90"/>
      <c r="EPW66" s="90"/>
      <c r="EPX66" s="90"/>
      <c r="EPY66" s="90"/>
      <c r="EPZ66" s="90"/>
      <c r="EQA66" s="90"/>
      <c r="EQB66" s="90"/>
      <c r="EQC66" s="90"/>
      <c r="EQD66" s="90"/>
      <c r="EQE66" s="90"/>
      <c r="EQF66" s="90"/>
      <c r="EQG66" s="90"/>
      <c r="EQH66" s="90"/>
      <c r="EQI66" s="90"/>
      <c r="EQJ66" s="90"/>
      <c r="EQK66" s="90"/>
      <c r="EQL66" s="90"/>
      <c r="EQM66" s="90"/>
      <c r="EQN66" s="90"/>
      <c r="EQO66" s="90"/>
      <c r="EQP66" s="90"/>
      <c r="EQQ66" s="90"/>
      <c r="EQR66" s="90"/>
      <c r="EQS66" s="90"/>
      <c r="EQT66" s="90"/>
      <c r="EQU66" s="90"/>
      <c r="EQV66" s="90"/>
      <c r="EQW66" s="90"/>
      <c r="EQX66" s="90"/>
      <c r="EQY66" s="90"/>
      <c r="EQZ66" s="90"/>
      <c r="ERA66" s="90"/>
      <c r="ERB66" s="90"/>
      <c r="ERC66" s="90"/>
      <c r="ERD66" s="90"/>
      <c r="ERE66" s="90"/>
      <c r="ERF66" s="90"/>
      <c r="ERG66" s="90"/>
      <c r="ERH66" s="90"/>
      <c r="ERI66" s="90"/>
      <c r="ERJ66" s="90"/>
      <c r="ERK66" s="90"/>
      <c r="ERL66" s="90"/>
      <c r="ERM66" s="90"/>
      <c r="ERN66" s="90"/>
      <c r="ERO66" s="90"/>
      <c r="ERP66" s="90"/>
      <c r="ERQ66" s="90"/>
      <c r="ERR66" s="90"/>
      <c r="ERS66" s="90"/>
      <c r="ERT66" s="90"/>
      <c r="ERU66" s="90"/>
      <c r="ERV66" s="90"/>
      <c r="ERW66" s="90"/>
      <c r="ERX66" s="90"/>
      <c r="ERY66" s="90"/>
      <c r="ERZ66" s="90"/>
      <c r="ESA66" s="90"/>
      <c r="ESB66" s="90"/>
      <c r="ESC66" s="90"/>
      <c r="ESD66" s="90"/>
      <c r="ESE66" s="90"/>
      <c r="ESF66" s="90"/>
      <c r="ESG66" s="90"/>
      <c r="ESH66" s="90"/>
      <c r="ESI66" s="90"/>
      <c r="ESJ66" s="90"/>
      <c r="ESK66" s="90"/>
      <c r="ESL66" s="90"/>
      <c r="ESM66" s="90"/>
      <c r="ESN66" s="90"/>
      <c r="ESO66" s="90"/>
      <c r="ESP66" s="90"/>
      <c r="ESQ66" s="90"/>
      <c r="ESR66" s="90"/>
      <c r="ESS66" s="90"/>
      <c r="EST66" s="90"/>
      <c r="ESU66" s="90"/>
      <c r="ESV66" s="90"/>
      <c r="ESW66" s="90"/>
      <c r="ESX66" s="90"/>
      <c r="ESY66" s="90"/>
      <c r="ESZ66" s="90"/>
      <c r="ETA66" s="90"/>
      <c r="ETB66" s="90"/>
      <c r="ETC66" s="90"/>
      <c r="ETD66" s="90"/>
      <c r="ETE66" s="90"/>
      <c r="ETF66" s="90"/>
      <c r="ETG66" s="90"/>
      <c r="ETH66" s="90"/>
      <c r="ETI66" s="90"/>
      <c r="ETJ66" s="90"/>
      <c r="ETK66" s="90"/>
      <c r="ETL66" s="90"/>
      <c r="ETM66" s="90"/>
      <c r="ETN66" s="90"/>
      <c r="ETO66" s="90"/>
      <c r="ETP66" s="90"/>
      <c r="ETQ66" s="90"/>
      <c r="ETR66" s="90"/>
      <c r="ETS66" s="90"/>
      <c r="ETT66" s="90"/>
      <c r="ETU66" s="90"/>
      <c r="ETV66" s="90"/>
      <c r="ETW66" s="90"/>
      <c r="ETX66" s="90"/>
      <c r="ETY66" s="90"/>
      <c r="ETZ66" s="90"/>
      <c r="EUA66" s="90"/>
      <c r="EUB66" s="90"/>
      <c r="EUC66" s="90"/>
      <c r="EUD66" s="90"/>
      <c r="EUE66" s="90"/>
      <c r="EUF66" s="90"/>
      <c r="EUG66" s="90"/>
      <c r="EUH66" s="90"/>
      <c r="EUI66" s="90"/>
      <c r="EUJ66" s="90"/>
      <c r="EUK66" s="90"/>
      <c r="EUL66" s="90"/>
      <c r="EUM66" s="90"/>
      <c r="EUN66" s="90"/>
      <c r="EUO66" s="90"/>
      <c r="EUP66" s="90"/>
      <c r="EUQ66" s="90"/>
      <c r="EUR66" s="90"/>
      <c r="EUS66" s="90"/>
      <c r="EUT66" s="90"/>
      <c r="EUU66" s="90"/>
      <c r="EUV66" s="90"/>
      <c r="EUW66" s="90"/>
      <c r="EUX66" s="90"/>
      <c r="EUY66" s="90"/>
      <c r="EUZ66" s="90"/>
      <c r="EVA66" s="90"/>
      <c r="EVB66" s="90"/>
      <c r="EVC66" s="90"/>
      <c r="EVD66" s="90"/>
      <c r="EVE66" s="90"/>
      <c r="EVF66" s="90"/>
      <c r="EVG66" s="90"/>
      <c r="EVH66" s="90"/>
      <c r="EVI66" s="90"/>
      <c r="EVJ66" s="90"/>
      <c r="EVK66" s="90"/>
      <c r="EVL66" s="90"/>
      <c r="EVM66" s="90"/>
      <c r="EVN66" s="90"/>
      <c r="EVO66" s="90"/>
      <c r="EVP66" s="90"/>
      <c r="EVQ66" s="90"/>
      <c r="EVR66" s="90"/>
      <c r="EVS66" s="90"/>
      <c r="EVT66" s="90"/>
      <c r="EVU66" s="90"/>
      <c r="EVV66" s="90"/>
      <c r="EVW66" s="90"/>
      <c r="EVX66" s="90"/>
      <c r="EVY66" s="90"/>
      <c r="EVZ66" s="90"/>
      <c r="EWA66" s="90"/>
      <c r="EWB66" s="90"/>
      <c r="EWC66" s="90"/>
      <c r="EWD66" s="90"/>
      <c r="EWE66" s="90"/>
      <c r="EWF66" s="90"/>
      <c r="EWG66" s="90"/>
      <c r="EWH66" s="90"/>
      <c r="EWI66" s="90"/>
      <c r="EWJ66" s="90"/>
      <c r="EWK66" s="90"/>
      <c r="EWL66" s="90"/>
      <c r="EWM66" s="90"/>
      <c r="EWN66" s="90"/>
      <c r="EWO66" s="90"/>
      <c r="EWP66" s="90"/>
      <c r="EWQ66" s="90"/>
      <c r="EWR66" s="90"/>
      <c r="EWS66" s="90"/>
      <c r="EWT66" s="90"/>
      <c r="EWU66" s="90"/>
      <c r="EWV66" s="90"/>
      <c r="EWW66" s="90"/>
      <c r="EWX66" s="90"/>
      <c r="EWY66" s="90"/>
      <c r="EWZ66" s="90"/>
      <c r="EXA66" s="90"/>
      <c r="EXB66" s="90"/>
      <c r="EXC66" s="90"/>
      <c r="EXD66" s="90"/>
      <c r="EXE66" s="90"/>
      <c r="EXF66" s="90"/>
      <c r="EXG66" s="90"/>
      <c r="EXH66" s="90"/>
      <c r="EXI66" s="90"/>
      <c r="EXJ66" s="90"/>
      <c r="EXK66" s="90"/>
      <c r="EXL66" s="90"/>
      <c r="EXM66" s="90"/>
      <c r="EXN66" s="90"/>
      <c r="EXO66" s="90"/>
      <c r="EXP66" s="90"/>
      <c r="EXQ66" s="90"/>
      <c r="EXR66" s="90"/>
      <c r="EXS66" s="90"/>
      <c r="EXT66" s="90"/>
      <c r="EXU66" s="90"/>
      <c r="EXV66" s="90"/>
      <c r="EXW66" s="90"/>
      <c r="EXX66" s="90"/>
      <c r="EXY66" s="90"/>
      <c r="EXZ66" s="90"/>
      <c r="EYA66" s="90"/>
      <c r="EYB66" s="90"/>
      <c r="EYC66" s="90"/>
      <c r="EYD66" s="90"/>
      <c r="EYE66" s="90"/>
      <c r="EYF66" s="90"/>
      <c r="EYG66" s="90"/>
      <c r="EYH66" s="90"/>
      <c r="EYI66" s="90"/>
      <c r="EYJ66" s="90"/>
      <c r="EYK66" s="90"/>
      <c r="EYL66" s="90"/>
      <c r="EYM66" s="90"/>
      <c r="EYN66" s="90"/>
      <c r="EYO66" s="90"/>
      <c r="EYP66" s="90"/>
      <c r="EYQ66" s="90"/>
      <c r="EYR66" s="90"/>
      <c r="EYS66" s="90"/>
      <c r="EYT66" s="90"/>
      <c r="EYU66" s="90"/>
      <c r="EYV66" s="90"/>
      <c r="EYW66" s="90"/>
      <c r="EYX66" s="90"/>
      <c r="EYY66" s="90"/>
      <c r="EYZ66" s="90"/>
      <c r="EZA66" s="90"/>
      <c r="EZB66" s="90"/>
      <c r="EZC66" s="90"/>
      <c r="EZD66" s="90"/>
      <c r="EZE66" s="90"/>
      <c r="EZF66" s="90"/>
      <c r="EZG66" s="90"/>
      <c r="EZH66" s="90"/>
      <c r="EZI66" s="90"/>
      <c r="EZJ66" s="90"/>
      <c r="EZK66" s="90"/>
      <c r="EZL66" s="90"/>
      <c r="EZM66" s="90"/>
      <c r="EZN66" s="90"/>
      <c r="EZO66" s="90"/>
      <c r="EZP66" s="90"/>
      <c r="EZQ66" s="90"/>
      <c r="EZR66" s="90"/>
      <c r="EZS66" s="90"/>
      <c r="EZT66" s="90"/>
      <c r="EZU66" s="90"/>
      <c r="EZV66" s="90"/>
      <c r="EZW66" s="90"/>
      <c r="EZX66" s="90"/>
      <c r="EZY66" s="90"/>
      <c r="EZZ66" s="90"/>
      <c r="FAA66" s="90"/>
      <c r="FAB66" s="90"/>
      <c r="FAC66" s="90"/>
      <c r="FAD66" s="90"/>
      <c r="FAE66" s="90"/>
      <c r="FAF66" s="90"/>
      <c r="FAG66" s="90"/>
      <c r="FAH66" s="90"/>
      <c r="FAI66" s="90"/>
      <c r="FAJ66" s="90"/>
      <c r="FAK66" s="90"/>
      <c r="FAL66" s="90"/>
      <c r="FAM66" s="90"/>
      <c r="FAN66" s="90"/>
      <c r="FAO66" s="90"/>
      <c r="FAP66" s="90"/>
      <c r="FAQ66" s="90"/>
      <c r="FAR66" s="90"/>
      <c r="FAS66" s="90"/>
      <c r="FAT66" s="90"/>
      <c r="FAU66" s="90"/>
      <c r="FAV66" s="90"/>
      <c r="FAW66" s="90"/>
      <c r="FAX66" s="90"/>
      <c r="FAY66" s="90"/>
      <c r="FAZ66" s="90"/>
      <c r="FBA66" s="90"/>
      <c r="FBB66" s="90"/>
      <c r="FBC66" s="90"/>
      <c r="FBD66" s="90"/>
      <c r="FBE66" s="90"/>
      <c r="FBF66" s="90"/>
      <c r="FBG66" s="90"/>
      <c r="FBH66" s="90"/>
      <c r="FBI66" s="90"/>
      <c r="FBJ66" s="90"/>
      <c r="FBK66" s="90"/>
      <c r="FBL66" s="90"/>
      <c r="FBM66" s="90"/>
      <c r="FBN66" s="90"/>
      <c r="FBO66" s="90"/>
      <c r="FBP66" s="90"/>
      <c r="FBQ66" s="90"/>
      <c r="FBR66" s="90"/>
      <c r="FBS66" s="90"/>
      <c r="FBT66" s="90"/>
      <c r="FBU66" s="90"/>
      <c r="FBV66" s="90"/>
      <c r="FBW66" s="90"/>
      <c r="FBX66" s="90"/>
      <c r="FBY66" s="90"/>
      <c r="FBZ66" s="90"/>
      <c r="FCA66" s="90"/>
      <c r="FCB66" s="90"/>
      <c r="FCC66" s="90"/>
      <c r="FCD66" s="90"/>
      <c r="FCE66" s="90"/>
      <c r="FCF66" s="90"/>
      <c r="FCG66" s="90"/>
      <c r="FCH66" s="90"/>
      <c r="FCI66" s="90"/>
      <c r="FCJ66" s="90"/>
      <c r="FCK66" s="90"/>
      <c r="FCL66" s="90"/>
      <c r="FCM66" s="90"/>
      <c r="FCN66" s="90"/>
      <c r="FCO66" s="90"/>
      <c r="FCP66" s="90"/>
      <c r="FCQ66" s="90"/>
      <c r="FCR66" s="90"/>
      <c r="FCS66" s="90"/>
      <c r="FCT66" s="90"/>
      <c r="FCU66" s="90"/>
      <c r="FCV66" s="90"/>
      <c r="FCW66" s="90"/>
      <c r="FCX66" s="90"/>
      <c r="FCY66" s="90"/>
      <c r="FCZ66" s="90"/>
      <c r="FDA66" s="90"/>
      <c r="FDB66" s="90"/>
      <c r="FDC66" s="90"/>
      <c r="FDD66" s="90"/>
      <c r="FDE66" s="90"/>
      <c r="FDF66" s="90"/>
      <c r="FDG66" s="90"/>
      <c r="FDH66" s="90"/>
      <c r="FDI66" s="90"/>
      <c r="FDJ66" s="90"/>
      <c r="FDK66" s="90"/>
      <c r="FDL66" s="90"/>
      <c r="FDM66" s="90"/>
      <c r="FDN66" s="90"/>
      <c r="FDO66" s="90"/>
      <c r="FDP66" s="90"/>
      <c r="FDQ66" s="90"/>
      <c r="FDR66" s="90"/>
      <c r="FDS66" s="90"/>
      <c r="FDT66" s="90"/>
      <c r="FDU66" s="90"/>
      <c r="FDV66" s="90"/>
      <c r="FDW66" s="90"/>
      <c r="FDX66" s="90"/>
      <c r="FDY66" s="90"/>
      <c r="FDZ66" s="90"/>
      <c r="FEA66" s="90"/>
      <c r="FEB66" s="90"/>
      <c r="FEC66" s="90"/>
      <c r="FED66" s="90"/>
      <c r="FEE66" s="90"/>
      <c r="FEF66" s="90"/>
      <c r="FEG66" s="90"/>
      <c r="FEH66" s="90"/>
      <c r="FEI66" s="90"/>
      <c r="FEJ66" s="90"/>
      <c r="FEK66" s="90"/>
      <c r="FEL66" s="90"/>
      <c r="FEM66" s="90"/>
      <c r="FEN66" s="90"/>
      <c r="FEO66" s="90"/>
      <c r="FEP66" s="90"/>
      <c r="FEQ66" s="90"/>
      <c r="FER66" s="90"/>
      <c r="FES66" s="90"/>
      <c r="FET66" s="90"/>
      <c r="FEU66" s="90"/>
      <c r="FEV66" s="90"/>
      <c r="FEW66" s="90"/>
      <c r="FEX66" s="90"/>
      <c r="FEY66" s="90"/>
      <c r="FEZ66" s="90"/>
      <c r="FFA66" s="90"/>
      <c r="FFB66" s="90"/>
      <c r="FFC66" s="90"/>
      <c r="FFD66" s="90"/>
      <c r="FFE66" s="90"/>
      <c r="FFF66" s="90"/>
      <c r="FFG66" s="90"/>
      <c r="FFH66" s="90"/>
      <c r="FFI66" s="90"/>
      <c r="FFJ66" s="90"/>
      <c r="FFK66" s="90"/>
      <c r="FFL66" s="90"/>
      <c r="FFM66" s="90"/>
      <c r="FFN66" s="90"/>
      <c r="FFO66" s="90"/>
      <c r="FFP66" s="90"/>
      <c r="FFQ66" s="90"/>
      <c r="FFR66" s="90"/>
      <c r="FFS66" s="90"/>
      <c r="FFT66" s="90"/>
      <c r="FFU66" s="90"/>
      <c r="FFV66" s="90"/>
      <c r="FFW66" s="90"/>
      <c r="FFX66" s="90"/>
      <c r="FFY66" s="90"/>
      <c r="FFZ66" s="90"/>
      <c r="FGA66" s="90"/>
      <c r="FGB66" s="90"/>
      <c r="FGC66" s="90"/>
      <c r="FGD66" s="90"/>
      <c r="FGE66" s="90"/>
      <c r="FGF66" s="90"/>
      <c r="FGG66" s="90"/>
      <c r="FGH66" s="90"/>
      <c r="FGI66" s="90"/>
      <c r="FGJ66" s="90"/>
      <c r="FGK66" s="90"/>
      <c r="FGL66" s="90"/>
      <c r="FGM66" s="90"/>
      <c r="FGN66" s="90"/>
      <c r="FGO66" s="90"/>
      <c r="FGP66" s="90"/>
      <c r="FGQ66" s="90"/>
      <c r="FGR66" s="90"/>
      <c r="FGS66" s="90"/>
      <c r="FGT66" s="90"/>
      <c r="FGU66" s="90"/>
      <c r="FGV66" s="90"/>
      <c r="FGW66" s="90"/>
      <c r="FGX66" s="90"/>
      <c r="FGY66" s="90"/>
      <c r="FGZ66" s="90"/>
      <c r="FHA66" s="90"/>
      <c r="FHB66" s="90"/>
      <c r="FHC66" s="90"/>
      <c r="FHD66" s="90"/>
      <c r="FHE66" s="90"/>
      <c r="FHF66" s="90"/>
      <c r="FHG66" s="90"/>
      <c r="FHH66" s="90"/>
      <c r="FHI66" s="90"/>
      <c r="FHJ66" s="90"/>
      <c r="FHK66" s="90"/>
      <c r="FHL66" s="90"/>
      <c r="FHM66" s="90"/>
      <c r="FHN66" s="90"/>
      <c r="FHO66" s="90"/>
      <c r="FHP66" s="90"/>
      <c r="FHQ66" s="90"/>
      <c r="FHR66" s="90"/>
      <c r="FHS66" s="90"/>
      <c r="FHT66" s="90"/>
      <c r="FHU66" s="90"/>
      <c r="FHV66" s="90"/>
      <c r="FHW66" s="90"/>
      <c r="FHX66" s="90"/>
      <c r="FHY66" s="90"/>
      <c r="FHZ66" s="90"/>
      <c r="FIA66" s="90"/>
      <c r="FIB66" s="90"/>
      <c r="FIC66" s="90"/>
      <c r="FID66" s="90"/>
      <c r="FIE66" s="90"/>
      <c r="FIF66" s="90"/>
      <c r="FIG66" s="90"/>
      <c r="FIH66" s="90"/>
      <c r="FII66" s="90"/>
      <c r="FIJ66" s="90"/>
      <c r="FIK66" s="90"/>
      <c r="FIL66" s="90"/>
      <c r="FIM66" s="90"/>
      <c r="FIN66" s="90"/>
      <c r="FIO66" s="90"/>
      <c r="FIP66" s="90"/>
      <c r="FIQ66" s="90"/>
      <c r="FIR66" s="90"/>
      <c r="FIS66" s="90"/>
      <c r="FIT66" s="90"/>
      <c r="FIU66" s="90"/>
      <c r="FIV66" s="90"/>
      <c r="FIW66" s="90"/>
      <c r="FIX66" s="90"/>
      <c r="FIY66" s="90"/>
      <c r="FIZ66" s="90"/>
      <c r="FJA66" s="90"/>
      <c r="FJB66" s="90"/>
      <c r="FJC66" s="90"/>
      <c r="FJD66" s="90"/>
      <c r="FJE66" s="90"/>
      <c r="FJF66" s="90"/>
      <c r="FJG66" s="90"/>
      <c r="FJH66" s="90"/>
      <c r="FJI66" s="90"/>
      <c r="FJJ66" s="90"/>
      <c r="FJK66" s="90"/>
      <c r="FJL66" s="90"/>
      <c r="FJM66" s="90"/>
      <c r="FJN66" s="90"/>
      <c r="FJO66" s="90"/>
      <c r="FJP66" s="90"/>
      <c r="FJQ66" s="90"/>
      <c r="FJR66" s="90"/>
      <c r="FJS66" s="90"/>
      <c r="FJT66" s="90"/>
      <c r="FJU66" s="90"/>
      <c r="FJV66" s="90"/>
      <c r="FJW66" s="90"/>
      <c r="FJX66" s="90"/>
      <c r="FJY66" s="90"/>
      <c r="FJZ66" s="90"/>
      <c r="FKA66" s="90"/>
      <c r="FKB66" s="90"/>
      <c r="FKC66" s="90"/>
      <c r="FKD66" s="90"/>
      <c r="FKE66" s="90"/>
      <c r="FKF66" s="90"/>
      <c r="FKG66" s="90"/>
      <c r="FKH66" s="90"/>
      <c r="FKI66" s="90"/>
      <c r="FKJ66" s="90"/>
      <c r="FKK66" s="90"/>
      <c r="FKL66" s="90"/>
      <c r="FKM66" s="90"/>
      <c r="FKN66" s="90"/>
      <c r="FKO66" s="90"/>
      <c r="FKP66" s="90"/>
      <c r="FKQ66" s="90"/>
      <c r="FKR66" s="90"/>
      <c r="FKS66" s="90"/>
      <c r="FKT66" s="90"/>
      <c r="FKU66" s="90"/>
      <c r="FKV66" s="90"/>
      <c r="FKW66" s="90"/>
      <c r="FKX66" s="90"/>
      <c r="FKY66" s="90"/>
      <c r="FKZ66" s="90"/>
      <c r="FLA66" s="90"/>
      <c r="FLB66" s="90"/>
      <c r="FLC66" s="90"/>
      <c r="FLD66" s="90"/>
      <c r="FLE66" s="90"/>
      <c r="FLF66" s="90"/>
      <c r="FLG66" s="90"/>
      <c r="FLH66" s="90"/>
      <c r="FLI66" s="90"/>
      <c r="FLJ66" s="90"/>
      <c r="FLK66" s="90"/>
      <c r="FLL66" s="90"/>
      <c r="FLM66" s="90"/>
      <c r="FLN66" s="90"/>
      <c r="FLO66" s="90"/>
      <c r="FLP66" s="90"/>
      <c r="FLQ66" s="90"/>
      <c r="FLR66" s="90"/>
      <c r="FLS66" s="90"/>
      <c r="FLT66" s="90"/>
      <c r="FLU66" s="90"/>
      <c r="FLV66" s="90"/>
      <c r="FLW66" s="90"/>
      <c r="FLX66" s="90"/>
      <c r="FLY66" s="90"/>
      <c r="FLZ66" s="90"/>
      <c r="FMA66" s="90"/>
      <c r="FMB66" s="90"/>
      <c r="FMC66" s="90"/>
      <c r="FMD66" s="90"/>
      <c r="FME66" s="90"/>
      <c r="FMF66" s="90"/>
      <c r="FMG66" s="90"/>
      <c r="FMH66" s="90"/>
      <c r="FMI66" s="90"/>
      <c r="FMJ66" s="90"/>
      <c r="FMK66" s="90"/>
      <c r="FML66" s="90"/>
      <c r="FMM66" s="90"/>
      <c r="FMN66" s="90"/>
      <c r="FMO66" s="90"/>
      <c r="FMP66" s="90"/>
      <c r="FMQ66" s="90"/>
      <c r="FMR66" s="90"/>
      <c r="FMS66" s="90"/>
      <c r="FMT66" s="90"/>
      <c r="FMU66" s="90"/>
      <c r="FMV66" s="90"/>
      <c r="FMW66" s="90"/>
      <c r="FMX66" s="90"/>
      <c r="FMY66" s="90"/>
      <c r="FMZ66" s="90"/>
      <c r="FNA66" s="90"/>
      <c r="FNB66" s="90"/>
      <c r="FNC66" s="90"/>
      <c r="FND66" s="90"/>
      <c r="FNE66" s="90"/>
      <c r="FNF66" s="90"/>
      <c r="FNG66" s="90"/>
      <c r="FNH66" s="90"/>
      <c r="FNI66" s="90"/>
      <c r="FNJ66" s="90"/>
      <c r="FNK66" s="90"/>
      <c r="FNL66" s="90"/>
      <c r="FNM66" s="90"/>
      <c r="FNN66" s="90"/>
      <c r="FNO66" s="90"/>
      <c r="FNP66" s="90"/>
      <c r="FNQ66" s="90"/>
      <c r="FNR66" s="90"/>
      <c r="FNS66" s="90"/>
      <c r="FNT66" s="90"/>
      <c r="FNU66" s="90"/>
      <c r="FNV66" s="90"/>
      <c r="FNW66" s="90"/>
      <c r="FNX66" s="90"/>
      <c r="FNY66" s="90"/>
      <c r="FNZ66" s="90"/>
      <c r="FOA66" s="90"/>
      <c r="FOB66" s="90"/>
      <c r="FOC66" s="90"/>
      <c r="FOD66" s="90"/>
      <c r="FOE66" s="90"/>
      <c r="FOF66" s="90"/>
      <c r="FOG66" s="90"/>
      <c r="FOH66" s="90"/>
      <c r="FOI66" s="90"/>
      <c r="FOJ66" s="90"/>
      <c r="FOK66" s="90"/>
      <c r="FOL66" s="90"/>
      <c r="FOM66" s="90"/>
      <c r="FON66" s="90"/>
      <c r="FOO66" s="90"/>
      <c r="FOP66" s="90"/>
      <c r="FOQ66" s="90"/>
      <c r="FOR66" s="90"/>
      <c r="FOS66" s="90"/>
      <c r="FOT66" s="90"/>
      <c r="FOU66" s="90"/>
      <c r="FOV66" s="90"/>
      <c r="FOW66" s="90"/>
      <c r="FOX66" s="90"/>
      <c r="FOY66" s="90"/>
      <c r="FOZ66" s="90"/>
      <c r="FPA66" s="90"/>
      <c r="FPB66" s="90"/>
      <c r="FPC66" s="90"/>
      <c r="FPD66" s="90"/>
      <c r="FPE66" s="90"/>
      <c r="FPF66" s="90"/>
      <c r="FPG66" s="90"/>
      <c r="FPH66" s="90"/>
      <c r="FPI66" s="90"/>
      <c r="FPJ66" s="90"/>
      <c r="FPK66" s="90"/>
      <c r="FPL66" s="90"/>
      <c r="FPM66" s="90"/>
      <c r="FPN66" s="90"/>
      <c r="FPO66" s="90"/>
      <c r="FPP66" s="90"/>
      <c r="FPQ66" s="90"/>
      <c r="FPR66" s="90"/>
      <c r="FPS66" s="90"/>
      <c r="FPT66" s="90"/>
      <c r="FPU66" s="90"/>
      <c r="FPV66" s="90"/>
      <c r="FPW66" s="90"/>
      <c r="FPX66" s="90"/>
      <c r="FPY66" s="90"/>
      <c r="FPZ66" s="90"/>
      <c r="FQA66" s="90"/>
      <c r="FQB66" s="90"/>
      <c r="FQC66" s="90"/>
      <c r="FQD66" s="90"/>
      <c r="FQE66" s="90"/>
      <c r="FQF66" s="90"/>
      <c r="FQG66" s="90"/>
      <c r="FQH66" s="90"/>
      <c r="FQI66" s="90"/>
      <c r="FQJ66" s="90"/>
      <c r="FQK66" s="90"/>
      <c r="FQL66" s="90"/>
      <c r="FQM66" s="90"/>
      <c r="FQN66" s="90"/>
      <c r="FQO66" s="90"/>
      <c r="FQP66" s="90"/>
      <c r="FQQ66" s="90"/>
      <c r="FQR66" s="90"/>
      <c r="FQS66" s="90"/>
      <c r="FQT66" s="90"/>
      <c r="FQU66" s="90"/>
      <c r="FQV66" s="90"/>
      <c r="FQW66" s="90"/>
      <c r="FQX66" s="90"/>
      <c r="FQY66" s="90"/>
      <c r="FQZ66" s="90"/>
      <c r="FRA66" s="90"/>
      <c r="FRB66" s="90"/>
      <c r="FRC66" s="90"/>
      <c r="FRD66" s="90"/>
      <c r="FRE66" s="90"/>
      <c r="FRF66" s="90"/>
      <c r="FRG66" s="90"/>
      <c r="FRH66" s="90"/>
      <c r="FRI66" s="90"/>
      <c r="FRJ66" s="90"/>
      <c r="FRK66" s="90"/>
      <c r="FRL66" s="90"/>
      <c r="FRM66" s="90"/>
      <c r="FRN66" s="90"/>
      <c r="FRO66" s="90"/>
      <c r="FRP66" s="90"/>
      <c r="FRQ66" s="90"/>
      <c r="FRR66" s="90"/>
      <c r="FRS66" s="90"/>
      <c r="FRT66" s="90"/>
      <c r="FRU66" s="90"/>
      <c r="FRV66" s="90"/>
      <c r="FRW66" s="90"/>
      <c r="FRX66" s="90"/>
      <c r="FRY66" s="90"/>
      <c r="FRZ66" s="90"/>
      <c r="FSA66" s="90"/>
      <c r="FSB66" s="90"/>
      <c r="FSC66" s="90"/>
      <c r="FSD66" s="90"/>
      <c r="FSE66" s="90"/>
      <c r="FSF66" s="90"/>
      <c r="FSG66" s="90"/>
      <c r="FSH66" s="90"/>
      <c r="FSI66" s="90"/>
      <c r="FSJ66" s="90"/>
      <c r="FSK66" s="90"/>
      <c r="FSL66" s="90"/>
      <c r="FSM66" s="90"/>
      <c r="FSN66" s="90"/>
      <c r="FSO66" s="90"/>
      <c r="FSP66" s="90"/>
      <c r="FSQ66" s="90"/>
      <c r="FSR66" s="90"/>
      <c r="FSS66" s="90"/>
      <c r="FST66" s="90"/>
      <c r="FSU66" s="90"/>
      <c r="FSV66" s="90"/>
      <c r="FSW66" s="90"/>
      <c r="FSX66" s="90"/>
      <c r="FSY66" s="90"/>
      <c r="FSZ66" s="90"/>
      <c r="FTA66" s="90"/>
      <c r="FTB66" s="90"/>
      <c r="FTC66" s="90"/>
      <c r="FTD66" s="90"/>
      <c r="FTE66" s="90"/>
      <c r="FTF66" s="90"/>
      <c r="FTG66" s="90"/>
      <c r="FTH66" s="90"/>
      <c r="FTI66" s="90"/>
      <c r="FTJ66" s="90"/>
      <c r="FTK66" s="90"/>
      <c r="FTL66" s="90"/>
      <c r="FTM66" s="90"/>
      <c r="FTN66" s="90"/>
      <c r="FTO66" s="90"/>
      <c r="FTP66" s="90"/>
      <c r="FTQ66" s="90"/>
      <c r="FTR66" s="90"/>
      <c r="FTS66" s="90"/>
      <c r="FTT66" s="90"/>
      <c r="FTU66" s="90"/>
      <c r="FTV66" s="90"/>
      <c r="FTW66" s="90"/>
      <c r="FTX66" s="90"/>
      <c r="FTY66" s="90"/>
      <c r="FTZ66" s="90"/>
      <c r="FUA66" s="90"/>
      <c r="FUB66" s="90"/>
      <c r="FUC66" s="90"/>
      <c r="FUD66" s="90"/>
      <c r="FUE66" s="90"/>
      <c r="FUF66" s="90"/>
      <c r="FUG66" s="90"/>
      <c r="FUH66" s="90"/>
      <c r="FUI66" s="90"/>
      <c r="FUJ66" s="90"/>
      <c r="FUK66" s="90"/>
      <c r="FUL66" s="90"/>
      <c r="FUM66" s="90"/>
      <c r="FUN66" s="90"/>
      <c r="FUO66" s="90"/>
      <c r="FUP66" s="90"/>
      <c r="FUQ66" s="90"/>
      <c r="FUR66" s="90"/>
      <c r="FUS66" s="90"/>
      <c r="FUT66" s="90"/>
      <c r="FUU66" s="90"/>
      <c r="FUV66" s="90"/>
      <c r="FUW66" s="90"/>
      <c r="FUX66" s="90"/>
      <c r="FUY66" s="90"/>
      <c r="FUZ66" s="90"/>
      <c r="FVA66" s="90"/>
      <c r="FVB66" s="90"/>
      <c r="FVC66" s="90"/>
      <c r="FVD66" s="90"/>
      <c r="FVE66" s="90"/>
      <c r="FVF66" s="90"/>
      <c r="FVG66" s="90"/>
      <c r="FVH66" s="90"/>
      <c r="FVI66" s="90"/>
      <c r="FVJ66" s="90"/>
      <c r="FVK66" s="90"/>
      <c r="FVL66" s="90"/>
      <c r="FVM66" s="90"/>
      <c r="FVN66" s="90"/>
      <c r="FVO66" s="90"/>
      <c r="FVP66" s="90"/>
      <c r="FVQ66" s="90"/>
      <c r="FVR66" s="90"/>
      <c r="FVS66" s="90"/>
      <c r="FVT66" s="90"/>
      <c r="FVU66" s="90"/>
      <c r="FVV66" s="90"/>
      <c r="FVW66" s="90"/>
      <c r="FVX66" s="90"/>
      <c r="FVY66" s="90"/>
      <c r="FVZ66" s="90"/>
      <c r="FWA66" s="90"/>
      <c r="FWB66" s="90"/>
      <c r="FWC66" s="90"/>
      <c r="FWD66" s="90"/>
      <c r="FWE66" s="90"/>
      <c r="FWF66" s="90"/>
      <c r="FWG66" s="90"/>
      <c r="FWH66" s="90"/>
      <c r="FWI66" s="90"/>
      <c r="FWJ66" s="90"/>
      <c r="FWK66" s="90"/>
      <c r="FWL66" s="90"/>
      <c r="FWM66" s="90"/>
      <c r="FWN66" s="90"/>
      <c r="FWO66" s="90"/>
      <c r="FWP66" s="90"/>
      <c r="FWQ66" s="90"/>
      <c r="FWR66" s="90"/>
      <c r="FWS66" s="90"/>
      <c r="FWT66" s="90"/>
      <c r="FWU66" s="90"/>
      <c r="FWV66" s="90"/>
      <c r="FWW66" s="90"/>
      <c r="FWX66" s="90"/>
      <c r="FWY66" s="90"/>
      <c r="FWZ66" s="90"/>
      <c r="FXA66" s="90"/>
      <c r="FXB66" s="90"/>
      <c r="FXC66" s="90"/>
      <c r="FXD66" s="90"/>
      <c r="FXE66" s="90"/>
      <c r="FXF66" s="90"/>
      <c r="FXG66" s="90"/>
      <c r="FXH66" s="90"/>
      <c r="FXI66" s="90"/>
      <c r="FXJ66" s="90"/>
      <c r="FXK66" s="90"/>
      <c r="FXL66" s="90"/>
      <c r="FXM66" s="90"/>
      <c r="FXN66" s="90"/>
      <c r="FXO66" s="90"/>
      <c r="FXP66" s="90"/>
      <c r="FXQ66" s="90"/>
      <c r="FXR66" s="90"/>
      <c r="FXS66" s="90"/>
      <c r="FXT66" s="90"/>
      <c r="FXU66" s="90"/>
      <c r="FXV66" s="90"/>
      <c r="FXW66" s="90"/>
      <c r="FXX66" s="90"/>
      <c r="FXY66" s="90"/>
      <c r="FXZ66" s="90"/>
      <c r="FYA66" s="90"/>
      <c r="FYB66" s="90"/>
      <c r="FYC66" s="90"/>
      <c r="FYD66" s="90"/>
      <c r="FYE66" s="90"/>
      <c r="FYF66" s="90"/>
      <c r="FYG66" s="90"/>
      <c r="FYH66" s="90"/>
      <c r="FYI66" s="90"/>
      <c r="FYJ66" s="90"/>
      <c r="FYK66" s="90"/>
      <c r="FYL66" s="90"/>
      <c r="FYM66" s="90"/>
      <c r="FYN66" s="90"/>
      <c r="FYO66" s="90"/>
      <c r="FYP66" s="90"/>
      <c r="FYQ66" s="90"/>
      <c r="FYR66" s="90"/>
      <c r="FYS66" s="90"/>
      <c r="FYT66" s="90"/>
      <c r="FYU66" s="90"/>
      <c r="FYV66" s="90"/>
      <c r="FYW66" s="90"/>
      <c r="FYX66" s="90"/>
      <c r="FYY66" s="90"/>
      <c r="FYZ66" s="90"/>
      <c r="FZA66" s="90"/>
      <c r="FZB66" s="90"/>
      <c r="FZC66" s="90"/>
      <c r="FZD66" s="90"/>
      <c r="FZE66" s="90"/>
      <c r="FZF66" s="90"/>
      <c r="FZG66" s="90"/>
      <c r="FZH66" s="90"/>
      <c r="FZI66" s="90"/>
      <c r="FZJ66" s="90"/>
      <c r="FZK66" s="90"/>
      <c r="FZL66" s="90"/>
      <c r="FZM66" s="90"/>
      <c r="FZN66" s="90"/>
      <c r="FZO66" s="90"/>
      <c r="FZP66" s="90"/>
      <c r="FZQ66" s="90"/>
      <c r="FZR66" s="90"/>
      <c r="FZS66" s="90"/>
      <c r="FZT66" s="90"/>
      <c r="FZU66" s="90"/>
      <c r="FZV66" s="90"/>
      <c r="FZW66" s="90"/>
      <c r="FZX66" s="90"/>
      <c r="FZY66" s="90"/>
      <c r="FZZ66" s="90"/>
      <c r="GAA66" s="90"/>
      <c r="GAB66" s="90"/>
      <c r="GAC66" s="90"/>
      <c r="GAD66" s="90"/>
      <c r="GAE66" s="90"/>
      <c r="GAF66" s="90"/>
      <c r="GAG66" s="90"/>
      <c r="GAH66" s="90"/>
      <c r="GAI66" s="90"/>
      <c r="GAJ66" s="90"/>
      <c r="GAK66" s="90"/>
      <c r="GAL66" s="90"/>
      <c r="GAM66" s="90"/>
      <c r="GAN66" s="90"/>
      <c r="GAO66" s="90"/>
      <c r="GAP66" s="90"/>
      <c r="GAQ66" s="90"/>
      <c r="GAR66" s="90"/>
      <c r="GAS66" s="90"/>
      <c r="GAT66" s="90"/>
      <c r="GAU66" s="90"/>
      <c r="GAV66" s="90"/>
      <c r="GAW66" s="90"/>
      <c r="GAX66" s="90"/>
      <c r="GAY66" s="90"/>
      <c r="GAZ66" s="90"/>
      <c r="GBA66" s="90"/>
      <c r="GBB66" s="90"/>
      <c r="GBC66" s="90"/>
      <c r="GBD66" s="90"/>
      <c r="GBE66" s="90"/>
      <c r="GBF66" s="90"/>
      <c r="GBG66" s="90"/>
      <c r="GBH66" s="90"/>
      <c r="GBI66" s="90"/>
      <c r="GBJ66" s="90"/>
      <c r="GBK66" s="90"/>
      <c r="GBL66" s="90"/>
      <c r="GBM66" s="90"/>
      <c r="GBN66" s="90"/>
      <c r="GBO66" s="90"/>
      <c r="GBP66" s="90"/>
      <c r="GBQ66" s="90"/>
      <c r="GBR66" s="90"/>
      <c r="GBS66" s="90"/>
      <c r="GBT66" s="90"/>
      <c r="GBU66" s="90"/>
      <c r="GBV66" s="90"/>
      <c r="GBW66" s="90"/>
      <c r="GBX66" s="90"/>
      <c r="GBY66" s="90"/>
      <c r="GBZ66" s="90"/>
      <c r="GCA66" s="90"/>
      <c r="GCB66" s="90"/>
      <c r="GCC66" s="90"/>
      <c r="GCD66" s="90"/>
      <c r="GCE66" s="90"/>
      <c r="GCF66" s="90"/>
      <c r="GCG66" s="90"/>
      <c r="GCH66" s="90"/>
      <c r="GCI66" s="90"/>
      <c r="GCJ66" s="90"/>
      <c r="GCK66" s="90"/>
      <c r="GCL66" s="90"/>
      <c r="GCM66" s="90"/>
      <c r="GCN66" s="90"/>
      <c r="GCO66" s="90"/>
      <c r="GCP66" s="90"/>
      <c r="GCQ66" s="90"/>
      <c r="GCR66" s="90"/>
      <c r="GCS66" s="90"/>
      <c r="GCT66" s="90"/>
      <c r="GCU66" s="90"/>
      <c r="GCV66" s="90"/>
      <c r="GCW66" s="90"/>
      <c r="GCX66" s="90"/>
      <c r="GCY66" s="90"/>
      <c r="GCZ66" s="90"/>
      <c r="GDA66" s="90"/>
      <c r="GDB66" s="90"/>
      <c r="GDC66" s="90"/>
      <c r="GDD66" s="90"/>
      <c r="GDE66" s="90"/>
      <c r="GDF66" s="90"/>
      <c r="GDG66" s="90"/>
      <c r="GDH66" s="90"/>
      <c r="GDI66" s="90"/>
      <c r="GDJ66" s="90"/>
      <c r="GDK66" s="90"/>
      <c r="GDL66" s="90"/>
      <c r="GDM66" s="90"/>
      <c r="GDN66" s="90"/>
      <c r="GDO66" s="90"/>
      <c r="GDP66" s="90"/>
      <c r="GDQ66" s="90"/>
      <c r="GDR66" s="90"/>
      <c r="GDS66" s="90"/>
      <c r="GDT66" s="90"/>
      <c r="GDU66" s="90"/>
      <c r="GDV66" s="90"/>
      <c r="GDW66" s="90"/>
      <c r="GDX66" s="90"/>
      <c r="GDY66" s="90"/>
      <c r="GDZ66" s="90"/>
      <c r="GEA66" s="90"/>
      <c r="GEB66" s="90"/>
      <c r="GEC66" s="90"/>
      <c r="GED66" s="90"/>
      <c r="GEE66" s="90"/>
      <c r="GEF66" s="90"/>
      <c r="GEG66" s="90"/>
      <c r="GEH66" s="90"/>
      <c r="GEI66" s="90"/>
      <c r="GEJ66" s="90"/>
      <c r="GEK66" s="90"/>
      <c r="GEL66" s="90"/>
      <c r="GEM66" s="90"/>
      <c r="GEN66" s="90"/>
      <c r="GEO66" s="90"/>
      <c r="GEP66" s="90"/>
      <c r="GEQ66" s="90"/>
      <c r="GER66" s="90"/>
      <c r="GES66" s="90"/>
      <c r="GET66" s="90"/>
      <c r="GEU66" s="90"/>
      <c r="GEV66" s="90"/>
      <c r="GEW66" s="90"/>
      <c r="GEX66" s="90"/>
      <c r="GEY66" s="90"/>
      <c r="GEZ66" s="90"/>
      <c r="GFA66" s="90"/>
      <c r="GFB66" s="90"/>
      <c r="GFC66" s="90"/>
      <c r="GFD66" s="90"/>
      <c r="GFE66" s="90"/>
      <c r="GFF66" s="90"/>
      <c r="GFG66" s="90"/>
      <c r="GFH66" s="90"/>
      <c r="GFI66" s="90"/>
      <c r="GFJ66" s="90"/>
      <c r="GFK66" s="90"/>
      <c r="GFL66" s="90"/>
      <c r="GFM66" s="90"/>
      <c r="GFN66" s="90"/>
      <c r="GFO66" s="90"/>
      <c r="GFP66" s="90"/>
      <c r="GFQ66" s="90"/>
      <c r="GFR66" s="90"/>
      <c r="GFS66" s="90"/>
      <c r="GFT66" s="90"/>
      <c r="GFU66" s="90"/>
      <c r="GFV66" s="90"/>
      <c r="GFW66" s="90"/>
      <c r="GFX66" s="90"/>
      <c r="GFY66" s="90"/>
      <c r="GFZ66" s="90"/>
      <c r="GGA66" s="90"/>
      <c r="GGB66" s="90"/>
      <c r="GGC66" s="90"/>
      <c r="GGD66" s="90"/>
      <c r="GGE66" s="90"/>
      <c r="GGF66" s="90"/>
      <c r="GGG66" s="90"/>
      <c r="GGH66" s="90"/>
      <c r="GGI66" s="90"/>
      <c r="GGJ66" s="90"/>
      <c r="GGK66" s="90"/>
      <c r="GGL66" s="90"/>
      <c r="GGM66" s="90"/>
      <c r="GGN66" s="90"/>
      <c r="GGO66" s="90"/>
      <c r="GGP66" s="90"/>
      <c r="GGQ66" s="90"/>
      <c r="GGR66" s="90"/>
      <c r="GGS66" s="90"/>
      <c r="GGT66" s="90"/>
      <c r="GGU66" s="90"/>
      <c r="GGV66" s="90"/>
      <c r="GGW66" s="90"/>
      <c r="GGX66" s="90"/>
      <c r="GGY66" s="90"/>
      <c r="GGZ66" s="90"/>
      <c r="GHA66" s="90"/>
      <c r="GHB66" s="90"/>
      <c r="GHC66" s="90"/>
      <c r="GHD66" s="90"/>
      <c r="GHE66" s="90"/>
      <c r="GHF66" s="90"/>
      <c r="GHG66" s="90"/>
      <c r="GHH66" s="90"/>
      <c r="GHI66" s="90"/>
      <c r="GHJ66" s="90"/>
      <c r="GHK66" s="90"/>
      <c r="GHL66" s="90"/>
      <c r="GHM66" s="90"/>
      <c r="GHN66" s="90"/>
      <c r="GHO66" s="90"/>
      <c r="GHP66" s="90"/>
      <c r="GHQ66" s="90"/>
      <c r="GHR66" s="90"/>
      <c r="GHS66" s="90"/>
      <c r="GHT66" s="90"/>
      <c r="GHU66" s="90"/>
      <c r="GHV66" s="90"/>
      <c r="GHW66" s="90"/>
      <c r="GHX66" s="90"/>
      <c r="GHY66" s="90"/>
      <c r="GHZ66" s="90"/>
      <c r="GIA66" s="90"/>
      <c r="GIB66" s="90"/>
      <c r="GIC66" s="90"/>
      <c r="GID66" s="90"/>
      <c r="GIE66" s="90"/>
      <c r="GIF66" s="90"/>
      <c r="GIG66" s="90"/>
      <c r="GIH66" s="90"/>
      <c r="GII66" s="90"/>
      <c r="GIJ66" s="90"/>
      <c r="GIK66" s="90"/>
      <c r="GIL66" s="90"/>
      <c r="GIM66" s="90"/>
      <c r="GIN66" s="90"/>
      <c r="GIO66" s="90"/>
      <c r="GIP66" s="90"/>
      <c r="GIQ66" s="90"/>
      <c r="GIR66" s="90"/>
      <c r="GIS66" s="90"/>
      <c r="GIT66" s="90"/>
      <c r="GIU66" s="90"/>
      <c r="GIV66" s="90"/>
      <c r="GIW66" s="90"/>
      <c r="GIX66" s="90"/>
      <c r="GIY66" s="90"/>
      <c r="GIZ66" s="90"/>
      <c r="GJA66" s="90"/>
      <c r="GJB66" s="90"/>
      <c r="GJC66" s="90"/>
      <c r="GJD66" s="90"/>
      <c r="GJE66" s="90"/>
      <c r="GJF66" s="90"/>
      <c r="GJG66" s="90"/>
      <c r="GJH66" s="90"/>
      <c r="GJI66" s="90"/>
      <c r="GJJ66" s="90"/>
      <c r="GJK66" s="90"/>
      <c r="GJL66" s="90"/>
      <c r="GJM66" s="90"/>
      <c r="GJN66" s="90"/>
      <c r="GJO66" s="90"/>
      <c r="GJP66" s="90"/>
      <c r="GJQ66" s="90"/>
      <c r="GJR66" s="90"/>
      <c r="GJS66" s="90"/>
      <c r="GJT66" s="90"/>
      <c r="GJU66" s="90"/>
      <c r="GJV66" s="90"/>
      <c r="GJW66" s="90"/>
      <c r="GJX66" s="90"/>
      <c r="GJY66" s="90"/>
      <c r="GJZ66" s="90"/>
      <c r="GKA66" s="90"/>
      <c r="GKB66" s="90"/>
      <c r="GKC66" s="90"/>
      <c r="GKD66" s="90"/>
      <c r="GKE66" s="90"/>
      <c r="GKF66" s="90"/>
      <c r="GKG66" s="90"/>
      <c r="GKH66" s="90"/>
      <c r="GKI66" s="90"/>
      <c r="GKJ66" s="90"/>
      <c r="GKK66" s="90"/>
      <c r="GKL66" s="90"/>
      <c r="GKM66" s="90"/>
      <c r="GKN66" s="90"/>
      <c r="GKO66" s="90"/>
      <c r="GKP66" s="90"/>
      <c r="GKQ66" s="90"/>
      <c r="GKR66" s="90"/>
      <c r="GKS66" s="90"/>
      <c r="GKT66" s="90"/>
      <c r="GKU66" s="90"/>
      <c r="GKV66" s="90"/>
      <c r="GKW66" s="90"/>
      <c r="GKX66" s="90"/>
      <c r="GKY66" s="90"/>
      <c r="GKZ66" s="90"/>
      <c r="GLA66" s="90"/>
      <c r="GLB66" s="90"/>
      <c r="GLC66" s="90"/>
      <c r="GLD66" s="90"/>
      <c r="GLE66" s="90"/>
      <c r="GLF66" s="90"/>
      <c r="GLG66" s="90"/>
      <c r="GLH66" s="90"/>
      <c r="GLI66" s="90"/>
      <c r="GLJ66" s="90"/>
      <c r="GLK66" s="90"/>
      <c r="GLL66" s="90"/>
      <c r="GLM66" s="90"/>
      <c r="GLN66" s="90"/>
      <c r="GLO66" s="90"/>
      <c r="GLP66" s="90"/>
      <c r="GLQ66" s="90"/>
      <c r="GLR66" s="90"/>
      <c r="GLS66" s="90"/>
      <c r="GLT66" s="90"/>
      <c r="GLU66" s="90"/>
      <c r="GLV66" s="90"/>
      <c r="GLW66" s="90"/>
      <c r="GLX66" s="90"/>
      <c r="GLY66" s="90"/>
      <c r="GLZ66" s="90"/>
      <c r="GMA66" s="90"/>
      <c r="GMB66" s="90"/>
      <c r="GMC66" s="90"/>
      <c r="GMD66" s="90"/>
      <c r="GME66" s="90"/>
      <c r="GMF66" s="90"/>
      <c r="GMG66" s="90"/>
      <c r="GMH66" s="90"/>
      <c r="GMI66" s="90"/>
      <c r="GMJ66" s="90"/>
      <c r="GMK66" s="90"/>
      <c r="GML66" s="90"/>
      <c r="GMM66" s="90"/>
      <c r="GMN66" s="90"/>
      <c r="GMO66" s="90"/>
      <c r="GMP66" s="90"/>
      <c r="GMQ66" s="90"/>
      <c r="GMR66" s="90"/>
      <c r="GMS66" s="90"/>
      <c r="GMT66" s="90"/>
      <c r="GMU66" s="90"/>
      <c r="GMV66" s="90"/>
      <c r="GMW66" s="90"/>
      <c r="GMX66" s="90"/>
      <c r="GMY66" s="90"/>
      <c r="GMZ66" s="90"/>
      <c r="GNA66" s="90"/>
      <c r="GNB66" s="90"/>
      <c r="GNC66" s="90"/>
      <c r="GND66" s="90"/>
      <c r="GNE66" s="90"/>
      <c r="GNF66" s="90"/>
      <c r="GNG66" s="90"/>
      <c r="GNH66" s="90"/>
      <c r="GNI66" s="90"/>
      <c r="GNJ66" s="90"/>
      <c r="GNK66" s="90"/>
      <c r="GNL66" s="90"/>
      <c r="GNM66" s="90"/>
      <c r="GNN66" s="90"/>
      <c r="GNO66" s="90"/>
      <c r="GNP66" s="90"/>
      <c r="GNQ66" s="90"/>
      <c r="GNR66" s="90"/>
      <c r="GNS66" s="90"/>
      <c r="GNT66" s="90"/>
      <c r="GNU66" s="90"/>
      <c r="GNV66" s="90"/>
      <c r="GNW66" s="90"/>
      <c r="GNX66" s="90"/>
      <c r="GNY66" s="90"/>
      <c r="GNZ66" s="90"/>
      <c r="GOA66" s="90"/>
      <c r="GOB66" s="90"/>
      <c r="GOC66" s="90"/>
      <c r="GOD66" s="90"/>
      <c r="GOE66" s="90"/>
      <c r="GOF66" s="90"/>
      <c r="GOG66" s="90"/>
      <c r="GOH66" s="90"/>
      <c r="GOI66" s="90"/>
      <c r="GOJ66" s="90"/>
      <c r="GOK66" s="90"/>
      <c r="GOL66" s="90"/>
      <c r="GOM66" s="90"/>
      <c r="GON66" s="90"/>
      <c r="GOO66" s="90"/>
      <c r="GOP66" s="90"/>
      <c r="GOQ66" s="90"/>
      <c r="GOR66" s="90"/>
      <c r="GOS66" s="90"/>
      <c r="GOT66" s="90"/>
      <c r="GOU66" s="90"/>
      <c r="GOV66" s="90"/>
      <c r="GOW66" s="90"/>
      <c r="GOX66" s="90"/>
      <c r="GOY66" s="90"/>
      <c r="GOZ66" s="90"/>
      <c r="GPA66" s="90"/>
      <c r="GPB66" s="90"/>
      <c r="GPC66" s="90"/>
      <c r="GPD66" s="90"/>
      <c r="GPE66" s="90"/>
      <c r="GPF66" s="90"/>
      <c r="GPG66" s="90"/>
      <c r="GPH66" s="90"/>
      <c r="GPI66" s="90"/>
      <c r="GPJ66" s="90"/>
      <c r="GPK66" s="90"/>
      <c r="GPL66" s="90"/>
      <c r="GPM66" s="90"/>
      <c r="GPN66" s="90"/>
      <c r="GPO66" s="90"/>
      <c r="GPP66" s="90"/>
      <c r="GPQ66" s="90"/>
      <c r="GPR66" s="90"/>
      <c r="GPS66" s="90"/>
      <c r="GPT66" s="90"/>
      <c r="GPU66" s="90"/>
      <c r="GPV66" s="90"/>
      <c r="GPW66" s="90"/>
      <c r="GPX66" s="90"/>
      <c r="GPY66" s="90"/>
      <c r="GPZ66" s="90"/>
      <c r="GQA66" s="90"/>
      <c r="GQB66" s="90"/>
      <c r="GQC66" s="90"/>
      <c r="GQD66" s="90"/>
      <c r="GQE66" s="90"/>
      <c r="GQF66" s="90"/>
      <c r="GQG66" s="90"/>
      <c r="GQH66" s="90"/>
      <c r="GQI66" s="90"/>
      <c r="GQJ66" s="90"/>
      <c r="GQK66" s="90"/>
      <c r="GQL66" s="90"/>
      <c r="GQM66" s="90"/>
      <c r="GQN66" s="90"/>
      <c r="GQO66" s="90"/>
      <c r="GQP66" s="90"/>
      <c r="GQQ66" s="90"/>
      <c r="GQR66" s="90"/>
      <c r="GQS66" s="90"/>
      <c r="GQT66" s="90"/>
      <c r="GQU66" s="90"/>
      <c r="GQV66" s="90"/>
      <c r="GQW66" s="90"/>
      <c r="GQX66" s="90"/>
      <c r="GQY66" s="90"/>
      <c r="GQZ66" s="90"/>
      <c r="GRA66" s="90"/>
      <c r="GRB66" s="90"/>
      <c r="GRC66" s="90"/>
      <c r="GRD66" s="90"/>
      <c r="GRE66" s="90"/>
      <c r="GRF66" s="90"/>
      <c r="GRG66" s="90"/>
      <c r="GRH66" s="90"/>
      <c r="GRI66" s="90"/>
      <c r="GRJ66" s="90"/>
      <c r="GRK66" s="90"/>
      <c r="GRL66" s="90"/>
      <c r="GRM66" s="90"/>
      <c r="GRN66" s="90"/>
      <c r="GRO66" s="90"/>
      <c r="GRP66" s="90"/>
      <c r="GRQ66" s="90"/>
      <c r="GRR66" s="90"/>
      <c r="GRS66" s="90"/>
      <c r="GRT66" s="90"/>
      <c r="GRU66" s="90"/>
      <c r="GRV66" s="90"/>
      <c r="GRW66" s="90"/>
      <c r="GRX66" s="90"/>
      <c r="GRY66" s="90"/>
      <c r="GRZ66" s="90"/>
      <c r="GSA66" s="90"/>
      <c r="GSB66" s="90"/>
      <c r="GSC66" s="90"/>
      <c r="GSD66" s="90"/>
      <c r="GSE66" s="90"/>
      <c r="GSF66" s="90"/>
      <c r="GSG66" s="90"/>
      <c r="GSH66" s="90"/>
      <c r="GSI66" s="90"/>
      <c r="GSJ66" s="90"/>
      <c r="GSK66" s="90"/>
      <c r="GSL66" s="90"/>
      <c r="GSM66" s="90"/>
      <c r="GSN66" s="90"/>
      <c r="GSO66" s="90"/>
      <c r="GSP66" s="90"/>
      <c r="GSQ66" s="90"/>
      <c r="GSR66" s="90"/>
      <c r="GSS66" s="90"/>
      <c r="GST66" s="90"/>
      <c r="GSU66" s="90"/>
      <c r="GSV66" s="90"/>
      <c r="GSW66" s="90"/>
      <c r="GSX66" s="90"/>
      <c r="GSY66" s="90"/>
      <c r="GSZ66" s="90"/>
      <c r="GTA66" s="90"/>
      <c r="GTB66" s="90"/>
      <c r="GTC66" s="90"/>
      <c r="GTD66" s="90"/>
      <c r="GTE66" s="90"/>
      <c r="GTF66" s="90"/>
      <c r="GTG66" s="90"/>
      <c r="GTH66" s="90"/>
      <c r="GTI66" s="90"/>
      <c r="GTJ66" s="90"/>
      <c r="GTK66" s="90"/>
      <c r="GTL66" s="90"/>
      <c r="GTM66" s="90"/>
      <c r="GTN66" s="90"/>
      <c r="GTO66" s="90"/>
      <c r="GTP66" s="90"/>
      <c r="GTQ66" s="90"/>
      <c r="GTR66" s="90"/>
      <c r="GTS66" s="90"/>
      <c r="GTT66" s="90"/>
      <c r="GTU66" s="90"/>
      <c r="GTV66" s="90"/>
      <c r="GTW66" s="90"/>
      <c r="GTX66" s="90"/>
      <c r="GTY66" s="90"/>
      <c r="GTZ66" s="90"/>
      <c r="GUA66" s="90"/>
      <c r="GUB66" s="90"/>
      <c r="GUC66" s="90"/>
      <c r="GUD66" s="90"/>
      <c r="GUE66" s="90"/>
      <c r="GUF66" s="90"/>
      <c r="GUG66" s="90"/>
      <c r="GUH66" s="90"/>
      <c r="GUI66" s="90"/>
      <c r="GUJ66" s="90"/>
      <c r="GUK66" s="90"/>
      <c r="GUL66" s="90"/>
      <c r="GUM66" s="90"/>
      <c r="GUN66" s="90"/>
      <c r="GUO66" s="90"/>
      <c r="GUP66" s="90"/>
      <c r="GUQ66" s="90"/>
      <c r="GUR66" s="90"/>
      <c r="GUS66" s="90"/>
      <c r="GUT66" s="90"/>
      <c r="GUU66" s="90"/>
      <c r="GUV66" s="90"/>
      <c r="GUW66" s="90"/>
      <c r="GUX66" s="90"/>
      <c r="GUY66" s="90"/>
      <c r="GUZ66" s="90"/>
      <c r="GVA66" s="90"/>
      <c r="GVB66" s="90"/>
      <c r="GVC66" s="90"/>
      <c r="GVD66" s="90"/>
      <c r="GVE66" s="90"/>
      <c r="GVF66" s="90"/>
      <c r="GVG66" s="90"/>
      <c r="GVH66" s="90"/>
      <c r="GVI66" s="90"/>
      <c r="GVJ66" s="90"/>
      <c r="GVK66" s="90"/>
      <c r="GVL66" s="90"/>
      <c r="GVM66" s="90"/>
      <c r="GVN66" s="90"/>
      <c r="GVO66" s="90"/>
      <c r="GVP66" s="90"/>
      <c r="GVQ66" s="90"/>
      <c r="GVR66" s="90"/>
      <c r="GVS66" s="90"/>
      <c r="GVT66" s="90"/>
      <c r="GVU66" s="90"/>
      <c r="GVV66" s="90"/>
      <c r="GVW66" s="90"/>
      <c r="GVX66" s="90"/>
      <c r="GVY66" s="90"/>
      <c r="GVZ66" s="90"/>
      <c r="GWA66" s="90"/>
      <c r="GWB66" s="90"/>
      <c r="GWC66" s="90"/>
      <c r="GWD66" s="90"/>
      <c r="GWE66" s="90"/>
      <c r="GWF66" s="90"/>
      <c r="GWG66" s="90"/>
      <c r="GWH66" s="90"/>
      <c r="GWI66" s="90"/>
      <c r="GWJ66" s="90"/>
      <c r="GWK66" s="90"/>
      <c r="GWL66" s="90"/>
      <c r="GWM66" s="90"/>
      <c r="GWN66" s="90"/>
      <c r="GWO66" s="90"/>
      <c r="GWP66" s="90"/>
      <c r="GWQ66" s="90"/>
      <c r="GWR66" s="90"/>
      <c r="GWS66" s="90"/>
      <c r="GWT66" s="90"/>
      <c r="GWU66" s="90"/>
      <c r="GWV66" s="90"/>
      <c r="GWW66" s="90"/>
      <c r="GWX66" s="90"/>
      <c r="GWY66" s="90"/>
      <c r="GWZ66" s="90"/>
      <c r="GXA66" s="90"/>
      <c r="GXB66" s="90"/>
      <c r="GXC66" s="90"/>
      <c r="GXD66" s="90"/>
      <c r="GXE66" s="90"/>
      <c r="GXF66" s="90"/>
      <c r="GXG66" s="90"/>
      <c r="GXH66" s="90"/>
      <c r="GXI66" s="90"/>
      <c r="GXJ66" s="90"/>
      <c r="GXK66" s="90"/>
      <c r="GXL66" s="90"/>
      <c r="GXM66" s="90"/>
      <c r="GXN66" s="90"/>
      <c r="GXO66" s="90"/>
      <c r="GXP66" s="90"/>
      <c r="GXQ66" s="90"/>
      <c r="GXR66" s="90"/>
      <c r="GXS66" s="90"/>
      <c r="GXT66" s="90"/>
      <c r="GXU66" s="90"/>
      <c r="GXV66" s="90"/>
      <c r="GXW66" s="90"/>
      <c r="GXX66" s="90"/>
      <c r="GXY66" s="90"/>
      <c r="GXZ66" s="90"/>
      <c r="GYA66" s="90"/>
      <c r="GYB66" s="90"/>
      <c r="GYC66" s="90"/>
      <c r="GYD66" s="90"/>
      <c r="GYE66" s="90"/>
      <c r="GYF66" s="90"/>
      <c r="GYG66" s="90"/>
      <c r="GYH66" s="90"/>
      <c r="GYI66" s="90"/>
      <c r="GYJ66" s="90"/>
      <c r="GYK66" s="90"/>
      <c r="GYL66" s="90"/>
      <c r="GYM66" s="90"/>
      <c r="GYN66" s="90"/>
      <c r="GYO66" s="90"/>
      <c r="GYP66" s="90"/>
      <c r="GYQ66" s="90"/>
      <c r="GYR66" s="90"/>
      <c r="GYS66" s="90"/>
      <c r="GYT66" s="90"/>
      <c r="GYU66" s="90"/>
      <c r="GYV66" s="90"/>
      <c r="GYW66" s="90"/>
      <c r="GYX66" s="90"/>
      <c r="GYY66" s="90"/>
      <c r="GYZ66" s="90"/>
      <c r="GZA66" s="90"/>
      <c r="GZB66" s="90"/>
      <c r="GZC66" s="90"/>
      <c r="GZD66" s="90"/>
      <c r="GZE66" s="90"/>
      <c r="GZF66" s="90"/>
      <c r="GZG66" s="90"/>
      <c r="GZH66" s="90"/>
      <c r="GZI66" s="90"/>
      <c r="GZJ66" s="90"/>
      <c r="GZK66" s="90"/>
      <c r="GZL66" s="90"/>
      <c r="GZM66" s="90"/>
      <c r="GZN66" s="90"/>
      <c r="GZO66" s="90"/>
      <c r="GZP66" s="90"/>
      <c r="GZQ66" s="90"/>
      <c r="GZR66" s="90"/>
      <c r="GZS66" s="90"/>
      <c r="GZT66" s="90"/>
      <c r="GZU66" s="90"/>
      <c r="GZV66" s="90"/>
      <c r="GZW66" s="90"/>
      <c r="GZX66" s="90"/>
      <c r="GZY66" s="90"/>
      <c r="GZZ66" s="90"/>
      <c r="HAA66" s="90"/>
      <c r="HAB66" s="90"/>
      <c r="HAC66" s="90"/>
      <c r="HAD66" s="90"/>
      <c r="HAE66" s="90"/>
      <c r="HAF66" s="90"/>
      <c r="HAG66" s="90"/>
      <c r="HAH66" s="90"/>
      <c r="HAI66" s="90"/>
      <c r="HAJ66" s="90"/>
      <c r="HAK66" s="90"/>
      <c r="HAL66" s="90"/>
      <c r="HAM66" s="90"/>
      <c r="HAN66" s="90"/>
      <c r="HAO66" s="90"/>
      <c r="HAP66" s="90"/>
      <c r="HAQ66" s="90"/>
      <c r="HAR66" s="90"/>
      <c r="HAS66" s="90"/>
      <c r="HAT66" s="90"/>
      <c r="HAU66" s="90"/>
      <c r="HAV66" s="90"/>
      <c r="HAW66" s="90"/>
      <c r="HAX66" s="90"/>
      <c r="HAY66" s="90"/>
      <c r="HAZ66" s="90"/>
      <c r="HBA66" s="90"/>
      <c r="HBB66" s="90"/>
      <c r="HBC66" s="90"/>
      <c r="HBD66" s="90"/>
      <c r="HBE66" s="90"/>
      <c r="HBF66" s="90"/>
      <c r="HBG66" s="90"/>
      <c r="HBH66" s="90"/>
      <c r="HBI66" s="90"/>
      <c r="HBJ66" s="90"/>
      <c r="HBK66" s="90"/>
      <c r="HBL66" s="90"/>
      <c r="HBM66" s="90"/>
      <c r="HBN66" s="90"/>
      <c r="HBO66" s="90"/>
      <c r="HBP66" s="90"/>
      <c r="HBQ66" s="90"/>
      <c r="HBR66" s="90"/>
      <c r="HBS66" s="90"/>
      <c r="HBT66" s="90"/>
      <c r="HBU66" s="90"/>
      <c r="HBV66" s="90"/>
      <c r="HBW66" s="90"/>
      <c r="HBX66" s="90"/>
      <c r="HBY66" s="90"/>
      <c r="HBZ66" s="90"/>
      <c r="HCA66" s="90"/>
      <c r="HCB66" s="90"/>
      <c r="HCC66" s="90"/>
      <c r="HCD66" s="90"/>
      <c r="HCE66" s="90"/>
      <c r="HCF66" s="90"/>
      <c r="HCG66" s="90"/>
      <c r="HCH66" s="90"/>
      <c r="HCI66" s="90"/>
      <c r="HCJ66" s="90"/>
      <c r="HCK66" s="90"/>
      <c r="HCL66" s="90"/>
      <c r="HCM66" s="90"/>
      <c r="HCN66" s="90"/>
      <c r="HCO66" s="90"/>
      <c r="HCP66" s="90"/>
      <c r="HCQ66" s="90"/>
      <c r="HCR66" s="90"/>
      <c r="HCS66" s="90"/>
      <c r="HCT66" s="90"/>
      <c r="HCU66" s="90"/>
      <c r="HCV66" s="90"/>
      <c r="HCW66" s="90"/>
      <c r="HCX66" s="90"/>
      <c r="HCY66" s="90"/>
      <c r="HCZ66" s="90"/>
      <c r="HDA66" s="90"/>
      <c r="HDB66" s="90"/>
      <c r="HDC66" s="90"/>
      <c r="HDD66" s="90"/>
      <c r="HDE66" s="90"/>
      <c r="HDF66" s="90"/>
      <c r="HDG66" s="90"/>
      <c r="HDH66" s="90"/>
      <c r="HDI66" s="90"/>
      <c r="HDJ66" s="90"/>
      <c r="HDK66" s="90"/>
      <c r="HDL66" s="90"/>
      <c r="HDM66" s="90"/>
      <c r="HDN66" s="90"/>
      <c r="HDO66" s="90"/>
      <c r="HDP66" s="90"/>
      <c r="HDQ66" s="90"/>
      <c r="HDR66" s="90"/>
      <c r="HDS66" s="90"/>
      <c r="HDT66" s="90"/>
      <c r="HDU66" s="90"/>
      <c r="HDV66" s="90"/>
      <c r="HDW66" s="90"/>
      <c r="HDX66" s="90"/>
      <c r="HDY66" s="90"/>
      <c r="HDZ66" s="90"/>
      <c r="HEA66" s="90"/>
      <c r="HEB66" s="90"/>
      <c r="HEC66" s="90"/>
      <c r="HED66" s="90"/>
      <c r="HEE66" s="90"/>
      <c r="HEF66" s="90"/>
      <c r="HEG66" s="90"/>
      <c r="HEH66" s="90"/>
      <c r="HEI66" s="90"/>
      <c r="HEJ66" s="90"/>
      <c r="HEK66" s="90"/>
      <c r="HEL66" s="90"/>
      <c r="HEM66" s="90"/>
      <c r="HEN66" s="90"/>
      <c r="HEO66" s="90"/>
      <c r="HEP66" s="90"/>
      <c r="HEQ66" s="90"/>
      <c r="HER66" s="90"/>
      <c r="HES66" s="90"/>
      <c r="HET66" s="90"/>
      <c r="HEU66" s="90"/>
      <c r="HEV66" s="90"/>
      <c r="HEW66" s="90"/>
      <c r="HEX66" s="90"/>
      <c r="HEY66" s="90"/>
      <c r="HEZ66" s="90"/>
      <c r="HFA66" s="90"/>
      <c r="HFB66" s="90"/>
      <c r="HFC66" s="90"/>
      <c r="HFD66" s="90"/>
      <c r="HFE66" s="90"/>
      <c r="HFF66" s="90"/>
      <c r="HFG66" s="90"/>
      <c r="HFH66" s="90"/>
      <c r="HFI66" s="90"/>
      <c r="HFJ66" s="90"/>
      <c r="HFK66" s="90"/>
      <c r="HFL66" s="90"/>
      <c r="HFM66" s="90"/>
      <c r="HFN66" s="90"/>
      <c r="HFO66" s="90"/>
      <c r="HFP66" s="90"/>
      <c r="HFQ66" s="90"/>
      <c r="HFR66" s="90"/>
      <c r="HFS66" s="90"/>
      <c r="HFT66" s="90"/>
      <c r="HFU66" s="90"/>
      <c r="HFV66" s="90"/>
      <c r="HFW66" s="90"/>
      <c r="HFX66" s="90"/>
      <c r="HFY66" s="90"/>
      <c r="HFZ66" s="90"/>
      <c r="HGA66" s="90"/>
      <c r="HGB66" s="90"/>
      <c r="HGC66" s="90"/>
      <c r="HGD66" s="90"/>
      <c r="HGE66" s="90"/>
      <c r="HGF66" s="90"/>
      <c r="HGG66" s="90"/>
      <c r="HGH66" s="90"/>
      <c r="HGI66" s="90"/>
      <c r="HGJ66" s="90"/>
      <c r="HGK66" s="90"/>
      <c r="HGL66" s="90"/>
      <c r="HGM66" s="90"/>
      <c r="HGN66" s="90"/>
      <c r="HGO66" s="90"/>
      <c r="HGP66" s="90"/>
      <c r="HGQ66" s="90"/>
      <c r="HGR66" s="90"/>
      <c r="HGS66" s="90"/>
      <c r="HGT66" s="90"/>
      <c r="HGU66" s="90"/>
      <c r="HGV66" s="90"/>
      <c r="HGW66" s="90"/>
      <c r="HGX66" s="90"/>
      <c r="HGY66" s="90"/>
      <c r="HGZ66" s="90"/>
      <c r="HHA66" s="90"/>
      <c r="HHB66" s="90"/>
      <c r="HHC66" s="90"/>
      <c r="HHD66" s="90"/>
      <c r="HHE66" s="90"/>
      <c r="HHF66" s="90"/>
      <c r="HHG66" s="90"/>
      <c r="HHH66" s="90"/>
      <c r="HHI66" s="90"/>
      <c r="HHJ66" s="90"/>
      <c r="HHK66" s="90"/>
      <c r="HHL66" s="90"/>
      <c r="HHM66" s="90"/>
      <c r="HHN66" s="90"/>
      <c r="HHO66" s="90"/>
      <c r="HHP66" s="90"/>
      <c r="HHQ66" s="90"/>
      <c r="HHR66" s="90"/>
      <c r="HHS66" s="90"/>
      <c r="HHT66" s="90"/>
      <c r="HHU66" s="90"/>
      <c r="HHV66" s="90"/>
      <c r="HHW66" s="90"/>
      <c r="HHX66" s="90"/>
      <c r="HHY66" s="90"/>
      <c r="HHZ66" s="90"/>
      <c r="HIA66" s="90"/>
      <c r="HIB66" s="90"/>
      <c r="HIC66" s="90"/>
      <c r="HID66" s="90"/>
      <c r="HIE66" s="90"/>
      <c r="HIF66" s="90"/>
      <c r="HIG66" s="90"/>
      <c r="HIH66" s="90"/>
      <c r="HII66" s="90"/>
      <c r="HIJ66" s="90"/>
      <c r="HIK66" s="90"/>
      <c r="HIL66" s="90"/>
      <c r="HIM66" s="90"/>
      <c r="HIN66" s="90"/>
      <c r="HIO66" s="90"/>
      <c r="HIP66" s="90"/>
      <c r="HIQ66" s="90"/>
      <c r="HIR66" s="90"/>
      <c r="HIS66" s="90"/>
      <c r="HIT66" s="90"/>
      <c r="HIU66" s="90"/>
      <c r="HIV66" s="90"/>
      <c r="HIW66" s="90"/>
      <c r="HIX66" s="90"/>
      <c r="HIY66" s="90"/>
      <c r="HIZ66" s="90"/>
      <c r="HJA66" s="90"/>
      <c r="HJB66" s="90"/>
      <c r="HJC66" s="90"/>
      <c r="HJD66" s="90"/>
      <c r="HJE66" s="90"/>
      <c r="HJF66" s="90"/>
      <c r="HJG66" s="90"/>
      <c r="HJH66" s="90"/>
      <c r="HJI66" s="90"/>
      <c r="HJJ66" s="90"/>
      <c r="HJK66" s="90"/>
      <c r="HJL66" s="90"/>
      <c r="HJM66" s="90"/>
      <c r="HJN66" s="90"/>
      <c r="HJO66" s="90"/>
      <c r="HJP66" s="90"/>
      <c r="HJQ66" s="90"/>
      <c r="HJR66" s="90"/>
      <c r="HJS66" s="90"/>
      <c r="HJT66" s="90"/>
      <c r="HJU66" s="90"/>
      <c r="HJV66" s="90"/>
      <c r="HJW66" s="90"/>
      <c r="HJX66" s="90"/>
      <c r="HJY66" s="90"/>
      <c r="HJZ66" s="90"/>
      <c r="HKA66" s="90"/>
      <c r="HKB66" s="90"/>
      <c r="HKC66" s="90"/>
      <c r="HKD66" s="90"/>
      <c r="HKE66" s="90"/>
      <c r="HKF66" s="90"/>
      <c r="HKG66" s="90"/>
      <c r="HKH66" s="90"/>
      <c r="HKI66" s="90"/>
      <c r="HKJ66" s="90"/>
      <c r="HKK66" s="90"/>
      <c r="HKL66" s="90"/>
      <c r="HKM66" s="90"/>
      <c r="HKN66" s="90"/>
      <c r="HKO66" s="90"/>
      <c r="HKP66" s="90"/>
      <c r="HKQ66" s="90"/>
      <c r="HKR66" s="90"/>
      <c r="HKS66" s="90"/>
      <c r="HKT66" s="90"/>
      <c r="HKU66" s="90"/>
      <c r="HKV66" s="90"/>
      <c r="HKW66" s="90"/>
      <c r="HKX66" s="90"/>
      <c r="HKY66" s="90"/>
      <c r="HKZ66" s="90"/>
      <c r="HLA66" s="90"/>
      <c r="HLB66" s="90"/>
      <c r="HLC66" s="90"/>
      <c r="HLD66" s="90"/>
      <c r="HLE66" s="90"/>
      <c r="HLF66" s="90"/>
      <c r="HLG66" s="90"/>
      <c r="HLH66" s="90"/>
      <c r="HLI66" s="90"/>
      <c r="HLJ66" s="90"/>
      <c r="HLK66" s="90"/>
      <c r="HLL66" s="90"/>
      <c r="HLM66" s="90"/>
      <c r="HLN66" s="90"/>
      <c r="HLO66" s="90"/>
      <c r="HLP66" s="90"/>
      <c r="HLQ66" s="90"/>
      <c r="HLR66" s="90"/>
      <c r="HLS66" s="90"/>
      <c r="HLT66" s="90"/>
      <c r="HLU66" s="90"/>
      <c r="HLV66" s="90"/>
      <c r="HLW66" s="90"/>
      <c r="HLX66" s="90"/>
      <c r="HLY66" s="90"/>
      <c r="HLZ66" s="90"/>
      <c r="HMA66" s="90"/>
      <c r="HMB66" s="90"/>
      <c r="HMC66" s="90"/>
      <c r="HMD66" s="90"/>
      <c r="HME66" s="90"/>
      <c r="HMF66" s="90"/>
      <c r="HMG66" s="90"/>
      <c r="HMH66" s="90"/>
      <c r="HMI66" s="90"/>
      <c r="HMJ66" s="90"/>
      <c r="HMK66" s="90"/>
      <c r="HML66" s="90"/>
      <c r="HMM66" s="90"/>
      <c r="HMN66" s="90"/>
      <c r="HMO66" s="90"/>
      <c r="HMP66" s="90"/>
      <c r="HMQ66" s="90"/>
      <c r="HMR66" s="90"/>
      <c r="HMS66" s="90"/>
      <c r="HMT66" s="90"/>
      <c r="HMU66" s="90"/>
      <c r="HMV66" s="90"/>
      <c r="HMW66" s="90"/>
      <c r="HMX66" s="90"/>
      <c r="HMY66" s="90"/>
      <c r="HMZ66" s="90"/>
      <c r="HNA66" s="90"/>
      <c r="HNB66" s="90"/>
      <c r="HNC66" s="90"/>
      <c r="HND66" s="90"/>
      <c r="HNE66" s="90"/>
      <c r="HNF66" s="90"/>
      <c r="HNG66" s="90"/>
      <c r="HNH66" s="90"/>
      <c r="HNI66" s="90"/>
      <c r="HNJ66" s="90"/>
      <c r="HNK66" s="90"/>
      <c r="HNL66" s="90"/>
      <c r="HNM66" s="90"/>
      <c r="HNN66" s="90"/>
      <c r="HNO66" s="90"/>
      <c r="HNP66" s="90"/>
      <c r="HNQ66" s="90"/>
      <c r="HNR66" s="90"/>
      <c r="HNS66" s="90"/>
      <c r="HNT66" s="90"/>
      <c r="HNU66" s="90"/>
      <c r="HNV66" s="90"/>
      <c r="HNW66" s="90"/>
      <c r="HNX66" s="90"/>
      <c r="HNY66" s="90"/>
      <c r="HNZ66" s="90"/>
      <c r="HOA66" s="90"/>
      <c r="HOB66" s="90"/>
      <c r="HOC66" s="90"/>
      <c r="HOD66" s="90"/>
      <c r="HOE66" s="90"/>
      <c r="HOF66" s="90"/>
      <c r="HOG66" s="90"/>
      <c r="HOH66" s="90"/>
      <c r="HOI66" s="90"/>
      <c r="HOJ66" s="90"/>
      <c r="HOK66" s="90"/>
      <c r="HOL66" s="90"/>
      <c r="HOM66" s="90"/>
      <c r="HON66" s="90"/>
      <c r="HOO66" s="90"/>
      <c r="HOP66" s="90"/>
      <c r="HOQ66" s="90"/>
      <c r="HOR66" s="90"/>
      <c r="HOS66" s="90"/>
      <c r="HOT66" s="90"/>
      <c r="HOU66" s="90"/>
      <c r="HOV66" s="90"/>
      <c r="HOW66" s="90"/>
      <c r="HOX66" s="90"/>
      <c r="HOY66" s="90"/>
      <c r="HOZ66" s="90"/>
      <c r="HPA66" s="90"/>
      <c r="HPB66" s="90"/>
      <c r="HPC66" s="90"/>
      <c r="HPD66" s="90"/>
      <c r="HPE66" s="90"/>
      <c r="HPF66" s="90"/>
      <c r="HPG66" s="90"/>
      <c r="HPH66" s="90"/>
      <c r="HPI66" s="90"/>
      <c r="HPJ66" s="90"/>
      <c r="HPK66" s="90"/>
      <c r="HPL66" s="90"/>
      <c r="HPM66" s="90"/>
      <c r="HPN66" s="90"/>
      <c r="HPO66" s="90"/>
      <c r="HPP66" s="90"/>
      <c r="HPQ66" s="90"/>
      <c r="HPR66" s="90"/>
      <c r="HPS66" s="90"/>
      <c r="HPT66" s="90"/>
      <c r="HPU66" s="90"/>
      <c r="HPV66" s="90"/>
      <c r="HPW66" s="90"/>
      <c r="HPX66" s="90"/>
      <c r="HPY66" s="90"/>
      <c r="HPZ66" s="90"/>
      <c r="HQA66" s="90"/>
      <c r="HQB66" s="90"/>
      <c r="HQC66" s="90"/>
      <c r="HQD66" s="90"/>
      <c r="HQE66" s="90"/>
      <c r="HQF66" s="90"/>
      <c r="HQG66" s="90"/>
      <c r="HQH66" s="90"/>
      <c r="HQI66" s="90"/>
      <c r="HQJ66" s="90"/>
      <c r="HQK66" s="90"/>
      <c r="HQL66" s="90"/>
      <c r="HQM66" s="90"/>
      <c r="HQN66" s="90"/>
      <c r="HQO66" s="90"/>
      <c r="HQP66" s="90"/>
      <c r="HQQ66" s="90"/>
      <c r="HQR66" s="90"/>
      <c r="HQS66" s="90"/>
      <c r="HQT66" s="90"/>
      <c r="HQU66" s="90"/>
      <c r="HQV66" s="90"/>
      <c r="HQW66" s="90"/>
      <c r="HQX66" s="90"/>
      <c r="HQY66" s="90"/>
      <c r="HQZ66" s="90"/>
      <c r="HRA66" s="90"/>
      <c r="HRB66" s="90"/>
      <c r="HRC66" s="90"/>
      <c r="HRD66" s="90"/>
      <c r="HRE66" s="90"/>
      <c r="HRF66" s="90"/>
      <c r="HRG66" s="90"/>
      <c r="HRH66" s="90"/>
      <c r="HRI66" s="90"/>
      <c r="HRJ66" s="90"/>
      <c r="HRK66" s="90"/>
      <c r="HRL66" s="90"/>
      <c r="HRM66" s="90"/>
      <c r="HRN66" s="90"/>
      <c r="HRO66" s="90"/>
      <c r="HRP66" s="90"/>
      <c r="HRQ66" s="90"/>
      <c r="HRR66" s="90"/>
      <c r="HRS66" s="90"/>
      <c r="HRT66" s="90"/>
      <c r="HRU66" s="90"/>
      <c r="HRV66" s="90"/>
      <c r="HRW66" s="90"/>
      <c r="HRX66" s="90"/>
      <c r="HRY66" s="90"/>
      <c r="HRZ66" s="90"/>
      <c r="HSA66" s="90"/>
      <c r="HSB66" s="90"/>
      <c r="HSC66" s="90"/>
      <c r="HSD66" s="90"/>
      <c r="HSE66" s="90"/>
      <c r="HSF66" s="90"/>
      <c r="HSG66" s="90"/>
      <c r="HSH66" s="90"/>
      <c r="HSI66" s="90"/>
      <c r="HSJ66" s="90"/>
      <c r="HSK66" s="90"/>
      <c r="HSL66" s="90"/>
      <c r="HSM66" s="90"/>
      <c r="HSN66" s="90"/>
      <c r="HSO66" s="90"/>
      <c r="HSP66" s="90"/>
      <c r="HSQ66" s="90"/>
      <c r="HSR66" s="90"/>
      <c r="HSS66" s="90"/>
      <c r="HST66" s="90"/>
      <c r="HSU66" s="90"/>
      <c r="HSV66" s="90"/>
      <c r="HSW66" s="90"/>
      <c r="HSX66" s="90"/>
      <c r="HSY66" s="90"/>
      <c r="HSZ66" s="90"/>
      <c r="HTA66" s="90"/>
      <c r="HTB66" s="90"/>
      <c r="HTC66" s="90"/>
      <c r="HTD66" s="90"/>
      <c r="HTE66" s="90"/>
      <c r="HTF66" s="90"/>
      <c r="HTG66" s="90"/>
      <c r="HTH66" s="90"/>
      <c r="HTI66" s="90"/>
      <c r="HTJ66" s="90"/>
      <c r="HTK66" s="90"/>
      <c r="HTL66" s="90"/>
      <c r="HTM66" s="90"/>
      <c r="HTN66" s="90"/>
      <c r="HTO66" s="90"/>
      <c r="HTP66" s="90"/>
      <c r="HTQ66" s="90"/>
      <c r="HTR66" s="90"/>
      <c r="HTS66" s="90"/>
      <c r="HTT66" s="90"/>
      <c r="HTU66" s="90"/>
      <c r="HTV66" s="90"/>
      <c r="HTW66" s="90"/>
      <c r="HTX66" s="90"/>
      <c r="HTY66" s="90"/>
      <c r="HTZ66" s="90"/>
      <c r="HUA66" s="90"/>
      <c r="HUB66" s="90"/>
      <c r="HUC66" s="90"/>
      <c r="HUD66" s="90"/>
      <c r="HUE66" s="90"/>
      <c r="HUF66" s="90"/>
      <c r="HUG66" s="90"/>
      <c r="HUH66" s="90"/>
      <c r="HUI66" s="90"/>
      <c r="HUJ66" s="90"/>
      <c r="HUK66" s="90"/>
      <c r="HUL66" s="90"/>
      <c r="HUM66" s="90"/>
      <c r="HUN66" s="90"/>
      <c r="HUO66" s="90"/>
      <c r="HUP66" s="90"/>
      <c r="HUQ66" s="90"/>
      <c r="HUR66" s="90"/>
      <c r="HUS66" s="90"/>
      <c r="HUT66" s="90"/>
      <c r="HUU66" s="90"/>
      <c r="HUV66" s="90"/>
      <c r="HUW66" s="90"/>
      <c r="HUX66" s="90"/>
      <c r="HUY66" s="90"/>
      <c r="HUZ66" s="90"/>
      <c r="HVA66" s="90"/>
      <c r="HVB66" s="90"/>
      <c r="HVC66" s="90"/>
      <c r="HVD66" s="90"/>
      <c r="HVE66" s="90"/>
      <c r="HVF66" s="90"/>
      <c r="HVG66" s="90"/>
      <c r="HVH66" s="90"/>
      <c r="HVI66" s="90"/>
      <c r="HVJ66" s="90"/>
      <c r="HVK66" s="90"/>
      <c r="HVL66" s="90"/>
      <c r="HVM66" s="90"/>
      <c r="HVN66" s="90"/>
      <c r="HVO66" s="90"/>
      <c r="HVP66" s="90"/>
      <c r="HVQ66" s="90"/>
      <c r="HVR66" s="90"/>
      <c r="HVS66" s="90"/>
      <c r="HVT66" s="90"/>
      <c r="HVU66" s="90"/>
      <c r="HVV66" s="90"/>
      <c r="HVW66" s="90"/>
      <c r="HVX66" s="90"/>
      <c r="HVY66" s="90"/>
      <c r="HVZ66" s="90"/>
      <c r="HWA66" s="90"/>
      <c r="HWB66" s="90"/>
      <c r="HWC66" s="90"/>
      <c r="HWD66" s="90"/>
      <c r="HWE66" s="90"/>
      <c r="HWF66" s="90"/>
      <c r="HWG66" s="90"/>
      <c r="HWH66" s="90"/>
      <c r="HWI66" s="90"/>
      <c r="HWJ66" s="90"/>
      <c r="HWK66" s="90"/>
      <c r="HWL66" s="90"/>
      <c r="HWM66" s="90"/>
      <c r="HWN66" s="90"/>
      <c r="HWO66" s="90"/>
      <c r="HWP66" s="90"/>
      <c r="HWQ66" s="90"/>
      <c r="HWR66" s="90"/>
      <c r="HWS66" s="90"/>
      <c r="HWT66" s="90"/>
      <c r="HWU66" s="90"/>
      <c r="HWV66" s="90"/>
      <c r="HWW66" s="90"/>
      <c r="HWX66" s="90"/>
      <c r="HWY66" s="90"/>
      <c r="HWZ66" s="90"/>
      <c r="HXA66" s="90"/>
      <c r="HXB66" s="90"/>
      <c r="HXC66" s="90"/>
      <c r="HXD66" s="90"/>
      <c r="HXE66" s="90"/>
      <c r="HXF66" s="90"/>
      <c r="HXG66" s="90"/>
      <c r="HXH66" s="90"/>
      <c r="HXI66" s="90"/>
      <c r="HXJ66" s="90"/>
      <c r="HXK66" s="90"/>
      <c r="HXL66" s="90"/>
      <c r="HXM66" s="90"/>
      <c r="HXN66" s="90"/>
      <c r="HXO66" s="90"/>
      <c r="HXP66" s="90"/>
      <c r="HXQ66" s="90"/>
      <c r="HXR66" s="90"/>
      <c r="HXS66" s="90"/>
      <c r="HXT66" s="90"/>
      <c r="HXU66" s="90"/>
      <c r="HXV66" s="90"/>
      <c r="HXW66" s="90"/>
      <c r="HXX66" s="90"/>
      <c r="HXY66" s="90"/>
      <c r="HXZ66" s="90"/>
      <c r="HYA66" s="90"/>
      <c r="HYB66" s="90"/>
      <c r="HYC66" s="90"/>
      <c r="HYD66" s="90"/>
      <c r="HYE66" s="90"/>
      <c r="HYF66" s="90"/>
      <c r="HYG66" s="90"/>
      <c r="HYH66" s="90"/>
      <c r="HYI66" s="90"/>
      <c r="HYJ66" s="90"/>
      <c r="HYK66" s="90"/>
      <c r="HYL66" s="90"/>
      <c r="HYM66" s="90"/>
      <c r="HYN66" s="90"/>
      <c r="HYO66" s="90"/>
      <c r="HYP66" s="90"/>
      <c r="HYQ66" s="90"/>
      <c r="HYR66" s="90"/>
      <c r="HYS66" s="90"/>
      <c r="HYT66" s="90"/>
      <c r="HYU66" s="90"/>
      <c r="HYV66" s="90"/>
      <c r="HYW66" s="90"/>
      <c r="HYX66" s="90"/>
      <c r="HYY66" s="90"/>
      <c r="HYZ66" s="90"/>
      <c r="HZA66" s="90"/>
      <c r="HZB66" s="90"/>
      <c r="HZC66" s="90"/>
      <c r="HZD66" s="90"/>
      <c r="HZE66" s="90"/>
      <c r="HZF66" s="90"/>
      <c r="HZG66" s="90"/>
      <c r="HZH66" s="90"/>
      <c r="HZI66" s="90"/>
      <c r="HZJ66" s="90"/>
      <c r="HZK66" s="90"/>
      <c r="HZL66" s="90"/>
      <c r="HZM66" s="90"/>
      <c r="HZN66" s="90"/>
      <c r="HZO66" s="90"/>
      <c r="HZP66" s="90"/>
      <c r="HZQ66" s="90"/>
      <c r="HZR66" s="90"/>
      <c r="HZS66" s="90"/>
      <c r="HZT66" s="90"/>
      <c r="HZU66" s="90"/>
      <c r="HZV66" s="90"/>
      <c r="HZW66" s="90"/>
      <c r="HZX66" s="90"/>
      <c r="HZY66" s="90"/>
      <c r="HZZ66" s="90"/>
      <c r="IAA66" s="90"/>
      <c r="IAB66" s="90"/>
      <c r="IAC66" s="90"/>
      <c r="IAD66" s="90"/>
      <c r="IAE66" s="90"/>
      <c r="IAF66" s="90"/>
      <c r="IAG66" s="90"/>
      <c r="IAH66" s="90"/>
      <c r="IAI66" s="90"/>
      <c r="IAJ66" s="90"/>
      <c r="IAK66" s="90"/>
      <c r="IAL66" s="90"/>
      <c r="IAM66" s="90"/>
      <c r="IAN66" s="90"/>
      <c r="IAO66" s="90"/>
      <c r="IAP66" s="90"/>
      <c r="IAQ66" s="90"/>
      <c r="IAR66" s="90"/>
      <c r="IAS66" s="90"/>
      <c r="IAT66" s="90"/>
      <c r="IAU66" s="90"/>
      <c r="IAV66" s="90"/>
      <c r="IAW66" s="90"/>
      <c r="IAX66" s="90"/>
      <c r="IAY66" s="90"/>
      <c r="IAZ66" s="90"/>
      <c r="IBA66" s="90"/>
      <c r="IBB66" s="90"/>
      <c r="IBC66" s="90"/>
      <c r="IBD66" s="90"/>
      <c r="IBE66" s="90"/>
      <c r="IBF66" s="90"/>
      <c r="IBG66" s="90"/>
      <c r="IBH66" s="90"/>
      <c r="IBI66" s="90"/>
      <c r="IBJ66" s="90"/>
      <c r="IBK66" s="90"/>
      <c r="IBL66" s="90"/>
      <c r="IBM66" s="90"/>
      <c r="IBN66" s="90"/>
      <c r="IBO66" s="90"/>
      <c r="IBP66" s="90"/>
      <c r="IBQ66" s="90"/>
      <c r="IBR66" s="90"/>
      <c r="IBS66" s="90"/>
      <c r="IBT66" s="90"/>
      <c r="IBU66" s="90"/>
      <c r="IBV66" s="90"/>
      <c r="IBW66" s="90"/>
      <c r="IBX66" s="90"/>
      <c r="IBY66" s="90"/>
      <c r="IBZ66" s="90"/>
      <c r="ICA66" s="90"/>
      <c r="ICB66" s="90"/>
      <c r="ICC66" s="90"/>
      <c r="ICD66" s="90"/>
      <c r="ICE66" s="90"/>
      <c r="ICF66" s="90"/>
      <c r="ICG66" s="90"/>
      <c r="ICH66" s="90"/>
      <c r="ICI66" s="90"/>
      <c r="ICJ66" s="90"/>
      <c r="ICK66" s="90"/>
      <c r="ICL66" s="90"/>
      <c r="ICM66" s="90"/>
      <c r="ICN66" s="90"/>
      <c r="ICO66" s="90"/>
      <c r="ICP66" s="90"/>
      <c r="ICQ66" s="90"/>
      <c r="ICR66" s="90"/>
      <c r="ICS66" s="90"/>
      <c r="ICT66" s="90"/>
      <c r="ICU66" s="90"/>
      <c r="ICV66" s="90"/>
      <c r="ICW66" s="90"/>
      <c r="ICX66" s="90"/>
      <c r="ICY66" s="90"/>
      <c r="ICZ66" s="90"/>
      <c r="IDA66" s="90"/>
      <c r="IDB66" s="90"/>
      <c r="IDC66" s="90"/>
      <c r="IDD66" s="90"/>
      <c r="IDE66" s="90"/>
      <c r="IDF66" s="90"/>
      <c r="IDG66" s="90"/>
      <c r="IDH66" s="90"/>
      <c r="IDI66" s="90"/>
      <c r="IDJ66" s="90"/>
      <c r="IDK66" s="90"/>
      <c r="IDL66" s="90"/>
      <c r="IDM66" s="90"/>
      <c r="IDN66" s="90"/>
      <c r="IDO66" s="90"/>
      <c r="IDP66" s="90"/>
      <c r="IDQ66" s="90"/>
      <c r="IDR66" s="90"/>
      <c r="IDS66" s="90"/>
      <c r="IDT66" s="90"/>
      <c r="IDU66" s="90"/>
      <c r="IDV66" s="90"/>
      <c r="IDW66" s="90"/>
      <c r="IDX66" s="90"/>
      <c r="IDY66" s="90"/>
      <c r="IDZ66" s="90"/>
      <c r="IEA66" s="90"/>
      <c r="IEB66" s="90"/>
      <c r="IEC66" s="90"/>
      <c r="IED66" s="90"/>
      <c r="IEE66" s="90"/>
      <c r="IEF66" s="90"/>
      <c r="IEG66" s="90"/>
      <c r="IEH66" s="90"/>
      <c r="IEI66" s="90"/>
      <c r="IEJ66" s="90"/>
      <c r="IEK66" s="90"/>
      <c r="IEL66" s="90"/>
      <c r="IEM66" s="90"/>
      <c r="IEN66" s="90"/>
      <c r="IEO66" s="90"/>
      <c r="IEP66" s="90"/>
      <c r="IEQ66" s="90"/>
      <c r="IER66" s="90"/>
      <c r="IES66" s="90"/>
      <c r="IET66" s="90"/>
      <c r="IEU66" s="90"/>
      <c r="IEV66" s="90"/>
      <c r="IEW66" s="90"/>
      <c r="IEX66" s="90"/>
      <c r="IEY66" s="90"/>
      <c r="IEZ66" s="90"/>
      <c r="IFA66" s="90"/>
      <c r="IFB66" s="90"/>
      <c r="IFC66" s="90"/>
      <c r="IFD66" s="90"/>
      <c r="IFE66" s="90"/>
      <c r="IFF66" s="90"/>
      <c r="IFG66" s="90"/>
      <c r="IFH66" s="90"/>
      <c r="IFI66" s="90"/>
      <c r="IFJ66" s="90"/>
      <c r="IFK66" s="90"/>
      <c r="IFL66" s="90"/>
      <c r="IFM66" s="90"/>
      <c r="IFN66" s="90"/>
      <c r="IFO66" s="90"/>
      <c r="IFP66" s="90"/>
      <c r="IFQ66" s="90"/>
      <c r="IFR66" s="90"/>
      <c r="IFS66" s="90"/>
      <c r="IFT66" s="90"/>
      <c r="IFU66" s="90"/>
      <c r="IFV66" s="90"/>
      <c r="IFW66" s="90"/>
      <c r="IFX66" s="90"/>
      <c r="IFY66" s="90"/>
      <c r="IFZ66" s="90"/>
      <c r="IGA66" s="90"/>
      <c r="IGB66" s="90"/>
      <c r="IGC66" s="90"/>
      <c r="IGD66" s="90"/>
      <c r="IGE66" s="90"/>
      <c r="IGF66" s="90"/>
      <c r="IGG66" s="90"/>
      <c r="IGH66" s="90"/>
      <c r="IGI66" s="90"/>
      <c r="IGJ66" s="90"/>
      <c r="IGK66" s="90"/>
      <c r="IGL66" s="90"/>
      <c r="IGM66" s="90"/>
      <c r="IGN66" s="90"/>
      <c r="IGO66" s="90"/>
      <c r="IGP66" s="90"/>
      <c r="IGQ66" s="90"/>
      <c r="IGR66" s="90"/>
      <c r="IGS66" s="90"/>
      <c r="IGT66" s="90"/>
      <c r="IGU66" s="90"/>
      <c r="IGV66" s="90"/>
      <c r="IGW66" s="90"/>
      <c r="IGX66" s="90"/>
      <c r="IGY66" s="90"/>
      <c r="IGZ66" s="90"/>
      <c r="IHA66" s="90"/>
      <c r="IHB66" s="90"/>
      <c r="IHC66" s="90"/>
      <c r="IHD66" s="90"/>
      <c r="IHE66" s="90"/>
      <c r="IHF66" s="90"/>
      <c r="IHG66" s="90"/>
      <c r="IHH66" s="90"/>
      <c r="IHI66" s="90"/>
      <c r="IHJ66" s="90"/>
      <c r="IHK66" s="90"/>
      <c r="IHL66" s="90"/>
      <c r="IHM66" s="90"/>
      <c r="IHN66" s="90"/>
      <c r="IHO66" s="90"/>
      <c r="IHP66" s="90"/>
      <c r="IHQ66" s="90"/>
      <c r="IHR66" s="90"/>
      <c r="IHS66" s="90"/>
      <c r="IHT66" s="90"/>
      <c r="IHU66" s="90"/>
      <c r="IHV66" s="90"/>
      <c r="IHW66" s="90"/>
      <c r="IHX66" s="90"/>
      <c r="IHY66" s="90"/>
      <c r="IHZ66" s="90"/>
      <c r="IIA66" s="90"/>
      <c r="IIB66" s="90"/>
      <c r="IIC66" s="90"/>
      <c r="IID66" s="90"/>
      <c r="IIE66" s="90"/>
      <c r="IIF66" s="90"/>
      <c r="IIG66" s="90"/>
      <c r="IIH66" s="90"/>
      <c r="III66" s="90"/>
      <c r="IIJ66" s="90"/>
      <c r="IIK66" s="90"/>
      <c r="IIL66" s="90"/>
      <c r="IIM66" s="90"/>
      <c r="IIN66" s="90"/>
      <c r="IIO66" s="90"/>
      <c r="IIP66" s="90"/>
      <c r="IIQ66" s="90"/>
      <c r="IIR66" s="90"/>
      <c r="IIS66" s="90"/>
      <c r="IIT66" s="90"/>
      <c r="IIU66" s="90"/>
      <c r="IIV66" s="90"/>
      <c r="IIW66" s="90"/>
      <c r="IIX66" s="90"/>
      <c r="IIY66" s="90"/>
      <c r="IIZ66" s="90"/>
      <c r="IJA66" s="90"/>
      <c r="IJB66" s="90"/>
      <c r="IJC66" s="90"/>
      <c r="IJD66" s="90"/>
      <c r="IJE66" s="90"/>
      <c r="IJF66" s="90"/>
      <c r="IJG66" s="90"/>
      <c r="IJH66" s="90"/>
      <c r="IJI66" s="90"/>
      <c r="IJJ66" s="90"/>
      <c r="IJK66" s="90"/>
      <c r="IJL66" s="90"/>
      <c r="IJM66" s="90"/>
      <c r="IJN66" s="90"/>
      <c r="IJO66" s="90"/>
      <c r="IJP66" s="90"/>
      <c r="IJQ66" s="90"/>
      <c r="IJR66" s="90"/>
      <c r="IJS66" s="90"/>
      <c r="IJT66" s="90"/>
      <c r="IJU66" s="90"/>
      <c r="IJV66" s="90"/>
      <c r="IJW66" s="90"/>
      <c r="IJX66" s="90"/>
      <c r="IJY66" s="90"/>
      <c r="IJZ66" s="90"/>
      <c r="IKA66" s="90"/>
      <c r="IKB66" s="90"/>
      <c r="IKC66" s="90"/>
      <c r="IKD66" s="90"/>
      <c r="IKE66" s="90"/>
      <c r="IKF66" s="90"/>
      <c r="IKG66" s="90"/>
      <c r="IKH66" s="90"/>
      <c r="IKI66" s="90"/>
      <c r="IKJ66" s="90"/>
      <c r="IKK66" s="90"/>
      <c r="IKL66" s="90"/>
      <c r="IKM66" s="90"/>
      <c r="IKN66" s="90"/>
      <c r="IKO66" s="90"/>
      <c r="IKP66" s="90"/>
      <c r="IKQ66" s="90"/>
      <c r="IKR66" s="90"/>
      <c r="IKS66" s="90"/>
      <c r="IKT66" s="90"/>
      <c r="IKU66" s="90"/>
      <c r="IKV66" s="90"/>
      <c r="IKW66" s="90"/>
      <c r="IKX66" s="90"/>
      <c r="IKY66" s="90"/>
      <c r="IKZ66" s="90"/>
      <c r="ILA66" s="90"/>
      <c r="ILB66" s="90"/>
      <c r="ILC66" s="90"/>
      <c r="ILD66" s="90"/>
      <c r="ILE66" s="90"/>
      <c r="ILF66" s="90"/>
      <c r="ILG66" s="90"/>
      <c r="ILH66" s="90"/>
      <c r="ILI66" s="90"/>
      <c r="ILJ66" s="90"/>
      <c r="ILK66" s="90"/>
      <c r="ILL66" s="90"/>
      <c r="ILM66" s="90"/>
      <c r="ILN66" s="90"/>
      <c r="ILO66" s="90"/>
      <c r="ILP66" s="90"/>
      <c r="ILQ66" s="90"/>
      <c r="ILR66" s="90"/>
      <c r="ILS66" s="90"/>
      <c r="ILT66" s="90"/>
      <c r="ILU66" s="90"/>
      <c r="ILV66" s="90"/>
      <c r="ILW66" s="90"/>
      <c r="ILX66" s="90"/>
      <c r="ILY66" s="90"/>
      <c r="ILZ66" s="90"/>
      <c r="IMA66" s="90"/>
      <c r="IMB66" s="90"/>
      <c r="IMC66" s="90"/>
      <c r="IMD66" s="90"/>
      <c r="IME66" s="90"/>
      <c r="IMF66" s="90"/>
      <c r="IMG66" s="90"/>
      <c r="IMH66" s="90"/>
      <c r="IMI66" s="90"/>
      <c r="IMJ66" s="90"/>
      <c r="IMK66" s="90"/>
      <c r="IML66" s="90"/>
      <c r="IMM66" s="90"/>
      <c r="IMN66" s="90"/>
      <c r="IMO66" s="90"/>
      <c r="IMP66" s="90"/>
      <c r="IMQ66" s="90"/>
      <c r="IMR66" s="90"/>
      <c r="IMS66" s="90"/>
      <c r="IMT66" s="90"/>
      <c r="IMU66" s="90"/>
      <c r="IMV66" s="90"/>
      <c r="IMW66" s="90"/>
      <c r="IMX66" s="90"/>
      <c r="IMY66" s="90"/>
      <c r="IMZ66" s="90"/>
      <c r="INA66" s="90"/>
      <c r="INB66" s="90"/>
      <c r="INC66" s="90"/>
      <c r="IND66" s="90"/>
      <c r="INE66" s="90"/>
      <c r="INF66" s="90"/>
      <c r="ING66" s="90"/>
      <c r="INH66" s="90"/>
      <c r="INI66" s="90"/>
      <c r="INJ66" s="90"/>
      <c r="INK66" s="90"/>
      <c r="INL66" s="90"/>
      <c r="INM66" s="90"/>
      <c r="INN66" s="90"/>
      <c r="INO66" s="90"/>
      <c r="INP66" s="90"/>
      <c r="INQ66" s="90"/>
      <c r="INR66" s="90"/>
      <c r="INS66" s="90"/>
      <c r="INT66" s="90"/>
      <c r="INU66" s="90"/>
      <c r="INV66" s="90"/>
      <c r="INW66" s="90"/>
      <c r="INX66" s="90"/>
      <c r="INY66" s="90"/>
      <c r="INZ66" s="90"/>
      <c r="IOA66" s="90"/>
      <c r="IOB66" s="90"/>
      <c r="IOC66" s="90"/>
      <c r="IOD66" s="90"/>
      <c r="IOE66" s="90"/>
      <c r="IOF66" s="90"/>
      <c r="IOG66" s="90"/>
      <c r="IOH66" s="90"/>
      <c r="IOI66" s="90"/>
      <c r="IOJ66" s="90"/>
      <c r="IOK66" s="90"/>
      <c r="IOL66" s="90"/>
      <c r="IOM66" s="90"/>
      <c r="ION66" s="90"/>
      <c r="IOO66" s="90"/>
      <c r="IOP66" s="90"/>
      <c r="IOQ66" s="90"/>
      <c r="IOR66" s="90"/>
      <c r="IOS66" s="90"/>
      <c r="IOT66" s="90"/>
      <c r="IOU66" s="90"/>
      <c r="IOV66" s="90"/>
      <c r="IOW66" s="90"/>
      <c r="IOX66" s="90"/>
      <c r="IOY66" s="90"/>
      <c r="IOZ66" s="90"/>
      <c r="IPA66" s="90"/>
      <c r="IPB66" s="90"/>
      <c r="IPC66" s="90"/>
      <c r="IPD66" s="90"/>
      <c r="IPE66" s="90"/>
      <c r="IPF66" s="90"/>
      <c r="IPG66" s="90"/>
      <c r="IPH66" s="90"/>
      <c r="IPI66" s="90"/>
      <c r="IPJ66" s="90"/>
      <c r="IPK66" s="90"/>
      <c r="IPL66" s="90"/>
      <c r="IPM66" s="90"/>
      <c r="IPN66" s="90"/>
      <c r="IPO66" s="90"/>
      <c r="IPP66" s="90"/>
      <c r="IPQ66" s="90"/>
      <c r="IPR66" s="90"/>
      <c r="IPS66" s="90"/>
      <c r="IPT66" s="90"/>
      <c r="IPU66" s="90"/>
      <c r="IPV66" s="90"/>
      <c r="IPW66" s="90"/>
      <c r="IPX66" s="90"/>
      <c r="IPY66" s="90"/>
      <c r="IPZ66" s="90"/>
      <c r="IQA66" s="90"/>
      <c r="IQB66" s="90"/>
      <c r="IQC66" s="90"/>
      <c r="IQD66" s="90"/>
      <c r="IQE66" s="90"/>
      <c r="IQF66" s="90"/>
      <c r="IQG66" s="90"/>
      <c r="IQH66" s="90"/>
      <c r="IQI66" s="90"/>
      <c r="IQJ66" s="90"/>
      <c r="IQK66" s="90"/>
      <c r="IQL66" s="90"/>
      <c r="IQM66" s="90"/>
      <c r="IQN66" s="90"/>
      <c r="IQO66" s="90"/>
      <c r="IQP66" s="90"/>
      <c r="IQQ66" s="90"/>
      <c r="IQR66" s="90"/>
      <c r="IQS66" s="90"/>
      <c r="IQT66" s="90"/>
      <c r="IQU66" s="90"/>
      <c r="IQV66" s="90"/>
      <c r="IQW66" s="90"/>
      <c r="IQX66" s="90"/>
      <c r="IQY66" s="90"/>
      <c r="IQZ66" s="90"/>
      <c r="IRA66" s="90"/>
      <c r="IRB66" s="90"/>
      <c r="IRC66" s="90"/>
      <c r="IRD66" s="90"/>
      <c r="IRE66" s="90"/>
      <c r="IRF66" s="90"/>
      <c r="IRG66" s="90"/>
      <c r="IRH66" s="90"/>
      <c r="IRI66" s="90"/>
      <c r="IRJ66" s="90"/>
      <c r="IRK66" s="90"/>
      <c r="IRL66" s="90"/>
      <c r="IRM66" s="90"/>
      <c r="IRN66" s="90"/>
      <c r="IRO66" s="90"/>
      <c r="IRP66" s="90"/>
      <c r="IRQ66" s="90"/>
      <c r="IRR66" s="90"/>
      <c r="IRS66" s="90"/>
      <c r="IRT66" s="90"/>
      <c r="IRU66" s="90"/>
      <c r="IRV66" s="90"/>
      <c r="IRW66" s="90"/>
      <c r="IRX66" s="90"/>
      <c r="IRY66" s="90"/>
      <c r="IRZ66" s="90"/>
      <c r="ISA66" s="90"/>
      <c r="ISB66" s="90"/>
      <c r="ISC66" s="90"/>
      <c r="ISD66" s="90"/>
      <c r="ISE66" s="90"/>
      <c r="ISF66" s="90"/>
      <c r="ISG66" s="90"/>
      <c r="ISH66" s="90"/>
      <c r="ISI66" s="90"/>
      <c r="ISJ66" s="90"/>
      <c r="ISK66" s="90"/>
      <c r="ISL66" s="90"/>
      <c r="ISM66" s="90"/>
      <c r="ISN66" s="90"/>
      <c r="ISO66" s="90"/>
      <c r="ISP66" s="90"/>
      <c r="ISQ66" s="90"/>
      <c r="ISR66" s="90"/>
      <c r="ISS66" s="90"/>
      <c r="IST66" s="90"/>
      <c r="ISU66" s="90"/>
      <c r="ISV66" s="90"/>
      <c r="ISW66" s="90"/>
      <c r="ISX66" s="90"/>
      <c r="ISY66" s="90"/>
      <c r="ISZ66" s="90"/>
      <c r="ITA66" s="90"/>
      <c r="ITB66" s="90"/>
      <c r="ITC66" s="90"/>
      <c r="ITD66" s="90"/>
      <c r="ITE66" s="90"/>
      <c r="ITF66" s="90"/>
      <c r="ITG66" s="90"/>
      <c r="ITH66" s="90"/>
      <c r="ITI66" s="90"/>
      <c r="ITJ66" s="90"/>
      <c r="ITK66" s="90"/>
      <c r="ITL66" s="90"/>
      <c r="ITM66" s="90"/>
      <c r="ITN66" s="90"/>
      <c r="ITO66" s="90"/>
      <c r="ITP66" s="90"/>
      <c r="ITQ66" s="90"/>
      <c r="ITR66" s="90"/>
      <c r="ITS66" s="90"/>
      <c r="ITT66" s="90"/>
      <c r="ITU66" s="90"/>
      <c r="ITV66" s="90"/>
      <c r="ITW66" s="90"/>
      <c r="ITX66" s="90"/>
      <c r="ITY66" s="90"/>
      <c r="ITZ66" s="90"/>
      <c r="IUA66" s="90"/>
      <c r="IUB66" s="90"/>
      <c r="IUC66" s="90"/>
      <c r="IUD66" s="90"/>
      <c r="IUE66" s="90"/>
      <c r="IUF66" s="90"/>
      <c r="IUG66" s="90"/>
      <c r="IUH66" s="90"/>
      <c r="IUI66" s="90"/>
      <c r="IUJ66" s="90"/>
      <c r="IUK66" s="90"/>
      <c r="IUL66" s="90"/>
      <c r="IUM66" s="90"/>
      <c r="IUN66" s="90"/>
      <c r="IUO66" s="90"/>
      <c r="IUP66" s="90"/>
      <c r="IUQ66" s="90"/>
      <c r="IUR66" s="90"/>
      <c r="IUS66" s="90"/>
      <c r="IUT66" s="90"/>
      <c r="IUU66" s="90"/>
      <c r="IUV66" s="90"/>
      <c r="IUW66" s="90"/>
      <c r="IUX66" s="90"/>
      <c r="IUY66" s="90"/>
      <c r="IUZ66" s="90"/>
      <c r="IVA66" s="90"/>
      <c r="IVB66" s="90"/>
      <c r="IVC66" s="90"/>
      <c r="IVD66" s="90"/>
      <c r="IVE66" s="90"/>
      <c r="IVF66" s="90"/>
      <c r="IVG66" s="90"/>
      <c r="IVH66" s="90"/>
      <c r="IVI66" s="90"/>
      <c r="IVJ66" s="90"/>
      <c r="IVK66" s="90"/>
      <c r="IVL66" s="90"/>
      <c r="IVM66" s="90"/>
      <c r="IVN66" s="90"/>
      <c r="IVO66" s="90"/>
      <c r="IVP66" s="90"/>
      <c r="IVQ66" s="90"/>
      <c r="IVR66" s="90"/>
      <c r="IVS66" s="90"/>
      <c r="IVT66" s="90"/>
      <c r="IVU66" s="90"/>
      <c r="IVV66" s="90"/>
      <c r="IVW66" s="90"/>
      <c r="IVX66" s="90"/>
      <c r="IVY66" s="90"/>
      <c r="IVZ66" s="90"/>
      <c r="IWA66" s="90"/>
      <c r="IWB66" s="90"/>
      <c r="IWC66" s="90"/>
      <c r="IWD66" s="90"/>
      <c r="IWE66" s="90"/>
      <c r="IWF66" s="90"/>
      <c r="IWG66" s="90"/>
      <c r="IWH66" s="90"/>
      <c r="IWI66" s="90"/>
      <c r="IWJ66" s="90"/>
      <c r="IWK66" s="90"/>
      <c r="IWL66" s="90"/>
      <c r="IWM66" s="90"/>
      <c r="IWN66" s="90"/>
      <c r="IWO66" s="90"/>
      <c r="IWP66" s="90"/>
      <c r="IWQ66" s="90"/>
      <c r="IWR66" s="90"/>
      <c r="IWS66" s="90"/>
      <c r="IWT66" s="90"/>
      <c r="IWU66" s="90"/>
      <c r="IWV66" s="90"/>
      <c r="IWW66" s="90"/>
      <c r="IWX66" s="90"/>
      <c r="IWY66" s="90"/>
      <c r="IWZ66" s="90"/>
      <c r="IXA66" s="90"/>
      <c r="IXB66" s="90"/>
      <c r="IXC66" s="90"/>
      <c r="IXD66" s="90"/>
      <c r="IXE66" s="90"/>
      <c r="IXF66" s="90"/>
      <c r="IXG66" s="90"/>
      <c r="IXH66" s="90"/>
      <c r="IXI66" s="90"/>
      <c r="IXJ66" s="90"/>
      <c r="IXK66" s="90"/>
      <c r="IXL66" s="90"/>
      <c r="IXM66" s="90"/>
      <c r="IXN66" s="90"/>
      <c r="IXO66" s="90"/>
      <c r="IXP66" s="90"/>
      <c r="IXQ66" s="90"/>
      <c r="IXR66" s="90"/>
      <c r="IXS66" s="90"/>
      <c r="IXT66" s="90"/>
      <c r="IXU66" s="90"/>
      <c r="IXV66" s="90"/>
      <c r="IXW66" s="90"/>
      <c r="IXX66" s="90"/>
      <c r="IXY66" s="90"/>
      <c r="IXZ66" s="90"/>
      <c r="IYA66" s="90"/>
      <c r="IYB66" s="90"/>
      <c r="IYC66" s="90"/>
      <c r="IYD66" s="90"/>
      <c r="IYE66" s="90"/>
      <c r="IYF66" s="90"/>
      <c r="IYG66" s="90"/>
      <c r="IYH66" s="90"/>
      <c r="IYI66" s="90"/>
      <c r="IYJ66" s="90"/>
      <c r="IYK66" s="90"/>
      <c r="IYL66" s="90"/>
      <c r="IYM66" s="90"/>
      <c r="IYN66" s="90"/>
      <c r="IYO66" s="90"/>
      <c r="IYP66" s="90"/>
      <c r="IYQ66" s="90"/>
      <c r="IYR66" s="90"/>
      <c r="IYS66" s="90"/>
      <c r="IYT66" s="90"/>
      <c r="IYU66" s="90"/>
      <c r="IYV66" s="90"/>
      <c r="IYW66" s="90"/>
      <c r="IYX66" s="90"/>
      <c r="IYY66" s="90"/>
      <c r="IYZ66" s="90"/>
      <c r="IZA66" s="90"/>
      <c r="IZB66" s="90"/>
      <c r="IZC66" s="90"/>
      <c r="IZD66" s="90"/>
      <c r="IZE66" s="90"/>
      <c r="IZF66" s="90"/>
      <c r="IZG66" s="90"/>
      <c r="IZH66" s="90"/>
      <c r="IZI66" s="90"/>
      <c r="IZJ66" s="90"/>
      <c r="IZK66" s="90"/>
      <c r="IZL66" s="90"/>
      <c r="IZM66" s="90"/>
      <c r="IZN66" s="90"/>
      <c r="IZO66" s="90"/>
      <c r="IZP66" s="90"/>
      <c r="IZQ66" s="90"/>
      <c r="IZR66" s="90"/>
      <c r="IZS66" s="90"/>
      <c r="IZT66" s="90"/>
      <c r="IZU66" s="90"/>
      <c r="IZV66" s="90"/>
      <c r="IZW66" s="90"/>
      <c r="IZX66" s="90"/>
      <c r="IZY66" s="90"/>
      <c r="IZZ66" s="90"/>
      <c r="JAA66" s="90"/>
      <c r="JAB66" s="90"/>
      <c r="JAC66" s="90"/>
      <c r="JAD66" s="90"/>
      <c r="JAE66" s="90"/>
      <c r="JAF66" s="90"/>
      <c r="JAG66" s="90"/>
      <c r="JAH66" s="90"/>
      <c r="JAI66" s="90"/>
      <c r="JAJ66" s="90"/>
      <c r="JAK66" s="90"/>
      <c r="JAL66" s="90"/>
      <c r="JAM66" s="90"/>
      <c r="JAN66" s="90"/>
      <c r="JAO66" s="90"/>
      <c r="JAP66" s="90"/>
      <c r="JAQ66" s="90"/>
      <c r="JAR66" s="90"/>
      <c r="JAS66" s="90"/>
      <c r="JAT66" s="90"/>
      <c r="JAU66" s="90"/>
      <c r="JAV66" s="90"/>
      <c r="JAW66" s="90"/>
      <c r="JAX66" s="90"/>
      <c r="JAY66" s="90"/>
      <c r="JAZ66" s="90"/>
      <c r="JBA66" s="90"/>
      <c r="JBB66" s="90"/>
      <c r="JBC66" s="90"/>
      <c r="JBD66" s="90"/>
      <c r="JBE66" s="90"/>
      <c r="JBF66" s="90"/>
      <c r="JBG66" s="90"/>
      <c r="JBH66" s="90"/>
      <c r="JBI66" s="90"/>
      <c r="JBJ66" s="90"/>
      <c r="JBK66" s="90"/>
      <c r="JBL66" s="90"/>
      <c r="JBM66" s="90"/>
      <c r="JBN66" s="90"/>
      <c r="JBO66" s="90"/>
      <c r="JBP66" s="90"/>
      <c r="JBQ66" s="90"/>
      <c r="JBR66" s="90"/>
      <c r="JBS66" s="90"/>
      <c r="JBT66" s="90"/>
      <c r="JBU66" s="90"/>
      <c r="JBV66" s="90"/>
      <c r="JBW66" s="90"/>
      <c r="JBX66" s="90"/>
      <c r="JBY66" s="90"/>
      <c r="JBZ66" s="90"/>
      <c r="JCA66" s="90"/>
      <c r="JCB66" s="90"/>
      <c r="JCC66" s="90"/>
      <c r="JCD66" s="90"/>
      <c r="JCE66" s="90"/>
      <c r="JCF66" s="90"/>
      <c r="JCG66" s="90"/>
      <c r="JCH66" s="90"/>
      <c r="JCI66" s="90"/>
      <c r="JCJ66" s="90"/>
      <c r="JCK66" s="90"/>
      <c r="JCL66" s="90"/>
      <c r="JCM66" s="90"/>
      <c r="JCN66" s="90"/>
      <c r="JCO66" s="90"/>
      <c r="JCP66" s="90"/>
      <c r="JCQ66" s="90"/>
      <c r="JCR66" s="90"/>
      <c r="JCS66" s="90"/>
      <c r="JCT66" s="90"/>
      <c r="JCU66" s="90"/>
      <c r="JCV66" s="90"/>
      <c r="JCW66" s="90"/>
      <c r="JCX66" s="90"/>
      <c r="JCY66" s="90"/>
      <c r="JCZ66" s="90"/>
      <c r="JDA66" s="90"/>
      <c r="JDB66" s="90"/>
      <c r="JDC66" s="90"/>
      <c r="JDD66" s="90"/>
      <c r="JDE66" s="90"/>
      <c r="JDF66" s="90"/>
      <c r="JDG66" s="90"/>
      <c r="JDH66" s="90"/>
      <c r="JDI66" s="90"/>
      <c r="JDJ66" s="90"/>
      <c r="JDK66" s="90"/>
      <c r="JDL66" s="90"/>
      <c r="JDM66" s="90"/>
      <c r="JDN66" s="90"/>
      <c r="JDO66" s="90"/>
      <c r="JDP66" s="90"/>
      <c r="JDQ66" s="90"/>
      <c r="JDR66" s="90"/>
      <c r="JDS66" s="90"/>
      <c r="JDT66" s="90"/>
      <c r="JDU66" s="90"/>
      <c r="JDV66" s="90"/>
      <c r="JDW66" s="90"/>
      <c r="JDX66" s="90"/>
      <c r="JDY66" s="90"/>
      <c r="JDZ66" s="90"/>
      <c r="JEA66" s="90"/>
      <c r="JEB66" s="90"/>
      <c r="JEC66" s="90"/>
      <c r="JED66" s="90"/>
      <c r="JEE66" s="90"/>
      <c r="JEF66" s="90"/>
      <c r="JEG66" s="90"/>
      <c r="JEH66" s="90"/>
      <c r="JEI66" s="90"/>
      <c r="JEJ66" s="90"/>
      <c r="JEK66" s="90"/>
      <c r="JEL66" s="90"/>
      <c r="JEM66" s="90"/>
      <c r="JEN66" s="90"/>
      <c r="JEO66" s="90"/>
      <c r="JEP66" s="90"/>
      <c r="JEQ66" s="90"/>
      <c r="JER66" s="90"/>
      <c r="JES66" s="90"/>
      <c r="JET66" s="90"/>
      <c r="JEU66" s="90"/>
      <c r="JEV66" s="90"/>
      <c r="JEW66" s="90"/>
      <c r="JEX66" s="90"/>
      <c r="JEY66" s="90"/>
      <c r="JEZ66" s="90"/>
      <c r="JFA66" s="90"/>
      <c r="JFB66" s="90"/>
      <c r="JFC66" s="90"/>
      <c r="JFD66" s="90"/>
      <c r="JFE66" s="90"/>
      <c r="JFF66" s="90"/>
      <c r="JFG66" s="90"/>
      <c r="JFH66" s="90"/>
      <c r="JFI66" s="90"/>
      <c r="JFJ66" s="90"/>
      <c r="JFK66" s="90"/>
      <c r="JFL66" s="90"/>
      <c r="JFM66" s="90"/>
      <c r="JFN66" s="90"/>
      <c r="JFO66" s="90"/>
      <c r="JFP66" s="90"/>
      <c r="JFQ66" s="90"/>
      <c r="JFR66" s="90"/>
      <c r="JFS66" s="90"/>
      <c r="JFT66" s="90"/>
      <c r="JFU66" s="90"/>
      <c r="JFV66" s="90"/>
      <c r="JFW66" s="90"/>
      <c r="JFX66" s="90"/>
      <c r="JFY66" s="90"/>
      <c r="JFZ66" s="90"/>
      <c r="JGA66" s="90"/>
      <c r="JGB66" s="90"/>
      <c r="JGC66" s="90"/>
      <c r="JGD66" s="90"/>
      <c r="JGE66" s="90"/>
      <c r="JGF66" s="90"/>
      <c r="JGG66" s="90"/>
      <c r="JGH66" s="90"/>
      <c r="JGI66" s="90"/>
      <c r="JGJ66" s="90"/>
      <c r="JGK66" s="90"/>
      <c r="JGL66" s="90"/>
      <c r="JGM66" s="90"/>
      <c r="JGN66" s="90"/>
      <c r="JGO66" s="90"/>
      <c r="JGP66" s="90"/>
      <c r="JGQ66" s="90"/>
      <c r="JGR66" s="90"/>
      <c r="JGS66" s="90"/>
      <c r="JGT66" s="90"/>
      <c r="JGU66" s="90"/>
      <c r="JGV66" s="90"/>
      <c r="JGW66" s="90"/>
      <c r="JGX66" s="90"/>
      <c r="JGY66" s="90"/>
      <c r="JGZ66" s="90"/>
      <c r="JHA66" s="90"/>
      <c r="JHB66" s="90"/>
      <c r="JHC66" s="90"/>
      <c r="JHD66" s="90"/>
      <c r="JHE66" s="90"/>
      <c r="JHF66" s="90"/>
      <c r="JHG66" s="90"/>
      <c r="JHH66" s="90"/>
      <c r="JHI66" s="90"/>
      <c r="JHJ66" s="90"/>
      <c r="JHK66" s="90"/>
      <c r="JHL66" s="90"/>
      <c r="JHM66" s="90"/>
      <c r="JHN66" s="90"/>
      <c r="JHO66" s="90"/>
      <c r="JHP66" s="90"/>
      <c r="JHQ66" s="90"/>
      <c r="JHR66" s="90"/>
      <c r="JHS66" s="90"/>
      <c r="JHT66" s="90"/>
      <c r="JHU66" s="90"/>
      <c r="JHV66" s="90"/>
      <c r="JHW66" s="90"/>
      <c r="JHX66" s="90"/>
      <c r="JHY66" s="90"/>
      <c r="JHZ66" s="90"/>
      <c r="JIA66" s="90"/>
      <c r="JIB66" s="90"/>
      <c r="JIC66" s="90"/>
      <c r="JID66" s="90"/>
      <c r="JIE66" s="90"/>
      <c r="JIF66" s="90"/>
      <c r="JIG66" s="90"/>
      <c r="JIH66" s="90"/>
      <c r="JII66" s="90"/>
      <c r="JIJ66" s="90"/>
      <c r="JIK66" s="90"/>
      <c r="JIL66" s="90"/>
      <c r="JIM66" s="90"/>
      <c r="JIN66" s="90"/>
      <c r="JIO66" s="90"/>
      <c r="JIP66" s="90"/>
      <c r="JIQ66" s="90"/>
      <c r="JIR66" s="90"/>
      <c r="JIS66" s="90"/>
      <c r="JIT66" s="90"/>
      <c r="JIU66" s="90"/>
      <c r="JIV66" s="90"/>
      <c r="JIW66" s="90"/>
      <c r="JIX66" s="90"/>
      <c r="JIY66" s="90"/>
      <c r="JIZ66" s="90"/>
      <c r="JJA66" s="90"/>
      <c r="JJB66" s="90"/>
      <c r="JJC66" s="90"/>
      <c r="JJD66" s="90"/>
      <c r="JJE66" s="90"/>
      <c r="JJF66" s="90"/>
      <c r="JJG66" s="90"/>
      <c r="JJH66" s="90"/>
      <c r="JJI66" s="90"/>
      <c r="JJJ66" s="90"/>
      <c r="JJK66" s="90"/>
      <c r="JJL66" s="90"/>
      <c r="JJM66" s="90"/>
      <c r="JJN66" s="90"/>
      <c r="JJO66" s="90"/>
      <c r="JJP66" s="90"/>
      <c r="JJQ66" s="90"/>
      <c r="JJR66" s="90"/>
      <c r="JJS66" s="90"/>
      <c r="JJT66" s="90"/>
      <c r="JJU66" s="90"/>
      <c r="JJV66" s="90"/>
      <c r="JJW66" s="90"/>
      <c r="JJX66" s="90"/>
      <c r="JJY66" s="90"/>
      <c r="JJZ66" s="90"/>
      <c r="JKA66" s="90"/>
      <c r="JKB66" s="90"/>
      <c r="JKC66" s="90"/>
      <c r="JKD66" s="90"/>
      <c r="JKE66" s="90"/>
      <c r="JKF66" s="90"/>
      <c r="JKG66" s="90"/>
      <c r="JKH66" s="90"/>
      <c r="JKI66" s="90"/>
      <c r="JKJ66" s="90"/>
      <c r="JKK66" s="90"/>
      <c r="JKL66" s="90"/>
      <c r="JKM66" s="90"/>
      <c r="JKN66" s="90"/>
      <c r="JKO66" s="90"/>
      <c r="JKP66" s="90"/>
      <c r="JKQ66" s="90"/>
      <c r="JKR66" s="90"/>
      <c r="JKS66" s="90"/>
      <c r="JKT66" s="90"/>
      <c r="JKU66" s="90"/>
      <c r="JKV66" s="90"/>
      <c r="JKW66" s="90"/>
      <c r="JKX66" s="90"/>
      <c r="JKY66" s="90"/>
      <c r="JKZ66" s="90"/>
      <c r="JLA66" s="90"/>
      <c r="JLB66" s="90"/>
      <c r="JLC66" s="90"/>
      <c r="JLD66" s="90"/>
      <c r="JLE66" s="90"/>
      <c r="JLF66" s="90"/>
      <c r="JLG66" s="90"/>
      <c r="JLH66" s="90"/>
      <c r="JLI66" s="90"/>
      <c r="JLJ66" s="90"/>
      <c r="JLK66" s="90"/>
      <c r="JLL66" s="90"/>
      <c r="JLM66" s="90"/>
      <c r="JLN66" s="90"/>
      <c r="JLO66" s="90"/>
      <c r="JLP66" s="90"/>
      <c r="JLQ66" s="90"/>
      <c r="JLR66" s="90"/>
      <c r="JLS66" s="90"/>
      <c r="JLT66" s="90"/>
      <c r="JLU66" s="90"/>
      <c r="JLV66" s="90"/>
      <c r="JLW66" s="90"/>
      <c r="JLX66" s="90"/>
      <c r="JLY66" s="90"/>
      <c r="JLZ66" s="90"/>
      <c r="JMA66" s="90"/>
      <c r="JMB66" s="90"/>
      <c r="JMC66" s="90"/>
      <c r="JMD66" s="90"/>
      <c r="JME66" s="90"/>
      <c r="JMF66" s="90"/>
      <c r="JMG66" s="90"/>
      <c r="JMH66" s="90"/>
      <c r="JMI66" s="90"/>
      <c r="JMJ66" s="90"/>
      <c r="JMK66" s="90"/>
      <c r="JML66" s="90"/>
      <c r="JMM66" s="90"/>
      <c r="JMN66" s="90"/>
      <c r="JMO66" s="90"/>
      <c r="JMP66" s="90"/>
      <c r="JMQ66" s="90"/>
      <c r="JMR66" s="90"/>
      <c r="JMS66" s="90"/>
      <c r="JMT66" s="90"/>
      <c r="JMU66" s="90"/>
      <c r="JMV66" s="90"/>
      <c r="JMW66" s="90"/>
      <c r="JMX66" s="90"/>
      <c r="JMY66" s="90"/>
      <c r="JMZ66" s="90"/>
      <c r="JNA66" s="90"/>
      <c r="JNB66" s="90"/>
      <c r="JNC66" s="90"/>
      <c r="JND66" s="90"/>
      <c r="JNE66" s="90"/>
      <c r="JNF66" s="90"/>
      <c r="JNG66" s="90"/>
      <c r="JNH66" s="90"/>
      <c r="JNI66" s="90"/>
      <c r="JNJ66" s="90"/>
      <c r="JNK66" s="90"/>
      <c r="JNL66" s="90"/>
      <c r="JNM66" s="90"/>
      <c r="JNN66" s="90"/>
      <c r="JNO66" s="90"/>
      <c r="JNP66" s="90"/>
      <c r="JNQ66" s="90"/>
      <c r="JNR66" s="90"/>
      <c r="JNS66" s="90"/>
      <c r="JNT66" s="90"/>
      <c r="JNU66" s="90"/>
      <c r="JNV66" s="90"/>
      <c r="JNW66" s="90"/>
      <c r="JNX66" s="90"/>
      <c r="JNY66" s="90"/>
      <c r="JNZ66" s="90"/>
      <c r="JOA66" s="90"/>
      <c r="JOB66" s="90"/>
      <c r="JOC66" s="90"/>
      <c r="JOD66" s="90"/>
      <c r="JOE66" s="90"/>
      <c r="JOF66" s="90"/>
      <c r="JOG66" s="90"/>
      <c r="JOH66" s="90"/>
      <c r="JOI66" s="90"/>
      <c r="JOJ66" s="90"/>
      <c r="JOK66" s="90"/>
      <c r="JOL66" s="90"/>
      <c r="JOM66" s="90"/>
      <c r="JON66" s="90"/>
      <c r="JOO66" s="90"/>
      <c r="JOP66" s="90"/>
      <c r="JOQ66" s="90"/>
      <c r="JOR66" s="90"/>
      <c r="JOS66" s="90"/>
      <c r="JOT66" s="90"/>
      <c r="JOU66" s="90"/>
      <c r="JOV66" s="90"/>
      <c r="JOW66" s="90"/>
      <c r="JOX66" s="90"/>
      <c r="JOY66" s="90"/>
      <c r="JOZ66" s="90"/>
      <c r="JPA66" s="90"/>
      <c r="JPB66" s="90"/>
      <c r="JPC66" s="90"/>
      <c r="JPD66" s="90"/>
      <c r="JPE66" s="90"/>
      <c r="JPF66" s="90"/>
      <c r="JPG66" s="90"/>
      <c r="JPH66" s="90"/>
      <c r="JPI66" s="90"/>
      <c r="JPJ66" s="90"/>
      <c r="JPK66" s="90"/>
      <c r="JPL66" s="90"/>
      <c r="JPM66" s="90"/>
      <c r="JPN66" s="90"/>
      <c r="JPO66" s="90"/>
      <c r="JPP66" s="90"/>
      <c r="JPQ66" s="90"/>
      <c r="JPR66" s="90"/>
      <c r="JPS66" s="90"/>
      <c r="JPT66" s="90"/>
      <c r="JPU66" s="90"/>
      <c r="JPV66" s="90"/>
      <c r="JPW66" s="90"/>
      <c r="JPX66" s="90"/>
      <c r="JPY66" s="90"/>
      <c r="JPZ66" s="90"/>
      <c r="JQA66" s="90"/>
      <c r="JQB66" s="90"/>
      <c r="JQC66" s="90"/>
      <c r="JQD66" s="90"/>
      <c r="JQE66" s="90"/>
      <c r="JQF66" s="90"/>
      <c r="JQG66" s="90"/>
      <c r="JQH66" s="90"/>
      <c r="JQI66" s="90"/>
      <c r="JQJ66" s="90"/>
      <c r="JQK66" s="90"/>
      <c r="JQL66" s="90"/>
      <c r="JQM66" s="90"/>
      <c r="JQN66" s="90"/>
      <c r="JQO66" s="90"/>
      <c r="JQP66" s="90"/>
      <c r="JQQ66" s="90"/>
      <c r="JQR66" s="90"/>
      <c r="JQS66" s="90"/>
      <c r="JQT66" s="90"/>
      <c r="JQU66" s="90"/>
      <c r="JQV66" s="90"/>
      <c r="JQW66" s="90"/>
      <c r="JQX66" s="90"/>
      <c r="JQY66" s="90"/>
      <c r="JQZ66" s="90"/>
      <c r="JRA66" s="90"/>
      <c r="JRB66" s="90"/>
      <c r="JRC66" s="90"/>
      <c r="JRD66" s="90"/>
      <c r="JRE66" s="90"/>
      <c r="JRF66" s="90"/>
      <c r="JRG66" s="90"/>
      <c r="JRH66" s="90"/>
      <c r="JRI66" s="90"/>
      <c r="JRJ66" s="90"/>
      <c r="JRK66" s="90"/>
      <c r="JRL66" s="90"/>
      <c r="JRM66" s="90"/>
      <c r="JRN66" s="90"/>
      <c r="JRO66" s="90"/>
      <c r="JRP66" s="90"/>
      <c r="JRQ66" s="90"/>
      <c r="JRR66" s="90"/>
      <c r="JRS66" s="90"/>
      <c r="JRT66" s="90"/>
      <c r="JRU66" s="90"/>
      <c r="JRV66" s="90"/>
      <c r="JRW66" s="90"/>
      <c r="JRX66" s="90"/>
      <c r="JRY66" s="90"/>
      <c r="JRZ66" s="90"/>
      <c r="JSA66" s="90"/>
      <c r="JSB66" s="90"/>
      <c r="JSC66" s="90"/>
      <c r="JSD66" s="90"/>
      <c r="JSE66" s="90"/>
      <c r="JSF66" s="90"/>
      <c r="JSG66" s="90"/>
      <c r="JSH66" s="90"/>
      <c r="JSI66" s="90"/>
      <c r="JSJ66" s="90"/>
      <c r="JSK66" s="90"/>
      <c r="JSL66" s="90"/>
      <c r="JSM66" s="90"/>
      <c r="JSN66" s="90"/>
      <c r="JSO66" s="90"/>
      <c r="JSP66" s="90"/>
      <c r="JSQ66" s="90"/>
      <c r="JSR66" s="90"/>
      <c r="JSS66" s="90"/>
      <c r="JST66" s="90"/>
      <c r="JSU66" s="90"/>
      <c r="JSV66" s="90"/>
      <c r="JSW66" s="90"/>
      <c r="JSX66" s="90"/>
      <c r="JSY66" s="90"/>
      <c r="JSZ66" s="90"/>
      <c r="JTA66" s="90"/>
      <c r="JTB66" s="90"/>
      <c r="JTC66" s="90"/>
      <c r="JTD66" s="90"/>
      <c r="JTE66" s="90"/>
      <c r="JTF66" s="90"/>
      <c r="JTG66" s="90"/>
      <c r="JTH66" s="90"/>
      <c r="JTI66" s="90"/>
      <c r="JTJ66" s="90"/>
      <c r="JTK66" s="90"/>
      <c r="JTL66" s="90"/>
      <c r="JTM66" s="90"/>
      <c r="JTN66" s="90"/>
      <c r="JTO66" s="90"/>
      <c r="JTP66" s="90"/>
      <c r="JTQ66" s="90"/>
      <c r="JTR66" s="90"/>
      <c r="JTS66" s="90"/>
      <c r="JTT66" s="90"/>
      <c r="JTU66" s="90"/>
      <c r="JTV66" s="90"/>
      <c r="JTW66" s="90"/>
      <c r="JTX66" s="90"/>
      <c r="JTY66" s="90"/>
      <c r="JTZ66" s="90"/>
      <c r="JUA66" s="90"/>
      <c r="JUB66" s="90"/>
      <c r="JUC66" s="90"/>
      <c r="JUD66" s="90"/>
      <c r="JUE66" s="90"/>
      <c r="JUF66" s="90"/>
      <c r="JUG66" s="90"/>
      <c r="JUH66" s="90"/>
      <c r="JUI66" s="90"/>
      <c r="JUJ66" s="90"/>
      <c r="JUK66" s="90"/>
      <c r="JUL66" s="90"/>
      <c r="JUM66" s="90"/>
      <c r="JUN66" s="90"/>
      <c r="JUO66" s="90"/>
      <c r="JUP66" s="90"/>
      <c r="JUQ66" s="90"/>
      <c r="JUR66" s="90"/>
      <c r="JUS66" s="90"/>
      <c r="JUT66" s="90"/>
      <c r="JUU66" s="90"/>
      <c r="JUV66" s="90"/>
      <c r="JUW66" s="90"/>
      <c r="JUX66" s="90"/>
      <c r="JUY66" s="90"/>
      <c r="JUZ66" s="90"/>
      <c r="JVA66" s="90"/>
      <c r="JVB66" s="90"/>
      <c r="JVC66" s="90"/>
      <c r="JVD66" s="90"/>
      <c r="JVE66" s="90"/>
      <c r="JVF66" s="90"/>
      <c r="JVG66" s="90"/>
      <c r="JVH66" s="90"/>
      <c r="JVI66" s="90"/>
      <c r="JVJ66" s="90"/>
      <c r="JVK66" s="90"/>
      <c r="JVL66" s="90"/>
      <c r="JVM66" s="90"/>
      <c r="JVN66" s="90"/>
      <c r="JVO66" s="90"/>
      <c r="JVP66" s="90"/>
      <c r="JVQ66" s="90"/>
      <c r="JVR66" s="90"/>
      <c r="JVS66" s="90"/>
      <c r="JVT66" s="90"/>
      <c r="JVU66" s="90"/>
      <c r="JVV66" s="90"/>
      <c r="JVW66" s="90"/>
      <c r="JVX66" s="90"/>
      <c r="JVY66" s="90"/>
      <c r="JVZ66" s="90"/>
      <c r="JWA66" s="90"/>
      <c r="JWB66" s="90"/>
      <c r="JWC66" s="90"/>
      <c r="JWD66" s="90"/>
      <c r="JWE66" s="90"/>
      <c r="JWF66" s="90"/>
      <c r="JWG66" s="90"/>
      <c r="JWH66" s="90"/>
      <c r="JWI66" s="90"/>
      <c r="JWJ66" s="90"/>
      <c r="JWK66" s="90"/>
      <c r="JWL66" s="90"/>
      <c r="JWM66" s="90"/>
      <c r="JWN66" s="90"/>
      <c r="JWO66" s="90"/>
      <c r="JWP66" s="90"/>
      <c r="JWQ66" s="90"/>
      <c r="JWR66" s="90"/>
      <c r="JWS66" s="90"/>
      <c r="JWT66" s="90"/>
      <c r="JWU66" s="90"/>
      <c r="JWV66" s="90"/>
      <c r="JWW66" s="90"/>
      <c r="JWX66" s="90"/>
      <c r="JWY66" s="90"/>
      <c r="JWZ66" s="90"/>
      <c r="JXA66" s="90"/>
      <c r="JXB66" s="90"/>
      <c r="JXC66" s="90"/>
      <c r="JXD66" s="90"/>
      <c r="JXE66" s="90"/>
      <c r="JXF66" s="90"/>
      <c r="JXG66" s="90"/>
      <c r="JXH66" s="90"/>
      <c r="JXI66" s="90"/>
      <c r="JXJ66" s="90"/>
      <c r="JXK66" s="90"/>
      <c r="JXL66" s="90"/>
      <c r="JXM66" s="90"/>
      <c r="JXN66" s="90"/>
      <c r="JXO66" s="90"/>
      <c r="JXP66" s="90"/>
      <c r="JXQ66" s="90"/>
      <c r="JXR66" s="90"/>
      <c r="JXS66" s="90"/>
      <c r="JXT66" s="90"/>
      <c r="JXU66" s="90"/>
      <c r="JXV66" s="90"/>
      <c r="JXW66" s="90"/>
      <c r="JXX66" s="90"/>
      <c r="JXY66" s="90"/>
      <c r="JXZ66" s="90"/>
      <c r="JYA66" s="90"/>
      <c r="JYB66" s="90"/>
      <c r="JYC66" s="90"/>
      <c r="JYD66" s="90"/>
      <c r="JYE66" s="90"/>
      <c r="JYF66" s="90"/>
      <c r="JYG66" s="90"/>
      <c r="JYH66" s="90"/>
      <c r="JYI66" s="90"/>
      <c r="JYJ66" s="90"/>
      <c r="JYK66" s="90"/>
      <c r="JYL66" s="90"/>
      <c r="JYM66" s="90"/>
      <c r="JYN66" s="90"/>
      <c r="JYO66" s="90"/>
      <c r="JYP66" s="90"/>
      <c r="JYQ66" s="90"/>
      <c r="JYR66" s="90"/>
      <c r="JYS66" s="90"/>
      <c r="JYT66" s="90"/>
      <c r="JYU66" s="90"/>
      <c r="JYV66" s="90"/>
      <c r="JYW66" s="90"/>
      <c r="JYX66" s="90"/>
      <c r="JYY66" s="90"/>
      <c r="JYZ66" s="90"/>
      <c r="JZA66" s="90"/>
      <c r="JZB66" s="90"/>
      <c r="JZC66" s="90"/>
      <c r="JZD66" s="90"/>
      <c r="JZE66" s="90"/>
      <c r="JZF66" s="90"/>
      <c r="JZG66" s="90"/>
      <c r="JZH66" s="90"/>
      <c r="JZI66" s="90"/>
      <c r="JZJ66" s="90"/>
      <c r="JZK66" s="90"/>
      <c r="JZL66" s="90"/>
      <c r="JZM66" s="90"/>
      <c r="JZN66" s="90"/>
      <c r="JZO66" s="90"/>
      <c r="JZP66" s="90"/>
      <c r="JZQ66" s="90"/>
      <c r="JZR66" s="90"/>
      <c r="JZS66" s="90"/>
      <c r="JZT66" s="90"/>
      <c r="JZU66" s="90"/>
      <c r="JZV66" s="90"/>
      <c r="JZW66" s="90"/>
      <c r="JZX66" s="90"/>
      <c r="JZY66" s="90"/>
      <c r="JZZ66" s="90"/>
      <c r="KAA66" s="90"/>
      <c r="KAB66" s="90"/>
      <c r="KAC66" s="90"/>
      <c r="KAD66" s="90"/>
      <c r="KAE66" s="90"/>
      <c r="KAF66" s="90"/>
      <c r="KAG66" s="90"/>
      <c r="KAH66" s="90"/>
      <c r="KAI66" s="90"/>
      <c r="KAJ66" s="90"/>
      <c r="KAK66" s="90"/>
      <c r="KAL66" s="90"/>
      <c r="KAM66" s="90"/>
      <c r="KAN66" s="90"/>
      <c r="KAO66" s="90"/>
      <c r="KAP66" s="90"/>
      <c r="KAQ66" s="90"/>
      <c r="KAR66" s="90"/>
      <c r="KAS66" s="90"/>
      <c r="KAT66" s="90"/>
      <c r="KAU66" s="90"/>
      <c r="KAV66" s="90"/>
      <c r="KAW66" s="90"/>
      <c r="KAX66" s="90"/>
      <c r="KAY66" s="90"/>
      <c r="KAZ66" s="90"/>
      <c r="KBA66" s="90"/>
      <c r="KBB66" s="90"/>
      <c r="KBC66" s="90"/>
      <c r="KBD66" s="90"/>
      <c r="KBE66" s="90"/>
      <c r="KBF66" s="90"/>
      <c r="KBG66" s="90"/>
      <c r="KBH66" s="90"/>
      <c r="KBI66" s="90"/>
      <c r="KBJ66" s="90"/>
      <c r="KBK66" s="90"/>
      <c r="KBL66" s="90"/>
      <c r="KBM66" s="90"/>
      <c r="KBN66" s="90"/>
      <c r="KBO66" s="90"/>
      <c r="KBP66" s="90"/>
      <c r="KBQ66" s="90"/>
      <c r="KBR66" s="90"/>
      <c r="KBS66" s="90"/>
      <c r="KBT66" s="90"/>
      <c r="KBU66" s="90"/>
      <c r="KBV66" s="90"/>
      <c r="KBW66" s="90"/>
      <c r="KBX66" s="90"/>
      <c r="KBY66" s="90"/>
      <c r="KBZ66" s="90"/>
      <c r="KCA66" s="90"/>
      <c r="KCB66" s="90"/>
      <c r="KCC66" s="90"/>
      <c r="KCD66" s="90"/>
      <c r="KCE66" s="90"/>
      <c r="KCF66" s="90"/>
      <c r="KCG66" s="90"/>
      <c r="KCH66" s="90"/>
      <c r="KCI66" s="90"/>
      <c r="KCJ66" s="90"/>
      <c r="KCK66" s="90"/>
      <c r="KCL66" s="90"/>
      <c r="KCM66" s="90"/>
      <c r="KCN66" s="90"/>
      <c r="KCO66" s="90"/>
      <c r="KCP66" s="90"/>
      <c r="KCQ66" s="90"/>
      <c r="KCR66" s="90"/>
      <c r="KCS66" s="90"/>
      <c r="KCT66" s="90"/>
      <c r="KCU66" s="90"/>
      <c r="KCV66" s="90"/>
      <c r="KCW66" s="90"/>
      <c r="KCX66" s="90"/>
      <c r="KCY66" s="90"/>
      <c r="KCZ66" s="90"/>
      <c r="KDA66" s="90"/>
      <c r="KDB66" s="90"/>
      <c r="KDC66" s="90"/>
      <c r="KDD66" s="90"/>
      <c r="KDE66" s="90"/>
      <c r="KDF66" s="90"/>
      <c r="KDG66" s="90"/>
      <c r="KDH66" s="90"/>
      <c r="KDI66" s="90"/>
      <c r="KDJ66" s="90"/>
      <c r="KDK66" s="90"/>
      <c r="KDL66" s="90"/>
      <c r="KDM66" s="90"/>
      <c r="KDN66" s="90"/>
      <c r="KDO66" s="90"/>
      <c r="KDP66" s="90"/>
      <c r="KDQ66" s="90"/>
      <c r="KDR66" s="90"/>
      <c r="KDS66" s="90"/>
      <c r="KDT66" s="90"/>
      <c r="KDU66" s="90"/>
      <c r="KDV66" s="90"/>
      <c r="KDW66" s="90"/>
      <c r="KDX66" s="90"/>
      <c r="KDY66" s="90"/>
      <c r="KDZ66" s="90"/>
      <c r="KEA66" s="90"/>
      <c r="KEB66" s="90"/>
      <c r="KEC66" s="90"/>
      <c r="KED66" s="90"/>
      <c r="KEE66" s="90"/>
      <c r="KEF66" s="90"/>
      <c r="KEG66" s="90"/>
      <c r="KEH66" s="90"/>
      <c r="KEI66" s="90"/>
      <c r="KEJ66" s="90"/>
      <c r="KEK66" s="90"/>
      <c r="KEL66" s="90"/>
      <c r="KEM66" s="90"/>
      <c r="KEN66" s="90"/>
      <c r="KEO66" s="90"/>
      <c r="KEP66" s="90"/>
      <c r="KEQ66" s="90"/>
      <c r="KER66" s="90"/>
      <c r="KES66" s="90"/>
      <c r="KET66" s="90"/>
      <c r="KEU66" s="90"/>
      <c r="KEV66" s="90"/>
      <c r="KEW66" s="90"/>
      <c r="KEX66" s="90"/>
      <c r="KEY66" s="90"/>
      <c r="KEZ66" s="90"/>
      <c r="KFA66" s="90"/>
      <c r="KFB66" s="90"/>
      <c r="KFC66" s="90"/>
      <c r="KFD66" s="90"/>
      <c r="KFE66" s="90"/>
      <c r="KFF66" s="90"/>
      <c r="KFG66" s="90"/>
      <c r="KFH66" s="90"/>
      <c r="KFI66" s="90"/>
      <c r="KFJ66" s="90"/>
      <c r="KFK66" s="90"/>
      <c r="KFL66" s="90"/>
      <c r="KFM66" s="90"/>
      <c r="KFN66" s="90"/>
      <c r="KFO66" s="90"/>
      <c r="KFP66" s="90"/>
      <c r="KFQ66" s="90"/>
      <c r="KFR66" s="90"/>
      <c r="KFS66" s="90"/>
      <c r="KFT66" s="90"/>
      <c r="KFU66" s="90"/>
      <c r="KFV66" s="90"/>
      <c r="KFW66" s="90"/>
      <c r="KFX66" s="90"/>
      <c r="KFY66" s="90"/>
      <c r="KFZ66" s="90"/>
      <c r="KGA66" s="90"/>
      <c r="KGB66" s="90"/>
      <c r="KGC66" s="90"/>
      <c r="KGD66" s="90"/>
      <c r="KGE66" s="90"/>
      <c r="KGF66" s="90"/>
      <c r="KGG66" s="90"/>
      <c r="KGH66" s="90"/>
      <c r="KGI66" s="90"/>
      <c r="KGJ66" s="90"/>
      <c r="KGK66" s="90"/>
      <c r="KGL66" s="90"/>
      <c r="KGM66" s="90"/>
      <c r="KGN66" s="90"/>
      <c r="KGO66" s="90"/>
      <c r="KGP66" s="90"/>
      <c r="KGQ66" s="90"/>
      <c r="KGR66" s="90"/>
      <c r="KGS66" s="90"/>
      <c r="KGT66" s="90"/>
      <c r="KGU66" s="90"/>
      <c r="KGV66" s="90"/>
      <c r="KGW66" s="90"/>
      <c r="KGX66" s="90"/>
      <c r="KGY66" s="90"/>
      <c r="KGZ66" s="90"/>
      <c r="KHA66" s="90"/>
      <c r="KHB66" s="90"/>
      <c r="KHC66" s="90"/>
      <c r="KHD66" s="90"/>
      <c r="KHE66" s="90"/>
      <c r="KHF66" s="90"/>
      <c r="KHG66" s="90"/>
      <c r="KHH66" s="90"/>
      <c r="KHI66" s="90"/>
      <c r="KHJ66" s="90"/>
      <c r="KHK66" s="90"/>
      <c r="KHL66" s="90"/>
      <c r="KHM66" s="90"/>
      <c r="KHN66" s="90"/>
      <c r="KHO66" s="90"/>
      <c r="KHP66" s="90"/>
      <c r="KHQ66" s="90"/>
      <c r="KHR66" s="90"/>
      <c r="KHS66" s="90"/>
      <c r="KHT66" s="90"/>
      <c r="KHU66" s="90"/>
      <c r="KHV66" s="90"/>
      <c r="KHW66" s="90"/>
      <c r="KHX66" s="90"/>
      <c r="KHY66" s="90"/>
      <c r="KHZ66" s="90"/>
      <c r="KIA66" s="90"/>
      <c r="KIB66" s="90"/>
      <c r="KIC66" s="90"/>
      <c r="KID66" s="90"/>
      <c r="KIE66" s="90"/>
      <c r="KIF66" s="90"/>
      <c r="KIG66" s="90"/>
      <c r="KIH66" s="90"/>
      <c r="KII66" s="90"/>
      <c r="KIJ66" s="90"/>
      <c r="KIK66" s="90"/>
      <c r="KIL66" s="90"/>
      <c r="KIM66" s="90"/>
      <c r="KIN66" s="90"/>
      <c r="KIO66" s="90"/>
      <c r="KIP66" s="90"/>
      <c r="KIQ66" s="90"/>
      <c r="KIR66" s="90"/>
      <c r="KIS66" s="90"/>
      <c r="KIT66" s="90"/>
      <c r="KIU66" s="90"/>
      <c r="KIV66" s="90"/>
      <c r="KIW66" s="90"/>
      <c r="KIX66" s="90"/>
      <c r="KIY66" s="90"/>
      <c r="KIZ66" s="90"/>
      <c r="KJA66" s="90"/>
      <c r="KJB66" s="90"/>
      <c r="KJC66" s="90"/>
      <c r="KJD66" s="90"/>
      <c r="KJE66" s="90"/>
      <c r="KJF66" s="90"/>
      <c r="KJG66" s="90"/>
      <c r="KJH66" s="90"/>
      <c r="KJI66" s="90"/>
      <c r="KJJ66" s="90"/>
      <c r="KJK66" s="90"/>
      <c r="KJL66" s="90"/>
      <c r="KJM66" s="90"/>
      <c r="KJN66" s="90"/>
      <c r="KJO66" s="90"/>
      <c r="KJP66" s="90"/>
      <c r="KJQ66" s="90"/>
      <c r="KJR66" s="90"/>
      <c r="KJS66" s="90"/>
      <c r="KJT66" s="90"/>
      <c r="KJU66" s="90"/>
      <c r="KJV66" s="90"/>
      <c r="KJW66" s="90"/>
      <c r="KJX66" s="90"/>
      <c r="KJY66" s="90"/>
      <c r="KJZ66" s="90"/>
      <c r="KKA66" s="90"/>
      <c r="KKB66" s="90"/>
      <c r="KKC66" s="90"/>
      <c r="KKD66" s="90"/>
      <c r="KKE66" s="90"/>
      <c r="KKF66" s="90"/>
      <c r="KKG66" s="90"/>
      <c r="KKH66" s="90"/>
      <c r="KKI66" s="90"/>
      <c r="KKJ66" s="90"/>
      <c r="KKK66" s="90"/>
      <c r="KKL66" s="90"/>
      <c r="KKM66" s="90"/>
      <c r="KKN66" s="90"/>
      <c r="KKO66" s="90"/>
      <c r="KKP66" s="90"/>
      <c r="KKQ66" s="90"/>
      <c r="KKR66" s="90"/>
      <c r="KKS66" s="90"/>
      <c r="KKT66" s="90"/>
      <c r="KKU66" s="90"/>
      <c r="KKV66" s="90"/>
      <c r="KKW66" s="90"/>
      <c r="KKX66" s="90"/>
      <c r="KKY66" s="90"/>
      <c r="KKZ66" s="90"/>
      <c r="KLA66" s="90"/>
      <c r="KLB66" s="90"/>
      <c r="KLC66" s="90"/>
      <c r="KLD66" s="90"/>
      <c r="KLE66" s="90"/>
      <c r="KLF66" s="90"/>
      <c r="KLG66" s="90"/>
      <c r="KLH66" s="90"/>
      <c r="KLI66" s="90"/>
      <c r="KLJ66" s="90"/>
      <c r="KLK66" s="90"/>
      <c r="KLL66" s="90"/>
      <c r="KLM66" s="90"/>
      <c r="KLN66" s="90"/>
      <c r="KLO66" s="90"/>
      <c r="KLP66" s="90"/>
      <c r="KLQ66" s="90"/>
      <c r="KLR66" s="90"/>
      <c r="KLS66" s="90"/>
      <c r="KLT66" s="90"/>
      <c r="KLU66" s="90"/>
      <c r="KLV66" s="90"/>
      <c r="KLW66" s="90"/>
      <c r="KLX66" s="90"/>
      <c r="KLY66" s="90"/>
      <c r="KLZ66" s="90"/>
      <c r="KMA66" s="90"/>
      <c r="KMB66" s="90"/>
      <c r="KMC66" s="90"/>
      <c r="KMD66" s="90"/>
      <c r="KME66" s="90"/>
      <c r="KMF66" s="90"/>
      <c r="KMG66" s="90"/>
      <c r="KMH66" s="90"/>
      <c r="KMI66" s="90"/>
      <c r="KMJ66" s="90"/>
      <c r="KMK66" s="90"/>
      <c r="KML66" s="90"/>
      <c r="KMM66" s="90"/>
      <c r="KMN66" s="90"/>
      <c r="KMO66" s="90"/>
      <c r="KMP66" s="90"/>
      <c r="KMQ66" s="90"/>
      <c r="KMR66" s="90"/>
      <c r="KMS66" s="90"/>
      <c r="KMT66" s="90"/>
      <c r="KMU66" s="90"/>
      <c r="KMV66" s="90"/>
      <c r="KMW66" s="90"/>
      <c r="KMX66" s="90"/>
      <c r="KMY66" s="90"/>
      <c r="KMZ66" s="90"/>
      <c r="KNA66" s="90"/>
      <c r="KNB66" s="90"/>
      <c r="KNC66" s="90"/>
      <c r="KND66" s="90"/>
      <c r="KNE66" s="90"/>
      <c r="KNF66" s="90"/>
      <c r="KNG66" s="90"/>
      <c r="KNH66" s="90"/>
      <c r="KNI66" s="90"/>
      <c r="KNJ66" s="90"/>
      <c r="KNK66" s="90"/>
      <c r="KNL66" s="90"/>
      <c r="KNM66" s="90"/>
      <c r="KNN66" s="90"/>
      <c r="KNO66" s="90"/>
      <c r="KNP66" s="90"/>
      <c r="KNQ66" s="90"/>
      <c r="KNR66" s="90"/>
      <c r="KNS66" s="90"/>
      <c r="KNT66" s="90"/>
      <c r="KNU66" s="90"/>
      <c r="KNV66" s="90"/>
      <c r="KNW66" s="90"/>
      <c r="KNX66" s="90"/>
      <c r="KNY66" s="90"/>
      <c r="KNZ66" s="90"/>
      <c r="KOA66" s="90"/>
      <c r="KOB66" s="90"/>
      <c r="KOC66" s="90"/>
      <c r="KOD66" s="90"/>
      <c r="KOE66" s="90"/>
      <c r="KOF66" s="90"/>
      <c r="KOG66" s="90"/>
      <c r="KOH66" s="90"/>
      <c r="KOI66" s="90"/>
      <c r="KOJ66" s="90"/>
      <c r="KOK66" s="90"/>
      <c r="KOL66" s="90"/>
      <c r="KOM66" s="90"/>
      <c r="KON66" s="90"/>
      <c r="KOO66" s="90"/>
      <c r="KOP66" s="90"/>
      <c r="KOQ66" s="90"/>
      <c r="KOR66" s="90"/>
      <c r="KOS66" s="90"/>
      <c r="KOT66" s="90"/>
      <c r="KOU66" s="90"/>
      <c r="KOV66" s="90"/>
      <c r="KOW66" s="90"/>
      <c r="KOX66" s="90"/>
      <c r="KOY66" s="90"/>
      <c r="KOZ66" s="90"/>
      <c r="KPA66" s="90"/>
      <c r="KPB66" s="90"/>
      <c r="KPC66" s="90"/>
      <c r="KPD66" s="90"/>
      <c r="KPE66" s="90"/>
      <c r="KPF66" s="90"/>
      <c r="KPG66" s="90"/>
      <c r="KPH66" s="90"/>
      <c r="KPI66" s="90"/>
      <c r="KPJ66" s="90"/>
      <c r="KPK66" s="90"/>
      <c r="KPL66" s="90"/>
      <c r="KPM66" s="90"/>
      <c r="KPN66" s="90"/>
      <c r="KPO66" s="90"/>
      <c r="KPP66" s="90"/>
      <c r="KPQ66" s="90"/>
      <c r="KPR66" s="90"/>
      <c r="KPS66" s="90"/>
      <c r="KPT66" s="90"/>
      <c r="KPU66" s="90"/>
      <c r="KPV66" s="90"/>
      <c r="KPW66" s="90"/>
      <c r="KPX66" s="90"/>
      <c r="KPY66" s="90"/>
      <c r="KPZ66" s="90"/>
      <c r="KQA66" s="90"/>
      <c r="KQB66" s="90"/>
      <c r="KQC66" s="90"/>
      <c r="KQD66" s="90"/>
      <c r="KQE66" s="90"/>
      <c r="KQF66" s="90"/>
      <c r="KQG66" s="90"/>
      <c r="KQH66" s="90"/>
      <c r="KQI66" s="90"/>
      <c r="KQJ66" s="90"/>
      <c r="KQK66" s="90"/>
      <c r="KQL66" s="90"/>
      <c r="KQM66" s="90"/>
      <c r="KQN66" s="90"/>
      <c r="KQO66" s="90"/>
      <c r="KQP66" s="90"/>
      <c r="KQQ66" s="90"/>
      <c r="KQR66" s="90"/>
      <c r="KQS66" s="90"/>
      <c r="KQT66" s="90"/>
      <c r="KQU66" s="90"/>
      <c r="KQV66" s="90"/>
      <c r="KQW66" s="90"/>
      <c r="KQX66" s="90"/>
      <c r="KQY66" s="90"/>
      <c r="KQZ66" s="90"/>
      <c r="KRA66" s="90"/>
      <c r="KRB66" s="90"/>
      <c r="KRC66" s="90"/>
      <c r="KRD66" s="90"/>
      <c r="KRE66" s="90"/>
      <c r="KRF66" s="90"/>
      <c r="KRG66" s="90"/>
      <c r="KRH66" s="90"/>
      <c r="KRI66" s="90"/>
      <c r="KRJ66" s="90"/>
      <c r="KRK66" s="90"/>
      <c r="KRL66" s="90"/>
      <c r="KRM66" s="90"/>
      <c r="KRN66" s="90"/>
      <c r="KRO66" s="90"/>
      <c r="KRP66" s="90"/>
      <c r="KRQ66" s="90"/>
      <c r="KRR66" s="90"/>
      <c r="KRS66" s="90"/>
      <c r="KRT66" s="90"/>
      <c r="KRU66" s="90"/>
      <c r="KRV66" s="90"/>
      <c r="KRW66" s="90"/>
      <c r="KRX66" s="90"/>
      <c r="KRY66" s="90"/>
      <c r="KRZ66" s="90"/>
      <c r="KSA66" s="90"/>
      <c r="KSB66" s="90"/>
      <c r="KSC66" s="90"/>
      <c r="KSD66" s="90"/>
      <c r="KSE66" s="90"/>
      <c r="KSF66" s="90"/>
      <c r="KSG66" s="90"/>
      <c r="KSH66" s="90"/>
      <c r="KSI66" s="90"/>
      <c r="KSJ66" s="90"/>
      <c r="KSK66" s="90"/>
      <c r="KSL66" s="90"/>
      <c r="KSM66" s="90"/>
      <c r="KSN66" s="90"/>
      <c r="KSO66" s="90"/>
      <c r="KSP66" s="90"/>
      <c r="KSQ66" s="90"/>
      <c r="KSR66" s="90"/>
      <c r="KSS66" s="90"/>
      <c r="KST66" s="90"/>
      <c r="KSU66" s="90"/>
      <c r="KSV66" s="90"/>
      <c r="KSW66" s="90"/>
      <c r="KSX66" s="90"/>
      <c r="KSY66" s="90"/>
      <c r="KSZ66" s="90"/>
      <c r="KTA66" s="90"/>
      <c r="KTB66" s="90"/>
      <c r="KTC66" s="90"/>
      <c r="KTD66" s="90"/>
      <c r="KTE66" s="90"/>
      <c r="KTF66" s="90"/>
      <c r="KTG66" s="90"/>
      <c r="KTH66" s="90"/>
      <c r="KTI66" s="90"/>
      <c r="KTJ66" s="90"/>
      <c r="KTK66" s="90"/>
      <c r="KTL66" s="90"/>
      <c r="KTM66" s="90"/>
      <c r="KTN66" s="90"/>
      <c r="KTO66" s="90"/>
      <c r="KTP66" s="90"/>
      <c r="KTQ66" s="90"/>
      <c r="KTR66" s="90"/>
      <c r="KTS66" s="90"/>
      <c r="KTT66" s="90"/>
      <c r="KTU66" s="90"/>
      <c r="KTV66" s="90"/>
      <c r="KTW66" s="90"/>
      <c r="KTX66" s="90"/>
      <c r="KTY66" s="90"/>
      <c r="KTZ66" s="90"/>
      <c r="KUA66" s="90"/>
      <c r="KUB66" s="90"/>
      <c r="KUC66" s="90"/>
      <c r="KUD66" s="90"/>
      <c r="KUE66" s="90"/>
      <c r="KUF66" s="90"/>
      <c r="KUG66" s="90"/>
      <c r="KUH66" s="90"/>
      <c r="KUI66" s="90"/>
      <c r="KUJ66" s="90"/>
      <c r="KUK66" s="90"/>
      <c r="KUL66" s="90"/>
      <c r="KUM66" s="90"/>
      <c r="KUN66" s="90"/>
      <c r="KUO66" s="90"/>
      <c r="KUP66" s="90"/>
      <c r="KUQ66" s="90"/>
      <c r="KUR66" s="90"/>
      <c r="KUS66" s="90"/>
      <c r="KUT66" s="90"/>
      <c r="KUU66" s="90"/>
      <c r="KUV66" s="90"/>
      <c r="KUW66" s="90"/>
      <c r="KUX66" s="90"/>
      <c r="KUY66" s="90"/>
      <c r="KUZ66" s="90"/>
      <c r="KVA66" s="90"/>
      <c r="KVB66" s="90"/>
      <c r="KVC66" s="90"/>
      <c r="KVD66" s="90"/>
      <c r="KVE66" s="90"/>
      <c r="KVF66" s="90"/>
      <c r="KVG66" s="90"/>
      <c r="KVH66" s="90"/>
      <c r="KVI66" s="90"/>
      <c r="KVJ66" s="90"/>
      <c r="KVK66" s="90"/>
      <c r="KVL66" s="90"/>
      <c r="KVM66" s="90"/>
      <c r="KVN66" s="90"/>
      <c r="KVO66" s="90"/>
      <c r="KVP66" s="90"/>
      <c r="KVQ66" s="90"/>
      <c r="KVR66" s="90"/>
      <c r="KVS66" s="90"/>
      <c r="KVT66" s="90"/>
      <c r="KVU66" s="90"/>
      <c r="KVV66" s="90"/>
      <c r="KVW66" s="90"/>
      <c r="KVX66" s="90"/>
      <c r="KVY66" s="90"/>
      <c r="KVZ66" s="90"/>
      <c r="KWA66" s="90"/>
      <c r="KWB66" s="90"/>
      <c r="KWC66" s="90"/>
      <c r="KWD66" s="90"/>
      <c r="KWE66" s="90"/>
      <c r="KWF66" s="90"/>
      <c r="KWG66" s="90"/>
      <c r="KWH66" s="90"/>
      <c r="KWI66" s="90"/>
      <c r="KWJ66" s="90"/>
      <c r="KWK66" s="90"/>
      <c r="KWL66" s="90"/>
      <c r="KWM66" s="90"/>
      <c r="KWN66" s="90"/>
      <c r="KWO66" s="90"/>
      <c r="KWP66" s="90"/>
      <c r="KWQ66" s="90"/>
      <c r="KWR66" s="90"/>
      <c r="KWS66" s="90"/>
      <c r="KWT66" s="90"/>
      <c r="KWU66" s="90"/>
      <c r="KWV66" s="90"/>
      <c r="KWW66" s="90"/>
      <c r="KWX66" s="90"/>
      <c r="KWY66" s="90"/>
      <c r="KWZ66" s="90"/>
      <c r="KXA66" s="90"/>
      <c r="KXB66" s="90"/>
      <c r="KXC66" s="90"/>
      <c r="KXD66" s="90"/>
      <c r="KXE66" s="90"/>
      <c r="KXF66" s="90"/>
      <c r="KXG66" s="90"/>
      <c r="KXH66" s="90"/>
      <c r="KXI66" s="90"/>
      <c r="KXJ66" s="90"/>
      <c r="KXK66" s="90"/>
      <c r="KXL66" s="90"/>
      <c r="KXM66" s="90"/>
      <c r="KXN66" s="90"/>
      <c r="KXO66" s="90"/>
      <c r="KXP66" s="90"/>
      <c r="KXQ66" s="90"/>
      <c r="KXR66" s="90"/>
      <c r="KXS66" s="90"/>
      <c r="KXT66" s="90"/>
      <c r="KXU66" s="90"/>
      <c r="KXV66" s="90"/>
      <c r="KXW66" s="90"/>
      <c r="KXX66" s="90"/>
      <c r="KXY66" s="90"/>
      <c r="KXZ66" s="90"/>
      <c r="KYA66" s="90"/>
      <c r="KYB66" s="90"/>
      <c r="KYC66" s="90"/>
      <c r="KYD66" s="90"/>
      <c r="KYE66" s="90"/>
      <c r="KYF66" s="90"/>
      <c r="KYG66" s="90"/>
      <c r="KYH66" s="90"/>
      <c r="KYI66" s="90"/>
      <c r="KYJ66" s="90"/>
      <c r="KYK66" s="90"/>
      <c r="KYL66" s="90"/>
      <c r="KYM66" s="90"/>
      <c r="KYN66" s="90"/>
      <c r="KYO66" s="90"/>
      <c r="KYP66" s="90"/>
      <c r="KYQ66" s="90"/>
      <c r="KYR66" s="90"/>
      <c r="KYS66" s="90"/>
      <c r="KYT66" s="90"/>
      <c r="KYU66" s="90"/>
      <c r="KYV66" s="90"/>
      <c r="KYW66" s="90"/>
      <c r="KYX66" s="90"/>
      <c r="KYY66" s="90"/>
      <c r="KYZ66" s="90"/>
      <c r="KZA66" s="90"/>
      <c r="KZB66" s="90"/>
      <c r="KZC66" s="90"/>
      <c r="KZD66" s="90"/>
      <c r="KZE66" s="90"/>
      <c r="KZF66" s="90"/>
      <c r="KZG66" s="90"/>
      <c r="KZH66" s="90"/>
      <c r="KZI66" s="90"/>
      <c r="KZJ66" s="90"/>
      <c r="KZK66" s="90"/>
      <c r="KZL66" s="90"/>
      <c r="KZM66" s="90"/>
      <c r="KZN66" s="90"/>
      <c r="KZO66" s="90"/>
      <c r="KZP66" s="90"/>
      <c r="KZQ66" s="90"/>
      <c r="KZR66" s="90"/>
      <c r="KZS66" s="90"/>
      <c r="KZT66" s="90"/>
      <c r="KZU66" s="90"/>
      <c r="KZV66" s="90"/>
      <c r="KZW66" s="90"/>
      <c r="KZX66" s="90"/>
      <c r="KZY66" s="90"/>
      <c r="KZZ66" s="90"/>
      <c r="LAA66" s="90"/>
      <c r="LAB66" s="90"/>
      <c r="LAC66" s="90"/>
      <c r="LAD66" s="90"/>
      <c r="LAE66" s="90"/>
      <c r="LAF66" s="90"/>
      <c r="LAG66" s="90"/>
      <c r="LAH66" s="90"/>
      <c r="LAI66" s="90"/>
      <c r="LAJ66" s="90"/>
      <c r="LAK66" s="90"/>
      <c r="LAL66" s="90"/>
      <c r="LAM66" s="90"/>
      <c r="LAN66" s="90"/>
      <c r="LAO66" s="90"/>
      <c r="LAP66" s="90"/>
      <c r="LAQ66" s="90"/>
      <c r="LAR66" s="90"/>
      <c r="LAS66" s="90"/>
      <c r="LAT66" s="90"/>
      <c r="LAU66" s="90"/>
      <c r="LAV66" s="90"/>
      <c r="LAW66" s="90"/>
      <c r="LAX66" s="90"/>
      <c r="LAY66" s="90"/>
      <c r="LAZ66" s="90"/>
      <c r="LBA66" s="90"/>
      <c r="LBB66" s="90"/>
      <c r="LBC66" s="90"/>
      <c r="LBD66" s="90"/>
      <c r="LBE66" s="90"/>
      <c r="LBF66" s="90"/>
      <c r="LBG66" s="90"/>
      <c r="LBH66" s="90"/>
      <c r="LBI66" s="90"/>
      <c r="LBJ66" s="90"/>
      <c r="LBK66" s="90"/>
      <c r="LBL66" s="90"/>
      <c r="LBM66" s="90"/>
      <c r="LBN66" s="90"/>
      <c r="LBO66" s="90"/>
      <c r="LBP66" s="90"/>
      <c r="LBQ66" s="90"/>
      <c r="LBR66" s="90"/>
      <c r="LBS66" s="90"/>
      <c r="LBT66" s="90"/>
      <c r="LBU66" s="90"/>
      <c r="LBV66" s="90"/>
      <c r="LBW66" s="90"/>
      <c r="LBX66" s="90"/>
      <c r="LBY66" s="90"/>
      <c r="LBZ66" s="90"/>
      <c r="LCA66" s="90"/>
      <c r="LCB66" s="90"/>
      <c r="LCC66" s="90"/>
      <c r="LCD66" s="90"/>
      <c r="LCE66" s="90"/>
      <c r="LCF66" s="90"/>
      <c r="LCG66" s="90"/>
      <c r="LCH66" s="90"/>
      <c r="LCI66" s="90"/>
      <c r="LCJ66" s="90"/>
      <c r="LCK66" s="90"/>
      <c r="LCL66" s="90"/>
      <c r="LCM66" s="90"/>
      <c r="LCN66" s="90"/>
      <c r="LCO66" s="90"/>
      <c r="LCP66" s="90"/>
      <c r="LCQ66" s="90"/>
      <c r="LCR66" s="90"/>
      <c r="LCS66" s="90"/>
      <c r="LCT66" s="90"/>
      <c r="LCU66" s="90"/>
      <c r="LCV66" s="90"/>
      <c r="LCW66" s="90"/>
      <c r="LCX66" s="90"/>
      <c r="LCY66" s="90"/>
      <c r="LCZ66" s="90"/>
      <c r="LDA66" s="90"/>
      <c r="LDB66" s="90"/>
      <c r="LDC66" s="90"/>
      <c r="LDD66" s="90"/>
      <c r="LDE66" s="90"/>
      <c r="LDF66" s="90"/>
      <c r="LDG66" s="90"/>
      <c r="LDH66" s="90"/>
      <c r="LDI66" s="90"/>
      <c r="LDJ66" s="90"/>
      <c r="LDK66" s="90"/>
      <c r="LDL66" s="90"/>
      <c r="LDM66" s="90"/>
      <c r="LDN66" s="90"/>
      <c r="LDO66" s="90"/>
      <c r="LDP66" s="90"/>
      <c r="LDQ66" s="90"/>
      <c r="LDR66" s="90"/>
      <c r="LDS66" s="90"/>
      <c r="LDT66" s="90"/>
      <c r="LDU66" s="90"/>
      <c r="LDV66" s="90"/>
      <c r="LDW66" s="90"/>
      <c r="LDX66" s="90"/>
      <c r="LDY66" s="90"/>
      <c r="LDZ66" s="90"/>
      <c r="LEA66" s="90"/>
      <c r="LEB66" s="90"/>
      <c r="LEC66" s="90"/>
      <c r="LED66" s="90"/>
      <c r="LEE66" s="90"/>
      <c r="LEF66" s="90"/>
      <c r="LEG66" s="90"/>
      <c r="LEH66" s="90"/>
      <c r="LEI66" s="90"/>
      <c r="LEJ66" s="90"/>
      <c r="LEK66" s="90"/>
      <c r="LEL66" s="90"/>
      <c r="LEM66" s="90"/>
      <c r="LEN66" s="90"/>
      <c r="LEO66" s="90"/>
      <c r="LEP66" s="90"/>
      <c r="LEQ66" s="90"/>
      <c r="LER66" s="90"/>
      <c r="LES66" s="90"/>
      <c r="LET66" s="90"/>
      <c r="LEU66" s="90"/>
      <c r="LEV66" s="90"/>
      <c r="LEW66" s="90"/>
      <c r="LEX66" s="90"/>
      <c r="LEY66" s="90"/>
      <c r="LEZ66" s="90"/>
      <c r="LFA66" s="90"/>
      <c r="LFB66" s="90"/>
      <c r="LFC66" s="90"/>
      <c r="LFD66" s="90"/>
      <c r="LFE66" s="90"/>
      <c r="LFF66" s="90"/>
      <c r="LFG66" s="90"/>
      <c r="LFH66" s="90"/>
      <c r="LFI66" s="90"/>
      <c r="LFJ66" s="90"/>
      <c r="LFK66" s="90"/>
      <c r="LFL66" s="90"/>
      <c r="LFM66" s="90"/>
      <c r="LFN66" s="90"/>
      <c r="LFO66" s="90"/>
      <c r="LFP66" s="90"/>
      <c r="LFQ66" s="90"/>
      <c r="LFR66" s="90"/>
      <c r="LFS66" s="90"/>
      <c r="LFT66" s="90"/>
      <c r="LFU66" s="90"/>
      <c r="LFV66" s="90"/>
      <c r="LFW66" s="90"/>
      <c r="LFX66" s="90"/>
      <c r="LFY66" s="90"/>
      <c r="LFZ66" s="90"/>
      <c r="LGA66" s="90"/>
      <c r="LGB66" s="90"/>
      <c r="LGC66" s="90"/>
      <c r="LGD66" s="90"/>
      <c r="LGE66" s="90"/>
      <c r="LGF66" s="90"/>
      <c r="LGG66" s="90"/>
      <c r="LGH66" s="90"/>
      <c r="LGI66" s="90"/>
      <c r="LGJ66" s="90"/>
      <c r="LGK66" s="90"/>
      <c r="LGL66" s="90"/>
      <c r="LGM66" s="90"/>
      <c r="LGN66" s="90"/>
      <c r="LGO66" s="90"/>
      <c r="LGP66" s="90"/>
      <c r="LGQ66" s="90"/>
      <c r="LGR66" s="90"/>
      <c r="LGS66" s="90"/>
      <c r="LGT66" s="90"/>
      <c r="LGU66" s="90"/>
      <c r="LGV66" s="90"/>
      <c r="LGW66" s="90"/>
      <c r="LGX66" s="90"/>
      <c r="LGY66" s="90"/>
      <c r="LGZ66" s="90"/>
      <c r="LHA66" s="90"/>
      <c r="LHB66" s="90"/>
      <c r="LHC66" s="90"/>
      <c r="LHD66" s="90"/>
      <c r="LHE66" s="90"/>
      <c r="LHF66" s="90"/>
      <c r="LHG66" s="90"/>
      <c r="LHH66" s="90"/>
      <c r="LHI66" s="90"/>
      <c r="LHJ66" s="90"/>
      <c r="LHK66" s="90"/>
      <c r="LHL66" s="90"/>
      <c r="LHM66" s="90"/>
      <c r="LHN66" s="90"/>
      <c r="LHO66" s="90"/>
      <c r="LHP66" s="90"/>
      <c r="LHQ66" s="90"/>
      <c r="LHR66" s="90"/>
      <c r="LHS66" s="90"/>
      <c r="LHT66" s="90"/>
      <c r="LHU66" s="90"/>
      <c r="LHV66" s="90"/>
      <c r="LHW66" s="90"/>
      <c r="LHX66" s="90"/>
      <c r="LHY66" s="90"/>
      <c r="LHZ66" s="90"/>
      <c r="LIA66" s="90"/>
      <c r="LIB66" s="90"/>
      <c r="LIC66" s="90"/>
      <c r="LID66" s="90"/>
      <c r="LIE66" s="90"/>
      <c r="LIF66" s="90"/>
      <c r="LIG66" s="90"/>
      <c r="LIH66" s="90"/>
      <c r="LII66" s="90"/>
      <c r="LIJ66" s="90"/>
      <c r="LIK66" s="90"/>
      <c r="LIL66" s="90"/>
      <c r="LIM66" s="90"/>
      <c r="LIN66" s="90"/>
      <c r="LIO66" s="90"/>
      <c r="LIP66" s="90"/>
      <c r="LIQ66" s="90"/>
      <c r="LIR66" s="90"/>
      <c r="LIS66" s="90"/>
      <c r="LIT66" s="90"/>
      <c r="LIU66" s="90"/>
      <c r="LIV66" s="90"/>
      <c r="LIW66" s="90"/>
      <c r="LIX66" s="90"/>
      <c r="LIY66" s="90"/>
      <c r="LIZ66" s="90"/>
      <c r="LJA66" s="90"/>
      <c r="LJB66" s="90"/>
      <c r="LJC66" s="90"/>
      <c r="LJD66" s="90"/>
      <c r="LJE66" s="90"/>
      <c r="LJF66" s="90"/>
      <c r="LJG66" s="90"/>
      <c r="LJH66" s="90"/>
      <c r="LJI66" s="90"/>
      <c r="LJJ66" s="90"/>
      <c r="LJK66" s="90"/>
      <c r="LJL66" s="90"/>
      <c r="LJM66" s="90"/>
      <c r="LJN66" s="90"/>
      <c r="LJO66" s="90"/>
      <c r="LJP66" s="90"/>
      <c r="LJQ66" s="90"/>
      <c r="LJR66" s="90"/>
      <c r="LJS66" s="90"/>
      <c r="LJT66" s="90"/>
      <c r="LJU66" s="90"/>
      <c r="LJV66" s="90"/>
      <c r="LJW66" s="90"/>
      <c r="LJX66" s="90"/>
      <c r="LJY66" s="90"/>
      <c r="LJZ66" s="90"/>
      <c r="LKA66" s="90"/>
      <c r="LKB66" s="90"/>
      <c r="LKC66" s="90"/>
      <c r="LKD66" s="90"/>
      <c r="LKE66" s="90"/>
      <c r="LKF66" s="90"/>
      <c r="LKG66" s="90"/>
      <c r="LKH66" s="90"/>
      <c r="LKI66" s="90"/>
      <c r="LKJ66" s="90"/>
      <c r="LKK66" s="90"/>
      <c r="LKL66" s="90"/>
      <c r="LKM66" s="90"/>
      <c r="LKN66" s="90"/>
      <c r="LKO66" s="90"/>
      <c r="LKP66" s="90"/>
      <c r="LKQ66" s="90"/>
      <c r="LKR66" s="90"/>
      <c r="LKS66" s="90"/>
      <c r="LKT66" s="90"/>
      <c r="LKU66" s="90"/>
      <c r="LKV66" s="90"/>
      <c r="LKW66" s="90"/>
      <c r="LKX66" s="90"/>
      <c r="LKY66" s="90"/>
      <c r="LKZ66" s="90"/>
      <c r="LLA66" s="90"/>
      <c r="LLB66" s="90"/>
      <c r="LLC66" s="90"/>
      <c r="LLD66" s="90"/>
      <c r="LLE66" s="90"/>
      <c r="LLF66" s="90"/>
      <c r="LLG66" s="90"/>
      <c r="LLH66" s="90"/>
      <c r="LLI66" s="90"/>
      <c r="LLJ66" s="90"/>
      <c r="LLK66" s="90"/>
      <c r="LLL66" s="90"/>
      <c r="LLM66" s="90"/>
      <c r="LLN66" s="90"/>
      <c r="LLO66" s="90"/>
      <c r="LLP66" s="90"/>
      <c r="LLQ66" s="90"/>
      <c r="LLR66" s="90"/>
      <c r="LLS66" s="90"/>
      <c r="LLT66" s="90"/>
      <c r="LLU66" s="90"/>
      <c r="LLV66" s="90"/>
      <c r="LLW66" s="90"/>
      <c r="LLX66" s="90"/>
      <c r="LLY66" s="90"/>
      <c r="LLZ66" s="90"/>
      <c r="LMA66" s="90"/>
      <c r="LMB66" s="90"/>
      <c r="LMC66" s="90"/>
      <c r="LMD66" s="90"/>
      <c r="LME66" s="90"/>
      <c r="LMF66" s="90"/>
      <c r="LMG66" s="90"/>
      <c r="LMH66" s="90"/>
      <c r="LMI66" s="90"/>
      <c r="LMJ66" s="90"/>
      <c r="LMK66" s="90"/>
      <c r="LML66" s="90"/>
      <c r="LMM66" s="90"/>
      <c r="LMN66" s="90"/>
      <c r="LMO66" s="90"/>
      <c r="LMP66" s="90"/>
      <c r="LMQ66" s="90"/>
      <c r="LMR66" s="90"/>
      <c r="LMS66" s="90"/>
      <c r="LMT66" s="90"/>
      <c r="LMU66" s="90"/>
      <c r="LMV66" s="90"/>
      <c r="LMW66" s="90"/>
      <c r="LMX66" s="90"/>
      <c r="LMY66" s="90"/>
      <c r="LMZ66" s="90"/>
      <c r="LNA66" s="90"/>
      <c r="LNB66" s="90"/>
      <c r="LNC66" s="90"/>
      <c r="LND66" s="90"/>
      <c r="LNE66" s="90"/>
      <c r="LNF66" s="90"/>
      <c r="LNG66" s="90"/>
      <c r="LNH66" s="90"/>
      <c r="LNI66" s="90"/>
      <c r="LNJ66" s="90"/>
      <c r="LNK66" s="90"/>
      <c r="LNL66" s="90"/>
      <c r="LNM66" s="90"/>
      <c r="LNN66" s="90"/>
      <c r="LNO66" s="90"/>
      <c r="LNP66" s="90"/>
      <c r="LNQ66" s="90"/>
      <c r="LNR66" s="90"/>
      <c r="LNS66" s="90"/>
      <c r="LNT66" s="90"/>
      <c r="LNU66" s="90"/>
      <c r="LNV66" s="90"/>
      <c r="LNW66" s="90"/>
      <c r="LNX66" s="90"/>
      <c r="LNY66" s="90"/>
      <c r="LNZ66" s="90"/>
      <c r="LOA66" s="90"/>
      <c r="LOB66" s="90"/>
      <c r="LOC66" s="90"/>
      <c r="LOD66" s="90"/>
      <c r="LOE66" s="90"/>
      <c r="LOF66" s="90"/>
      <c r="LOG66" s="90"/>
      <c r="LOH66" s="90"/>
      <c r="LOI66" s="90"/>
      <c r="LOJ66" s="90"/>
      <c r="LOK66" s="90"/>
      <c r="LOL66" s="90"/>
      <c r="LOM66" s="90"/>
      <c r="LON66" s="90"/>
      <c r="LOO66" s="90"/>
      <c r="LOP66" s="90"/>
      <c r="LOQ66" s="90"/>
      <c r="LOR66" s="90"/>
      <c r="LOS66" s="90"/>
      <c r="LOT66" s="90"/>
      <c r="LOU66" s="90"/>
      <c r="LOV66" s="90"/>
      <c r="LOW66" s="90"/>
      <c r="LOX66" s="90"/>
      <c r="LOY66" s="90"/>
      <c r="LOZ66" s="90"/>
      <c r="LPA66" s="90"/>
      <c r="LPB66" s="90"/>
      <c r="LPC66" s="90"/>
      <c r="LPD66" s="90"/>
      <c r="LPE66" s="90"/>
      <c r="LPF66" s="90"/>
      <c r="LPG66" s="90"/>
      <c r="LPH66" s="90"/>
      <c r="LPI66" s="90"/>
      <c r="LPJ66" s="90"/>
      <c r="LPK66" s="90"/>
      <c r="LPL66" s="90"/>
      <c r="LPM66" s="90"/>
      <c r="LPN66" s="90"/>
      <c r="LPO66" s="90"/>
      <c r="LPP66" s="90"/>
      <c r="LPQ66" s="90"/>
      <c r="LPR66" s="90"/>
      <c r="LPS66" s="90"/>
      <c r="LPT66" s="90"/>
      <c r="LPU66" s="90"/>
      <c r="LPV66" s="90"/>
      <c r="LPW66" s="90"/>
      <c r="LPX66" s="90"/>
      <c r="LPY66" s="90"/>
      <c r="LPZ66" s="90"/>
      <c r="LQA66" s="90"/>
      <c r="LQB66" s="90"/>
      <c r="LQC66" s="90"/>
      <c r="LQD66" s="90"/>
      <c r="LQE66" s="90"/>
      <c r="LQF66" s="90"/>
      <c r="LQG66" s="90"/>
      <c r="LQH66" s="90"/>
      <c r="LQI66" s="90"/>
      <c r="LQJ66" s="90"/>
      <c r="LQK66" s="90"/>
      <c r="LQL66" s="90"/>
      <c r="LQM66" s="90"/>
      <c r="LQN66" s="90"/>
      <c r="LQO66" s="90"/>
      <c r="LQP66" s="90"/>
      <c r="LQQ66" s="90"/>
      <c r="LQR66" s="90"/>
      <c r="LQS66" s="90"/>
      <c r="LQT66" s="90"/>
      <c r="LQU66" s="90"/>
      <c r="LQV66" s="90"/>
      <c r="LQW66" s="90"/>
      <c r="LQX66" s="90"/>
      <c r="LQY66" s="90"/>
      <c r="LQZ66" s="90"/>
      <c r="LRA66" s="90"/>
      <c r="LRB66" s="90"/>
      <c r="LRC66" s="90"/>
      <c r="LRD66" s="90"/>
      <c r="LRE66" s="90"/>
      <c r="LRF66" s="90"/>
      <c r="LRG66" s="90"/>
      <c r="LRH66" s="90"/>
      <c r="LRI66" s="90"/>
      <c r="LRJ66" s="90"/>
      <c r="LRK66" s="90"/>
      <c r="LRL66" s="90"/>
      <c r="LRM66" s="90"/>
      <c r="LRN66" s="90"/>
      <c r="LRO66" s="90"/>
      <c r="LRP66" s="90"/>
      <c r="LRQ66" s="90"/>
      <c r="LRR66" s="90"/>
      <c r="LRS66" s="90"/>
      <c r="LRT66" s="90"/>
      <c r="LRU66" s="90"/>
      <c r="LRV66" s="90"/>
      <c r="LRW66" s="90"/>
      <c r="LRX66" s="90"/>
      <c r="LRY66" s="90"/>
      <c r="LRZ66" s="90"/>
      <c r="LSA66" s="90"/>
      <c r="LSB66" s="90"/>
      <c r="LSC66" s="90"/>
      <c r="LSD66" s="90"/>
      <c r="LSE66" s="90"/>
      <c r="LSF66" s="90"/>
      <c r="LSG66" s="90"/>
      <c r="LSH66" s="90"/>
      <c r="LSI66" s="90"/>
      <c r="LSJ66" s="90"/>
      <c r="LSK66" s="90"/>
      <c r="LSL66" s="90"/>
      <c r="LSM66" s="90"/>
      <c r="LSN66" s="90"/>
      <c r="LSO66" s="90"/>
      <c r="LSP66" s="90"/>
      <c r="LSQ66" s="90"/>
      <c r="LSR66" s="90"/>
      <c r="LSS66" s="90"/>
      <c r="LST66" s="90"/>
      <c r="LSU66" s="90"/>
      <c r="LSV66" s="90"/>
      <c r="LSW66" s="90"/>
      <c r="LSX66" s="90"/>
      <c r="LSY66" s="90"/>
      <c r="LSZ66" s="90"/>
      <c r="LTA66" s="90"/>
      <c r="LTB66" s="90"/>
      <c r="LTC66" s="90"/>
      <c r="LTD66" s="90"/>
      <c r="LTE66" s="90"/>
      <c r="LTF66" s="90"/>
      <c r="LTG66" s="90"/>
      <c r="LTH66" s="90"/>
      <c r="LTI66" s="90"/>
      <c r="LTJ66" s="90"/>
      <c r="LTK66" s="90"/>
      <c r="LTL66" s="90"/>
      <c r="LTM66" s="90"/>
      <c r="LTN66" s="90"/>
      <c r="LTO66" s="90"/>
      <c r="LTP66" s="90"/>
      <c r="LTQ66" s="90"/>
      <c r="LTR66" s="90"/>
      <c r="LTS66" s="90"/>
      <c r="LTT66" s="90"/>
      <c r="LTU66" s="90"/>
      <c r="LTV66" s="90"/>
      <c r="LTW66" s="90"/>
      <c r="LTX66" s="90"/>
      <c r="LTY66" s="90"/>
      <c r="LTZ66" s="90"/>
      <c r="LUA66" s="90"/>
      <c r="LUB66" s="90"/>
      <c r="LUC66" s="90"/>
      <c r="LUD66" s="90"/>
      <c r="LUE66" s="90"/>
      <c r="LUF66" s="90"/>
      <c r="LUG66" s="90"/>
      <c r="LUH66" s="90"/>
      <c r="LUI66" s="90"/>
      <c r="LUJ66" s="90"/>
      <c r="LUK66" s="90"/>
      <c r="LUL66" s="90"/>
      <c r="LUM66" s="90"/>
      <c r="LUN66" s="90"/>
      <c r="LUO66" s="90"/>
      <c r="LUP66" s="90"/>
      <c r="LUQ66" s="90"/>
      <c r="LUR66" s="90"/>
      <c r="LUS66" s="90"/>
      <c r="LUT66" s="90"/>
      <c r="LUU66" s="90"/>
      <c r="LUV66" s="90"/>
      <c r="LUW66" s="90"/>
      <c r="LUX66" s="90"/>
      <c r="LUY66" s="90"/>
      <c r="LUZ66" s="90"/>
      <c r="LVA66" s="90"/>
      <c r="LVB66" s="90"/>
      <c r="LVC66" s="90"/>
      <c r="LVD66" s="90"/>
      <c r="LVE66" s="90"/>
      <c r="LVF66" s="90"/>
      <c r="LVG66" s="90"/>
      <c r="LVH66" s="90"/>
      <c r="LVI66" s="90"/>
      <c r="LVJ66" s="90"/>
      <c r="LVK66" s="90"/>
      <c r="LVL66" s="90"/>
      <c r="LVM66" s="90"/>
      <c r="LVN66" s="90"/>
      <c r="LVO66" s="90"/>
      <c r="LVP66" s="90"/>
      <c r="LVQ66" s="90"/>
      <c r="LVR66" s="90"/>
      <c r="LVS66" s="90"/>
      <c r="LVT66" s="90"/>
      <c r="LVU66" s="90"/>
      <c r="LVV66" s="90"/>
      <c r="LVW66" s="90"/>
      <c r="LVX66" s="90"/>
      <c r="LVY66" s="90"/>
      <c r="LVZ66" s="90"/>
      <c r="LWA66" s="90"/>
      <c r="LWB66" s="90"/>
      <c r="LWC66" s="90"/>
      <c r="LWD66" s="90"/>
      <c r="LWE66" s="90"/>
      <c r="LWF66" s="90"/>
      <c r="LWG66" s="90"/>
      <c r="LWH66" s="90"/>
      <c r="LWI66" s="90"/>
      <c r="LWJ66" s="90"/>
      <c r="LWK66" s="90"/>
      <c r="LWL66" s="90"/>
      <c r="LWM66" s="90"/>
      <c r="LWN66" s="90"/>
      <c r="LWO66" s="90"/>
      <c r="LWP66" s="90"/>
      <c r="LWQ66" s="90"/>
      <c r="LWR66" s="90"/>
      <c r="LWS66" s="90"/>
      <c r="LWT66" s="90"/>
      <c r="LWU66" s="90"/>
      <c r="LWV66" s="90"/>
      <c r="LWW66" s="90"/>
      <c r="LWX66" s="90"/>
      <c r="LWY66" s="90"/>
      <c r="LWZ66" s="90"/>
      <c r="LXA66" s="90"/>
      <c r="LXB66" s="90"/>
      <c r="LXC66" s="90"/>
      <c r="LXD66" s="90"/>
      <c r="LXE66" s="90"/>
      <c r="LXF66" s="90"/>
      <c r="LXG66" s="90"/>
      <c r="LXH66" s="90"/>
      <c r="LXI66" s="90"/>
      <c r="LXJ66" s="90"/>
      <c r="LXK66" s="90"/>
      <c r="LXL66" s="90"/>
      <c r="LXM66" s="90"/>
      <c r="LXN66" s="90"/>
      <c r="LXO66" s="90"/>
      <c r="LXP66" s="90"/>
      <c r="LXQ66" s="90"/>
      <c r="LXR66" s="90"/>
      <c r="LXS66" s="90"/>
      <c r="LXT66" s="90"/>
      <c r="LXU66" s="90"/>
      <c r="LXV66" s="90"/>
      <c r="LXW66" s="90"/>
      <c r="LXX66" s="90"/>
      <c r="LXY66" s="90"/>
      <c r="LXZ66" s="90"/>
      <c r="LYA66" s="90"/>
      <c r="LYB66" s="90"/>
      <c r="LYC66" s="90"/>
      <c r="LYD66" s="90"/>
      <c r="LYE66" s="90"/>
      <c r="LYF66" s="90"/>
      <c r="LYG66" s="90"/>
      <c r="LYH66" s="90"/>
      <c r="LYI66" s="90"/>
      <c r="LYJ66" s="90"/>
      <c r="LYK66" s="90"/>
      <c r="LYL66" s="90"/>
      <c r="LYM66" s="90"/>
      <c r="LYN66" s="90"/>
      <c r="LYO66" s="90"/>
      <c r="LYP66" s="90"/>
      <c r="LYQ66" s="90"/>
      <c r="LYR66" s="90"/>
      <c r="LYS66" s="90"/>
      <c r="LYT66" s="90"/>
      <c r="LYU66" s="90"/>
      <c r="LYV66" s="90"/>
      <c r="LYW66" s="90"/>
      <c r="LYX66" s="90"/>
      <c r="LYY66" s="90"/>
      <c r="LYZ66" s="90"/>
      <c r="LZA66" s="90"/>
      <c r="LZB66" s="90"/>
      <c r="LZC66" s="90"/>
      <c r="LZD66" s="90"/>
      <c r="LZE66" s="90"/>
      <c r="LZF66" s="90"/>
      <c r="LZG66" s="90"/>
      <c r="LZH66" s="90"/>
      <c r="LZI66" s="90"/>
      <c r="LZJ66" s="90"/>
      <c r="LZK66" s="90"/>
      <c r="LZL66" s="90"/>
      <c r="LZM66" s="90"/>
      <c r="LZN66" s="90"/>
      <c r="LZO66" s="90"/>
      <c r="LZP66" s="90"/>
      <c r="LZQ66" s="90"/>
      <c r="LZR66" s="90"/>
      <c r="LZS66" s="90"/>
      <c r="LZT66" s="90"/>
      <c r="LZU66" s="90"/>
      <c r="LZV66" s="90"/>
      <c r="LZW66" s="90"/>
      <c r="LZX66" s="90"/>
      <c r="LZY66" s="90"/>
      <c r="LZZ66" s="90"/>
      <c r="MAA66" s="90"/>
      <c r="MAB66" s="90"/>
      <c r="MAC66" s="90"/>
      <c r="MAD66" s="90"/>
      <c r="MAE66" s="90"/>
      <c r="MAF66" s="90"/>
      <c r="MAG66" s="90"/>
      <c r="MAH66" s="90"/>
      <c r="MAI66" s="90"/>
      <c r="MAJ66" s="90"/>
      <c r="MAK66" s="90"/>
      <c r="MAL66" s="90"/>
      <c r="MAM66" s="90"/>
      <c r="MAN66" s="90"/>
      <c r="MAO66" s="90"/>
      <c r="MAP66" s="90"/>
      <c r="MAQ66" s="90"/>
      <c r="MAR66" s="90"/>
      <c r="MAS66" s="90"/>
      <c r="MAT66" s="90"/>
      <c r="MAU66" s="90"/>
      <c r="MAV66" s="90"/>
      <c r="MAW66" s="90"/>
      <c r="MAX66" s="90"/>
      <c r="MAY66" s="90"/>
      <c r="MAZ66" s="90"/>
      <c r="MBA66" s="90"/>
      <c r="MBB66" s="90"/>
      <c r="MBC66" s="90"/>
      <c r="MBD66" s="90"/>
      <c r="MBE66" s="90"/>
      <c r="MBF66" s="90"/>
      <c r="MBG66" s="90"/>
      <c r="MBH66" s="90"/>
      <c r="MBI66" s="90"/>
      <c r="MBJ66" s="90"/>
      <c r="MBK66" s="90"/>
      <c r="MBL66" s="90"/>
      <c r="MBM66" s="90"/>
      <c r="MBN66" s="90"/>
      <c r="MBO66" s="90"/>
      <c r="MBP66" s="90"/>
      <c r="MBQ66" s="90"/>
      <c r="MBR66" s="90"/>
      <c r="MBS66" s="90"/>
      <c r="MBT66" s="90"/>
      <c r="MBU66" s="90"/>
      <c r="MBV66" s="90"/>
      <c r="MBW66" s="90"/>
      <c r="MBX66" s="90"/>
      <c r="MBY66" s="90"/>
      <c r="MBZ66" s="90"/>
      <c r="MCA66" s="90"/>
      <c r="MCB66" s="90"/>
      <c r="MCC66" s="90"/>
      <c r="MCD66" s="90"/>
      <c r="MCE66" s="90"/>
      <c r="MCF66" s="90"/>
      <c r="MCG66" s="90"/>
      <c r="MCH66" s="90"/>
      <c r="MCI66" s="90"/>
      <c r="MCJ66" s="90"/>
      <c r="MCK66" s="90"/>
      <c r="MCL66" s="90"/>
      <c r="MCM66" s="90"/>
      <c r="MCN66" s="90"/>
      <c r="MCO66" s="90"/>
      <c r="MCP66" s="90"/>
      <c r="MCQ66" s="90"/>
      <c r="MCR66" s="90"/>
      <c r="MCS66" s="90"/>
      <c r="MCT66" s="90"/>
      <c r="MCU66" s="90"/>
      <c r="MCV66" s="90"/>
      <c r="MCW66" s="90"/>
      <c r="MCX66" s="90"/>
      <c r="MCY66" s="90"/>
      <c r="MCZ66" s="90"/>
      <c r="MDA66" s="90"/>
      <c r="MDB66" s="90"/>
      <c r="MDC66" s="90"/>
      <c r="MDD66" s="90"/>
      <c r="MDE66" s="90"/>
      <c r="MDF66" s="90"/>
      <c r="MDG66" s="90"/>
      <c r="MDH66" s="90"/>
      <c r="MDI66" s="90"/>
      <c r="MDJ66" s="90"/>
      <c r="MDK66" s="90"/>
      <c r="MDL66" s="90"/>
      <c r="MDM66" s="90"/>
      <c r="MDN66" s="90"/>
      <c r="MDO66" s="90"/>
      <c r="MDP66" s="90"/>
      <c r="MDQ66" s="90"/>
      <c r="MDR66" s="90"/>
      <c r="MDS66" s="90"/>
      <c r="MDT66" s="90"/>
      <c r="MDU66" s="90"/>
      <c r="MDV66" s="90"/>
      <c r="MDW66" s="90"/>
      <c r="MDX66" s="90"/>
      <c r="MDY66" s="90"/>
      <c r="MDZ66" s="90"/>
      <c r="MEA66" s="90"/>
      <c r="MEB66" s="90"/>
      <c r="MEC66" s="90"/>
      <c r="MED66" s="90"/>
      <c r="MEE66" s="90"/>
      <c r="MEF66" s="90"/>
      <c r="MEG66" s="90"/>
      <c r="MEH66" s="90"/>
      <c r="MEI66" s="90"/>
      <c r="MEJ66" s="90"/>
      <c r="MEK66" s="90"/>
      <c r="MEL66" s="90"/>
      <c r="MEM66" s="90"/>
      <c r="MEN66" s="90"/>
      <c r="MEO66" s="90"/>
      <c r="MEP66" s="90"/>
      <c r="MEQ66" s="90"/>
      <c r="MER66" s="90"/>
      <c r="MES66" s="90"/>
      <c r="MET66" s="90"/>
      <c r="MEU66" s="90"/>
      <c r="MEV66" s="90"/>
      <c r="MEW66" s="90"/>
      <c r="MEX66" s="90"/>
      <c r="MEY66" s="90"/>
      <c r="MEZ66" s="90"/>
      <c r="MFA66" s="90"/>
      <c r="MFB66" s="90"/>
      <c r="MFC66" s="90"/>
      <c r="MFD66" s="90"/>
      <c r="MFE66" s="90"/>
      <c r="MFF66" s="90"/>
      <c r="MFG66" s="90"/>
      <c r="MFH66" s="90"/>
      <c r="MFI66" s="90"/>
      <c r="MFJ66" s="90"/>
      <c r="MFK66" s="90"/>
      <c r="MFL66" s="90"/>
      <c r="MFM66" s="90"/>
      <c r="MFN66" s="90"/>
      <c r="MFO66" s="90"/>
      <c r="MFP66" s="90"/>
      <c r="MFQ66" s="90"/>
      <c r="MFR66" s="90"/>
      <c r="MFS66" s="90"/>
      <c r="MFT66" s="90"/>
      <c r="MFU66" s="90"/>
      <c r="MFV66" s="90"/>
      <c r="MFW66" s="90"/>
      <c r="MFX66" s="90"/>
      <c r="MFY66" s="90"/>
      <c r="MFZ66" s="90"/>
      <c r="MGA66" s="90"/>
      <c r="MGB66" s="90"/>
      <c r="MGC66" s="90"/>
      <c r="MGD66" s="90"/>
      <c r="MGE66" s="90"/>
      <c r="MGF66" s="90"/>
      <c r="MGG66" s="90"/>
      <c r="MGH66" s="90"/>
      <c r="MGI66" s="90"/>
      <c r="MGJ66" s="90"/>
      <c r="MGK66" s="90"/>
      <c r="MGL66" s="90"/>
      <c r="MGM66" s="90"/>
      <c r="MGN66" s="90"/>
      <c r="MGO66" s="90"/>
      <c r="MGP66" s="90"/>
      <c r="MGQ66" s="90"/>
      <c r="MGR66" s="90"/>
      <c r="MGS66" s="90"/>
      <c r="MGT66" s="90"/>
      <c r="MGU66" s="90"/>
      <c r="MGV66" s="90"/>
      <c r="MGW66" s="90"/>
      <c r="MGX66" s="90"/>
      <c r="MGY66" s="90"/>
      <c r="MGZ66" s="90"/>
      <c r="MHA66" s="90"/>
      <c r="MHB66" s="90"/>
      <c r="MHC66" s="90"/>
      <c r="MHD66" s="90"/>
      <c r="MHE66" s="90"/>
      <c r="MHF66" s="90"/>
      <c r="MHG66" s="90"/>
      <c r="MHH66" s="90"/>
      <c r="MHI66" s="90"/>
      <c r="MHJ66" s="90"/>
      <c r="MHK66" s="90"/>
      <c r="MHL66" s="90"/>
      <c r="MHM66" s="90"/>
      <c r="MHN66" s="90"/>
      <c r="MHO66" s="90"/>
      <c r="MHP66" s="90"/>
      <c r="MHQ66" s="90"/>
      <c r="MHR66" s="90"/>
      <c r="MHS66" s="90"/>
      <c r="MHT66" s="90"/>
      <c r="MHU66" s="90"/>
      <c r="MHV66" s="90"/>
      <c r="MHW66" s="90"/>
      <c r="MHX66" s="90"/>
      <c r="MHY66" s="90"/>
      <c r="MHZ66" s="90"/>
      <c r="MIA66" s="90"/>
      <c r="MIB66" s="90"/>
      <c r="MIC66" s="90"/>
      <c r="MID66" s="90"/>
      <c r="MIE66" s="90"/>
      <c r="MIF66" s="90"/>
      <c r="MIG66" s="90"/>
      <c r="MIH66" s="90"/>
      <c r="MII66" s="90"/>
      <c r="MIJ66" s="90"/>
      <c r="MIK66" s="90"/>
      <c r="MIL66" s="90"/>
      <c r="MIM66" s="90"/>
      <c r="MIN66" s="90"/>
      <c r="MIO66" s="90"/>
      <c r="MIP66" s="90"/>
      <c r="MIQ66" s="90"/>
      <c r="MIR66" s="90"/>
      <c r="MIS66" s="90"/>
      <c r="MIT66" s="90"/>
      <c r="MIU66" s="90"/>
      <c r="MIV66" s="90"/>
      <c r="MIW66" s="90"/>
      <c r="MIX66" s="90"/>
      <c r="MIY66" s="90"/>
      <c r="MIZ66" s="90"/>
      <c r="MJA66" s="90"/>
      <c r="MJB66" s="90"/>
      <c r="MJC66" s="90"/>
      <c r="MJD66" s="90"/>
      <c r="MJE66" s="90"/>
      <c r="MJF66" s="90"/>
      <c r="MJG66" s="90"/>
      <c r="MJH66" s="90"/>
      <c r="MJI66" s="90"/>
      <c r="MJJ66" s="90"/>
      <c r="MJK66" s="90"/>
      <c r="MJL66" s="90"/>
      <c r="MJM66" s="90"/>
      <c r="MJN66" s="90"/>
      <c r="MJO66" s="90"/>
      <c r="MJP66" s="90"/>
      <c r="MJQ66" s="90"/>
      <c r="MJR66" s="90"/>
      <c r="MJS66" s="90"/>
      <c r="MJT66" s="90"/>
      <c r="MJU66" s="90"/>
      <c r="MJV66" s="90"/>
      <c r="MJW66" s="90"/>
      <c r="MJX66" s="90"/>
      <c r="MJY66" s="90"/>
      <c r="MJZ66" s="90"/>
      <c r="MKA66" s="90"/>
      <c r="MKB66" s="90"/>
      <c r="MKC66" s="90"/>
      <c r="MKD66" s="90"/>
      <c r="MKE66" s="90"/>
      <c r="MKF66" s="90"/>
      <c r="MKG66" s="90"/>
      <c r="MKH66" s="90"/>
      <c r="MKI66" s="90"/>
      <c r="MKJ66" s="90"/>
      <c r="MKK66" s="90"/>
      <c r="MKL66" s="90"/>
      <c r="MKM66" s="90"/>
      <c r="MKN66" s="90"/>
      <c r="MKO66" s="90"/>
      <c r="MKP66" s="90"/>
      <c r="MKQ66" s="90"/>
      <c r="MKR66" s="90"/>
      <c r="MKS66" s="90"/>
      <c r="MKT66" s="90"/>
      <c r="MKU66" s="90"/>
      <c r="MKV66" s="90"/>
      <c r="MKW66" s="90"/>
      <c r="MKX66" s="90"/>
      <c r="MKY66" s="90"/>
      <c r="MKZ66" s="90"/>
      <c r="MLA66" s="90"/>
      <c r="MLB66" s="90"/>
      <c r="MLC66" s="90"/>
      <c r="MLD66" s="90"/>
      <c r="MLE66" s="90"/>
      <c r="MLF66" s="90"/>
      <c r="MLG66" s="90"/>
      <c r="MLH66" s="90"/>
      <c r="MLI66" s="90"/>
      <c r="MLJ66" s="90"/>
      <c r="MLK66" s="90"/>
      <c r="MLL66" s="90"/>
      <c r="MLM66" s="90"/>
      <c r="MLN66" s="90"/>
      <c r="MLO66" s="90"/>
      <c r="MLP66" s="90"/>
      <c r="MLQ66" s="90"/>
      <c r="MLR66" s="90"/>
      <c r="MLS66" s="90"/>
      <c r="MLT66" s="90"/>
      <c r="MLU66" s="90"/>
      <c r="MLV66" s="90"/>
      <c r="MLW66" s="90"/>
      <c r="MLX66" s="90"/>
      <c r="MLY66" s="90"/>
      <c r="MLZ66" s="90"/>
      <c r="MMA66" s="90"/>
      <c r="MMB66" s="90"/>
      <c r="MMC66" s="90"/>
      <c r="MMD66" s="90"/>
      <c r="MME66" s="90"/>
      <c r="MMF66" s="90"/>
      <c r="MMG66" s="90"/>
      <c r="MMH66" s="90"/>
      <c r="MMI66" s="90"/>
      <c r="MMJ66" s="90"/>
      <c r="MMK66" s="90"/>
      <c r="MML66" s="90"/>
      <c r="MMM66" s="90"/>
      <c r="MMN66" s="90"/>
      <c r="MMO66" s="90"/>
      <c r="MMP66" s="90"/>
      <c r="MMQ66" s="90"/>
      <c r="MMR66" s="90"/>
      <c r="MMS66" s="90"/>
      <c r="MMT66" s="90"/>
      <c r="MMU66" s="90"/>
      <c r="MMV66" s="90"/>
      <c r="MMW66" s="90"/>
      <c r="MMX66" s="90"/>
      <c r="MMY66" s="90"/>
      <c r="MMZ66" s="90"/>
      <c r="MNA66" s="90"/>
      <c r="MNB66" s="90"/>
      <c r="MNC66" s="90"/>
      <c r="MND66" s="90"/>
      <c r="MNE66" s="90"/>
      <c r="MNF66" s="90"/>
      <c r="MNG66" s="90"/>
      <c r="MNH66" s="90"/>
      <c r="MNI66" s="90"/>
      <c r="MNJ66" s="90"/>
      <c r="MNK66" s="90"/>
      <c r="MNL66" s="90"/>
      <c r="MNM66" s="90"/>
      <c r="MNN66" s="90"/>
      <c r="MNO66" s="90"/>
      <c r="MNP66" s="90"/>
      <c r="MNQ66" s="90"/>
      <c r="MNR66" s="90"/>
      <c r="MNS66" s="90"/>
      <c r="MNT66" s="90"/>
      <c r="MNU66" s="90"/>
      <c r="MNV66" s="90"/>
      <c r="MNW66" s="90"/>
      <c r="MNX66" s="90"/>
      <c r="MNY66" s="90"/>
      <c r="MNZ66" s="90"/>
      <c r="MOA66" s="90"/>
      <c r="MOB66" s="90"/>
      <c r="MOC66" s="90"/>
      <c r="MOD66" s="90"/>
      <c r="MOE66" s="90"/>
      <c r="MOF66" s="90"/>
      <c r="MOG66" s="90"/>
      <c r="MOH66" s="90"/>
      <c r="MOI66" s="90"/>
      <c r="MOJ66" s="90"/>
      <c r="MOK66" s="90"/>
      <c r="MOL66" s="90"/>
      <c r="MOM66" s="90"/>
      <c r="MON66" s="90"/>
      <c r="MOO66" s="90"/>
      <c r="MOP66" s="90"/>
      <c r="MOQ66" s="90"/>
      <c r="MOR66" s="90"/>
      <c r="MOS66" s="90"/>
      <c r="MOT66" s="90"/>
      <c r="MOU66" s="90"/>
      <c r="MOV66" s="90"/>
      <c r="MOW66" s="90"/>
      <c r="MOX66" s="90"/>
      <c r="MOY66" s="90"/>
      <c r="MOZ66" s="90"/>
      <c r="MPA66" s="90"/>
      <c r="MPB66" s="90"/>
      <c r="MPC66" s="90"/>
      <c r="MPD66" s="90"/>
      <c r="MPE66" s="90"/>
      <c r="MPF66" s="90"/>
      <c r="MPG66" s="90"/>
      <c r="MPH66" s="90"/>
      <c r="MPI66" s="90"/>
      <c r="MPJ66" s="90"/>
      <c r="MPK66" s="90"/>
      <c r="MPL66" s="90"/>
      <c r="MPM66" s="90"/>
      <c r="MPN66" s="90"/>
      <c r="MPO66" s="90"/>
      <c r="MPP66" s="90"/>
      <c r="MPQ66" s="90"/>
      <c r="MPR66" s="90"/>
      <c r="MPS66" s="90"/>
      <c r="MPT66" s="90"/>
      <c r="MPU66" s="90"/>
      <c r="MPV66" s="90"/>
      <c r="MPW66" s="90"/>
      <c r="MPX66" s="90"/>
      <c r="MPY66" s="90"/>
      <c r="MPZ66" s="90"/>
      <c r="MQA66" s="90"/>
      <c r="MQB66" s="90"/>
      <c r="MQC66" s="90"/>
      <c r="MQD66" s="90"/>
      <c r="MQE66" s="90"/>
      <c r="MQF66" s="90"/>
      <c r="MQG66" s="90"/>
      <c r="MQH66" s="90"/>
      <c r="MQI66" s="90"/>
      <c r="MQJ66" s="90"/>
      <c r="MQK66" s="90"/>
      <c r="MQL66" s="90"/>
      <c r="MQM66" s="90"/>
      <c r="MQN66" s="90"/>
      <c r="MQO66" s="90"/>
      <c r="MQP66" s="90"/>
      <c r="MQQ66" s="90"/>
      <c r="MQR66" s="90"/>
      <c r="MQS66" s="90"/>
      <c r="MQT66" s="90"/>
      <c r="MQU66" s="90"/>
      <c r="MQV66" s="90"/>
      <c r="MQW66" s="90"/>
      <c r="MQX66" s="90"/>
      <c r="MQY66" s="90"/>
      <c r="MQZ66" s="90"/>
      <c r="MRA66" s="90"/>
      <c r="MRB66" s="90"/>
      <c r="MRC66" s="90"/>
      <c r="MRD66" s="90"/>
      <c r="MRE66" s="90"/>
      <c r="MRF66" s="90"/>
      <c r="MRG66" s="90"/>
      <c r="MRH66" s="90"/>
      <c r="MRI66" s="90"/>
      <c r="MRJ66" s="90"/>
      <c r="MRK66" s="90"/>
      <c r="MRL66" s="90"/>
      <c r="MRM66" s="90"/>
      <c r="MRN66" s="90"/>
      <c r="MRO66" s="90"/>
      <c r="MRP66" s="90"/>
      <c r="MRQ66" s="90"/>
      <c r="MRR66" s="90"/>
      <c r="MRS66" s="90"/>
      <c r="MRT66" s="90"/>
      <c r="MRU66" s="90"/>
      <c r="MRV66" s="90"/>
      <c r="MRW66" s="90"/>
      <c r="MRX66" s="90"/>
      <c r="MRY66" s="90"/>
      <c r="MRZ66" s="90"/>
      <c r="MSA66" s="90"/>
      <c r="MSB66" s="90"/>
      <c r="MSC66" s="90"/>
      <c r="MSD66" s="90"/>
      <c r="MSE66" s="90"/>
      <c r="MSF66" s="90"/>
      <c r="MSG66" s="90"/>
      <c r="MSH66" s="90"/>
      <c r="MSI66" s="90"/>
      <c r="MSJ66" s="90"/>
      <c r="MSK66" s="90"/>
      <c r="MSL66" s="90"/>
      <c r="MSM66" s="90"/>
      <c r="MSN66" s="90"/>
      <c r="MSO66" s="90"/>
      <c r="MSP66" s="90"/>
      <c r="MSQ66" s="90"/>
      <c r="MSR66" s="90"/>
      <c r="MSS66" s="90"/>
      <c r="MST66" s="90"/>
      <c r="MSU66" s="90"/>
      <c r="MSV66" s="90"/>
      <c r="MSW66" s="90"/>
      <c r="MSX66" s="90"/>
      <c r="MSY66" s="90"/>
      <c r="MSZ66" s="90"/>
      <c r="MTA66" s="90"/>
      <c r="MTB66" s="90"/>
      <c r="MTC66" s="90"/>
      <c r="MTD66" s="90"/>
      <c r="MTE66" s="90"/>
      <c r="MTF66" s="90"/>
      <c r="MTG66" s="90"/>
      <c r="MTH66" s="90"/>
      <c r="MTI66" s="90"/>
      <c r="MTJ66" s="90"/>
      <c r="MTK66" s="90"/>
      <c r="MTL66" s="90"/>
      <c r="MTM66" s="90"/>
      <c r="MTN66" s="90"/>
      <c r="MTO66" s="90"/>
      <c r="MTP66" s="90"/>
      <c r="MTQ66" s="90"/>
      <c r="MTR66" s="90"/>
      <c r="MTS66" s="90"/>
      <c r="MTT66" s="90"/>
      <c r="MTU66" s="90"/>
      <c r="MTV66" s="90"/>
      <c r="MTW66" s="90"/>
      <c r="MTX66" s="90"/>
      <c r="MTY66" s="90"/>
      <c r="MTZ66" s="90"/>
      <c r="MUA66" s="90"/>
      <c r="MUB66" s="90"/>
      <c r="MUC66" s="90"/>
      <c r="MUD66" s="90"/>
      <c r="MUE66" s="90"/>
      <c r="MUF66" s="90"/>
      <c r="MUG66" s="90"/>
      <c r="MUH66" s="90"/>
      <c r="MUI66" s="90"/>
      <c r="MUJ66" s="90"/>
      <c r="MUK66" s="90"/>
      <c r="MUL66" s="90"/>
      <c r="MUM66" s="90"/>
      <c r="MUN66" s="90"/>
      <c r="MUO66" s="90"/>
      <c r="MUP66" s="90"/>
      <c r="MUQ66" s="90"/>
      <c r="MUR66" s="90"/>
      <c r="MUS66" s="90"/>
      <c r="MUT66" s="90"/>
      <c r="MUU66" s="90"/>
      <c r="MUV66" s="90"/>
      <c r="MUW66" s="90"/>
      <c r="MUX66" s="90"/>
      <c r="MUY66" s="90"/>
      <c r="MUZ66" s="90"/>
      <c r="MVA66" s="90"/>
      <c r="MVB66" s="90"/>
      <c r="MVC66" s="90"/>
      <c r="MVD66" s="90"/>
      <c r="MVE66" s="90"/>
      <c r="MVF66" s="90"/>
      <c r="MVG66" s="90"/>
      <c r="MVH66" s="90"/>
      <c r="MVI66" s="90"/>
      <c r="MVJ66" s="90"/>
      <c r="MVK66" s="90"/>
      <c r="MVL66" s="90"/>
      <c r="MVM66" s="90"/>
      <c r="MVN66" s="90"/>
      <c r="MVO66" s="90"/>
      <c r="MVP66" s="90"/>
      <c r="MVQ66" s="90"/>
      <c r="MVR66" s="90"/>
      <c r="MVS66" s="90"/>
      <c r="MVT66" s="90"/>
      <c r="MVU66" s="90"/>
      <c r="MVV66" s="90"/>
      <c r="MVW66" s="90"/>
      <c r="MVX66" s="90"/>
      <c r="MVY66" s="90"/>
      <c r="MVZ66" s="90"/>
      <c r="MWA66" s="90"/>
      <c r="MWB66" s="90"/>
      <c r="MWC66" s="90"/>
      <c r="MWD66" s="90"/>
      <c r="MWE66" s="90"/>
      <c r="MWF66" s="90"/>
      <c r="MWG66" s="90"/>
      <c r="MWH66" s="90"/>
      <c r="MWI66" s="90"/>
      <c r="MWJ66" s="90"/>
      <c r="MWK66" s="90"/>
      <c r="MWL66" s="90"/>
      <c r="MWM66" s="90"/>
      <c r="MWN66" s="90"/>
      <c r="MWO66" s="90"/>
      <c r="MWP66" s="90"/>
      <c r="MWQ66" s="90"/>
      <c r="MWR66" s="90"/>
      <c r="MWS66" s="90"/>
      <c r="MWT66" s="90"/>
      <c r="MWU66" s="90"/>
      <c r="MWV66" s="90"/>
      <c r="MWW66" s="90"/>
      <c r="MWX66" s="90"/>
      <c r="MWY66" s="90"/>
      <c r="MWZ66" s="90"/>
      <c r="MXA66" s="90"/>
      <c r="MXB66" s="90"/>
      <c r="MXC66" s="90"/>
      <c r="MXD66" s="90"/>
      <c r="MXE66" s="90"/>
      <c r="MXF66" s="90"/>
      <c r="MXG66" s="90"/>
      <c r="MXH66" s="90"/>
      <c r="MXI66" s="90"/>
      <c r="MXJ66" s="90"/>
      <c r="MXK66" s="90"/>
      <c r="MXL66" s="90"/>
      <c r="MXM66" s="90"/>
      <c r="MXN66" s="90"/>
      <c r="MXO66" s="90"/>
      <c r="MXP66" s="90"/>
      <c r="MXQ66" s="90"/>
      <c r="MXR66" s="90"/>
      <c r="MXS66" s="90"/>
      <c r="MXT66" s="90"/>
      <c r="MXU66" s="90"/>
      <c r="MXV66" s="90"/>
      <c r="MXW66" s="90"/>
      <c r="MXX66" s="90"/>
      <c r="MXY66" s="90"/>
      <c r="MXZ66" s="90"/>
      <c r="MYA66" s="90"/>
      <c r="MYB66" s="90"/>
      <c r="MYC66" s="90"/>
      <c r="MYD66" s="90"/>
      <c r="MYE66" s="90"/>
      <c r="MYF66" s="90"/>
      <c r="MYG66" s="90"/>
      <c r="MYH66" s="90"/>
      <c r="MYI66" s="90"/>
      <c r="MYJ66" s="90"/>
      <c r="MYK66" s="90"/>
      <c r="MYL66" s="90"/>
      <c r="MYM66" s="90"/>
      <c r="MYN66" s="90"/>
      <c r="MYO66" s="90"/>
      <c r="MYP66" s="90"/>
      <c r="MYQ66" s="90"/>
      <c r="MYR66" s="90"/>
      <c r="MYS66" s="90"/>
      <c r="MYT66" s="90"/>
      <c r="MYU66" s="90"/>
      <c r="MYV66" s="90"/>
      <c r="MYW66" s="90"/>
      <c r="MYX66" s="90"/>
      <c r="MYY66" s="90"/>
      <c r="MYZ66" s="90"/>
      <c r="MZA66" s="90"/>
      <c r="MZB66" s="90"/>
      <c r="MZC66" s="90"/>
      <c r="MZD66" s="90"/>
      <c r="MZE66" s="90"/>
      <c r="MZF66" s="90"/>
      <c r="MZG66" s="90"/>
      <c r="MZH66" s="90"/>
      <c r="MZI66" s="90"/>
      <c r="MZJ66" s="90"/>
      <c r="MZK66" s="90"/>
      <c r="MZL66" s="90"/>
      <c r="MZM66" s="90"/>
      <c r="MZN66" s="90"/>
      <c r="MZO66" s="90"/>
      <c r="MZP66" s="90"/>
      <c r="MZQ66" s="90"/>
      <c r="MZR66" s="90"/>
      <c r="MZS66" s="90"/>
      <c r="MZT66" s="90"/>
      <c r="MZU66" s="90"/>
      <c r="MZV66" s="90"/>
      <c r="MZW66" s="90"/>
      <c r="MZX66" s="90"/>
      <c r="MZY66" s="90"/>
      <c r="MZZ66" s="90"/>
      <c r="NAA66" s="90"/>
      <c r="NAB66" s="90"/>
      <c r="NAC66" s="90"/>
      <c r="NAD66" s="90"/>
      <c r="NAE66" s="90"/>
      <c r="NAF66" s="90"/>
      <c r="NAG66" s="90"/>
      <c r="NAH66" s="90"/>
      <c r="NAI66" s="90"/>
      <c r="NAJ66" s="90"/>
      <c r="NAK66" s="90"/>
      <c r="NAL66" s="90"/>
      <c r="NAM66" s="90"/>
      <c r="NAN66" s="90"/>
      <c r="NAO66" s="90"/>
      <c r="NAP66" s="90"/>
      <c r="NAQ66" s="90"/>
      <c r="NAR66" s="90"/>
      <c r="NAS66" s="90"/>
      <c r="NAT66" s="90"/>
      <c r="NAU66" s="90"/>
      <c r="NAV66" s="90"/>
      <c r="NAW66" s="90"/>
      <c r="NAX66" s="90"/>
      <c r="NAY66" s="90"/>
      <c r="NAZ66" s="90"/>
      <c r="NBA66" s="90"/>
      <c r="NBB66" s="90"/>
      <c r="NBC66" s="90"/>
      <c r="NBD66" s="90"/>
      <c r="NBE66" s="90"/>
      <c r="NBF66" s="90"/>
      <c r="NBG66" s="90"/>
      <c r="NBH66" s="90"/>
      <c r="NBI66" s="90"/>
      <c r="NBJ66" s="90"/>
      <c r="NBK66" s="90"/>
      <c r="NBL66" s="90"/>
      <c r="NBM66" s="90"/>
      <c r="NBN66" s="90"/>
      <c r="NBO66" s="90"/>
      <c r="NBP66" s="90"/>
      <c r="NBQ66" s="90"/>
      <c r="NBR66" s="90"/>
      <c r="NBS66" s="90"/>
      <c r="NBT66" s="90"/>
      <c r="NBU66" s="90"/>
      <c r="NBV66" s="90"/>
      <c r="NBW66" s="90"/>
      <c r="NBX66" s="90"/>
      <c r="NBY66" s="90"/>
      <c r="NBZ66" s="90"/>
      <c r="NCA66" s="90"/>
      <c r="NCB66" s="90"/>
      <c r="NCC66" s="90"/>
      <c r="NCD66" s="90"/>
      <c r="NCE66" s="90"/>
      <c r="NCF66" s="90"/>
      <c r="NCG66" s="90"/>
      <c r="NCH66" s="90"/>
      <c r="NCI66" s="90"/>
      <c r="NCJ66" s="90"/>
      <c r="NCK66" s="90"/>
      <c r="NCL66" s="90"/>
      <c r="NCM66" s="90"/>
      <c r="NCN66" s="90"/>
      <c r="NCO66" s="90"/>
      <c r="NCP66" s="90"/>
      <c r="NCQ66" s="90"/>
      <c r="NCR66" s="90"/>
      <c r="NCS66" s="90"/>
      <c r="NCT66" s="90"/>
      <c r="NCU66" s="90"/>
      <c r="NCV66" s="90"/>
      <c r="NCW66" s="90"/>
      <c r="NCX66" s="90"/>
      <c r="NCY66" s="90"/>
      <c r="NCZ66" s="90"/>
      <c r="NDA66" s="90"/>
      <c r="NDB66" s="90"/>
      <c r="NDC66" s="90"/>
      <c r="NDD66" s="90"/>
      <c r="NDE66" s="90"/>
      <c r="NDF66" s="90"/>
      <c r="NDG66" s="90"/>
      <c r="NDH66" s="90"/>
      <c r="NDI66" s="90"/>
      <c r="NDJ66" s="90"/>
      <c r="NDK66" s="90"/>
      <c r="NDL66" s="90"/>
      <c r="NDM66" s="90"/>
      <c r="NDN66" s="90"/>
      <c r="NDO66" s="90"/>
      <c r="NDP66" s="90"/>
      <c r="NDQ66" s="90"/>
      <c r="NDR66" s="90"/>
      <c r="NDS66" s="90"/>
      <c r="NDT66" s="90"/>
      <c r="NDU66" s="90"/>
      <c r="NDV66" s="90"/>
      <c r="NDW66" s="90"/>
      <c r="NDX66" s="90"/>
      <c r="NDY66" s="90"/>
      <c r="NDZ66" s="90"/>
      <c r="NEA66" s="90"/>
      <c r="NEB66" s="90"/>
      <c r="NEC66" s="90"/>
      <c r="NED66" s="90"/>
      <c r="NEE66" s="90"/>
      <c r="NEF66" s="90"/>
      <c r="NEG66" s="90"/>
      <c r="NEH66" s="90"/>
      <c r="NEI66" s="90"/>
      <c r="NEJ66" s="90"/>
      <c r="NEK66" s="90"/>
      <c r="NEL66" s="90"/>
      <c r="NEM66" s="90"/>
      <c r="NEN66" s="90"/>
      <c r="NEO66" s="90"/>
      <c r="NEP66" s="90"/>
      <c r="NEQ66" s="90"/>
      <c r="NER66" s="90"/>
      <c r="NES66" s="90"/>
      <c r="NET66" s="90"/>
      <c r="NEU66" s="90"/>
      <c r="NEV66" s="90"/>
      <c r="NEW66" s="90"/>
      <c r="NEX66" s="90"/>
      <c r="NEY66" s="90"/>
      <c r="NEZ66" s="90"/>
      <c r="NFA66" s="90"/>
      <c r="NFB66" s="90"/>
      <c r="NFC66" s="90"/>
      <c r="NFD66" s="90"/>
      <c r="NFE66" s="90"/>
      <c r="NFF66" s="90"/>
      <c r="NFG66" s="90"/>
      <c r="NFH66" s="90"/>
      <c r="NFI66" s="90"/>
      <c r="NFJ66" s="90"/>
      <c r="NFK66" s="90"/>
      <c r="NFL66" s="90"/>
      <c r="NFM66" s="90"/>
      <c r="NFN66" s="90"/>
      <c r="NFO66" s="90"/>
      <c r="NFP66" s="90"/>
      <c r="NFQ66" s="90"/>
      <c r="NFR66" s="90"/>
      <c r="NFS66" s="90"/>
      <c r="NFT66" s="90"/>
      <c r="NFU66" s="90"/>
      <c r="NFV66" s="90"/>
      <c r="NFW66" s="90"/>
      <c r="NFX66" s="90"/>
      <c r="NFY66" s="90"/>
      <c r="NFZ66" s="90"/>
      <c r="NGA66" s="90"/>
      <c r="NGB66" s="90"/>
      <c r="NGC66" s="90"/>
      <c r="NGD66" s="90"/>
      <c r="NGE66" s="90"/>
      <c r="NGF66" s="90"/>
      <c r="NGG66" s="90"/>
      <c r="NGH66" s="90"/>
      <c r="NGI66" s="90"/>
      <c r="NGJ66" s="90"/>
      <c r="NGK66" s="90"/>
      <c r="NGL66" s="90"/>
      <c r="NGM66" s="90"/>
      <c r="NGN66" s="90"/>
      <c r="NGO66" s="90"/>
      <c r="NGP66" s="90"/>
      <c r="NGQ66" s="90"/>
      <c r="NGR66" s="90"/>
      <c r="NGS66" s="90"/>
      <c r="NGT66" s="90"/>
      <c r="NGU66" s="90"/>
      <c r="NGV66" s="90"/>
      <c r="NGW66" s="90"/>
      <c r="NGX66" s="90"/>
      <c r="NGY66" s="90"/>
      <c r="NGZ66" s="90"/>
      <c r="NHA66" s="90"/>
      <c r="NHB66" s="90"/>
      <c r="NHC66" s="90"/>
      <c r="NHD66" s="90"/>
      <c r="NHE66" s="90"/>
      <c r="NHF66" s="90"/>
      <c r="NHG66" s="90"/>
      <c r="NHH66" s="90"/>
      <c r="NHI66" s="90"/>
      <c r="NHJ66" s="90"/>
      <c r="NHK66" s="90"/>
      <c r="NHL66" s="90"/>
      <c r="NHM66" s="90"/>
      <c r="NHN66" s="90"/>
      <c r="NHO66" s="90"/>
      <c r="NHP66" s="90"/>
      <c r="NHQ66" s="90"/>
      <c r="NHR66" s="90"/>
      <c r="NHS66" s="90"/>
      <c r="NHT66" s="90"/>
      <c r="NHU66" s="90"/>
      <c r="NHV66" s="90"/>
      <c r="NHW66" s="90"/>
      <c r="NHX66" s="90"/>
      <c r="NHY66" s="90"/>
      <c r="NHZ66" s="90"/>
      <c r="NIA66" s="90"/>
      <c r="NIB66" s="90"/>
      <c r="NIC66" s="90"/>
      <c r="NID66" s="90"/>
      <c r="NIE66" s="90"/>
      <c r="NIF66" s="90"/>
      <c r="NIG66" s="90"/>
      <c r="NIH66" s="90"/>
      <c r="NII66" s="90"/>
      <c r="NIJ66" s="90"/>
      <c r="NIK66" s="90"/>
      <c r="NIL66" s="90"/>
      <c r="NIM66" s="90"/>
      <c r="NIN66" s="90"/>
      <c r="NIO66" s="90"/>
      <c r="NIP66" s="90"/>
      <c r="NIQ66" s="90"/>
      <c r="NIR66" s="90"/>
      <c r="NIS66" s="90"/>
      <c r="NIT66" s="90"/>
      <c r="NIU66" s="90"/>
      <c r="NIV66" s="90"/>
      <c r="NIW66" s="90"/>
      <c r="NIX66" s="90"/>
      <c r="NIY66" s="90"/>
      <c r="NIZ66" s="90"/>
      <c r="NJA66" s="90"/>
      <c r="NJB66" s="90"/>
      <c r="NJC66" s="90"/>
      <c r="NJD66" s="90"/>
      <c r="NJE66" s="90"/>
      <c r="NJF66" s="90"/>
      <c r="NJG66" s="90"/>
      <c r="NJH66" s="90"/>
      <c r="NJI66" s="90"/>
      <c r="NJJ66" s="90"/>
      <c r="NJK66" s="90"/>
      <c r="NJL66" s="90"/>
      <c r="NJM66" s="90"/>
      <c r="NJN66" s="90"/>
      <c r="NJO66" s="90"/>
      <c r="NJP66" s="90"/>
      <c r="NJQ66" s="90"/>
      <c r="NJR66" s="90"/>
      <c r="NJS66" s="90"/>
      <c r="NJT66" s="90"/>
      <c r="NJU66" s="90"/>
      <c r="NJV66" s="90"/>
      <c r="NJW66" s="90"/>
      <c r="NJX66" s="90"/>
      <c r="NJY66" s="90"/>
      <c r="NJZ66" s="90"/>
      <c r="NKA66" s="90"/>
      <c r="NKB66" s="90"/>
      <c r="NKC66" s="90"/>
      <c r="NKD66" s="90"/>
      <c r="NKE66" s="90"/>
      <c r="NKF66" s="90"/>
      <c r="NKG66" s="90"/>
      <c r="NKH66" s="90"/>
      <c r="NKI66" s="90"/>
      <c r="NKJ66" s="90"/>
      <c r="NKK66" s="90"/>
      <c r="NKL66" s="90"/>
      <c r="NKM66" s="90"/>
      <c r="NKN66" s="90"/>
      <c r="NKO66" s="90"/>
      <c r="NKP66" s="90"/>
      <c r="NKQ66" s="90"/>
      <c r="NKR66" s="90"/>
      <c r="NKS66" s="90"/>
      <c r="NKT66" s="90"/>
      <c r="NKU66" s="90"/>
      <c r="NKV66" s="90"/>
      <c r="NKW66" s="90"/>
      <c r="NKX66" s="90"/>
      <c r="NKY66" s="90"/>
      <c r="NKZ66" s="90"/>
      <c r="NLA66" s="90"/>
      <c r="NLB66" s="90"/>
      <c r="NLC66" s="90"/>
      <c r="NLD66" s="90"/>
      <c r="NLE66" s="90"/>
      <c r="NLF66" s="90"/>
      <c r="NLG66" s="90"/>
      <c r="NLH66" s="90"/>
      <c r="NLI66" s="90"/>
      <c r="NLJ66" s="90"/>
      <c r="NLK66" s="90"/>
      <c r="NLL66" s="90"/>
      <c r="NLM66" s="90"/>
      <c r="NLN66" s="90"/>
      <c r="NLO66" s="90"/>
      <c r="NLP66" s="90"/>
      <c r="NLQ66" s="90"/>
      <c r="NLR66" s="90"/>
      <c r="NLS66" s="90"/>
      <c r="NLT66" s="90"/>
      <c r="NLU66" s="90"/>
      <c r="NLV66" s="90"/>
      <c r="NLW66" s="90"/>
      <c r="NLX66" s="90"/>
      <c r="NLY66" s="90"/>
      <c r="NLZ66" s="90"/>
      <c r="NMA66" s="90"/>
      <c r="NMB66" s="90"/>
      <c r="NMC66" s="90"/>
      <c r="NMD66" s="90"/>
      <c r="NME66" s="90"/>
      <c r="NMF66" s="90"/>
      <c r="NMG66" s="90"/>
      <c r="NMH66" s="90"/>
      <c r="NMI66" s="90"/>
      <c r="NMJ66" s="90"/>
      <c r="NMK66" s="90"/>
      <c r="NML66" s="90"/>
      <c r="NMM66" s="90"/>
      <c r="NMN66" s="90"/>
      <c r="NMO66" s="90"/>
      <c r="NMP66" s="90"/>
      <c r="NMQ66" s="90"/>
      <c r="NMR66" s="90"/>
      <c r="NMS66" s="90"/>
      <c r="NMT66" s="90"/>
      <c r="NMU66" s="90"/>
      <c r="NMV66" s="90"/>
      <c r="NMW66" s="90"/>
      <c r="NMX66" s="90"/>
      <c r="NMY66" s="90"/>
      <c r="NMZ66" s="90"/>
      <c r="NNA66" s="90"/>
      <c r="NNB66" s="90"/>
      <c r="NNC66" s="90"/>
      <c r="NND66" s="90"/>
      <c r="NNE66" s="90"/>
      <c r="NNF66" s="90"/>
      <c r="NNG66" s="90"/>
      <c r="NNH66" s="90"/>
      <c r="NNI66" s="90"/>
      <c r="NNJ66" s="90"/>
      <c r="NNK66" s="90"/>
      <c r="NNL66" s="90"/>
      <c r="NNM66" s="90"/>
      <c r="NNN66" s="90"/>
      <c r="NNO66" s="90"/>
      <c r="NNP66" s="90"/>
      <c r="NNQ66" s="90"/>
      <c r="NNR66" s="90"/>
      <c r="NNS66" s="90"/>
      <c r="NNT66" s="90"/>
      <c r="NNU66" s="90"/>
      <c r="NNV66" s="90"/>
      <c r="NNW66" s="90"/>
      <c r="NNX66" s="90"/>
      <c r="NNY66" s="90"/>
      <c r="NNZ66" s="90"/>
      <c r="NOA66" s="90"/>
      <c r="NOB66" s="90"/>
      <c r="NOC66" s="90"/>
      <c r="NOD66" s="90"/>
      <c r="NOE66" s="90"/>
      <c r="NOF66" s="90"/>
      <c r="NOG66" s="90"/>
      <c r="NOH66" s="90"/>
      <c r="NOI66" s="90"/>
      <c r="NOJ66" s="90"/>
      <c r="NOK66" s="90"/>
      <c r="NOL66" s="90"/>
      <c r="NOM66" s="90"/>
      <c r="NON66" s="90"/>
      <c r="NOO66" s="90"/>
      <c r="NOP66" s="90"/>
      <c r="NOQ66" s="90"/>
      <c r="NOR66" s="90"/>
      <c r="NOS66" s="90"/>
      <c r="NOT66" s="90"/>
      <c r="NOU66" s="90"/>
      <c r="NOV66" s="90"/>
      <c r="NOW66" s="90"/>
      <c r="NOX66" s="90"/>
      <c r="NOY66" s="90"/>
      <c r="NOZ66" s="90"/>
      <c r="NPA66" s="90"/>
      <c r="NPB66" s="90"/>
      <c r="NPC66" s="90"/>
      <c r="NPD66" s="90"/>
      <c r="NPE66" s="90"/>
      <c r="NPF66" s="90"/>
      <c r="NPG66" s="90"/>
      <c r="NPH66" s="90"/>
      <c r="NPI66" s="90"/>
      <c r="NPJ66" s="90"/>
      <c r="NPK66" s="90"/>
      <c r="NPL66" s="90"/>
      <c r="NPM66" s="90"/>
      <c r="NPN66" s="90"/>
      <c r="NPO66" s="90"/>
      <c r="NPP66" s="90"/>
      <c r="NPQ66" s="90"/>
      <c r="NPR66" s="90"/>
      <c r="NPS66" s="90"/>
      <c r="NPT66" s="90"/>
      <c r="NPU66" s="90"/>
      <c r="NPV66" s="90"/>
      <c r="NPW66" s="90"/>
      <c r="NPX66" s="90"/>
      <c r="NPY66" s="90"/>
      <c r="NPZ66" s="90"/>
      <c r="NQA66" s="90"/>
      <c r="NQB66" s="90"/>
      <c r="NQC66" s="90"/>
      <c r="NQD66" s="90"/>
      <c r="NQE66" s="90"/>
      <c r="NQF66" s="90"/>
      <c r="NQG66" s="90"/>
      <c r="NQH66" s="90"/>
      <c r="NQI66" s="90"/>
      <c r="NQJ66" s="90"/>
      <c r="NQK66" s="90"/>
      <c r="NQL66" s="90"/>
      <c r="NQM66" s="90"/>
      <c r="NQN66" s="90"/>
      <c r="NQO66" s="90"/>
      <c r="NQP66" s="90"/>
      <c r="NQQ66" s="90"/>
      <c r="NQR66" s="90"/>
      <c r="NQS66" s="90"/>
      <c r="NQT66" s="90"/>
      <c r="NQU66" s="90"/>
      <c r="NQV66" s="90"/>
      <c r="NQW66" s="90"/>
      <c r="NQX66" s="90"/>
      <c r="NQY66" s="90"/>
      <c r="NQZ66" s="90"/>
      <c r="NRA66" s="90"/>
      <c r="NRB66" s="90"/>
      <c r="NRC66" s="90"/>
      <c r="NRD66" s="90"/>
      <c r="NRE66" s="90"/>
      <c r="NRF66" s="90"/>
      <c r="NRG66" s="90"/>
      <c r="NRH66" s="90"/>
      <c r="NRI66" s="90"/>
      <c r="NRJ66" s="90"/>
      <c r="NRK66" s="90"/>
      <c r="NRL66" s="90"/>
      <c r="NRM66" s="90"/>
      <c r="NRN66" s="90"/>
      <c r="NRO66" s="90"/>
      <c r="NRP66" s="90"/>
      <c r="NRQ66" s="90"/>
      <c r="NRR66" s="90"/>
      <c r="NRS66" s="90"/>
      <c r="NRT66" s="90"/>
      <c r="NRU66" s="90"/>
      <c r="NRV66" s="90"/>
      <c r="NRW66" s="90"/>
      <c r="NRX66" s="90"/>
      <c r="NRY66" s="90"/>
      <c r="NRZ66" s="90"/>
      <c r="NSA66" s="90"/>
      <c r="NSB66" s="90"/>
      <c r="NSC66" s="90"/>
      <c r="NSD66" s="90"/>
      <c r="NSE66" s="90"/>
      <c r="NSF66" s="90"/>
      <c r="NSG66" s="90"/>
      <c r="NSH66" s="90"/>
      <c r="NSI66" s="90"/>
      <c r="NSJ66" s="90"/>
      <c r="NSK66" s="90"/>
      <c r="NSL66" s="90"/>
      <c r="NSM66" s="90"/>
      <c r="NSN66" s="90"/>
      <c r="NSO66" s="90"/>
      <c r="NSP66" s="90"/>
      <c r="NSQ66" s="90"/>
      <c r="NSR66" s="90"/>
      <c r="NSS66" s="90"/>
      <c r="NST66" s="90"/>
      <c r="NSU66" s="90"/>
      <c r="NSV66" s="90"/>
      <c r="NSW66" s="90"/>
      <c r="NSX66" s="90"/>
      <c r="NSY66" s="90"/>
      <c r="NSZ66" s="90"/>
      <c r="NTA66" s="90"/>
      <c r="NTB66" s="90"/>
      <c r="NTC66" s="90"/>
      <c r="NTD66" s="90"/>
      <c r="NTE66" s="90"/>
      <c r="NTF66" s="90"/>
      <c r="NTG66" s="90"/>
      <c r="NTH66" s="90"/>
      <c r="NTI66" s="90"/>
      <c r="NTJ66" s="90"/>
      <c r="NTK66" s="90"/>
      <c r="NTL66" s="90"/>
      <c r="NTM66" s="90"/>
      <c r="NTN66" s="90"/>
      <c r="NTO66" s="90"/>
      <c r="NTP66" s="90"/>
      <c r="NTQ66" s="90"/>
      <c r="NTR66" s="90"/>
      <c r="NTS66" s="90"/>
      <c r="NTT66" s="90"/>
      <c r="NTU66" s="90"/>
      <c r="NTV66" s="90"/>
      <c r="NTW66" s="90"/>
      <c r="NTX66" s="90"/>
      <c r="NTY66" s="90"/>
      <c r="NTZ66" s="90"/>
      <c r="NUA66" s="90"/>
      <c r="NUB66" s="90"/>
      <c r="NUC66" s="90"/>
      <c r="NUD66" s="90"/>
      <c r="NUE66" s="90"/>
      <c r="NUF66" s="90"/>
      <c r="NUG66" s="90"/>
      <c r="NUH66" s="90"/>
      <c r="NUI66" s="90"/>
      <c r="NUJ66" s="90"/>
      <c r="NUK66" s="90"/>
      <c r="NUL66" s="90"/>
      <c r="NUM66" s="90"/>
      <c r="NUN66" s="90"/>
      <c r="NUO66" s="90"/>
      <c r="NUP66" s="90"/>
      <c r="NUQ66" s="90"/>
      <c r="NUR66" s="90"/>
      <c r="NUS66" s="90"/>
      <c r="NUT66" s="90"/>
      <c r="NUU66" s="90"/>
      <c r="NUV66" s="90"/>
      <c r="NUW66" s="90"/>
      <c r="NUX66" s="90"/>
      <c r="NUY66" s="90"/>
      <c r="NUZ66" s="90"/>
      <c r="NVA66" s="90"/>
      <c r="NVB66" s="90"/>
      <c r="NVC66" s="90"/>
      <c r="NVD66" s="90"/>
      <c r="NVE66" s="90"/>
      <c r="NVF66" s="90"/>
      <c r="NVG66" s="90"/>
      <c r="NVH66" s="90"/>
      <c r="NVI66" s="90"/>
      <c r="NVJ66" s="90"/>
      <c r="NVK66" s="90"/>
      <c r="NVL66" s="90"/>
      <c r="NVM66" s="90"/>
      <c r="NVN66" s="90"/>
      <c r="NVO66" s="90"/>
      <c r="NVP66" s="90"/>
      <c r="NVQ66" s="90"/>
      <c r="NVR66" s="90"/>
      <c r="NVS66" s="90"/>
      <c r="NVT66" s="90"/>
      <c r="NVU66" s="90"/>
      <c r="NVV66" s="90"/>
      <c r="NVW66" s="90"/>
      <c r="NVX66" s="90"/>
      <c r="NVY66" s="90"/>
      <c r="NVZ66" s="90"/>
      <c r="NWA66" s="90"/>
      <c r="NWB66" s="90"/>
      <c r="NWC66" s="90"/>
      <c r="NWD66" s="90"/>
      <c r="NWE66" s="90"/>
      <c r="NWF66" s="90"/>
      <c r="NWG66" s="90"/>
      <c r="NWH66" s="90"/>
      <c r="NWI66" s="90"/>
      <c r="NWJ66" s="90"/>
      <c r="NWK66" s="90"/>
      <c r="NWL66" s="90"/>
      <c r="NWM66" s="90"/>
      <c r="NWN66" s="90"/>
      <c r="NWO66" s="90"/>
      <c r="NWP66" s="90"/>
      <c r="NWQ66" s="90"/>
      <c r="NWR66" s="90"/>
      <c r="NWS66" s="90"/>
      <c r="NWT66" s="90"/>
      <c r="NWU66" s="90"/>
      <c r="NWV66" s="90"/>
      <c r="NWW66" s="90"/>
      <c r="NWX66" s="90"/>
      <c r="NWY66" s="90"/>
      <c r="NWZ66" s="90"/>
      <c r="NXA66" s="90"/>
      <c r="NXB66" s="90"/>
      <c r="NXC66" s="90"/>
      <c r="NXD66" s="90"/>
      <c r="NXE66" s="90"/>
      <c r="NXF66" s="90"/>
      <c r="NXG66" s="90"/>
      <c r="NXH66" s="90"/>
      <c r="NXI66" s="90"/>
      <c r="NXJ66" s="90"/>
      <c r="NXK66" s="90"/>
      <c r="NXL66" s="90"/>
      <c r="NXM66" s="90"/>
      <c r="NXN66" s="90"/>
      <c r="NXO66" s="90"/>
      <c r="NXP66" s="90"/>
      <c r="NXQ66" s="90"/>
      <c r="NXR66" s="90"/>
      <c r="NXS66" s="90"/>
      <c r="NXT66" s="90"/>
      <c r="NXU66" s="90"/>
      <c r="NXV66" s="90"/>
      <c r="NXW66" s="90"/>
      <c r="NXX66" s="90"/>
      <c r="NXY66" s="90"/>
      <c r="NXZ66" s="90"/>
      <c r="NYA66" s="90"/>
      <c r="NYB66" s="90"/>
      <c r="NYC66" s="90"/>
      <c r="NYD66" s="90"/>
      <c r="NYE66" s="90"/>
      <c r="NYF66" s="90"/>
      <c r="NYG66" s="90"/>
      <c r="NYH66" s="90"/>
      <c r="NYI66" s="90"/>
      <c r="NYJ66" s="90"/>
      <c r="NYK66" s="90"/>
      <c r="NYL66" s="90"/>
      <c r="NYM66" s="90"/>
      <c r="NYN66" s="90"/>
      <c r="NYO66" s="90"/>
      <c r="NYP66" s="90"/>
      <c r="NYQ66" s="90"/>
      <c r="NYR66" s="90"/>
      <c r="NYS66" s="90"/>
      <c r="NYT66" s="90"/>
      <c r="NYU66" s="90"/>
      <c r="NYV66" s="90"/>
      <c r="NYW66" s="90"/>
      <c r="NYX66" s="90"/>
      <c r="NYY66" s="90"/>
      <c r="NYZ66" s="90"/>
      <c r="NZA66" s="90"/>
      <c r="NZB66" s="90"/>
      <c r="NZC66" s="90"/>
      <c r="NZD66" s="90"/>
      <c r="NZE66" s="90"/>
      <c r="NZF66" s="90"/>
      <c r="NZG66" s="90"/>
      <c r="NZH66" s="90"/>
      <c r="NZI66" s="90"/>
      <c r="NZJ66" s="90"/>
      <c r="NZK66" s="90"/>
      <c r="NZL66" s="90"/>
      <c r="NZM66" s="90"/>
      <c r="NZN66" s="90"/>
      <c r="NZO66" s="90"/>
      <c r="NZP66" s="90"/>
      <c r="NZQ66" s="90"/>
      <c r="NZR66" s="90"/>
      <c r="NZS66" s="90"/>
      <c r="NZT66" s="90"/>
      <c r="NZU66" s="90"/>
      <c r="NZV66" s="90"/>
      <c r="NZW66" s="90"/>
      <c r="NZX66" s="90"/>
      <c r="NZY66" s="90"/>
      <c r="NZZ66" s="90"/>
      <c r="OAA66" s="90"/>
      <c r="OAB66" s="90"/>
      <c r="OAC66" s="90"/>
      <c r="OAD66" s="90"/>
      <c r="OAE66" s="90"/>
      <c r="OAF66" s="90"/>
      <c r="OAG66" s="90"/>
      <c r="OAH66" s="90"/>
      <c r="OAI66" s="90"/>
      <c r="OAJ66" s="90"/>
      <c r="OAK66" s="90"/>
      <c r="OAL66" s="90"/>
      <c r="OAM66" s="90"/>
      <c r="OAN66" s="90"/>
      <c r="OAO66" s="90"/>
      <c r="OAP66" s="90"/>
      <c r="OAQ66" s="90"/>
      <c r="OAR66" s="90"/>
      <c r="OAS66" s="90"/>
      <c r="OAT66" s="90"/>
      <c r="OAU66" s="90"/>
      <c r="OAV66" s="90"/>
      <c r="OAW66" s="90"/>
      <c r="OAX66" s="90"/>
      <c r="OAY66" s="90"/>
      <c r="OAZ66" s="90"/>
      <c r="OBA66" s="90"/>
      <c r="OBB66" s="90"/>
      <c r="OBC66" s="90"/>
      <c r="OBD66" s="90"/>
      <c r="OBE66" s="90"/>
      <c r="OBF66" s="90"/>
      <c r="OBG66" s="90"/>
      <c r="OBH66" s="90"/>
      <c r="OBI66" s="90"/>
      <c r="OBJ66" s="90"/>
      <c r="OBK66" s="90"/>
      <c r="OBL66" s="90"/>
      <c r="OBM66" s="90"/>
      <c r="OBN66" s="90"/>
      <c r="OBO66" s="90"/>
      <c r="OBP66" s="90"/>
      <c r="OBQ66" s="90"/>
      <c r="OBR66" s="90"/>
      <c r="OBS66" s="90"/>
      <c r="OBT66" s="90"/>
      <c r="OBU66" s="90"/>
      <c r="OBV66" s="90"/>
      <c r="OBW66" s="90"/>
      <c r="OBX66" s="90"/>
      <c r="OBY66" s="90"/>
      <c r="OBZ66" s="90"/>
      <c r="OCA66" s="90"/>
      <c r="OCB66" s="90"/>
      <c r="OCC66" s="90"/>
      <c r="OCD66" s="90"/>
      <c r="OCE66" s="90"/>
      <c r="OCF66" s="90"/>
      <c r="OCG66" s="90"/>
      <c r="OCH66" s="90"/>
      <c r="OCI66" s="90"/>
      <c r="OCJ66" s="90"/>
      <c r="OCK66" s="90"/>
      <c r="OCL66" s="90"/>
      <c r="OCM66" s="90"/>
      <c r="OCN66" s="90"/>
      <c r="OCO66" s="90"/>
      <c r="OCP66" s="90"/>
      <c r="OCQ66" s="90"/>
      <c r="OCR66" s="90"/>
      <c r="OCS66" s="90"/>
      <c r="OCT66" s="90"/>
      <c r="OCU66" s="90"/>
      <c r="OCV66" s="90"/>
      <c r="OCW66" s="90"/>
      <c r="OCX66" s="90"/>
      <c r="OCY66" s="90"/>
      <c r="OCZ66" s="90"/>
      <c r="ODA66" s="90"/>
      <c r="ODB66" s="90"/>
      <c r="ODC66" s="90"/>
      <c r="ODD66" s="90"/>
      <c r="ODE66" s="90"/>
      <c r="ODF66" s="90"/>
      <c r="ODG66" s="90"/>
      <c r="ODH66" s="90"/>
      <c r="ODI66" s="90"/>
      <c r="ODJ66" s="90"/>
      <c r="ODK66" s="90"/>
      <c r="ODL66" s="90"/>
      <c r="ODM66" s="90"/>
      <c r="ODN66" s="90"/>
      <c r="ODO66" s="90"/>
      <c r="ODP66" s="90"/>
      <c r="ODQ66" s="90"/>
      <c r="ODR66" s="90"/>
      <c r="ODS66" s="90"/>
      <c r="ODT66" s="90"/>
      <c r="ODU66" s="90"/>
      <c r="ODV66" s="90"/>
      <c r="ODW66" s="90"/>
      <c r="ODX66" s="90"/>
      <c r="ODY66" s="90"/>
      <c r="ODZ66" s="90"/>
      <c r="OEA66" s="90"/>
      <c r="OEB66" s="90"/>
      <c r="OEC66" s="90"/>
      <c r="OED66" s="90"/>
      <c r="OEE66" s="90"/>
      <c r="OEF66" s="90"/>
      <c r="OEG66" s="90"/>
      <c r="OEH66" s="90"/>
      <c r="OEI66" s="90"/>
      <c r="OEJ66" s="90"/>
      <c r="OEK66" s="90"/>
      <c r="OEL66" s="90"/>
      <c r="OEM66" s="90"/>
      <c r="OEN66" s="90"/>
      <c r="OEO66" s="90"/>
      <c r="OEP66" s="90"/>
      <c r="OEQ66" s="90"/>
      <c r="OER66" s="90"/>
      <c r="OES66" s="90"/>
      <c r="OET66" s="90"/>
      <c r="OEU66" s="90"/>
      <c r="OEV66" s="90"/>
      <c r="OEW66" s="90"/>
      <c r="OEX66" s="90"/>
      <c r="OEY66" s="90"/>
      <c r="OEZ66" s="90"/>
      <c r="OFA66" s="90"/>
      <c r="OFB66" s="90"/>
      <c r="OFC66" s="90"/>
      <c r="OFD66" s="90"/>
      <c r="OFE66" s="90"/>
      <c r="OFF66" s="90"/>
      <c r="OFG66" s="90"/>
      <c r="OFH66" s="90"/>
      <c r="OFI66" s="90"/>
      <c r="OFJ66" s="90"/>
      <c r="OFK66" s="90"/>
      <c r="OFL66" s="90"/>
      <c r="OFM66" s="90"/>
      <c r="OFN66" s="90"/>
      <c r="OFO66" s="90"/>
      <c r="OFP66" s="90"/>
      <c r="OFQ66" s="90"/>
      <c r="OFR66" s="90"/>
      <c r="OFS66" s="90"/>
      <c r="OFT66" s="90"/>
      <c r="OFU66" s="90"/>
      <c r="OFV66" s="90"/>
      <c r="OFW66" s="90"/>
      <c r="OFX66" s="90"/>
      <c r="OFY66" s="90"/>
      <c r="OFZ66" s="90"/>
      <c r="OGA66" s="90"/>
      <c r="OGB66" s="90"/>
      <c r="OGC66" s="90"/>
      <c r="OGD66" s="90"/>
      <c r="OGE66" s="90"/>
      <c r="OGF66" s="90"/>
      <c r="OGG66" s="90"/>
      <c r="OGH66" s="90"/>
      <c r="OGI66" s="90"/>
      <c r="OGJ66" s="90"/>
      <c r="OGK66" s="90"/>
      <c r="OGL66" s="90"/>
      <c r="OGM66" s="90"/>
      <c r="OGN66" s="90"/>
      <c r="OGO66" s="90"/>
      <c r="OGP66" s="90"/>
      <c r="OGQ66" s="90"/>
      <c r="OGR66" s="90"/>
      <c r="OGS66" s="90"/>
      <c r="OGT66" s="90"/>
      <c r="OGU66" s="90"/>
      <c r="OGV66" s="90"/>
      <c r="OGW66" s="90"/>
      <c r="OGX66" s="90"/>
      <c r="OGY66" s="90"/>
      <c r="OGZ66" s="90"/>
      <c r="OHA66" s="90"/>
      <c r="OHB66" s="90"/>
      <c r="OHC66" s="90"/>
      <c r="OHD66" s="90"/>
      <c r="OHE66" s="90"/>
      <c r="OHF66" s="90"/>
      <c r="OHG66" s="90"/>
      <c r="OHH66" s="90"/>
      <c r="OHI66" s="90"/>
      <c r="OHJ66" s="90"/>
      <c r="OHK66" s="90"/>
      <c r="OHL66" s="90"/>
      <c r="OHM66" s="90"/>
      <c r="OHN66" s="90"/>
      <c r="OHO66" s="90"/>
      <c r="OHP66" s="90"/>
      <c r="OHQ66" s="90"/>
      <c r="OHR66" s="90"/>
      <c r="OHS66" s="90"/>
      <c r="OHT66" s="90"/>
      <c r="OHU66" s="90"/>
      <c r="OHV66" s="90"/>
      <c r="OHW66" s="90"/>
      <c r="OHX66" s="90"/>
      <c r="OHY66" s="90"/>
      <c r="OHZ66" s="90"/>
      <c r="OIA66" s="90"/>
      <c r="OIB66" s="90"/>
      <c r="OIC66" s="90"/>
      <c r="OID66" s="90"/>
      <c r="OIE66" s="90"/>
      <c r="OIF66" s="90"/>
      <c r="OIG66" s="90"/>
      <c r="OIH66" s="90"/>
      <c r="OII66" s="90"/>
      <c r="OIJ66" s="90"/>
      <c r="OIK66" s="90"/>
      <c r="OIL66" s="90"/>
      <c r="OIM66" s="90"/>
      <c r="OIN66" s="90"/>
      <c r="OIO66" s="90"/>
      <c r="OIP66" s="90"/>
      <c r="OIQ66" s="90"/>
      <c r="OIR66" s="90"/>
      <c r="OIS66" s="90"/>
      <c r="OIT66" s="90"/>
      <c r="OIU66" s="90"/>
      <c r="OIV66" s="90"/>
      <c r="OIW66" s="90"/>
      <c r="OIX66" s="90"/>
      <c r="OIY66" s="90"/>
      <c r="OIZ66" s="90"/>
      <c r="OJA66" s="90"/>
      <c r="OJB66" s="90"/>
      <c r="OJC66" s="90"/>
      <c r="OJD66" s="90"/>
      <c r="OJE66" s="90"/>
      <c r="OJF66" s="90"/>
      <c r="OJG66" s="90"/>
      <c r="OJH66" s="90"/>
      <c r="OJI66" s="90"/>
      <c r="OJJ66" s="90"/>
      <c r="OJK66" s="90"/>
      <c r="OJL66" s="90"/>
      <c r="OJM66" s="90"/>
      <c r="OJN66" s="90"/>
      <c r="OJO66" s="90"/>
      <c r="OJP66" s="90"/>
      <c r="OJQ66" s="90"/>
      <c r="OJR66" s="90"/>
      <c r="OJS66" s="90"/>
      <c r="OJT66" s="90"/>
      <c r="OJU66" s="90"/>
      <c r="OJV66" s="90"/>
      <c r="OJW66" s="90"/>
      <c r="OJX66" s="90"/>
      <c r="OJY66" s="90"/>
      <c r="OJZ66" s="90"/>
      <c r="OKA66" s="90"/>
      <c r="OKB66" s="90"/>
      <c r="OKC66" s="90"/>
      <c r="OKD66" s="90"/>
      <c r="OKE66" s="90"/>
      <c r="OKF66" s="90"/>
      <c r="OKG66" s="90"/>
      <c r="OKH66" s="90"/>
      <c r="OKI66" s="90"/>
      <c r="OKJ66" s="90"/>
      <c r="OKK66" s="90"/>
      <c r="OKL66" s="90"/>
      <c r="OKM66" s="90"/>
      <c r="OKN66" s="90"/>
      <c r="OKO66" s="90"/>
      <c r="OKP66" s="90"/>
      <c r="OKQ66" s="90"/>
      <c r="OKR66" s="90"/>
      <c r="OKS66" s="90"/>
      <c r="OKT66" s="90"/>
      <c r="OKU66" s="90"/>
      <c r="OKV66" s="90"/>
      <c r="OKW66" s="90"/>
      <c r="OKX66" s="90"/>
      <c r="OKY66" s="90"/>
      <c r="OKZ66" s="90"/>
      <c r="OLA66" s="90"/>
      <c r="OLB66" s="90"/>
      <c r="OLC66" s="90"/>
      <c r="OLD66" s="90"/>
      <c r="OLE66" s="90"/>
      <c r="OLF66" s="90"/>
      <c r="OLG66" s="90"/>
      <c r="OLH66" s="90"/>
      <c r="OLI66" s="90"/>
      <c r="OLJ66" s="90"/>
      <c r="OLK66" s="90"/>
      <c r="OLL66" s="90"/>
      <c r="OLM66" s="90"/>
      <c r="OLN66" s="90"/>
      <c r="OLO66" s="90"/>
      <c r="OLP66" s="90"/>
      <c r="OLQ66" s="90"/>
      <c r="OLR66" s="90"/>
      <c r="OLS66" s="90"/>
      <c r="OLT66" s="90"/>
      <c r="OLU66" s="90"/>
      <c r="OLV66" s="90"/>
      <c r="OLW66" s="90"/>
      <c r="OLX66" s="90"/>
      <c r="OLY66" s="90"/>
      <c r="OLZ66" s="90"/>
      <c r="OMA66" s="90"/>
      <c r="OMB66" s="90"/>
      <c r="OMC66" s="90"/>
      <c r="OMD66" s="90"/>
      <c r="OME66" s="90"/>
      <c r="OMF66" s="90"/>
      <c r="OMG66" s="90"/>
      <c r="OMH66" s="90"/>
      <c r="OMI66" s="90"/>
      <c r="OMJ66" s="90"/>
      <c r="OMK66" s="90"/>
      <c r="OML66" s="90"/>
      <c r="OMM66" s="90"/>
      <c r="OMN66" s="90"/>
      <c r="OMO66" s="90"/>
      <c r="OMP66" s="90"/>
      <c r="OMQ66" s="90"/>
      <c r="OMR66" s="90"/>
      <c r="OMS66" s="90"/>
      <c r="OMT66" s="90"/>
      <c r="OMU66" s="90"/>
      <c r="OMV66" s="90"/>
      <c r="OMW66" s="90"/>
      <c r="OMX66" s="90"/>
      <c r="OMY66" s="90"/>
      <c r="OMZ66" s="90"/>
      <c r="ONA66" s="90"/>
      <c r="ONB66" s="90"/>
      <c r="ONC66" s="90"/>
      <c r="OND66" s="90"/>
      <c r="ONE66" s="90"/>
      <c r="ONF66" s="90"/>
      <c r="ONG66" s="90"/>
      <c r="ONH66" s="90"/>
      <c r="ONI66" s="90"/>
      <c r="ONJ66" s="90"/>
      <c r="ONK66" s="90"/>
      <c r="ONL66" s="90"/>
      <c r="ONM66" s="90"/>
      <c r="ONN66" s="90"/>
      <c r="ONO66" s="90"/>
      <c r="ONP66" s="90"/>
      <c r="ONQ66" s="90"/>
      <c r="ONR66" s="90"/>
      <c r="ONS66" s="90"/>
      <c r="ONT66" s="90"/>
      <c r="ONU66" s="90"/>
      <c r="ONV66" s="90"/>
      <c r="ONW66" s="90"/>
      <c r="ONX66" s="90"/>
      <c r="ONY66" s="90"/>
      <c r="ONZ66" s="90"/>
      <c r="OOA66" s="90"/>
      <c r="OOB66" s="90"/>
      <c r="OOC66" s="90"/>
      <c r="OOD66" s="90"/>
      <c r="OOE66" s="90"/>
      <c r="OOF66" s="90"/>
      <c r="OOG66" s="90"/>
      <c r="OOH66" s="90"/>
      <c r="OOI66" s="90"/>
      <c r="OOJ66" s="90"/>
      <c r="OOK66" s="90"/>
      <c r="OOL66" s="90"/>
      <c r="OOM66" s="90"/>
      <c r="OON66" s="90"/>
      <c r="OOO66" s="90"/>
      <c r="OOP66" s="90"/>
      <c r="OOQ66" s="90"/>
      <c r="OOR66" s="90"/>
      <c r="OOS66" s="90"/>
      <c r="OOT66" s="90"/>
      <c r="OOU66" s="90"/>
      <c r="OOV66" s="90"/>
      <c r="OOW66" s="90"/>
      <c r="OOX66" s="90"/>
      <c r="OOY66" s="90"/>
      <c r="OOZ66" s="90"/>
      <c r="OPA66" s="90"/>
      <c r="OPB66" s="90"/>
      <c r="OPC66" s="90"/>
      <c r="OPD66" s="90"/>
      <c r="OPE66" s="90"/>
      <c r="OPF66" s="90"/>
      <c r="OPG66" s="90"/>
      <c r="OPH66" s="90"/>
      <c r="OPI66" s="90"/>
      <c r="OPJ66" s="90"/>
      <c r="OPK66" s="90"/>
      <c r="OPL66" s="90"/>
      <c r="OPM66" s="90"/>
      <c r="OPN66" s="90"/>
      <c r="OPO66" s="90"/>
      <c r="OPP66" s="90"/>
      <c r="OPQ66" s="90"/>
      <c r="OPR66" s="90"/>
      <c r="OPS66" s="90"/>
      <c r="OPT66" s="90"/>
      <c r="OPU66" s="90"/>
      <c r="OPV66" s="90"/>
      <c r="OPW66" s="90"/>
      <c r="OPX66" s="90"/>
      <c r="OPY66" s="90"/>
      <c r="OPZ66" s="90"/>
      <c r="OQA66" s="90"/>
      <c r="OQB66" s="90"/>
      <c r="OQC66" s="90"/>
      <c r="OQD66" s="90"/>
      <c r="OQE66" s="90"/>
      <c r="OQF66" s="90"/>
      <c r="OQG66" s="90"/>
      <c r="OQH66" s="90"/>
      <c r="OQI66" s="90"/>
      <c r="OQJ66" s="90"/>
      <c r="OQK66" s="90"/>
      <c r="OQL66" s="90"/>
      <c r="OQM66" s="90"/>
      <c r="OQN66" s="90"/>
      <c r="OQO66" s="90"/>
      <c r="OQP66" s="90"/>
      <c r="OQQ66" s="90"/>
      <c r="OQR66" s="90"/>
      <c r="OQS66" s="90"/>
      <c r="OQT66" s="90"/>
      <c r="OQU66" s="90"/>
      <c r="OQV66" s="90"/>
      <c r="OQW66" s="90"/>
      <c r="OQX66" s="90"/>
      <c r="OQY66" s="90"/>
      <c r="OQZ66" s="90"/>
      <c r="ORA66" s="90"/>
      <c r="ORB66" s="90"/>
      <c r="ORC66" s="90"/>
      <c r="ORD66" s="90"/>
      <c r="ORE66" s="90"/>
      <c r="ORF66" s="90"/>
      <c r="ORG66" s="90"/>
      <c r="ORH66" s="90"/>
      <c r="ORI66" s="90"/>
      <c r="ORJ66" s="90"/>
      <c r="ORK66" s="90"/>
      <c r="ORL66" s="90"/>
      <c r="ORM66" s="90"/>
      <c r="ORN66" s="90"/>
      <c r="ORO66" s="90"/>
      <c r="ORP66" s="90"/>
      <c r="ORQ66" s="90"/>
      <c r="ORR66" s="90"/>
      <c r="ORS66" s="90"/>
      <c r="ORT66" s="90"/>
      <c r="ORU66" s="90"/>
      <c r="ORV66" s="90"/>
      <c r="ORW66" s="90"/>
      <c r="ORX66" s="90"/>
      <c r="ORY66" s="90"/>
      <c r="ORZ66" s="90"/>
      <c r="OSA66" s="90"/>
      <c r="OSB66" s="90"/>
      <c r="OSC66" s="90"/>
      <c r="OSD66" s="90"/>
      <c r="OSE66" s="90"/>
      <c r="OSF66" s="90"/>
      <c r="OSG66" s="90"/>
      <c r="OSH66" s="90"/>
      <c r="OSI66" s="90"/>
      <c r="OSJ66" s="90"/>
      <c r="OSK66" s="90"/>
      <c r="OSL66" s="90"/>
      <c r="OSM66" s="90"/>
      <c r="OSN66" s="90"/>
      <c r="OSO66" s="90"/>
      <c r="OSP66" s="90"/>
      <c r="OSQ66" s="90"/>
      <c r="OSR66" s="90"/>
      <c r="OSS66" s="90"/>
      <c r="OST66" s="90"/>
      <c r="OSU66" s="90"/>
      <c r="OSV66" s="90"/>
      <c r="OSW66" s="90"/>
      <c r="OSX66" s="90"/>
      <c r="OSY66" s="90"/>
      <c r="OSZ66" s="90"/>
      <c r="OTA66" s="90"/>
      <c r="OTB66" s="90"/>
      <c r="OTC66" s="90"/>
      <c r="OTD66" s="90"/>
      <c r="OTE66" s="90"/>
      <c r="OTF66" s="90"/>
      <c r="OTG66" s="90"/>
      <c r="OTH66" s="90"/>
      <c r="OTI66" s="90"/>
      <c r="OTJ66" s="90"/>
      <c r="OTK66" s="90"/>
      <c r="OTL66" s="90"/>
      <c r="OTM66" s="90"/>
      <c r="OTN66" s="90"/>
      <c r="OTO66" s="90"/>
      <c r="OTP66" s="90"/>
      <c r="OTQ66" s="90"/>
      <c r="OTR66" s="90"/>
      <c r="OTS66" s="90"/>
      <c r="OTT66" s="90"/>
      <c r="OTU66" s="90"/>
      <c r="OTV66" s="90"/>
      <c r="OTW66" s="90"/>
      <c r="OTX66" s="90"/>
      <c r="OTY66" s="90"/>
      <c r="OTZ66" s="90"/>
      <c r="OUA66" s="90"/>
      <c r="OUB66" s="90"/>
      <c r="OUC66" s="90"/>
      <c r="OUD66" s="90"/>
      <c r="OUE66" s="90"/>
      <c r="OUF66" s="90"/>
      <c r="OUG66" s="90"/>
      <c r="OUH66" s="90"/>
      <c r="OUI66" s="90"/>
      <c r="OUJ66" s="90"/>
      <c r="OUK66" s="90"/>
      <c r="OUL66" s="90"/>
      <c r="OUM66" s="90"/>
      <c r="OUN66" s="90"/>
      <c r="OUO66" s="90"/>
      <c r="OUP66" s="90"/>
      <c r="OUQ66" s="90"/>
      <c r="OUR66" s="90"/>
      <c r="OUS66" s="90"/>
      <c r="OUT66" s="90"/>
      <c r="OUU66" s="90"/>
      <c r="OUV66" s="90"/>
      <c r="OUW66" s="90"/>
      <c r="OUX66" s="90"/>
      <c r="OUY66" s="90"/>
      <c r="OUZ66" s="90"/>
      <c r="OVA66" s="90"/>
      <c r="OVB66" s="90"/>
      <c r="OVC66" s="90"/>
      <c r="OVD66" s="90"/>
      <c r="OVE66" s="90"/>
      <c r="OVF66" s="90"/>
      <c r="OVG66" s="90"/>
      <c r="OVH66" s="90"/>
      <c r="OVI66" s="90"/>
      <c r="OVJ66" s="90"/>
      <c r="OVK66" s="90"/>
      <c r="OVL66" s="90"/>
      <c r="OVM66" s="90"/>
      <c r="OVN66" s="90"/>
      <c r="OVO66" s="90"/>
      <c r="OVP66" s="90"/>
      <c r="OVQ66" s="90"/>
      <c r="OVR66" s="90"/>
      <c r="OVS66" s="90"/>
      <c r="OVT66" s="90"/>
      <c r="OVU66" s="90"/>
      <c r="OVV66" s="90"/>
      <c r="OVW66" s="90"/>
      <c r="OVX66" s="90"/>
      <c r="OVY66" s="90"/>
      <c r="OVZ66" s="90"/>
      <c r="OWA66" s="90"/>
      <c r="OWB66" s="90"/>
      <c r="OWC66" s="90"/>
      <c r="OWD66" s="90"/>
      <c r="OWE66" s="90"/>
      <c r="OWF66" s="90"/>
      <c r="OWG66" s="90"/>
      <c r="OWH66" s="90"/>
      <c r="OWI66" s="90"/>
      <c r="OWJ66" s="90"/>
      <c r="OWK66" s="90"/>
      <c r="OWL66" s="90"/>
      <c r="OWM66" s="90"/>
      <c r="OWN66" s="90"/>
      <c r="OWO66" s="90"/>
      <c r="OWP66" s="90"/>
      <c r="OWQ66" s="90"/>
      <c r="OWR66" s="90"/>
      <c r="OWS66" s="90"/>
      <c r="OWT66" s="90"/>
      <c r="OWU66" s="90"/>
      <c r="OWV66" s="90"/>
      <c r="OWW66" s="90"/>
      <c r="OWX66" s="90"/>
      <c r="OWY66" s="90"/>
      <c r="OWZ66" s="90"/>
      <c r="OXA66" s="90"/>
      <c r="OXB66" s="90"/>
      <c r="OXC66" s="90"/>
      <c r="OXD66" s="90"/>
      <c r="OXE66" s="90"/>
      <c r="OXF66" s="90"/>
      <c r="OXG66" s="90"/>
      <c r="OXH66" s="90"/>
      <c r="OXI66" s="90"/>
      <c r="OXJ66" s="90"/>
      <c r="OXK66" s="90"/>
      <c r="OXL66" s="90"/>
      <c r="OXM66" s="90"/>
      <c r="OXN66" s="90"/>
      <c r="OXO66" s="90"/>
      <c r="OXP66" s="90"/>
      <c r="OXQ66" s="90"/>
      <c r="OXR66" s="90"/>
      <c r="OXS66" s="90"/>
      <c r="OXT66" s="90"/>
      <c r="OXU66" s="90"/>
      <c r="OXV66" s="90"/>
      <c r="OXW66" s="90"/>
      <c r="OXX66" s="90"/>
      <c r="OXY66" s="90"/>
      <c r="OXZ66" s="90"/>
      <c r="OYA66" s="90"/>
      <c r="OYB66" s="90"/>
      <c r="OYC66" s="90"/>
      <c r="OYD66" s="90"/>
      <c r="OYE66" s="90"/>
      <c r="OYF66" s="90"/>
      <c r="OYG66" s="90"/>
      <c r="OYH66" s="90"/>
      <c r="OYI66" s="90"/>
      <c r="OYJ66" s="90"/>
      <c r="OYK66" s="90"/>
      <c r="OYL66" s="90"/>
      <c r="OYM66" s="90"/>
      <c r="OYN66" s="90"/>
      <c r="OYO66" s="90"/>
      <c r="OYP66" s="90"/>
      <c r="OYQ66" s="90"/>
      <c r="OYR66" s="90"/>
      <c r="OYS66" s="90"/>
      <c r="OYT66" s="90"/>
      <c r="OYU66" s="90"/>
      <c r="OYV66" s="90"/>
      <c r="OYW66" s="90"/>
      <c r="OYX66" s="90"/>
      <c r="OYY66" s="90"/>
      <c r="OYZ66" s="90"/>
      <c r="OZA66" s="90"/>
      <c r="OZB66" s="90"/>
      <c r="OZC66" s="90"/>
      <c r="OZD66" s="90"/>
      <c r="OZE66" s="90"/>
      <c r="OZF66" s="90"/>
      <c r="OZG66" s="90"/>
      <c r="OZH66" s="90"/>
      <c r="OZI66" s="90"/>
      <c r="OZJ66" s="90"/>
      <c r="OZK66" s="90"/>
      <c r="OZL66" s="90"/>
      <c r="OZM66" s="90"/>
      <c r="OZN66" s="90"/>
      <c r="OZO66" s="90"/>
      <c r="OZP66" s="90"/>
      <c r="OZQ66" s="90"/>
      <c r="OZR66" s="90"/>
      <c r="OZS66" s="90"/>
      <c r="OZT66" s="90"/>
      <c r="OZU66" s="90"/>
      <c r="OZV66" s="90"/>
      <c r="OZW66" s="90"/>
      <c r="OZX66" s="90"/>
      <c r="OZY66" s="90"/>
      <c r="OZZ66" s="90"/>
      <c r="PAA66" s="90"/>
      <c r="PAB66" s="90"/>
      <c r="PAC66" s="90"/>
      <c r="PAD66" s="90"/>
      <c r="PAE66" s="90"/>
      <c r="PAF66" s="90"/>
      <c r="PAG66" s="90"/>
      <c r="PAH66" s="90"/>
      <c r="PAI66" s="90"/>
      <c r="PAJ66" s="90"/>
      <c r="PAK66" s="90"/>
      <c r="PAL66" s="90"/>
      <c r="PAM66" s="90"/>
      <c r="PAN66" s="90"/>
      <c r="PAO66" s="90"/>
      <c r="PAP66" s="90"/>
      <c r="PAQ66" s="90"/>
      <c r="PAR66" s="90"/>
      <c r="PAS66" s="90"/>
      <c r="PAT66" s="90"/>
      <c r="PAU66" s="90"/>
      <c r="PAV66" s="90"/>
      <c r="PAW66" s="90"/>
      <c r="PAX66" s="90"/>
      <c r="PAY66" s="90"/>
      <c r="PAZ66" s="90"/>
      <c r="PBA66" s="90"/>
      <c r="PBB66" s="90"/>
      <c r="PBC66" s="90"/>
      <c r="PBD66" s="90"/>
      <c r="PBE66" s="90"/>
      <c r="PBF66" s="90"/>
      <c r="PBG66" s="90"/>
      <c r="PBH66" s="90"/>
      <c r="PBI66" s="90"/>
      <c r="PBJ66" s="90"/>
      <c r="PBK66" s="90"/>
      <c r="PBL66" s="90"/>
      <c r="PBM66" s="90"/>
      <c r="PBN66" s="90"/>
      <c r="PBO66" s="90"/>
      <c r="PBP66" s="90"/>
      <c r="PBQ66" s="90"/>
      <c r="PBR66" s="90"/>
      <c r="PBS66" s="90"/>
      <c r="PBT66" s="90"/>
      <c r="PBU66" s="90"/>
      <c r="PBV66" s="90"/>
      <c r="PBW66" s="90"/>
      <c r="PBX66" s="90"/>
      <c r="PBY66" s="90"/>
      <c r="PBZ66" s="90"/>
      <c r="PCA66" s="90"/>
      <c r="PCB66" s="90"/>
      <c r="PCC66" s="90"/>
      <c r="PCD66" s="90"/>
      <c r="PCE66" s="90"/>
      <c r="PCF66" s="90"/>
      <c r="PCG66" s="90"/>
      <c r="PCH66" s="90"/>
      <c r="PCI66" s="90"/>
      <c r="PCJ66" s="90"/>
      <c r="PCK66" s="90"/>
      <c r="PCL66" s="90"/>
      <c r="PCM66" s="90"/>
      <c r="PCN66" s="90"/>
      <c r="PCO66" s="90"/>
      <c r="PCP66" s="90"/>
      <c r="PCQ66" s="90"/>
      <c r="PCR66" s="90"/>
      <c r="PCS66" s="90"/>
      <c r="PCT66" s="90"/>
      <c r="PCU66" s="90"/>
      <c r="PCV66" s="90"/>
      <c r="PCW66" s="90"/>
      <c r="PCX66" s="90"/>
      <c r="PCY66" s="90"/>
      <c r="PCZ66" s="90"/>
      <c r="PDA66" s="90"/>
      <c r="PDB66" s="90"/>
      <c r="PDC66" s="90"/>
      <c r="PDD66" s="90"/>
      <c r="PDE66" s="90"/>
      <c r="PDF66" s="90"/>
      <c r="PDG66" s="90"/>
      <c r="PDH66" s="90"/>
      <c r="PDI66" s="90"/>
      <c r="PDJ66" s="90"/>
      <c r="PDK66" s="90"/>
      <c r="PDL66" s="90"/>
      <c r="PDM66" s="90"/>
      <c r="PDN66" s="90"/>
      <c r="PDO66" s="90"/>
      <c r="PDP66" s="90"/>
      <c r="PDQ66" s="90"/>
      <c r="PDR66" s="90"/>
      <c r="PDS66" s="90"/>
      <c r="PDT66" s="90"/>
      <c r="PDU66" s="90"/>
      <c r="PDV66" s="90"/>
      <c r="PDW66" s="90"/>
      <c r="PDX66" s="90"/>
      <c r="PDY66" s="90"/>
      <c r="PDZ66" s="90"/>
      <c r="PEA66" s="90"/>
      <c r="PEB66" s="90"/>
      <c r="PEC66" s="90"/>
      <c r="PED66" s="90"/>
      <c r="PEE66" s="90"/>
      <c r="PEF66" s="90"/>
      <c r="PEG66" s="90"/>
      <c r="PEH66" s="90"/>
      <c r="PEI66" s="90"/>
      <c r="PEJ66" s="90"/>
      <c r="PEK66" s="90"/>
      <c r="PEL66" s="90"/>
      <c r="PEM66" s="90"/>
      <c r="PEN66" s="90"/>
      <c r="PEO66" s="90"/>
      <c r="PEP66" s="90"/>
      <c r="PEQ66" s="90"/>
      <c r="PER66" s="90"/>
      <c r="PES66" s="90"/>
      <c r="PET66" s="90"/>
      <c r="PEU66" s="90"/>
      <c r="PEV66" s="90"/>
      <c r="PEW66" s="90"/>
      <c r="PEX66" s="90"/>
      <c r="PEY66" s="90"/>
      <c r="PEZ66" s="90"/>
      <c r="PFA66" s="90"/>
      <c r="PFB66" s="90"/>
      <c r="PFC66" s="90"/>
      <c r="PFD66" s="90"/>
      <c r="PFE66" s="90"/>
      <c r="PFF66" s="90"/>
      <c r="PFG66" s="90"/>
      <c r="PFH66" s="90"/>
      <c r="PFI66" s="90"/>
      <c r="PFJ66" s="90"/>
      <c r="PFK66" s="90"/>
      <c r="PFL66" s="90"/>
      <c r="PFM66" s="90"/>
      <c r="PFN66" s="90"/>
      <c r="PFO66" s="90"/>
      <c r="PFP66" s="90"/>
      <c r="PFQ66" s="90"/>
      <c r="PFR66" s="90"/>
      <c r="PFS66" s="90"/>
      <c r="PFT66" s="90"/>
      <c r="PFU66" s="90"/>
      <c r="PFV66" s="90"/>
      <c r="PFW66" s="90"/>
      <c r="PFX66" s="90"/>
      <c r="PFY66" s="90"/>
      <c r="PFZ66" s="90"/>
      <c r="PGA66" s="90"/>
      <c r="PGB66" s="90"/>
      <c r="PGC66" s="90"/>
      <c r="PGD66" s="90"/>
      <c r="PGE66" s="90"/>
      <c r="PGF66" s="90"/>
      <c r="PGG66" s="90"/>
      <c r="PGH66" s="90"/>
      <c r="PGI66" s="90"/>
      <c r="PGJ66" s="90"/>
      <c r="PGK66" s="90"/>
      <c r="PGL66" s="90"/>
      <c r="PGM66" s="90"/>
      <c r="PGN66" s="90"/>
      <c r="PGO66" s="90"/>
      <c r="PGP66" s="90"/>
      <c r="PGQ66" s="90"/>
      <c r="PGR66" s="90"/>
      <c r="PGS66" s="90"/>
      <c r="PGT66" s="90"/>
      <c r="PGU66" s="90"/>
      <c r="PGV66" s="90"/>
      <c r="PGW66" s="90"/>
      <c r="PGX66" s="90"/>
      <c r="PGY66" s="90"/>
      <c r="PGZ66" s="90"/>
      <c r="PHA66" s="90"/>
      <c r="PHB66" s="90"/>
      <c r="PHC66" s="90"/>
      <c r="PHD66" s="90"/>
      <c r="PHE66" s="90"/>
      <c r="PHF66" s="90"/>
      <c r="PHG66" s="90"/>
      <c r="PHH66" s="90"/>
      <c r="PHI66" s="90"/>
      <c r="PHJ66" s="90"/>
      <c r="PHK66" s="90"/>
      <c r="PHL66" s="90"/>
      <c r="PHM66" s="90"/>
      <c r="PHN66" s="90"/>
      <c r="PHO66" s="90"/>
      <c r="PHP66" s="90"/>
      <c r="PHQ66" s="90"/>
      <c r="PHR66" s="90"/>
      <c r="PHS66" s="90"/>
      <c r="PHT66" s="90"/>
      <c r="PHU66" s="90"/>
      <c r="PHV66" s="90"/>
      <c r="PHW66" s="90"/>
      <c r="PHX66" s="90"/>
      <c r="PHY66" s="90"/>
      <c r="PHZ66" s="90"/>
      <c r="PIA66" s="90"/>
      <c r="PIB66" s="90"/>
      <c r="PIC66" s="90"/>
      <c r="PID66" s="90"/>
      <c r="PIE66" s="90"/>
      <c r="PIF66" s="90"/>
      <c r="PIG66" s="90"/>
      <c r="PIH66" s="90"/>
      <c r="PII66" s="90"/>
      <c r="PIJ66" s="90"/>
      <c r="PIK66" s="90"/>
      <c r="PIL66" s="90"/>
      <c r="PIM66" s="90"/>
      <c r="PIN66" s="90"/>
      <c r="PIO66" s="90"/>
      <c r="PIP66" s="90"/>
      <c r="PIQ66" s="90"/>
      <c r="PIR66" s="90"/>
      <c r="PIS66" s="90"/>
      <c r="PIT66" s="90"/>
      <c r="PIU66" s="90"/>
      <c r="PIV66" s="90"/>
      <c r="PIW66" s="90"/>
      <c r="PIX66" s="90"/>
      <c r="PIY66" s="90"/>
      <c r="PIZ66" s="90"/>
      <c r="PJA66" s="90"/>
      <c r="PJB66" s="90"/>
      <c r="PJC66" s="90"/>
      <c r="PJD66" s="90"/>
      <c r="PJE66" s="90"/>
      <c r="PJF66" s="90"/>
      <c r="PJG66" s="90"/>
      <c r="PJH66" s="90"/>
      <c r="PJI66" s="90"/>
      <c r="PJJ66" s="90"/>
      <c r="PJK66" s="90"/>
      <c r="PJL66" s="90"/>
      <c r="PJM66" s="90"/>
      <c r="PJN66" s="90"/>
      <c r="PJO66" s="90"/>
      <c r="PJP66" s="90"/>
      <c r="PJQ66" s="90"/>
      <c r="PJR66" s="90"/>
      <c r="PJS66" s="90"/>
      <c r="PJT66" s="90"/>
      <c r="PJU66" s="90"/>
      <c r="PJV66" s="90"/>
      <c r="PJW66" s="90"/>
      <c r="PJX66" s="90"/>
      <c r="PJY66" s="90"/>
      <c r="PJZ66" s="90"/>
      <c r="PKA66" s="90"/>
      <c r="PKB66" s="90"/>
      <c r="PKC66" s="90"/>
      <c r="PKD66" s="90"/>
      <c r="PKE66" s="90"/>
      <c r="PKF66" s="90"/>
      <c r="PKG66" s="90"/>
      <c r="PKH66" s="90"/>
      <c r="PKI66" s="90"/>
      <c r="PKJ66" s="90"/>
      <c r="PKK66" s="90"/>
      <c r="PKL66" s="90"/>
      <c r="PKM66" s="90"/>
      <c r="PKN66" s="90"/>
      <c r="PKO66" s="90"/>
      <c r="PKP66" s="90"/>
      <c r="PKQ66" s="90"/>
      <c r="PKR66" s="90"/>
      <c r="PKS66" s="90"/>
      <c r="PKT66" s="90"/>
      <c r="PKU66" s="90"/>
      <c r="PKV66" s="90"/>
      <c r="PKW66" s="90"/>
      <c r="PKX66" s="90"/>
      <c r="PKY66" s="90"/>
      <c r="PKZ66" s="90"/>
      <c r="PLA66" s="90"/>
      <c r="PLB66" s="90"/>
      <c r="PLC66" s="90"/>
      <c r="PLD66" s="90"/>
      <c r="PLE66" s="90"/>
      <c r="PLF66" s="90"/>
      <c r="PLG66" s="90"/>
      <c r="PLH66" s="90"/>
      <c r="PLI66" s="90"/>
      <c r="PLJ66" s="90"/>
      <c r="PLK66" s="90"/>
      <c r="PLL66" s="90"/>
      <c r="PLM66" s="90"/>
      <c r="PLN66" s="90"/>
      <c r="PLO66" s="90"/>
      <c r="PLP66" s="90"/>
      <c r="PLQ66" s="90"/>
      <c r="PLR66" s="90"/>
      <c r="PLS66" s="90"/>
      <c r="PLT66" s="90"/>
      <c r="PLU66" s="90"/>
      <c r="PLV66" s="90"/>
      <c r="PLW66" s="90"/>
      <c r="PLX66" s="90"/>
      <c r="PLY66" s="90"/>
      <c r="PLZ66" s="90"/>
      <c r="PMA66" s="90"/>
      <c r="PMB66" s="90"/>
      <c r="PMC66" s="90"/>
      <c r="PMD66" s="90"/>
      <c r="PME66" s="90"/>
      <c r="PMF66" s="90"/>
      <c r="PMG66" s="90"/>
      <c r="PMH66" s="90"/>
      <c r="PMI66" s="90"/>
      <c r="PMJ66" s="90"/>
      <c r="PMK66" s="90"/>
      <c r="PML66" s="90"/>
      <c r="PMM66" s="90"/>
      <c r="PMN66" s="90"/>
      <c r="PMO66" s="90"/>
      <c r="PMP66" s="90"/>
      <c r="PMQ66" s="90"/>
      <c r="PMR66" s="90"/>
      <c r="PMS66" s="90"/>
      <c r="PMT66" s="90"/>
      <c r="PMU66" s="90"/>
      <c r="PMV66" s="90"/>
      <c r="PMW66" s="90"/>
      <c r="PMX66" s="90"/>
      <c r="PMY66" s="90"/>
      <c r="PMZ66" s="90"/>
      <c r="PNA66" s="90"/>
      <c r="PNB66" s="90"/>
      <c r="PNC66" s="90"/>
      <c r="PND66" s="90"/>
      <c r="PNE66" s="90"/>
      <c r="PNF66" s="90"/>
      <c r="PNG66" s="90"/>
      <c r="PNH66" s="90"/>
      <c r="PNI66" s="90"/>
      <c r="PNJ66" s="90"/>
      <c r="PNK66" s="90"/>
      <c r="PNL66" s="90"/>
      <c r="PNM66" s="90"/>
      <c r="PNN66" s="90"/>
      <c r="PNO66" s="90"/>
      <c r="PNP66" s="90"/>
      <c r="PNQ66" s="90"/>
      <c r="PNR66" s="90"/>
      <c r="PNS66" s="90"/>
      <c r="PNT66" s="90"/>
      <c r="PNU66" s="90"/>
      <c r="PNV66" s="90"/>
      <c r="PNW66" s="90"/>
      <c r="PNX66" s="90"/>
      <c r="PNY66" s="90"/>
      <c r="PNZ66" s="90"/>
      <c r="POA66" s="90"/>
      <c r="POB66" s="90"/>
      <c r="POC66" s="90"/>
      <c r="POD66" s="90"/>
      <c r="POE66" s="90"/>
      <c r="POF66" s="90"/>
      <c r="POG66" s="90"/>
      <c r="POH66" s="90"/>
      <c r="POI66" s="90"/>
      <c r="POJ66" s="90"/>
      <c r="POK66" s="90"/>
      <c r="POL66" s="90"/>
      <c r="POM66" s="90"/>
      <c r="PON66" s="90"/>
      <c r="POO66" s="90"/>
      <c r="POP66" s="90"/>
      <c r="POQ66" s="90"/>
      <c r="POR66" s="90"/>
      <c r="POS66" s="90"/>
      <c r="POT66" s="90"/>
      <c r="POU66" s="90"/>
      <c r="POV66" s="90"/>
      <c r="POW66" s="90"/>
      <c r="POX66" s="90"/>
      <c r="POY66" s="90"/>
      <c r="POZ66" s="90"/>
      <c r="PPA66" s="90"/>
      <c r="PPB66" s="90"/>
      <c r="PPC66" s="90"/>
      <c r="PPD66" s="90"/>
      <c r="PPE66" s="90"/>
      <c r="PPF66" s="90"/>
      <c r="PPG66" s="90"/>
      <c r="PPH66" s="90"/>
      <c r="PPI66" s="90"/>
      <c r="PPJ66" s="90"/>
      <c r="PPK66" s="90"/>
      <c r="PPL66" s="90"/>
      <c r="PPM66" s="90"/>
      <c r="PPN66" s="90"/>
      <c r="PPO66" s="90"/>
      <c r="PPP66" s="90"/>
      <c r="PPQ66" s="90"/>
      <c r="PPR66" s="90"/>
      <c r="PPS66" s="90"/>
      <c r="PPT66" s="90"/>
      <c r="PPU66" s="90"/>
      <c r="PPV66" s="90"/>
      <c r="PPW66" s="90"/>
      <c r="PPX66" s="90"/>
      <c r="PPY66" s="90"/>
      <c r="PPZ66" s="90"/>
      <c r="PQA66" s="90"/>
      <c r="PQB66" s="90"/>
      <c r="PQC66" s="90"/>
      <c r="PQD66" s="90"/>
      <c r="PQE66" s="90"/>
      <c r="PQF66" s="90"/>
      <c r="PQG66" s="90"/>
      <c r="PQH66" s="90"/>
      <c r="PQI66" s="90"/>
      <c r="PQJ66" s="90"/>
      <c r="PQK66" s="90"/>
      <c r="PQL66" s="90"/>
      <c r="PQM66" s="90"/>
      <c r="PQN66" s="90"/>
      <c r="PQO66" s="90"/>
      <c r="PQP66" s="90"/>
      <c r="PQQ66" s="90"/>
      <c r="PQR66" s="90"/>
      <c r="PQS66" s="90"/>
      <c r="PQT66" s="90"/>
      <c r="PQU66" s="90"/>
      <c r="PQV66" s="90"/>
      <c r="PQW66" s="90"/>
      <c r="PQX66" s="90"/>
      <c r="PQY66" s="90"/>
      <c r="PQZ66" s="90"/>
      <c r="PRA66" s="90"/>
      <c r="PRB66" s="90"/>
      <c r="PRC66" s="90"/>
      <c r="PRD66" s="90"/>
      <c r="PRE66" s="90"/>
      <c r="PRF66" s="90"/>
      <c r="PRG66" s="90"/>
      <c r="PRH66" s="90"/>
      <c r="PRI66" s="90"/>
      <c r="PRJ66" s="90"/>
      <c r="PRK66" s="90"/>
      <c r="PRL66" s="90"/>
      <c r="PRM66" s="90"/>
      <c r="PRN66" s="90"/>
      <c r="PRO66" s="90"/>
      <c r="PRP66" s="90"/>
      <c r="PRQ66" s="90"/>
      <c r="PRR66" s="90"/>
      <c r="PRS66" s="90"/>
      <c r="PRT66" s="90"/>
      <c r="PRU66" s="90"/>
      <c r="PRV66" s="90"/>
      <c r="PRW66" s="90"/>
      <c r="PRX66" s="90"/>
      <c r="PRY66" s="90"/>
      <c r="PRZ66" s="90"/>
      <c r="PSA66" s="90"/>
      <c r="PSB66" s="90"/>
      <c r="PSC66" s="90"/>
      <c r="PSD66" s="90"/>
      <c r="PSE66" s="90"/>
      <c r="PSF66" s="90"/>
      <c r="PSG66" s="90"/>
      <c r="PSH66" s="90"/>
      <c r="PSI66" s="90"/>
      <c r="PSJ66" s="90"/>
      <c r="PSK66" s="90"/>
      <c r="PSL66" s="90"/>
      <c r="PSM66" s="90"/>
      <c r="PSN66" s="90"/>
      <c r="PSO66" s="90"/>
      <c r="PSP66" s="90"/>
      <c r="PSQ66" s="90"/>
      <c r="PSR66" s="90"/>
      <c r="PSS66" s="90"/>
      <c r="PST66" s="90"/>
      <c r="PSU66" s="90"/>
      <c r="PSV66" s="90"/>
      <c r="PSW66" s="90"/>
      <c r="PSX66" s="90"/>
      <c r="PSY66" s="90"/>
      <c r="PSZ66" s="90"/>
      <c r="PTA66" s="90"/>
      <c r="PTB66" s="90"/>
      <c r="PTC66" s="90"/>
      <c r="PTD66" s="90"/>
      <c r="PTE66" s="90"/>
      <c r="PTF66" s="90"/>
      <c r="PTG66" s="90"/>
      <c r="PTH66" s="90"/>
      <c r="PTI66" s="90"/>
      <c r="PTJ66" s="90"/>
      <c r="PTK66" s="90"/>
      <c r="PTL66" s="90"/>
      <c r="PTM66" s="90"/>
      <c r="PTN66" s="90"/>
      <c r="PTO66" s="90"/>
      <c r="PTP66" s="90"/>
      <c r="PTQ66" s="90"/>
      <c r="PTR66" s="90"/>
      <c r="PTS66" s="90"/>
      <c r="PTT66" s="90"/>
      <c r="PTU66" s="90"/>
      <c r="PTV66" s="90"/>
      <c r="PTW66" s="90"/>
      <c r="PTX66" s="90"/>
      <c r="PTY66" s="90"/>
      <c r="PTZ66" s="90"/>
      <c r="PUA66" s="90"/>
      <c r="PUB66" s="90"/>
      <c r="PUC66" s="90"/>
      <c r="PUD66" s="90"/>
      <c r="PUE66" s="90"/>
      <c r="PUF66" s="90"/>
      <c r="PUG66" s="90"/>
      <c r="PUH66" s="90"/>
      <c r="PUI66" s="90"/>
      <c r="PUJ66" s="90"/>
      <c r="PUK66" s="90"/>
      <c r="PUL66" s="90"/>
      <c r="PUM66" s="90"/>
      <c r="PUN66" s="90"/>
      <c r="PUO66" s="90"/>
      <c r="PUP66" s="90"/>
      <c r="PUQ66" s="90"/>
      <c r="PUR66" s="90"/>
      <c r="PUS66" s="90"/>
      <c r="PUT66" s="90"/>
      <c r="PUU66" s="90"/>
      <c r="PUV66" s="90"/>
      <c r="PUW66" s="90"/>
      <c r="PUX66" s="90"/>
      <c r="PUY66" s="90"/>
      <c r="PUZ66" s="90"/>
      <c r="PVA66" s="90"/>
      <c r="PVB66" s="90"/>
      <c r="PVC66" s="90"/>
      <c r="PVD66" s="90"/>
      <c r="PVE66" s="90"/>
      <c r="PVF66" s="90"/>
      <c r="PVG66" s="90"/>
      <c r="PVH66" s="90"/>
      <c r="PVI66" s="90"/>
      <c r="PVJ66" s="90"/>
      <c r="PVK66" s="90"/>
      <c r="PVL66" s="90"/>
      <c r="PVM66" s="90"/>
      <c r="PVN66" s="90"/>
      <c r="PVO66" s="90"/>
      <c r="PVP66" s="90"/>
      <c r="PVQ66" s="90"/>
      <c r="PVR66" s="90"/>
      <c r="PVS66" s="90"/>
      <c r="PVT66" s="90"/>
      <c r="PVU66" s="90"/>
      <c r="PVV66" s="90"/>
      <c r="PVW66" s="90"/>
      <c r="PVX66" s="90"/>
      <c r="PVY66" s="90"/>
      <c r="PVZ66" s="90"/>
      <c r="PWA66" s="90"/>
      <c r="PWB66" s="90"/>
      <c r="PWC66" s="90"/>
      <c r="PWD66" s="90"/>
      <c r="PWE66" s="90"/>
      <c r="PWF66" s="90"/>
      <c r="PWG66" s="90"/>
      <c r="PWH66" s="90"/>
      <c r="PWI66" s="90"/>
      <c r="PWJ66" s="90"/>
      <c r="PWK66" s="90"/>
      <c r="PWL66" s="90"/>
      <c r="PWM66" s="90"/>
      <c r="PWN66" s="90"/>
      <c r="PWO66" s="90"/>
      <c r="PWP66" s="90"/>
      <c r="PWQ66" s="90"/>
      <c r="PWR66" s="90"/>
      <c r="PWS66" s="90"/>
      <c r="PWT66" s="90"/>
      <c r="PWU66" s="90"/>
      <c r="PWV66" s="90"/>
      <c r="PWW66" s="90"/>
      <c r="PWX66" s="90"/>
      <c r="PWY66" s="90"/>
      <c r="PWZ66" s="90"/>
      <c r="PXA66" s="90"/>
      <c r="PXB66" s="90"/>
      <c r="PXC66" s="90"/>
      <c r="PXD66" s="90"/>
      <c r="PXE66" s="90"/>
      <c r="PXF66" s="90"/>
      <c r="PXG66" s="90"/>
      <c r="PXH66" s="90"/>
      <c r="PXI66" s="90"/>
      <c r="PXJ66" s="90"/>
      <c r="PXK66" s="90"/>
      <c r="PXL66" s="90"/>
      <c r="PXM66" s="90"/>
      <c r="PXN66" s="90"/>
      <c r="PXO66" s="90"/>
      <c r="PXP66" s="90"/>
      <c r="PXQ66" s="90"/>
      <c r="PXR66" s="90"/>
      <c r="PXS66" s="90"/>
      <c r="PXT66" s="90"/>
      <c r="PXU66" s="90"/>
      <c r="PXV66" s="90"/>
      <c r="PXW66" s="90"/>
      <c r="PXX66" s="90"/>
      <c r="PXY66" s="90"/>
      <c r="PXZ66" s="90"/>
      <c r="PYA66" s="90"/>
      <c r="PYB66" s="90"/>
      <c r="PYC66" s="90"/>
      <c r="PYD66" s="90"/>
      <c r="PYE66" s="90"/>
      <c r="PYF66" s="90"/>
      <c r="PYG66" s="90"/>
      <c r="PYH66" s="90"/>
      <c r="PYI66" s="90"/>
      <c r="PYJ66" s="90"/>
      <c r="PYK66" s="90"/>
      <c r="PYL66" s="90"/>
      <c r="PYM66" s="90"/>
      <c r="PYN66" s="90"/>
      <c r="PYO66" s="90"/>
      <c r="PYP66" s="90"/>
      <c r="PYQ66" s="90"/>
      <c r="PYR66" s="90"/>
      <c r="PYS66" s="90"/>
      <c r="PYT66" s="90"/>
      <c r="PYU66" s="90"/>
      <c r="PYV66" s="90"/>
      <c r="PYW66" s="90"/>
      <c r="PYX66" s="90"/>
      <c r="PYY66" s="90"/>
      <c r="PYZ66" s="90"/>
      <c r="PZA66" s="90"/>
      <c r="PZB66" s="90"/>
      <c r="PZC66" s="90"/>
      <c r="PZD66" s="90"/>
      <c r="PZE66" s="90"/>
      <c r="PZF66" s="90"/>
      <c r="PZG66" s="90"/>
      <c r="PZH66" s="90"/>
      <c r="PZI66" s="90"/>
      <c r="PZJ66" s="90"/>
      <c r="PZK66" s="90"/>
      <c r="PZL66" s="90"/>
      <c r="PZM66" s="90"/>
      <c r="PZN66" s="90"/>
      <c r="PZO66" s="90"/>
      <c r="PZP66" s="90"/>
      <c r="PZQ66" s="90"/>
      <c r="PZR66" s="90"/>
      <c r="PZS66" s="90"/>
      <c r="PZT66" s="90"/>
      <c r="PZU66" s="90"/>
      <c r="PZV66" s="90"/>
      <c r="PZW66" s="90"/>
      <c r="PZX66" s="90"/>
      <c r="PZY66" s="90"/>
      <c r="PZZ66" s="90"/>
      <c r="QAA66" s="90"/>
      <c r="QAB66" s="90"/>
      <c r="QAC66" s="90"/>
      <c r="QAD66" s="90"/>
      <c r="QAE66" s="90"/>
      <c r="QAF66" s="90"/>
      <c r="QAG66" s="90"/>
      <c r="QAH66" s="90"/>
      <c r="QAI66" s="90"/>
      <c r="QAJ66" s="90"/>
      <c r="QAK66" s="90"/>
      <c r="QAL66" s="90"/>
      <c r="QAM66" s="90"/>
      <c r="QAN66" s="90"/>
      <c r="QAO66" s="90"/>
      <c r="QAP66" s="90"/>
      <c r="QAQ66" s="90"/>
      <c r="QAR66" s="90"/>
      <c r="QAS66" s="90"/>
      <c r="QAT66" s="90"/>
      <c r="QAU66" s="90"/>
      <c r="QAV66" s="90"/>
      <c r="QAW66" s="90"/>
      <c r="QAX66" s="90"/>
      <c r="QAY66" s="90"/>
      <c r="QAZ66" s="90"/>
      <c r="QBA66" s="90"/>
      <c r="QBB66" s="90"/>
      <c r="QBC66" s="90"/>
      <c r="QBD66" s="90"/>
      <c r="QBE66" s="90"/>
      <c r="QBF66" s="90"/>
      <c r="QBG66" s="90"/>
      <c r="QBH66" s="90"/>
      <c r="QBI66" s="90"/>
      <c r="QBJ66" s="90"/>
      <c r="QBK66" s="90"/>
      <c r="QBL66" s="90"/>
      <c r="QBM66" s="90"/>
      <c r="QBN66" s="90"/>
      <c r="QBO66" s="90"/>
      <c r="QBP66" s="90"/>
      <c r="QBQ66" s="90"/>
      <c r="QBR66" s="90"/>
      <c r="QBS66" s="90"/>
      <c r="QBT66" s="90"/>
      <c r="QBU66" s="90"/>
      <c r="QBV66" s="90"/>
      <c r="QBW66" s="90"/>
      <c r="QBX66" s="90"/>
      <c r="QBY66" s="90"/>
      <c r="QBZ66" s="90"/>
      <c r="QCA66" s="90"/>
      <c r="QCB66" s="90"/>
      <c r="QCC66" s="90"/>
      <c r="QCD66" s="90"/>
      <c r="QCE66" s="90"/>
      <c r="QCF66" s="90"/>
      <c r="QCG66" s="90"/>
      <c r="QCH66" s="90"/>
      <c r="QCI66" s="90"/>
      <c r="QCJ66" s="90"/>
      <c r="QCK66" s="90"/>
      <c r="QCL66" s="90"/>
      <c r="QCM66" s="90"/>
      <c r="QCN66" s="90"/>
      <c r="QCO66" s="90"/>
      <c r="QCP66" s="90"/>
      <c r="QCQ66" s="90"/>
      <c r="QCR66" s="90"/>
      <c r="QCS66" s="90"/>
      <c r="QCT66" s="90"/>
      <c r="QCU66" s="90"/>
      <c r="QCV66" s="90"/>
      <c r="QCW66" s="90"/>
      <c r="QCX66" s="90"/>
      <c r="QCY66" s="90"/>
      <c r="QCZ66" s="90"/>
      <c r="QDA66" s="90"/>
      <c r="QDB66" s="90"/>
      <c r="QDC66" s="90"/>
      <c r="QDD66" s="90"/>
      <c r="QDE66" s="90"/>
      <c r="QDF66" s="90"/>
      <c r="QDG66" s="90"/>
      <c r="QDH66" s="90"/>
      <c r="QDI66" s="90"/>
      <c r="QDJ66" s="90"/>
      <c r="QDK66" s="90"/>
      <c r="QDL66" s="90"/>
      <c r="QDM66" s="90"/>
      <c r="QDN66" s="90"/>
      <c r="QDO66" s="90"/>
      <c r="QDP66" s="90"/>
      <c r="QDQ66" s="90"/>
      <c r="QDR66" s="90"/>
      <c r="QDS66" s="90"/>
      <c r="QDT66" s="90"/>
      <c r="QDU66" s="90"/>
      <c r="QDV66" s="90"/>
      <c r="QDW66" s="90"/>
      <c r="QDX66" s="90"/>
      <c r="QDY66" s="90"/>
      <c r="QDZ66" s="90"/>
      <c r="QEA66" s="90"/>
      <c r="QEB66" s="90"/>
      <c r="QEC66" s="90"/>
      <c r="QED66" s="90"/>
      <c r="QEE66" s="90"/>
      <c r="QEF66" s="90"/>
      <c r="QEG66" s="90"/>
      <c r="QEH66" s="90"/>
      <c r="QEI66" s="90"/>
      <c r="QEJ66" s="90"/>
      <c r="QEK66" s="90"/>
      <c r="QEL66" s="90"/>
      <c r="QEM66" s="90"/>
      <c r="QEN66" s="90"/>
      <c r="QEO66" s="90"/>
      <c r="QEP66" s="90"/>
      <c r="QEQ66" s="90"/>
      <c r="QER66" s="90"/>
      <c r="QES66" s="90"/>
      <c r="QET66" s="90"/>
      <c r="QEU66" s="90"/>
      <c r="QEV66" s="90"/>
      <c r="QEW66" s="90"/>
      <c r="QEX66" s="90"/>
      <c r="QEY66" s="90"/>
      <c r="QEZ66" s="90"/>
      <c r="QFA66" s="90"/>
      <c r="QFB66" s="90"/>
      <c r="QFC66" s="90"/>
      <c r="QFD66" s="90"/>
      <c r="QFE66" s="90"/>
      <c r="QFF66" s="90"/>
      <c r="QFG66" s="90"/>
      <c r="QFH66" s="90"/>
      <c r="QFI66" s="90"/>
      <c r="QFJ66" s="90"/>
      <c r="QFK66" s="90"/>
      <c r="QFL66" s="90"/>
      <c r="QFM66" s="90"/>
      <c r="QFN66" s="90"/>
      <c r="QFO66" s="90"/>
      <c r="QFP66" s="90"/>
      <c r="QFQ66" s="90"/>
      <c r="QFR66" s="90"/>
      <c r="QFS66" s="90"/>
      <c r="QFT66" s="90"/>
      <c r="QFU66" s="90"/>
      <c r="QFV66" s="90"/>
      <c r="QFW66" s="90"/>
      <c r="QFX66" s="90"/>
      <c r="QFY66" s="90"/>
      <c r="QFZ66" s="90"/>
      <c r="QGA66" s="90"/>
      <c r="QGB66" s="90"/>
      <c r="QGC66" s="90"/>
      <c r="QGD66" s="90"/>
      <c r="QGE66" s="90"/>
      <c r="QGF66" s="90"/>
      <c r="QGG66" s="90"/>
      <c r="QGH66" s="90"/>
      <c r="QGI66" s="90"/>
      <c r="QGJ66" s="90"/>
      <c r="QGK66" s="90"/>
      <c r="QGL66" s="90"/>
      <c r="QGM66" s="90"/>
      <c r="QGN66" s="90"/>
      <c r="QGO66" s="90"/>
      <c r="QGP66" s="90"/>
      <c r="QGQ66" s="90"/>
      <c r="QGR66" s="90"/>
      <c r="QGS66" s="90"/>
      <c r="QGT66" s="90"/>
      <c r="QGU66" s="90"/>
      <c r="QGV66" s="90"/>
      <c r="QGW66" s="90"/>
      <c r="QGX66" s="90"/>
      <c r="QGY66" s="90"/>
      <c r="QGZ66" s="90"/>
      <c r="QHA66" s="90"/>
      <c r="QHB66" s="90"/>
      <c r="QHC66" s="90"/>
      <c r="QHD66" s="90"/>
      <c r="QHE66" s="90"/>
      <c r="QHF66" s="90"/>
      <c r="QHG66" s="90"/>
      <c r="QHH66" s="90"/>
      <c r="QHI66" s="90"/>
      <c r="QHJ66" s="90"/>
      <c r="QHK66" s="90"/>
      <c r="QHL66" s="90"/>
      <c r="QHM66" s="90"/>
      <c r="QHN66" s="90"/>
      <c r="QHO66" s="90"/>
      <c r="QHP66" s="90"/>
      <c r="QHQ66" s="90"/>
      <c r="QHR66" s="90"/>
      <c r="QHS66" s="90"/>
      <c r="QHT66" s="90"/>
      <c r="QHU66" s="90"/>
      <c r="QHV66" s="90"/>
      <c r="QHW66" s="90"/>
      <c r="QHX66" s="90"/>
      <c r="QHY66" s="90"/>
      <c r="QHZ66" s="90"/>
      <c r="QIA66" s="90"/>
      <c r="QIB66" s="90"/>
      <c r="QIC66" s="90"/>
      <c r="QID66" s="90"/>
      <c r="QIE66" s="90"/>
      <c r="QIF66" s="90"/>
      <c r="QIG66" s="90"/>
      <c r="QIH66" s="90"/>
      <c r="QII66" s="90"/>
      <c r="QIJ66" s="90"/>
      <c r="QIK66" s="90"/>
      <c r="QIL66" s="90"/>
      <c r="QIM66" s="90"/>
      <c r="QIN66" s="90"/>
      <c r="QIO66" s="90"/>
      <c r="QIP66" s="90"/>
      <c r="QIQ66" s="90"/>
      <c r="QIR66" s="90"/>
      <c r="QIS66" s="90"/>
      <c r="QIT66" s="90"/>
      <c r="QIU66" s="90"/>
      <c r="QIV66" s="90"/>
      <c r="QIW66" s="90"/>
      <c r="QIX66" s="90"/>
      <c r="QIY66" s="90"/>
      <c r="QIZ66" s="90"/>
      <c r="QJA66" s="90"/>
      <c r="QJB66" s="90"/>
      <c r="QJC66" s="90"/>
      <c r="QJD66" s="90"/>
      <c r="QJE66" s="90"/>
      <c r="QJF66" s="90"/>
      <c r="QJG66" s="90"/>
      <c r="QJH66" s="90"/>
      <c r="QJI66" s="90"/>
      <c r="QJJ66" s="90"/>
      <c r="QJK66" s="90"/>
      <c r="QJL66" s="90"/>
      <c r="QJM66" s="90"/>
      <c r="QJN66" s="90"/>
      <c r="QJO66" s="90"/>
      <c r="QJP66" s="90"/>
      <c r="QJQ66" s="90"/>
      <c r="QJR66" s="90"/>
      <c r="QJS66" s="90"/>
      <c r="QJT66" s="90"/>
      <c r="QJU66" s="90"/>
      <c r="QJV66" s="90"/>
      <c r="QJW66" s="90"/>
      <c r="QJX66" s="90"/>
      <c r="QJY66" s="90"/>
      <c r="QJZ66" s="90"/>
      <c r="QKA66" s="90"/>
      <c r="QKB66" s="90"/>
      <c r="QKC66" s="90"/>
      <c r="QKD66" s="90"/>
      <c r="QKE66" s="90"/>
      <c r="QKF66" s="90"/>
      <c r="QKG66" s="90"/>
      <c r="QKH66" s="90"/>
      <c r="QKI66" s="90"/>
      <c r="QKJ66" s="90"/>
      <c r="QKK66" s="90"/>
      <c r="QKL66" s="90"/>
      <c r="QKM66" s="90"/>
      <c r="QKN66" s="90"/>
      <c r="QKO66" s="90"/>
      <c r="QKP66" s="90"/>
      <c r="QKQ66" s="90"/>
      <c r="QKR66" s="90"/>
      <c r="QKS66" s="90"/>
      <c r="QKT66" s="90"/>
      <c r="QKU66" s="90"/>
      <c r="QKV66" s="90"/>
      <c r="QKW66" s="90"/>
      <c r="QKX66" s="90"/>
      <c r="QKY66" s="90"/>
      <c r="QKZ66" s="90"/>
      <c r="QLA66" s="90"/>
      <c r="QLB66" s="90"/>
      <c r="QLC66" s="90"/>
      <c r="QLD66" s="90"/>
      <c r="QLE66" s="90"/>
      <c r="QLF66" s="90"/>
      <c r="QLG66" s="90"/>
      <c r="QLH66" s="90"/>
      <c r="QLI66" s="90"/>
      <c r="QLJ66" s="90"/>
      <c r="QLK66" s="90"/>
      <c r="QLL66" s="90"/>
      <c r="QLM66" s="90"/>
      <c r="QLN66" s="90"/>
      <c r="QLO66" s="90"/>
      <c r="QLP66" s="90"/>
      <c r="QLQ66" s="90"/>
      <c r="QLR66" s="90"/>
      <c r="QLS66" s="90"/>
      <c r="QLT66" s="90"/>
      <c r="QLU66" s="90"/>
      <c r="QLV66" s="90"/>
      <c r="QLW66" s="90"/>
      <c r="QLX66" s="90"/>
      <c r="QLY66" s="90"/>
      <c r="QLZ66" s="90"/>
      <c r="QMA66" s="90"/>
      <c r="QMB66" s="90"/>
      <c r="QMC66" s="90"/>
      <c r="QMD66" s="90"/>
      <c r="QME66" s="90"/>
      <c r="QMF66" s="90"/>
      <c r="QMG66" s="90"/>
      <c r="QMH66" s="90"/>
      <c r="QMI66" s="90"/>
      <c r="QMJ66" s="90"/>
      <c r="QMK66" s="90"/>
      <c r="QML66" s="90"/>
      <c r="QMM66" s="90"/>
      <c r="QMN66" s="90"/>
      <c r="QMO66" s="90"/>
      <c r="QMP66" s="90"/>
      <c r="QMQ66" s="90"/>
      <c r="QMR66" s="90"/>
      <c r="QMS66" s="90"/>
      <c r="QMT66" s="90"/>
      <c r="QMU66" s="90"/>
      <c r="QMV66" s="90"/>
      <c r="QMW66" s="90"/>
      <c r="QMX66" s="90"/>
      <c r="QMY66" s="90"/>
      <c r="QMZ66" s="90"/>
      <c r="QNA66" s="90"/>
      <c r="QNB66" s="90"/>
      <c r="QNC66" s="90"/>
      <c r="QND66" s="90"/>
      <c r="QNE66" s="90"/>
      <c r="QNF66" s="90"/>
      <c r="QNG66" s="90"/>
      <c r="QNH66" s="90"/>
      <c r="QNI66" s="90"/>
      <c r="QNJ66" s="90"/>
      <c r="QNK66" s="90"/>
      <c r="QNL66" s="90"/>
      <c r="QNM66" s="90"/>
      <c r="QNN66" s="90"/>
      <c r="QNO66" s="90"/>
      <c r="QNP66" s="90"/>
      <c r="QNQ66" s="90"/>
      <c r="QNR66" s="90"/>
      <c r="QNS66" s="90"/>
      <c r="QNT66" s="90"/>
      <c r="QNU66" s="90"/>
      <c r="QNV66" s="90"/>
      <c r="QNW66" s="90"/>
      <c r="QNX66" s="90"/>
      <c r="QNY66" s="90"/>
      <c r="QNZ66" s="90"/>
      <c r="QOA66" s="90"/>
      <c r="QOB66" s="90"/>
      <c r="QOC66" s="90"/>
      <c r="QOD66" s="90"/>
      <c r="QOE66" s="90"/>
      <c r="QOF66" s="90"/>
      <c r="QOG66" s="90"/>
      <c r="QOH66" s="90"/>
      <c r="QOI66" s="90"/>
      <c r="QOJ66" s="90"/>
      <c r="QOK66" s="90"/>
      <c r="QOL66" s="90"/>
      <c r="QOM66" s="90"/>
      <c r="QON66" s="90"/>
      <c r="QOO66" s="90"/>
      <c r="QOP66" s="90"/>
      <c r="QOQ66" s="90"/>
      <c r="QOR66" s="90"/>
      <c r="QOS66" s="90"/>
      <c r="QOT66" s="90"/>
      <c r="QOU66" s="90"/>
      <c r="QOV66" s="90"/>
      <c r="QOW66" s="90"/>
      <c r="QOX66" s="90"/>
      <c r="QOY66" s="90"/>
      <c r="QOZ66" s="90"/>
      <c r="QPA66" s="90"/>
      <c r="QPB66" s="90"/>
      <c r="QPC66" s="90"/>
      <c r="QPD66" s="90"/>
      <c r="QPE66" s="90"/>
      <c r="QPF66" s="90"/>
      <c r="QPG66" s="90"/>
      <c r="QPH66" s="90"/>
      <c r="QPI66" s="90"/>
      <c r="QPJ66" s="90"/>
      <c r="QPK66" s="90"/>
      <c r="QPL66" s="90"/>
      <c r="QPM66" s="90"/>
      <c r="QPN66" s="90"/>
      <c r="QPO66" s="90"/>
      <c r="QPP66" s="90"/>
      <c r="QPQ66" s="90"/>
      <c r="QPR66" s="90"/>
      <c r="QPS66" s="90"/>
      <c r="QPT66" s="90"/>
      <c r="QPU66" s="90"/>
      <c r="QPV66" s="90"/>
      <c r="QPW66" s="90"/>
      <c r="QPX66" s="90"/>
      <c r="QPY66" s="90"/>
      <c r="QPZ66" s="90"/>
      <c r="QQA66" s="90"/>
      <c r="QQB66" s="90"/>
      <c r="QQC66" s="90"/>
      <c r="QQD66" s="90"/>
      <c r="QQE66" s="90"/>
      <c r="QQF66" s="90"/>
      <c r="QQG66" s="90"/>
      <c r="QQH66" s="90"/>
      <c r="QQI66" s="90"/>
      <c r="QQJ66" s="90"/>
      <c r="QQK66" s="90"/>
      <c r="QQL66" s="90"/>
      <c r="QQM66" s="90"/>
      <c r="QQN66" s="90"/>
      <c r="QQO66" s="90"/>
      <c r="QQP66" s="90"/>
      <c r="QQQ66" s="90"/>
      <c r="QQR66" s="90"/>
      <c r="QQS66" s="90"/>
      <c r="QQT66" s="90"/>
      <c r="QQU66" s="90"/>
      <c r="QQV66" s="90"/>
      <c r="QQW66" s="90"/>
      <c r="QQX66" s="90"/>
      <c r="QQY66" s="90"/>
      <c r="QQZ66" s="90"/>
      <c r="QRA66" s="90"/>
      <c r="QRB66" s="90"/>
      <c r="QRC66" s="90"/>
      <c r="QRD66" s="90"/>
      <c r="QRE66" s="90"/>
      <c r="QRF66" s="90"/>
      <c r="QRG66" s="90"/>
      <c r="QRH66" s="90"/>
      <c r="QRI66" s="90"/>
      <c r="QRJ66" s="90"/>
      <c r="QRK66" s="90"/>
      <c r="QRL66" s="90"/>
      <c r="QRM66" s="90"/>
      <c r="QRN66" s="90"/>
      <c r="QRO66" s="90"/>
      <c r="QRP66" s="90"/>
      <c r="QRQ66" s="90"/>
      <c r="QRR66" s="90"/>
      <c r="QRS66" s="90"/>
      <c r="QRT66" s="90"/>
      <c r="QRU66" s="90"/>
      <c r="QRV66" s="90"/>
      <c r="QRW66" s="90"/>
      <c r="QRX66" s="90"/>
      <c r="QRY66" s="90"/>
      <c r="QRZ66" s="90"/>
      <c r="QSA66" s="90"/>
      <c r="QSB66" s="90"/>
      <c r="QSC66" s="90"/>
      <c r="QSD66" s="90"/>
      <c r="QSE66" s="90"/>
      <c r="QSF66" s="90"/>
      <c r="QSG66" s="90"/>
      <c r="QSH66" s="90"/>
      <c r="QSI66" s="90"/>
      <c r="QSJ66" s="90"/>
      <c r="QSK66" s="90"/>
      <c r="QSL66" s="90"/>
      <c r="QSM66" s="90"/>
      <c r="QSN66" s="90"/>
      <c r="QSO66" s="90"/>
      <c r="QSP66" s="90"/>
      <c r="QSQ66" s="90"/>
      <c r="QSR66" s="90"/>
      <c r="QSS66" s="90"/>
      <c r="QST66" s="90"/>
      <c r="QSU66" s="90"/>
      <c r="QSV66" s="90"/>
      <c r="QSW66" s="90"/>
      <c r="QSX66" s="90"/>
      <c r="QSY66" s="90"/>
      <c r="QSZ66" s="90"/>
      <c r="QTA66" s="90"/>
      <c r="QTB66" s="90"/>
      <c r="QTC66" s="90"/>
      <c r="QTD66" s="90"/>
      <c r="QTE66" s="90"/>
      <c r="QTF66" s="90"/>
      <c r="QTG66" s="90"/>
      <c r="QTH66" s="90"/>
      <c r="QTI66" s="90"/>
      <c r="QTJ66" s="90"/>
      <c r="QTK66" s="90"/>
      <c r="QTL66" s="90"/>
      <c r="QTM66" s="90"/>
      <c r="QTN66" s="90"/>
      <c r="QTO66" s="90"/>
      <c r="QTP66" s="90"/>
      <c r="QTQ66" s="90"/>
      <c r="QTR66" s="90"/>
      <c r="QTS66" s="90"/>
      <c r="QTT66" s="90"/>
      <c r="QTU66" s="90"/>
      <c r="QTV66" s="90"/>
      <c r="QTW66" s="90"/>
      <c r="QTX66" s="90"/>
      <c r="QTY66" s="90"/>
      <c r="QTZ66" s="90"/>
      <c r="QUA66" s="90"/>
      <c r="QUB66" s="90"/>
      <c r="QUC66" s="90"/>
      <c r="QUD66" s="90"/>
      <c r="QUE66" s="90"/>
      <c r="QUF66" s="90"/>
      <c r="QUG66" s="90"/>
      <c r="QUH66" s="90"/>
      <c r="QUI66" s="90"/>
      <c r="QUJ66" s="90"/>
      <c r="QUK66" s="90"/>
      <c r="QUL66" s="90"/>
      <c r="QUM66" s="90"/>
      <c r="QUN66" s="90"/>
      <c r="QUO66" s="90"/>
      <c r="QUP66" s="90"/>
      <c r="QUQ66" s="90"/>
      <c r="QUR66" s="90"/>
      <c r="QUS66" s="90"/>
      <c r="QUT66" s="90"/>
      <c r="QUU66" s="90"/>
      <c r="QUV66" s="90"/>
      <c r="QUW66" s="90"/>
      <c r="QUX66" s="90"/>
      <c r="QUY66" s="90"/>
      <c r="QUZ66" s="90"/>
      <c r="QVA66" s="90"/>
      <c r="QVB66" s="90"/>
      <c r="QVC66" s="90"/>
      <c r="QVD66" s="90"/>
      <c r="QVE66" s="90"/>
      <c r="QVF66" s="90"/>
      <c r="QVG66" s="90"/>
      <c r="QVH66" s="90"/>
      <c r="QVI66" s="90"/>
      <c r="QVJ66" s="90"/>
      <c r="QVK66" s="90"/>
      <c r="QVL66" s="90"/>
      <c r="QVM66" s="90"/>
      <c r="QVN66" s="90"/>
      <c r="QVO66" s="90"/>
      <c r="QVP66" s="90"/>
      <c r="QVQ66" s="90"/>
      <c r="QVR66" s="90"/>
      <c r="QVS66" s="90"/>
      <c r="QVT66" s="90"/>
      <c r="QVU66" s="90"/>
      <c r="QVV66" s="90"/>
      <c r="QVW66" s="90"/>
      <c r="QVX66" s="90"/>
      <c r="QVY66" s="90"/>
      <c r="QVZ66" s="90"/>
      <c r="QWA66" s="90"/>
      <c r="QWB66" s="90"/>
      <c r="QWC66" s="90"/>
      <c r="QWD66" s="90"/>
      <c r="QWE66" s="90"/>
      <c r="QWF66" s="90"/>
      <c r="QWG66" s="90"/>
      <c r="QWH66" s="90"/>
      <c r="QWI66" s="90"/>
      <c r="QWJ66" s="90"/>
      <c r="QWK66" s="90"/>
      <c r="QWL66" s="90"/>
      <c r="QWM66" s="90"/>
      <c r="QWN66" s="90"/>
      <c r="QWO66" s="90"/>
      <c r="QWP66" s="90"/>
      <c r="QWQ66" s="90"/>
      <c r="QWR66" s="90"/>
      <c r="QWS66" s="90"/>
      <c r="QWT66" s="90"/>
      <c r="QWU66" s="90"/>
      <c r="QWV66" s="90"/>
      <c r="QWW66" s="90"/>
      <c r="QWX66" s="90"/>
      <c r="QWY66" s="90"/>
      <c r="QWZ66" s="90"/>
      <c r="QXA66" s="90"/>
      <c r="QXB66" s="90"/>
      <c r="QXC66" s="90"/>
      <c r="QXD66" s="90"/>
      <c r="QXE66" s="90"/>
      <c r="QXF66" s="90"/>
      <c r="QXG66" s="90"/>
      <c r="QXH66" s="90"/>
      <c r="QXI66" s="90"/>
      <c r="QXJ66" s="90"/>
      <c r="QXK66" s="90"/>
      <c r="QXL66" s="90"/>
      <c r="QXM66" s="90"/>
      <c r="QXN66" s="90"/>
      <c r="QXO66" s="90"/>
      <c r="QXP66" s="90"/>
      <c r="QXQ66" s="90"/>
      <c r="QXR66" s="90"/>
      <c r="QXS66" s="90"/>
      <c r="QXT66" s="90"/>
      <c r="QXU66" s="90"/>
      <c r="QXV66" s="90"/>
      <c r="QXW66" s="90"/>
      <c r="QXX66" s="90"/>
      <c r="QXY66" s="90"/>
      <c r="QXZ66" s="90"/>
      <c r="QYA66" s="90"/>
      <c r="QYB66" s="90"/>
      <c r="QYC66" s="90"/>
      <c r="QYD66" s="90"/>
      <c r="QYE66" s="90"/>
      <c r="QYF66" s="90"/>
      <c r="QYG66" s="90"/>
      <c r="QYH66" s="90"/>
      <c r="QYI66" s="90"/>
      <c r="QYJ66" s="90"/>
      <c r="QYK66" s="90"/>
      <c r="QYL66" s="90"/>
      <c r="QYM66" s="90"/>
      <c r="QYN66" s="90"/>
      <c r="QYO66" s="90"/>
      <c r="QYP66" s="90"/>
      <c r="QYQ66" s="90"/>
      <c r="QYR66" s="90"/>
      <c r="QYS66" s="90"/>
      <c r="QYT66" s="90"/>
      <c r="QYU66" s="90"/>
      <c r="QYV66" s="90"/>
      <c r="QYW66" s="90"/>
      <c r="QYX66" s="90"/>
      <c r="QYY66" s="90"/>
      <c r="QYZ66" s="90"/>
      <c r="QZA66" s="90"/>
      <c r="QZB66" s="90"/>
      <c r="QZC66" s="90"/>
      <c r="QZD66" s="90"/>
      <c r="QZE66" s="90"/>
      <c r="QZF66" s="90"/>
      <c r="QZG66" s="90"/>
      <c r="QZH66" s="90"/>
      <c r="QZI66" s="90"/>
      <c r="QZJ66" s="90"/>
      <c r="QZK66" s="90"/>
      <c r="QZL66" s="90"/>
      <c r="QZM66" s="90"/>
      <c r="QZN66" s="90"/>
      <c r="QZO66" s="90"/>
      <c r="QZP66" s="90"/>
      <c r="QZQ66" s="90"/>
      <c r="QZR66" s="90"/>
      <c r="QZS66" s="90"/>
      <c r="QZT66" s="90"/>
      <c r="QZU66" s="90"/>
      <c r="QZV66" s="90"/>
      <c r="QZW66" s="90"/>
      <c r="QZX66" s="90"/>
      <c r="QZY66" s="90"/>
      <c r="QZZ66" s="90"/>
      <c r="RAA66" s="90"/>
      <c r="RAB66" s="90"/>
      <c r="RAC66" s="90"/>
      <c r="RAD66" s="90"/>
      <c r="RAE66" s="90"/>
      <c r="RAF66" s="90"/>
      <c r="RAG66" s="90"/>
      <c r="RAH66" s="90"/>
      <c r="RAI66" s="90"/>
      <c r="RAJ66" s="90"/>
      <c r="RAK66" s="90"/>
      <c r="RAL66" s="90"/>
      <c r="RAM66" s="90"/>
      <c r="RAN66" s="90"/>
      <c r="RAO66" s="90"/>
      <c r="RAP66" s="90"/>
      <c r="RAQ66" s="90"/>
      <c r="RAR66" s="90"/>
      <c r="RAS66" s="90"/>
      <c r="RAT66" s="90"/>
      <c r="RAU66" s="90"/>
      <c r="RAV66" s="90"/>
      <c r="RAW66" s="90"/>
      <c r="RAX66" s="90"/>
      <c r="RAY66" s="90"/>
      <c r="RAZ66" s="90"/>
      <c r="RBA66" s="90"/>
      <c r="RBB66" s="90"/>
      <c r="RBC66" s="90"/>
      <c r="RBD66" s="90"/>
      <c r="RBE66" s="90"/>
      <c r="RBF66" s="90"/>
      <c r="RBG66" s="90"/>
      <c r="RBH66" s="90"/>
      <c r="RBI66" s="90"/>
      <c r="RBJ66" s="90"/>
      <c r="RBK66" s="90"/>
      <c r="RBL66" s="90"/>
      <c r="RBM66" s="90"/>
      <c r="RBN66" s="90"/>
      <c r="RBO66" s="90"/>
      <c r="RBP66" s="90"/>
      <c r="RBQ66" s="90"/>
      <c r="RBR66" s="90"/>
      <c r="RBS66" s="90"/>
      <c r="RBT66" s="90"/>
      <c r="RBU66" s="90"/>
      <c r="RBV66" s="90"/>
      <c r="RBW66" s="90"/>
      <c r="RBX66" s="90"/>
      <c r="RBY66" s="90"/>
      <c r="RBZ66" s="90"/>
      <c r="RCA66" s="90"/>
      <c r="RCB66" s="90"/>
      <c r="RCC66" s="90"/>
      <c r="RCD66" s="90"/>
      <c r="RCE66" s="90"/>
      <c r="RCF66" s="90"/>
      <c r="RCG66" s="90"/>
      <c r="RCH66" s="90"/>
      <c r="RCI66" s="90"/>
      <c r="RCJ66" s="90"/>
      <c r="RCK66" s="90"/>
      <c r="RCL66" s="90"/>
      <c r="RCM66" s="90"/>
      <c r="RCN66" s="90"/>
      <c r="RCO66" s="90"/>
      <c r="RCP66" s="90"/>
      <c r="RCQ66" s="90"/>
      <c r="RCR66" s="90"/>
      <c r="RCS66" s="90"/>
      <c r="RCT66" s="90"/>
      <c r="RCU66" s="90"/>
      <c r="RCV66" s="90"/>
      <c r="RCW66" s="90"/>
      <c r="RCX66" s="90"/>
      <c r="RCY66" s="90"/>
      <c r="RCZ66" s="90"/>
      <c r="RDA66" s="90"/>
      <c r="RDB66" s="90"/>
      <c r="RDC66" s="90"/>
      <c r="RDD66" s="90"/>
      <c r="RDE66" s="90"/>
      <c r="RDF66" s="90"/>
      <c r="RDG66" s="90"/>
      <c r="RDH66" s="90"/>
      <c r="RDI66" s="90"/>
      <c r="RDJ66" s="90"/>
      <c r="RDK66" s="90"/>
      <c r="RDL66" s="90"/>
      <c r="RDM66" s="90"/>
      <c r="RDN66" s="90"/>
      <c r="RDO66" s="90"/>
      <c r="RDP66" s="90"/>
      <c r="RDQ66" s="90"/>
      <c r="RDR66" s="90"/>
      <c r="RDS66" s="90"/>
      <c r="RDT66" s="90"/>
      <c r="RDU66" s="90"/>
      <c r="RDV66" s="90"/>
      <c r="RDW66" s="90"/>
      <c r="RDX66" s="90"/>
      <c r="RDY66" s="90"/>
      <c r="RDZ66" s="90"/>
      <c r="REA66" s="90"/>
      <c r="REB66" s="90"/>
      <c r="REC66" s="90"/>
      <c r="RED66" s="90"/>
      <c r="REE66" s="90"/>
      <c r="REF66" s="90"/>
      <c r="REG66" s="90"/>
      <c r="REH66" s="90"/>
      <c r="REI66" s="90"/>
      <c r="REJ66" s="90"/>
      <c r="REK66" s="90"/>
      <c r="REL66" s="90"/>
      <c r="REM66" s="90"/>
      <c r="REN66" s="90"/>
      <c r="REO66" s="90"/>
      <c r="REP66" s="90"/>
      <c r="REQ66" s="90"/>
      <c r="RER66" s="90"/>
      <c r="RES66" s="90"/>
      <c r="RET66" s="90"/>
      <c r="REU66" s="90"/>
      <c r="REV66" s="90"/>
      <c r="REW66" s="90"/>
      <c r="REX66" s="90"/>
      <c r="REY66" s="90"/>
      <c r="REZ66" s="90"/>
      <c r="RFA66" s="90"/>
      <c r="RFB66" s="90"/>
      <c r="RFC66" s="90"/>
      <c r="RFD66" s="90"/>
      <c r="RFE66" s="90"/>
      <c r="RFF66" s="90"/>
      <c r="RFG66" s="90"/>
      <c r="RFH66" s="90"/>
      <c r="RFI66" s="90"/>
      <c r="RFJ66" s="90"/>
      <c r="RFK66" s="90"/>
      <c r="RFL66" s="90"/>
      <c r="RFM66" s="90"/>
      <c r="RFN66" s="90"/>
      <c r="RFO66" s="90"/>
      <c r="RFP66" s="90"/>
      <c r="RFQ66" s="90"/>
      <c r="RFR66" s="90"/>
      <c r="RFS66" s="90"/>
      <c r="RFT66" s="90"/>
      <c r="RFU66" s="90"/>
      <c r="RFV66" s="90"/>
      <c r="RFW66" s="90"/>
      <c r="RFX66" s="90"/>
      <c r="RFY66" s="90"/>
      <c r="RFZ66" s="90"/>
      <c r="RGA66" s="90"/>
      <c r="RGB66" s="90"/>
      <c r="RGC66" s="90"/>
      <c r="RGD66" s="90"/>
      <c r="RGE66" s="90"/>
      <c r="RGF66" s="90"/>
      <c r="RGG66" s="90"/>
      <c r="RGH66" s="90"/>
      <c r="RGI66" s="90"/>
      <c r="RGJ66" s="90"/>
      <c r="RGK66" s="90"/>
      <c r="RGL66" s="90"/>
      <c r="RGM66" s="90"/>
      <c r="RGN66" s="90"/>
      <c r="RGO66" s="90"/>
      <c r="RGP66" s="90"/>
      <c r="RGQ66" s="90"/>
      <c r="RGR66" s="90"/>
      <c r="RGS66" s="90"/>
      <c r="RGT66" s="90"/>
      <c r="RGU66" s="90"/>
      <c r="RGV66" s="90"/>
      <c r="RGW66" s="90"/>
      <c r="RGX66" s="90"/>
      <c r="RGY66" s="90"/>
      <c r="RGZ66" s="90"/>
      <c r="RHA66" s="90"/>
      <c r="RHB66" s="90"/>
      <c r="RHC66" s="90"/>
      <c r="RHD66" s="90"/>
      <c r="RHE66" s="90"/>
      <c r="RHF66" s="90"/>
      <c r="RHG66" s="90"/>
      <c r="RHH66" s="90"/>
      <c r="RHI66" s="90"/>
      <c r="RHJ66" s="90"/>
      <c r="RHK66" s="90"/>
      <c r="RHL66" s="90"/>
      <c r="RHM66" s="90"/>
      <c r="RHN66" s="90"/>
      <c r="RHO66" s="90"/>
      <c r="RHP66" s="90"/>
      <c r="RHQ66" s="90"/>
      <c r="RHR66" s="90"/>
      <c r="RHS66" s="90"/>
      <c r="RHT66" s="90"/>
      <c r="RHU66" s="90"/>
      <c r="RHV66" s="90"/>
      <c r="RHW66" s="90"/>
      <c r="RHX66" s="90"/>
      <c r="RHY66" s="90"/>
      <c r="RHZ66" s="90"/>
      <c r="RIA66" s="90"/>
      <c r="RIB66" s="90"/>
      <c r="RIC66" s="90"/>
      <c r="RID66" s="90"/>
      <c r="RIE66" s="90"/>
      <c r="RIF66" s="90"/>
      <c r="RIG66" s="90"/>
      <c r="RIH66" s="90"/>
      <c r="RII66" s="90"/>
      <c r="RIJ66" s="90"/>
      <c r="RIK66" s="90"/>
      <c r="RIL66" s="90"/>
      <c r="RIM66" s="90"/>
      <c r="RIN66" s="90"/>
      <c r="RIO66" s="90"/>
      <c r="RIP66" s="90"/>
      <c r="RIQ66" s="90"/>
      <c r="RIR66" s="90"/>
      <c r="RIS66" s="90"/>
      <c r="RIT66" s="90"/>
      <c r="RIU66" s="90"/>
      <c r="RIV66" s="90"/>
      <c r="RIW66" s="90"/>
      <c r="RIX66" s="90"/>
      <c r="RIY66" s="90"/>
      <c r="RIZ66" s="90"/>
      <c r="RJA66" s="90"/>
      <c r="RJB66" s="90"/>
      <c r="RJC66" s="90"/>
      <c r="RJD66" s="90"/>
      <c r="RJE66" s="90"/>
      <c r="RJF66" s="90"/>
      <c r="RJG66" s="90"/>
      <c r="RJH66" s="90"/>
      <c r="RJI66" s="90"/>
      <c r="RJJ66" s="90"/>
      <c r="RJK66" s="90"/>
      <c r="RJL66" s="90"/>
      <c r="RJM66" s="90"/>
      <c r="RJN66" s="90"/>
      <c r="RJO66" s="90"/>
      <c r="RJP66" s="90"/>
      <c r="RJQ66" s="90"/>
      <c r="RJR66" s="90"/>
      <c r="RJS66" s="90"/>
      <c r="RJT66" s="90"/>
      <c r="RJU66" s="90"/>
      <c r="RJV66" s="90"/>
      <c r="RJW66" s="90"/>
      <c r="RJX66" s="90"/>
      <c r="RJY66" s="90"/>
      <c r="RJZ66" s="90"/>
      <c r="RKA66" s="90"/>
      <c r="RKB66" s="90"/>
      <c r="RKC66" s="90"/>
      <c r="RKD66" s="90"/>
      <c r="RKE66" s="90"/>
      <c r="RKF66" s="90"/>
      <c r="RKG66" s="90"/>
      <c r="RKH66" s="90"/>
      <c r="RKI66" s="90"/>
      <c r="RKJ66" s="90"/>
      <c r="RKK66" s="90"/>
      <c r="RKL66" s="90"/>
      <c r="RKM66" s="90"/>
      <c r="RKN66" s="90"/>
      <c r="RKO66" s="90"/>
      <c r="RKP66" s="90"/>
      <c r="RKQ66" s="90"/>
      <c r="RKR66" s="90"/>
      <c r="RKS66" s="90"/>
      <c r="RKT66" s="90"/>
      <c r="RKU66" s="90"/>
      <c r="RKV66" s="90"/>
      <c r="RKW66" s="90"/>
      <c r="RKX66" s="90"/>
      <c r="RKY66" s="90"/>
      <c r="RKZ66" s="90"/>
      <c r="RLA66" s="90"/>
      <c r="RLB66" s="90"/>
      <c r="RLC66" s="90"/>
      <c r="RLD66" s="90"/>
      <c r="RLE66" s="90"/>
      <c r="RLF66" s="90"/>
      <c r="RLG66" s="90"/>
      <c r="RLH66" s="90"/>
      <c r="RLI66" s="90"/>
      <c r="RLJ66" s="90"/>
      <c r="RLK66" s="90"/>
      <c r="RLL66" s="90"/>
      <c r="RLM66" s="90"/>
      <c r="RLN66" s="90"/>
      <c r="RLO66" s="90"/>
      <c r="RLP66" s="90"/>
      <c r="RLQ66" s="90"/>
      <c r="RLR66" s="90"/>
      <c r="RLS66" s="90"/>
      <c r="RLT66" s="90"/>
      <c r="RLU66" s="90"/>
      <c r="RLV66" s="90"/>
      <c r="RLW66" s="90"/>
      <c r="RLX66" s="90"/>
      <c r="RLY66" s="90"/>
      <c r="RLZ66" s="90"/>
      <c r="RMA66" s="90"/>
      <c r="RMB66" s="90"/>
      <c r="RMC66" s="90"/>
      <c r="RMD66" s="90"/>
      <c r="RME66" s="90"/>
      <c r="RMF66" s="90"/>
      <c r="RMG66" s="90"/>
      <c r="RMH66" s="90"/>
      <c r="RMI66" s="90"/>
      <c r="RMJ66" s="90"/>
      <c r="RMK66" s="90"/>
      <c r="RML66" s="90"/>
      <c r="RMM66" s="90"/>
      <c r="RMN66" s="90"/>
      <c r="RMO66" s="90"/>
      <c r="RMP66" s="90"/>
      <c r="RMQ66" s="90"/>
      <c r="RMR66" s="90"/>
      <c r="RMS66" s="90"/>
      <c r="RMT66" s="90"/>
      <c r="RMU66" s="90"/>
      <c r="RMV66" s="90"/>
      <c r="RMW66" s="90"/>
      <c r="RMX66" s="90"/>
      <c r="RMY66" s="90"/>
      <c r="RMZ66" s="90"/>
      <c r="RNA66" s="90"/>
      <c r="RNB66" s="90"/>
      <c r="RNC66" s="90"/>
      <c r="RND66" s="90"/>
      <c r="RNE66" s="90"/>
      <c r="RNF66" s="90"/>
      <c r="RNG66" s="90"/>
      <c r="RNH66" s="90"/>
      <c r="RNI66" s="90"/>
      <c r="RNJ66" s="90"/>
      <c r="RNK66" s="90"/>
      <c r="RNL66" s="90"/>
      <c r="RNM66" s="90"/>
      <c r="RNN66" s="90"/>
      <c r="RNO66" s="90"/>
      <c r="RNP66" s="90"/>
      <c r="RNQ66" s="90"/>
      <c r="RNR66" s="90"/>
      <c r="RNS66" s="90"/>
      <c r="RNT66" s="90"/>
      <c r="RNU66" s="90"/>
      <c r="RNV66" s="90"/>
      <c r="RNW66" s="90"/>
      <c r="RNX66" s="90"/>
      <c r="RNY66" s="90"/>
      <c r="RNZ66" s="90"/>
      <c r="ROA66" s="90"/>
      <c r="ROB66" s="90"/>
      <c r="ROC66" s="90"/>
      <c r="ROD66" s="90"/>
      <c r="ROE66" s="90"/>
      <c r="ROF66" s="90"/>
      <c r="ROG66" s="90"/>
      <c r="ROH66" s="90"/>
      <c r="ROI66" s="90"/>
      <c r="ROJ66" s="90"/>
      <c r="ROK66" s="90"/>
      <c r="ROL66" s="90"/>
      <c r="ROM66" s="90"/>
      <c r="RON66" s="90"/>
      <c r="ROO66" s="90"/>
      <c r="ROP66" s="90"/>
      <c r="ROQ66" s="90"/>
      <c r="ROR66" s="90"/>
      <c r="ROS66" s="90"/>
      <c r="ROT66" s="90"/>
      <c r="ROU66" s="90"/>
      <c r="ROV66" s="90"/>
      <c r="ROW66" s="90"/>
      <c r="ROX66" s="90"/>
      <c r="ROY66" s="90"/>
      <c r="ROZ66" s="90"/>
      <c r="RPA66" s="90"/>
      <c r="RPB66" s="90"/>
      <c r="RPC66" s="90"/>
      <c r="RPD66" s="90"/>
      <c r="RPE66" s="90"/>
      <c r="RPF66" s="90"/>
      <c r="RPG66" s="90"/>
      <c r="RPH66" s="90"/>
      <c r="RPI66" s="90"/>
      <c r="RPJ66" s="90"/>
      <c r="RPK66" s="90"/>
      <c r="RPL66" s="90"/>
      <c r="RPM66" s="90"/>
      <c r="RPN66" s="90"/>
      <c r="RPO66" s="90"/>
      <c r="RPP66" s="90"/>
      <c r="RPQ66" s="90"/>
      <c r="RPR66" s="90"/>
      <c r="RPS66" s="90"/>
      <c r="RPT66" s="90"/>
      <c r="RPU66" s="90"/>
      <c r="RPV66" s="90"/>
      <c r="RPW66" s="90"/>
      <c r="RPX66" s="90"/>
      <c r="RPY66" s="90"/>
      <c r="RPZ66" s="90"/>
      <c r="RQA66" s="90"/>
      <c r="RQB66" s="90"/>
      <c r="RQC66" s="90"/>
      <c r="RQD66" s="90"/>
      <c r="RQE66" s="90"/>
      <c r="RQF66" s="90"/>
      <c r="RQG66" s="90"/>
      <c r="RQH66" s="90"/>
      <c r="RQI66" s="90"/>
      <c r="RQJ66" s="90"/>
      <c r="RQK66" s="90"/>
      <c r="RQL66" s="90"/>
      <c r="RQM66" s="90"/>
      <c r="RQN66" s="90"/>
      <c r="RQO66" s="90"/>
      <c r="RQP66" s="90"/>
      <c r="RQQ66" s="90"/>
      <c r="RQR66" s="90"/>
      <c r="RQS66" s="90"/>
      <c r="RQT66" s="90"/>
      <c r="RQU66" s="90"/>
      <c r="RQV66" s="90"/>
      <c r="RQW66" s="90"/>
      <c r="RQX66" s="90"/>
      <c r="RQY66" s="90"/>
      <c r="RQZ66" s="90"/>
      <c r="RRA66" s="90"/>
      <c r="RRB66" s="90"/>
      <c r="RRC66" s="90"/>
      <c r="RRD66" s="90"/>
      <c r="RRE66" s="90"/>
      <c r="RRF66" s="90"/>
      <c r="RRG66" s="90"/>
      <c r="RRH66" s="90"/>
      <c r="RRI66" s="90"/>
      <c r="RRJ66" s="90"/>
      <c r="RRK66" s="90"/>
      <c r="RRL66" s="90"/>
      <c r="RRM66" s="90"/>
      <c r="RRN66" s="90"/>
      <c r="RRO66" s="90"/>
      <c r="RRP66" s="90"/>
      <c r="RRQ66" s="90"/>
      <c r="RRR66" s="90"/>
      <c r="RRS66" s="90"/>
      <c r="RRT66" s="90"/>
      <c r="RRU66" s="90"/>
      <c r="RRV66" s="90"/>
      <c r="RRW66" s="90"/>
      <c r="RRX66" s="90"/>
      <c r="RRY66" s="90"/>
      <c r="RRZ66" s="90"/>
      <c r="RSA66" s="90"/>
      <c r="RSB66" s="90"/>
      <c r="RSC66" s="90"/>
      <c r="RSD66" s="90"/>
      <c r="RSE66" s="90"/>
      <c r="RSF66" s="90"/>
      <c r="RSG66" s="90"/>
      <c r="RSH66" s="90"/>
      <c r="RSI66" s="90"/>
      <c r="RSJ66" s="90"/>
      <c r="RSK66" s="90"/>
      <c r="RSL66" s="90"/>
      <c r="RSM66" s="90"/>
      <c r="RSN66" s="90"/>
      <c r="RSO66" s="90"/>
      <c r="RSP66" s="90"/>
      <c r="RSQ66" s="90"/>
      <c r="RSR66" s="90"/>
      <c r="RSS66" s="90"/>
      <c r="RST66" s="90"/>
      <c r="RSU66" s="90"/>
      <c r="RSV66" s="90"/>
      <c r="RSW66" s="90"/>
      <c r="RSX66" s="90"/>
      <c r="RSY66" s="90"/>
      <c r="RSZ66" s="90"/>
      <c r="RTA66" s="90"/>
      <c r="RTB66" s="90"/>
      <c r="RTC66" s="90"/>
      <c r="RTD66" s="90"/>
      <c r="RTE66" s="90"/>
      <c r="RTF66" s="90"/>
      <c r="RTG66" s="90"/>
      <c r="RTH66" s="90"/>
      <c r="RTI66" s="90"/>
      <c r="RTJ66" s="90"/>
      <c r="RTK66" s="90"/>
      <c r="RTL66" s="90"/>
      <c r="RTM66" s="90"/>
      <c r="RTN66" s="90"/>
      <c r="RTO66" s="90"/>
      <c r="RTP66" s="90"/>
      <c r="RTQ66" s="90"/>
      <c r="RTR66" s="90"/>
      <c r="RTS66" s="90"/>
      <c r="RTT66" s="90"/>
      <c r="RTU66" s="90"/>
      <c r="RTV66" s="90"/>
      <c r="RTW66" s="90"/>
      <c r="RTX66" s="90"/>
      <c r="RTY66" s="90"/>
      <c r="RTZ66" s="90"/>
      <c r="RUA66" s="90"/>
      <c r="RUB66" s="90"/>
      <c r="RUC66" s="90"/>
      <c r="RUD66" s="90"/>
      <c r="RUE66" s="90"/>
      <c r="RUF66" s="90"/>
      <c r="RUG66" s="90"/>
      <c r="RUH66" s="90"/>
      <c r="RUI66" s="90"/>
      <c r="RUJ66" s="90"/>
      <c r="RUK66" s="90"/>
      <c r="RUL66" s="90"/>
      <c r="RUM66" s="90"/>
      <c r="RUN66" s="90"/>
      <c r="RUO66" s="90"/>
      <c r="RUP66" s="90"/>
      <c r="RUQ66" s="90"/>
      <c r="RUR66" s="90"/>
      <c r="RUS66" s="90"/>
      <c r="RUT66" s="90"/>
      <c r="RUU66" s="90"/>
      <c r="RUV66" s="90"/>
      <c r="RUW66" s="90"/>
      <c r="RUX66" s="90"/>
      <c r="RUY66" s="90"/>
      <c r="RUZ66" s="90"/>
      <c r="RVA66" s="90"/>
      <c r="RVB66" s="90"/>
      <c r="RVC66" s="90"/>
      <c r="RVD66" s="90"/>
      <c r="RVE66" s="90"/>
      <c r="RVF66" s="90"/>
      <c r="RVG66" s="90"/>
      <c r="RVH66" s="90"/>
      <c r="RVI66" s="90"/>
      <c r="RVJ66" s="90"/>
      <c r="RVK66" s="90"/>
      <c r="RVL66" s="90"/>
      <c r="RVM66" s="90"/>
      <c r="RVN66" s="90"/>
      <c r="RVO66" s="90"/>
      <c r="RVP66" s="90"/>
      <c r="RVQ66" s="90"/>
      <c r="RVR66" s="90"/>
      <c r="RVS66" s="90"/>
      <c r="RVT66" s="90"/>
      <c r="RVU66" s="90"/>
      <c r="RVV66" s="90"/>
      <c r="RVW66" s="90"/>
      <c r="RVX66" s="90"/>
      <c r="RVY66" s="90"/>
      <c r="RVZ66" s="90"/>
      <c r="RWA66" s="90"/>
      <c r="RWB66" s="90"/>
      <c r="RWC66" s="90"/>
      <c r="RWD66" s="90"/>
      <c r="RWE66" s="90"/>
      <c r="RWF66" s="90"/>
      <c r="RWG66" s="90"/>
      <c r="RWH66" s="90"/>
      <c r="RWI66" s="90"/>
      <c r="RWJ66" s="90"/>
      <c r="RWK66" s="90"/>
      <c r="RWL66" s="90"/>
      <c r="RWM66" s="90"/>
      <c r="RWN66" s="90"/>
      <c r="RWO66" s="90"/>
      <c r="RWP66" s="90"/>
      <c r="RWQ66" s="90"/>
      <c r="RWR66" s="90"/>
      <c r="RWS66" s="90"/>
      <c r="RWT66" s="90"/>
      <c r="RWU66" s="90"/>
      <c r="RWV66" s="90"/>
      <c r="RWW66" s="90"/>
      <c r="RWX66" s="90"/>
      <c r="RWY66" s="90"/>
      <c r="RWZ66" s="90"/>
      <c r="RXA66" s="90"/>
      <c r="RXB66" s="90"/>
      <c r="RXC66" s="90"/>
      <c r="RXD66" s="90"/>
      <c r="RXE66" s="90"/>
      <c r="RXF66" s="90"/>
      <c r="RXG66" s="90"/>
      <c r="RXH66" s="90"/>
      <c r="RXI66" s="90"/>
      <c r="RXJ66" s="90"/>
      <c r="RXK66" s="90"/>
      <c r="RXL66" s="90"/>
      <c r="RXM66" s="90"/>
      <c r="RXN66" s="90"/>
      <c r="RXO66" s="90"/>
      <c r="RXP66" s="90"/>
      <c r="RXQ66" s="90"/>
      <c r="RXR66" s="90"/>
      <c r="RXS66" s="90"/>
      <c r="RXT66" s="90"/>
      <c r="RXU66" s="90"/>
      <c r="RXV66" s="90"/>
      <c r="RXW66" s="90"/>
      <c r="RXX66" s="90"/>
      <c r="RXY66" s="90"/>
      <c r="RXZ66" s="90"/>
      <c r="RYA66" s="90"/>
      <c r="RYB66" s="90"/>
      <c r="RYC66" s="90"/>
      <c r="RYD66" s="90"/>
      <c r="RYE66" s="90"/>
      <c r="RYF66" s="90"/>
      <c r="RYG66" s="90"/>
      <c r="RYH66" s="90"/>
      <c r="RYI66" s="90"/>
      <c r="RYJ66" s="90"/>
      <c r="RYK66" s="90"/>
      <c r="RYL66" s="90"/>
      <c r="RYM66" s="90"/>
      <c r="RYN66" s="90"/>
      <c r="RYO66" s="90"/>
      <c r="RYP66" s="90"/>
      <c r="RYQ66" s="90"/>
      <c r="RYR66" s="90"/>
      <c r="RYS66" s="90"/>
      <c r="RYT66" s="90"/>
      <c r="RYU66" s="90"/>
      <c r="RYV66" s="90"/>
      <c r="RYW66" s="90"/>
      <c r="RYX66" s="90"/>
      <c r="RYY66" s="90"/>
      <c r="RYZ66" s="90"/>
      <c r="RZA66" s="90"/>
      <c r="RZB66" s="90"/>
      <c r="RZC66" s="90"/>
      <c r="RZD66" s="90"/>
      <c r="RZE66" s="90"/>
      <c r="RZF66" s="90"/>
      <c r="RZG66" s="90"/>
      <c r="RZH66" s="90"/>
      <c r="RZI66" s="90"/>
      <c r="RZJ66" s="90"/>
      <c r="RZK66" s="90"/>
      <c r="RZL66" s="90"/>
      <c r="RZM66" s="90"/>
      <c r="RZN66" s="90"/>
      <c r="RZO66" s="90"/>
      <c r="RZP66" s="90"/>
      <c r="RZQ66" s="90"/>
      <c r="RZR66" s="90"/>
      <c r="RZS66" s="90"/>
      <c r="RZT66" s="90"/>
      <c r="RZU66" s="90"/>
      <c r="RZV66" s="90"/>
      <c r="RZW66" s="90"/>
      <c r="RZX66" s="90"/>
      <c r="RZY66" s="90"/>
      <c r="RZZ66" s="90"/>
      <c r="SAA66" s="90"/>
      <c r="SAB66" s="90"/>
      <c r="SAC66" s="90"/>
      <c r="SAD66" s="90"/>
      <c r="SAE66" s="90"/>
      <c r="SAF66" s="90"/>
      <c r="SAG66" s="90"/>
      <c r="SAH66" s="90"/>
      <c r="SAI66" s="90"/>
      <c r="SAJ66" s="90"/>
      <c r="SAK66" s="90"/>
      <c r="SAL66" s="90"/>
      <c r="SAM66" s="90"/>
      <c r="SAN66" s="90"/>
      <c r="SAO66" s="90"/>
      <c r="SAP66" s="90"/>
      <c r="SAQ66" s="90"/>
      <c r="SAR66" s="90"/>
      <c r="SAS66" s="90"/>
      <c r="SAT66" s="90"/>
      <c r="SAU66" s="90"/>
      <c r="SAV66" s="90"/>
      <c r="SAW66" s="90"/>
      <c r="SAX66" s="90"/>
      <c r="SAY66" s="90"/>
      <c r="SAZ66" s="90"/>
      <c r="SBA66" s="90"/>
      <c r="SBB66" s="90"/>
      <c r="SBC66" s="90"/>
      <c r="SBD66" s="90"/>
      <c r="SBE66" s="90"/>
      <c r="SBF66" s="90"/>
      <c r="SBG66" s="90"/>
      <c r="SBH66" s="90"/>
      <c r="SBI66" s="90"/>
      <c r="SBJ66" s="90"/>
      <c r="SBK66" s="90"/>
      <c r="SBL66" s="90"/>
      <c r="SBM66" s="90"/>
      <c r="SBN66" s="90"/>
      <c r="SBO66" s="90"/>
      <c r="SBP66" s="90"/>
      <c r="SBQ66" s="90"/>
      <c r="SBR66" s="90"/>
      <c r="SBS66" s="90"/>
      <c r="SBT66" s="90"/>
      <c r="SBU66" s="90"/>
      <c r="SBV66" s="90"/>
      <c r="SBW66" s="90"/>
      <c r="SBX66" s="90"/>
      <c r="SBY66" s="90"/>
      <c r="SBZ66" s="90"/>
      <c r="SCA66" s="90"/>
      <c r="SCB66" s="90"/>
      <c r="SCC66" s="90"/>
      <c r="SCD66" s="90"/>
      <c r="SCE66" s="90"/>
      <c r="SCF66" s="90"/>
      <c r="SCG66" s="90"/>
      <c r="SCH66" s="90"/>
      <c r="SCI66" s="90"/>
      <c r="SCJ66" s="90"/>
      <c r="SCK66" s="90"/>
      <c r="SCL66" s="90"/>
      <c r="SCM66" s="90"/>
      <c r="SCN66" s="90"/>
      <c r="SCO66" s="90"/>
      <c r="SCP66" s="90"/>
      <c r="SCQ66" s="90"/>
      <c r="SCR66" s="90"/>
      <c r="SCS66" s="90"/>
      <c r="SCT66" s="90"/>
      <c r="SCU66" s="90"/>
      <c r="SCV66" s="90"/>
      <c r="SCW66" s="90"/>
      <c r="SCX66" s="90"/>
      <c r="SCY66" s="90"/>
      <c r="SCZ66" s="90"/>
      <c r="SDA66" s="90"/>
      <c r="SDB66" s="90"/>
      <c r="SDC66" s="90"/>
      <c r="SDD66" s="90"/>
      <c r="SDE66" s="90"/>
      <c r="SDF66" s="90"/>
      <c r="SDG66" s="90"/>
      <c r="SDH66" s="90"/>
      <c r="SDI66" s="90"/>
      <c r="SDJ66" s="90"/>
      <c r="SDK66" s="90"/>
      <c r="SDL66" s="90"/>
      <c r="SDM66" s="90"/>
      <c r="SDN66" s="90"/>
      <c r="SDO66" s="90"/>
      <c r="SDP66" s="90"/>
      <c r="SDQ66" s="90"/>
      <c r="SDR66" s="90"/>
      <c r="SDS66" s="90"/>
      <c r="SDT66" s="90"/>
      <c r="SDU66" s="90"/>
      <c r="SDV66" s="90"/>
      <c r="SDW66" s="90"/>
      <c r="SDX66" s="90"/>
      <c r="SDY66" s="90"/>
      <c r="SDZ66" s="90"/>
      <c r="SEA66" s="90"/>
      <c r="SEB66" s="90"/>
      <c r="SEC66" s="90"/>
      <c r="SED66" s="90"/>
      <c r="SEE66" s="90"/>
      <c r="SEF66" s="90"/>
      <c r="SEG66" s="90"/>
      <c r="SEH66" s="90"/>
      <c r="SEI66" s="90"/>
      <c r="SEJ66" s="90"/>
      <c r="SEK66" s="90"/>
      <c r="SEL66" s="90"/>
      <c r="SEM66" s="90"/>
      <c r="SEN66" s="90"/>
      <c r="SEO66" s="90"/>
      <c r="SEP66" s="90"/>
      <c r="SEQ66" s="90"/>
      <c r="SER66" s="90"/>
      <c r="SES66" s="90"/>
      <c r="SET66" s="90"/>
      <c r="SEU66" s="90"/>
      <c r="SEV66" s="90"/>
      <c r="SEW66" s="90"/>
      <c r="SEX66" s="90"/>
      <c r="SEY66" s="90"/>
      <c r="SEZ66" s="90"/>
      <c r="SFA66" s="90"/>
      <c r="SFB66" s="90"/>
      <c r="SFC66" s="90"/>
      <c r="SFD66" s="90"/>
      <c r="SFE66" s="90"/>
      <c r="SFF66" s="90"/>
      <c r="SFG66" s="90"/>
      <c r="SFH66" s="90"/>
      <c r="SFI66" s="90"/>
      <c r="SFJ66" s="90"/>
      <c r="SFK66" s="90"/>
      <c r="SFL66" s="90"/>
      <c r="SFM66" s="90"/>
      <c r="SFN66" s="90"/>
      <c r="SFO66" s="90"/>
      <c r="SFP66" s="90"/>
      <c r="SFQ66" s="90"/>
      <c r="SFR66" s="90"/>
      <c r="SFS66" s="90"/>
      <c r="SFT66" s="90"/>
      <c r="SFU66" s="90"/>
      <c r="SFV66" s="90"/>
      <c r="SFW66" s="90"/>
      <c r="SFX66" s="90"/>
      <c r="SFY66" s="90"/>
      <c r="SFZ66" s="90"/>
      <c r="SGA66" s="90"/>
      <c r="SGB66" s="90"/>
      <c r="SGC66" s="90"/>
      <c r="SGD66" s="90"/>
      <c r="SGE66" s="90"/>
      <c r="SGF66" s="90"/>
      <c r="SGG66" s="90"/>
      <c r="SGH66" s="90"/>
      <c r="SGI66" s="90"/>
      <c r="SGJ66" s="90"/>
      <c r="SGK66" s="90"/>
      <c r="SGL66" s="90"/>
      <c r="SGM66" s="90"/>
      <c r="SGN66" s="90"/>
      <c r="SGO66" s="90"/>
      <c r="SGP66" s="90"/>
      <c r="SGQ66" s="90"/>
      <c r="SGR66" s="90"/>
      <c r="SGS66" s="90"/>
      <c r="SGT66" s="90"/>
      <c r="SGU66" s="90"/>
      <c r="SGV66" s="90"/>
      <c r="SGW66" s="90"/>
      <c r="SGX66" s="90"/>
      <c r="SGY66" s="90"/>
      <c r="SGZ66" s="90"/>
      <c r="SHA66" s="90"/>
      <c r="SHB66" s="90"/>
      <c r="SHC66" s="90"/>
      <c r="SHD66" s="90"/>
      <c r="SHE66" s="90"/>
      <c r="SHF66" s="90"/>
      <c r="SHG66" s="90"/>
      <c r="SHH66" s="90"/>
      <c r="SHI66" s="90"/>
      <c r="SHJ66" s="90"/>
      <c r="SHK66" s="90"/>
      <c r="SHL66" s="90"/>
      <c r="SHM66" s="90"/>
      <c r="SHN66" s="90"/>
      <c r="SHO66" s="90"/>
      <c r="SHP66" s="90"/>
      <c r="SHQ66" s="90"/>
      <c r="SHR66" s="90"/>
      <c r="SHS66" s="90"/>
      <c r="SHT66" s="90"/>
      <c r="SHU66" s="90"/>
      <c r="SHV66" s="90"/>
      <c r="SHW66" s="90"/>
      <c r="SHX66" s="90"/>
      <c r="SHY66" s="90"/>
      <c r="SHZ66" s="90"/>
      <c r="SIA66" s="90"/>
      <c r="SIB66" s="90"/>
      <c r="SIC66" s="90"/>
      <c r="SID66" s="90"/>
      <c r="SIE66" s="90"/>
      <c r="SIF66" s="90"/>
      <c r="SIG66" s="90"/>
      <c r="SIH66" s="90"/>
      <c r="SII66" s="90"/>
      <c r="SIJ66" s="90"/>
      <c r="SIK66" s="90"/>
      <c r="SIL66" s="90"/>
      <c r="SIM66" s="90"/>
      <c r="SIN66" s="90"/>
      <c r="SIO66" s="90"/>
      <c r="SIP66" s="90"/>
      <c r="SIQ66" s="90"/>
      <c r="SIR66" s="90"/>
      <c r="SIS66" s="90"/>
      <c r="SIT66" s="90"/>
      <c r="SIU66" s="90"/>
      <c r="SIV66" s="90"/>
      <c r="SIW66" s="90"/>
      <c r="SIX66" s="90"/>
      <c r="SIY66" s="90"/>
      <c r="SIZ66" s="90"/>
      <c r="SJA66" s="90"/>
      <c r="SJB66" s="90"/>
      <c r="SJC66" s="90"/>
      <c r="SJD66" s="90"/>
      <c r="SJE66" s="90"/>
      <c r="SJF66" s="90"/>
      <c r="SJG66" s="90"/>
      <c r="SJH66" s="90"/>
      <c r="SJI66" s="90"/>
      <c r="SJJ66" s="90"/>
      <c r="SJK66" s="90"/>
      <c r="SJL66" s="90"/>
      <c r="SJM66" s="90"/>
      <c r="SJN66" s="90"/>
      <c r="SJO66" s="90"/>
      <c r="SJP66" s="90"/>
      <c r="SJQ66" s="90"/>
      <c r="SJR66" s="90"/>
      <c r="SJS66" s="90"/>
      <c r="SJT66" s="90"/>
      <c r="SJU66" s="90"/>
      <c r="SJV66" s="90"/>
      <c r="SJW66" s="90"/>
      <c r="SJX66" s="90"/>
      <c r="SJY66" s="90"/>
      <c r="SJZ66" s="90"/>
      <c r="SKA66" s="90"/>
      <c r="SKB66" s="90"/>
      <c r="SKC66" s="90"/>
      <c r="SKD66" s="90"/>
      <c r="SKE66" s="90"/>
      <c r="SKF66" s="90"/>
      <c r="SKG66" s="90"/>
      <c r="SKH66" s="90"/>
      <c r="SKI66" s="90"/>
      <c r="SKJ66" s="90"/>
      <c r="SKK66" s="90"/>
      <c r="SKL66" s="90"/>
      <c r="SKM66" s="90"/>
      <c r="SKN66" s="90"/>
      <c r="SKO66" s="90"/>
      <c r="SKP66" s="90"/>
      <c r="SKQ66" s="90"/>
      <c r="SKR66" s="90"/>
      <c r="SKS66" s="90"/>
      <c r="SKT66" s="90"/>
      <c r="SKU66" s="90"/>
      <c r="SKV66" s="90"/>
      <c r="SKW66" s="90"/>
      <c r="SKX66" s="90"/>
      <c r="SKY66" s="90"/>
      <c r="SKZ66" s="90"/>
      <c r="SLA66" s="90"/>
      <c r="SLB66" s="90"/>
      <c r="SLC66" s="90"/>
      <c r="SLD66" s="90"/>
      <c r="SLE66" s="90"/>
      <c r="SLF66" s="90"/>
      <c r="SLG66" s="90"/>
      <c r="SLH66" s="90"/>
      <c r="SLI66" s="90"/>
      <c r="SLJ66" s="90"/>
      <c r="SLK66" s="90"/>
      <c r="SLL66" s="90"/>
      <c r="SLM66" s="90"/>
      <c r="SLN66" s="90"/>
      <c r="SLO66" s="90"/>
      <c r="SLP66" s="90"/>
      <c r="SLQ66" s="90"/>
      <c r="SLR66" s="90"/>
      <c r="SLS66" s="90"/>
      <c r="SLT66" s="90"/>
      <c r="SLU66" s="90"/>
      <c r="SLV66" s="90"/>
      <c r="SLW66" s="90"/>
      <c r="SLX66" s="90"/>
      <c r="SLY66" s="90"/>
      <c r="SLZ66" s="90"/>
      <c r="SMA66" s="90"/>
      <c r="SMB66" s="90"/>
      <c r="SMC66" s="90"/>
      <c r="SMD66" s="90"/>
      <c r="SME66" s="90"/>
      <c r="SMF66" s="90"/>
      <c r="SMG66" s="90"/>
      <c r="SMH66" s="90"/>
      <c r="SMI66" s="90"/>
      <c r="SMJ66" s="90"/>
      <c r="SMK66" s="90"/>
      <c r="SML66" s="90"/>
      <c r="SMM66" s="90"/>
      <c r="SMN66" s="90"/>
      <c r="SMO66" s="90"/>
      <c r="SMP66" s="90"/>
      <c r="SMQ66" s="90"/>
      <c r="SMR66" s="90"/>
      <c r="SMS66" s="90"/>
      <c r="SMT66" s="90"/>
      <c r="SMU66" s="90"/>
      <c r="SMV66" s="90"/>
      <c r="SMW66" s="90"/>
      <c r="SMX66" s="90"/>
      <c r="SMY66" s="90"/>
      <c r="SMZ66" s="90"/>
      <c r="SNA66" s="90"/>
      <c r="SNB66" s="90"/>
      <c r="SNC66" s="90"/>
      <c r="SND66" s="90"/>
      <c r="SNE66" s="90"/>
      <c r="SNF66" s="90"/>
      <c r="SNG66" s="90"/>
      <c r="SNH66" s="90"/>
      <c r="SNI66" s="90"/>
      <c r="SNJ66" s="90"/>
      <c r="SNK66" s="90"/>
      <c r="SNL66" s="90"/>
      <c r="SNM66" s="90"/>
      <c r="SNN66" s="90"/>
      <c r="SNO66" s="90"/>
      <c r="SNP66" s="90"/>
      <c r="SNQ66" s="90"/>
      <c r="SNR66" s="90"/>
      <c r="SNS66" s="90"/>
      <c r="SNT66" s="90"/>
      <c r="SNU66" s="90"/>
      <c r="SNV66" s="90"/>
      <c r="SNW66" s="90"/>
      <c r="SNX66" s="90"/>
      <c r="SNY66" s="90"/>
      <c r="SNZ66" s="90"/>
      <c r="SOA66" s="90"/>
      <c r="SOB66" s="90"/>
      <c r="SOC66" s="90"/>
      <c r="SOD66" s="90"/>
      <c r="SOE66" s="90"/>
      <c r="SOF66" s="90"/>
      <c r="SOG66" s="90"/>
      <c r="SOH66" s="90"/>
      <c r="SOI66" s="90"/>
      <c r="SOJ66" s="90"/>
      <c r="SOK66" s="90"/>
      <c r="SOL66" s="90"/>
      <c r="SOM66" s="90"/>
      <c r="SON66" s="90"/>
      <c r="SOO66" s="90"/>
      <c r="SOP66" s="90"/>
      <c r="SOQ66" s="90"/>
      <c r="SOR66" s="90"/>
      <c r="SOS66" s="90"/>
      <c r="SOT66" s="90"/>
      <c r="SOU66" s="90"/>
      <c r="SOV66" s="90"/>
      <c r="SOW66" s="90"/>
      <c r="SOX66" s="90"/>
      <c r="SOY66" s="90"/>
      <c r="SOZ66" s="90"/>
      <c r="SPA66" s="90"/>
      <c r="SPB66" s="90"/>
      <c r="SPC66" s="90"/>
      <c r="SPD66" s="90"/>
      <c r="SPE66" s="90"/>
      <c r="SPF66" s="90"/>
      <c r="SPG66" s="90"/>
      <c r="SPH66" s="90"/>
      <c r="SPI66" s="90"/>
      <c r="SPJ66" s="90"/>
      <c r="SPK66" s="90"/>
      <c r="SPL66" s="90"/>
      <c r="SPM66" s="90"/>
      <c r="SPN66" s="90"/>
      <c r="SPO66" s="90"/>
      <c r="SPP66" s="90"/>
      <c r="SPQ66" s="90"/>
      <c r="SPR66" s="90"/>
      <c r="SPS66" s="90"/>
      <c r="SPT66" s="90"/>
      <c r="SPU66" s="90"/>
      <c r="SPV66" s="90"/>
      <c r="SPW66" s="90"/>
      <c r="SPX66" s="90"/>
      <c r="SPY66" s="90"/>
      <c r="SPZ66" s="90"/>
      <c r="SQA66" s="90"/>
      <c r="SQB66" s="90"/>
      <c r="SQC66" s="90"/>
      <c r="SQD66" s="90"/>
      <c r="SQE66" s="90"/>
      <c r="SQF66" s="90"/>
      <c r="SQG66" s="90"/>
      <c r="SQH66" s="90"/>
      <c r="SQI66" s="90"/>
      <c r="SQJ66" s="90"/>
      <c r="SQK66" s="90"/>
      <c r="SQL66" s="90"/>
      <c r="SQM66" s="90"/>
      <c r="SQN66" s="90"/>
      <c r="SQO66" s="90"/>
      <c r="SQP66" s="90"/>
      <c r="SQQ66" s="90"/>
      <c r="SQR66" s="90"/>
      <c r="SQS66" s="90"/>
      <c r="SQT66" s="90"/>
      <c r="SQU66" s="90"/>
      <c r="SQV66" s="90"/>
      <c r="SQW66" s="90"/>
      <c r="SQX66" s="90"/>
      <c r="SQY66" s="90"/>
      <c r="SQZ66" s="90"/>
      <c r="SRA66" s="90"/>
      <c r="SRB66" s="90"/>
      <c r="SRC66" s="90"/>
      <c r="SRD66" s="90"/>
      <c r="SRE66" s="90"/>
      <c r="SRF66" s="90"/>
      <c r="SRG66" s="90"/>
      <c r="SRH66" s="90"/>
      <c r="SRI66" s="90"/>
      <c r="SRJ66" s="90"/>
      <c r="SRK66" s="90"/>
      <c r="SRL66" s="90"/>
      <c r="SRM66" s="90"/>
      <c r="SRN66" s="90"/>
      <c r="SRO66" s="90"/>
      <c r="SRP66" s="90"/>
      <c r="SRQ66" s="90"/>
      <c r="SRR66" s="90"/>
      <c r="SRS66" s="90"/>
      <c r="SRT66" s="90"/>
      <c r="SRU66" s="90"/>
      <c r="SRV66" s="90"/>
      <c r="SRW66" s="90"/>
      <c r="SRX66" s="90"/>
      <c r="SRY66" s="90"/>
      <c r="SRZ66" s="90"/>
      <c r="SSA66" s="90"/>
      <c r="SSB66" s="90"/>
      <c r="SSC66" s="90"/>
      <c r="SSD66" s="90"/>
      <c r="SSE66" s="90"/>
      <c r="SSF66" s="90"/>
      <c r="SSG66" s="90"/>
      <c r="SSH66" s="90"/>
      <c r="SSI66" s="90"/>
      <c r="SSJ66" s="90"/>
      <c r="SSK66" s="90"/>
      <c r="SSL66" s="90"/>
      <c r="SSM66" s="90"/>
      <c r="SSN66" s="90"/>
      <c r="SSO66" s="90"/>
      <c r="SSP66" s="90"/>
      <c r="SSQ66" s="90"/>
      <c r="SSR66" s="90"/>
      <c r="SSS66" s="90"/>
      <c r="SST66" s="90"/>
      <c r="SSU66" s="90"/>
      <c r="SSV66" s="90"/>
      <c r="SSW66" s="90"/>
      <c r="SSX66" s="90"/>
      <c r="SSY66" s="90"/>
      <c r="SSZ66" s="90"/>
      <c r="STA66" s="90"/>
      <c r="STB66" s="90"/>
      <c r="STC66" s="90"/>
      <c r="STD66" s="90"/>
      <c r="STE66" s="90"/>
      <c r="STF66" s="90"/>
      <c r="STG66" s="90"/>
      <c r="STH66" s="90"/>
      <c r="STI66" s="90"/>
      <c r="STJ66" s="90"/>
      <c r="STK66" s="90"/>
      <c r="STL66" s="90"/>
      <c r="STM66" s="90"/>
      <c r="STN66" s="90"/>
      <c r="STO66" s="90"/>
      <c r="STP66" s="90"/>
      <c r="STQ66" s="90"/>
      <c r="STR66" s="90"/>
      <c r="STS66" s="90"/>
      <c r="STT66" s="90"/>
      <c r="STU66" s="90"/>
      <c r="STV66" s="90"/>
      <c r="STW66" s="90"/>
      <c r="STX66" s="90"/>
      <c r="STY66" s="90"/>
      <c r="STZ66" s="90"/>
      <c r="SUA66" s="90"/>
      <c r="SUB66" s="90"/>
      <c r="SUC66" s="90"/>
      <c r="SUD66" s="90"/>
      <c r="SUE66" s="90"/>
      <c r="SUF66" s="90"/>
      <c r="SUG66" s="90"/>
      <c r="SUH66" s="90"/>
      <c r="SUI66" s="90"/>
      <c r="SUJ66" s="90"/>
      <c r="SUK66" s="90"/>
      <c r="SUL66" s="90"/>
      <c r="SUM66" s="90"/>
      <c r="SUN66" s="90"/>
      <c r="SUO66" s="90"/>
      <c r="SUP66" s="90"/>
      <c r="SUQ66" s="90"/>
      <c r="SUR66" s="90"/>
      <c r="SUS66" s="90"/>
      <c r="SUT66" s="90"/>
      <c r="SUU66" s="90"/>
      <c r="SUV66" s="90"/>
      <c r="SUW66" s="90"/>
      <c r="SUX66" s="90"/>
      <c r="SUY66" s="90"/>
      <c r="SUZ66" s="90"/>
      <c r="SVA66" s="90"/>
      <c r="SVB66" s="90"/>
      <c r="SVC66" s="90"/>
      <c r="SVD66" s="90"/>
      <c r="SVE66" s="90"/>
      <c r="SVF66" s="90"/>
      <c r="SVG66" s="90"/>
      <c r="SVH66" s="90"/>
      <c r="SVI66" s="90"/>
      <c r="SVJ66" s="90"/>
      <c r="SVK66" s="90"/>
      <c r="SVL66" s="90"/>
      <c r="SVM66" s="90"/>
      <c r="SVN66" s="90"/>
      <c r="SVO66" s="90"/>
      <c r="SVP66" s="90"/>
      <c r="SVQ66" s="90"/>
      <c r="SVR66" s="90"/>
      <c r="SVS66" s="90"/>
      <c r="SVT66" s="90"/>
      <c r="SVU66" s="90"/>
      <c r="SVV66" s="90"/>
      <c r="SVW66" s="90"/>
      <c r="SVX66" s="90"/>
      <c r="SVY66" s="90"/>
      <c r="SVZ66" s="90"/>
      <c r="SWA66" s="90"/>
      <c r="SWB66" s="90"/>
      <c r="SWC66" s="90"/>
      <c r="SWD66" s="90"/>
      <c r="SWE66" s="90"/>
      <c r="SWF66" s="90"/>
      <c r="SWG66" s="90"/>
      <c r="SWH66" s="90"/>
      <c r="SWI66" s="90"/>
      <c r="SWJ66" s="90"/>
      <c r="SWK66" s="90"/>
      <c r="SWL66" s="90"/>
      <c r="SWM66" s="90"/>
      <c r="SWN66" s="90"/>
      <c r="SWO66" s="90"/>
      <c r="SWP66" s="90"/>
      <c r="SWQ66" s="90"/>
      <c r="SWR66" s="90"/>
      <c r="SWS66" s="90"/>
      <c r="SWT66" s="90"/>
      <c r="SWU66" s="90"/>
      <c r="SWV66" s="90"/>
      <c r="SWW66" s="90"/>
      <c r="SWX66" s="90"/>
      <c r="SWY66" s="90"/>
      <c r="SWZ66" s="90"/>
      <c r="SXA66" s="90"/>
      <c r="SXB66" s="90"/>
      <c r="SXC66" s="90"/>
      <c r="SXD66" s="90"/>
      <c r="SXE66" s="90"/>
      <c r="SXF66" s="90"/>
      <c r="SXG66" s="90"/>
      <c r="SXH66" s="90"/>
      <c r="SXI66" s="90"/>
      <c r="SXJ66" s="90"/>
      <c r="SXK66" s="90"/>
      <c r="SXL66" s="90"/>
      <c r="SXM66" s="90"/>
      <c r="SXN66" s="90"/>
      <c r="SXO66" s="90"/>
      <c r="SXP66" s="90"/>
      <c r="SXQ66" s="90"/>
      <c r="SXR66" s="90"/>
      <c r="SXS66" s="90"/>
      <c r="SXT66" s="90"/>
      <c r="SXU66" s="90"/>
      <c r="SXV66" s="90"/>
      <c r="SXW66" s="90"/>
      <c r="SXX66" s="90"/>
      <c r="SXY66" s="90"/>
      <c r="SXZ66" s="90"/>
      <c r="SYA66" s="90"/>
      <c r="SYB66" s="90"/>
      <c r="SYC66" s="90"/>
      <c r="SYD66" s="90"/>
      <c r="SYE66" s="90"/>
      <c r="SYF66" s="90"/>
      <c r="SYG66" s="90"/>
      <c r="SYH66" s="90"/>
      <c r="SYI66" s="90"/>
      <c r="SYJ66" s="90"/>
      <c r="SYK66" s="90"/>
      <c r="SYL66" s="90"/>
      <c r="SYM66" s="90"/>
      <c r="SYN66" s="90"/>
      <c r="SYO66" s="90"/>
      <c r="SYP66" s="90"/>
      <c r="SYQ66" s="90"/>
      <c r="SYR66" s="90"/>
      <c r="SYS66" s="90"/>
      <c r="SYT66" s="90"/>
      <c r="SYU66" s="90"/>
      <c r="SYV66" s="90"/>
      <c r="SYW66" s="90"/>
      <c r="SYX66" s="90"/>
      <c r="SYY66" s="90"/>
      <c r="SYZ66" s="90"/>
      <c r="SZA66" s="90"/>
      <c r="SZB66" s="90"/>
      <c r="SZC66" s="90"/>
      <c r="SZD66" s="90"/>
      <c r="SZE66" s="90"/>
      <c r="SZF66" s="90"/>
      <c r="SZG66" s="90"/>
      <c r="SZH66" s="90"/>
      <c r="SZI66" s="90"/>
      <c r="SZJ66" s="90"/>
      <c r="SZK66" s="90"/>
      <c r="SZL66" s="90"/>
      <c r="SZM66" s="90"/>
      <c r="SZN66" s="90"/>
      <c r="SZO66" s="90"/>
      <c r="SZP66" s="90"/>
      <c r="SZQ66" s="90"/>
      <c r="SZR66" s="90"/>
      <c r="SZS66" s="90"/>
      <c r="SZT66" s="90"/>
      <c r="SZU66" s="90"/>
      <c r="SZV66" s="90"/>
      <c r="SZW66" s="90"/>
      <c r="SZX66" s="90"/>
      <c r="SZY66" s="90"/>
      <c r="SZZ66" s="90"/>
      <c r="TAA66" s="90"/>
      <c r="TAB66" s="90"/>
      <c r="TAC66" s="90"/>
      <c r="TAD66" s="90"/>
      <c r="TAE66" s="90"/>
      <c r="TAF66" s="90"/>
      <c r="TAG66" s="90"/>
      <c r="TAH66" s="90"/>
      <c r="TAI66" s="90"/>
      <c r="TAJ66" s="90"/>
      <c r="TAK66" s="90"/>
      <c r="TAL66" s="90"/>
      <c r="TAM66" s="90"/>
      <c r="TAN66" s="90"/>
      <c r="TAO66" s="90"/>
      <c r="TAP66" s="90"/>
      <c r="TAQ66" s="90"/>
      <c r="TAR66" s="90"/>
      <c r="TAS66" s="90"/>
      <c r="TAT66" s="90"/>
      <c r="TAU66" s="90"/>
      <c r="TAV66" s="90"/>
      <c r="TAW66" s="90"/>
      <c r="TAX66" s="90"/>
      <c r="TAY66" s="90"/>
      <c r="TAZ66" s="90"/>
      <c r="TBA66" s="90"/>
      <c r="TBB66" s="90"/>
      <c r="TBC66" s="90"/>
      <c r="TBD66" s="90"/>
      <c r="TBE66" s="90"/>
      <c r="TBF66" s="90"/>
      <c r="TBG66" s="90"/>
      <c r="TBH66" s="90"/>
      <c r="TBI66" s="90"/>
      <c r="TBJ66" s="90"/>
      <c r="TBK66" s="90"/>
      <c r="TBL66" s="90"/>
      <c r="TBM66" s="90"/>
      <c r="TBN66" s="90"/>
      <c r="TBO66" s="90"/>
      <c r="TBP66" s="90"/>
      <c r="TBQ66" s="90"/>
      <c r="TBR66" s="90"/>
      <c r="TBS66" s="90"/>
      <c r="TBT66" s="90"/>
      <c r="TBU66" s="90"/>
      <c r="TBV66" s="90"/>
      <c r="TBW66" s="90"/>
      <c r="TBX66" s="90"/>
      <c r="TBY66" s="90"/>
      <c r="TBZ66" s="90"/>
      <c r="TCA66" s="90"/>
      <c r="TCB66" s="90"/>
      <c r="TCC66" s="90"/>
      <c r="TCD66" s="90"/>
      <c r="TCE66" s="90"/>
      <c r="TCF66" s="90"/>
      <c r="TCG66" s="90"/>
      <c r="TCH66" s="90"/>
      <c r="TCI66" s="90"/>
      <c r="TCJ66" s="90"/>
      <c r="TCK66" s="90"/>
      <c r="TCL66" s="90"/>
      <c r="TCM66" s="90"/>
      <c r="TCN66" s="90"/>
      <c r="TCO66" s="90"/>
      <c r="TCP66" s="90"/>
      <c r="TCQ66" s="90"/>
      <c r="TCR66" s="90"/>
      <c r="TCS66" s="90"/>
      <c r="TCT66" s="90"/>
      <c r="TCU66" s="90"/>
      <c r="TCV66" s="90"/>
      <c r="TCW66" s="90"/>
      <c r="TCX66" s="90"/>
      <c r="TCY66" s="90"/>
      <c r="TCZ66" s="90"/>
      <c r="TDA66" s="90"/>
      <c r="TDB66" s="90"/>
      <c r="TDC66" s="90"/>
      <c r="TDD66" s="90"/>
      <c r="TDE66" s="90"/>
      <c r="TDF66" s="90"/>
      <c r="TDG66" s="90"/>
      <c r="TDH66" s="90"/>
      <c r="TDI66" s="90"/>
      <c r="TDJ66" s="90"/>
      <c r="TDK66" s="90"/>
      <c r="TDL66" s="90"/>
      <c r="TDM66" s="90"/>
      <c r="TDN66" s="90"/>
      <c r="TDO66" s="90"/>
      <c r="TDP66" s="90"/>
      <c r="TDQ66" s="90"/>
      <c r="TDR66" s="90"/>
      <c r="TDS66" s="90"/>
      <c r="TDT66" s="90"/>
      <c r="TDU66" s="90"/>
      <c r="TDV66" s="90"/>
      <c r="TDW66" s="90"/>
      <c r="TDX66" s="90"/>
      <c r="TDY66" s="90"/>
      <c r="TDZ66" s="90"/>
      <c r="TEA66" s="90"/>
      <c r="TEB66" s="90"/>
      <c r="TEC66" s="90"/>
      <c r="TED66" s="90"/>
      <c r="TEE66" s="90"/>
      <c r="TEF66" s="90"/>
      <c r="TEG66" s="90"/>
      <c r="TEH66" s="90"/>
      <c r="TEI66" s="90"/>
      <c r="TEJ66" s="90"/>
      <c r="TEK66" s="90"/>
      <c r="TEL66" s="90"/>
      <c r="TEM66" s="90"/>
      <c r="TEN66" s="90"/>
      <c r="TEO66" s="90"/>
      <c r="TEP66" s="90"/>
      <c r="TEQ66" s="90"/>
      <c r="TER66" s="90"/>
      <c r="TES66" s="90"/>
      <c r="TET66" s="90"/>
      <c r="TEU66" s="90"/>
      <c r="TEV66" s="90"/>
      <c r="TEW66" s="90"/>
      <c r="TEX66" s="90"/>
      <c r="TEY66" s="90"/>
      <c r="TEZ66" s="90"/>
      <c r="TFA66" s="90"/>
      <c r="TFB66" s="90"/>
      <c r="TFC66" s="90"/>
      <c r="TFD66" s="90"/>
      <c r="TFE66" s="90"/>
      <c r="TFF66" s="90"/>
      <c r="TFG66" s="90"/>
      <c r="TFH66" s="90"/>
      <c r="TFI66" s="90"/>
      <c r="TFJ66" s="90"/>
      <c r="TFK66" s="90"/>
      <c r="TFL66" s="90"/>
      <c r="TFM66" s="90"/>
      <c r="TFN66" s="90"/>
      <c r="TFO66" s="90"/>
      <c r="TFP66" s="90"/>
      <c r="TFQ66" s="90"/>
      <c r="TFR66" s="90"/>
      <c r="TFS66" s="90"/>
      <c r="TFT66" s="90"/>
      <c r="TFU66" s="90"/>
      <c r="TFV66" s="90"/>
      <c r="TFW66" s="90"/>
      <c r="TFX66" s="90"/>
      <c r="TFY66" s="90"/>
      <c r="TFZ66" s="90"/>
      <c r="TGA66" s="90"/>
      <c r="TGB66" s="90"/>
      <c r="TGC66" s="90"/>
      <c r="TGD66" s="90"/>
      <c r="TGE66" s="90"/>
      <c r="TGF66" s="90"/>
      <c r="TGG66" s="90"/>
      <c r="TGH66" s="90"/>
      <c r="TGI66" s="90"/>
      <c r="TGJ66" s="90"/>
      <c r="TGK66" s="90"/>
      <c r="TGL66" s="90"/>
      <c r="TGM66" s="90"/>
      <c r="TGN66" s="90"/>
      <c r="TGO66" s="90"/>
      <c r="TGP66" s="90"/>
      <c r="TGQ66" s="90"/>
      <c r="TGR66" s="90"/>
      <c r="TGS66" s="90"/>
      <c r="TGT66" s="90"/>
      <c r="TGU66" s="90"/>
      <c r="TGV66" s="90"/>
      <c r="TGW66" s="90"/>
      <c r="TGX66" s="90"/>
      <c r="TGY66" s="90"/>
      <c r="TGZ66" s="90"/>
      <c r="THA66" s="90"/>
      <c r="THB66" s="90"/>
      <c r="THC66" s="90"/>
      <c r="THD66" s="90"/>
      <c r="THE66" s="90"/>
      <c r="THF66" s="90"/>
      <c r="THG66" s="90"/>
      <c r="THH66" s="90"/>
      <c r="THI66" s="90"/>
      <c r="THJ66" s="90"/>
      <c r="THK66" s="90"/>
      <c r="THL66" s="90"/>
      <c r="THM66" s="90"/>
      <c r="THN66" s="90"/>
      <c r="THO66" s="90"/>
      <c r="THP66" s="90"/>
      <c r="THQ66" s="90"/>
      <c r="THR66" s="90"/>
      <c r="THS66" s="90"/>
      <c r="THT66" s="90"/>
      <c r="THU66" s="90"/>
      <c r="THV66" s="90"/>
      <c r="THW66" s="90"/>
      <c r="THX66" s="90"/>
      <c r="THY66" s="90"/>
      <c r="THZ66" s="90"/>
      <c r="TIA66" s="90"/>
      <c r="TIB66" s="90"/>
      <c r="TIC66" s="90"/>
      <c r="TID66" s="90"/>
      <c r="TIE66" s="90"/>
      <c r="TIF66" s="90"/>
      <c r="TIG66" s="90"/>
      <c r="TIH66" s="90"/>
      <c r="TII66" s="90"/>
      <c r="TIJ66" s="90"/>
      <c r="TIK66" s="90"/>
      <c r="TIL66" s="90"/>
      <c r="TIM66" s="90"/>
      <c r="TIN66" s="90"/>
      <c r="TIO66" s="90"/>
      <c r="TIP66" s="90"/>
      <c r="TIQ66" s="90"/>
      <c r="TIR66" s="90"/>
      <c r="TIS66" s="90"/>
      <c r="TIT66" s="90"/>
      <c r="TIU66" s="90"/>
      <c r="TIV66" s="90"/>
      <c r="TIW66" s="90"/>
      <c r="TIX66" s="90"/>
      <c r="TIY66" s="90"/>
      <c r="TIZ66" s="90"/>
      <c r="TJA66" s="90"/>
      <c r="TJB66" s="90"/>
      <c r="TJC66" s="90"/>
      <c r="TJD66" s="90"/>
      <c r="TJE66" s="90"/>
      <c r="TJF66" s="90"/>
      <c r="TJG66" s="90"/>
      <c r="TJH66" s="90"/>
      <c r="TJI66" s="90"/>
      <c r="TJJ66" s="90"/>
      <c r="TJK66" s="90"/>
      <c r="TJL66" s="90"/>
      <c r="TJM66" s="90"/>
      <c r="TJN66" s="90"/>
      <c r="TJO66" s="90"/>
      <c r="TJP66" s="90"/>
      <c r="TJQ66" s="90"/>
      <c r="TJR66" s="90"/>
      <c r="TJS66" s="90"/>
      <c r="TJT66" s="90"/>
      <c r="TJU66" s="90"/>
      <c r="TJV66" s="90"/>
      <c r="TJW66" s="90"/>
      <c r="TJX66" s="90"/>
      <c r="TJY66" s="90"/>
      <c r="TJZ66" s="90"/>
      <c r="TKA66" s="90"/>
      <c r="TKB66" s="90"/>
      <c r="TKC66" s="90"/>
      <c r="TKD66" s="90"/>
      <c r="TKE66" s="90"/>
      <c r="TKF66" s="90"/>
      <c r="TKG66" s="90"/>
      <c r="TKH66" s="90"/>
      <c r="TKI66" s="90"/>
      <c r="TKJ66" s="90"/>
      <c r="TKK66" s="90"/>
      <c r="TKL66" s="90"/>
      <c r="TKM66" s="90"/>
      <c r="TKN66" s="90"/>
      <c r="TKO66" s="90"/>
      <c r="TKP66" s="90"/>
      <c r="TKQ66" s="90"/>
      <c r="TKR66" s="90"/>
      <c r="TKS66" s="90"/>
      <c r="TKT66" s="90"/>
      <c r="TKU66" s="90"/>
      <c r="TKV66" s="90"/>
      <c r="TKW66" s="90"/>
      <c r="TKX66" s="90"/>
      <c r="TKY66" s="90"/>
      <c r="TKZ66" s="90"/>
      <c r="TLA66" s="90"/>
      <c r="TLB66" s="90"/>
      <c r="TLC66" s="90"/>
      <c r="TLD66" s="90"/>
      <c r="TLE66" s="90"/>
      <c r="TLF66" s="90"/>
      <c r="TLG66" s="90"/>
      <c r="TLH66" s="90"/>
      <c r="TLI66" s="90"/>
      <c r="TLJ66" s="90"/>
      <c r="TLK66" s="90"/>
      <c r="TLL66" s="90"/>
      <c r="TLM66" s="90"/>
      <c r="TLN66" s="90"/>
      <c r="TLO66" s="90"/>
      <c r="TLP66" s="90"/>
      <c r="TLQ66" s="90"/>
      <c r="TLR66" s="90"/>
      <c r="TLS66" s="90"/>
      <c r="TLT66" s="90"/>
      <c r="TLU66" s="90"/>
      <c r="TLV66" s="90"/>
      <c r="TLW66" s="90"/>
      <c r="TLX66" s="90"/>
      <c r="TLY66" s="90"/>
      <c r="TLZ66" s="90"/>
      <c r="TMA66" s="90"/>
      <c r="TMB66" s="90"/>
      <c r="TMC66" s="90"/>
      <c r="TMD66" s="90"/>
      <c r="TME66" s="90"/>
      <c r="TMF66" s="90"/>
      <c r="TMG66" s="90"/>
      <c r="TMH66" s="90"/>
      <c r="TMI66" s="90"/>
      <c r="TMJ66" s="90"/>
      <c r="TMK66" s="90"/>
      <c r="TML66" s="90"/>
      <c r="TMM66" s="90"/>
      <c r="TMN66" s="90"/>
      <c r="TMO66" s="90"/>
      <c r="TMP66" s="90"/>
      <c r="TMQ66" s="90"/>
      <c r="TMR66" s="90"/>
      <c r="TMS66" s="90"/>
      <c r="TMT66" s="90"/>
      <c r="TMU66" s="90"/>
      <c r="TMV66" s="90"/>
      <c r="TMW66" s="90"/>
      <c r="TMX66" s="90"/>
      <c r="TMY66" s="90"/>
      <c r="TMZ66" s="90"/>
      <c r="TNA66" s="90"/>
      <c r="TNB66" s="90"/>
      <c r="TNC66" s="90"/>
      <c r="TND66" s="90"/>
      <c r="TNE66" s="90"/>
      <c r="TNF66" s="90"/>
      <c r="TNG66" s="90"/>
      <c r="TNH66" s="90"/>
      <c r="TNI66" s="90"/>
      <c r="TNJ66" s="90"/>
      <c r="TNK66" s="90"/>
      <c r="TNL66" s="90"/>
      <c r="TNM66" s="90"/>
      <c r="TNN66" s="90"/>
      <c r="TNO66" s="90"/>
      <c r="TNP66" s="90"/>
      <c r="TNQ66" s="90"/>
      <c r="TNR66" s="90"/>
      <c r="TNS66" s="90"/>
      <c r="TNT66" s="90"/>
      <c r="TNU66" s="90"/>
      <c r="TNV66" s="90"/>
      <c r="TNW66" s="90"/>
      <c r="TNX66" s="90"/>
      <c r="TNY66" s="90"/>
      <c r="TNZ66" s="90"/>
      <c r="TOA66" s="90"/>
      <c r="TOB66" s="90"/>
      <c r="TOC66" s="90"/>
      <c r="TOD66" s="90"/>
      <c r="TOE66" s="90"/>
      <c r="TOF66" s="90"/>
      <c r="TOG66" s="90"/>
      <c r="TOH66" s="90"/>
      <c r="TOI66" s="90"/>
      <c r="TOJ66" s="90"/>
      <c r="TOK66" s="90"/>
      <c r="TOL66" s="90"/>
      <c r="TOM66" s="90"/>
      <c r="TON66" s="90"/>
      <c r="TOO66" s="90"/>
      <c r="TOP66" s="90"/>
      <c r="TOQ66" s="90"/>
      <c r="TOR66" s="90"/>
      <c r="TOS66" s="90"/>
      <c r="TOT66" s="90"/>
      <c r="TOU66" s="90"/>
      <c r="TOV66" s="90"/>
      <c r="TOW66" s="90"/>
      <c r="TOX66" s="90"/>
      <c r="TOY66" s="90"/>
      <c r="TOZ66" s="90"/>
      <c r="TPA66" s="90"/>
      <c r="TPB66" s="90"/>
      <c r="TPC66" s="90"/>
      <c r="TPD66" s="90"/>
      <c r="TPE66" s="90"/>
      <c r="TPF66" s="90"/>
      <c r="TPG66" s="90"/>
      <c r="TPH66" s="90"/>
      <c r="TPI66" s="90"/>
      <c r="TPJ66" s="90"/>
      <c r="TPK66" s="90"/>
      <c r="TPL66" s="90"/>
      <c r="TPM66" s="90"/>
      <c r="TPN66" s="90"/>
      <c r="TPO66" s="90"/>
      <c r="TPP66" s="90"/>
      <c r="TPQ66" s="90"/>
      <c r="TPR66" s="90"/>
      <c r="TPS66" s="90"/>
      <c r="TPT66" s="90"/>
      <c r="TPU66" s="90"/>
      <c r="TPV66" s="90"/>
      <c r="TPW66" s="90"/>
      <c r="TPX66" s="90"/>
      <c r="TPY66" s="90"/>
      <c r="TPZ66" s="90"/>
      <c r="TQA66" s="90"/>
      <c r="TQB66" s="90"/>
      <c r="TQC66" s="90"/>
      <c r="TQD66" s="90"/>
      <c r="TQE66" s="90"/>
      <c r="TQF66" s="90"/>
      <c r="TQG66" s="90"/>
      <c r="TQH66" s="90"/>
      <c r="TQI66" s="90"/>
      <c r="TQJ66" s="90"/>
      <c r="TQK66" s="90"/>
      <c r="TQL66" s="90"/>
      <c r="TQM66" s="90"/>
      <c r="TQN66" s="90"/>
      <c r="TQO66" s="90"/>
      <c r="TQP66" s="90"/>
      <c r="TQQ66" s="90"/>
      <c r="TQR66" s="90"/>
      <c r="TQS66" s="90"/>
      <c r="TQT66" s="90"/>
      <c r="TQU66" s="90"/>
      <c r="TQV66" s="90"/>
      <c r="TQW66" s="90"/>
      <c r="TQX66" s="90"/>
      <c r="TQY66" s="90"/>
      <c r="TQZ66" s="90"/>
      <c r="TRA66" s="90"/>
      <c r="TRB66" s="90"/>
      <c r="TRC66" s="90"/>
      <c r="TRD66" s="90"/>
      <c r="TRE66" s="90"/>
      <c r="TRF66" s="90"/>
      <c r="TRG66" s="90"/>
      <c r="TRH66" s="90"/>
      <c r="TRI66" s="90"/>
      <c r="TRJ66" s="90"/>
      <c r="TRK66" s="90"/>
      <c r="TRL66" s="90"/>
      <c r="TRM66" s="90"/>
      <c r="TRN66" s="90"/>
      <c r="TRO66" s="90"/>
      <c r="TRP66" s="90"/>
      <c r="TRQ66" s="90"/>
      <c r="TRR66" s="90"/>
      <c r="TRS66" s="90"/>
      <c r="TRT66" s="90"/>
      <c r="TRU66" s="90"/>
      <c r="TRV66" s="90"/>
      <c r="TRW66" s="90"/>
      <c r="TRX66" s="90"/>
      <c r="TRY66" s="90"/>
      <c r="TRZ66" s="90"/>
      <c r="TSA66" s="90"/>
      <c r="TSB66" s="90"/>
      <c r="TSC66" s="90"/>
      <c r="TSD66" s="90"/>
      <c r="TSE66" s="90"/>
      <c r="TSF66" s="90"/>
      <c r="TSG66" s="90"/>
      <c r="TSH66" s="90"/>
      <c r="TSI66" s="90"/>
      <c r="TSJ66" s="90"/>
      <c r="TSK66" s="90"/>
      <c r="TSL66" s="90"/>
      <c r="TSM66" s="90"/>
      <c r="TSN66" s="90"/>
      <c r="TSO66" s="90"/>
      <c r="TSP66" s="90"/>
      <c r="TSQ66" s="90"/>
      <c r="TSR66" s="90"/>
      <c r="TSS66" s="90"/>
      <c r="TST66" s="90"/>
      <c r="TSU66" s="90"/>
      <c r="TSV66" s="90"/>
      <c r="TSW66" s="90"/>
      <c r="TSX66" s="90"/>
      <c r="TSY66" s="90"/>
      <c r="TSZ66" s="90"/>
      <c r="TTA66" s="90"/>
      <c r="TTB66" s="90"/>
      <c r="TTC66" s="90"/>
      <c r="TTD66" s="90"/>
      <c r="TTE66" s="90"/>
      <c r="TTF66" s="90"/>
      <c r="TTG66" s="90"/>
      <c r="TTH66" s="90"/>
      <c r="TTI66" s="90"/>
      <c r="TTJ66" s="90"/>
      <c r="TTK66" s="90"/>
      <c r="TTL66" s="90"/>
      <c r="TTM66" s="90"/>
      <c r="TTN66" s="90"/>
      <c r="TTO66" s="90"/>
      <c r="TTP66" s="90"/>
      <c r="TTQ66" s="90"/>
      <c r="TTR66" s="90"/>
      <c r="TTS66" s="90"/>
      <c r="TTT66" s="90"/>
      <c r="TTU66" s="90"/>
      <c r="TTV66" s="90"/>
      <c r="TTW66" s="90"/>
      <c r="TTX66" s="90"/>
      <c r="TTY66" s="90"/>
      <c r="TTZ66" s="90"/>
      <c r="TUA66" s="90"/>
      <c r="TUB66" s="90"/>
      <c r="TUC66" s="90"/>
      <c r="TUD66" s="90"/>
      <c r="TUE66" s="90"/>
      <c r="TUF66" s="90"/>
      <c r="TUG66" s="90"/>
      <c r="TUH66" s="90"/>
      <c r="TUI66" s="90"/>
      <c r="TUJ66" s="90"/>
      <c r="TUK66" s="90"/>
      <c r="TUL66" s="90"/>
      <c r="TUM66" s="90"/>
      <c r="TUN66" s="90"/>
      <c r="TUO66" s="90"/>
      <c r="TUP66" s="90"/>
      <c r="TUQ66" s="90"/>
      <c r="TUR66" s="90"/>
      <c r="TUS66" s="90"/>
      <c r="TUT66" s="90"/>
      <c r="TUU66" s="90"/>
      <c r="TUV66" s="90"/>
      <c r="TUW66" s="90"/>
      <c r="TUX66" s="90"/>
      <c r="TUY66" s="90"/>
      <c r="TUZ66" s="90"/>
      <c r="TVA66" s="90"/>
      <c r="TVB66" s="90"/>
      <c r="TVC66" s="90"/>
      <c r="TVD66" s="90"/>
      <c r="TVE66" s="90"/>
      <c r="TVF66" s="90"/>
      <c r="TVG66" s="90"/>
      <c r="TVH66" s="90"/>
      <c r="TVI66" s="90"/>
      <c r="TVJ66" s="90"/>
      <c r="TVK66" s="90"/>
      <c r="TVL66" s="90"/>
      <c r="TVM66" s="90"/>
      <c r="TVN66" s="90"/>
      <c r="TVO66" s="90"/>
      <c r="TVP66" s="90"/>
      <c r="TVQ66" s="90"/>
      <c r="TVR66" s="90"/>
      <c r="TVS66" s="90"/>
      <c r="TVT66" s="90"/>
      <c r="TVU66" s="90"/>
      <c r="TVV66" s="90"/>
      <c r="TVW66" s="90"/>
      <c r="TVX66" s="90"/>
      <c r="TVY66" s="90"/>
      <c r="TVZ66" s="90"/>
      <c r="TWA66" s="90"/>
      <c r="TWB66" s="90"/>
      <c r="TWC66" s="90"/>
      <c r="TWD66" s="90"/>
      <c r="TWE66" s="90"/>
      <c r="TWF66" s="90"/>
      <c r="TWG66" s="90"/>
      <c r="TWH66" s="90"/>
      <c r="TWI66" s="90"/>
      <c r="TWJ66" s="90"/>
      <c r="TWK66" s="90"/>
      <c r="TWL66" s="90"/>
      <c r="TWM66" s="90"/>
      <c r="TWN66" s="90"/>
      <c r="TWO66" s="90"/>
      <c r="TWP66" s="90"/>
      <c r="TWQ66" s="90"/>
      <c r="TWR66" s="90"/>
      <c r="TWS66" s="90"/>
      <c r="TWT66" s="90"/>
      <c r="TWU66" s="90"/>
      <c r="TWV66" s="90"/>
      <c r="TWW66" s="90"/>
      <c r="TWX66" s="90"/>
      <c r="TWY66" s="90"/>
      <c r="TWZ66" s="90"/>
      <c r="TXA66" s="90"/>
      <c r="TXB66" s="90"/>
      <c r="TXC66" s="90"/>
      <c r="TXD66" s="90"/>
      <c r="TXE66" s="90"/>
      <c r="TXF66" s="90"/>
      <c r="TXG66" s="90"/>
      <c r="TXH66" s="90"/>
      <c r="TXI66" s="90"/>
      <c r="TXJ66" s="90"/>
      <c r="TXK66" s="90"/>
      <c r="TXL66" s="90"/>
      <c r="TXM66" s="90"/>
      <c r="TXN66" s="90"/>
      <c r="TXO66" s="90"/>
      <c r="TXP66" s="90"/>
      <c r="TXQ66" s="90"/>
      <c r="TXR66" s="90"/>
      <c r="TXS66" s="90"/>
      <c r="TXT66" s="90"/>
      <c r="TXU66" s="90"/>
      <c r="TXV66" s="90"/>
      <c r="TXW66" s="90"/>
      <c r="TXX66" s="90"/>
      <c r="TXY66" s="90"/>
      <c r="TXZ66" s="90"/>
      <c r="TYA66" s="90"/>
      <c r="TYB66" s="90"/>
      <c r="TYC66" s="90"/>
      <c r="TYD66" s="90"/>
      <c r="TYE66" s="90"/>
      <c r="TYF66" s="90"/>
      <c r="TYG66" s="90"/>
      <c r="TYH66" s="90"/>
      <c r="TYI66" s="90"/>
      <c r="TYJ66" s="90"/>
      <c r="TYK66" s="90"/>
      <c r="TYL66" s="90"/>
      <c r="TYM66" s="90"/>
      <c r="TYN66" s="90"/>
      <c r="TYO66" s="90"/>
      <c r="TYP66" s="90"/>
      <c r="TYQ66" s="90"/>
      <c r="TYR66" s="90"/>
      <c r="TYS66" s="90"/>
      <c r="TYT66" s="90"/>
      <c r="TYU66" s="90"/>
      <c r="TYV66" s="90"/>
      <c r="TYW66" s="90"/>
      <c r="TYX66" s="90"/>
      <c r="TYY66" s="90"/>
      <c r="TYZ66" s="90"/>
      <c r="TZA66" s="90"/>
      <c r="TZB66" s="90"/>
      <c r="TZC66" s="90"/>
      <c r="TZD66" s="90"/>
      <c r="TZE66" s="90"/>
      <c r="TZF66" s="90"/>
      <c r="TZG66" s="90"/>
      <c r="TZH66" s="90"/>
      <c r="TZI66" s="90"/>
      <c r="TZJ66" s="90"/>
      <c r="TZK66" s="90"/>
      <c r="TZL66" s="90"/>
      <c r="TZM66" s="90"/>
      <c r="TZN66" s="90"/>
      <c r="TZO66" s="90"/>
      <c r="TZP66" s="90"/>
      <c r="TZQ66" s="90"/>
      <c r="TZR66" s="90"/>
      <c r="TZS66" s="90"/>
      <c r="TZT66" s="90"/>
      <c r="TZU66" s="90"/>
      <c r="TZV66" s="90"/>
      <c r="TZW66" s="90"/>
      <c r="TZX66" s="90"/>
      <c r="TZY66" s="90"/>
      <c r="TZZ66" s="90"/>
      <c r="UAA66" s="90"/>
      <c r="UAB66" s="90"/>
      <c r="UAC66" s="90"/>
      <c r="UAD66" s="90"/>
      <c r="UAE66" s="90"/>
      <c r="UAF66" s="90"/>
      <c r="UAG66" s="90"/>
      <c r="UAH66" s="90"/>
      <c r="UAI66" s="90"/>
      <c r="UAJ66" s="90"/>
      <c r="UAK66" s="90"/>
      <c r="UAL66" s="90"/>
      <c r="UAM66" s="90"/>
      <c r="UAN66" s="90"/>
      <c r="UAO66" s="90"/>
      <c r="UAP66" s="90"/>
      <c r="UAQ66" s="90"/>
      <c r="UAR66" s="90"/>
      <c r="UAS66" s="90"/>
      <c r="UAT66" s="90"/>
      <c r="UAU66" s="90"/>
      <c r="UAV66" s="90"/>
      <c r="UAW66" s="90"/>
      <c r="UAX66" s="90"/>
      <c r="UAY66" s="90"/>
      <c r="UAZ66" s="90"/>
      <c r="UBA66" s="90"/>
      <c r="UBB66" s="90"/>
      <c r="UBC66" s="90"/>
      <c r="UBD66" s="90"/>
      <c r="UBE66" s="90"/>
      <c r="UBF66" s="90"/>
      <c r="UBG66" s="90"/>
      <c r="UBH66" s="90"/>
      <c r="UBI66" s="90"/>
      <c r="UBJ66" s="90"/>
      <c r="UBK66" s="90"/>
      <c r="UBL66" s="90"/>
      <c r="UBM66" s="90"/>
      <c r="UBN66" s="90"/>
      <c r="UBO66" s="90"/>
      <c r="UBP66" s="90"/>
      <c r="UBQ66" s="90"/>
      <c r="UBR66" s="90"/>
      <c r="UBS66" s="90"/>
      <c r="UBT66" s="90"/>
      <c r="UBU66" s="90"/>
      <c r="UBV66" s="90"/>
      <c r="UBW66" s="90"/>
      <c r="UBX66" s="90"/>
      <c r="UBY66" s="90"/>
      <c r="UBZ66" s="90"/>
      <c r="UCA66" s="90"/>
      <c r="UCB66" s="90"/>
      <c r="UCC66" s="90"/>
      <c r="UCD66" s="90"/>
      <c r="UCE66" s="90"/>
      <c r="UCF66" s="90"/>
      <c r="UCG66" s="90"/>
      <c r="UCH66" s="90"/>
      <c r="UCI66" s="90"/>
      <c r="UCJ66" s="90"/>
      <c r="UCK66" s="90"/>
      <c r="UCL66" s="90"/>
      <c r="UCM66" s="90"/>
      <c r="UCN66" s="90"/>
      <c r="UCO66" s="90"/>
      <c r="UCP66" s="90"/>
      <c r="UCQ66" s="90"/>
      <c r="UCR66" s="90"/>
      <c r="UCS66" s="90"/>
      <c r="UCT66" s="90"/>
      <c r="UCU66" s="90"/>
      <c r="UCV66" s="90"/>
      <c r="UCW66" s="90"/>
      <c r="UCX66" s="90"/>
      <c r="UCY66" s="90"/>
      <c r="UCZ66" s="90"/>
      <c r="UDA66" s="90"/>
      <c r="UDB66" s="90"/>
      <c r="UDC66" s="90"/>
      <c r="UDD66" s="90"/>
      <c r="UDE66" s="90"/>
      <c r="UDF66" s="90"/>
      <c r="UDG66" s="90"/>
      <c r="UDH66" s="90"/>
      <c r="UDI66" s="90"/>
      <c r="UDJ66" s="90"/>
      <c r="UDK66" s="90"/>
      <c r="UDL66" s="90"/>
      <c r="UDM66" s="90"/>
      <c r="UDN66" s="90"/>
      <c r="UDO66" s="90"/>
      <c r="UDP66" s="90"/>
      <c r="UDQ66" s="90"/>
      <c r="UDR66" s="90"/>
      <c r="UDS66" s="90"/>
      <c r="UDT66" s="90"/>
      <c r="UDU66" s="90"/>
      <c r="UDV66" s="90"/>
      <c r="UDW66" s="90"/>
      <c r="UDX66" s="90"/>
      <c r="UDY66" s="90"/>
      <c r="UDZ66" s="90"/>
      <c r="UEA66" s="90"/>
      <c r="UEB66" s="90"/>
      <c r="UEC66" s="90"/>
      <c r="UED66" s="90"/>
      <c r="UEE66" s="90"/>
      <c r="UEF66" s="90"/>
      <c r="UEG66" s="90"/>
      <c r="UEH66" s="90"/>
      <c r="UEI66" s="90"/>
      <c r="UEJ66" s="90"/>
      <c r="UEK66" s="90"/>
      <c r="UEL66" s="90"/>
      <c r="UEM66" s="90"/>
      <c r="UEN66" s="90"/>
      <c r="UEO66" s="90"/>
      <c r="UEP66" s="90"/>
      <c r="UEQ66" s="90"/>
      <c r="UER66" s="90"/>
      <c r="UES66" s="90"/>
      <c r="UET66" s="90"/>
      <c r="UEU66" s="90"/>
      <c r="UEV66" s="90"/>
      <c r="UEW66" s="90"/>
      <c r="UEX66" s="90"/>
      <c r="UEY66" s="90"/>
      <c r="UEZ66" s="90"/>
      <c r="UFA66" s="90"/>
      <c r="UFB66" s="90"/>
      <c r="UFC66" s="90"/>
      <c r="UFD66" s="90"/>
      <c r="UFE66" s="90"/>
      <c r="UFF66" s="90"/>
      <c r="UFG66" s="90"/>
      <c r="UFH66" s="90"/>
      <c r="UFI66" s="90"/>
      <c r="UFJ66" s="90"/>
      <c r="UFK66" s="90"/>
      <c r="UFL66" s="90"/>
      <c r="UFM66" s="90"/>
      <c r="UFN66" s="90"/>
      <c r="UFO66" s="90"/>
      <c r="UFP66" s="90"/>
      <c r="UFQ66" s="90"/>
      <c r="UFR66" s="90"/>
      <c r="UFS66" s="90"/>
      <c r="UFT66" s="90"/>
      <c r="UFU66" s="90"/>
      <c r="UFV66" s="90"/>
      <c r="UFW66" s="90"/>
      <c r="UFX66" s="90"/>
      <c r="UFY66" s="90"/>
      <c r="UFZ66" s="90"/>
      <c r="UGA66" s="90"/>
      <c r="UGB66" s="90"/>
      <c r="UGC66" s="90"/>
      <c r="UGD66" s="90"/>
      <c r="UGE66" s="90"/>
      <c r="UGF66" s="90"/>
      <c r="UGG66" s="90"/>
      <c r="UGH66" s="90"/>
      <c r="UGI66" s="90"/>
      <c r="UGJ66" s="90"/>
      <c r="UGK66" s="90"/>
      <c r="UGL66" s="90"/>
      <c r="UGM66" s="90"/>
      <c r="UGN66" s="90"/>
      <c r="UGO66" s="90"/>
      <c r="UGP66" s="90"/>
      <c r="UGQ66" s="90"/>
      <c r="UGR66" s="90"/>
      <c r="UGS66" s="90"/>
      <c r="UGT66" s="90"/>
      <c r="UGU66" s="90"/>
      <c r="UGV66" s="90"/>
      <c r="UGW66" s="90"/>
      <c r="UGX66" s="90"/>
      <c r="UGY66" s="90"/>
      <c r="UGZ66" s="90"/>
      <c r="UHA66" s="90"/>
      <c r="UHB66" s="90"/>
      <c r="UHC66" s="90"/>
      <c r="UHD66" s="90"/>
      <c r="UHE66" s="90"/>
      <c r="UHF66" s="90"/>
      <c r="UHG66" s="90"/>
      <c r="UHH66" s="90"/>
      <c r="UHI66" s="90"/>
      <c r="UHJ66" s="90"/>
      <c r="UHK66" s="90"/>
      <c r="UHL66" s="90"/>
      <c r="UHM66" s="90"/>
      <c r="UHN66" s="90"/>
      <c r="UHO66" s="90"/>
      <c r="UHP66" s="90"/>
      <c r="UHQ66" s="90"/>
      <c r="UHR66" s="90"/>
      <c r="UHS66" s="90"/>
      <c r="UHT66" s="90"/>
      <c r="UHU66" s="90"/>
      <c r="UHV66" s="90"/>
      <c r="UHW66" s="90"/>
      <c r="UHX66" s="90"/>
      <c r="UHY66" s="90"/>
      <c r="UHZ66" s="90"/>
      <c r="UIA66" s="90"/>
      <c r="UIB66" s="90"/>
      <c r="UIC66" s="90"/>
      <c r="UID66" s="90"/>
      <c r="UIE66" s="90"/>
      <c r="UIF66" s="90"/>
      <c r="UIG66" s="90"/>
      <c r="UIH66" s="90"/>
      <c r="UII66" s="90"/>
      <c r="UIJ66" s="90"/>
      <c r="UIK66" s="90"/>
      <c r="UIL66" s="90"/>
      <c r="UIM66" s="90"/>
      <c r="UIN66" s="90"/>
      <c r="UIO66" s="90"/>
      <c r="UIP66" s="90"/>
      <c r="UIQ66" s="90"/>
      <c r="UIR66" s="90"/>
      <c r="UIS66" s="90"/>
      <c r="UIT66" s="90"/>
      <c r="UIU66" s="90"/>
      <c r="UIV66" s="90"/>
      <c r="UIW66" s="90"/>
      <c r="UIX66" s="90"/>
      <c r="UIY66" s="90"/>
      <c r="UIZ66" s="90"/>
      <c r="UJA66" s="90"/>
      <c r="UJB66" s="90"/>
      <c r="UJC66" s="90"/>
      <c r="UJD66" s="90"/>
      <c r="UJE66" s="90"/>
      <c r="UJF66" s="90"/>
      <c r="UJG66" s="90"/>
      <c r="UJH66" s="90"/>
      <c r="UJI66" s="90"/>
      <c r="UJJ66" s="90"/>
      <c r="UJK66" s="90"/>
      <c r="UJL66" s="90"/>
      <c r="UJM66" s="90"/>
      <c r="UJN66" s="90"/>
      <c r="UJO66" s="90"/>
      <c r="UJP66" s="90"/>
      <c r="UJQ66" s="90"/>
      <c r="UJR66" s="90"/>
      <c r="UJS66" s="90"/>
      <c r="UJT66" s="90"/>
      <c r="UJU66" s="90"/>
      <c r="UJV66" s="90"/>
      <c r="UJW66" s="90"/>
      <c r="UJX66" s="90"/>
      <c r="UJY66" s="90"/>
      <c r="UJZ66" s="90"/>
      <c r="UKA66" s="90"/>
      <c r="UKB66" s="90"/>
      <c r="UKC66" s="90"/>
      <c r="UKD66" s="90"/>
      <c r="UKE66" s="90"/>
      <c r="UKF66" s="90"/>
      <c r="UKG66" s="90"/>
      <c r="UKH66" s="90"/>
      <c r="UKI66" s="90"/>
      <c r="UKJ66" s="90"/>
      <c r="UKK66" s="90"/>
      <c r="UKL66" s="90"/>
      <c r="UKM66" s="90"/>
      <c r="UKN66" s="90"/>
      <c r="UKO66" s="90"/>
      <c r="UKP66" s="90"/>
      <c r="UKQ66" s="90"/>
      <c r="UKR66" s="90"/>
      <c r="UKS66" s="90"/>
      <c r="UKT66" s="90"/>
      <c r="UKU66" s="90"/>
      <c r="UKV66" s="90"/>
      <c r="UKW66" s="90"/>
      <c r="UKX66" s="90"/>
      <c r="UKY66" s="90"/>
      <c r="UKZ66" s="90"/>
      <c r="ULA66" s="90"/>
      <c r="ULB66" s="90"/>
      <c r="ULC66" s="90"/>
      <c r="ULD66" s="90"/>
      <c r="ULE66" s="90"/>
      <c r="ULF66" s="90"/>
      <c r="ULG66" s="90"/>
      <c r="ULH66" s="90"/>
      <c r="ULI66" s="90"/>
      <c r="ULJ66" s="90"/>
      <c r="ULK66" s="90"/>
      <c r="ULL66" s="90"/>
      <c r="ULM66" s="90"/>
      <c r="ULN66" s="90"/>
      <c r="ULO66" s="90"/>
      <c r="ULP66" s="90"/>
      <c r="ULQ66" s="90"/>
      <c r="ULR66" s="90"/>
      <c r="ULS66" s="90"/>
      <c r="ULT66" s="90"/>
      <c r="ULU66" s="90"/>
      <c r="ULV66" s="90"/>
      <c r="ULW66" s="90"/>
      <c r="ULX66" s="90"/>
      <c r="ULY66" s="90"/>
      <c r="ULZ66" s="90"/>
      <c r="UMA66" s="90"/>
      <c r="UMB66" s="90"/>
      <c r="UMC66" s="90"/>
      <c r="UMD66" s="90"/>
      <c r="UME66" s="90"/>
      <c r="UMF66" s="90"/>
      <c r="UMG66" s="90"/>
      <c r="UMH66" s="90"/>
      <c r="UMI66" s="90"/>
      <c r="UMJ66" s="90"/>
      <c r="UMK66" s="90"/>
      <c r="UML66" s="90"/>
      <c r="UMM66" s="90"/>
      <c r="UMN66" s="90"/>
      <c r="UMO66" s="90"/>
      <c r="UMP66" s="90"/>
      <c r="UMQ66" s="90"/>
      <c r="UMR66" s="90"/>
      <c r="UMS66" s="90"/>
      <c r="UMT66" s="90"/>
      <c r="UMU66" s="90"/>
      <c r="UMV66" s="90"/>
      <c r="UMW66" s="90"/>
      <c r="UMX66" s="90"/>
      <c r="UMY66" s="90"/>
      <c r="UMZ66" s="90"/>
      <c r="UNA66" s="90"/>
      <c r="UNB66" s="90"/>
      <c r="UNC66" s="90"/>
      <c r="UND66" s="90"/>
      <c r="UNE66" s="90"/>
      <c r="UNF66" s="90"/>
      <c r="UNG66" s="90"/>
      <c r="UNH66" s="90"/>
      <c r="UNI66" s="90"/>
      <c r="UNJ66" s="90"/>
      <c r="UNK66" s="90"/>
      <c r="UNL66" s="90"/>
      <c r="UNM66" s="90"/>
      <c r="UNN66" s="90"/>
      <c r="UNO66" s="90"/>
      <c r="UNP66" s="90"/>
      <c r="UNQ66" s="90"/>
      <c r="UNR66" s="90"/>
      <c r="UNS66" s="90"/>
      <c r="UNT66" s="90"/>
      <c r="UNU66" s="90"/>
      <c r="UNV66" s="90"/>
      <c r="UNW66" s="90"/>
      <c r="UNX66" s="90"/>
      <c r="UNY66" s="90"/>
      <c r="UNZ66" s="90"/>
      <c r="UOA66" s="90"/>
      <c r="UOB66" s="90"/>
      <c r="UOC66" s="90"/>
      <c r="UOD66" s="90"/>
      <c r="UOE66" s="90"/>
      <c r="UOF66" s="90"/>
      <c r="UOG66" s="90"/>
      <c r="UOH66" s="90"/>
      <c r="UOI66" s="90"/>
      <c r="UOJ66" s="90"/>
      <c r="UOK66" s="90"/>
      <c r="UOL66" s="90"/>
      <c r="UOM66" s="90"/>
      <c r="UON66" s="90"/>
      <c r="UOO66" s="90"/>
      <c r="UOP66" s="90"/>
      <c r="UOQ66" s="90"/>
      <c r="UOR66" s="90"/>
      <c r="UOS66" s="90"/>
      <c r="UOT66" s="90"/>
      <c r="UOU66" s="90"/>
      <c r="UOV66" s="90"/>
      <c r="UOW66" s="90"/>
      <c r="UOX66" s="90"/>
      <c r="UOY66" s="90"/>
      <c r="UOZ66" s="90"/>
      <c r="UPA66" s="90"/>
      <c r="UPB66" s="90"/>
      <c r="UPC66" s="90"/>
      <c r="UPD66" s="90"/>
      <c r="UPE66" s="90"/>
      <c r="UPF66" s="90"/>
      <c r="UPG66" s="90"/>
      <c r="UPH66" s="90"/>
      <c r="UPI66" s="90"/>
      <c r="UPJ66" s="90"/>
      <c r="UPK66" s="90"/>
      <c r="UPL66" s="90"/>
      <c r="UPM66" s="90"/>
      <c r="UPN66" s="90"/>
      <c r="UPO66" s="90"/>
      <c r="UPP66" s="90"/>
      <c r="UPQ66" s="90"/>
      <c r="UPR66" s="90"/>
      <c r="UPS66" s="90"/>
      <c r="UPT66" s="90"/>
      <c r="UPU66" s="90"/>
      <c r="UPV66" s="90"/>
      <c r="UPW66" s="90"/>
      <c r="UPX66" s="90"/>
      <c r="UPY66" s="90"/>
      <c r="UPZ66" s="90"/>
      <c r="UQA66" s="90"/>
      <c r="UQB66" s="90"/>
      <c r="UQC66" s="90"/>
      <c r="UQD66" s="90"/>
      <c r="UQE66" s="90"/>
      <c r="UQF66" s="90"/>
      <c r="UQG66" s="90"/>
      <c r="UQH66" s="90"/>
      <c r="UQI66" s="90"/>
      <c r="UQJ66" s="90"/>
      <c r="UQK66" s="90"/>
      <c r="UQL66" s="90"/>
      <c r="UQM66" s="90"/>
      <c r="UQN66" s="90"/>
      <c r="UQO66" s="90"/>
      <c r="UQP66" s="90"/>
      <c r="UQQ66" s="90"/>
      <c r="UQR66" s="90"/>
      <c r="UQS66" s="90"/>
      <c r="UQT66" s="90"/>
      <c r="UQU66" s="90"/>
      <c r="UQV66" s="90"/>
      <c r="UQW66" s="90"/>
      <c r="UQX66" s="90"/>
      <c r="UQY66" s="90"/>
      <c r="UQZ66" s="90"/>
      <c r="URA66" s="90"/>
      <c r="URB66" s="90"/>
      <c r="URC66" s="90"/>
      <c r="URD66" s="90"/>
      <c r="URE66" s="90"/>
      <c r="URF66" s="90"/>
      <c r="URG66" s="90"/>
      <c r="URH66" s="90"/>
      <c r="URI66" s="90"/>
      <c r="URJ66" s="90"/>
      <c r="URK66" s="90"/>
      <c r="URL66" s="90"/>
      <c r="URM66" s="90"/>
      <c r="URN66" s="90"/>
      <c r="URO66" s="90"/>
      <c r="URP66" s="90"/>
      <c r="URQ66" s="90"/>
      <c r="URR66" s="90"/>
      <c r="URS66" s="90"/>
      <c r="URT66" s="90"/>
      <c r="URU66" s="90"/>
      <c r="URV66" s="90"/>
      <c r="URW66" s="90"/>
      <c r="URX66" s="90"/>
      <c r="URY66" s="90"/>
      <c r="URZ66" s="90"/>
      <c r="USA66" s="90"/>
      <c r="USB66" s="90"/>
      <c r="USC66" s="90"/>
      <c r="USD66" s="90"/>
      <c r="USE66" s="90"/>
      <c r="USF66" s="90"/>
      <c r="USG66" s="90"/>
      <c r="USH66" s="90"/>
      <c r="USI66" s="90"/>
      <c r="USJ66" s="90"/>
      <c r="USK66" s="90"/>
      <c r="USL66" s="90"/>
      <c r="USM66" s="90"/>
      <c r="USN66" s="90"/>
      <c r="USO66" s="90"/>
      <c r="USP66" s="90"/>
      <c r="USQ66" s="90"/>
      <c r="USR66" s="90"/>
      <c r="USS66" s="90"/>
      <c r="UST66" s="90"/>
      <c r="USU66" s="90"/>
      <c r="USV66" s="90"/>
      <c r="USW66" s="90"/>
      <c r="USX66" s="90"/>
      <c r="USY66" s="90"/>
      <c r="USZ66" s="90"/>
      <c r="UTA66" s="90"/>
      <c r="UTB66" s="90"/>
      <c r="UTC66" s="90"/>
      <c r="UTD66" s="90"/>
      <c r="UTE66" s="90"/>
      <c r="UTF66" s="90"/>
      <c r="UTG66" s="90"/>
      <c r="UTH66" s="90"/>
      <c r="UTI66" s="90"/>
      <c r="UTJ66" s="90"/>
      <c r="UTK66" s="90"/>
      <c r="UTL66" s="90"/>
      <c r="UTM66" s="90"/>
      <c r="UTN66" s="90"/>
      <c r="UTO66" s="90"/>
      <c r="UTP66" s="90"/>
      <c r="UTQ66" s="90"/>
      <c r="UTR66" s="90"/>
      <c r="UTS66" s="90"/>
      <c r="UTT66" s="90"/>
      <c r="UTU66" s="90"/>
      <c r="UTV66" s="90"/>
      <c r="UTW66" s="90"/>
      <c r="UTX66" s="90"/>
      <c r="UTY66" s="90"/>
      <c r="UTZ66" s="90"/>
      <c r="UUA66" s="90"/>
      <c r="UUB66" s="90"/>
      <c r="UUC66" s="90"/>
      <c r="UUD66" s="90"/>
      <c r="UUE66" s="90"/>
      <c r="UUF66" s="90"/>
      <c r="UUG66" s="90"/>
      <c r="UUH66" s="90"/>
      <c r="UUI66" s="90"/>
      <c r="UUJ66" s="90"/>
      <c r="UUK66" s="90"/>
      <c r="UUL66" s="90"/>
      <c r="UUM66" s="90"/>
      <c r="UUN66" s="90"/>
      <c r="UUO66" s="90"/>
      <c r="UUP66" s="90"/>
      <c r="UUQ66" s="90"/>
      <c r="UUR66" s="90"/>
      <c r="UUS66" s="90"/>
      <c r="UUT66" s="90"/>
      <c r="UUU66" s="90"/>
      <c r="UUV66" s="90"/>
      <c r="UUW66" s="90"/>
      <c r="UUX66" s="90"/>
      <c r="UUY66" s="90"/>
      <c r="UUZ66" s="90"/>
      <c r="UVA66" s="90"/>
      <c r="UVB66" s="90"/>
      <c r="UVC66" s="90"/>
      <c r="UVD66" s="90"/>
      <c r="UVE66" s="90"/>
      <c r="UVF66" s="90"/>
      <c r="UVG66" s="90"/>
      <c r="UVH66" s="90"/>
      <c r="UVI66" s="90"/>
      <c r="UVJ66" s="90"/>
      <c r="UVK66" s="90"/>
      <c r="UVL66" s="90"/>
      <c r="UVM66" s="90"/>
      <c r="UVN66" s="90"/>
      <c r="UVO66" s="90"/>
      <c r="UVP66" s="90"/>
      <c r="UVQ66" s="90"/>
      <c r="UVR66" s="90"/>
      <c r="UVS66" s="90"/>
      <c r="UVT66" s="90"/>
      <c r="UVU66" s="90"/>
      <c r="UVV66" s="90"/>
      <c r="UVW66" s="90"/>
      <c r="UVX66" s="90"/>
      <c r="UVY66" s="90"/>
      <c r="UVZ66" s="90"/>
      <c r="UWA66" s="90"/>
      <c r="UWB66" s="90"/>
      <c r="UWC66" s="90"/>
      <c r="UWD66" s="90"/>
      <c r="UWE66" s="90"/>
      <c r="UWF66" s="90"/>
      <c r="UWG66" s="90"/>
      <c r="UWH66" s="90"/>
      <c r="UWI66" s="90"/>
      <c r="UWJ66" s="90"/>
      <c r="UWK66" s="90"/>
      <c r="UWL66" s="90"/>
      <c r="UWM66" s="90"/>
      <c r="UWN66" s="90"/>
      <c r="UWO66" s="90"/>
      <c r="UWP66" s="90"/>
      <c r="UWQ66" s="90"/>
      <c r="UWR66" s="90"/>
      <c r="UWS66" s="90"/>
      <c r="UWT66" s="90"/>
      <c r="UWU66" s="90"/>
      <c r="UWV66" s="90"/>
      <c r="UWW66" s="90"/>
      <c r="UWX66" s="90"/>
      <c r="UWY66" s="90"/>
      <c r="UWZ66" s="90"/>
      <c r="UXA66" s="90"/>
      <c r="UXB66" s="90"/>
      <c r="UXC66" s="90"/>
      <c r="UXD66" s="90"/>
      <c r="UXE66" s="90"/>
      <c r="UXF66" s="90"/>
      <c r="UXG66" s="90"/>
      <c r="UXH66" s="90"/>
      <c r="UXI66" s="90"/>
      <c r="UXJ66" s="90"/>
      <c r="UXK66" s="90"/>
      <c r="UXL66" s="90"/>
      <c r="UXM66" s="90"/>
      <c r="UXN66" s="90"/>
      <c r="UXO66" s="90"/>
      <c r="UXP66" s="90"/>
      <c r="UXQ66" s="90"/>
      <c r="UXR66" s="90"/>
      <c r="UXS66" s="90"/>
      <c r="UXT66" s="90"/>
      <c r="UXU66" s="90"/>
      <c r="UXV66" s="90"/>
      <c r="UXW66" s="90"/>
      <c r="UXX66" s="90"/>
      <c r="UXY66" s="90"/>
      <c r="UXZ66" s="90"/>
      <c r="UYA66" s="90"/>
      <c r="UYB66" s="90"/>
      <c r="UYC66" s="90"/>
      <c r="UYD66" s="90"/>
      <c r="UYE66" s="90"/>
      <c r="UYF66" s="90"/>
      <c r="UYG66" s="90"/>
      <c r="UYH66" s="90"/>
      <c r="UYI66" s="90"/>
      <c r="UYJ66" s="90"/>
      <c r="UYK66" s="90"/>
      <c r="UYL66" s="90"/>
      <c r="UYM66" s="90"/>
      <c r="UYN66" s="90"/>
      <c r="UYO66" s="90"/>
      <c r="UYP66" s="90"/>
      <c r="UYQ66" s="90"/>
      <c r="UYR66" s="90"/>
      <c r="UYS66" s="90"/>
      <c r="UYT66" s="90"/>
      <c r="UYU66" s="90"/>
      <c r="UYV66" s="90"/>
      <c r="UYW66" s="90"/>
      <c r="UYX66" s="90"/>
      <c r="UYY66" s="90"/>
      <c r="UYZ66" s="90"/>
      <c r="UZA66" s="90"/>
      <c r="UZB66" s="90"/>
      <c r="UZC66" s="90"/>
      <c r="UZD66" s="90"/>
      <c r="UZE66" s="90"/>
      <c r="UZF66" s="90"/>
      <c r="UZG66" s="90"/>
      <c r="UZH66" s="90"/>
      <c r="UZI66" s="90"/>
      <c r="UZJ66" s="90"/>
      <c r="UZK66" s="90"/>
      <c r="UZL66" s="90"/>
      <c r="UZM66" s="90"/>
      <c r="UZN66" s="90"/>
      <c r="UZO66" s="90"/>
      <c r="UZP66" s="90"/>
      <c r="UZQ66" s="90"/>
      <c r="UZR66" s="90"/>
      <c r="UZS66" s="90"/>
      <c r="UZT66" s="90"/>
      <c r="UZU66" s="90"/>
      <c r="UZV66" s="90"/>
      <c r="UZW66" s="90"/>
      <c r="UZX66" s="90"/>
      <c r="UZY66" s="90"/>
      <c r="UZZ66" s="90"/>
      <c r="VAA66" s="90"/>
      <c r="VAB66" s="90"/>
      <c r="VAC66" s="90"/>
      <c r="VAD66" s="90"/>
      <c r="VAE66" s="90"/>
      <c r="VAF66" s="90"/>
      <c r="VAG66" s="90"/>
      <c r="VAH66" s="90"/>
      <c r="VAI66" s="90"/>
      <c r="VAJ66" s="90"/>
      <c r="VAK66" s="90"/>
      <c r="VAL66" s="90"/>
      <c r="VAM66" s="90"/>
      <c r="VAN66" s="90"/>
      <c r="VAO66" s="90"/>
      <c r="VAP66" s="90"/>
      <c r="VAQ66" s="90"/>
      <c r="VAR66" s="90"/>
      <c r="VAS66" s="90"/>
      <c r="VAT66" s="90"/>
      <c r="VAU66" s="90"/>
      <c r="VAV66" s="90"/>
      <c r="VAW66" s="90"/>
      <c r="VAX66" s="90"/>
      <c r="VAY66" s="90"/>
      <c r="VAZ66" s="90"/>
      <c r="VBA66" s="90"/>
      <c r="VBB66" s="90"/>
      <c r="VBC66" s="90"/>
      <c r="VBD66" s="90"/>
      <c r="VBE66" s="90"/>
      <c r="VBF66" s="90"/>
      <c r="VBG66" s="90"/>
      <c r="VBH66" s="90"/>
      <c r="VBI66" s="90"/>
      <c r="VBJ66" s="90"/>
      <c r="VBK66" s="90"/>
      <c r="VBL66" s="90"/>
      <c r="VBM66" s="90"/>
      <c r="VBN66" s="90"/>
      <c r="VBO66" s="90"/>
      <c r="VBP66" s="90"/>
      <c r="VBQ66" s="90"/>
      <c r="VBR66" s="90"/>
      <c r="VBS66" s="90"/>
      <c r="VBT66" s="90"/>
      <c r="VBU66" s="90"/>
      <c r="VBV66" s="90"/>
      <c r="VBW66" s="90"/>
      <c r="VBX66" s="90"/>
      <c r="VBY66" s="90"/>
      <c r="VBZ66" s="90"/>
      <c r="VCA66" s="90"/>
      <c r="VCB66" s="90"/>
      <c r="VCC66" s="90"/>
      <c r="VCD66" s="90"/>
      <c r="VCE66" s="90"/>
      <c r="VCF66" s="90"/>
      <c r="VCG66" s="90"/>
      <c r="VCH66" s="90"/>
      <c r="VCI66" s="90"/>
      <c r="VCJ66" s="90"/>
      <c r="VCK66" s="90"/>
      <c r="VCL66" s="90"/>
      <c r="VCM66" s="90"/>
      <c r="VCN66" s="90"/>
      <c r="VCO66" s="90"/>
      <c r="VCP66" s="90"/>
      <c r="VCQ66" s="90"/>
      <c r="VCR66" s="90"/>
      <c r="VCS66" s="90"/>
      <c r="VCT66" s="90"/>
      <c r="VCU66" s="90"/>
      <c r="VCV66" s="90"/>
      <c r="VCW66" s="90"/>
      <c r="VCX66" s="90"/>
      <c r="VCY66" s="90"/>
      <c r="VCZ66" s="90"/>
      <c r="VDA66" s="90"/>
      <c r="VDB66" s="90"/>
      <c r="VDC66" s="90"/>
      <c r="VDD66" s="90"/>
      <c r="VDE66" s="90"/>
      <c r="VDF66" s="90"/>
      <c r="VDG66" s="90"/>
      <c r="VDH66" s="90"/>
      <c r="VDI66" s="90"/>
      <c r="VDJ66" s="90"/>
      <c r="VDK66" s="90"/>
      <c r="VDL66" s="90"/>
      <c r="VDM66" s="90"/>
      <c r="VDN66" s="90"/>
      <c r="VDO66" s="90"/>
      <c r="VDP66" s="90"/>
      <c r="VDQ66" s="90"/>
      <c r="VDR66" s="90"/>
      <c r="VDS66" s="90"/>
      <c r="VDT66" s="90"/>
      <c r="VDU66" s="90"/>
      <c r="VDV66" s="90"/>
      <c r="VDW66" s="90"/>
      <c r="VDX66" s="90"/>
      <c r="VDY66" s="90"/>
      <c r="VDZ66" s="90"/>
      <c r="VEA66" s="90"/>
      <c r="VEB66" s="90"/>
      <c r="VEC66" s="90"/>
      <c r="VED66" s="90"/>
      <c r="VEE66" s="90"/>
      <c r="VEF66" s="90"/>
      <c r="VEG66" s="90"/>
      <c r="VEH66" s="90"/>
      <c r="VEI66" s="90"/>
      <c r="VEJ66" s="90"/>
      <c r="VEK66" s="90"/>
      <c r="VEL66" s="90"/>
      <c r="VEM66" s="90"/>
      <c r="VEN66" s="90"/>
      <c r="VEO66" s="90"/>
      <c r="VEP66" s="90"/>
      <c r="VEQ66" s="90"/>
      <c r="VER66" s="90"/>
      <c r="VES66" s="90"/>
      <c r="VET66" s="90"/>
      <c r="VEU66" s="90"/>
      <c r="VEV66" s="90"/>
      <c r="VEW66" s="90"/>
      <c r="VEX66" s="90"/>
      <c r="VEY66" s="90"/>
      <c r="VEZ66" s="90"/>
      <c r="VFA66" s="90"/>
      <c r="VFB66" s="90"/>
      <c r="VFC66" s="90"/>
      <c r="VFD66" s="90"/>
      <c r="VFE66" s="90"/>
      <c r="VFF66" s="90"/>
      <c r="VFG66" s="90"/>
      <c r="VFH66" s="90"/>
      <c r="VFI66" s="90"/>
      <c r="VFJ66" s="90"/>
      <c r="VFK66" s="90"/>
      <c r="VFL66" s="90"/>
      <c r="VFM66" s="90"/>
      <c r="VFN66" s="90"/>
      <c r="VFO66" s="90"/>
      <c r="VFP66" s="90"/>
      <c r="VFQ66" s="90"/>
      <c r="VFR66" s="90"/>
      <c r="VFS66" s="90"/>
      <c r="VFT66" s="90"/>
      <c r="VFU66" s="90"/>
      <c r="VFV66" s="90"/>
      <c r="VFW66" s="90"/>
      <c r="VFX66" s="90"/>
      <c r="VFY66" s="90"/>
      <c r="VFZ66" s="90"/>
      <c r="VGA66" s="90"/>
      <c r="VGB66" s="90"/>
      <c r="VGC66" s="90"/>
      <c r="VGD66" s="90"/>
      <c r="VGE66" s="90"/>
      <c r="VGF66" s="90"/>
      <c r="VGG66" s="90"/>
      <c r="VGH66" s="90"/>
      <c r="VGI66" s="90"/>
      <c r="VGJ66" s="90"/>
      <c r="VGK66" s="90"/>
      <c r="VGL66" s="90"/>
      <c r="VGM66" s="90"/>
      <c r="VGN66" s="90"/>
      <c r="VGO66" s="90"/>
      <c r="VGP66" s="90"/>
      <c r="VGQ66" s="90"/>
      <c r="VGR66" s="90"/>
      <c r="VGS66" s="90"/>
      <c r="VGT66" s="90"/>
      <c r="VGU66" s="90"/>
      <c r="VGV66" s="90"/>
      <c r="VGW66" s="90"/>
      <c r="VGX66" s="90"/>
      <c r="VGY66" s="90"/>
      <c r="VGZ66" s="90"/>
      <c r="VHA66" s="90"/>
      <c r="VHB66" s="90"/>
      <c r="VHC66" s="90"/>
      <c r="VHD66" s="90"/>
      <c r="VHE66" s="90"/>
      <c r="VHF66" s="90"/>
      <c r="VHG66" s="90"/>
      <c r="VHH66" s="90"/>
      <c r="VHI66" s="90"/>
      <c r="VHJ66" s="90"/>
      <c r="VHK66" s="90"/>
      <c r="VHL66" s="90"/>
      <c r="VHM66" s="90"/>
      <c r="VHN66" s="90"/>
      <c r="VHO66" s="90"/>
      <c r="VHP66" s="90"/>
      <c r="VHQ66" s="90"/>
      <c r="VHR66" s="90"/>
      <c r="VHS66" s="90"/>
      <c r="VHT66" s="90"/>
      <c r="VHU66" s="90"/>
      <c r="VHV66" s="90"/>
      <c r="VHW66" s="90"/>
      <c r="VHX66" s="90"/>
      <c r="VHY66" s="90"/>
      <c r="VHZ66" s="90"/>
      <c r="VIA66" s="90"/>
      <c r="VIB66" s="90"/>
      <c r="VIC66" s="90"/>
      <c r="VID66" s="90"/>
      <c r="VIE66" s="90"/>
      <c r="VIF66" s="90"/>
      <c r="VIG66" s="90"/>
      <c r="VIH66" s="90"/>
      <c r="VII66" s="90"/>
      <c r="VIJ66" s="90"/>
      <c r="VIK66" s="90"/>
      <c r="VIL66" s="90"/>
      <c r="VIM66" s="90"/>
      <c r="VIN66" s="90"/>
      <c r="VIO66" s="90"/>
      <c r="VIP66" s="90"/>
      <c r="VIQ66" s="90"/>
      <c r="VIR66" s="90"/>
      <c r="VIS66" s="90"/>
      <c r="VIT66" s="90"/>
      <c r="VIU66" s="90"/>
      <c r="VIV66" s="90"/>
      <c r="VIW66" s="90"/>
      <c r="VIX66" s="90"/>
      <c r="VIY66" s="90"/>
      <c r="VIZ66" s="90"/>
      <c r="VJA66" s="90"/>
      <c r="VJB66" s="90"/>
      <c r="VJC66" s="90"/>
      <c r="VJD66" s="90"/>
      <c r="VJE66" s="90"/>
      <c r="VJF66" s="90"/>
      <c r="VJG66" s="90"/>
      <c r="VJH66" s="90"/>
      <c r="VJI66" s="90"/>
      <c r="VJJ66" s="90"/>
      <c r="VJK66" s="90"/>
      <c r="VJL66" s="90"/>
      <c r="VJM66" s="90"/>
      <c r="VJN66" s="90"/>
      <c r="VJO66" s="90"/>
      <c r="VJP66" s="90"/>
      <c r="VJQ66" s="90"/>
      <c r="VJR66" s="90"/>
      <c r="VJS66" s="90"/>
      <c r="VJT66" s="90"/>
      <c r="VJU66" s="90"/>
      <c r="VJV66" s="90"/>
      <c r="VJW66" s="90"/>
      <c r="VJX66" s="90"/>
      <c r="VJY66" s="90"/>
      <c r="VJZ66" s="90"/>
      <c r="VKA66" s="90"/>
      <c r="VKB66" s="90"/>
      <c r="VKC66" s="90"/>
      <c r="VKD66" s="90"/>
      <c r="VKE66" s="90"/>
      <c r="VKF66" s="90"/>
      <c r="VKG66" s="90"/>
      <c r="VKH66" s="90"/>
      <c r="VKI66" s="90"/>
      <c r="VKJ66" s="90"/>
      <c r="VKK66" s="90"/>
      <c r="VKL66" s="90"/>
      <c r="VKM66" s="90"/>
      <c r="VKN66" s="90"/>
      <c r="VKO66" s="90"/>
      <c r="VKP66" s="90"/>
      <c r="VKQ66" s="90"/>
      <c r="VKR66" s="90"/>
      <c r="VKS66" s="90"/>
      <c r="VKT66" s="90"/>
      <c r="VKU66" s="90"/>
      <c r="VKV66" s="90"/>
      <c r="VKW66" s="90"/>
      <c r="VKX66" s="90"/>
      <c r="VKY66" s="90"/>
      <c r="VKZ66" s="90"/>
      <c r="VLA66" s="90"/>
      <c r="VLB66" s="90"/>
      <c r="VLC66" s="90"/>
      <c r="VLD66" s="90"/>
      <c r="VLE66" s="90"/>
      <c r="VLF66" s="90"/>
      <c r="VLG66" s="90"/>
      <c r="VLH66" s="90"/>
      <c r="VLI66" s="90"/>
      <c r="VLJ66" s="90"/>
      <c r="VLK66" s="90"/>
      <c r="VLL66" s="90"/>
      <c r="VLM66" s="90"/>
      <c r="VLN66" s="90"/>
      <c r="VLO66" s="90"/>
      <c r="VLP66" s="90"/>
      <c r="VLQ66" s="90"/>
      <c r="VLR66" s="90"/>
      <c r="VLS66" s="90"/>
      <c r="VLT66" s="90"/>
      <c r="VLU66" s="90"/>
      <c r="VLV66" s="90"/>
      <c r="VLW66" s="90"/>
      <c r="VLX66" s="90"/>
      <c r="VLY66" s="90"/>
      <c r="VLZ66" s="90"/>
      <c r="VMA66" s="90"/>
      <c r="VMB66" s="90"/>
      <c r="VMC66" s="90"/>
      <c r="VMD66" s="90"/>
      <c r="VME66" s="90"/>
      <c r="VMF66" s="90"/>
      <c r="VMG66" s="90"/>
      <c r="VMH66" s="90"/>
      <c r="VMI66" s="90"/>
      <c r="VMJ66" s="90"/>
      <c r="VMK66" s="90"/>
      <c r="VML66" s="90"/>
      <c r="VMM66" s="90"/>
      <c r="VMN66" s="90"/>
      <c r="VMO66" s="90"/>
      <c r="VMP66" s="90"/>
      <c r="VMQ66" s="90"/>
      <c r="VMR66" s="90"/>
      <c r="VMS66" s="90"/>
      <c r="VMT66" s="90"/>
      <c r="VMU66" s="90"/>
      <c r="VMV66" s="90"/>
      <c r="VMW66" s="90"/>
      <c r="VMX66" s="90"/>
      <c r="VMY66" s="90"/>
      <c r="VMZ66" s="90"/>
      <c r="VNA66" s="90"/>
      <c r="VNB66" s="90"/>
      <c r="VNC66" s="90"/>
      <c r="VND66" s="90"/>
      <c r="VNE66" s="90"/>
      <c r="VNF66" s="90"/>
      <c r="VNG66" s="90"/>
      <c r="VNH66" s="90"/>
      <c r="VNI66" s="90"/>
      <c r="VNJ66" s="90"/>
      <c r="VNK66" s="90"/>
      <c r="VNL66" s="90"/>
      <c r="VNM66" s="90"/>
      <c r="VNN66" s="90"/>
      <c r="VNO66" s="90"/>
      <c r="VNP66" s="90"/>
      <c r="VNQ66" s="90"/>
      <c r="VNR66" s="90"/>
      <c r="VNS66" s="90"/>
      <c r="VNT66" s="90"/>
      <c r="VNU66" s="90"/>
      <c r="VNV66" s="90"/>
      <c r="VNW66" s="90"/>
      <c r="VNX66" s="90"/>
      <c r="VNY66" s="90"/>
      <c r="VNZ66" s="90"/>
      <c r="VOA66" s="90"/>
      <c r="VOB66" s="90"/>
      <c r="VOC66" s="90"/>
      <c r="VOD66" s="90"/>
      <c r="VOE66" s="90"/>
      <c r="VOF66" s="90"/>
      <c r="VOG66" s="90"/>
      <c r="VOH66" s="90"/>
      <c r="VOI66" s="90"/>
      <c r="VOJ66" s="90"/>
      <c r="VOK66" s="90"/>
      <c r="VOL66" s="90"/>
      <c r="VOM66" s="90"/>
      <c r="VON66" s="90"/>
      <c r="VOO66" s="90"/>
      <c r="VOP66" s="90"/>
      <c r="VOQ66" s="90"/>
      <c r="VOR66" s="90"/>
      <c r="VOS66" s="90"/>
      <c r="VOT66" s="90"/>
      <c r="VOU66" s="90"/>
      <c r="VOV66" s="90"/>
      <c r="VOW66" s="90"/>
      <c r="VOX66" s="90"/>
      <c r="VOY66" s="90"/>
      <c r="VOZ66" s="90"/>
      <c r="VPA66" s="90"/>
      <c r="VPB66" s="90"/>
      <c r="VPC66" s="90"/>
      <c r="VPD66" s="90"/>
      <c r="VPE66" s="90"/>
      <c r="VPF66" s="90"/>
      <c r="VPG66" s="90"/>
      <c r="VPH66" s="90"/>
      <c r="VPI66" s="90"/>
      <c r="VPJ66" s="90"/>
      <c r="VPK66" s="90"/>
      <c r="VPL66" s="90"/>
      <c r="VPM66" s="90"/>
      <c r="VPN66" s="90"/>
      <c r="VPO66" s="90"/>
      <c r="VPP66" s="90"/>
      <c r="VPQ66" s="90"/>
      <c r="VPR66" s="90"/>
      <c r="VPS66" s="90"/>
      <c r="VPT66" s="90"/>
      <c r="VPU66" s="90"/>
      <c r="VPV66" s="90"/>
      <c r="VPW66" s="90"/>
      <c r="VPX66" s="90"/>
      <c r="VPY66" s="90"/>
      <c r="VPZ66" s="90"/>
      <c r="VQA66" s="90"/>
      <c r="VQB66" s="90"/>
      <c r="VQC66" s="90"/>
      <c r="VQD66" s="90"/>
      <c r="VQE66" s="90"/>
      <c r="VQF66" s="90"/>
      <c r="VQG66" s="90"/>
      <c r="VQH66" s="90"/>
      <c r="VQI66" s="90"/>
      <c r="VQJ66" s="90"/>
      <c r="VQK66" s="90"/>
      <c r="VQL66" s="90"/>
      <c r="VQM66" s="90"/>
      <c r="VQN66" s="90"/>
      <c r="VQO66" s="90"/>
      <c r="VQP66" s="90"/>
      <c r="VQQ66" s="90"/>
      <c r="VQR66" s="90"/>
      <c r="VQS66" s="90"/>
      <c r="VQT66" s="90"/>
      <c r="VQU66" s="90"/>
      <c r="VQV66" s="90"/>
      <c r="VQW66" s="90"/>
      <c r="VQX66" s="90"/>
      <c r="VQY66" s="90"/>
      <c r="VQZ66" s="90"/>
      <c r="VRA66" s="90"/>
      <c r="VRB66" s="90"/>
      <c r="VRC66" s="90"/>
      <c r="VRD66" s="90"/>
      <c r="VRE66" s="90"/>
      <c r="VRF66" s="90"/>
      <c r="VRG66" s="90"/>
      <c r="VRH66" s="90"/>
      <c r="VRI66" s="90"/>
      <c r="VRJ66" s="90"/>
      <c r="VRK66" s="90"/>
      <c r="VRL66" s="90"/>
      <c r="VRM66" s="90"/>
      <c r="VRN66" s="90"/>
      <c r="VRO66" s="90"/>
      <c r="VRP66" s="90"/>
      <c r="VRQ66" s="90"/>
      <c r="VRR66" s="90"/>
      <c r="VRS66" s="90"/>
      <c r="VRT66" s="90"/>
      <c r="VRU66" s="90"/>
      <c r="VRV66" s="90"/>
      <c r="VRW66" s="90"/>
      <c r="VRX66" s="90"/>
      <c r="VRY66" s="90"/>
      <c r="VRZ66" s="90"/>
      <c r="VSA66" s="90"/>
      <c r="VSB66" s="90"/>
      <c r="VSC66" s="90"/>
      <c r="VSD66" s="90"/>
      <c r="VSE66" s="90"/>
      <c r="VSF66" s="90"/>
      <c r="VSG66" s="90"/>
      <c r="VSH66" s="90"/>
      <c r="VSI66" s="90"/>
      <c r="VSJ66" s="90"/>
      <c r="VSK66" s="90"/>
      <c r="VSL66" s="90"/>
      <c r="VSM66" s="90"/>
      <c r="VSN66" s="90"/>
      <c r="VSO66" s="90"/>
      <c r="VSP66" s="90"/>
      <c r="VSQ66" s="90"/>
      <c r="VSR66" s="90"/>
      <c r="VSS66" s="90"/>
      <c r="VST66" s="90"/>
      <c r="VSU66" s="90"/>
      <c r="VSV66" s="90"/>
      <c r="VSW66" s="90"/>
      <c r="VSX66" s="90"/>
      <c r="VSY66" s="90"/>
      <c r="VSZ66" s="90"/>
      <c r="VTA66" s="90"/>
      <c r="VTB66" s="90"/>
      <c r="VTC66" s="90"/>
      <c r="VTD66" s="90"/>
      <c r="VTE66" s="90"/>
      <c r="VTF66" s="90"/>
      <c r="VTG66" s="90"/>
      <c r="VTH66" s="90"/>
      <c r="VTI66" s="90"/>
      <c r="VTJ66" s="90"/>
      <c r="VTK66" s="90"/>
      <c r="VTL66" s="90"/>
      <c r="VTM66" s="90"/>
      <c r="VTN66" s="90"/>
      <c r="VTO66" s="90"/>
      <c r="VTP66" s="90"/>
      <c r="VTQ66" s="90"/>
      <c r="VTR66" s="90"/>
      <c r="VTS66" s="90"/>
      <c r="VTT66" s="90"/>
      <c r="VTU66" s="90"/>
      <c r="VTV66" s="90"/>
      <c r="VTW66" s="90"/>
      <c r="VTX66" s="90"/>
      <c r="VTY66" s="90"/>
      <c r="VTZ66" s="90"/>
      <c r="VUA66" s="90"/>
      <c r="VUB66" s="90"/>
      <c r="VUC66" s="90"/>
      <c r="VUD66" s="90"/>
      <c r="VUE66" s="90"/>
      <c r="VUF66" s="90"/>
      <c r="VUG66" s="90"/>
      <c r="VUH66" s="90"/>
      <c r="VUI66" s="90"/>
      <c r="VUJ66" s="90"/>
      <c r="VUK66" s="90"/>
      <c r="VUL66" s="90"/>
      <c r="VUM66" s="90"/>
      <c r="VUN66" s="90"/>
      <c r="VUO66" s="90"/>
      <c r="VUP66" s="90"/>
      <c r="VUQ66" s="90"/>
      <c r="VUR66" s="90"/>
      <c r="VUS66" s="90"/>
      <c r="VUT66" s="90"/>
      <c r="VUU66" s="90"/>
      <c r="VUV66" s="90"/>
      <c r="VUW66" s="90"/>
      <c r="VUX66" s="90"/>
      <c r="VUY66" s="90"/>
      <c r="VUZ66" s="90"/>
      <c r="VVA66" s="90"/>
      <c r="VVB66" s="90"/>
      <c r="VVC66" s="90"/>
      <c r="VVD66" s="90"/>
      <c r="VVE66" s="90"/>
      <c r="VVF66" s="90"/>
      <c r="VVG66" s="90"/>
      <c r="VVH66" s="90"/>
      <c r="VVI66" s="90"/>
      <c r="VVJ66" s="90"/>
      <c r="VVK66" s="90"/>
      <c r="VVL66" s="90"/>
      <c r="VVM66" s="90"/>
      <c r="VVN66" s="90"/>
      <c r="VVO66" s="90"/>
      <c r="VVP66" s="90"/>
      <c r="VVQ66" s="90"/>
      <c r="VVR66" s="90"/>
      <c r="VVS66" s="90"/>
      <c r="VVT66" s="90"/>
      <c r="VVU66" s="90"/>
      <c r="VVV66" s="90"/>
      <c r="VVW66" s="90"/>
      <c r="VVX66" s="90"/>
      <c r="VVY66" s="90"/>
      <c r="VVZ66" s="90"/>
      <c r="VWA66" s="90"/>
      <c r="VWB66" s="90"/>
      <c r="VWC66" s="90"/>
      <c r="VWD66" s="90"/>
      <c r="VWE66" s="90"/>
      <c r="VWF66" s="90"/>
      <c r="VWG66" s="90"/>
      <c r="VWH66" s="90"/>
      <c r="VWI66" s="90"/>
      <c r="VWJ66" s="90"/>
      <c r="VWK66" s="90"/>
      <c r="VWL66" s="90"/>
      <c r="VWM66" s="90"/>
      <c r="VWN66" s="90"/>
      <c r="VWO66" s="90"/>
      <c r="VWP66" s="90"/>
      <c r="VWQ66" s="90"/>
      <c r="VWR66" s="90"/>
      <c r="VWS66" s="90"/>
      <c r="VWT66" s="90"/>
      <c r="VWU66" s="90"/>
      <c r="VWV66" s="90"/>
      <c r="VWW66" s="90"/>
      <c r="VWX66" s="90"/>
      <c r="VWY66" s="90"/>
      <c r="VWZ66" s="90"/>
      <c r="VXA66" s="90"/>
      <c r="VXB66" s="90"/>
      <c r="VXC66" s="90"/>
      <c r="VXD66" s="90"/>
      <c r="VXE66" s="90"/>
      <c r="VXF66" s="90"/>
      <c r="VXG66" s="90"/>
      <c r="VXH66" s="90"/>
      <c r="VXI66" s="90"/>
      <c r="VXJ66" s="90"/>
      <c r="VXK66" s="90"/>
      <c r="VXL66" s="90"/>
      <c r="VXM66" s="90"/>
      <c r="VXN66" s="90"/>
      <c r="VXO66" s="90"/>
      <c r="VXP66" s="90"/>
      <c r="VXQ66" s="90"/>
      <c r="VXR66" s="90"/>
      <c r="VXS66" s="90"/>
      <c r="VXT66" s="90"/>
      <c r="VXU66" s="90"/>
      <c r="VXV66" s="90"/>
      <c r="VXW66" s="90"/>
      <c r="VXX66" s="90"/>
      <c r="VXY66" s="90"/>
      <c r="VXZ66" s="90"/>
      <c r="VYA66" s="90"/>
      <c r="VYB66" s="90"/>
      <c r="VYC66" s="90"/>
      <c r="VYD66" s="90"/>
      <c r="VYE66" s="90"/>
      <c r="VYF66" s="90"/>
      <c r="VYG66" s="90"/>
      <c r="VYH66" s="90"/>
      <c r="VYI66" s="90"/>
      <c r="VYJ66" s="90"/>
      <c r="VYK66" s="90"/>
      <c r="VYL66" s="90"/>
      <c r="VYM66" s="90"/>
      <c r="VYN66" s="90"/>
      <c r="VYO66" s="90"/>
      <c r="VYP66" s="90"/>
      <c r="VYQ66" s="90"/>
      <c r="VYR66" s="90"/>
      <c r="VYS66" s="90"/>
      <c r="VYT66" s="90"/>
      <c r="VYU66" s="90"/>
      <c r="VYV66" s="90"/>
      <c r="VYW66" s="90"/>
      <c r="VYX66" s="90"/>
      <c r="VYY66" s="90"/>
      <c r="VYZ66" s="90"/>
      <c r="VZA66" s="90"/>
      <c r="VZB66" s="90"/>
      <c r="VZC66" s="90"/>
      <c r="VZD66" s="90"/>
      <c r="VZE66" s="90"/>
      <c r="VZF66" s="90"/>
      <c r="VZG66" s="90"/>
      <c r="VZH66" s="90"/>
      <c r="VZI66" s="90"/>
      <c r="VZJ66" s="90"/>
      <c r="VZK66" s="90"/>
      <c r="VZL66" s="90"/>
      <c r="VZM66" s="90"/>
      <c r="VZN66" s="90"/>
      <c r="VZO66" s="90"/>
      <c r="VZP66" s="90"/>
      <c r="VZQ66" s="90"/>
      <c r="VZR66" s="90"/>
      <c r="VZS66" s="90"/>
      <c r="VZT66" s="90"/>
      <c r="VZU66" s="90"/>
      <c r="VZV66" s="90"/>
      <c r="VZW66" s="90"/>
      <c r="VZX66" s="90"/>
      <c r="VZY66" s="90"/>
      <c r="VZZ66" s="90"/>
      <c r="WAA66" s="90"/>
      <c r="WAB66" s="90"/>
      <c r="WAC66" s="90"/>
      <c r="WAD66" s="90"/>
      <c r="WAE66" s="90"/>
      <c r="WAF66" s="90"/>
      <c r="WAG66" s="90"/>
      <c r="WAH66" s="90"/>
      <c r="WAI66" s="90"/>
      <c r="WAJ66" s="90"/>
      <c r="WAK66" s="90"/>
      <c r="WAL66" s="90"/>
      <c r="WAM66" s="90"/>
      <c r="WAN66" s="90"/>
      <c r="WAO66" s="90"/>
      <c r="WAP66" s="90"/>
      <c r="WAQ66" s="90"/>
      <c r="WAR66" s="90"/>
      <c r="WAS66" s="90"/>
      <c r="WAT66" s="90"/>
      <c r="WAU66" s="90"/>
      <c r="WAV66" s="90"/>
      <c r="WAW66" s="90"/>
      <c r="WAX66" s="90"/>
      <c r="WAY66" s="90"/>
      <c r="WAZ66" s="90"/>
      <c r="WBA66" s="90"/>
      <c r="WBB66" s="90"/>
      <c r="WBC66" s="90"/>
      <c r="WBD66" s="90"/>
      <c r="WBE66" s="90"/>
      <c r="WBF66" s="90"/>
      <c r="WBG66" s="90"/>
      <c r="WBH66" s="90"/>
      <c r="WBI66" s="90"/>
      <c r="WBJ66" s="90"/>
      <c r="WBK66" s="90"/>
      <c r="WBL66" s="90"/>
      <c r="WBM66" s="90"/>
      <c r="WBN66" s="90"/>
      <c r="WBO66" s="90"/>
      <c r="WBP66" s="90"/>
      <c r="WBQ66" s="90"/>
      <c r="WBR66" s="90"/>
      <c r="WBS66" s="90"/>
      <c r="WBT66" s="90"/>
      <c r="WBU66" s="90"/>
      <c r="WBV66" s="90"/>
      <c r="WBW66" s="90"/>
      <c r="WBX66" s="90"/>
      <c r="WBY66" s="90"/>
      <c r="WBZ66" s="90"/>
      <c r="WCA66" s="90"/>
      <c r="WCB66" s="90"/>
      <c r="WCC66" s="90"/>
      <c r="WCD66" s="90"/>
      <c r="WCE66" s="90"/>
      <c r="WCF66" s="90"/>
      <c r="WCG66" s="90"/>
      <c r="WCH66" s="90"/>
      <c r="WCI66" s="90"/>
      <c r="WCJ66" s="90"/>
      <c r="WCK66" s="90"/>
      <c r="WCL66" s="90"/>
      <c r="WCM66" s="90"/>
      <c r="WCN66" s="90"/>
      <c r="WCO66" s="90"/>
      <c r="WCP66" s="90"/>
      <c r="WCQ66" s="90"/>
      <c r="WCR66" s="90"/>
      <c r="WCS66" s="90"/>
      <c r="WCT66" s="90"/>
      <c r="WCU66" s="90"/>
      <c r="WCV66" s="90"/>
      <c r="WCW66" s="90"/>
      <c r="WCX66" s="90"/>
      <c r="WCY66" s="90"/>
      <c r="WCZ66" s="90"/>
      <c r="WDA66" s="90"/>
      <c r="WDB66" s="90"/>
      <c r="WDC66" s="90"/>
      <c r="WDD66" s="90"/>
      <c r="WDE66" s="90"/>
      <c r="WDF66" s="90"/>
      <c r="WDG66" s="90"/>
      <c r="WDH66" s="90"/>
      <c r="WDI66" s="90"/>
      <c r="WDJ66" s="90"/>
      <c r="WDK66" s="90"/>
      <c r="WDL66" s="90"/>
      <c r="WDM66" s="90"/>
      <c r="WDN66" s="90"/>
      <c r="WDO66" s="90"/>
      <c r="WDP66" s="90"/>
      <c r="WDQ66" s="90"/>
      <c r="WDR66" s="90"/>
      <c r="WDS66" s="90"/>
      <c r="WDT66" s="90"/>
      <c r="WDU66" s="90"/>
      <c r="WDV66" s="90"/>
      <c r="WDW66" s="90"/>
      <c r="WDX66" s="90"/>
      <c r="WDY66" s="90"/>
      <c r="WDZ66" s="90"/>
      <c r="WEA66" s="90"/>
      <c r="WEB66" s="90"/>
      <c r="WEC66" s="90"/>
      <c r="WED66" s="90"/>
      <c r="WEE66" s="90"/>
      <c r="WEF66" s="90"/>
      <c r="WEG66" s="90"/>
      <c r="WEH66" s="90"/>
      <c r="WEI66" s="90"/>
      <c r="WEJ66" s="90"/>
      <c r="WEK66" s="90"/>
      <c r="WEL66" s="90"/>
      <c r="WEM66" s="90"/>
      <c r="WEN66" s="90"/>
      <c r="WEO66" s="90"/>
      <c r="WEP66" s="90"/>
      <c r="WEQ66" s="90"/>
      <c r="WER66" s="90"/>
      <c r="WES66" s="90"/>
      <c r="WET66" s="90"/>
      <c r="WEU66" s="90"/>
      <c r="WEV66" s="90"/>
      <c r="WEW66" s="90"/>
      <c r="WEX66" s="90"/>
      <c r="WEY66" s="90"/>
      <c r="WEZ66" s="90"/>
      <c r="WFA66" s="90"/>
      <c r="WFB66" s="90"/>
      <c r="WFC66" s="90"/>
      <c r="WFD66" s="90"/>
      <c r="WFE66" s="90"/>
      <c r="WFF66" s="90"/>
      <c r="WFG66" s="90"/>
      <c r="WFH66" s="90"/>
      <c r="WFI66" s="90"/>
      <c r="WFJ66" s="90"/>
      <c r="WFK66" s="90"/>
      <c r="WFL66" s="90"/>
      <c r="WFM66" s="90"/>
      <c r="WFN66" s="90"/>
      <c r="WFO66" s="90"/>
      <c r="WFP66" s="90"/>
      <c r="WFQ66" s="90"/>
      <c r="WFR66" s="90"/>
      <c r="WFS66" s="90"/>
      <c r="WFT66" s="90"/>
      <c r="WFU66" s="90"/>
      <c r="WFV66" s="90"/>
      <c r="WFW66" s="90"/>
      <c r="WFX66" s="90"/>
      <c r="WFY66" s="90"/>
      <c r="WFZ66" s="90"/>
      <c r="WGA66" s="90"/>
      <c r="WGB66" s="90"/>
      <c r="WGC66" s="90"/>
      <c r="WGD66" s="90"/>
      <c r="WGE66" s="90"/>
      <c r="WGF66" s="90"/>
      <c r="WGG66" s="90"/>
      <c r="WGH66" s="90"/>
      <c r="WGI66" s="90"/>
      <c r="WGJ66" s="90"/>
      <c r="WGK66" s="90"/>
      <c r="WGL66" s="90"/>
      <c r="WGM66" s="90"/>
      <c r="WGN66" s="90"/>
      <c r="WGO66" s="90"/>
      <c r="WGP66" s="90"/>
      <c r="WGQ66" s="90"/>
      <c r="WGR66" s="90"/>
      <c r="WGS66" s="90"/>
      <c r="WGT66" s="90"/>
      <c r="WGU66" s="90"/>
      <c r="WGV66" s="90"/>
      <c r="WGW66" s="90"/>
      <c r="WGX66" s="90"/>
      <c r="WGY66" s="90"/>
      <c r="WGZ66" s="90"/>
      <c r="WHA66" s="90"/>
      <c r="WHB66" s="90"/>
      <c r="WHC66" s="90"/>
      <c r="WHD66" s="90"/>
      <c r="WHE66" s="90"/>
      <c r="WHF66" s="90"/>
      <c r="WHG66" s="90"/>
      <c r="WHH66" s="90"/>
      <c r="WHI66" s="90"/>
      <c r="WHJ66" s="90"/>
      <c r="WHK66" s="90"/>
      <c r="WHL66" s="90"/>
      <c r="WHM66" s="90"/>
      <c r="WHN66" s="90"/>
      <c r="WHO66" s="90"/>
      <c r="WHP66" s="90"/>
      <c r="WHQ66" s="90"/>
      <c r="WHR66" s="90"/>
      <c r="WHS66" s="90"/>
      <c r="WHT66" s="90"/>
      <c r="WHU66" s="90"/>
      <c r="WHV66" s="90"/>
      <c r="WHW66" s="90"/>
      <c r="WHX66" s="90"/>
      <c r="WHY66" s="90"/>
      <c r="WHZ66" s="90"/>
      <c r="WIA66" s="90"/>
      <c r="WIB66" s="90"/>
      <c r="WIC66" s="90"/>
      <c r="WID66" s="90"/>
      <c r="WIE66" s="90"/>
      <c r="WIF66" s="90"/>
      <c r="WIG66" s="90"/>
      <c r="WIH66" s="90"/>
      <c r="WII66" s="90"/>
      <c r="WIJ66" s="90"/>
      <c r="WIK66" s="90"/>
      <c r="WIL66" s="90"/>
      <c r="WIM66" s="90"/>
      <c r="WIN66" s="90"/>
      <c r="WIO66" s="90"/>
      <c r="WIP66" s="90"/>
      <c r="WIQ66" s="90"/>
      <c r="WIR66" s="90"/>
      <c r="WIS66" s="90"/>
      <c r="WIT66" s="90"/>
      <c r="WIU66" s="90"/>
      <c r="WIV66" s="90"/>
      <c r="WIW66" s="90"/>
      <c r="WIX66" s="90"/>
      <c r="WIY66" s="90"/>
      <c r="WIZ66" s="90"/>
      <c r="WJA66" s="90"/>
      <c r="WJB66" s="90"/>
      <c r="WJC66" s="90"/>
      <c r="WJD66" s="90"/>
      <c r="WJE66" s="90"/>
      <c r="WJF66" s="90"/>
      <c r="WJG66" s="90"/>
      <c r="WJH66" s="90"/>
      <c r="WJI66" s="90"/>
      <c r="WJJ66" s="90"/>
      <c r="WJK66" s="90"/>
      <c r="WJL66" s="90"/>
      <c r="WJM66" s="90"/>
      <c r="WJN66" s="90"/>
      <c r="WJO66" s="90"/>
      <c r="WJP66" s="90"/>
      <c r="WJQ66" s="90"/>
      <c r="WJR66" s="90"/>
      <c r="WJS66" s="90"/>
      <c r="WJT66" s="90"/>
      <c r="WJU66" s="90"/>
      <c r="WJV66" s="90"/>
      <c r="WJW66" s="90"/>
      <c r="WJX66" s="90"/>
      <c r="WJY66" s="90"/>
      <c r="WJZ66" s="90"/>
      <c r="WKA66" s="90"/>
      <c r="WKB66" s="90"/>
      <c r="WKC66" s="90"/>
      <c r="WKD66" s="90"/>
      <c r="WKE66" s="90"/>
      <c r="WKF66" s="90"/>
      <c r="WKG66" s="90"/>
      <c r="WKH66" s="90"/>
      <c r="WKI66" s="90"/>
      <c r="WKJ66" s="90"/>
      <c r="WKK66" s="90"/>
      <c r="WKL66" s="90"/>
      <c r="WKM66" s="90"/>
      <c r="WKN66" s="90"/>
      <c r="WKO66" s="90"/>
      <c r="WKP66" s="90"/>
      <c r="WKQ66" s="90"/>
      <c r="WKR66" s="90"/>
      <c r="WKS66" s="90"/>
      <c r="WKT66" s="90"/>
      <c r="WKU66" s="90"/>
      <c r="WKV66" s="90"/>
      <c r="WKW66" s="90"/>
      <c r="WKX66" s="90"/>
      <c r="WKY66" s="90"/>
      <c r="WKZ66" s="90"/>
      <c r="WLA66" s="90"/>
      <c r="WLB66" s="90"/>
      <c r="WLC66" s="90"/>
      <c r="WLD66" s="90"/>
      <c r="WLE66" s="90"/>
      <c r="WLF66" s="90"/>
      <c r="WLG66" s="90"/>
      <c r="WLH66" s="90"/>
      <c r="WLI66" s="90"/>
      <c r="WLJ66" s="90"/>
      <c r="WLK66" s="90"/>
      <c r="WLL66" s="90"/>
      <c r="WLM66" s="90"/>
      <c r="WLN66" s="90"/>
      <c r="WLO66" s="90"/>
      <c r="WLP66" s="90"/>
      <c r="WLQ66" s="90"/>
      <c r="WLR66" s="90"/>
      <c r="WLS66" s="90"/>
      <c r="WLT66" s="90"/>
      <c r="WLU66" s="90"/>
      <c r="WLV66" s="90"/>
      <c r="WLW66" s="90"/>
      <c r="WLX66" s="90"/>
      <c r="WLY66" s="90"/>
      <c r="WLZ66" s="90"/>
      <c r="WMA66" s="90"/>
      <c r="WMB66" s="90"/>
      <c r="WMC66" s="90"/>
      <c r="WMD66" s="90"/>
      <c r="WME66" s="90"/>
      <c r="WMF66" s="90"/>
      <c r="WMG66" s="90"/>
      <c r="WMH66" s="90"/>
      <c r="WMI66" s="90"/>
      <c r="WMJ66" s="90"/>
      <c r="WMK66" s="90"/>
      <c r="WML66" s="90"/>
      <c r="WMM66" s="90"/>
      <c r="WMN66" s="90"/>
      <c r="WMO66" s="90"/>
      <c r="WMP66" s="90"/>
      <c r="WMQ66" s="90"/>
      <c r="WMR66" s="90"/>
      <c r="WMS66" s="90"/>
      <c r="WMT66" s="90"/>
      <c r="WMU66" s="90"/>
      <c r="WMV66" s="90"/>
      <c r="WMW66" s="90"/>
      <c r="WMX66" s="90"/>
      <c r="WMY66" s="90"/>
      <c r="WMZ66" s="90"/>
      <c r="WNA66" s="90"/>
      <c r="WNB66" s="90"/>
      <c r="WNC66" s="90"/>
      <c r="WND66" s="90"/>
      <c r="WNE66" s="90"/>
      <c r="WNF66" s="90"/>
      <c r="WNG66" s="90"/>
      <c r="WNH66" s="90"/>
      <c r="WNI66" s="90"/>
      <c r="WNJ66" s="90"/>
      <c r="WNK66" s="90"/>
      <c r="WNL66" s="90"/>
      <c r="WNM66" s="90"/>
      <c r="WNN66" s="90"/>
      <c r="WNO66" s="90"/>
      <c r="WNP66" s="90"/>
      <c r="WNQ66" s="90"/>
      <c r="WNR66" s="90"/>
      <c r="WNS66" s="90"/>
      <c r="WNT66" s="90"/>
      <c r="WNU66" s="90"/>
      <c r="WNV66" s="90"/>
      <c r="WNW66" s="90"/>
      <c r="WNX66" s="90"/>
      <c r="WNY66" s="90"/>
      <c r="WNZ66" s="90"/>
      <c r="WOA66" s="90"/>
      <c r="WOB66" s="90"/>
      <c r="WOC66" s="90"/>
      <c r="WOD66" s="90"/>
      <c r="WOE66" s="90"/>
      <c r="WOF66" s="90"/>
      <c r="WOG66" s="90"/>
      <c r="WOH66" s="90"/>
      <c r="WOI66" s="90"/>
      <c r="WOJ66" s="90"/>
      <c r="WOK66" s="90"/>
      <c r="WOL66" s="90"/>
      <c r="WOM66" s="90"/>
      <c r="WON66" s="90"/>
      <c r="WOO66" s="90"/>
      <c r="WOP66" s="90"/>
      <c r="WOQ66" s="90"/>
      <c r="WOR66" s="90"/>
      <c r="WOS66" s="90"/>
      <c r="WOT66" s="90"/>
      <c r="WOU66" s="90"/>
      <c r="WOV66" s="90"/>
      <c r="WOW66" s="90"/>
      <c r="WOX66" s="90"/>
      <c r="WOY66" s="90"/>
      <c r="WOZ66" s="90"/>
      <c r="WPA66" s="90"/>
      <c r="WPB66" s="90"/>
      <c r="WPC66" s="90"/>
      <c r="WPD66" s="90"/>
      <c r="WPE66" s="90"/>
      <c r="WPF66" s="90"/>
      <c r="WPG66" s="90"/>
      <c r="WPH66" s="90"/>
      <c r="WPI66" s="90"/>
      <c r="WPJ66" s="90"/>
      <c r="WPK66" s="90"/>
      <c r="WPL66" s="90"/>
      <c r="WPM66" s="90"/>
      <c r="WPN66" s="90"/>
      <c r="WPO66" s="90"/>
      <c r="WPP66" s="90"/>
      <c r="WPQ66" s="90"/>
      <c r="WPR66" s="90"/>
      <c r="WPS66" s="90"/>
      <c r="WPT66" s="90"/>
      <c r="WPU66" s="90"/>
      <c r="WPV66" s="90"/>
      <c r="WPW66" s="90"/>
      <c r="WPX66" s="90"/>
      <c r="WPY66" s="90"/>
      <c r="WPZ66" s="90"/>
      <c r="WQA66" s="90"/>
      <c r="WQB66" s="90"/>
      <c r="WQC66" s="90"/>
      <c r="WQD66" s="90"/>
      <c r="WQE66" s="90"/>
      <c r="WQF66" s="90"/>
      <c r="WQG66" s="90"/>
      <c r="WQH66" s="90"/>
      <c r="WQI66" s="90"/>
      <c r="WQJ66" s="90"/>
      <c r="WQK66" s="90"/>
      <c r="WQL66" s="90"/>
      <c r="WQM66" s="90"/>
      <c r="WQN66" s="90"/>
      <c r="WQO66" s="90"/>
      <c r="WQP66" s="90"/>
      <c r="WQQ66" s="90"/>
      <c r="WQR66" s="90"/>
      <c r="WQS66" s="90"/>
      <c r="WQT66" s="90"/>
      <c r="WQU66" s="90"/>
      <c r="WQV66" s="90"/>
      <c r="WQW66" s="90"/>
      <c r="WQX66" s="90"/>
      <c r="WQY66" s="90"/>
      <c r="WQZ66" s="90"/>
      <c r="WRA66" s="90"/>
      <c r="WRB66" s="90"/>
      <c r="WRC66" s="90"/>
      <c r="WRD66" s="90"/>
      <c r="WRE66" s="90"/>
      <c r="WRF66" s="90"/>
      <c r="WRG66" s="90"/>
      <c r="WRH66" s="90"/>
      <c r="WRI66" s="90"/>
      <c r="WRJ66" s="90"/>
      <c r="WRK66" s="90"/>
      <c r="WRL66" s="90"/>
      <c r="WRM66" s="90"/>
      <c r="WRN66" s="90"/>
      <c r="WRO66" s="90"/>
      <c r="WRP66" s="90"/>
      <c r="WRQ66" s="90"/>
      <c r="WRR66" s="90"/>
      <c r="WRS66" s="90"/>
      <c r="WRT66" s="90"/>
      <c r="WRU66" s="90"/>
      <c r="WRV66" s="90"/>
      <c r="WRW66" s="90"/>
      <c r="WRX66" s="90"/>
      <c r="WRY66" s="90"/>
      <c r="WRZ66" s="90"/>
      <c r="WSA66" s="90"/>
      <c r="WSB66" s="90"/>
      <c r="WSC66" s="90"/>
      <c r="WSD66" s="90"/>
      <c r="WSE66" s="90"/>
      <c r="WSF66" s="90"/>
      <c r="WSG66" s="90"/>
      <c r="WSH66" s="90"/>
      <c r="WSI66" s="90"/>
      <c r="WSJ66" s="90"/>
      <c r="WSK66" s="90"/>
      <c r="WSL66" s="90"/>
      <c r="WSM66" s="90"/>
      <c r="WSN66" s="90"/>
      <c r="WSO66" s="90"/>
      <c r="WSP66" s="90"/>
      <c r="WSQ66" s="90"/>
      <c r="WSR66" s="90"/>
      <c r="WSS66" s="90"/>
      <c r="WST66" s="90"/>
      <c r="WSU66" s="90"/>
      <c r="WSV66" s="90"/>
      <c r="WSW66" s="90"/>
      <c r="WSX66" s="90"/>
      <c r="WSY66" s="90"/>
      <c r="WSZ66" s="90"/>
      <c r="WTA66" s="90"/>
      <c r="WTB66" s="90"/>
      <c r="WTC66" s="90"/>
      <c r="WTD66" s="90"/>
      <c r="WTE66" s="90"/>
      <c r="WTF66" s="90"/>
      <c r="WTG66" s="90"/>
      <c r="WTH66" s="90"/>
      <c r="WTI66" s="90"/>
      <c r="WTJ66" s="90"/>
      <c r="WTK66" s="90"/>
      <c r="WTL66" s="90"/>
      <c r="WTM66" s="90"/>
      <c r="WTN66" s="90"/>
      <c r="WTO66" s="90"/>
      <c r="WTP66" s="90"/>
      <c r="WTQ66" s="90"/>
      <c r="WTR66" s="90"/>
      <c r="WTS66" s="90"/>
      <c r="WTT66" s="90"/>
      <c r="WTU66" s="90"/>
      <c r="WTV66" s="90"/>
      <c r="WTW66" s="90"/>
      <c r="WTX66" s="90"/>
      <c r="WTY66" s="90"/>
      <c r="WTZ66" s="90"/>
      <c r="WUA66" s="90"/>
      <c r="WUB66" s="90"/>
      <c r="WUC66" s="90"/>
      <c r="WUD66" s="90"/>
      <c r="WUE66" s="90"/>
      <c r="WUF66" s="90"/>
      <c r="WUG66" s="90"/>
      <c r="WUH66" s="90"/>
      <c r="WUI66" s="90"/>
      <c r="WUJ66" s="90"/>
      <c r="WUK66" s="90"/>
      <c r="WUL66" s="90"/>
      <c r="WUM66" s="90"/>
      <c r="WUN66" s="90"/>
      <c r="WUO66" s="90"/>
      <c r="WUP66" s="90"/>
      <c r="WUQ66" s="90"/>
      <c r="WUR66" s="90"/>
      <c r="WUS66" s="90"/>
      <c r="WUT66" s="90"/>
      <c r="WUU66" s="90"/>
      <c r="WUV66" s="90"/>
      <c r="WUW66" s="90"/>
      <c r="WUX66" s="90"/>
      <c r="WUY66" s="90"/>
      <c r="WUZ66" s="90"/>
      <c r="WVA66" s="90"/>
      <c r="WVB66" s="90"/>
      <c r="WVC66" s="90"/>
      <c r="WVD66" s="90"/>
      <c r="WVE66" s="90"/>
      <c r="WVF66" s="90"/>
      <c r="WVG66" s="90"/>
      <c r="WVH66" s="90"/>
      <c r="WVI66" s="90"/>
      <c r="WVJ66" s="90"/>
      <c r="WVK66" s="90"/>
      <c r="WVL66" s="90"/>
      <c r="WVM66" s="90"/>
      <c r="WVN66" s="90"/>
      <c r="WVO66" s="90"/>
      <c r="WVP66" s="90"/>
      <c r="WVQ66" s="90"/>
      <c r="WVR66" s="90"/>
      <c r="WVS66" s="90"/>
      <c r="WVT66" s="90"/>
      <c r="WVU66" s="90"/>
      <c r="WVV66" s="90"/>
      <c r="WVW66" s="90"/>
      <c r="WVX66" s="90"/>
      <c r="WVY66" s="90"/>
      <c r="WVZ66" s="90"/>
      <c r="WWA66" s="90"/>
      <c r="WWB66" s="90"/>
      <c r="WWC66" s="90"/>
      <c r="WWD66" s="90"/>
      <c r="WWE66" s="90"/>
      <c r="WWF66" s="90"/>
      <c r="WWG66" s="90"/>
      <c r="WWH66" s="90"/>
      <c r="WWI66" s="90"/>
      <c r="WWJ66" s="90"/>
      <c r="WWK66" s="90"/>
      <c r="WWL66" s="90"/>
      <c r="WWM66" s="90"/>
      <c r="WWN66" s="90"/>
      <c r="WWO66" s="90"/>
      <c r="WWP66" s="90"/>
      <c r="WWQ66" s="90"/>
      <c r="WWR66" s="90"/>
      <c r="WWS66" s="90"/>
      <c r="WWT66" s="90"/>
      <c r="WWU66" s="90"/>
      <c r="WWV66" s="90"/>
      <c r="WWW66" s="90"/>
      <c r="WWX66" s="90"/>
      <c r="WWY66" s="90"/>
      <c r="WWZ66" s="90"/>
      <c r="WXA66" s="90"/>
      <c r="WXB66" s="90"/>
      <c r="WXC66" s="90"/>
      <c r="WXD66" s="90"/>
      <c r="WXE66" s="90"/>
      <c r="WXF66" s="90"/>
      <c r="WXG66" s="90"/>
      <c r="WXH66" s="90"/>
      <c r="WXI66" s="90"/>
      <c r="WXJ66" s="90"/>
      <c r="WXK66" s="90"/>
      <c r="WXL66" s="90"/>
      <c r="WXM66" s="90"/>
      <c r="WXN66" s="90"/>
      <c r="WXO66" s="90"/>
      <c r="WXP66" s="90"/>
      <c r="WXQ66" s="90"/>
      <c r="WXR66" s="90"/>
      <c r="WXS66" s="90"/>
      <c r="WXT66" s="90"/>
      <c r="WXU66" s="90"/>
      <c r="WXV66" s="90"/>
      <c r="WXW66" s="90"/>
      <c r="WXX66" s="90"/>
      <c r="WXY66" s="90"/>
      <c r="WXZ66" s="90"/>
      <c r="WYA66" s="90"/>
      <c r="WYB66" s="90"/>
      <c r="WYC66" s="90"/>
      <c r="WYD66" s="90"/>
      <c r="WYE66" s="90"/>
      <c r="WYF66" s="90"/>
      <c r="WYG66" s="90"/>
      <c r="WYH66" s="90"/>
      <c r="WYI66" s="90"/>
      <c r="WYJ66" s="90"/>
      <c r="WYK66" s="90"/>
      <c r="WYL66" s="90"/>
      <c r="WYM66" s="90"/>
      <c r="WYN66" s="90"/>
      <c r="WYO66" s="90"/>
      <c r="WYP66" s="90"/>
      <c r="WYQ66" s="90"/>
      <c r="WYR66" s="90"/>
      <c r="WYS66" s="90"/>
      <c r="WYT66" s="90"/>
      <c r="WYU66" s="90"/>
      <c r="WYV66" s="90"/>
      <c r="WYW66" s="90"/>
      <c r="WYX66" s="90"/>
      <c r="WYY66" s="90"/>
      <c r="WYZ66" s="90"/>
      <c r="WZA66" s="90"/>
      <c r="WZB66" s="90"/>
      <c r="WZC66" s="90"/>
      <c r="WZD66" s="90"/>
      <c r="WZE66" s="90"/>
      <c r="WZF66" s="90"/>
      <c r="WZG66" s="90"/>
      <c r="WZH66" s="90"/>
      <c r="WZI66" s="90"/>
      <c r="WZJ66" s="90"/>
      <c r="WZK66" s="90"/>
      <c r="WZL66" s="90"/>
      <c r="WZM66" s="90"/>
      <c r="WZN66" s="90"/>
      <c r="WZO66" s="90"/>
      <c r="WZP66" s="90"/>
      <c r="WZQ66" s="90"/>
      <c r="WZR66" s="90"/>
      <c r="WZS66" s="90"/>
      <c r="WZT66" s="90"/>
      <c r="WZU66" s="90"/>
      <c r="WZV66" s="90"/>
      <c r="WZW66" s="90"/>
      <c r="WZX66" s="90"/>
      <c r="WZY66" s="90"/>
      <c r="WZZ66" s="90"/>
      <c r="XAA66" s="90"/>
      <c r="XAB66" s="90"/>
      <c r="XAC66" s="90"/>
      <c r="XAD66" s="90"/>
      <c r="XAE66" s="90"/>
      <c r="XAF66" s="90"/>
      <c r="XAG66" s="90"/>
      <c r="XAH66" s="90"/>
      <c r="XAI66" s="90"/>
      <c r="XAJ66" s="90"/>
      <c r="XAK66" s="90"/>
      <c r="XAL66" s="90"/>
      <c r="XAM66" s="90"/>
      <c r="XAN66" s="90"/>
      <c r="XAO66" s="90"/>
      <c r="XAP66" s="90"/>
      <c r="XAQ66" s="90"/>
      <c r="XAR66" s="90"/>
      <c r="XAS66" s="90"/>
      <c r="XAT66" s="90"/>
      <c r="XAU66" s="90"/>
      <c r="XAV66" s="90"/>
      <c r="XAW66" s="90"/>
      <c r="XAX66" s="90"/>
      <c r="XAY66" s="90"/>
      <c r="XAZ66" s="90"/>
      <c r="XBA66" s="90"/>
      <c r="XBB66" s="90"/>
      <c r="XBC66" s="90"/>
      <c r="XBD66" s="90"/>
      <c r="XBE66" s="90"/>
      <c r="XBF66" s="90"/>
      <c r="XBG66" s="90"/>
      <c r="XBH66" s="90"/>
      <c r="XBI66" s="90"/>
      <c r="XBJ66" s="90"/>
      <c r="XBK66" s="90"/>
      <c r="XBL66" s="90"/>
      <c r="XBM66" s="90"/>
      <c r="XBN66" s="90"/>
      <c r="XBO66" s="90"/>
      <c r="XBP66" s="90"/>
      <c r="XBQ66" s="90"/>
      <c r="XBR66" s="90"/>
      <c r="XBS66" s="90"/>
      <c r="XBT66" s="90"/>
      <c r="XBU66" s="90"/>
      <c r="XBV66" s="90"/>
      <c r="XBW66" s="90"/>
      <c r="XBX66" s="90"/>
      <c r="XBY66" s="90"/>
      <c r="XBZ66" s="90"/>
      <c r="XCA66" s="90"/>
      <c r="XCB66" s="90"/>
      <c r="XCC66" s="90"/>
      <c r="XCD66" s="90"/>
      <c r="XCE66" s="90"/>
      <c r="XCF66" s="90"/>
      <c r="XCG66" s="90"/>
      <c r="XCH66" s="90"/>
      <c r="XCI66" s="90"/>
      <c r="XCJ66" s="90"/>
      <c r="XCK66" s="90"/>
      <c r="XCL66" s="90"/>
      <c r="XCM66" s="90"/>
      <c r="XCN66" s="90"/>
      <c r="XCO66" s="90"/>
      <c r="XCP66" s="90"/>
      <c r="XCQ66" s="90"/>
      <c r="XCR66" s="90"/>
    </row>
    <row r="67" spans="1:16328" s="3" customFormat="1" ht="23.1" customHeight="1" x14ac:dyDescent="0.25">
      <c r="A67" s="114"/>
      <c r="B67" s="114"/>
      <c r="C67" s="9" t="s">
        <v>1</v>
      </c>
      <c r="D67" s="57">
        <f t="shared" ref="D67" si="16">D69/D70</f>
        <v>0.88</v>
      </c>
      <c r="E67" s="147"/>
      <c r="F67" s="164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  <c r="CQ67" s="90"/>
      <c r="CR67" s="90"/>
      <c r="CS67" s="90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90"/>
      <c r="EI67" s="90"/>
      <c r="EJ67" s="90"/>
      <c r="EK67" s="90"/>
      <c r="EL67" s="90"/>
      <c r="EM67" s="90"/>
      <c r="EN67" s="90"/>
      <c r="EO67" s="90"/>
      <c r="EP67" s="90"/>
      <c r="EQ67" s="90"/>
      <c r="ER67" s="90"/>
      <c r="ES67" s="90"/>
      <c r="ET67" s="90"/>
      <c r="EU67" s="90"/>
      <c r="EV67" s="90"/>
      <c r="EW67" s="90"/>
      <c r="EX67" s="90"/>
      <c r="EY67" s="90"/>
      <c r="EZ67" s="90"/>
      <c r="FA67" s="90"/>
      <c r="FB67" s="90"/>
      <c r="FC67" s="90"/>
      <c r="FD67" s="90"/>
      <c r="FE67" s="90"/>
      <c r="FF67" s="90"/>
      <c r="FG67" s="90"/>
      <c r="FH67" s="90"/>
      <c r="FI67" s="90"/>
      <c r="FJ67" s="90"/>
      <c r="FK67" s="90"/>
      <c r="FL67" s="90"/>
      <c r="FM67" s="90"/>
      <c r="FN67" s="90"/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0"/>
      <c r="GD67" s="90"/>
      <c r="GE67" s="90"/>
      <c r="GF67" s="90"/>
      <c r="GG67" s="90"/>
      <c r="GH67" s="90"/>
      <c r="GI67" s="90"/>
      <c r="GJ67" s="90"/>
      <c r="GK67" s="90"/>
      <c r="GL67" s="90"/>
      <c r="GM67" s="90"/>
      <c r="GN67" s="90"/>
      <c r="GO67" s="90"/>
      <c r="GP67" s="90"/>
      <c r="GQ67" s="90"/>
      <c r="GR67" s="90"/>
      <c r="GS67" s="90"/>
      <c r="GT67" s="90"/>
      <c r="GU67" s="90"/>
      <c r="GV67" s="90"/>
      <c r="GW67" s="90"/>
      <c r="GX67" s="90"/>
      <c r="GY67" s="90"/>
      <c r="GZ67" s="90"/>
      <c r="HA67" s="90"/>
      <c r="HB67" s="90"/>
      <c r="HC67" s="90"/>
      <c r="HD67" s="90"/>
      <c r="HE67" s="90"/>
      <c r="HF67" s="90"/>
      <c r="HG67" s="90"/>
      <c r="HH67" s="90"/>
      <c r="HI67" s="90"/>
      <c r="HJ67" s="90"/>
      <c r="HK67" s="90"/>
      <c r="HL67" s="90"/>
      <c r="HM67" s="90"/>
      <c r="HN67" s="90"/>
      <c r="HO67" s="90"/>
      <c r="HP67" s="90"/>
      <c r="HQ67" s="90"/>
      <c r="HR67" s="90"/>
      <c r="HS67" s="90"/>
      <c r="HT67" s="90"/>
      <c r="HU67" s="90"/>
      <c r="HV67" s="90"/>
      <c r="HW67" s="90"/>
      <c r="HX67" s="90"/>
      <c r="HY67" s="90"/>
      <c r="HZ67" s="90"/>
      <c r="IA67" s="90"/>
      <c r="IB67" s="90"/>
      <c r="IC67" s="90"/>
      <c r="ID67" s="90"/>
      <c r="IE67" s="90"/>
      <c r="IF67" s="90"/>
      <c r="IG67" s="90"/>
      <c r="IH67" s="90"/>
      <c r="II67" s="90"/>
      <c r="IJ67" s="90"/>
      <c r="IK67" s="90"/>
      <c r="IL67" s="90"/>
      <c r="IM67" s="90"/>
      <c r="IN67" s="90"/>
      <c r="IO67" s="90"/>
      <c r="IP67" s="90"/>
      <c r="IQ67" s="90"/>
      <c r="IR67" s="90"/>
      <c r="IS67" s="90"/>
      <c r="IT67" s="90"/>
      <c r="IU67" s="90"/>
      <c r="IV67" s="90"/>
      <c r="IW67" s="90"/>
      <c r="IX67" s="90"/>
      <c r="IY67" s="90"/>
      <c r="IZ67" s="90"/>
      <c r="JA67" s="90"/>
      <c r="JB67" s="90"/>
      <c r="JC67" s="90"/>
      <c r="JD67" s="90"/>
      <c r="JE67" s="90"/>
      <c r="JF67" s="90"/>
      <c r="JG67" s="90"/>
      <c r="JH67" s="90"/>
      <c r="JI67" s="90"/>
      <c r="JJ67" s="90"/>
      <c r="JK67" s="90"/>
      <c r="JL67" s="90"/>
      <c r="JM67" s="90"/>
      <c r="JN67" s="90"/>
      <c r="JO67" s="90"/>
      <c r="JP67" s="90"/>
      <c r="JQ67" s="90"/>
      <c r="JR67" s="90"/>
      <c r="JS67" s="90"/>
      <c r="JT67" s="90"/>
      <c r="JU67" s="90"/>
      <c r="JV67" s="90"/>
      <c r="JW67" s="90"/>
      <c r="JX67" s="90"/>
      <c r="JY67" s="90"/>
      <c r="JZ67" s="90"/>
      <c r="KA67" s="90"/>
      <c r="KB67" s="90"/>
      <c r="KC67" s="90"/>
      <c r="KD67" s="90"/>
      <c r="KE67" s="90"/>
      <c r="KF67" s="90"/>
      <c r="KG67" s="90"/>
      <c r="KH67" s="90"/>
      <c r="KI67" s="90"/>
      <c r="KJ67" s="90"/>
      <c r="KK67" s="90"/>
      <c r="KL67" s="90"/>
      <c r="KM67" s="90"/>
      <c r="KN67" s="90"/>
      <c r="KO67" s="90"/>
      <c r="KP67" s="90"/>
      <c r="KQ67" s="90"/>
      <c r="KR67" s="90"/>
      <c r="KS67" s="90"/>
      <c r="KT67" s="90"/>
      <c r="KU67" s="90"/>
      <c r="KV67" s="90"/>
      <c r="KW67" s="90"/>
      <c r="KX67" s="90"/>
      <c r="KY67" s="90"/>
      <c r="KZ67" s="90"/>
      <c r="LA67" s="90"/>
      <c r="LB67" s="90"/>
      <c r="LC67" s="90"/>
      <c r="LD67" s="90"/>
      <c r="LE67" s="90"/>
      <c r="LF67" s="90"/>
      <c r="LG67" s="90"/>
      <c r="LH67" s="90"/>
      <c r="LI67" s="90"/>
      <c r="LJ67" s="90"/>
      <c r="LK67" s="90"/>
      <c r="LL67" s="90"/>
      <c r="LM67" s="90"/>
      <c r="LN67" s="90"/>
      <c r="LO67" s="90"/>
      <c r="LP67" s="90"/>
      <c r="LQ67" s="90"/>
      <c r="LR67" s="90"/>
      <c r="LS67" s="90"/>
      <c r="LT67" s="90"/>
      <c r="LU67" s="90"/>
      <c r="LV67" s="90"/>
      <c r="LW67" s="90"/>
      <c r="LX67" s="90"/>
      <c r="LY67" s="90"/>
      <c r="LZ67" s="90"/>
      <c r="MA67" s="90"/>
      <c r="MB67" s="90"/>
      <c r="MC67" s="90"/>
      <c r="MD67" s="90"/>
      <c r="ME67" s="90"/>
      <c r="MF67" s="90"/>
      <c r="MG67" s="90"/>
      <c r="MH67" s="90"/>
      <c r="MI67" s="90"/>
      <c r="MJ67" s="90"/>
      <c r="MK67" s="90"/>
      <c r="ML67" s="90"/>
      <c r="MM67" s="90"/>
      <c r="MN67" s="90"/>
      <c r="MO67" s="90"/>
      <c r="MP67" s="90"/>
      <c r="MQ67" s="90"/>
      <c r="MR67" s="90"/>
      <c r="MS67" s="90"/>
      <c r="MT67" s="90"/>
      <c r="MU67" s="90"/>
      <c r="MV67" s="90"/>
      <c r="MW67" s="90"/>
      <c r="MX67" s="90"/>
      <c r="MY67" s="90"/>
      <c r="MZ67" s="90"/>
      <c r="NA67" s="90"/>
      <c r="NB67" s="90"/>
      <c r="NC67" s="90"/>
      <c r="ND67" s="90"/>
      <c r="NE67" s="90"/>
      <c r="NF67" s="90"/>
      <c r="NG67" s="90"/>
      <c r="NH67" s="90"/>
      <c r="NI67" s="90"/>
      <c r="NJ67" s="90"/>
      <c r="NK67" s="90"/>
      <c r="NL67" s="90"/>
      <c r="NM67" s="90"/>
      <c r="NN67" s="90"/>
      <c r="NO67" s="90"/>
      <c r="NP67" s="90"/>
      <c r="NQ67" s="90"/>
      <c r="NR67" s="90"/>
      <c r="NS67" s="90"/>
      <c r="NT67" s="90"/>
      <c r="NU67" s="90"/>
      <c r="NV67" s="90"/>
      <c r="NW67" s="90"/>
      <c r="NX67" s="90"/>
      <c r="NY67" s="90"/>
      <c r="NZ67" s="90"/>
      <c r="OA67" s="90"/>
      <c r="OB67" s="90"/>
      <c r="OC67" s="90"/>
      <c r="OD67" s="90"/>
      <c r="OE67" s="90"/>
      <c r="OF67" s="90"/>
      <c r="OG67" s="90"/>
      <c r="OH67" s="90"/>
      <c r="OI67" s="90"/>
      <c r="OJ67" s="90"/>
      <c r="OK67" s="90"/>
      <c r="OL67" s="90"/>
      <c r="OM67" s="90"/>
      <c r="ON67" s="90"/>
      <c r="OO67" s="90"/>
      <c r="OP67" s="90"/>
      <c r="OQ67" s="90"/>
      <c r="OR67" s="90"/>
      <c r="OS67" s="90"/>
      <c r="OT67" s="90"/>
      <c r="OU67" s="90"/>
      <c r="OV67" s="90"/>
      <c r="OW67" s="90"/>
      <c r="OX67" s="90"/>
      <c r="OY67" s="90"/>
      <c r="OZ67" s="90"/>
      <c r="PA67" s="90"/>
      <c r="PB67" s="90"/>
      <c r="PC67" s="90"/>
      <c r="PD67" s="90"/>
      <c r="PE67" s="90"/>
      <c r="PF67" s="90"/>
      <c r="PG67" s="90"/>
      <c r="PH67" s="90"/>
      <c r="PI67" s="90"/>
      <c r="PJ67" s="90"/>
      <c r="PK67" s="90"/>
      <c r="PL67" s="90"/>
      <c r="PM67" s="90"/>
      <c r="PN67" s="90"/>
      <c r="PO67" s="90"/>
      <c r="PP67" s="90"/>
      <c r="PQ67" s="90"/>
      <c r="PR67" s="90"/>
      <c r="PS67" s="90"/>
      <c r="PT67" s="90"/>
      <c r="PU67" s="90"/>
      <c r="PV67" s="90"/>
      <c r="PW67" s="90"/>
      <c r="PX67" s="90"/>
      <c r="PY67" s="90"/>
      <c r="PZ67" s="90"/>
      <c r="QA67" s="90"/>
      <c r="QB67" s="90"/>
      <c r="QC67" s="90"/>
      <c r="QD67" s="90"/>
      <c r="QE67" s="90"/>
      <c r="QF67" s="90"/>
      <c r="QG67" s="90"/>
      <c r="QH67" s="90"/>
      <c r="QI67" s="90"/>
      <c r="QJ67" s="90"/>
      <c r="QK67" s="90"/>
      <c r="QL67" s="90"/>
      <c r="QM67" s="90"/>
      <c r="QN67" s="90"/>
      <c r="QO67" s="90"/>
      <c r="QP67" s="90"/>
      <c r="QQ67" s="90"/>
      <c r="QR67" s="90"/>
      <c r="QS67" s="90"/>
      <c r="QT67" s="90"/>
      <c r="QU67" s="90"/>
      <c r="QV67" s="90"/>
      <c r="QW67" s="90"/>
      <c r="QX67" s="90"/>
      <c r="QY67" s="90"/>
      <c r="QZ67" s="90"/>
      <c r="RA67" s="90"/>
      <c r="RB67" s="90"/>
      <c r="RC67" s="90"/>
      <c r="RD67" s="90"/>
      <c r="RE67" s="90"/>
      <c r="RF67" s="90"/>
      <c r="RG67" s="90"/>
      <c r="RH67" s="90"/>
      <c r="RI67" s="90"/>
      <c r="RJ67" s="90"/>
      <c r="RK67" s="90"/>
      <c r="RL67" s="90"/>
      <c r="RM67" s="90"/>
      <c r="RN67" s="90"/>
      <c r="RO67" s="90"/>
      <c r="RP67" s="90"/>
      <c r="RQ67" s="90"/>
      <c r="RR67" s="90"/>
      <c r="RS67" s="90"/>
      <c r="RT67" s="90"/>
      <c r="RU67" s="90"/>
      <c r="RV67" s="90"/>
      <c r="RW67" s="90"/>
      <c r="RX67" s="90"/>
      <c r="RY67" s="90"/>
      <c r="RZ67" s="90"/>
      <c r="SA67" s="90"/>
      <c r="SB67" s="90"/>
      <c r="SC67" s="90"/>
      <c r="SD67" s="90"/>
      <c r="SE67" s="90"/>
      <c r="SF67" s="90"/>
      <c r="SG67" s="90"/>
      <c r="SH67" s="90"/>
      <c r="SI67" s="90"/>
      <c r="SJ67" s="90"/>
      <c r="SK67" s="90"/>
      <c r="SL67" s="90"/>
      <c r="SM67" s="90"/>
      <c r="SN67" s="90"/>
      <c r="SO67" s="90"/>
      <c r="SP67" s="90"/>
      <c r="SQ67" s="90"/>
      <c r="SR67" s="90"/>
      <c r="SS67" s="90"/>
      <c r="ST67" s="90"/>
      <c r="SU67" s="90"/>
      <c r="SV67" s="90"/>
      <c r="SW67" s="90"/>
      <c r="SX67" s="90"/>
      <c r="SY67" s="90"/>
      <c r="SZ67" s="90"/>
      <c r="TA67" s="90"/>
      <c r="TB67" s="90"/>
      <c r="TC67" s="90"/>
      <c r="TD67" s="90"/>
      <c r="TE67" s="90"/>
      <c r="TF67" s="90"/>
      <c r="TG67" s="90"/>
      <c r="TH67" s="90"/>
      <c r="TI67" s="90"/>
      <c r="TJ67" s="90"/>
      <c r="TK67" s="90"/>
      <c r="TL67" s="90"/>
      <c r="TM67" s="90"/>
      <c r="TN67" s="90"/>
      <c r="TO67" s="90"/>
      <c r="TP67" s="90"/>
      <c r="TQ67" s="90"/>
      <c r="TR67" s="90"/>
      <c r="TS67" s="90"/>
      <c r="TT67" s="90"/>
      <c r="TU67" s="90"/>
      <c r="TV67" s="90"/>
      <c r="TW67" s="90"/>
      <c r="TX67" s="90"/>
      <c r="TY67" s="90"/>
      <c r="TZ67" s="90"/>
      <c r="UA67" s="90"/>
      <c r="UB67" s="90"/>
      <c r="UC67" s="90"/>
      <c r="UD67" s="90"/>
      <c r="UE67" s="90"/>
      <c r="UF67" s="90"/>
      <c r="UG67" s="90"/>
      <c r="UH67" s="90"/>
      <c r="UI67" s="90"/>
      <c r="UJ67" s="90"/>
      <c r="UK67" s="90"/>
      <c r="UL67" s="90"/>
      <c r="UM67" s="90"/>
      <c r="UN67" s="90"/>
      <c r="UO67" s="90"/>
      <c r="UP67" s="90"/>
      <c r="UQ67" s="90"/>
      <c r="UR67" s="90"/>
      <c r="US67" s="90"/>
      <c r="UT67" s="90"/>
      <c r="UU67" s="90"/>
      <c r="UV67" s="90"/>
      <c r="UW67" s="90"/>
      <c r="UX67" s="90"/>
      <c r="UY67" s="90"/>
      <c r="UZ67" s="90"/>
      <c r="VA67" s="90"/>
      <c r="VB67" s="90"/>
      <c r="VC67" s="90"/>
      <c r="VD67" s="90"/>
      <c r="VE67" s="90"/>
      <c r="VF67" s="90"/>
      <c r="VG67" s="90"/>
      <c r="VH67" s="90"/>
      <c r="VI67" s="90"/>
      <c r="VJ67" s="90"/>
      <c r="VK67" s="90"/>
      <c r="VL67" s="90"/>
      <c r="VM67" s="90"/>
      <c r="VN67" s="90"/>
      <c r="VO67" s="90"/>
      <c r="VP67" s="90"/>
      <c r="VQ67" s="90"/>
      <c r="VR67" s="90"/>
      <c r="VS67" s="90"/>
      <c r="VT67" s="90"/>
      <c r="VU67" s="90"/>
      <c r="VV67" s="90"/>
      <c r="VW67" s="90"/>
      <c r="VX67" s="90"/>
      <c r="VY67" s="90"/>
      <c r="VZ67" s="90"/>
      <c r="WA67" s="90"/>
      <c r="WB67" s="90"/>
      <c r="WC67" s="90"/>
      <c r="WD67" s="90"/>
      <c r="WE67" s="90"/>
      <c r="WF67" s="90"/>
      <c r="WG67" s="90"/>
      <c r="WH67" s="90"/>
      <c r="WI67" s="90"/>
      <c r="WJ67" s="90"/>
      <c r="WK67" s="90"/>
      <c r="WL67" s="90"/>
      <c r="WM67" s="90"/>
      <c r="WN67" s="90"/>
      <c r="WO67" s="90"/>
      <c r="WP67" s="90"/>
      <c r="WQ67" s="90"/>
      <c r="WR67" s="90"/>
      <c r="WS67" s="90"/>
      <c r="WT67" s="90"/>
      <c r="WU67" s="90"/>
      <c r="WV67" s="90"/>
      <c r="WW67" s="90"/>
      <c r="WX67" s="90"/>
      <c r="WY67" s="90"/>
      <c r="WZ67" s="90"/>
      <c r="XA67" s="90"/>
      <c r="XB67" s="90"/>
      <c r="XC67" s="90"/>
      <c r="XD67" s="90"/>
      <c r="XE67" s="90"/>
      <c r="XF67" s="90"/>
      <c r="XG67" s="90"/>
      <c r="XH67" s="90"/>
      <c r="XI67" s="90"/>
      <c r="XJ67" s="90"/>
      <c r="XK67" s="90"/>
      <c r="XL67" s="90"/>
      <c r="XM67" s="90"/>
      <c r="XN67" s="90"/>
      <c r="XO67" s="90"/>
      <c r="XP67" s="90"/>
      <c r="XQ67" s="90"/>
      <c r="XR67" s="90"/>
      <c r="XS67" s="90"/>
      <c r="XT67" s="90"/>
      <c r="XU67" s="90"/>
      <c r="XV67" s="90"/>
      <c r="XW67" s="90"/>
      <c r="XX67" s="90"/>
      <c r="XY67" s="90"/>
      <c r="XZ67" s="90"/>
      <c r="YA67" s="90"/>
      <c r="YB67" s="90"/>
      <c r="YC67" s="90"/>
      <c r="YD67" s="90"/>
      <c r="YE67" s="90"/>
      <c r="YF67" s="90"/>
      <c r="YG67" s="90"/>
      <c r="YH67" s="90"/>
      <c r="YI67" s="90"/>
      <c r="YJ67" s="90"/>
      <c r="YK67" s="90"/>
      <c r="YL67" s="90"/>
      <c r="YM67" s="90"/>
      <c r="YN67" s="90"/>
      <c r="YO67" s="90"/>
      <c r="YP67" s="90"/>
      <c r="YQ67" s="90"/>
      <c r="YR67" s="90"/>
      <c r="YS67" s="90"/>
      <c r="YT67" s="90"/>
      <c r="YU67" s="90"/>
      <c r="YV67" s="90"/>
      <c r="YW67" s="90"/>
      <c r="YX67" s="90"/>
      <c r="YY67" s="90"/>
      <c r="YZ67" s="90"/>
      <c r="ZA67" s="90"/>
      <c r="ZB67" s="90"/>
      <c r="ZC67" s="90"/>
      <c r="ZD67" s="90"/>
      <c r="ZE67" s="90"/>
      <c r="ZF67" s="90"/>
      <c r="ZG67" s="90"/>
      <c r="ZH67" s="90"/>
      <c r="ZI67" s="90"/>
      <c r="ZJ67" s="90"/>
      <c r="ZK67" s="90"/>
      <c r="ZL67" s="90"/>
      <c r="ZM67" s="90"/>
      <c r="ZN67" s="90"/>
      <c r="ZO67" s="90"/>
      <c r="ZP67" s="90"/>
      <c r="ZQ67" s="90"/>
      <c r="ZR67" s="90"/>
      <c r="ZS67" s="90"/>
      <c r="ZT67" s="90"/>
      <c r="ZU67" s="90"/>
      <c r="ZV67" s="90"/>
      <c r="ZW67" s="90"/>
      <c r="ZX67" s="90"/>
      <c r="ZY67" s="90"/>
      <c r="ZZ67" s="90"/>
      <c r="AAA67" s="90"/>
      <c r="AAB67" s="90"/>
      <c r="AAC67" s="90"/>
      <c r="AAD67" s="90"/>
      <c r="AAE67" s="90"/>
      <c r="AAF67" s="90"/>
      <c r="AAG67" s="90"/>
      <c r="AAH67" s="90"/>
      <c r="AAI67" s="90"/>
      <c r="AAJ67" s="90"/>
      <c r="AAK67" s="90"/>
      <c r="AAL67" s="90"/>
      <c r="AAM67" s="90"/>
      <c r="AAN67" s="90"/>
      <c r="AAO67" s="90"/>
      <c r="AAP67" s="90"/>
      <c r="AAQ67" s="90"/>
      <c r="AAR67" s="90"/>
      <c r="AAS67" s="90"/>
      <c r="AAT67" s="90"/>
      <c r="AAU67" s="90"/>
      <c r="AAV67" s="90"/>
      <c r="AAW67" s="90"/>
      <c r="AAX67" s="90"/>
      <c r="AAY67" s="90"/>
      <c r="AAZ67" s="90"/>
      <c r="ABA67" s="90"/>
      <c r="ABB67" s="90"/>
      <c r="ABC67" s="90"/>
      <c r="ABD67" s="90"/>
      <c r="ABE67" s="90"/>
      <c r="ABF67" s="90"/>
      <c r="ABG67" s="90"/>
      <c r="ABH67" s="90"/>
      <c r="ABI67" s="90"/>
      <c r="ABJ67" s="90"/>
      <c r="ABK67" s="90"/>
      <c r="ABL67" s="90"/>
      <c r="ABM67" s="90"/>
      <c r="ABN67" s="90"/>
      <c r="ABO67" s="90"/>
      <c r="ABP67" s="90"/>
      <c r="ABQ67" s="90"/>
      <c r="ABR67" s="90"/>
      <c r="ABS67" s="90"/>
      <c r="ABT67" s="90"/>
      <c r="ABU67" s="90"/>
      <c r="ABV67" s="90"/>
      <c r="ABW67" s="90"/>
      <c r="ABX67" s="90"/>
      <c r="ABY67" s="90"/>
      <c r="ABZ67" s="90"/>
      <c r="ACA67" s="90"/>
      <c r="ACB67" s="90"/>
      <c r="ACC67" s="90"/>
      <c r="ACD67" s="90"/>
      <c r="ACE67" s="90"/>
      <c r="ACF67" s="90"/>
      <c r="ACG67" s="90"/>
      <c r="ACH67" s="90"/>
      <c r="ACI67" s="90"/>
      <c r="ACJ67" s="90"/>
      <c r="ACK67" s="90"/>
      <c r="ACL67" s="90"/>
      <c r="ACM67" s="90"/>
      <c r="ACN67" s="90"/>
      <c r="ACO67" s="90"/>
      <c r="ACP67" s="90"/>
      <c r="ACQ67" s="90"/>
      <c r="ACR67" s="90"/>
      <c r="ACS67" s="90"/>
      <c r="ACT67" s="90"/>
      <c r="ACU67" s="90"/>
      <c r="ACV67" s="90"/>
      <c r="ACW67" s="90"/>
      <c r="ACX67" s="90"/>
      <c r="ACY67" s="90"/>
      <c r="ACZ67" s="90"/>
      <c r="ADA67" s="90"/>
      <c r="ADB67" s="90"/>
      <c r="ADC67" s="90"/>
      <c r="ADD67" s="90"/>
      <c r="ADE67" s="90"/>
      <c r="ADF67" s="90"/>
      <c r="ADG67" s="90"/>
      <c r="ADH67" s="90"/>
      <c r="ADI67" s="90"/>
      <c r="ADJ67" s="90"/>
      <c r="ADK67" s="90"/>
      <c r="ADL67" s="90"/>
      <c r="ADM67" s="90"/>
      <c r="ADN67" s="90"/>
      <c r="ADO67" s="90"/>
      <c r="ADP67" s="90"/>
      <c r="ADQ67" s="90"/>
      <c r="ADR67" s="90"/>
      <c r="ADS67" s="90"/>
      <c r="ADT67" s="90"/>
      <c r="ADU67" s="90"/>
      <c r="ADV67" s="90"/>
      <c r="ADW67" s="90"/>
      <c r="ADX67" s="90"/>
      <c r="ADY67" s="90"/>
      <c r="ADZ67" s="90"/>
      <c r="AEA67" s="90"/>
      <c r="AEB67" s="90"/>
      <c r="AEC67" s="90"/>
      <c r="AED67" s="90"/>
      <c r="AEE67" s="90"/>
      <c r="AEF67" s="90"/>
      <c r="AEG67" s="90"/>
      <c r="AEH67" s="90"/>
      <c r="AEI67" s="90"/>
      <c r="AEJ67" s="90"/>
      <c r="AEK67" s="90"/>
      <c r="AEL67" s="90"/>
      <c r="AEM67" s="90"/>
      <c r="AEN67" s="90"/>
      <c r="AEO67" s="90"/>
      <c r="AEP67" s="90"/>
      <c r="AEQ67" s="90"/>
      <c r="AER67" s="90"/>
      <c r="AES67" s="90"/>
      <c r="AET67" s="90"/>
      <c r="AEU67" s="90"/>
      <c r="AEV67" s="90"/>
      <c r="AEW67" s="90"/>
      <c r="AEX67" s="90"/>
      <c r="AEY67" s="90"/>
      <c r="AEZ67" s="90"/>
      <c r="AFA67" s="90"/>
      <c r="AFB67" s="90"/>
      <c r="AFC67" s="90"/>
      <c r="AFD67" s="90"/>
      <c r="AFE67" s="90"/>
      <c r="AFF67" s="90"/>
      <c r="AFG67" s="90"/>
      <c r="AFH67" s="90"/>
      <c r="AFI67" s="90"/>
      <c r="AFJ67" s="90"/>
      <c r="AFK67" s="90"/>
      <c r="AFL67" s="90"/>
      <c r="AFM67" s="90"/>
      <c r="AFN67" s="90"/>
      <c r="AFO67" s="90"/>
      <c r="AFP67" s="90"/>
      <c r="AFQ67" s="90"/>
      <c r="AFR67" s="90"/>
      <c r="AFS67" s="90"/>
      <c r="AFT67" s="90"/>
      <c r="AFU67" s="90"/>
      <c r="AFV67" s="90"/>
      <c r="AFW67" s="90"/>
      <c r="AFX67" s="90"/>
      <c r="AFY67" s="90"/>
      <c r="AFZ67" s="90"/>
      <c r="AGA67" s="90"/>
      <c r="AGB67" s="90"/>
      <c r="AGC67" s="90"/>
      <c r="AGD67" s="90"/>
      <c r="AGE67" s="90"/>
      <c r="AGF67" s="90"/>
      <c r="AGG67" s="90"/>
      <c r="AGH67" s="90"/>
      <c r="AGI67" s="90"/>
      <c r="AGJ67" s="90"/>
      <c r="AGK67" s="90"/>
      <c r="AGL67" s="90"/>
      <c r="AGM67" s="90"/>
      <c r="AGN67" s="90"/>
      <c r="AGO67" s="90"/>
      <c r="AGP67" s="90"/>
      <c r="AGQ67" s="90"/>
      <c r="AGR67" s="90"/>
      <c r="AGS67" s="90"/>
      <c r="AGT67" s="90"/>
      <c r="AGU67" s="90"/>
      <c r="AGV67" s="90"/>
      <c r="AGW67" s="90"/>
      <c r="AGX67" s="90"/>
      <c r="AGY67" s="90"/>
      <c r="AGZ67" s="90"/>
      <c r="AHA67" s="90"/>
      <c r="AHB67" s="90"/>
      <c r="AHC67" s="90"/>
      <c r="AHD67" s="90"/>
      <c r="AHE67" s="90"/>
      <c r="AHF67" s="90"/>
      <c r="AHG67" s="90"/>
      <c r="AHH67" s="90"/>
      <c r="AHI67" s="90"/>
      <c r="AHJ67" s="90"/>
      <c r="AHK67" s="90"/>
      <c r="AHL67" s="90"/>
      <c r="AHM67" s="90"/>
      <c r="AHN67" s="90"/>
      <c r="AHO67" s="90"/>
      <c r="AHP67" s="90"/>
      <c r="AHQ67" s="90"/>
      <c r="AHR67" s="90"/>
      <c r="AHS67" s="90"/>
      <c r="AHT67" s="90"/>
      <c r="AHU67" s="90"/>
      <c r="AHV67" s="90"/>
      <c r="AHW67" s="90"/>
      <c r="AHX67" s="90"/>
      <c r="AHY67" s="90"/>
      <c r="AHZ67" s="90"/>
      <c r="AIA67" s="90"/>
      <c r="AIB67" s="90"/>
      <c r="AIC67" s="90"/>
      <c r="AID67" s="90"/>
      <c r="AIE67" s="90"/>
      <c r="AIF67" s="90"/>
      <c r="AIG67" s="90"/>
      <c r="AIH67" s="90"/>
      <c r="AII67" s="90"/>
      <c r="AIJ67" s="90"/>
      <c r="AIK67" s="90"/>
      <c r="AIL67" s="90"/>
      <c r="AIM67" s="90"/>
      <c r="AIN67" s="90"/>
      <c r="AIO67" s="90"/>
      <c r="AIP67" s="90"/>
      <c r="AIQ67" s="90"/>
      <c r="AIR67" s="90"/>
      <c r="AIS67" s="90"/>
      <c r="AIT67" s="90"/>
      <c r="AIU67" s="90"/>
      <c r="AIV67" s="90"/>
      <c r="AIW67" s="90"/>
      <c r="AIX67" s="90"/>
      <c r="AIY67" s="90"/>
      <c r="AIZ67" s="90"/>
      <c r="AJA67" s="90"/>
      <c r="AJB67" s="90"/>
      <c r="AJC67" s="90"/>
      <c r="AJD67" s="90"/>
      <c r="AJE67" s="90"/>
      <c r="AJF67" s="90"/>
      <c r="AJG67" s="90"/>
      <c r="AJH67" s="90"/>
      <c r="AJI67" s="90"/>
      <c r="AJJ67" s="90"/>
      <c r="AJK67" s="90"/>
      <c r="AJL67" s="90"/>
      <c r="AJM67" s="90"/>
      <c r="AJN67" s="90"/>
      <c r="AJO67" s="90"/>
      <c r="AJP67" s="90"/>
      <c r="AJQ67" s="90"/>
      <c r="AJR67" s="90"/>
      <c r="AJS67" s="90"/>
      <c r="AJT67" s="90"/>
      <c r="AJU67" s="90"/>
      <c r="AJV67" s="90"/>
      <c r="AJW67" s="90"/>
      <c r="AJX67" s="90"/>
      <c r="AJY67" s="90"/>
      <c r="AJZ67" s="90"/>
      <c r="AKA67" s="90"/>
      <c r="AKB67" s="90"/>
      <c r="AKC67" s="90"/>
      <c r="AKD67" s="90"/>
      <c r="AKE67" s="90"/>
      <c r="AKF67" s="90"/>
      <c r="AKG67" s="90"/>
      <c r="AKH67" s="90"/>
      <c r="AKI67" s="90"/>
      <c r="AKJ67" s="90"/>
      <c r="AKK67" s="90"/>
      <c r="AKL67" s="90"/>
      <c r="AKM67" s="90"/>
      <c r="AKN67" s="90"/>
      <c r="AKO67" s="90"/>
      <c r="AKP67" s="90"/>
      <c r="AKQ67" s="90"/>
      <c r="AKR67" s="90"/>
      <c r="AKS67" s="90"/>
      <c r="AKT67" s="90"/>
      <c r="AKU67" s="90"/>
      <c r="AKV67" s="90"/>
      <c r="AKW67" s="90"/>
      <c r="AKX67" s="90"/>
      <c r="AKY67" s="90"/>
      <c r="AKZ67" s="90"/>
      <c r="ALA67" s="90"/>
      <c r="ALB67" s="90"/>
      <c r="ALC67" s="90"/>
      <c r="ALD67" s="90"/>
      <c r="ALE67" s="90"/>
      <c r="ALF67" s="90"/>
      <c r="ALG67" s="90"/>
      <c r="ALH67" s="90"/>
      <c r="ALI67" s="90"/>
      <c r="ALJ67" s="90"/>
      <c r="ALK67" s="90"/>
      <c r="ALL67" s="90"/>
      <c r="ALM67" s="90"/>
      <c r="ALN67" s="90"/>
      <c r="ALO67" s="90"/>
      <c r="ALP67" s="90"/>
      <c r="ALQ67" s="90"/>
      <c r="ALR67" s="90"/>
      <c r="ALS67" s="90"/>
      <c r="ALT67" s="90"/>
      <c r="ALU67" s="90"/>
      <c r="ALV67" s="90"/>
      <c r="ALW67" s="90"/>
      <c r="ALX67" s="90"/>
      <c r="ALY67" s="90"/>
      <c r="ALZ67" s="90"/>
      <c r="AMA67" s="90"/>
      <c r="AMB67" s="90"/>
      <c r="AMC67" s="90"/>
      <c r="AMD67" s="90"/>
      <c r="AME67" s="90"/>
      <c r="AMF67" s="90"/>
      <c r="AMG67" s="90"/>
      <c r="AMH67" s="90"/>
      <c r="AMI67" s="90"/>
      <c r="AMJ67" s="90"/>
      <c r="AMK67" s="90"/>
      <c r="AML67" s="90"/>
      <c r="AMM67" s="90"/>
      <c r="AMN67" s="90"/>
      <c r="AMO67" s="90"/>
      <c r="AMP67" s="90"/>
      <c r="AMQ67" s="90"/>
      <c r="AMR67" s="90"/>
      <c r="AMS67" s="90"/>
      <c r="AMT67" s="90"/>
      <c r="AMU67" s="90"/>
      <c r="AMV67" s="90"/>
      <c r="AMW67" s="90"/>
      <c r="AMX67" s="90"/>
      <c r="AMY67" s="90"/>
      <c r="AMZ67" s="90"/>
      <c r="ANA67" s="90"/>
      <c r="ANB67" s="90"/>
      <c r="ANC67" s="90"/>
      <c r="AND67" s="90"/>
      <c r="ANE67" s="90"/>
      <c r="ANF67" s="90"/>
      <c r="ANG67" s="90"/>
      <c r="ANH67" s="90"/>
      <c r="ANI67" s="90"/>
      <c r="ANJ67" s="90"/>
      <c r="ANK67" s="90"/>
      <c r="ANL67" s="90"/>
      <c r="ANM67" s="90"/>
      <c r="ANN67" s="90"/>
      <c r="ANO67" s="90"/>
      <c r="ANP67" s="90"/>
      <c r="ANQ67" s="90"/>
      <c r="ANR67" s="90"/>
      <c r="ANS67" s="90"/>
      <c r="ANT67" s="90"/>
      <c r="ANU67" s="90"/>
      <c r="ANV67" s="90"/>
      <c r="ANW67" s="90"/>
      <c r="ANX67" s="90"/>
      <c r="ANY67" s="90"/>
      <c r="ANZ67" s="90"/>
      <c r="AOA67" s="90"/>
      <c r="AOB67" s="90"/>
      <c r="AOC67" s="90"/>
      <c r="AOD67" s="90"/>
      <c r="AOE67" s="90"/>
      <c r="AOF67" s="90"/>
      <c r="AOG67" s="90"/>
      <c r="AOH67" s="90"/>
      <c r="AOI67" s="90"/>
      <c r="AOJ67" s="90"/>
      <c r="AOK67" s="90"/>
      <c r="AOL67" s="90"/>
      <c r="AOM67" s="90"/>
      <c r="AON67" s="90"/>
      <c r="AOO67" s="90"/>
      <c r="AOP67" s="90"/>
      <c r="AOQ67" s="90"/>
      <c r="AOR67" s="90"/>
      <c r="AOS67" s="90"/>
      <c r="AOT67" s="90"/>
      <c r="AOU67" s="90"/>
      <c r="AOV67" s="90"/>
      <c r="AOW67" s="90"/>
      <c r="AOX67" s="90"/>
      <c r="AOY67" s="90"/>
      <c r="AOZ67" s="90"/>
      <c r="APA67" s="90"/>
      <c r="APB67" s="90"/>
      <c r="APC67" s="90"/>
      <c r="APD67" s="90"/>
      <c r="APE67" s="90"/>
      <c r="APF67" s="90"/>
      <c r="APG67" s="90"/>
      <c r="APH67" s="90"/>
      <c r="API67" s="90"/>
      <c r="APJ67" s="90"/>
      <c r="APK67" s="90"/>
      <c r="APL67" s="90"/>
      <c r="APM67" s="90"/>
      <c r="APN67" s="90"/>
      <c r="APO67" s="90"/>
      <c r="APP67" s="90"/>
      <c r="APQ67" s="90"/>
      <c r="APR67" s="90"/>
      <c r="APS67" s="90"/>
      <c r="APT67" s="90"/>
      <c r="APU67" s="90"/>
      <c r="APV67" s="90"/>
      <c r="APW67" s="90"/>
      <c r="APX67" s="90"/>
      <c r="APY67" s="90"/>
      <c r="APZ67" s="90"/>
      <c r="AQA67" s="90"/>
      <c r="AQB67" s="90"/>
      <c r="AQC67" s="90"/>
      <c r="AQD67" s="90"/>
      <c r="AQE67" s="90"/>
      <c r="AQF67" s="90"/>
      <c r="AQG67" s="90"/>
      <c r="AQH67" s="90"/>
      <c r="AQI67" s="90"/>
      <c r="AQJ67" s="90"/>
      <c r="AQK67" s="90"/>
      <c r="AQL67" s="90"/>
      <c r="AQM67" s="90"/>
      <c r="AQN67" s="90"/>
      <c r="AQO67" s="90"/>
      <c r="AQP67" s="90"/>
      <c r="AQQ67" s="90"/>
      <c r="AQR67" s="90"/>
      <c r="AQS67" s="90"/>
      <c r="AQT67" s="90"/>
      <c r="AQU67" s="90"/>
      <c r="AQV67" s="90"/>
      <c r="AQW67" s="90"/>
      <c r="AQX67" s="90"/>
      <c r="AQY67" s="90"/>
      <c r="AQZ67" s="90"/>
      <c r="ARA67" s="90"/>
      <c r="ARB67" s="90"/>
      <c r="ARC67" s="90"/>
      <c r="ARD67" s="90"/>
      <c r="ARE67" s="90"/>
      <c r="ARF67" s="90"/>
      <c r="ARG67" s="90"/>
      <c r="ARH67" s="90"/>
      <c r="ARI67" s="90"/>
      <c r="ARJ67" s="90"/>
      <c r="ARK67" s="90"/>
      <c r="ARL67" s="90"/>
      <c r="ARM67" s="90"/>
      <c r="ARN67" s="90"/>
      <c r="ARO67" s="90"/>
      <c r="ARP67" s="90"/>
      <c r="ARQ67" s="90"/>
      <c r="ARR67" s="90"/>
      <c r="ARS67" s="90"/>
      <c r="ART67" s="90"/>
      <c r="ARU67" s="90"/>
      <c r="ARV67" s="90"/>
      <c r="ARW67" s="90"/>
      <c r="ARX67" s="90"/>
      <c r="ARY67" s="90"/>
      <c r="ARZ67" s="90"/>
      <c r="ASA67" s="90"/>
      <c r="ASB67" s="90"/>
      <c r="ASC67" s="90"/>
      <c r="ASD67" s="90"/>
      <c r="ASE67" s="90"/>
      <c r="ASF67" s="90"/>
      <c r="ASG67" s="90"/>
      <c r="ASH67" s="90"/>
      <c r="ASI67" s="90"/>
      <c r="ASJ67" s="90"/>
      <c r="ASK67" s="90"/>
      <c r="ASL67" s="90"/>
      <c r="ASM67" s="90"/>
      <c r="ASN67" s="90"/>
      <c r="ASO67" s="90"/>
      <c r="ASP67" s="90"/>
      <c r="ASQ67" s="90"/>
      <c r="ASR67" s="90"/>
      <c r="ASS67" s="90"/>
      <c r="AST67" s="90"/>
      <c r="ASU67" s="90"/>
      <c r="ASV67" s="90"/>
      <c r="ASW67" s="90"/>
      <c r="ASX67" s="90"/>
      <c r="ASY67" s="90"/>
      <c r="ASZ67" s="90"/>
      <c r="ATA67" s="90"/>
      <c r="ATB67" s="90"/>
      <c r="ATC67" s="90"/>
      <c r="ATD67" s="90"/>
      <c r="ATE67" s="90"/>
      <c r="ATF67" s="90"/>
      <c r="ATG67" s="90"/>
      <c r="ATH67" s="90"/>
      <c r="ATI67" s="90"/>
      <c r="ATJ67" s="90"/>
      <c r="ATK67" s="90"/>
      <c r="ATL67" s="90"/>
      <c r="ATM67" s="90"/>
      <c r="ATN67" s="90"/>
      <c r="ATO67" s="90"/>
      <c r="ATP67" s="90"/>
      <c r="ATQ67" s="90"/>
      <c r="ATR67" s="90"/>
      <c r="ATS67" s="90"/>
      <c r="ATT67" s="90"/>
      <c r="ATU67" s="90"/>
      <c r="ATV67" s="90"/>
      <c r="ATW67" s="90"/>
      <c r="ATX67" s="90"/>
      <c r="ATY67" s="90"/>
      <c r="ATZ67" s="90"/>
      <c r="AUA67" s="90"/>
      <c r="AUB67" s="90"/>
      <c r="AUC67" s="90"/>
      <c r="AUD67" s="90"/>
      <c r="AUE67" s="90"/>
      <c r="AUF67" s="90"/>
      <c r="AUG67" s="90"/>
      <c r="AUH67" s="90"/>
      <c r="AUI67" s="90"/>
      <c r="AUJ67" s="90"/>
      <c r="AUK67" s="90"/>
      <c r="AUL67" s="90"/>
      <c r="AUM67" s="90"/>
      <c r="AUN67" s="90"/>
      <c r="AUO67" s="90"/>
      <c r="AUP67" s="90"/>
      <c r="AUQ67" s="90"/>
      <c r="AUR67" s="90"/>
      <c r="AUS67" s="90"/>
      <c r="AUT67" s="90"/>
      <c r="AUU67" s="90"/>
      <c r="AUV67" s="90"/>
      <c r="AUW67" s="90"/>
      <c r="AUX67" s="90"/>
      <c r="AUY67" s="90"/>
      <c r="AUZ67" s="90"/>
      <c r="AVA67" s="90"/>
      <c r="AVB67" s="90"/>
      <c r="AVC67" s="90"/>
      <c r="AVD67" s="90"/>
      <c r="AVE67" s="90"/>
      <c r="AVF67" s="90"/>
      <c r="AVG67" s="90"/>
      <c r="AVH67" s="90"/>
      <c r="AVI67" s="90"/>
      <c r="AVJ67" s="90"/>
      <c r="AVK67" s="90"/>
      <c r="AVL67" s="90"/>
      <c r="AVM67" s="90"/>
      <c r="AVN67" s="90"/>
      <c r="AVO67" s="90"/>
      <c r="AVP67" s="90"/>
      <c r="AVQ67" s="90"/>
      <c r="AVR67" s="90"/>
      <c r="AVS67" s="90"/>
      <c r="AVT67" s="90"/>
      <c r="AVU67" s="90"/>
      <c r="AVV67" s="90"/>
      <c r="AVW67" s="90"/>
      <c r="AVX67" s="90"/>
      <c r="AVY67" s="90"/>
      <c r="AVZ67" s="90"/>
      <c r="AWA67" s="90"/>
      <c r="AWB67" s="90"/>
      <c r="AWC67" s="90"/>
      <c r="AWD67" s="90"/>
      <c r="AWE67" s="90"/>
      <c r="AWF67" s="90"/>
      <c r="AWG67" s="90"/>
      <c r="AWH67" s="90"/>
      <c r="AWI67" s="90"/>
      <c r="AWJ67" s="90"/>
      <c r="AWK67" s="90"/>
      <c r="AWL67" s="90"/>
      <c r="AWM67" s="90"/>
      <c r="AWN67" s="90"/>
      <c r="AWO67" s="90"/>
      <c r="AWP67" s="90"/>
      <c r="AWQ67" s="90"/>
      <c r="AWR67" s="90"/>
      <c r="AWS67" s="90"/>
      <c r="AWT67" s="90"/>
      <c r="AWU67" s="90"/>
      <c r="AWV67" s="90"/>
      <c r="AWW67" s="90"/>
      <c r="AWX67" s="90"/>
      <c r="AWY67" s="90"/>
      <c r="AWZ67" s="90"/>
      <c r="AXA67" s="90"/>
      <c r="AXB67" s="90"/>
      <c r="AXC67" s="90"/>
      <c r="AXD67" s="90"/>
      <c r="AXE67" s="90"/>
      <c r="AXF67" s="90"/>
      <c r="AXG67" s="90"/>
      <c r="AXH67" s="90"/>
      <c r="AXI67" s="90"/>
      <c r="AXJ67" s="90"/>
      <c r="AXK67" s="90"/>
      <c r="AXL67" s="90"/>
      <c r="AXM67" s="90"/>
      <c r="AXN67" s="90"/>
      <c r="AXO67" s="90"/>
      <c r="AXP67" s="90"/>
      <c r="AXQ67" s="90"/>
      <c r="AXR67" s="90"/>
      <c r="AXS67" s="90"/>
      <c r="AXT67" s="90"/>
      <c r="AXU67" s="90"/>
      <c r="AXV67" s="90"/>
      <c r="AXW67" s="90"/>
      <c r="AXX67" s="90"/>
      <c r="AXY67" s="90"/>
      <c r="AXZ67" s="90"/>
      <c r="AYA67" s="90"/>
      <c r="AYB67" s="90"/>
      <c r="AYC67" s="90"/>
      <c r="AYD67" s="90"/>
      <c r="AYE67" s="90"/>
      <c r="AYF67" s="90"/>
      <c r="AYG67" s="90"/>
      <c r="AYH67" s="90"/>
      <c r="AYI67" s="90"/>
      <c r="AYJ67" s="90"/>
      <c r="AYK67" s="90"/>
      <c r="AYL67" s="90"/>
      <c r="AYM67" s="90"/>
      <c r="AYN67" s="90"/>
      <c r="AYO67" s="90"/>
      <c r="AYP67" s="90"/>
      <c r="AYQ67" s="90"/>
      <c r="AYR67" s="90"/>
      <c r="AYS67" s="90"/>
      <c r="AYT67" s="90"/>
      <c r="AYU67" s="90"/>
      <c r="AYV67" s="90"/>
      <c r="AYW67" s="90"/>
      <c r="AYX67" s="90"/>
      <c r="AYY67" s="90"/>
      <c r="AYZ67" s="90"/>
      <c r="AZA67" s="90"/>
      <c r="AZB67" s="90"/>
      <c r="AZC67" s="90"/>
      <c r="AZD67" s="90"/>
      <c r="AZE67" s="90"/>
      <c r="AZF67" s="90"/>
      <c r="AZG67" s="90"/>
      <c r="AZH67" s="90"/>
      <c r="AZI67" s="90"/>
      <c r="AZJ67" s="90"/>
      <c r="AZK67" s="90"/>
      <c r="AZL67" s="90"/>
      <c r="AZM67" s="90"/>
      <c r="AZN67" s="90"/>
      <c r="AZO67" s="90"/>
      <c r="AZP67" s="90"/>
      <c r="AZQ67" s="90"/>
      <c r="AZR67" s="90"/>
      <c r="AZS67" s="90"/>
      <c r="AZT67" s="90"/>
      <c r="AZU67" s="90"/>
      <c r="AZV67" s="90"/>
      <c r="AZW67" s="90"/>
      <c r="AZX67" s="90"/>
      <c r="AZY67" s="90"/>
      <c r="AZZ67" s="90"/>
      <c r="BAA67" s="90"/>
      <c r="BAB67" s="90"/>
      <c r="BAC67" s="90"/>
      <c r="BAD67" s="90"/>
      <c r="BAE67" s="90"/>
      <c r="BAF67" s="90"/>
      <c r="BAG67" s="90"/>
      <c r="BAH67" s="90"/>
      <c r="BAI67" s="90"/>
      <c r="BAJ67" s="90"/>
      <c r="BAK67" s="90"/>
      <c r="BAL67" s="90"/>
      <c r="BAM67" s="90"/>
      <c r="BAN67" s="90"/>
      <c r="BAO67" s="90"/>
      <c r="BAP67" s="90"/>
      <c r="BAQ67" s="90"/>
      <c r="BAR67" s="90"/>
      <c r="BAS67" s="90"/>
      <c r="BAT67" s="90"/>
      <c r="BAU67" s="90"/>
      <c r="BAV67" s="90"/>
      <c r="BAW67" s="90"/>
      <c r="BAX67" s="90"/>
      <c r="BAY67" s="90"/>
      <c r="BAZ67" s="90"/>
      <c r="BBA67" s="90"/>
      <c r="BBB67" s="90"/>
      <c r="BBC67" s="90"/>
      <c r="BBD67" s="90"/>
      <c r="BBE67" s="90"/>
      <c r="BBF67" s="90"/>
      <c r="BBG67" s="90"/>
      <c r="BBH67" s="90"/>
      <c r="BBI67" s="90"/>
      <c r="BBJ67" s="90"/>
      <c r="BBK67" s="90"/>
      <c r="BBL67" s="90"/>
      <c r="BBM67" s="90"/>
      <c r="BBN67" s="90"/>
      <c r="BBO67" s="90"/>
      <c r="BBP67" s="90"/>
      <c r="BBQ67" s="90"/>
      <c r="BBR67" s="90"/>
      <c r="BBS67" s="90"/>
      <c r="BBT67" s="90"/>
      <c r="BBU67" s="90"/>
      <c r="BBV67" s="90"/>
      <c r="BBW67" s="90"/>
      <c r="BBX67" s="90"/>
      <c r="BBY67" s="90"/>
      <c r="BBZ67" s="90"/>
      <c r="BCA67" s="90"/>
      <c r="BCB67" s="90"/>
      <c r="BCC67" s="90"/>
      <c r="BCD67" s="90"/>
      <c r="BCE67" s="90"/>
      <c r="BCF67" s="90"/>
      <c r="BCG67" s="90"/>
      <c r="BCH67" s="90"/>
      <c r="BCI67" s="90"/>
      <c r="BCJ67" s="90"/>
      <c r="BCK67" s="90"/>
      <c r="BCL67" s="90"/>
      <c r="BCM67" s="90"/>
      <c r="BCN67" s="90"/>
      <c r="BCO67" s="90"/>
      <c r="BCP67" s="90"/>
      <c r="BCQ67" s="90"/>
      <c r="BCR67" s="90"/>
      <c r="BCS67" s="90"/>
      <c r="BCT67" s="90"/>
      <c r="BCU67" s="90"/>
      <c r="BCV67" s="90"/>
      <c r="BCW67" s="90"/>
      <c r="BCX67" s="90"/>
      <c r="BCY67" s="90"/>
      <c r="BCZ67" s="90"/>
      <c r="BDA67" s="90"/>
      <c r="BDB67" s="90"/>
      <c r="BDC67" s="90"/>
      <c r="BDD67" s="90"/>
      <c r="BDE67" s="90"/>
      <c r="BDF67" s="90"/>
      <c r="BDG67" s="90"/>
      <c r="BDH67" s="90"/>
      <c r="BDI67" s="90"/>
      <c r="BDJ67" s="90"/>
      <c r="BDK67" s="90"/>
      <c r="BDL67" s="90"/>
      <c r="BDM67" s="90"/>
      <c r="BDN67" s="90"/>
      <c r="BDO67" s="90"/>
      <c r="BDP67" s="90"/>
      <c r="BDQ67" s="90"/>
      <c r="BDR67" s="90"/>
      <c r="BDS67" s="90"/>
      <c r="BDT67" s="90"/>
      <c r="BDU67" s="90"/>
      <c r="BDV67" s="90"/>
      <c r="BDW67" s="90"/>
      <c r="BDX67" s="90"/>
      <c r="BDY67" s="90"/>
      <c r="BDZ67" s="90"/>
      <c r="BEA67" s="90"/>
      <c r="BEB67" s="90"/>
      <c r="BEC67" s="90"/>
      <c r="BED67" s="90"/>
      <c r="BEE67" s="90"/>
      <c r="BEF67" s="90"/>
      <c r="BEG67" s="90"/>
      <c r="BEH67" s="90"/>
      <c r="BEI67" s="90"/>
      <c r="BEJ67" s="90"/>
      <c r="BEK67" s="90"/>
      <c r="BEL67" s="90"/>
      <c r="BEM67" s="90"/>
      <c r="BEN67" s="90"/>
      <c r="BEO67" s="90"/>
      <c r="BEP67" s="90"/>
      <c r="BEQ67" s="90"/>
      <c r="BER67" s="90"/>
      <c r="BES67" s="90"/>
      <c r="BET67" s="90"/>
      <c r="BEU67" s="90"/>
      <c r="BEV67" s="90"/>
      <c r="BEW67" s="90"/>
      <c r="BEX67" s="90"/>
      <c r="BEY67" s="90"/>
      <c r="BEZ67" s="90"/>
      <c r="BFA67" s="90"/>
      <c r="BFB67" s="90"/>
      <c r="BFC67" s="90"/>
      <c r="BFD67" s="90"/>
      <c r="BFE67" s="90"/>
      <c r="BFF67" s="90"/>
      <c r="BFG67" s="90"/>
      <c r="BFH67" s="90"/>
      <c r="BFI67" s="90"/>
      <c r="BFJ67" s="90"/>
      <c r="BFK67" s="90"/>
      <c r="BFL67" s="90"/>
      <c r="BFM67" s="90"/>
      <c r="BFN67" s="90"/>
      <c r="BFO67" s="90"/>
      <c r="BFP67" s="90"/>
      <c r="BFQ67" s="90"/>
      <c r="BFR67" s="90"/>
      <c r="BFS67" s="90"/>
      <c r="BFT67" s="90"/>
      <c r="BFU67" s="90"/>
      <c r="BFV67" s="90"/>
      <c r="BFW67" s="90"/>
      <c r="BFX67" s="90"/>
      <c r="BFY67" s="90"/>
      <c r="BFZ67" s="90"/>
      <c r="BGA67" s="90"/>
      <c r="BGB67" s="90"/>
      <c r="BGC67" s="90"/>
      <c r="BGD67" s="90"/>
      <c r="BGE67" s="90"/>
      <c r="BGF67" s="90"/>
      <c r="BGG67" s="90"/>
      <c r="BGH67" s="90"/>
      <c r="BGI67" s="90"/>
      <c r="BGJ67" s="90"/>
      <c r="BGK67" s="90"/>
      <c r="BGL67" s="90"/>
      <c r="BGM67" s="90"/>
      <c r="BGN67" s="90"/>
      <c r="BGO67" s="90"/>
      <c r="BGP67" s="90"/>
      <c r="BGQ67" s="90"/>
      <c r="BGR67" s="90"/>
      <c r="BGS67" s="90"/>
      <c r="BGT67" s="90"/>
      <c r="BGU67" s="90"/>
      <c r="BGV67" s="90"/>
      <c r="BGW67" s="90"/>
      <c r="BGX67" s="90"/>
      <c r="BGY67" s="90"/>
      <c r="BGZ67" s="90"/>
      <c r="BHA67" s="90"/>
      <c r="BHB67" s="90"/>
      <c r="BHC67" s="90"/>
      <c r="BHD67" s="90"/>
      <c r="BHE67" s="90"/>
      <c r="BHF67" s="90"/>
      <c r="BHG67" s="90"/>
      <c r="BHH67" s="90"/>
      <c r="BHI67" s="90"/>
      <c r="BHJ67" s="90"/>
      <c r="BHK67" s="90"/>
      <c r="BHL67" s="90"/>
      <c r="BHM67" s="90"/>
      <c r="BHN67" s="90"/>
      <c r="BHO67" s="90"/>
      <c r="BHP67" s="90"/>
      <c r="BHQ67" s="90"/>
      <c r="BHR67" s="90"/>
      <c r="BHS67" s="90"/>
      <c r="BHT67" s="90"/>
      <c r="BHU67" s="90"/>
      <c r="BHV67" s="90"/>
      <c r="BHW67" s="90"/>
      <c r="BHX67" s="90"/>
      <c r="BHY67" s="90"/>
      <c r="BHZ67" s="90"/>
      <c r="BIA67" s="90"/>
      <c r="BIB67" s="90"/>
      <c r="BIC67" s="90"/>
      <c r="BID67" s="90"/>
      <c r="BIE67" s="90"/>
      <c r="BIF67" s="90"/>
      <c r="BIG67" s="90"/>
      <c r="BIH67" s="90"/>
      <c r="BII67" s="90"/>
      <c r="BIJ67" s="90"/>
      <c r="BIK67" s="90"/>
      <c r="BIL67" s="90"/>
      <c r="BIM67" s="90"/>
      <c r="BIN67" s="90"/>
      <c r="BIO67" s="90"/>
      <c r="BIP67" s="90"/>
      <c r="BIQ67" s="90"/>
      <c r="BIR67" s="90"/>
      <c r="BIS67" s="90"/>
      <c r="BIT67" s="90"/>
      <c r="BIU67" s="90"/>
      <c r="BIV67" s="90"/>
      <c r="BIW67" s="90"/>
      <c r="BIX67" s="90"/>
      <c r="BIY67" s="90"/>
      <c r="BIZ67" s="90"/>
      <c r="BJA67" s="90"/>
      <c r="BJB67" s="90"/>
      <c r="BJC67" s="90"/>
      <c r="BJD67" s="90"/>
      <c r="BJE67" s="90"/>
      <c r="BJF67" s="90"/>
      <c r="BJG67" s="90"/>
      <c r="BJH67" s="90"/>
      <c r="BJI67" s="90"/>
      <c r="BJJ67" s="90"/>
      <c r="BJK67" s="90"/>
      <c r="BJL67" s="90"/>
      <c r="BJM67" s="90"/>
      <c r="BJN67" s="90"/>
      <c r="BJO67" s="90"/>
      <c r="BJP67" s="90"/>
      <c r="BJQ67" s="90"/>
      <c r="BJR67" s="90"/>
      <c r="BJS67" s="90"/>
      <c r="BJT67" s="90"/>
      <c r="BJU67" s="90"/>
      <c r="BJV67" s="90"/>
      <c r="BJW67" s="90"/>
      <c r="BJX67" s="90"/>
      <c r="BJY67" s="90"/>
      <c r="BJZ67" s="90"/>
      <c r="BKA67" s="90"/>
      <c r="BKB67" s="90"/>
      <c r="BKC67" s="90"/>
      <c r="BKD67" s="90"/>
      <c r="BKE67" s="90"/>
      <c r="BKF67" s="90"/>
      <c r="BKG67" s="90"/>
      <c r="BKH67" s="90"/>
      <c r="BKI67" s="90"/>
      <c r="BKJ67" s="90"/>
      <c r="BKK67" s="90"/>
      <c r="BKL67" s="90"/>
      <c r="BKM67" s="90"/>
      <c r="BKN67" s="90"/>
      <c r="BKO67" s="90"/>
      <c r="BKP67" s="90"/>
      <c r="BKQ67" s="90"/>
      <c r="BKR67" s="90"/>
      <c r="BKS67" s="90"/>
      <c r="BKT67" s="90"/>
      <c r="BKU67" s="90"/>
      <c r="BKV67" s="90"/>
      <c r="BKW67" s="90"/>
      <c r="BKX67" s="90"/>
      <c r="BKY67" s="90"/>
      <c r="BKZ67" s="90"/>
      <c r="BLA67" s="90"/>
      <c r="BLB67" s="90"/>
      <c r="BLC67" s="90"/>
      <c r="BLD67" s="90"/>
      <c r="BLE67" s="90"/>
      <c r="BLF67" s="90"/>
      <c r="BLG67" s="90"/>
      <c r="BLH67" s="90"/>
      <c r="BLI67" s="90"/>
      <c r="BLJ67" s="90"/>
      <c r="BLK67" s="90"/>
      <c r="BLL67" s="90"/>
      <c r="BLM67" s="90"/>
      <c r="BLN67" s="90"/>
      <c r="BLO67" s="90"/>
      <c r="BLP67" s="90"/>
      <c r="BLQ67" s="90"/>
      <c r="BLR67" s="90"/>
      <c r="BLS67" s="90"/>
      <c r="BLT67" s="90"/>
      <c r="BLU67" s="90"/>
      <c r="BLV67" s="90"/>
      <c r="BLW67" s="90"/>
      <c r="BLX67" s="90"/>
      <c r="BLY67" s="90"/>
      <c r="BLZ67" s="90"/>
      <c r="BMA67" s="90"/>
      <c r="BMB67" s="90"/>
      <c r="BMC67" s="90"/>
      <c r="BMD67" s="90"/>
      <c r="BME67" s="90"/>
      <c r="BMF67" s="90"/>
      <c r="BMG67" s="90"/>
      <c r="BMH67" s="90"/>
      <c r="BMI67" s="90"/>
      <c r="BMJ67" s="90"/>
      <c r="BMK67" s="90"/>
      <c r="BML67" s="90"/>
      <c r="BMM67" s="90"/>
      <c r="BMN67" s="90"/>
      <c r="BMO67" s="90"/>
      <c r="BMP67" s="90"/>
      <c r="BMQ67" s="90"/>
      <c r="BMR67" s="90"/>
      <c r="BMS67" s="90"/>
      <c r="BMT67" s="90"/>
      <c r="BMU67" s="90"/>
      <c r="BMV67" s="90"/>
      <c r="BMW67" s="90"/>
      <c r="BMX67" s="90"/>
      <c r="BMY67" s="90"/>
      <c r="BMZ67" s="90"/>
      <c r="BNA67" s="90"/>
      <c r="BNB67" s="90"/>
      <c r="BNC67" s="90"/>
      <c r="BND67" s="90"/>
      <c r="BNE67" s="90"/>
      <c r="BNF67" s="90"/>
      <c r="BNG67" s="90"/>
      <c r="BNH67" s="90"/>
      <c r="BNI67" s="90"/>
      <c r="BNJ67" s="90"/>
      <c r="BNK67" s="90"/>
      <c r="BNL67" s="90"/>
      <c r="BNM67" s="90"/>
      <c r="BNN67" s="90"/>
      <c r="BNO67" s="90"/>
      <c r="BNP67" s="90"/>
      <c r="BNQ67" s="90"/>
      <c r="BNR67" s="90"/>
      <c r="BNS67" s="90"/>
      <c r="BNT67" s="90"/>
      <c r="BNU67" s="90"/>
      <c r="BNV67" s="90"/>
      <c r="BNW67" s="90"/>
      <c r="BNX67" s="90"/>
      <c r="BNY67" s="90"/>
      <c r="BNZ67" s="90"/>
      <c r="BOA67" s="90"/>
      <c r="BOB67" s="90"/>
      <c r="BOC67" s="90"/>
      <c r="BOD67" s="90"/>
      <c r="BOE67" s="90"/>
      <c r="BOF67" s="90"/>
      <c r="BOG67" s="90"/>
      <c r="BOH67" s="90"/>
      <c r="BOI67" s="90"/>
      <c r="BOJ67" s="90"/>
      <c r="BOK67" s="90"/>
      <c r="BOL67" s="90"/>
      <c r="BOM67" s="90"/>
      <c r="BON67" s="90"/>
      <c r="BOO67" s="90"/>
      <c r="BOP67" s="90"/>
      <c r="BOQ67" s="90"/>
      <c r="BOR67" s="90"/>
      <c r="BOS67" s="90"/>
      <c r="BOT67" s="90"/>
      <c r="BOU67" s="90"/>
      <c r="BOV67" s="90"/>
      <c r="BOW67" s="90"/>
      <c r="BOX67" s="90"/>
      <c r="BOY67" s="90"/>
      <c r="BOZ67" s="90"/>
      <c r="BPA67" s="90"/>
      <c r="BPB67" s="90"/>
      <c r="BPC67" s="90"/>
      <c r="BPD67" s="90"/>
      <c r="BPE67" s="90"/>
      <c r="BPF67" s="90"/>
      <c r="BPG67" s="90"/>
      <c r="BPH67" s="90"/>
      <c r="BPI67" s="90"/>
      <c r="BPJ67" s="90"/>
      <c r="BPK67" s="90"/>
      <c r="BPL67" s="90"/>
      <c r="BPM67" s="90"/>
      <c r="BPN67" s="90"/>
      <c r="BPO67" s="90"/>
      <c r="BPP67" s="90"/>
      <c r="BPQ67" s="90"/>
      <c r="BPR67" s="90"/>
      <c r="BPS67" s="90"/>
      <c r="BPT67" s="90"/>
      <c r="BPU67" s="90"/>
      <c r="BPV67" s="90"/>
      <c r="BPW67" s="90"/>
      <c r="BPX67" s="90"/>
      <c r="BPY67" s="90"/>
      <c r="BPZ67" s="90"/>
      <c r="BQA67" s="90"/>
      <c r="BQB67" s="90"/>
      <c r="BQC67" s="90"/>
      <c r="BQD67" s="90"/>
      <c r="BQE67" s="90"/>
      <c r="BQF67" s="90"/>
      <c r="BQG67" s="90"/>
      <c r="BQH67" s="90"/>
      <c r="BQI67" s="90"/>
      <c r="BQJ67" s="90"/>
      <c r="BQK67" s="90"/>
      <c r="BQL67" s="90"/>
      <c r="BQM67" s="90"/>
      <c r="BQN67" s="90"/>
      <c r="BQO67" s="90"/>
      <c r="BQP67" s="90"/>
      <c r="BQQ67" s="90"/>
      <c r="BQR67" s="90"/>
      <c r="BQS67" s="90"/>
      <c r="BQT67" s="90"/>
      <c r="BQU67" s="90"/>
      <c r="BQV67" s="90"/>
      <c r="BQW67" s="90"/>
      <c r="BQX67" s="90"/>
      <c r="BQY67" s="90"/>
      <c r="BQZ67" s="90"/>
      <c r="BRA67" s="90"/>
      <c r="BRB67" s="90"/>
      <c r="BRC67" s="90"/>
      <c r="BRD67" s="90"/>
      <c r="BRE67" s="90"/>
      <c r="BRF67" s="90"/>
      <c r="BRG67" s="90"/>
      <c r="BRH67" s="90"/>
      <c r="BRI67" s="90"/>
      <c r="BRJ67" s="90"/>
      <c r="BRK67" s="90"/>
      <c r="BRL67" s="90"/>
      <c r="BRM67" s="90"/>
      <c r="BRN67" s="90"/>
      <c r="BRO67" s="90"/>
      <c r="BRP67" s="90"/>
      <c r="BRQ67" s="90"/>
      <c r="BRR67" s="90"/>
      <c r="BRS67" s="90"/>
      <c r="BRT67" s="90"/>
      <c r="BRU67" s="90"/>
      <c r="BRV67" s="90"/>
      <c r="BRW67" s="90"/>
      <c r="BRX67" s="90"/>
      <c r="BRY67" s="90"/>
      <c r="BRZ67" s="90"/>
      <c r="BSA67" s="90"/>
      <c r="BSB67" s="90"/>
      <c r="BSC67" s="90"/>
      <c r="BSD67" s="90"/>
      <c r="BSE67" s="90"/>
      <c r="BSF67" s="90"/>
      <c r="BSG67" s="90"/>
      <c r="BSH67" s="90"/>
      <c r="BSI67" s="90"/>
      <c r="BSJ67" s="90"/>
      <c r="BSK67" s="90"/>
      <c r="BSL67" s="90"/>
      <c r="BSM67" s="90"/>
      <c r="BSN67" s="90"/>
      <c r="BSO67" s="90"/>
      <c r="BSP67" s="90"/>
      <c r="BSQ67" s="90"/>
      <c r="BSR67" s="90"/>
      <c r="BSS67" s="90"/>
      <c r="BST67" s="90"/>
      <c r="BSU67" s="90"/>
      <c r="BSV67" s="90"/>
      <c r="BSW67" s="90"/>
      <c r="BSX67" s="90"/>
      <c r="BSY67" s="90"/>
      <c r="BSZ67" s="90"/>
      <c r="BTA67" s="90"/>
      <c r="BTB67" s="90"/>
      <c r="BTC67" s="90"/>
      <c r="BTD67" s="90"/>
      <c r="BTE67" s="90"/>
      <c r="BTF67" s="90"/>
      <c r="BTG67" s="90"/>
      <c r="BTH67" s="90"/>
      <c r="BTI67" s="90"/>
      <c r="BTJ67" s="90"/>
      <c r="BTK67" s="90"/>
      <c r="BTL67" s="90"/>
      <c r="BTM67" s="90"/>
      <c r="BTN67" s="90"/>
      <c r="BTO67" s="90"/>
      <c r="BTP67" s="90"/>
      <c r="BTQ67" s="90"/>
      <c r="BTR67" s="90"/>
      <c r="BTS67" s="90"/>
      <c r="BTT67" s="90"/>
      <c r="BTU67" s="90"/>
      <c r="BTV67" s="90"/>
      <c r="BTW67" s="90"/>
      <c r="BTX67" s="90"/>
      <c r="BTY67" s="90"/>
      <c r="BTZ67" s="90"/>
      <c r="BUA67" s="90"/>
      <c r="BUB67" s="90"/>
      <c r="BUC67" s="90"/>
      <c r="BUD67" s="90"/>
      <c r="BUE67" s="90"/>
      <c r="BUF67" s="90"/>
      <c r="BUG67" s="90"/>
      <c r="BUH67" s="90"/>
      <c r="BUI67" s="90"/>
      <c r="BUJ67" s="90"/>
      <c r="BUK67" s="90"/>
      <c r="BUL67" s="90"/>
      <c r="BUM67" s="90"/>
      <c r="BUN67" s="90"/>
      <c r="BUO67" s="90"/>
      <c r="BUP67" s="90"/>
      <c r="BUQ67" s="90"/>
      <c r="BUR67" s="90"/>
      <c r="BUS67" s="90"/>
      <c r="BUT67" s="90"/>
      <c r="BUU67" s="90"/>
      <c r="BUV67" s="90"/>
      <c r="BUW67" s="90"/>
      <c r="BUX67" s="90"/>
      <c r="BUY67" s="90"/>
      <c r="BUZ67" s="90"/>
      <c r="BVA67" s="90"/>
      <c r="BVB67" s="90"/>
      <c r="BVC67" s="90"/>
      <c r="BVD67" s="90"/>
      <c r="BVE67" s="90"/>
      <c r="BVF67" s="90"/>
      <c r="BVG67" s="90"/>
      <c r="BVH67" s="90"/>
      <c r="BVI67" s="90"/>
      <c r="BVJ67" s="90"/>
      <c r="BVK67" s="90"/>
      <c r="BVL67" s="90"/>
      <c r="BVM67" s="90"/>
      <c r="BVN67" s="90"/>
      <c r="BVO67" s="90"/>
      <c r="BVP67" s="90"/>
      <c r="BVQ67" s="90"/>
      <c r="BVR67" s="90"/>
      <c r="BVS67" s="90"/>
      <c r="BVT67" s="90"/>
      <c r="BVU67" s="90"/>
      <c r="BVV67" s="90"/>
      <c r="BVW67" s="90"/>
      <c r="BVX67" s="90"/>
      <c r="BVY67" s="90"/>
      <c r="BVZ67" s="90"/>
      <c r="BWA67" s="90"/>
      <c r="BWB67" s="90"/>
      <c r="BWC67" s="90"/>
      <c r="BWD67" s="90"/>
      <c r="BWE67" s="90"/>
      <c r="BWF67" s="90"/>
      <c r="BWG67" s="90"/>
      <c r="BWH67" s="90"/>
      <c r="BWI67" s="90"/>
      <c r="BWJ67" s="90"/>
      <c r="BWK67" s="90"/>
      <c r="BWL67" s="90"/>
      <c r="BWM67" s="90"/>
      <c r="BWN67" s="90"/>
      <c r="BWO67" s="90"/>
      <c r="BWP67" s="90"/>
      <c r="BWQ67" s="90"/>
      <c r="BWR67" s="90"/>
      <c r="BWS67" s="90"/>
      <c r="BWT67" s="90"/>
      <c r="BWU67" s="90"/>
      <c r="BWV67" s="90"/>
      <c r="BWW67" s="90"/>
      <c r="BWX67" s="90"/>
      <c r="BWY67" s="90"/>
      <c r="BWZ67" s="90"/>
      <c r="BXA67" s="90"/>
      <c r="BXB67" s="90"/>
      <c r="BXC67" s="90"/>
      <c r="BXD67" s="90"/>
      <c r="BXE67" s="90"/>
      <c r="BXF67" s="90"/>
      <c r="BXG67" s="90"/>
      <c r="BXH67" s="90"/>
      <c r="BXI67" s="90"/>
      <c r="BXJ67" s="90"/>
      <c r="BXK67" s="90"/>
      <c r="BXL67" s="90"/>
      <c r="BXM67" s="90"/>
      <c r="BXN67" s="90"/>
      <c r="BXO67" s="90"/>
      <c r="BXP67" s="90"/>
      <c r="BXQ67" s="90"/>
      <c r="BXR67" s="90"/>
      <c r="BXS67" s="90"/>
      <c r="BXT67" s="90"/>
      <c r="BXU67" s="90"/>
      <c r="BXV67" s="90"/>
      <c r="BXW67" s="90"/>
      <c r="BXX67" s="90"/>
      <c r="BXY67" s="90"/>
      <c r="BXZ67" s="90"/>
      <c r="BYA67" s="90"/>
      <c r="BYB67" s="90"/>
      <c r="BYC67" s="90"/>
      <c r="BYD67" s="90"/>
      <c r="BYE67" s="90"/>
      <c r="BYF67" s="90"/>
      <c r="BYG67" s="90"/>
      <c r="BYH67" s="90"/>
      <c r="BYI67" s="90"/>
      <c r="BYJ67" s="90"/>
      <c r="BYK67" s="90"/>
      <c r="BYL67" s="90"/>
      <c r="BYM67" s="90"/>
      <c r="BYN67" s="90"/>
      <c r="BYO67" s="90"/>
      <c r="BYP67" s="90"/>
      <c r="BYQ67" s="90"/>
      <c r="BYR67" s="90"/>
      <c r="BYS67" s="90"/>
      <c r="BYT67" s="90"/>
      <c r="BYU67" s="90"/>
      <c r="BYV67" s="90"/>
      <c r="BYW67" s="90"/>
      <c r="BYX67" s="90"/>
      <c r="BYY67" s="90"/>
      <c r="BYZ67" s="90"/>
      <c r="BZA67" s="90"/>
      <c r="BZB67" s="90"/>
      <c r="BZC67" s="90"/>
      <c r="BZD67" s="90"/>
      <c r="BZE67" s="90"/>
      <c r="BZF67" s="90"/>
      <c r="BZG67" s="90"/>
      <c r="BZH67" s="90"/>
      <c r="BZI67" s="90"/>
      <c r="BZJ67" s="90"/>
      <c r="BZK67" s="90"/>
      <c r="BZL67" s="90"/>
      <c r="BZM67" s="90"/>
      <c r="BZN67" s="90"/>
      <c r="BZO67" s="90"/>
      <c r="BZP67" s="90"/>
      <c r="BZQ67" s="90"/>
      <c r="BZR67" s="90"/>
      <c r="BZS67" s="90"/>
      <c r="BZT67" s="90"/>
      <c r="BZU67" s="90"/>
      <c r="BZV67" s="90"/>
      <c r="BZW67" s="90"/>
      <c r="BZX67" s="90"/>
      <c r="BZY67" s="90"/>
      <c r="BZZ67" s="90"/>
      <c r="CAA67" s="90"/>
      <c r="CAB67" s="90"/>
      <c r="CAC67" s="90"/>
      <c r="CAD67" s="90"/>
      <c r="CAE67" s="90"/>
      <c r="CAF67" s="90"/>
      <c r="CAG67" s="90"/>
      <c r="CAH67" s="90"/>
      <c r="CAI67" s="90"/>
      <c r="CAJ67" s="90"/>
      <c r="CAK67" s="90"/>
      <c r="CAL67" s="90"/>
      <c r="CAM67" s="90"/>
      <c r="CAN67" s="90"/>
      <c r="CAO67" s="90"/>
      <c r="CAP67" s="90"/>
      <c r="CAQ67" s="90"/>
      <c r="CAR67" s="90"/>
      <c r="CAS67" s="90"/>
      <c r="CAT67" s="90"/>
      <c r="CAU67" s="90"/>
      <c r="CAV67" s="90"/>
      <c r="CAW67" s="90"/>
      <c r="CAX67" s="90"/>
      <c r="CAY67" s="90"/>
      <c r="CAZ67" s="90"/>
      <c r="CBA67" s="90"/>
      <c r="CBB67" s="90"/>
      <c r="CBC67" s="90"/>
      <c r="CBD67" s="90"/>
      <c r="CBE67" s="90"/>
      <c r="CBF67" s="90"/>
      <c r="CBG67" s="90"/>
      <c r="CBH67" s="90"/>
      <c r="CBI67" s="90"/>
      <c r="CBJ67" s="90"/>
      <c r="CBK67" s="90"/>
      <c r="CBL67" s="90"/>
      <c r="CBM67" s="90"/>
      <c r="CBN67" s="90"/>
      <c r="CBO67" s="90"/>
      <c r="CBP67" s="90"/>
      <c r="CBQ67" s="90"/>
      <c r="CBR67" s="90"/>
      <c r="CBS67" s="90"/>
      <c r="CBT67" s="90"/>
      <c r="CBU67" s="90"/>
      <c r="CBV67" s="90"/>
      <c r="CBW67" s="90"/>
      <c r="CBX67" s="90"/>
      <c r="CBY67" s="90"/>
      <c r="CBZ67" s="90"/>
      <c r="CCA67" s="90"/>
      <c r="CCB67" s="90"/>
      <c r="CCC67" s="90"/>
      <c r="CCD67" s="90"/>
      <c r="CCE67" s="90"/>
      <c r="CCF67" s="90"/>
      <c r="CCG67" s="90"/>
      <c r="CCH67" s="90"/>
      <c r="CCI67" s="90"/>
      <c r="CCJ67" s="90"/>
      <c r="CCK67" s="90"/>
      <c r="CCL67" s="90"/>
      <c r="CCM67" s="90"/>
      <c r="CCN67" s="90"/>
      <c r="CCO67" s="90"/>
      <c r="CCP67" s="90"/>
      <c r="CCQ67" s="90"/>
      <c r="CCR67" s="90"/>
      <c r="CCS67" s="90"/>
      <c r="CCT67" s="90"/>
      <c r="CCU67" s="90"/>
      <c r="CCV67" s="90"/>
      <c r="CCW67" s="90"/>
      <c r="CCX67" s="90"/>
      <c r="CCY67" s="90"/>
      <c r="CCZ67" s="90"/>
      <c r="CDA67" s="90"/>
      <c r="CDB67" s="90"/>
      <c r="CDC67" s="90"/>
      <c r="CDD67" s="90"/>
      <c r="CDE67" s="90"/>
      <c r="CDF67" s="90"/>
      <c r="CDG67" s="90"/>
      <c r="CDH67" s="90"/>
      <c r="CDI67" s="90"/>
      <c r="CDJ67" s="90"/>
      <c r="CDK67" s="90"/>
      <c r="CDL67" s="90"/>
      <c r="CDM67" s="90"/>
      <c r="CDN67" s="90"/>
      <c r="CDO67" s="90"/>
      <c r="CDP67" s="90"/>
      <c r="CDQ67" s="90"/>
      <c r="CDR67" s="90"/>
      <c r="CDS67" s="90"/>
      <c r="CDT67" s="90"/>
      <c r="CDU67" s="90"/>
      <c r="CDV67" s="90"/>
      <c r="CDW67" s="90"/>
      <c r="CDX67" s="90"/>
      <c r="CDY67" s="90"/>
      <c r="CDZ67" s="90"/>
      <c r="CEA67" s="90"/>
      <c r="CEB67" s="90"/>
      <c r="CEC67" s="90"/>
      <c r="CED67" s="90"/>
      <c r="CEE67" s="90"/>
      <c r="CEF67" s="90"/>
      <c r="CEG67" s="90"/>
      <c r="CEH67" s="90"/>
      <c r="CEI67" s="90"/>
      <c r="CEJ67" s="90"/>
      <c r="CEK67" s="90"/>
      <c r="CEL67" s="90"/>
      <c r="CEM67" s="90"/>
      <c r="CEN67" s="90"/>
      <c r="CEO67" s="90"/>
      <c r="CEP67" s="90"/>
      <c r="CEQ67" s="90"/>
      <c r="CER67" s="90"/>
      <c r="CES67" s="90"/>
      <c r="CET67" s="90"/>
      <c r="CEU67" s="90"/>
      <c r="CEV67" s="90"/>
      <c r="CEW67" s="90"/>
      <c r="CEX67" s="90"/>
      <c r="CEY67" s="90"/>
      <c r="CEZ67" s="90"/>
      <c r="CFA67" s="90"/>
      <c r="CFB67" s="90"/>
      <c r="CFC67" s="90"/>
      <c r="CFD67" s="90"/>
      <c r="CFE67" s="90"/>
      <c r="CFF67" s="90"/>
      <c r="CFG67" s="90"/>
      <c r="CFH67" s="90"/>
      <c r="CFI67" s="90"/>
      <c r="CFJ67" s="90"/>
      <c r="CFK67" s="90"/>
      <c r="CFL67" s="90"/>
      <c r="CFM67" s="90"/>
      <c r="CFN67" s="90"/>
      <c r="CFO67" s="90"/>
      <c r="CFP67" s="90"/>
      <c r="CFQ67" s="90"/>
      <c r="CFR67" s="90"/>
      <c r="CFS67" s="90"/>
      <c r="CFT67" s="90"/>
      <c r="CFU67" s="90"/>
      <c r="CFV67" s="90"/>
      <c r="CFW67" s="90"/>
      <c r="CFX67" s="90"/>
      <c r="CFY67" s="90"/>
      <c r="CFZ67" s="90"/>
      <c r="CGA67" s="90"/>
      <c r="CGB67" s="90"/>
      <c r="CGC67" s="90"/>
      <c r="CGD67" s="90"/>
      <c r="CGE67" s="90"/>
      <c r="CGF67" s="90"/>
      <c r="CGG67" s="90"/>
      <c r="CGH67" s="90"/>
      <c r="CGI67" s="90"/>
      <c r="CGJ67" s="90"/>
      <c r="CGK67" s="90"/>
      <c r="CGL67" s="90"/>
      <c r="CGM67" s="90"/>
      <c r="CGN67" s="90"/>
      <c r="CGO67" s="90"/>
      <c r="CGP67" s="90"/>
      <c r="CGQ67" s="90"/>
      <c r="CGR67" s="90"/>
      <c r="CGS67" s="90"/>
      <c r="CGT67" s="90"/>
      <c r="CGU67" s="90"/>
      <c r="CGV67" s="90"/>
      <c r="CGW67" s="90"/>
      <c r="CGX67" s="90"/>
      <c r="CGY67" s="90"/>
      <c r="CGZ67" s="90"/>
      <c r="CHA67" s="90"/>
      <c r="CHB67" s="90"/>
      <c r="CHC67" s="90"/>
      <c r="CHD67" s="90"/>
      <c r="CHE67" s="90"/>
      <c r="CHF67" s="90"/>
      <c r="CHG67" s="90"/>
      <c r="CHH67" s="90"/>
      <c r="CHI67" s="90"/>
      <c r="CHJ67" s="90"/>
      <c r="CHK67" s="90"/>
      <c r="CHL67" s="90"/>
      <c r="CHM67" s="90"/>
      <c r="CHN67" s="90"/>
      <c r="CHO67" s="90"/>
      <c r="CHP67" s="90"/>
      <c r="CHQ67" s="90"/>
      <c r="CHR67" s="90"/>
      <c r="CHS67" s="90"/>
      <c r="CHT67" s="90"/>
      <c r="CHU67" s="90"/>
      <c r="CHV67" s="90"/>
      <c r="CHW67" s="90"/>
      <c r="CHX67" s="90"/>
      <c r="CHY67" s="90"/>
      <c r="CHZ67" s="90"/>
      <c r="CIA67" s="90"/>
      <c r="CIB67" s="90"/>
      <c r="CIC67" s="90"/>
      <c r="CID67" s="90"/>
      <c r="CIE67" s="90"/>
      <c r="CIF67" s="90"/>
      <c r="CIG67" s="90"/>
      <c r="CIH67" s="90"/>
      <c r="CII67" s="90"/>
      <c r="CIJ67" s="90"/>
      <c r="CIK67" s="90"/>
      <c r="CIL67" s="90"/>
      <c r="CIM67" s="90"/>
      <c r="CIN67" s="90"/>
      <c r="CIO67" s="90"/>
      <c r="CIP67" s="90"/>
      <c r="CIQ67" s="90"/>
      <c r="CIR67" s="90"/>
      <c r="CIS67" s="90"/>
      <c r="CIT67" s="90"/>
      <c r="CIU67" s="90"/>
      <c r="CIV67" s="90"/>
      <c r="CIW67" s="90"/>
      <c r="CIX67" s="90"/>
      <c r="CIY67" s="90"/>
      <c r="CIZ67" s="90"/>
      <c r="CJA67" s="90"/>
      <c r="CJB67" s="90"/>
      <c r="CJC67" s="90"/>
      <c r="CJD67" s="90"/>
      <c r="CJE67" s="90"/>
      <c r="CJF67" s="90"/>
      <c r="CJG67" s="90"/>
      <c r="CJH67" s="90"/>
      <c r="CJI67" s="90"/>
      <c r="CJJ67" s="90"/>
      <c r="CJK67" s="90"/>
      <c r="CJL67" s="90"/>
      <c r="CJM67" s="90"/>
      <c r="CJN67" s="90"/>
      <c r="CJO67" s="90"/>
      <c r="CJP67" s="90"/>
      <c r="CJQ67" s="90"/>
      <c r="CJR67" s="90"/>
      <c r="CJS67" s="90"/>
      <c r="CJT67" s="90"/>
      <c r="CJU67" s="90"/>
      <c r="CJV67" s="90"/>
      <c r="CJW67" s="90"/>
      <c r="CJX67" s="90"/>
      <c r="CJY67" s="90"/>
      <c r="CJZ67" s="90"/>
      <c r="CKA67" s="90"/>
      <c r="CKB67" s="90"/>
      <c r="CKC67" s="90"/>
      <c r="CKD67" s="90"/>
      <c r="CKE67" s="90"/>
      <c r="CKF67" s="90"/>
      <c r="CKG67" s="90"/>
      <c r="CKH67" s="90"/>
      <c r="CKI67" s="90"/>
      <c r="CKJ67" s="90"/>
      <c r="CKK67" s="90"/>
      <c r="CKL67" s="90"/>
      <c r="CKM67" s="90"/>
      <c r="CKN67" s="90"/>
      <c r="CKO67" s="90"/>
      <c r="CKP67" s="90"/>
      <c r="CKQ67" s="90"/>
      <c r="CKR67" s="90"/>
      <c r="CKS67" s="90"/>
      <c r="CKT67" s="90"/>
      <c r="CKU67" s="90"/>
      <c r="CKV67" s="90"/>
      <c r="CKW67" s="90"/>
      <c r="CKX67" s="90"/>
      <c r="CKY67" s="90"/>
      <c r="CKZ67" s="90"/>
      <c r="CLA67" s="90"/>
      <c r="CLB67" s="90"/>
      <c r="CLC67" s="90"/>
      <c r="CLD67" s="90"/>
      <c r="CLE67" s="90"/>
      <c r="CLF67" s="90"/>
      <c r="CLG67" s="90"/>
      <c r="CLH67" s="90"/>
      <c r="CLI67" s="90"/>
      <c r="CLJ67" s="90"/>
      <c r="CLK67" s="90"/>
      <c r="CLL67" s="90"/>
      <c r="CLM67" s="90"/>
      <c r="CLN67" s="90"/>
      <c r="CLO67" s="90"/>
      <c r="CLP67" s="90"/>
      <c r="CLQ67" s="90"/>
      <c r="CLR67" s="90"/>
      <c r="CLS67" s="90"/>
      <c r="CLT67" s="90"/>
      <c r="CLU67" s="90"/>
      <c r="CLV67" s="90"/>
      <c r="CLW67" s="90"/>
      <c r="CLX67" s="90"/>
      <c r="CLY67" s="90"/>
      <c r="CLZ67" s="90"/>
      <c r="CMA67" s="90"/>
      <c r="CMB67" s="90"/>
      <c r="CMC67" s="90"/>
      <c r="CMD67" s="90"/>
      <c r="CME67" s="90"/>
      <c r="CMF67" s="90"/>
      <c r="CMG67" s="90"/>
      <c r="CMH67" s="90"/>
      <c r="CMI67" s="90"/>
      <c r="CMJ67" s="90"/>
      <c r="CMK67" s="90"/>
      <c r="CML67" s="90"/>
      <c r="CMM67" s="90"/>
      <c r="CMN67" s="90"/>
      <c r="CMO67" s="90"/>
      <c r="CMP67" s="90"/>
      <c r="CMQ67" s="90"/>
      <c r="CMR67" s="90"/>
      <c r="CMS67" s="90"/>
      <c r="CMT67" s="90"/>
      <c r="CMU67" s="90"/>
      <c r="CMV67" s="90"/>
      <c r="CMW67" s="90"/>
      <c r="CMX67" s="90"/>
      <c r="CMY67" s="90"/>
      <c r="CMZ67" s="90"/>
      <c r="CNA67" s="90"/>
      <c r="CNB67" s="90"/>
      <c r="CNC67" s="90"/>
      <c r="CND67" s="90"/>
      <c r="CNE67" s="90"/>
      <c r="CNF67" s="90"/>
      <c r="CNG67" s="90"/>
      <c r="CNH67" s="90"/>
      <c r="CNI67" s="90"/>
      <c r="CNJ67" s="90"/>
      <c r="CNK67" s="90"/>
      <c r="CNL67" s="90"/>
      <c r="CNM67" s="90"/>
      <c r="CNN67" s="90"/>
      <c r="CNO67" s="90"/>
      <c r="CNP67" s="90"/>
      <c r="CNQ67" s="90"/>
      <c r="CNR67" s="90"/>
      <c r="CNS67" s="90"/>
      <c r="CNT67" s="90"/>
      <c r="CNU67" s="90"/>
      <c r="CNV67" s="90"/>
      <c r="CNW67" s="90"/>
      <c r="CNX67" s="90"/>
      <c r="CNY67" s="90"/>
      <c r="CNZ67" s="90"/>
      <c r="COA67" s="90"/>
      <c r="COB67" s="90"/>
      <c r="COC67" s="90"/>
      <c r="COD67" s="90"/>
      <c r="COE67" s="90"/>
      <c r="COF67" s="90"/>
      <c r="COG67" s="90"/>
      <c r="COH67" s="90"/>
      <c r="COI67" s="90"/>
      <c r="COJ67" s="90"/>
      <c r="COK67" s="90"/>
      <c r="COL67" s="90"/>
      <c r="COM67" s="90"/>
      <c r="CON67" s="90"/>
      <c r="COO67" s="90"/>
      <c r="COP67" s="90"/>
      <c r="COQ67" s="90"/>
      <c r="COR67" s="90"/>
      <c r="COS67" s="90"/>
      <c r="COT67" s="90"/>
      <c r="COU67" s="90"/>
      <c r="COV67" s="90"/>
      <c r="COW67" s="90"/>
      <c r="COX67" s="90"/>
      <c r="COY67" s="90"/>
      <c r="COZ67" s="90"/>
      <c r="CPA67" s="90"/>
      <c r="CPB67" s="90"/>
      <c r="CPC67" s="90"/>
      <c r="CPD67" s="90"/>
      <c r="CPE67" s="90"/>
      <c r="CPF67" s="90"/>
      <c r="CPG67" s="90"/>
      <c r="CPH67" s="90"/>
      <c r="CPI67" s="90"/>
      <c r="CPJ67" s="90"/>
      <c r="CPK67" s="90"/>
      <c r="CPL67" s="90"/>
      <c r="CPM67" s="90"/>
      <c r="CPN67" s="90"/>
      <c r="CPO67" s="90"/>
      <c r="CPP67" s="90"/>
      <c r="CPQ67" s="90"/>
      <c r="CPR67" s="90"/>
      <c r="CPS67" s="90"/>
      <c r="CPT67" s="90"/>
      <c r="CPU67" s="90"/>
      <c r="CPV67" s="90"/>
      <c r="CPW67" s="90"/>
      <c r="CPX67" s="90"/>
      <c r="CPY67" s="90"/>
      <c r="CPZ67" s="90"/>
      <c r="CQA67" s="90"/>
      <c r="CQB67" s="90"/>
      <c r="CQC67" s="90"/>
      <c r="CQD67" s="90"/>
      <c r="CQE67" s="90"/>
      <c r="CQF67" s="90"/>
      <c r="CQG67" s="90"/>
      <c r="CQH67" s="90"/>
      <c r="CQI67" s="90"/>
      <c r="CQJ67" s="90"/>
      <c r="CQK67" s="90"/>
      <c r="CQL67" s="90"/>
      <c r="CQM67" s="90"/>
      <c r="CQN67" s="90"/>
      <c r="CQO67" s="90"/>
      <c r="CQP67" s="90"/>
      <c r="CQQ67" s="90"/>
      <c r="CQR67" s="90"/>
      <c r="CQS67" s="90"/>
      <c r="CQT67" s="90"/>
      <c r="CQU67" s="90"/>
      <c r="CQV67" s="90"/>
      <c r="CQW67" s="90"/>
      <c r="CQX67" s="90"/>
      <c r="CQY67" s="90"/>
      <c r="CQZ67" s="90"/>
      <c r="CRA67" s="90"/>
      <c r="CRB67" s="90"/>
      <c r="CRC67" s="90"/>
      <c r="CRD67" s="90"/>
      <c r="CRE67" s="90"/>
      <c r="CRF67" s="90"/>
      <c r="CRG67" s="90"/>
      <c r="CRH67" s="90"/>
      <c r="CRI67" s="90"/>
      <c r="CRJ67" s="90"/>
      <c r="CRK67" s="90"/>
      <c r="CRL67" s="90"/>
      <c r="CRM67" s="90"/>
      <c r="CRN67" s="90"/>
      <c r="CRO67" s="90"/>
      <c r="CRP67" s="90"/>
      <c r="CRQ67" s="90"/>
      <c r="CRR67" s="90"/>
      <c r="CRS67" s="90"/>
      <c r="CRT67" s="90"/>
      <c r="CRU67" s="90"/>
      <c r="CRV67" s="90"/>
      <c r="CRW67" s="90"/>
      <c r="CRX67" s="90"/>
      <c r="CRY67" s="90"/>
      <c r="CRZ67" s="90"/>
      <c r="CSA67" s="90"/>
      <c r="CSB67" s="90"/>
      <c r="CSC67" s="90"/>
      <c r="CSD67" s="90"/>
      <c r="CSE67" s="90"/>
      <c r="CSF67" s="90"/>
      <c r="CSG67" s="90"/>
      <c r="CSH67" s="90"/>
      <c r="CSI67" s="90"/>
      <c r="CSJ67" s="90"/>
      <c r="CSK67" s="90"/>
      <c r="CSL67" s="90"/>
      <c r="CSM67" s="90"/>
      <c r="CSN67" s="90"/>
      <c r="CSO67" s="90"/>
      <c r="CSP67" s="90"/>
      <c r="CSQ67" s="90"/>
      <c r="CSR67" s="90"/>
      <c r="CSS67" s="90"/>
      <c r="CST67" s="90"/>
      <c r="CSU67" s="90"/>
      <c r="CSV67" s="90"/>
      <c r="CSW67" s="90"/>
      <c r="CSX67" s="90"/>
      <c r="CSY67" s="90"/>
      <c r="CSZ67" s="90"/>
      <c r="CTA67" s="90"/>
      <c r="CTB67" s="90"/>
      <c r="CTC67" s="90"/>
      <c r="CTD67" s="90"/>
      <c r="CTE67" s="90"/>
      <c r="CTF67" s="90"/>
      <c r="CTG67" s="90"/>
      <c r="CTH67" s="90"/>
      <c r="CTI67" s="90"/>
      <c r="CTJ67" s="90"/>
      <c r="CTK67" s="90"/>
      <c r="CTL67" s="90"/>
      <c r="CTM67" s="90"/>
      <c r="CTN67" s="90"/>
      <c r="CTO67" s="90"/>
      <c r="CTP67" s="90"/>
      <c r="CTQ67" s="90"/>
      <c r="CTR67" s="90"/>
      <c r="CTS67" s="90"/>
      <c r="CTT67" s="90"/>
      <c r="CTU67" s="90"/>
      <c r="CTV67" s="90"/>
      <c r="CTW67" s="90"/>
      <c r="CTX67" s="90"/>
      <c r="CTY67" s="90"/>
      <c r="CTZ67" s="90"/>
      <c r="CUA67" s="90"/>
      <c r="CUB67" s="90"/>
      <c r="CUC67" s="90"/>
      <c r="CUD67" s="90"/>
      <c r="CUE67" s="90"/>
      <c r="CUF67" s="90"/>
      <c r="CUG67" s="90"/>
      <c r="CUH67" s="90"/>
      <c r="CUI67" s="90"/>
      <c r="CUJ67" s="90"/>
      <c r="CUK67" s="90"/>
      <c r="CUL67" s="90"/>
      <c r="CUM67" s="90"/>
      <c r="CUN67" s="90"/>
      <c r="CUO67" s="90"/>
      <c r="CUP67" s="90"/>
      <c r="CUQ67" s="90"/>
      <c r="CUR67" s="90"/>
      <c r="CUS67" s="90"/>
      <c r="CUT67" s="90"/>
      <c r="CUU67" s="90"/>
      <c r="CUV67" s="90"/>
      <c r="CUW67" s="90"/>
      <c r="CUX67" s="90"/>
      <c r="CUY67" s="90"/>
      <c r="CUZ67" s="90"/>
      <c r="CVA67" s="90"/>
      <c r="CVB67" s="90"/>
      <c r="CVC67" s="90"/>
      <c r="CVD67" s="90"/>
      <c r="CVE67" s="90"/>
      <c r="CVF67" s="90"/>
      <c r="CVG67" s="90"/>
      <c r="CVH67" s="90"/>
      <c r="CVI67" s="90"/>
      <c r="CVJ67" s="90"/>
      <c r="CVK67" s="90"/>
      <c r="CVL67" s="90"/>
      <c r="CVM67" s="90"/>
      <c r="CVN67" s="90"/>
      <c r="CVO67" s="90"/>
      <c r="CVP67" s="90"/>
      <c r="CVQ67" s="90"/>
      <c r="CVR67" s="90"/>
      <c r="CVS67" s="90"/>
      <c r="CVT67" s="90"/>
      <c r="CVU67" s="90"/>
      <c r="CVV67" s="90"/>
      <c r="CVW67" s="90"/>
      <c r="CVX67" s="90"/>
      <c r="CVY67" s="90"/>
      <c r="CVZ67" s="90"/>
      <c r="CWA67" s="90"/>
      <c r="CWB67" s="90"/>
      <c r="CWC67" s="90"/>
      <c r="CWD67" s="90"/>
      <c r="CWE67" s="90"/>
      <c r="CWF67" s="90"/>
      <c r="CWG67" s="90"/>
      <c r="CWH67" s="90"/>
      <c r="CWI67" s="90"/>
      <c r="CWJ67" s="90"/>
      <c r="CWK67" s="90"/>
      <c r="CWL67" s="90"/>
      <c r="CWM67" s="90"/>
      <c r="CWN67" s="90"/>
      <c r="CWO67" s="90"/>
      <c r="CWP67" s="90"/>
      <c r="CWQ67" s="90"/>
      <c r="CWR67" s="90"/>
      <c r="CWS67" s="90"/>
      <c r="CWT67" s="90"/>
      <c r="CWU67" s="90"/>
      <c r="CWV67" s="90"/>
      <c r="CWW67" s="90"/>
      <c r="CWX67" s="90"/>
      <c r="CWY67" s="90"/>
      <c r="CWZ67" s="90"/>
      <c r="CXA67" s="90"/>
      <c r="CXB67" s="90"/>
      <c r="CXC67" s="90"/>
      <c r="CXD67" s="90"/>
      <c r="CXE67" s="90"/>
      <c r="CXF67" s="90"/>
      <c r="CXG67" s="90"/>
      <c r="CXH67" s="90"/>
      <c r="CXI67" s="90"/>
      <c r="CXJ67" s="90"/>
      <c r="CXK67" s="90"/>
      <c r="CXL67" s="90"/>
      <c r="CXM67" s="90"/>
      <c r="CXN67" s="90"/>
      <c r="CXO67" s="90"/>
      <c r="CXP67" s="90"/>
      <c r="CXQ67" s="90"/>
      <c r="CXR67" s="90"/>
      <c r="CXS67" s="90"/>
      <c r="CXT67" s="90"/>
      <c r="CXU67" s="90"/>
      <c r="CXV67" s="90"/>
      <c r="CXW67" s="90"/>
      <c r="CXX67" s="90"/>
      <c r="CXY67" s="90"/>
      <c r="CXZ67" s="90"/>
      <c r="CYA67" s="90"/>
      <c r="CYB67" s="90"/>
      <c r="CYC67" s="90"/>
      <c r="CYD67" s="90"/>
      <c r="CYE67" s="90"/>
      <c r="CYF67" s="90"/>
      <c r="CYG67" s="90"/>
      <c r="CYH67" s="90"/>
      <c r="CYI67" s="90"/>
      <c r="CYJ67" s="90"/>
      <c r="CYK67" s="90"/>
      <c r="CYL67" s="90"/>
      <c r="CYM67" s="90"/>
      <c r="CYN67" s="90"/>
      <c r="CYO67" s="90"/>
      <c r="CYP67" s="90"/>
      <c r="CYQ67" s="90"/>
      <c r="CYR67" s="90"/>
      <c r="CYS67" s="90"/>
      <c r="CYT67" s="90"/>
      <c r="CYU67" s="90"/>
      <c r="CYV67" s="90"/>
      <c r="CYW67" s="90"/>
      <c r="CYX67" s="90"/>
      <c r="CYY67" s="90"/>
      <c r="CYZ67" s="90"/>
      <c r="CZA67" s="90"/>
      <c r="CZB67" s="90"/>
      <c r="CZC67" s="90"/>
      <c r="CZD67" s="90"/>
      <c r="CZE67" s="90"/>
      <c r="CZF67" s="90"/>
      <c r="CZG67" s="90"/>
      <c r="CZH67" s="90"/>
      <c r="CZI67" s="90"/>
      <c r="CZJ67" s="90"/>
      <c r="CZK67" s="90"/>
      <c r="CZL67" s="90"/>
      <c r="CZM67" s="90"/>
      <c r="CZN67" s="90"/>
      <c r="CZO67" s="90"/>
      <c r="CZP67" s="90"/>
      <c r="CZQ67" s="90"/>
      <c r="CZR67" s="90"/>
      <c r="CZS67" s="90"/>
      <c r="CZT67" s="90"/>
      <c r="CZU67" s="90"/>
      <c r="CZV67" s="90"/>
      <c r="CZW67" s="90"/>
      <c r="CZX67" s="90"/>
      <c r="CZY67" s="90"/>
      <c r="CZZ67" s="90"/>
      <c r="DAA67" s="90"/>
      <c r="DAB67" s="90"/>
      <c r="DAC67" s="90"/>
      <c r="DAD67" s="90"/>
      <c r="DAE67" s="90"/>
      <c r="DAF67" s="90"/>
      <c r="DAG67" s="90"/>
      <c r="DAH67" s="90"/>
      <c r="DAI67" s="90"/>
      <c r="DAJ67" s="90"/>
      <c r="DAK67" s="90"/>
      <c r="DAL67" s="90"/>
      <c r="DAM67" s="90"/>
      <c r="DAN67" s="90"/>
      <c r="DAO67" s="90"/>
      <c r="DAP67" s="90"/>
      <c r="DAQ67" s="90"/>
      <c r="DAR67" s="90"/>
      <c r="DAS67" s="90"/>
      <c r="DAT67" s="90"/>
      <c r="DAU67" s="90"/>
      <c r="DAV67" s="90"/>
      <c r="DAW67" s="90"/>
      <c r="DAX67" s="90"/>
      <c r="DAY67" s="90"/>
      <c r="DAZ67" s="90"/>
      <c r="DBA67" s="90"/>
      <c r="DBB67" s="90"/>
      <c r="DBC67" s="90"/>
      <c r="DBD67" s="90"/>
      <c r="DBE67" s="90"/>
      <c r="DBF67" s="90"/>
      <c r="DBG67" s="90"/>
      <c r="DBH67" s="90"/>
      <c r="DBI67" s="90"/>
      <c r="DBJ67" s="90"/>
      <c r="DBK67" s="90"/>
      <c r="DBL67" s="90"/>
      <c r="DBM67" s="90"/>
      <c r="DBN67" s="90"/>
      <c r="DBO67" s="90"/>
      <c r="DBP67" s="90"/>
      <c r="DBQ67" s="90"/>
      <c r="DBR67" s="90"/>
      <c r="DBS67" s="90"/>
      <c r="DBT67" s="90"/>
      <c r="DBU67" s="90"/>
      <c r="DBV67" s="90"/>
      <c r="DBW67" s="90"/>
      <c r="DBX67" s="90"/>
      <c r="DBY67" s="90"/>
      <c r="DBZ67" s="90"/>
      <c r="DCA67" s="90"/>
      <c r="DCB67" s="90"/>
      <c r="DCC67" s="90"/>
      <c r="DCD67" s="90"/>
      <c r="DCE67" s="90"/>
      <c r="DCF67" s="90"/>
      <c r="DCG67" s="90"/>
      <c r="DCH67" s="90"/>
      <c r="DCI67" s="90"/>
      <c r="DCJ67" s="90"/>
      <c r="DCK67" s="90"/>
      <c r="DCL67" s="90"/>
      <c r="DCM67" s="90"/>
      <c r="DCN67" s="90"/>
      <c r="DCO67" s="90"/>
      <c r="DCP67" s="90"/>
      <c r="DCQ67" s="90"/>
      <c r="DCR67" s="90"/>
      <c r="DCS67" s="90"/>
      <c r="DCT67" s="90"/>
      <c r="DCU67" s="90"/>
      <c r="DCV67" s="90"/>
      <c r="DCW67" s="90"/>
      <c r="DCX67" s="90"/>
      <c r="DCY67" s="90"/>
      <c r="DCZ67" s="90"/>
      <c r="DDA67" s="90"/>
      <c r="DDB67" s="90"/>
      <c r="DDC67" s="90"/>
      <c r="DDD67" s="90"/>
      <c r="DDE67" s="90"/>
      <c r="DDF67" s="90"/>
      <c r="DDG67" s="90"/>
      <c r="DDH67" s="90"/>
      <c r="DDI67" s="90"/>
      <c r="DDJ67" s="90"/>
      <c r="DDK67" s="90"/>
      <c r="DDL67" s="90"/>
      <c r="DDM67" s="90"/>
      <c r="DDN67" s="90"/>
      <c r="DDO67" s="90"/>
      <c r="DDP67" s="90"/>
      <c r="DDQ67" s="90"/>
      <c r="DDR67" s="90"/>
      <c r="DDS67" s="90"/>
      <c r="DDT67" s="90"/>
      <c r="DDU67" s="90"/>
      <c r="DDV67" s="90"/>
      <c r="DDW67" s="90"/>
      <c r="DDX67" s="90"/>
      <c r="DDY67" s="90"/>
      <c r="DDZ67" s="90"/>
      <c r="DEA67" s="90"/>
      <c r="DEB67" s="90"/>
      <c r="DEC67" s="90"/>
      <c r="DED67" s="90"/>
      <c r="DEE67" s="90"/>
      <c r="DEF67" s="90"/>
      <c r="DEG67" s="90"/>
      <c r="DEH67" s="90"/>
      <c r="DEI67" s="90"/>
      <c r="DEJ67" s="90"/>
      <c r="DEK67" s="90"/>
      <c r="DEL67" s="90"/>
      <c r="DEM67" s="90"/>
      <c r="DEN67" s="90"/>
      <c r="DEO67" s="90"/>
      <c r="DEP67" s="90"/>
      <c r="DEQ67" s="90"/>
      <c r="DER67" s="90"/>
      <c r="DES67" s="90"/>
      <c r="DET67" s="90"/>
      <c r="DEU67" s="90"/>
      <c r="DEV67" s="90"/>
      <c r="DEW67" s="90"/>
      <c r="DEX67" s="90"/>
      <c r="DEY67" s="90"/>
      <c r="DEZ67" s="90"/>
      <c r="DFA67" s="90"/>
      <c r="DFB67" s="90"/>
      <c r="DFC67" s="90"/>
      <c r="DFD67" s="90"/>
      <c r="DFE67" s="90"/>
      <c r="DFF67" s="90"/>
      <c r="DFG67" s="90"/>
      <c r="DFH67" s="90"/>
      <c r="DFI67" s="90"/>
      <c r="DFJ67" s="90"/>
      <c r="DFK67" s="90"/>
      <c r="DFL67" s="90"/>
      <c r="DFM67" s="90"/>
      <c r="DFN67" s="90"/>
      <c r="DFO67" s="90"/>
      <c r="DFP67" s="90"/>
      <c r="DFQ67" s="90"/>
      <c r="DFR67" s="90"/>
      <c r="DFS67" s="90"/>
      <c r="DFT67" s="90"/>
      <c r="DFU67" s="90"/>
      <c r="DFV67" s="90"/>
      <c r="DFW67" s="90"/>
      <c r="DFX67" s="90"/>
      <c r="DFY67" s="90"/>
      <c r="DFZ67" s="90"/>
      <c r="DGA67" s="90"/>
      <c r="DGB67" s="90"/>
      <c r="DGC67" s="90"/>
      <c r="DGD67" s="90"/>
      <c r="DGE67" s="90"/>
      <c r="DGF67" s="90"/>
      <c r="DGG67" s="90"/>
      <c r="DGH67" s="90"/>
      <c r="DGI67" s="90"/>
      <c r="DGJ67" s="90"/>
      <c r="DGK67" s="90"/>
      <c r="DGL67" s="90"/>
      <c r="DGM67" s="90"/>
      <c r="DGN67" s="90"/>
      <c r="DGO67" s="90"/>
      <c r="DGP67" s="90"/>
      <c r="DGQ67" s="90"/>
      <c r="DGR67" s="90"/>
      <c r="DGS67" s="90"/>
      <c r="DGT67" s="90"/>
      <c r="DGU67" s="90"/>
      <c r="DGV67" s="90"/>
      <c r="DGW67" s="90"/>
      <c r="DGX67" s="90"/>
      <c r="DGY67" s="90"/>
      <c r="DGZ67" s="90"/>
      <c r="DHA67" s="90"/>
      <c r="DHB67" s="90"/>
      <c r="DHC67" s="90"/>
      <c r="DHD67" s="90"/>
      <c r="DHE67" s="90"/>
      <c r="DHF67" s="90"/>
      <c r="DHG67" s="90"/>
      <c r="DHH67" s="90"/>
      <c r="DHI67" s="90"/>
      <c r="DHJ67" s="90"/>
      <c r="DHK67" s="90"/>
      <c r="DHL67" s="90"/>
      <c r="DHM67" s="90"/>
      <c r="DHN67" s="90"/>
      <c r="DHO67" s="90"/>
      <c r="DHP67" s="90"/>
      <c r="DHQ67" s="90"/>
      <c r="DHR67" s="90"/>
      <c r="DHS67" s="90"/>
      <c r="DHT67" s="90"/>
      <c r="DHU67" s="90"/>
      <c r="DHV67" s="90"/>
      <c r="DHW67" s="90"/>
      <c r="DHX67" s="90"/>
      <c r="DHY67" s="90"/>
      <c r="DHZ67" s="90"/>
      <c r="DIA67" s="90"/>
      <c r="DIB67" s="90"/>
      <c r="DIC67" s="90"/>
      <c r="DID67" s="90"/>
      <c r="DIE67" s="90"/>
      <c r="DIF67" s="90"/>
      <c r="DIG67" s="90"/>
      <c r="DIH67" s="90"/>
      <c r="DII67" s="90"/>
      <c r="DIJ67" s="90"/>
      <c r="DIK67" s="90"/>
      <c r="DIL67" s="90"/>
      <c r="DIM67" s="90"/>
      <c r="DIN67" s="90"/>
      <c r="DIO67" s="90"/>
      <c r="DIP67" s="90"/>
      <c r="DIQ67" s="90"/>
      <c r="DIR67" s="90"/>
      <c r="DIS67" s="90"/>
      <c r="DIT67" s="90"/>
      <c r="DIU67" s="90"/>
      <c r="DIV67" s="90"/>
      <c r="DIW67" s="90"/>
      <c r="DIX67" s="90"/>
      <c r="DIY67" s="90"/>
      <c r="DIZ67" s="90"/>
      <c r="DJA67" s="90"/>
      <c r="DJB67" s="90"/>
      <c r="DJC67" s="90"/>
      <c r="DJD67" s="90"/>
      <c r="DJE67" s="90"/>
      <c r="DJF67" s="90"/>
      <c r="DJG67" s="90"/>
      <c r="DJH67" s="90"/>
      <c r="DJI67" s="90"/>
      <c r="DJJ67" s="90"/>
      <c r="DJK67" s="90"/>
      <c r="DJL67" s="90"/>
      <c r="DJM67" s="90"/>
      <c r="DJN67" s="90"/>
      <c r="DJO67" s="90"/>
      <c r="DJP67" s="90"/>
      <c r="DJQ67" s="90"/>
      <c r="DJR67" s="90"/>
      <c r="DJS67" s="90"/>
      <c r="DJT67" s="90"/>
      <c r="DJU67" s="90"/>
      <c r="DJV67" s="90"/>
      <c r="DJW67" s="90"/>
      <c r="DJX67" s="90"/>
      <c r="DJY67" s="90"/>
      <c r="DJZ67" s="90"/>
      <c r="DKA67" s="90"/>
      <c r="DKB67" s="90"/>
      <c r="DKC67" s="90"/>
      <c r="DKD67" s="90"/>
      <c r="DKE67" s="90"/>
      <c r="DKF67" s="90"/>
      <c r="DKG67" s="90"/>
      <c r="DKH67" s="90"/>
      <c r="DKI67" s="90"/>
      <c r="DKJ67" s="90"/>
      <c r="DKK67" s="90"/>
      <c r="DKL67" s="90"/>
      <c r="DKM67" s="90"/>
      <c r="DKN67" s="90"/>
      <c r="DKO67" s="90"/>
      <c r="DKP67" s="90"/>
      <c r="DKQ67" s="90"/>
      <c r="DKR67" s="90"/>
      <c r="DKS67" s="90"/>
      <c r="DKT67" s="90"/>
      <c r="DKU67" s="90"/>
      <c r="DKV67" s="90"/>
      <c r="DKW67" s="90"/>
      <c r="DKX67" s="90"/>
      <c r="DKY67" s="90"/>
      <c r="DKZ67" s="90"/>
      <c r="DLA67" s="90"/>
      <c r="DLB67" s="90"/>
      <c r="DLC67" s="90"/>
      <c r="DLD67" s="90"/>
      <c r="DLE67" s="90"/>
      <c r="DLF67" s="90"/>
      <c r="DLG67" s="90"/>
      <c r="DLH67" s="90"/>
      <c r="DLI67" s="90"/>
      <c r="DLJ67" s="90"/>
      <c r="DLK67" s="90"/>
      <c r="DLL67" s="90"/>
      <c r="DLM67" s="90"/>
      <c r="DLN67" s="90"/>
      <c r="DLO67" s="90"/>
      <c r="DLP67" s="90"/>
      <c r="DLQ67" s="90"/>
      <c r="DLR67" s="90"/>
      <c r="DLS67" s="90"/>
      <c r="DLT67" s="90"/>
      <c r="DLU67" s="90"/>
      <c r="DLV67" s="90"/>
      <c r="DLW67" s="90"/>
      <c r="DLX67" s="90"/>
      <c r="DLY67" s="90"/>
      <c r="DLZ67" s="90"/>
      <c r="DMA67" s="90"/>
      <c r="DMB67" s="90"/>
      <c r="DMC67" s="90"/>
      <c r="DMD67" s="90"/>
      <c r="DME67" s="90"/>
      <c r="DMF67" s="90"/>
      <c r="DMG67" s="90"/>
      <c r="DMH67" s="90"/>
      <c r="DMI67" s="90"/>
      <c r="DMJ67" s="90"/>
      <c r="DMK67" s="90"/>
      <c r="DML67" s="90"/>
      <c r="DMM67" s="90"/>
      <c r="DMN67" s="90"/>
      <c r="DMO67" s="90"/>
      <c r="DMP67" s="90"/>
      <c r="DMQ67" s="90"/>
      <c r="DMR67" s="90"/>
      <c r="DMS67" s="90"/>
      <c r="DMT67" s="90"/>
      <c r="DMU67" s="90"/>
      <c r="DMV67" s="90"/>
      <c r="DMW67" s="90"/>
      <c r="DMX67" s="90"/>
      <c r="DMY67" s="90"/>
      <c r="DMZ67" s="90"/>
      <c r="DNA67" s="90"/>
      <c r="DNB67" s="90"/>
      <c r="DNC67" s="90"/>
      <c r="DND67" s="90"/>
      <c r="DNE67" s="90"/>
      <c r="DNF67" s="90"/>
      <c r="DNG67" s="90"/>
      <c r="DNH67" s="90"/>
      <c r="DNI67" s="90"/>
      <c r="DNJ67" s="90"/>
      <c r="DNK67" s="90"/>
      <c r="DNL67" s="90"/>
      <c r="DNM67" s="90"/>
      <c r="DNN67" s="90"/>
      <c r="DNO67" s="90"/>
      <c r="DNP67" s="90"/>
      <c r="DNQ67" s="90"/>
      <c r="DNR67" s="90"/>
      <c r="DNS67" s="90"/>
      <c r="DNT67" s="90"/>
      <c r="DNU67" s="90"/>
      <c r="DNV67" s="90"/>
      <c r="DNW67" s="90"/>
      <c r="DNX67" s="90"/>
      <c r="DNY67" s="90"/>
      <c r="DNZ67" s="90"/>
      <c r="DOA67" s="90"/>
      <c r="DOB67" s="90"/>
      <c r="DOC67" s="90"/>
      <c r="DOD67" s="90"/>
      <c r="DOE67" s="90"/>
      <c r="DOF67" s="90"/>
      <c r="DOG67" s="90"/>
      <c r="DOH67" s="90"/>
      <c r="DOI67" s="90"/>
      <c r="DOJ67" s="90"/>
      <c r="DOK67" s="90"/>
      <c r="DOL67" s="90"/>
      <c r="DOM67" s="90"/>
      <c r="DON67" s="90"/>
      <c r="DOO67" s="90"/>
      <c r="DOP67" s="90"/>
      <c r="DOQ67" s="90"/>
      <c r="DOR67" s="90"/>
      <c r="DOS67" s="90"/>
      <c r="DOT67" s="90"/>
      <c r="DOU67" s="90"/>
      <c r="DOV67" s="90"/>
      <c r="DOW67" s="90"/>
      <c r="DOX67" s="90"/>
      <c r="DOY67" s="90"/>
      <c r="DOZ67" s="90"/>
      <c r="DPA67" s="90"/>
      <c r="DPB67" s="90"/>
      <c r="DPC67" s="90"/>
      <c r="DPD67" s="90"/>
      <c r="DPE67" s="90"/>
      <c r="DPF67" s="90"/>
      <c r="DPG67" s="90"/>
      <c r="DPH67" s="90"/>
      <c r="DPI67" s="90"/>
      <c r="DPJ67" s="90"/>
      <c r="DPK67" s="90"/>
      <c r="DPL67" s="90"/>
      <c r="DPM67" s="90"/>
      <c r="DPN67" s="90"/>
      <c r="DPO67" s="90"/>
      <c r="DPP67" s="90"/>
      <c r="DPQ67" s="90"/>
      <c r="DPR67" s="90"/>
      <c r="DPS67" s="90"/>
      <c r="DPT67" s="90"/>
      <c r="DPU67" s="90"/>
      <c r="DPV67" s="90"/>
      <c r="DPW67" s="90"/>
      <c r="DPX67" s="90"/>
      <c r="DPY67" s="90"/>
      <c r="DPZ67" s="90"/>
      <c r="DQA67" s="90"/>
      <c r="DQB67" s="90"/>
      <c r="DQC67" s="90"/>
      <c r="DQD67" s="90"/>
      <c r="DQE67" s="90"/>
      <c r="DQF67" s="90"/>
      <c r="DQG67" s="90"/>
      <c r="DQH67" s="90"/>
      <c r="DQI67" s="90"/>
      <c r="DQJ67" s="90"/>
      <c r="DQK67" s="90"/>
      <c r="DQL67" s="90"/>
      <c r="DQM67" s="90"/>
      <c r="DQN67" s="90"/>
      <c r="DQO67" s="90"/>
      <c r="DQP67" s="90"/>
      <c r="DQQ67" s="90"/>
      <c r="DQR67" s="90"/>
      <c r="DQS67" s="90"/>
      <c r="DQT67" s="90"/>
      <c r="DQU67" s="90"/>
      <c r="DQV67" s="90"/>
      <c r="DQW67" s="90"/>
      <c r="DQX67" s="90"/>
      <c r="DQY67" s="90"/>
      <c r="DQZ67" s="90"/>
      <c r="DRA67" s="90"/>
      <c r="DRB67" s="90"/>
      <c r="DRC67" s="90"/>
      <c r="DRD67" s="90"/>
      <c r="DRE67" s="90"/>
      <c r="DRF67" s="90"/>
      <c r="DRG67" s="90"/>
      <c r="DRH67" s="90"/>
      <c r="DRI67" s="90"/>
      <c r="DRJ67" s="90"/>
      <c r="DRK67" s="90"/>
      <c r="DRL67" s="90"/>
      <c r="DRM67" s="90"/>
      <c r="DRN67" s="90"/>
      <c r="DRO67" s="90"/>
      <c r="DRP67" s="90"/>
      <c r="DRQ67" s="90"/>
      <c r="DRR67" s="90"/>
      <c r="DRS67" s="90"/>
      <c r="DRT67" s="90"/>
      <c r="DRU67" s="90"/>
      <c r="DRV67" s="90"/>
      <c r="DRW67" s="90"/>
      <c r="DRX67" s="90"/>
      <c r="DRY67" s="90"/>
      <c r="DRZ67" s="90"/>
      <c r="DSA67" s="90"/>
      <c r="DSB67" s="90"/>
      <c r="DSC67" s="90"/>
      <c r="DSD67" s="90"/>
      <c r="DSE67" s="90"/>
      <c r="DSF67" s="90"/>
      <c r="DSG67" s="90"/>
      <c r="DSH67" s="90"/>
      <c r="DSI67" s="90"/>
      <c r="DSJ67" s="90"/>
      <c r="DSK67" s="90"/>
      <c r="DSL67" s="90"/>
      <c r="DSM67" s="90"/>
      <c r="DSN67" s="90"/>
      <c r="DSO67" s="90"/>
      <c r="DSP67" s="90"/>
      <c r="DSQ67" s="90"/>
      <c r="DSR67" s="90"/>
      <c r="DSS67" s="90"/>
      <c r="DST67" s="90"/>
      <c r="DSU67" s="90"/>
      <c r="DSV67" s="90"/>
      <c r="DSW67" s="90"/>
      <c r="DSX67" s="90"/>
      <c r="DSY67" s="90"/>
      <c r="DSZ67" s="90"/>
      <c r="DTA67" s="90"/>
      <c r="DTB67" s="90"/>
      <c r="DTC67" s="90"/>
      <c r="DTD67" s="90"/>
      <c r="DTE67" s="90"/>
      <c r="DTF67" s="90"/>
      <c r="DTG67" s="90"/>
      <c r="DTH67" s="90"/>
      <c r="DTI67" s="90"/>
      <c r="DTJ67" s="90"/>
      <c r="DTK67" s="90"/>
      <c r="DTL67" s="90"/>
      <c r="DTM67" s="90"/>
      <c r="DTN67" s="90"/>
      <c r="DTO67" s="90"/>
      <c r="DTP67" s="90"/>
      <c r="DTQ67" s="90"/>
      <c r="DTR67" s="90"/>
      <c r="DTS67" s="90"/>
      <c r="DTT67" s="90"/>
      <c r="DTU67" s="90"/>
      <c r="DTV67" s="90"/>
      <c r="DTW67" s="90"/>
      <c r="DTX67" s="90"/>
      <c r="DTY67" s="90"/>
      <c r="DTZ67" s="90"/>
      <c r="DUA67" s="90"/>
      <c r="DUB67" s="90"/>
      <c r="DUC67" s="90"/>
      <c r="DUD67" s="90"/>
      <c r="DUE67" s="90"/>
      <c r="DUF67" s="90"/>
      <c r="DUG67" s="90"/>
      <c r="DUH67" s="90"/>
      <c r="DUI67" s="90"/>
      <c r="DUJ67" s="90"/>
      <c r="DUK67" s="90"/>
      <c r="DUL67" s="90"/>
      <c r="DUM67" s="90"/>
      <c r="DUN67" s="90"/>
      <c r="DUO67" s="90"/>
      <c r="DUP67" s="90"/>
      <c r="DUQ67" s="90"/>
      <c r="DUR67" s="90"/>
      <c r="DUS67" s="90"/>
      <c r="DUT67" s="90"/>
      <c r="DUU67" s="90"/>
      <c r="DUV67" s="90"/>
      <c r="DUW67" s="90"/>
      <c r="DUX67" s="90"/>
      <c r="DUY67" s="90"/>
      <c r="DUZ67" s="90"/>
      <c r="DVA67" s="90"/>
      <c r="DVB67" s="90"/>
      <c r="DVC67" s="90"/>
      <c r="DVD67" s="90"/>
      <c r="DVE67" s="90"/>
      <c r="DVF67" s="90"/>
      <c r="DVG67" s="90"/>
      <c r="DVH67" s="90"/>
      <c r="DVI67" s="90"/>
      <c r="DVJ67" s="90"/>
      <c r="DVK67" s="90"/>
      <c r="DVL67" s="90"/>
      <c r="DVM67" s="90"/>
      <c r="DVN67" s="90"/>
      <c r="DVO67" s="90"/>
      <c r="DVP67" s="90"/>
      <c r="DVQ67" s="90"/>
      <c r="DVR67" s="90"/>
      <c r="DVS67" s="90"/>
      <c r="DVT67" s="90"/>
      <c r="DVU67" s="90"/>
      <c r="DVV67" s="90"/>
      <c r="DVW67" s="90"/>
      <c r="DVX67" s="90"/>
      <c r="DVY67" s="90"/>
      <c r="DVZ67" s="90"/>
      <c r="DWA67" s="90"/>
      <c r="DWB67" s="90"/>
      <c r="DWC67" s="90"/>
      <c r="DWD67" s="90"/>
      <c r="DWE67" s="90"/>
      <c r="DWF67" s="90"/>
      <c r="DWG67" s="90"/>
      <c r="DWH67" s="90"/>
      <c r="DWI67" s="90"/>
      <c r="DWJ67" s="90"/>
      <c r="DWK67" s="90"/>
      <c r="DWL67" s="90"/>
      <c r="DWM67" s="90"/>
      <c r="DWN67" s="90"/>
      <c r="DWO67" s="90"/>
      <c r="DWP67" s="90"/>
      <c r="DWQ67" s="90"/>
      <c r="DWR67" s="90"/>
      <c r="DWS67" s="90"/>
      <c r="DWT67" s="90"/>
      <c r="DWU67" s="90"/>
      <c r="DWV67" s="90"/>
      <c r="DWW67" s="90"/>
      <c r="DWX67" s="90"/>
      <c r="DWY67" s="90"/>
      <c r="DWZ67" s="90"/>
      <c r="DXA67" s="90"/>
      <c r="DXB67" s="90"/>
      <c r="DXC67" s="90"/>
      <c r="DXD67" s="90"/>
      <c r="DXE67" s="90"/>
      <c r="DXF67" s="90"/>
      <c r="DXG67" s="90"/>
      <c r="DXH67" s="90"/>
      <c r="DXI67" s="90"/>
      <c r="DXJ67" s="90"/>
      <c r="DXK67" s="90"/>
      <c r="DXL67" s="90"/>
      <c r="DXM67" s="90"/>
      <c r="DXN67" s="90"/>
      <c r="DXO67" s="90"/>
      <c r="DXP67" s="90"/>
      <c r="DXQ67" s="90"/>
      <c r="DXR67" s="90"/>
      <c r="DXS67" s="90"/>
      <c r="DXT67" s="90"/>
      <c r="DXU67" s="90"/>
      <c r="DXV67" s="90"/>
      <c r="DXW67" s="90"/>
      <c r="DXX67" s="90"/>
      <c r="DXY67" s="90"/>
      <c r="DXZ67" s="90"/>
      <c r="DYA67" s="90"/>
      <c r="DYB67" s="90"/>
      <c r="DYC67" s="90"/>
      <c r="DYD67" s="90"/>
      <c r="DYE67" s="90"/>
      <c r="DYF67" s="90"/>
      <c r="DYG67" s="90"/>
      <c r="DYH67" s="90"/>
      <c r="DYI67" s="90"/>
      <c r="DYJ67" s="90"/>
      <c r="DYK67" s="90"/>
      <c r="DYL67" s="90"/>
      <c r="DYM67" s="90"/>
      <c r="DYN67" s="90"/>
      <c r="DYO67" s="90"/>
      <c r="DYP67" s="90"/>
      <c r="DYQ67" s="90"/>
      <c r="DYR67" s="90"/>
      <c r="DYS67" s="90"/>
      <c r="DYT67" s="90"/>
      <c r="DYU67" s="90"/>
      <c r="DYV67" s="90"/>
      <c r="DYW67" s="90"/>
      <c r="DYX67" s="90"/>
      <c r="DYY67" s="90"/>
      <c r="DYZ67" s="90"/>
      <c r="DZA67" s="90"/>
      <c r="DZB67" s="90"/>
      <c r="DZC67" s="90"/>
      <c r="DZD67" s="90"/>
      <c r="DZE67" s="90"/>
      <c r="DZF67" s="90"/>
      <c r="DZG67" s="90"/>
      <c r="DZH67" s="90"/>
      <c r="DZI67" s="90"/>
      <c r="DZJ67" s="90"/>
      <c r="DZK67" s="90"/>
      <c r="DZL67" s="90"/>
      <c r="DZM67" s="90"/>
      <c r="DZN67" s="90"/>
      <c r="DZO67" s="90"/>
      <c r="DZP67" s="90"/>
      <c r="DZQ67" s="90"/>
      <c r="DZR67" s="90"/>
      <c r="DZS67" s="90"/>
      <c r="DZT67" s="90"/>
      <c r="DZU67" s="90"/>
      <c r="DZV67" s="90"/>
      <c r="DZW67" s="90"/>
      <c r="DZX67" s="90"/>
      <c r="DZY67" s="90"/>
      <c r="DZZ67" s="90"/>
      <c r="EAA67" s="90"/>
      <c r="EAB67" s="90"/>
      <c r="EAC67" s="90"/>
      <c r="EAD67" s="90"/>
      <c r="EAE67" s="90"/>
      <c r="EAF67" s="90"/>
      <c r="EAG67" s="90"/>
      <c r="EAH67" s="90"/>
      <c r="EAI67" s="90"/>
      <c r="EAJ67" s="90"/>
      <c r="EAK67" s="90"/>
      <c r="EAL67" s="90"/>
      <c r="EAM67" s="90"/>
      <c r="EAN67" s="90"/>
      <c r="EAO67" s="90"/>
      <c r="EAP67" s="90"/>
      <c r="EAQ67" s="90"/>
      <c r="EAR67" s="90"/>
      <c r="EAS67" s="90"/>
      <c r="EAT67" s="90"/>
      <c r="EAU67" s="90"/>
      <c r="EAV67" s="90"/>
      <c r="EAW67" s="90"/>
      <c r="EAX67" s="90"/>
      <c r="EAY67" s="90"/>
      <c r="EAZ67" s="90"/>
      <c r="EBA67" s="90"/>
      <c r="EBB67" s="90"/>
      <c r="EBC67" s="90"/>
      <c r="EBD67" s="90"/>
      <c r="EBE67" s="90"/>
      <c r="EBF67" s="90"/>
      <c r="EBG67" s="90"/>
      <c r="EBH67" s="90"/>
      <c r="EBI67" s="90"/>
      <c r="EBJ67" s="90"/>
      <c r="EBK67" s="90"/>
      <c r="EBL67" s="90"/>
      <c r="EBM67" s="90"/>
      <c r="EBN67" s="90"/>
      <c r="EBO67" s="90"/>
      <c r="EBP67" s="90"/>
      <c r="EBQ67" s="90"/>
      <c r="EBR67" s="90"/>
      <c r="EBS67" s="90"/>
      <c r="EBT67" s="90"/>
      <c r="EBU67" s="90"/>
      <c r="EBV67" s="90"/>
      <c r="EBW67" s="90"/>
      <c r="EBX67" s="90"/>
      <c r="EBY67" s="90"/>
      <c r="EBZ67" s="90"/>
      <c r="ECA67" s="90"/>
      <c r="ECB67" s="90"/>
      <c r="ECC67" s="90"/>
      <c r="ECD67" s="90"/>
      <c r="ECE67" s="90"/>
      <c r="ECF67" s="90"/>
      <c r="ECG67" s="90"/>
      <c r="ECH67" s="90"/>
      <c r="ECI67" s="90"/>
      <c r="ECJ67" s="90"/>
      <c r="ECK67" s="90"/>
      <c r="ECL67" s="90"/>
      <c r="ECM67" s="90"/>
      <c r="ECN67" s="90"/>
      <c r="ECO67" s="90"/>
      <c r="ECP67" s="90"/>
      <c r="ECQ67" s="90"/>
      <c r="ECR67" s="90"/>
      <c r="ECS67" s="90"/>
      <c r="ECT67" s="90"/>
      <c r="ECU67" s="90"/>
      <c r="ECV67" s="90"/>
      <c r="ECW67" s="90"/>
      <c r="ECX67" s="90"/>
      <c r="ECY67" s="90"/>
      <c r="ECZ67" s="90"/>
      <c r="EDA67" s="90"/>
      <c r="EDB67" s="90"/>
      <c r="EDC67" s="90"/>
      <c r="EDD67" s="90"/>
      <c r="EDE67" s="90"/>
      <c r="EDF67" s="90"/>
      <c r="EDG67" s="90"/>
      <c r="EDH67" s="90"/>
      <c r="EDI67" s="90"/>
      <c r="EDJ67" s="90"/>
      <c r="EDK67" s="90"/>
      <c r="EDL67" s="90"/>
      <c r="EDM67" s="90"/>
      <c r="EDN67" s="90"/>
      <c r="EDO67" s="90"/>
      <c r="EDP67" s="90"/>
      <c r="EDQ67" s="90"/>
      <c r="EDR67" s="90"/>
      <c r="EDS67" s="90"/>
      <c r="EDT67" s="90"/>
      <c r="EDU67" s="90"/>
      <c r="EDV67" s="90"/>
      <c r="EDW67" s="90"/>
      <c r="EDX67" s="90"/>
      <c r="EDY67" s="90"/>
      <c r="EDZ67" s="90"/>
      <c r="EEA67" s="90"/>
      <c r="EEB67" s="90"/>
      <c r="EEC67" s="90"/>
      <c r="EED67" s="90"/>
      <c r="EEE67" s="90"/>
      <c r="EEF67" s="90"/>
      <c r="EEG67" s="90"/>
      <c r="EEH67" s="90"/>
      <c r="EEI67" s="90"/>
      <c r="EEJ67" s="90"/>
      <c r="EEK67" s="90"/>
      <c r="EEL67" s="90"/>
      <c r="EEM67" s="90"/>
      <c r="EEN67" s="90"/>
      <c r="EEO67" s="90"/>
      <c r="EEP67" s="90"/>
      <c r="EEQ67" s="90"/>
      <c r="EER67" s="90"/>
      <c r="EES67" s="90"/>
      <c r="EET67" s="90"/>
      <c r="EEU67" s="90"/>
      <c r="EEV67" s="90"/>
      <c r="EEW67" s="90"/>
      <c r="EEX67" s="90"/>
      <c r="EEY67" s="90"/>
      <c r="EEZ67" s="90"/>
      <c r="EFA67" s="90"/>
      <c r="EFB67" s="90"/>
      <c r="EFC67" s="90"/>
      <c r="EFD67" s="90"/>
      <c r="EFE67" s="90"/>
      <c r="EFF67" s="90"/>
      <c r="EFG67" s="90"/>
      <c r="EFH67" s="90"/>
      <c r="EFI67" s="90"/>
      <c r="EFJ67" s="90"/>
      <c r="EFK67" s="90"/>
      <c r="EFL67" s="90"/>
      <c r="EFM67" s="90"/>
      <c r="EFN67" s="90"/>
      <c r="EFO67" s="90"/>
      <c r="EFP67" s="90"/>
      <c r="EFQ67" s="90"/>
      <c r="EFR67" s="90"/>
      <c r="EFS67" s="90"/>
      <c r="EFT67" s="90"/>
      <c r="EFU67" s="90"/>
      <c r="EFV67" s="90"/>
      <c r="EFW67" s="90"/>
      <c r="EFX67" s="90"/>
      <c r="EFY67" s="90"/>
      <c r="EFZ67" s="90"/>
      <c r="EGA67" s="90"/>
      <c r="EGB67" s="90"/>
      <c r="EGC67" s="90"/>
      <c r="EGD67" s="90"/>
      <c r="EGE67" s="90"/>
      <c r="EGF67" s="90"/>
      <c r="EGG67" s="90"/>
      <c r="EGH67" s="90"/>
      <c r="EGI67" s="90"/>
      <c r="EGJ67" s="90"/>
      <c r="EGK67" s="90"/>
      <c r="EGL67" s="90"/>
      <c r="EGM67" s="90"/>
      <c r="EGN67" s="90"/>
      <c r="EGO67" s="90"/>
      <c r="EGP67" s="90"/>
      <c r="EGQ67" s="90"/>
      <c r="EGR67" s="90"/>
      <c r="EGS67" s="90"/>
      <c r="EGT67" s="90"/>
      <c r="EGU67" s="90"/>
      <c r="EGV67" s="90"/>
      <c r="EGW67" s="90"/>
      <c r="EGX67" s="90"/>
      <c r="EGY67" s="90"/>
      <c r="EGZ67" s="90"/>
      <c r="EHA67" s="90"/>
      <c r="EHB67" s="90"/>
      <c r="EHC67" s="90"/>
      <c r="EHD67" s="90"/>
      <c r="EHE67" s="90"/>
      <c r="EHF67" s="90"/>
      <c r="EHG67" s="90"/>
      <c r="EHH67" s="90"/>
      <c r="EHI67" s="90"/>
      <c r="EHJ67" s="90"/>
      <c r="EHK67" s="90"/>
      <c r="EHL67" s="90"/>
      <c r="EHM67" s="90"/>
      <c r="EHN67" s="90"/>
      <c r="EHO67" s="90"/>
      <c r="EHP67" s="90"/>
      <c r="EHQ67" s="90"/>
      <c r="EHR67" s="90"/>
      <c r="EHS67" s="90"/>
      <c r="EHT67" s="90"/>
      <c r="EHU67" s="90"/>
      <c r="EHV67" s="90"/>
      <c r="EHW67" s="90"/>
      <c r="EHX67" s="90"/>
      <c r="EHY67" s="90"/>
      <c r="EHZ67" s="90"/>
      <c r="EIA67" s="90"/>
      <c r="EIB67" s="90"/>
      <c r="EIC67" s="90"/>
      <c r="EID67" s="90"/>
      <c r="EIE67" s="90"/>
      <c r="EIF67" s="90"/>
      <c r="EIG67" s="90"/>
      <c r="EIH67" s="90"/>
      <c r="EII67" s="90"/>
      <c r="EIJ67" s="90"/>
      <c r="EIK67" s="90"/>
      <c r="EIL67" s="90"/>
      <c r="EIM67" s="90"/>
      <c r="EIN67" s="90"/>
      <c r="EIO67" s="90"/>
      <c r="EIP67" s="90"/>
      <c r="EIQ67" s="90"/>
      <c r="EIR67" s="90"/>
      <c r="EIS67" s="90"/>
      <c r="EIT67" s="90"/>
      <c r="EIU67" s="90"/>
      <c r="EIV67" s="90"/>
      <c r="EIW67" s="90"/>
      <c r="EIX67" s="90"/>
      <c r="EIY67" s="90"/>
      <c r="EIZ67" s="90"/>
      <c r="EJA67" s="90"/>
      <c r="EJB67" s="90"/>
      <c r="EJC67" s="90"/>
      <c r="EJD67" s="90"/>
      <c r="EJE67" s="90"/>
      <c r="EJF67" s="90"/>
      <c r="EJG67" s="90"/>
      <c r="EJH67" s="90"/>
      <c r="EJI67" s="90"/>
      <c r="EJJ67" s="90"/>
      <c r="EJK67" s="90"/>
      <c r="EJL67" s="90"/>
      <c r="EJM67" s="90"/>
      <c r="EJN67" s="90"/>
      <c r="EJO67" s="90"/>
      <c r="EJP67" s="90"/>
      <c r="EJQ67" s="90"/>
      <c r="EJR67" s="90"/>
      <c r="EJS67" s="90"/>
      <c r="EJT67" s="90"/>
      <c r="EJU67" s="90"/>
      <c r="EJV67" s="90"/>
      <c r="EJW67" s="90"/>
      <c r="EJX67" s="90"/>
      <c r="EJY67" s="90"/>
      <c r="EJZ67" s="90"/>
      <c r="EKA67" s="90"/>
      <c r="EKB67" s="90"/>
      <c r="EKC67" s="90"/>
      <c r="EKD67" s="90"/>
      <c r="EKE67" s="90"/>
      <c r="EKF67" s="90"/>
      <c r="EKG67" s="90"/>
      <c r="EKH67" s="90"/>
      <c r="EKI67" s="90"/>
      <c r="EKJ67" s="90"/>
      <c r="EKK67" s="90"/>
      <c r="EKL67" s="90"/>
      <c r="EKM67" s="90"/>
      <c r="EKN67" s="90"/>
      <c r="EKO67" s="90"/>
      <c r="EKP67" s="90"/>
      <c r="EKQ67" s="90"/>
      <c r="EKR67" s="90"/>
      <c r="EKS67" s="90"/>
      <c r="EKT67" s="90"/>
      <c r="EKU67" s="90"/>
      <c r="EKV67" s="90"/>
      <c r="EKW67" s="90"/>
      <c r="EKX67" s="90"/>
      <c r="EKY67" s="90"/>
      <c r="EKZ67" s="90"/>
      <c r="ELA67" s="90"/>
      <c r="ELB67" s="90"/>
      <c r="ELC67" s="90"/>
      <c r="ELD67" s="90"/>
      <c r="ELE67" s="90"/>
      <c r="ELF67" s="90"/>
      <c r="ELG67" s="90"/>
      <c r="ELH67" s="90"/>
      <c r="ELI67" s="90"/>
      <c r="ELJ67" s="90"/>
      <c r="ELK67" s="90"/>
      <c r="ELL67" s="90"/>
      <c r="ELM67" s="90"/>
      <c r="ELN67" s="90"/>
      <c r="ELO67" s="90"/>
      <c r="ELP67" s="90"/>
      <c r="ELQ67" s="90"/>
      <c r="ELR67" s="90"/>
      <c r="ELS67" s="90"/>
      <c r="ELT67" s="90"/>
      <c r="ELU67" s="90"/>
      <c r="ELV67" s="90"/>
      <c r="ELW67" s="90"/>
      <c r="ELX67" s="90"/>
      <c r="ELY67" s="90"/>
      <c r="ELZ67" s="90"/>
      <c r="EMA67" s="90"/>
      <c r="EMB67" s="90"/>
      <c r="EMC67" s="90"/>
      <c r="EMD67" s="90"/>
      <c r="EME67" s="90"/>
      <c r="EMF67" s="90"/>
      <c r="EMG67" s="90"/>
      <c r="EMH67" s="90"/>
      <c r="EMI67" s="90"/>
      <c r="EMJ67" s="90"/>
      <c r="EMK67" s="90"/>
      <c r="EML67" s="90"/>
      <c r="EMM67" s="90"/>
      <c r="EMN67" s="90"/>
      <c r="EMO67" s="90"/>
      <c r="EMP67" s="90"/>
      <c r="EMQ67" s="90"/>
      <c r="EMR67" s="90"/>
      <c r="EMS67" s="90"/>
      <c r="EMT67" s="90"/>
      <c r="EMU67" s="90"/>
      <c r="EMV67" s="90"/>
      <c r="EMW67" s="90"/>
      <c r="EMX67" s="90"/>
      <c r="EMY67" s="90"/>
      <c r="EMZ67" s="90"/>
      <c r="ENA67" s="90"/>
      <c r="ENB67" s="90"/>
      <c r="ENC67" s="90"/>
      <c r="END67" s="90"/>
      <c r="ENE67" s="90"/>
      <c r="ENF67" s="90"/>
      <c r="ENG67" s="90"/>
      <c r="ENH67" s="90"/>
      <c r="ENI67" s="90"/>
      <c r="ENJ67" s="90"/>
      <c r="ENK67" s="90"/>
      <c r="ENL67" s="90"/>
      <c r="ENM67" s="90"/>
      <c r="ENN67" s="90"/>
      <c r="ENO67" s="90"/>
      <c r="ENP67" s="90"/>
      <c r="ENQ67" s="90"/>
      <c r="ENR67" s="90"/>
      <c r="ENS67" s="90"/>
      <c r="ENT67" s="90"/>
      <c r="ENU67" s="90"/>
      <c r="ENV67" s="90"/>
      <c r="ENW67" s="90"/>
      <c r="ENX67" s="90"/>
      <c r="ENY67" s="90"/>
      <c r="ENZ67" s="90"/>
      <c r="EOA67" s="90"/>
      <c r="EOB67" s="90"/>
      <c r="EOC67" s="90"/>
      <c r="EOD67" s="90"/>
      <c r="EOE67" s="90"/>
      <c r="EOF67" s="90"/>
      <c r="EOG67" s="90"/>
      <c r="EOH67" s="90"/>
      <c r="EOI67" s="90"/>
      <c r="EOJ67" s="90"/>
      <c r="EOK67" s="90"/>
      <c r="EOL67" s="90"/>
      <c r="EOM67" s="90"/>
      <c r="EON67" s="90"/>
      <c r="EOO67" s="90"/>
      <c r="EOP67" s="90"/>
      <c r="EOQ67" s="90"/>
      <c r="EOR67" s="90"/>
      <c r="EOS67" s="90"/>
      <c r="EOT67" s="90"/>
      <c r="EOU67" s="90"/>
      <c r="EOV67" s="90"/>
      <c r="EOW67" s="90"/>
      <c r="EOX67" s="90"/>
      <c r="EOY67" s="90"/>
      <c r="EOZ67" s="90"/>
      <c r="EPA67" s="90"/>
      <c r="EPB67" s="90"/>
      <c r="EPC67" s="90"/>
      <c r="EPD67" s="90"/>
      <c r="EPE67" s="90"/>
      <c r="EPF67" s="90"/>
      <c r="EPG67" s="90"/>
      <c r="EPH67" s="90"/>
      <c r="EPI67" s="90"/>
      <c r="EPJ67" s="90"/>
      <c r="EPK67" s="90"/>
      <c r="EPL67" s="90"/>
      <c r="EPM67" s="90"/>
      <c r="EPN67" s="90"/>
      <c r="EPO67" s="90"/>
      <c r="EPP67" s="90"/>
      <c r="EPQ67" s="90"/>
      <c r="EPR67" s="90"/>
      <c r="EPS67" s="90"/>
      <c r="EPT67" s="90"/>
      <c r="EPU67" s="90"/>
      <c r="EPV67" s="90"/>
      <c r="EPW67" s="90"/>
      <c r="EPX67" s="90"/>
      <c r="EPY67" s="90"/>
      <c r="EPZ67" s="90"/>
      <c r="EQA67" s="90"/>
      <c r="EQB67" s="90"/>
      <c r="EQC67" s="90"/>
      <c r="EQD67" s="90"/>
      <c r="EQE67" s="90"/>
      <c r="EQF67" s="90"/>
      <c r="EQG67" s="90"/>
      <c r="EQH67" s="90"/>
      <c r="EQI67" s="90"/>
      <c r="EQJ67" s="90"/>
      <c r="EQK67" s="90"/>
      <c r="EQL67" s="90"/>
      <c r="EQM67" s="90"/>
      <c r="EQN67" s="90"/>
      <c r="EQO67" s="90"/>
      <c r="EQP67" s="90"/>
      <c r="EQQ67" s="90"/>
      <c r="EQR67" s="90"/>
      <c r="EQS67" s="90"/>
      <c r="EQT67" s="90"/>
      <c r="EQU67" s="90"/>
      <c r="EQV67" s="90"/>
      <c r="EQW67" s="90"/>
      <c r="EQX67" s="90"/>
      <c r="EQY67" s="90"/>
      <c r="EQZ67" s="90"/>
      <c r="ERA67" s="90"/>
      <c r="ERB67" s="90"/>
      <c r="ERC67" s="90"/>
      <c r="ERD67" s="90"/>
      <c r="ERE67" s="90"/>
      <c r="ERF67" s="90"/>
      <c r="ERG67" s="90"/>
      <c r="ERH67" s="90"/>
      <c r="ERI67" s="90"/>
      <c r="ERJ67" s="90"/>
      <c r="ERK67" s="90"/>
      <c r="ERL67" s="90"/>
      <c r="ERM67" s="90"/>
      <c r="ERN67" s="90"/>
      <c r="ERO67" s="90"/>
      <c r="ERP67" s="90"/>
      <c r="ERQ67" s="90"/>
      <c r="ERR67" s="90"/>
      <c r="ERS67" s="90"/>
      <c r="ERT67" s="90"/>
      <c r="ERU67" s="90"/>
      <c r="ERV67" s="90"/>
      <c r="ERW67" s="90"/>
      <c r="ERX67" s="90"/>
      <c r="ERY67" s="90"/>
      <c r="ERZ67" s="90"/>
      <c r="ESA67" s="90"/>
      <c r="ESB67" s="90"/>
      <c r="ESC67" s="90"/>
      <c r="ESD67" s="90"/>
      <c r="ESE67" s="90"/>
      <c r="ESF67" s="90"/>
      <c r="ESG67" s="90"/>
      <c r="ESH67" s="90"/>
      <c r="ESI67" s="90"/>
      <c r="ESJ67" s="90"/>
      <c r="ESK67" s="90"/>
      <c r="ESL67" s="90"/>
      <c r="ESM67" s="90"/>
      <c r="ESN67" s="90"/>
      <c r="ESO67" s="90"/>
      <c r="ESP67" s="90"/>
      <c r="ESQ67" s="90"/>
      <c r="ESR67" s="90"/>
      <c r="ESS67" s="90"/>
      <c r="EST67" s="90"/>
      <c r="ESU67" s="90"/>
      <c r="ESV67" s="90"/>
      <c r="ESW67" s="90"/>
      <c r="ESX67" s="90"/>
      <c r="ESY67" s="90"/>
      <c r="ESZ67" s="90"/>
      <c r="ETA67" s="90"/>
      <c r="ETB67" s="90"/>
      <c r="ETC67" s="90"/>
      <c r="ETD67" s="90"/>
      <c r="ETE67" s="90"/>
      <c r="ETF67" s="90"/>
      <c r="ETG67" s="90"/>
      <c r="ETH67" s="90"/>
      <c r="ETI67" s="90"/>
      <c r="ETJ67" s="90"/>
      <c r="ETK67" s="90"/>
      <c r="ETL67" s="90"/>
      <c r="ETM67" s="90"/>
      <c r="ETN67" s="90"/>
      <c r="ETO67" s="90"/>
      <c r="ETP67" s="90"/>
      <c r="ETQ67" s="90"/>
      <c r="ETR67" s="90"/>
      <c r="ETS67" s="90"/>
      <c r="ETT67" s="90"/>
      <c r="ETU67" s="90"/>
      <c r="ETV67" s="90"/>
      <c r="ETW67" s="90"/>
      <c r="ETX67" s="90"/>
      <c r="ETY67" s="90"/>
      <c r="ETZ67" s="90"/>
      <c r="EUA67" s="90"/>
      <c r="EUB67" s="90"/>
      <c r="EUC67" s="90"/>
      <c r="EUD67" s="90"/>
      <c r="EUE67" s="90"/>
      <c r="EUF67" s="90"/>
      <c r="EUG67" s="90"/>
      <c r="EUH67" s="90"/>
      <c r="EUI67" s="90"/>
      <c r="EUJ67" s="90"/>
      <c r="EUK67" s="90"/>
      <c r="EUL67" s="90"/>
      <c r="EUM67" s="90"/>
      <c r="EUN67" s="90"/>
      <c r="EUO67" s="90"/>
      <c r="EUP67" s="90"/>
      <c r="EUQ67" s="90"/>
      <c r="EUR67" s="90"/>
      <c r="EUS67" s="90"/>
      <c r="EUT67" s="90"/>
      <c r="EUU67" s="90"/>
      <c r="EUV67" s="90"/>
      <c r="EUW67" s="90"/>
      <c r="EUX67" s="90"/>
      <c r="EUY67" s="90"/>
      <c r="EUZ67" s="90"/>
      <c r="EVA67" s="90"/>
      <c r="EVB67" s="90"/>
      <c r="EVC67" s="90"/>
      <c r="EVD67" s="90"/>
      <c r="EVE67" s="90"/>
      <c r="EVF67" s="90"/>
      <c r="EVG67" s="90"/>
      <c r="EVH67" s="90"/>
      <c r="EVI67" s="90"/>
      <c r="EVJ67" s="90"/>
      <c r="EVK67" s="90"/>
      <c r="EVL67" s="90"/>
      <c r="EVM67" s="90"/>
      <c r="EVN67" s="90"/>
      <c r="EVO67" s="90"/>
      <c r="EVP67" s="90"/>
      <c r="EVQ67" s="90"/>
      <c r="EVR67" s="90"/>
      <c r="EVS67" s="90"/>
      <c r="EVT67" s="90"/>
      <c r="EVU67" s="90"/>
      <c r="EVV67" s="90"/>
      <c r="EVW67" s="90"/>
      <c r="EVX67" s="90"/>
      <c r="EVY67" s="90"/>
      <c r="EVZ67" s="90"/>
      <c r="EWA67" s="90"/>
      <c r="EWB67" s="90"/>
      <c r="EWC67" s="90"/>
      <c r="EWD67" s="90"/>
      <c r="EWE67" s="90"/>
      <c r="EWF67" s="90"/>
      <c r="EWG67" s="90"/>
      <c r="EWH67" s="90"/>
      <c r="EWI67" s="90"/>
      <c r="EWJ67" s="90"/>
      <c r="EWK67" s="90"/>
      <c r="EWL67" s="90"/>
      <c r="EWM67" s="90"/>
      <c r="EWN67" s="90"/>
      <c r="EWO67" s="90"/>
      <c r="EWP67" s="90"/>
      <c r="EWQ67" s="90"/>
      <c r="EWR67" s="90"/>
      <c r="EWS67" s="90"/>
      <c r="EWT67" s="90"/>
      <c r="EWU67" s="90"/>
      <c r="EWV67" s="90"/>
      <c r="EWW67" s="90"/>
      <c r="EWX67" s="90"/>
      <c r="EWY67" s="90"/>
      <c r="EWZ67" s="90"/>
      <c r="EXA67" s="90"/>
      <c r="EXB67" s="90"/>
      <c r="EXC67" s="90"/>
      <c r="EXD67" s="90"/>
      <c r="EXE67" s="90"/>
      <c r="EXF67" s="90"/>
      <c r="EXG67" s="90"/>
      <c r="EXH67" s="90"/>
      <c r="EXI67" s="90"/>
      <c r="EXJ67" s="90"/>
      <c r="EXK67" s="90"/>
      <c r="EXL67" s="90"/>
      <c r="EXM67" s="90"/>
      <c r="EXN67" s="90"/>
      <c r="EXO67" s="90"/>
      <c r="EXP67" s="90"/>
      <c r="EXQ67" s="90"/>
      <c r="EXR67" s="90"/>
      <c r="EXS67" s="90"/>
      <c r="EXT67" s="90"/>
      <c r="EXU67" s="90"/>
      <c r="EXV67" s="90"/>
      <c r="EXW67" s="90"/>
      <c r="EXX67" s="90"/>
      <c r="EXY67" s="90"/>
      <c r="EXZ67" s="90"/>
      <c r="EYA67" s="90"/>
      <c r="EYB67" s="90"/>
      <c r="EYC67" s="90"/>
      <c r="EYD67" s="90"/>
      <c r="EYE67" s="90"/>
      <c r="EYF67" s="90"/>
      <c r="EYG67" s="90"/>
      <c r="EYH67" s="90"/>
      <c r="EYI67" s="90"/>
      <c r="EYJ67" s="90"/>
      <c r="EYK67" s="90"/>
      <c r="EYL67" s="90"/>
      <c r="EYM67" s="90"/>
      <c r="EYN67" s="90"/>
      <c r="EYO67" s="90"/>
      <c r="EYP67" s="90"/>
      <c r="EYQ67" s="90"/>
      <c r="EYR67" s="90"/>
      <c r="EYS67" s="90"/>
      <c r="EYT67" s="90"/>
      <c r="EYU67" s="90"/>
      <c r="EYV67" s="90"/>
      <c r="EYW67" s="90"/>
      <c r="EYX67" s="90"/>
      <c r="EYY67" s="90"/>
      <c r="EYZ67" s="90"/>
      <c r="EZA67" s="90"/>
      <c r="EZB67" s="90"/>
      <c r="EZC67" s="90"/>
      <c r="EZD67" s="90"/>
      <c r="EZE67" s="90"/>
      <c r="EZF67" s="90"/>
      <c r="EZG67" s="90"/>
      <c r="EZH67" s="90"/>
      <c r="EZI67" s="90"/>
      <c r="EZJ67" s="90"/>
      <c r="EZK67" s="90"/>
      <c r="EZL67" s="90"/>
      <c r="EZM67" s="90"/>
      <c r="EZN67" s="90"/>
      <c r="EZO67" s="90"/>
      <c r="EZP67" s="90"/>
      <c r="EZQ67" s="90"/>
      <c r="EZR67" s="90"/>
      <c r="EZS67" s="90"/>
      <c r="EZT67" s="90"/>
      <c r="EZU67" s="90"/>
      <c r="EZV67" s="90"/>
      <c r="EZW67" s="90"/>
      <c r="EZX67" s="90"/>
      <c r="EZY67" s="90"/>
      <c r="EZZ67" s="90"/>
      <c r="FAA67" s="90"/>
      <c r="FAB67" s="90"/>
      <c r="FAC67" s="90"/>
      <c r="FAD67" s="90"/>
      <c r="FAE67" s="90"/>
      <c r="FAF67" s="90"/>
      <c r="FAG67" s="90"/>
      <c r="FAH67" s="90"/>
      <c r="FAI67" s="90"/>
      <c r="FAJ67" s="90"/>
      <c r="FAK67" s="90"/>
      <c r="FAL67" s="90"/>
      <c r="FAM67" s="90"/>
      <c r="FAN67" s="90"/>
      <c r="FAO67" s="90"/>
      <c r="FAP67" s="90"/>
      <c r="FAQ67" s="90"/>
      <c r="FAR67" s="90"/>
      <c r="FAS67" s="90"/>
      <c r="FAT67" s="90"/>
      <c r="FAU67" s="90"/>
      <c r="FAV67" s="90"/>
      <c r="FAW67" s="90"/>
      <c r="FAX67" s="90"/>
      <c r="FAY67" s="90"/>
      <c r="FAZ67" s="90"/>
      <c r="FBA67" s="90"/>
      <c r="FBB67" s="90"/>
      <c r="FBC67" s="90"/>
      <c r="FBD67" s="90"/>
      <c r="FBE67" s="90"/>
      <c r="FBF67" s="90"/>
      <c r="FBG67" s="90"/>
      <c r="FBH67" s="90"/>
      <c r="FBI67" s="90"/>
      <c r="FBJ67" s="90"/>
      <c r="FBK67" s="90"/>
      <c r="FBL67" s="90"/>
      <c r="FBM67" s="90"/>
      <c r="FBN67" s="90"/>
      <c r="FBO67" s="90"/>
      <c r="FBP67" s="90"/>
      <c r="FBQ67" s="90"/>
      <c r="FBR67" s="90"/>
      <c r="FBS67" s="90"/>
      <c r="FBT67" s="90"/>
      <c r="FBU67" s="90"/>
      <c r="FBV67" s="90"/>
      <c r="FBW67" s="90"/>
      <c r="FBX67" s="90"/>
      <c r="FBY67" s="90"/>
      <c r="FBZ67" s="90"/>
      <c r="FCA67" s="90"/>
      <c r="FCB67" s="90"/>
      <c r="FCC67" s="90"/>
      <c r="FCD67" s="90"/>
      <c r="FCE67" s="90"/>
      <c r="FCF67" s="90"/>
      <c r="FCG67" s="90"/>
      <c r="FCH67" s="90"/>
      <c r="FCI67" s="90"/>
      <c r="FCJ67" s="90"/>
      <c r="FCK67" s="90"/>
      <c r="FCL67" s="90"/>
      <c r="FCM67" s="90"/>
      <c r="FCN67" s="90"/>
      <c r="FCO67" s="90"/>
      <c r="FCP67" s="90"/>
      <c r="FCQ67" s="90"/>
      <c r="FCR67" s="90"/>
      <c r="FCS67" s="90"/>
      <c r="FCT67" s="90"/>
      <c r="FCU67" s="90"/>
      <c r="FCV67" s="90"/>
      <c r="FCW67" s="90"/>
      <c r="FCX67" s="90"/>
      <c r="FCY67" s="90"/>
      <c r="FCZ67" s="90"/>
      <c r="FDA67" s="90"/>
      <c r="FDB67" s="90"/>
      <c r="FDC67" s="90"/>
      <c r="FDD67" s="90"/>
      <c r="FDE67" s="90"/>
      <c r="FDF67" s="90"/>
      <c r="FDG67" s="90"/>
      <c r="FDH67" s="90"/>
      <c r="FDI67" s="90"/>
      <c r="FDJ67" s="90"/>
      <c r="FDK67" s="90"/>
      <c r="FDL67" s="90"/>
      <c r="FDM67" s="90"/>
      <c r="FDN67" s="90"/>
      <c r="FDO67" s="90"/>
      <c r="FDP67" s="90"/>
      <c r="FDQ67" s="90"/>
      <c r="FDR67" s="90"/>
      <c r="FDS67" s="90"/>
      <c r="FDT67" s="90"/>
      <c r="FDU67" s="90"/>
      <c r="FDV67" s="90"/>
      <c r="FDW67" s="90"/>
      <c r="FDX67" s="90"/>
      <c r="FDY67" s="90"/>
      <c r="FDZ67" s="90"/>
      <c r="FEA67" s="90"/>
      <c r="FEB67" s="90"/>
      <c r="FEC67" s="90"/>
      <c r="FED67" s="90"/>
      <c r="FEE67" s="90"/>
      <c r="FEF67" s="90"/>
      <c r="FEG67" s="90"/>
      <c r="FEH67" s="90"/>
      <c r="FEI67" s="90"/>
      <c r="FEJ67" s="90"/>
      <c r="FEK67" s="90"/>
      <c r="FEL67" s="90"/>
      <c r="FEM67" s="90"/>
      <c r="FEN67" s="90"/>
      <c r="FEO67" s="90"/>
      <c r="FEP67" s="90"/>
      <c r="FEQ67" s="90"/>
      <c r="FER67" s="90"/>
      <c r="FES67" s="90"/>
      <c r="FET67" s="90"/>
      <c r="FEU67" s="90"/>
      <c r="FEV67" s="90"/>
      <c r="FEW67" s="90"/>
      <c r="FEX67" s="90"/>
      <c r="FEY67" s="90"/>
      <c r="FEZ67" s="90"/>
      <c r="FFA67" s="90"/>
      <c r="FFB67" s="90"/>
      <c r="FFC67" s="90"/>
      <c r="FFD67" s="90"/>
      <c r="FFE67" s="90"/>
      <c r="FFF67" s="90"/>
      <c r="FFG67" s="90"/>
      <c r="FFH67" s="90"/>
      <c r="FFI67" s="90"/>
      <c r="FFJ67" s="90"/>
      <c r="FFK67" s="90"/>
      <c r="FFL67" s="90"/>
      <c r="FFM67" s="90"/>
      <c r="FFN67" s="90"/>
      <c r="FFO67" s="90"/>
      <c r="FFP67" s="90"/>
      <c r="FFQ67" s="90"/>
      <c r="FFR67" s="90"/>
      <c r="FFS67" s="90"/>
      <c r="FFT67" s="90"/>
      <c r="FFU67" s="90"/>
      <c r="FFV67" s="90"/>
      <c r="FFW67" s="90"/>
      <c r="FFX67" s="90"/>
      <c r="FFY67" s="90"/>
      <c r="FFZ67" s="90"/>
      <c r="FGA67" s="90"/>
      <c r="FGB67" s="90"/>
      <c r="FGC67" s="90"/>
      <c r="FGD67" s="90"/>
      <c r="FGE67" s="90"/>
      <c r="FGF67" s="90"/>
      <c r="FGG67" s="90"/>
      <c r="FGH67" s="90"/>
      <c r="FGI67" s="90"/>
      <c r="FGJ67" s="90"/>
      <c r="FGK67" s="90"/>
      <c r="FGL67" s="90"/>
      <c r="FGM67" s="90"/>
      <c r="FGN67" s="90"/>
      <c r="FGO67" s="90"/>
      <c r="FGP67" s="90"/>
      <c r="FGQ67" s="90"/>
      <c r="FGR67" s="90"/>
      <c r="FGS67" s="90"/>
      <c r="FGT67" s="90"/>
      <c r="FGU67" s="90"/>
      <c r="FGV67" s="90"/>
      <c r="FGW67" s="90"/>
      <c r="FGX67" s="90"/>
      <c r="FGY67" s="90"/>
      <c r="FGZ67" s="90"/>
      <c r="FHA67" s="90"/>
      <c r="FHB67" s="90"/>
      <c r="FHC67" s="90"/>
      <c r="FHD67" s="90"/>
      <c r="FHE67" s="90"/>
      <c r="FHF67" s="90"/>
      <c r="FHG67" s="90"/>
      <c r="FHH67" s="90"/>
      <c r="FHI67" s="90"/>
      <c r="FHJ67" s="90"/>
      <c r="FHK67" s="90"/>
      <c r="FHL67" s="90"/>
      <c r="FHM67" s="90"/>
      <c r="FHN67" s="90"/>
      <c r="FHO67" s="90"/>
      <c r="FHP67" s="90"/>
      <c r="FHQ67" s="90"/>
      <c r="FHR67" s="90"/>
      <c r="FHS67" s="90"/>
      <c r="FHT67" s="90"/>
      <c r="FHU67" s="90"/>
      <c r="FHV67" s="90"/>
      <c r="FHW67" s="90"/>
      <c r="FHX67" s="90"/>
      <c r="FHY67" s="90"/>
      <c r="FHZ67" s="90"/>
      <c r="FIA67" s="90"/>
      <c r="FIB67" s="90"/>
      <c r="FIC67" s="90"/>
      <c r="FID67" s="90"/>
      <c r="FIE67" s="90"/>
      <c r="FIF67" s="90"/>
      <c r="FIG67" s="90"/>
      <c r="FIH67" s="90"/>
      <c r="FII67" s="90"/>
      <c r="FIJ67" s="90"/>
      <c r="FIK67" s="90"/>
      <c r="FIL67" s="90"/>
      <c r="FIM67" s="90"/>
      <c r="FIN67" s="90"/>
      <c r="FIO67" s="90"/>
      <c r="FIP67" s="90"/>
      <c r="FIQ67" s="90"/>
      <c r="FIR67" s="90"/>
      <c r="FIS67" s="90"/>
      <c r="FIT67" s="90"/>
      <c r="FIU67" s="90"/>
      <c r="FIV67" s="90"/>
      <c r="FIW67" s="90"/>
      <c r="FIX67" s="90"/>
      <c r="FIY67" s="90"/>
      <c r="FIZ67" s="90"/>
      <c r="FJA67" s="90"/>
      <c r="FJB67" s="90"/>
      <c r="FJC67" s="90"/>
      <c r="FJD67" s="90"/>
      <c r="FJE67" s="90"/>
      <c r="FJF67" s="90"/>
      <c r="FJG67" s="90"/>
      <c r="FJH67" s="90"/>
      <c r="FJI67" s="90"/>
      <c r="FJJ67" s="90"/>
      <c r="FJK67" s="90"/>
      <c r="FJL67" s="90"/>
      <c r="FJM67" s="90"/>
      <c r="FJN67" s="90"/>
      <c r="FJO67" s="90"/>
      <c r="FJP67" s="90"/>
      <c r="FJQ67" s="90"/>
      <c r="FJR67" s="90"/>
      <c r="FJS67" s="90"/>
      <c r="FJT67" s="90"/>
      <c r="FJU67" s="90"/>
      <c r="FJV67" s="90"/>
      <c r="FJW67" s="90"/>
      <c r="FJX67" s="90"/>
      <c r="FJY67" s="90"/>
      <c r="FJZ67" s="90"/>
      <c r="FKA67" s="90"/>
      <c r="FKB67" s="90"/>
      <c r="FKC67" s="90"/>
      <c r="FKD67" s="90"/>
      <c r="FKE67" s="90"/>
      <c r="FKF67" s="90"/>
      <c r="FKG67" s="90"/>
      <c r="FKH67" s="90"/>
      <c r="FKI67" s="90"/>
      <c r="FKJ67" s="90"/>
      <c r="FKK67" s="90"/>
      <c r="FKL67" s="90"/>
      <c r="FKM67" s="90"/>
      <c r="FKN67" s="90"/>
      <c r="FKO67" s="90"/>
      <c r="FKP67" s="90"/>
      <c r="FKQ67" s="90"/>
      <c r="FKR67" s="90"/>
      <c r="FKS67" s="90"/>
      <c r="FKT67" s="90"/>
      <c r="FKU67" s="90"/>
      <c r="FKV67" s="90"/>
      <c r="FKW67" s="90"/>
      <c r="FKX67" s="90"/>
      <c r="FKY67" s="90"/>
      <c r="FKZ67" s="90"/>
      <c r="FLA67" s="90"/>
      <c r="FLB67" s="90"/>
      <c r="FLC67" s="90"/>
      <c r="FLD67" s="90"/>
      <c r="FLE67" s="90"/>
      <c r="FLF67" s="90"/>
      <c r="FLG67" s="90"/>
      <c r="FLH67" s="90"/>
      <c r="FLI67" s="90"/>
      <c r="FLJ67" s="90"/>
      <c r="FLK67" s="90"/>
      <c r="FLL67" s="90"/>
      <c r="FLM67" s="90"/>
      <c r="FLN67" s="90"/>
      <c r="FLO67" s="90"/>
      <c r="FLP67" s="90"/>
      <c r="FLQ67" s="90"/>
      <c r="FLR67" s="90"/>
      <c r="FLS67" s="90"/>
      <c r="FLT67" s="90"/>
      <c r="FLU67" s="90"/>
      <c r="FLV67" s="90"/>
      <c r="FLW67" s="90"/>
      <c r="FLX67" s="90"/>
      <c r="FLY67" s="90"/>
      <c r="FLZ67" s="90"/>
      <c r="FMA67" s="90"/>
      <c r="FMB67" s="90"/>
      <c r="FMC67" s="90"/>
      <c r="FMD67" s="90"/>
      <c r="FME67" s="90"/>
      <c r="FMF67" s="90"/>
      <c r="FMG67" s="90"/>
      <c r="FMH67" s="90"/>
      <c r="FMI67" s="90"/>
      <c r="FMJ67" s="90"/>
      <c r="FMK67" s="90"/>
      <c r="FML67" s="90"/>
      <c r="FMM67" s="90"/>
      <c r="FMN67" s="90"/>
      <c r="FMO67" s="90"/>
      <c r="FMP67" s="90"/>
      <c r="FMQ67" s="90"/>
      <c r="FMR67" s="90"/>
      <c r="FMS67" s="90"/>
      <c r="FMT67" s="90"/>
      <c r="FMU67" s="90"/>
      <c r="FMV67" s="90"/>
      <c r="FMW67" s="90"/>
      <c r="FMX67" s="90"/>
      <c r="FMY67" s="90"/>
      <c r="FMZ67" s="90"/>
      <c r="FNA67" s="90"/>
      <c r="FNB67" s="90"/>
      <c r="FNC67" s="90"/>
      <c r="FND67" s="90"/>
      <c r="FNE67" s="90"/>
      <c r="FNF67" s="90"/>
      <c r="FNG67" s="90"/>
      <c r="FNH67" s="90"/>
      <c r="FNI67" s="90"/>
      <c r="FNJ67" s="90"/>
      <c r="FNK67" s="90"/>
      <c r="FNL67" s="90"/>
      <c r="FNM67" s="90"/>
      <c r="FNN67" s="90"/>
      <c r="FNO67" s="90"/>
      <c r="FNP67" s="90"/>
      <c r="FNQ67" s="90"/>
      <c r="FNR67" s="90"/>
      <c r="FNS67" s="90"/>
      <c r="FNT67" s="90"/>
      <c r="FNU67" s="90"/>
      <c r="FNV67" s="90"/>
      <c r="FNW67" s="90"/>
      <c r="FNX67" s="90"/>
      <c r="FNY67" s="90"/>
      <c r="FNZ67" s="90"/>
      <c r="FOA67" s="90"/>
      <c r="FOB67" s="90"/>
      <c r="FOC67" s="90"/>
      <c r="FOD67" s="90"/>
      <c r="FOE67" s="90"/>
      <c r="FOF67" s="90"/>
      <c r="FOG67" s="90"/>
      <c r="FOH67" s="90"/>
      <c r="FOI67" s="90"/>
      <c r="FOJ67" s="90"/>
      <c r="FOK67" s="90"/>
      <c r="FOL67" s="90"/>
      <c r="FOM67" s="90"/>
      <c r="FON67" s="90"/>
      <c r="FOO67" s="90"/>
      <c r="FOP67" s="90"/>
      <c r="FOQ67" s="90"/>
      <c r="FOR67" s="90"/>
      <c r="FOS67" s="90"/>
      <c r="FOT67" s="90"/>
      <c r="FOU67" s="90"/>
      <c r="FOV67" s="90"/>
      <c r="FOW67" s="90"/>
      <c r="FOX67" s="90"/>
      <c r="FOY67" s="90"/>
      <c r="FOZ67" s="90"/>
      <c r="FPA67" s="90"/>
      <c r="FPB67" s="90"/>
      <c r="FPC67" s="90"/>
      <c r="FPD67" s="90"/>
      <c r="FPE67" s="90"/>
      <c r="FPF67" s="90"/>
      <c r="FPG67" s="90"/>
      <c r="FPH67" s="90"/>
      <c r="FPI67" s="90"/>
      <c r="FPJ67" s="90"/>
      <c r="FPK67" s="90"/>
      <c r="FPL67" s="90"/>
      <c r="FPM67" s="90"/>
      <c r="FPN67" s="90"/>
      <c r="FPO67" s="90"/>
      <c r="FPP67" s="90"/>
      <c r="FPQ67" s="90"/>
      <c r="FPR67" s="90"/>
      <c r="FPS67" s="90"/>
      <c r="FPT67" s="90"/>
      <c r="FPU67" s="90"/>
      <c r="FPV67" s="90"/>
      <c r="FPW67" s="90"/>
      <c r="FPX67" s="90"/>
      <c r="FPY67" s="90"/>
      <c r="FPZ67" s="90"/>
      <c r="FQA67" s="90"/>
      <c r="FQB67" s="90"/>
      <c r="FQC67" s="90"/>
      <c r="FQD67" s="90"/>
      <c r="FQE67" s="90"/>
      <c r="FQF67" s="90"/>
      <c r="FQG67" s="90"/>
      <c r="FQH67" s="90"/>
      <c r="FQI67" s="90"/>
      <c r="FQJ67" s="90"/>
      <c r="FQK67" s="90"/>
      <c r="FQL67" s="90"/>
      <c r="FQM67" s="90"/>
      <c r="FQN67" s="90"/>
      <c r="FQO67" s="90"/>
      <c r="FQP67" s="90"/>
      <c r="FQQ67" s="90"/>
      <c r="FQR67" s="90"/>
      <c r="FQS67" s="90"/>
      <c r="FQT67" s="90"/>
      <c r="FQU67" s="90"/>
      <c r="FQV67" s="90"/>
      <c r="FQW67" s="90"/>
      <c r="FQX67" s="90"/>
      <c r="FQY67" s="90"/>
      <c r="FQZ67" s="90"/>
      <c r="FRA67" s="90"/>
      <c r="FRB67" s="90"/>
      <c r="FRC67" s="90"/>
      <c r="FRD67" s="90"/>
      <c r="FRE67" s="90"/>
      <c r="FRF67" s="90"/>
      <c r="FRG67" s="90"/>
      <c r="FRH67" s="90"/>
      <c r="FRI67" s="90"/>
      <c r="FRJ67" s="90"/>
      <c r="FRK67" s="90"/>
      <c r="FRL67" s="90"/>
      <c r="FRM67" s="90"/>
      <c r="FRN67" s="90"/>
      <c r="FRO67" s="90"/>
      <c r="FRP67" s="90"/>
      <c r="FRQ67" s="90"/>
      <c r="FRR67" s="90"/>
      <c r="FRS67" s="90"/>
      <c r="FRT67" s="90"/>
      <c r="FRU67" s="90"/>
      <c r="FRV67" s="90"/>
      <c r="FRW67" s="90"/>
      <c r="FRX67" s="90"/>
      <c r="FRY67" s="90"/>
      <c r="FRZ67" s="90"/>
      <c r="FSA67" s="90"/>
      <c r="FSB67" s="90"/>
      <c r="FSC67" s="90"/>
      <c r="FSD67" s="90"/>
      <c r="FSE67" s="90"/>
      <c r="FSF67" s="90"/>
      <c r="FSG67" s="90"/>
      <c r="FSH67" s="90"/>
      <c r="FSI67" s="90"/>
      <c r="FSJ67" s="90"/>
      <c r="FSK67" s="90"/>
      <c r="FSL67" s="90"/>
      <c r="FSM67" s="90"/>
      <c r="FSN67" s="90"/>
      <c r="FSO67" s="90"/>
      <c r="FSP67" s="90"/>
      <c r="FSQ67" s="90"/>
      <c r="FSR67" s="90"/>
      <c r="FSS67" s="90"/>
      <c r="FST67" s="90"/>
      <c r="FSU67" s="90"/>
      <c r="FSV67" s="90"/>
      <c r="FSW67" s="90"/>
      <c r="FSX67" s="90"/>
      <c r="FSY67" s="90"/>
      <c r="FSZ67" s="90"/>
      <c r="FTA67" s="90"/>
      <c r="FTB67" s="90"/>
      <c r="FTC67" s="90"/>
      <c r="FTD67" s="90"/>
      <c r="FTE67" s="90"/>
      <c r="FTF67" s="90"/>
      <c r="FTG67" s="90"/>
      <c r="FTH67" s="90"/>
      <c r="FTI67" s="90"/>
      <c r="FTJ67" s="90"/>
      <c r="FTK67" s="90"/>
      <c r="FTL67" s="90"/>
      <c r="FTM67" s="90"/>
      <c r="FTN67" s="90"/>
      <c r="FTO67" s="90"/>
      <c r="FTP67" s="90"/>
      <c r="FTQ67" s="90"/>
      <c r="FTR67" s="90"/>
      <c r="FTS67" s="90"/>
      <c r="FTT67" s="90"/>
      <c r="FTU67" s="90"/>
      <c r="FTV67" s="90"/>
      <c r="FTW67" s="90"/>
      <c r="FTX67" s="90"/>
      <c r="FTY67" s="90"/>
      <c r="FTZ67" s="90"/>
      <c r="FUA67" s="90"/>
      <c r="FUB67" s="90"/>
      <c r="FUC67" s="90"/>
      <c r="FUD67" s="90"/>
      <c r="FUE67" s="90"/>
      <c r="FUF67" s="90"/>
      <c r="FUG67" s="90"/>
      <c r="FUH67" s="90"/>
      <c r="FUI67" s="90"/>
      <c r="FUJ67" s="90"/>
      <c r="FUK67" s="90"/>
      <c r="FUL67" s="90"/>
      <c r="FUM67" s="90"/>
      <c r="FUN67" s="90"/>
      <c r="FUO67" s="90"/>
      <c r="FUP67" s="90"/>
      <c r="FUQ67" s="90"/>
      <c r="FUR67" s="90"/>
      <c r="FUS67" s="90"/>
      <c r="FUT67" s="90"/>
      <c r="FUU67" s="90"/>
      <c r="FUV67" s="90"/>
      <c r="FUW67" s="90"/>
      <c r="FUX67" s="90"/>
      <c r="FUY67" s="90"/>
      <c r="FUZ67" s="90"/>
      <c r="FVA67" s="90"/>
      <c r="FVB67" s="90"/>
      <c r="FVC67" s="90"/>
      <c r="FVD67" s="90"/>
      <c r="FVE67" s="90"/>
      <c r="FVF67" s="90"/>
      <c r="FVG67" s="90"/>
      <c r="FVH67" s="90"/>
      <c r="FVI67" s="90"/>
      <c r="FVJ67" s="90"/>
      <c r="FVK67" s="90"/>
      <c r="FVL67" s="90"/>
      <c r="FVM67" s="90"/>
      <c r="FVN67" s="90"/>
      <c r="FVO67" s="90"/>
      <c r="FVP67" s="90"/>
      <c r="FVQ67" s="90"/>
      <c r="FVR67" s="90"/>
      <c r="FVS67" s="90"/>
      <c r="FVT67" s="90"/>
      <c r="FVU67" s="90"/>
      <c r="FVV67" s="90"/>
      <c r="FVW67" s="90"/>
      <c r="FVX67" s="90"/>
      <c r="FVY67" s="90"/>
      <c r="FVZ67" s="90"/>
      <c r="FWA67" s="90"/>
      <c r="FWB67" s="90"/>
      <c r="FWC67" s="90"/>
      <c r="FWD67" s="90"/>
      <c r="FWE67" s="90"/>
      <c r="FWF67" s="90"/>
      <c r="FWG67" s="90"/>
      <c r="FWH67" s="90"/>
      <c r="FWI67" s="90"/>
      <c r="FWJ67" s="90"/>
      <c r="FWK67" s="90"/>
      <c r="FWL67" s="90"/>
      <c r="FWM67" s="90"/>
      <c r="FWN67" s="90"/>
      <c r="FWO67" s="90"/>
      <c r="FWP67" s="90"/>
      <c r="FWQ67" s="90"/>
      <c r="FWR67" s="90"/>
      <c r="FWS67" s="90"/>
      <c r="FWT67" s="90"/>
      <c r="FWU67" s="90"/>
      <c r="FWV67" s="90"/>
      <c r="FWW67" s="90"/>
      <c r="FWX67" s="90"/>
      <c r="FWY67" s="90"/>
      <c r="FWZ67" s="90"/>
      <c r="FXA67" s="90"/>
      <c r="FXB67" s="90"/>
      <c r="FXC67" s="90"/>
      <c r="FXD67" s="90"/>
      <c r="FXE67" s="90"/>
      <c r="FXF67" s="90"/>
      <c r="FXG67" s="90"/>
      <c r="FXH67" s="90"/>
      <c r="FXI67" s="90"/>
      <c r="FXJ67" s="90"/>
      <c r="FXK67" s="90"/>
      <c r="FXL67" s="90"/>
      <c r="FXM67" s="90"/>
      <c r="FXN67" s="90"/>
      <c r="FXO67" s="90"/>
      <c r="FXP67" s="90"/>
      <c r="FXQ67" s="90"/>
      <c r="FXR67" s="90"/>
      <c r="FXS67" s="90"/>
      <c r="FXT67" s="90"/>
      <c r="FXU67" s="90"/>
      <c r="FXV67" s="90"/>
      <c r="FXW67" s="90"/>
      <c r="FXX67" s="90"/>
      <c r="FXY67" s="90"/>
      <c r="FXZ67" s="90"/>
      <c r="FYA67" s="90"/>
      <c r="FYB67" s="90"/>
      <c r="FYC67" s="90"/>
      <c r="FYD67" s="90"/>
      <c r="FYE67" s="90"/>
      <c r="FYF67" s="90"/>
      <c r="FYG67" s="90"/>
      <c r="FYH67" s="90"/>
      <c r="FYI67" s="90"/>
      <c r="FYJ67" s="90"/>
      <c r="FYK67" s="90"/>
      <c r="FYL67" s="90"/>
      <c r="FYM67" s="90"/>
      <c r="FYN67" s="90"/>
      <c r="FYO67" s="90"/>
      <c r="FYP67" s="90"/>
      <c r="FYQ67" s="90"/>
      <c r="FYR67" s="90"/>
      <c r="FYS67" s="90"/>
      <c r="FYT67" s="90"/>
      <c r="FYU67" s="90"/>
      <c r="FYV67" s="90"/>
      <c r="FYW67" s="90"/>
      <c r="FYX67" s="90"/>
      <c r="FYY67" s="90"/>
      <c r="FYZ67" s="90"/>
      <c r="FZA67" s="90"/>
      <c r="FZB67" s="90"/>
      <c r="FZC67" s="90"/>
      <c r="FZD67" s="90"/>
      <c r="FZE67" s="90"/>
      <c r="FZF67" s="90"/>
      <c r="FZG67" s="90"/>
      <c r="FZH67" s="90"/>
      <c r="FZI67" s="90"/>
      <c r="FZJ67" s="90"/>
      <c r="FZK67" s="90"/>
      <c r="FZL67" s="90"/>
      <c r="FZM67" s="90"/>
      <c r="FZN67" s="90"/>
      <c r="FZO67" s="90"/>
      <c r="FZP67" s="90"/>
      <c r="FZQ67" s="90"/>
      <c r="FZR67" s="90"/>
      <c r="FZS67" s="90"/>
      <c r="FZT67" s="90"/>
      <c r="FZU67" s="90"/>
      <c r="FZV67" s="90"/>
      <c r="FZW67" s="90"/>
      <c r="FZX67" s="90"/>
      <c r="FZY67" s="90"/>
      <c r="FZZ67" s="90"/>
      <c r="GAA67" s="90"/>
      <c r="GAB67" s="90"/>
      <c r="GAC67" s="90"/>
      <c r="GAD67" s="90"/>
      <c r="GAE67" s="90"/>
      <c r="GAF67" s="90"/>
      <c r="GAG67" s="90"/>
      <c r="GAH67" s="90"/>
      <c r="GAI67" s="90"/>
      <c r="GAJ67" s="90"/>
      <c r="GAK67" s="90"/>
      <c r="GAL67" s="90"/>
      <c r="GAM67" s="90"/>
      <c r="GAN67" s="90"/>
      <c r="GAO67" s="90"/>
      <c r="GAP67" s="90"/>
      <c r="GAQ67" s="90"/>
      <c r="GAR67" s="90"/>
      <c r="GAS67" s="90"/>
      <c r="GAT67" s="90"/>
      <c r="GAU67" s="90"/>
      <c r="GAV67" s="90"/>
      <c r="GAW67" s="90"/>
      <c r="GAX67" s="90"/>
      <c r="GAY67" s="90"/>
      <c r="GAZ67" s="90"/>
      <c r="GBA67" s="90"/>
      <c r="GBB67" s="90"/>
      <c r="GBC67" s="90"/>
      <c r="GBD67" s="90"/>
      <c r="GBE67" s="90"/>
      <c r="GBF67" s="90"/>
      <c r="GBG67" s="90"/>
      <c r="GBH67" s="90"/>
      <c r="GBI67" s="90"/>
      <c r="GBJ67" s="90"/>
      <c r="GBK67" s="90"/>
      <c r="GBL67" s="90"/>
      <c r="GBM67" s="90"/>
      <c r="GBN67" s="90"/>
      <c r="GBO67" s="90"/>
      <c r="GBP67" s="90"/>
      <c r="GBQ67" s="90"/>
      <c r="GBR67" s="90"/>
      <c r="GBS67" s="90"/>
      <c r="GBT67" s="90"/>
      <c r="GBU67" s="90"/>
      <c r="GBV67" s="90"/>
      <c r="GBW67" s="90"/>
      <c r="GBX67" s="90"/>
      <c r="GBY67" s="90"/>
      <c r="GBZ67" s="90"/>
      <c r="GCA67" s="90"/>
      <c r="GCB67" s="90"/>
      <c r="GCC67" s="90"/>
      <c r="GCD67" s="90"/>
      <c r="GCE67" s="90"/>
      <c r="GCF67" s="90"/>
      <c r="GCG67" s="90"/>
      <c r="GCH67" s="90"/>
      <c r="GCI67" s="90"/>
      <c r="GCJ67" s="90"/>
      <c r="GCK67" s="90"/>
      <c r="GCL67" s="90"/>
      <c r="GCM67" s="90"/>
      <c r="GCN67" s="90"/>
      <c r="GCO67" s="90"/>
      <c r="GCP67" s="90"/>
      <c r="GCQ67" s="90"/>
      <c r="GCR67" s="90"/>
      <c r="GCS67" s="90"/>
      <c r="GCT67" s="90"/>
      <c r="GCU67" s="90"/>
      <c r="GCV67" s="90"/>
      <c r="GCW67" s="90"/>
      <c r="GCX67" s="90"/>
      <c r="GCY67" s="90"/>
      <c r="GCZ67" s="90"/>
      <c r="GDA67" s="90"/>
      <c r="GDB67" s="90"/>
      <c r="GDC67" s="90"/>
      <c r="GDD67" s="90"/>
      <c r="GDE67" s="90"/>
      <c r="GDF67" s="90"/>
      <c r="GDG67" s="90"/>
      <c r="GDH67" s="90"/>
      <c r="GDI67" s="90"/>
      <c r="GDJ67" s="90"/>
      <c r="GDK67" s="90"/>
      <c r="GDL67" s="90"/>
      <c r="GDM67" s="90"/>
      <c r="GDN67" s="90"/>
      <c r="GDO67" s="90"/>
      <c r="GDP67" s="90"/>
      <c r="GDQ67" s="90"/>
      <c r="GDR67" s="90"/>
      <c r="GDS67" s="90"/>
      <c r="GDT67" s="90"/>
      <c r="GDU67" s="90"/>
      <c r="GDV67" s="90"/>
      <c r="GDW67" s="90"/>
      <c r="GDX67" s="90"/>
      <c r="GDY67" s="90"/>
      <c r="GDZ67" s="90"/>
      <c r="GEA67" s="90"/>
      <c r="GEB67" s="90"/>
      <c r="GEC67" s="90"/>
      <c r="GED67" s="90"/>
      <c r="GEE67" s="90"/>
      <c r="GEF67" s="90"/>
      <c r="GEG67" s="90"/>
      <c r="GEH67" s="90"/>
      <c r="GEI67" s="90"/>
      <c r="GEJ67" s="90"/>
      <c r="GEK67" s="90"/>
      <c r="GEL67" s="90"/>
      <c r="GEM67" s="90"/>
      <c r="GEN67" s="90"/>
      <c r="GEO67" s="90"/>
      <c r="GEP67" s="90"/>
      <c r="GEQ67" s="90"/>
      <c r="GER67" s="90"/>
      <c r="GES67" s="90"/>
      <c r="GET67" s="90"/>
      <c r="GEU67" s="90"/>
      <c r="GEV67" s="90"/>
      <c r="GEW67" s="90"/>
      <c r="GEX67" s="90"/>
      <c r="GEY67" s="90"/>
      <c r="GEZ67" s="90"/>
      <c r="GFA67" s="90"/>
      <c r="GFB67" s="90"/>
      <c r="GFC67" s="90"/>
      <c r="GFD67" s="90"/>
      <c r="GFE67" s="90"/>
      <c r="GFF67" s="90"/>
      <c r="GFG67" s="90"/>
      <c r="GFH67" s="90"/>
      <c r="GFI67" s="90"/>
      <c r="GFJ67" s="90"/>
      <c r="GFK67" s="90"/>
      <c r="GFL67" s="90"/>
      <c r="GFM67" s="90"/>
      <c r="GFN67" s="90"/>
      <c r="GFO67" s="90"/>
      <c r="GFP67" s="90"/>
      <c r="GFQ67" s="90"/>
      <c r="GFR67" s="90"/>
      <c r="GFS67" s="90"/>
      <c r="GFT67" s="90"/>
      <c r="GFU67" s="90"/>
      <c r="GFV67" s="90"/>
      <c r="GFW67" s="90"/>
      <c r="GFX67" s="90"/>
      <c r="GFY67" s="90"/>
      <c r="GFZ67" s="90"/>
      <c r="GGA67" s="90"/>
      <c r="GGB67" s="90"/>
      <c r="GGC67" s="90"/>
      <c r="GGD67" s="90"/>
      <c r="GGE67" s="90"/>
      <c r="GGF67" s="90"/>
      <c r="GGG67" s="90"/>
      <c r="GGH67" s="90"/>
      <c r="GGI67" s="90"/>
      <c r="GGJ67" s="90"/>
      <c r="GGK67" s="90"/>
      <c r="GGL67" s="90"/>
      <c r="GGM67" s="90"/>
      <c r="GGN67" s="90"/>
      <c r="GGO67" s="90"/>
      <c r="GGP67" s="90"/>
      <c r="GGQ67" s="90"/>
      <c r="GGR67" s="90"/>
      <c r="GGS67" s="90"/>
      <c r="GGT67" s="90"/>
      <c r="GGU67" s="90"/>
      <c r="GGV67" s="90"/>
      <c r="GGW67" s="90"/>
      <c r="GGX67" s="90"/>
      <c r="GGY67" s="90"/>
      <c r="GGZ67" s="90"/>
      <c r="GHA67" s="90"/>
      <c r="GHB67" s="90"/>
      <c r="GHC67" s="90"/>
      <c r="GHD67" s="90"/>
      <c r="GHE67" s="90"/>
      <c r="GHF67" s="90"/>
      <c r="GHG67" s="90"/>
      <c r="GHH67" s="90"/>
      <c r="GHI67" s="90"/>
      <c r="GHJ67" s="90"/>
      <c r="GHK67" s="90"/>
      <c r="GHL67" s="90"/>
      <c r="GHM67" s="90"/>
      <c r="GHN67" s="90"/>
      <c r="GHO67" s="90"/>
      <c r="GHP67" s="90"/>
      <c r="GHQ67" s="90"/>
      <c r="GHR67" s="90"/>
      <c r="GHS67" s="90"/>
      <c r="GHT67" s="90"/>
      <c r="GHU67" s="90"/>
      <c r="GHV67" s="90"/>
      <c r="GHW67" s="90"/>
      <c r="GHX67" s="90"/>
      <c r="GHY67" s="90"/>
      <c r="GHZ67" s="90"/>
      <c r="GIA67" s="90"/>
      <c r="GIB67" s="90"/>
      <c r="GIC67" s="90"/>
      <c r="GID67" s="90"/>
      <c r="GIE67" s="90"/>
      <c r="GIF67" s="90"/>
      <c r="GIG67" s="90"/>
      <c r="GIH67" s="90"/>
      <c r="GII67" s="90"/>
      <c r="GIJ67" s="90"/>
      <c r="GIK67" s="90"/>
      <c r="GIL67" s="90"/>
      <c r="GIM67" s="90"/>
      <c r="GIN67" s="90"/>
      <c r="GIO67" s="90"/>
      <c r="GIP67" s="90"/>
      <c r="GIQ67" s="90"/>
      <c r="GIR67" s="90"/>
      <c r="GIS67" s="90"/>
      <c r="GIT67" s="90"/>
      <c r="GIU67" s="90"/>
      <c r="GIV67" s="90"/>
      <c r="GIW67" s="90"/>
      <c r="GIX67" s="90"/>
      <c r="GIY67" s="90"/>
      <c r="GIZ67" s="90"/>
      <c r="GJA67" s="90"/>
      <c r="GJB67" s="90"/>
      <c r="GJC67" s="90"/>
      <c r="GJD67" s="90"/>
      <c r="GJE67" s="90"/>
      <c r="GJF67" s="90"/>
      <c r="GJG67" s="90"/>
      <c r="GJH67" s="90"/>
      <c r="GJI67" s="90"/>
      <c r="GJJ67" s="90"/>
      <c r="GJK67" s="90"/>
      <c r="GJL67" s="90"/>
      <c r="GJM67" s="90"/>
      <c r="GJN67" s="90"/>
      <c r="GJO67" s="90"/>
      <c r="GJP67" s="90"/>
      <c r="GJQ67" s="90"/>
      <c r="GJR67" s="90"/>
      <c r="GJS67" s="90"/>
      <c r="GJT67" s="90"/>
      <c r="GJU67" s="90"/>
      <c r="GJV67" s="90"/>
      <c r="GJW67" s="90"/>
      <c r="GJX67" s="90"/>
      <c r="GJY67" s="90"/>
      <c r="GJZ67" s="90"/>
      <c r="GKA67" s="90"/>
      <c r="GKB67" s="90"/>
      <c r="GKC67" s="90"/>
      <c r="GKD67" s="90"/>
      <c r="GKE67" s="90"/>
      <c r="GKF67" s="90"/>
      <c r="GKG67" s="90"/>
      <c r="GKH67" s="90"/>
      <c r="GKI67" s="90"/>
      <c r="GKJ67" s="90"/>
      <c r="GKK67" s="90"/>
      <c r="GKL67" s="90"/>
      <c r="GKM67" s="90"/>
      <c r="GKN67" s="90"/>
      <c r="GKO67" s="90"/>
      <c r="GKP67" s="90"/>
      <c r="GKQ67" s="90"/>
      <c r="GKR67" s="90"/>
      <c r="GKS67" s="90"/>
      <c r="GKT67" s="90"/>
      <c r="GKU67" s="90"/>
      <c r="GKV67" s="90"/>
      <c r="GKW67" s="90"/>
      <c r="GKX67" s="90"/>
      <c r="GKY67" s="90"/>
      <c r="GKZ67" s="90"/>
      <c r="GLA67" s="90"/>
      <c r="GLB67" s="90"/>
      <c r="GLC67" s="90"/>
      <c r="GLD67" s="90"/>
      <c r="GLE67" s="90"/>
      <c r="GLF67" s="90"/>
      <c r="GLG67" s="90"/>
      <c r="GLH67" s="90"/>
      <c r="GLI67" s="90"/>
      <c r="GLJ67" s="90"/>
      <c r="GLK67" s="90"/>
      <c r="GLL67" s="90"/>
      <c r="GLM67" s="90"/>
      <c r="GLN67" s="90"/>
      <c r="GLO67" s="90"/>
      <c r="GLP67" s="90"/>
      <c r="GLQ67" s="90"/>
      <c r="GLR67" s="90"/>
      <c r="GLS67" s="90"/>
      <c r="GLT67" s="90"/>
      <c r="GLU67" s="90"/>
      <c r="GLV67" s="90"/>
      <c r="GLW67" s="90"/>
      <c r="GLX67" s="90"/>
      <c r="GLY67" s="90"/>
      <c r="GLZ67" s="90"/>
      <c r="GMA67" s="90"/>
      <c r="GMB67" s="90"/>
      <c r="GMC67" s="90"/>
      <c r="GMD67" s="90"/>
      <c r="GME67" s="90"/>
      <c r="GMF67" s="90"/>
      <c r="GMG67" s="90"/>
      <c r="GMH67" s="90"/>
      <c r="GMI67" s="90"/>
      <c r="GMJ67" s="90"/>
      <c r="GMK67" s="90"/>
      <c r="GML67" s="90"/>
      <c r="GMM67" s="90"/>
      <c r="GMN67" s="90"/>
      <c r="GMO67" s="90"/>
      <c r="GMP67" s="90"/>
      <c r="GMQ67" s="90"/>
      <c r="GMR67" s="90"/>
      <c r="GMS67" s="90"/>
      <c r="GMT67" s="90"/>
      <c r="GMU67" s="90"/>
      <c r="GMV67" s="90"/>
      <c r="GMW67" s="90"/>
      <c r="GMX67" s="90"/>
      <c r="GMY67" s="90"/>
      <c r="GMZ67" s="90"/>
      <c r="GNA67" s="90"/>
      <c r="GNB67" s="90"/>
      <c r="GNC67" s="90"/>
      <c r="GND67" s="90"/>
      <c r="GNE67" s="90"/>
      <c r="GNF67" s="90"/>
      <c r="GNG67" s="90"/>
      <c r="GNH67" s="90"/>
      <c r="GNI67" s="90"/>
      <c r="GNJ67" s="90"/>
      <c r="GNK67" s="90"/>
      <c r="GNL67" s="90"/>
      <c r="GNM67" s="90"/>
      <c r="GNN67" s="90"/>
      <c r="GNO67" s="90"/>
      <c r="GNP67" s="90"/>
      <c r="GNQ67" s="90"/>
      <c r="GNR67" s="90"/>
      <c r="GNS67" s="90"/>
      <c r="GNT67" s="90"/>
      <c r="GNU67" s="90"/>
      <c r="GNV67" s="90"/>
      <c r="GNW67" s="90"/>
      <c r="GNX67" s="90"/>
      <c r="GNY67" s="90"/>
      <c r="GNZ67" s="90"/>
      <c r="GOA67" s="90"/>
      <c r="GOB67" s="90"/>
      <c r="GOC67" s="90"/>
      <c r="GOD67" s="90"/>
      <c r="GOE67" s="90"/>
      <c r="GOF67" s="90"/>
      <c r="GOG67" s="90"/>
      <c r="GOH67" s="90"/>
      <c r="GOI67" s="90"/>
      <c r="GOJ67" s="90"/>
      <c r="GOK67" s="90"/>
      <c r="GOL67" s="90"/>
      <c r="GOM67" s="90"/>
      <c r="GON67" s="90"/>
      <c r="GOO67" s="90"/>
      <c r="GOP67" s="90"/>
      <c r="GOQ67" s="90"/>
      <c r="GOR67" s="90"/>
      <c r="GOS67" s="90"/>
      <c r="GOT67" s="90"/>
      <c r="GOU67" s="90"/>
      <c r="GOV67" s="90"/>
      <c r="GOW67" s="90"/>
      <c r="GOX67" s="90"/>
      <c r="GOY67" s="90"/>
      <c r="GOZ67" s="90"/>
      <c r="GPA67" s="90"/>
      <c r="GPB67" s="90"/>
      <c r="GPC67" s="90"/>
      <c r="GPD67" s="90"/>
      <c r="GPE67" s="90"/>
      <c r="GPF67" s="90"/>
      <c r="GPG67" s="90"/>
      <c r="GPH67" s="90"/>
      <c r="GPI67" s="90"/>
      <c r="GPJ67" s="90"/>
      <c r="GPK67" s="90"/>
      <c r="GPL67" s="90"/>
      <c r="GPM67" s="90"/>
      <c r="GPN67" s="90"/>
      <c r="GPO67" s="90"/>
      <c r="GPP67" s="90"/>
      <c r="GPQ67" s="90"/>
      <c r="GPR67" s="90"/>
      <c r="GPS67" s="90"/>
      <c r="GPT67" s="90"/>
      <c r="GPU67" s="90"/>
      <c r="GPV67" s="90"/>
      <c r="GPW67" s="90"/>
      <c r="GPX67" s="90"/>
      <c r="GPY67" s="90"/>
      <c r="GPZ67" s="90"/>
      <c r="GQA67" s="90"/>
      <c r="GQB67" s="90"/>
      <c r="GQC67" s="90"/>
      <c r="GQD67" s="90"/>
      <c r="GQE67" s="90"/>
      <c r="GQF67" s="90"/>
      <c r="GQG67" s="90"/>
      <c r="GQH67" s="90"/>
      <c r="GQI67" s="90"/>
      <c r="GQJ67" s="90"/>
      <c r="GQK67" s="90"/>
      <c r="GQL67" s="90"/>
      <c r="GQM67" s="90"/>
      <c r="GQN67" s="90"/>
      <c r="GQO67" s="90"/>
      <c r="GQP67" s="90"/>
      <c r="GQQ67" s="90"/>
      <c r="GQR67" s="90"/>
      <c r="GQS67" s="90"/>
      <c r="GQT67" s="90"/>
      <c r="GQU67" s="90"/>
      <c r="GQV67" s="90"/>
      <c r="GQW67" s="90"/>
      <c r="GQX67" s="90"/>
      <c r="GQY67" s="90"/>
      <c r="GQZ67" s="90"/>
      <c r="GRA67" s="90"/>
      <c r="GRB67" s="90"/>
      <c r="GRC67" s="90"/>
      <c r="GRD67" s="90"/>
      <c r="GRE67" s="90"/>
      <c r="GRF67" s="90"/>
      <c r="GRG67" s="90"/>
      <c r="GRH67" s="90"/>
      <c r="GRI67" s="90"/>
      <c r="GRJ67" s="90"/>
      <c r="GRK67" s="90"/>
      <c r="GRL67" s="90"/>
      <c r="GRM67" s="90"/>
      <c r="GRN67" s="90"/>
      <c r="GRO67" s="90"/>
      <c r="GRP67" s="90"/>
      <c r="GRQ67" s="90"/>
      <c r="GRR67" s="90"/>
      <c r="GRS67" s="90"/>
      <c r="GRT67" s="90"/>
      <c r="GRU67" s="90"/>
      <c r="GRV67" s="90"/>
      <c r="GRW67" s="90"/>
      <c r="GRX67" s="90"/>
      <c r="GRY67" s="90"/>
      <c r="GRZ67" s="90"/>
      <c r="GSA67" s="90"/>
      <c r="GSB67" s="90"/>
      <c r="GSC67" s="90"/>
      <c r="GSD67" s="90"/>
      <c r="GSE67" s="90"/>
      <c r="GSF67" s="90"/>
      <c r="GSG67" s="90"/>
      <c r="GSH67" s="90"/>
      <c r="GSI67" s="90"/>
      <c r="GSJ67" s="90"/>
      <c r="GSK67" s="90"/>
      <c r="GSL67" s="90"/>
      <c r="GSM67" s="90"/>
      <c r="GSN67" s="90"/>
      <c r="GSO67" s="90"/>
      <c r="GSP67" s="90"/>
      <c r="GSQ67" s="90"/>
      <c r="GSR67" s="90"/>
      <c r="GSS67" s="90"/>
      <c r="GST67" s="90"/>
      <c r="GSU67" s="90"/>
      <c r="GSV67" s="90"/>
      <c r="GSW67" s="90"/>
      <c r="GSX67" s="90"/>
      <c r="GSY67" s="90"/>
      <c r="GSZ67" s="90"/>
      <c r="GTA67" s="90"/>
      <c r="GTB67" s="90"/>
      <c r="GTC67" s="90"/>
      <c r="GTD67" s="90"/>
      <c r="GTE67" s="90"/>
      <c r="GTF67" s="90"/>
      <c r="GTG67" s="90"/>
      <c r="GTH67" s="90"/>
      <c r="GTI67" s="90"/>
      <c r="GTJ67" s="90"/>
      <c r="GTK67" s="90"/>
      <c r="GTL67" s="90"/>
      <c r="GTM67" s="90"/>
      <c r="GTN67" s="90"/>
      <c r="GTO67" s="90"/>
      <c r="GTP67" s="90"/>
      <c r="GTQ67" s="90"/>
      <c r="GTR67" s="90"/>
      <c r="GTS67" s="90"/>
      <c r="GTT67" s="90"/>
      <c r="GTU67" s="90"/>
      <c r="GTV67" s="90"/>
      <c r="GTW67" s="90"/>
      <c r="GTX67" s="90"/>
      <c r="GTY67" s="90"/>
      <c r="GTZ67" s="90"/>
      <c r="GUA67" s="90"/>
      <c r="GUB67" s="90"/>
      <c r="GUC67" s="90"/>
      <c r="GUD67" s="90"/>
      <c r="GUE67" s="90"/>
      <c r="GUF67" s="90"/>
      <c r="GUG67" s="90"/>
      <c r="GUH67" s="90"/>
      <c r="GUI67" s="90"/>
      <c r="GUJ67" s="90"/>
      <c r="GUK67" s="90"/>
      <c r="GUL67" s="90"/>
      <c r="GUM67" s="90"/>
      <c r="GUN67" s="90"/>
      <c r="GUO67" s="90"/>
      <c r="GUP67" s="90"/>
      <c r="GUQ67" s="90"/>
      <c r="GUR67" s="90"/>
      <c r="GUS67" s="90"/>
      <c r="GUT67" s="90"/>
      <c r="GUU67" s="90"/>
      <c r="GUV67" s="90"/>
      <c r="GUW67" s="90"/>
      <c r="GUX67" s="90"/>
      <c r="GUY67" s="90"/>
      <c r="GUZ67" s="90"/>
      <c r="GVA67" s="90"/>
      <c r="GVB67" s="90"/>
      <c r="GVC67" s="90"/>
      <c r="GVD67" s="90"/>
      <c r="GVE67" s="90"/>
      <c r="GVF67" s="90"/>
      <c r="GVG67" s="90"/>
      <c r="GVH67" s="90"/>
      <c r="GVI67" s="90"/>
      <c r="GVJ67" s="90"/>
      <c r="GVK67" s="90"/>
      <c r="GVL67" s="90"/>
      <c r="GVM67" s="90"/>
      <c r="GVN67" s="90"/>
      <c r="GVO67" s="90"/>
      <c r="GVP67" s="90"/>
      <c r="GVQ67" s="90"/>
      <c r="GVR67" s="90"/>
      <c r="GVS67" s="90"/>
      <c r="GVT67" s="90"/>
      <c r="GVU67" s="90"/>
      <c r="GVV67" s="90"/>
      <c r="GVW67" s="90"/>
      <c r="GVX67" s="90"/>
      <c r="GVY67" s="90"/>
      <c r="GVZ67" s="90"/>
      <c r="GWA67" s="90"/>
      <c r="GWB67" s="90"/>
      <c r="GWC67" s="90"/>
      <c r="GWD67" s="90"/>
      <c r="GWE67" s="90"/>
      <c r="GWF67" s="90"/>
      <c r="GWG67" s="90"/>
      <c r="GWH67" s="90"/>
      <c r="GWI67" s="90"/>
      <c r="GWJ67" s="90"/>
      <c r="GWK67" s="90"/>
      <c r="GWL67" s="90"/>
      <c r="GWM67" s="90"/>
      <c r="GWN67" s="90"/>
      <c r="GWO67" s="90"/>
      <c r="GWP67" s="90"/>
      <c r="GWQ67" s="90"/>
      <c r="GWR67" s="90"/>
      <c r="GWS67" s="90"/>
      <c r="GWT67" s="90"/>
      <c r="GWU67" s="90"/>
      <c r="GWV67" s="90"/>
      <c r="GWW67" s="90"/>
      <c r="GWX67" s="90"/>
      <c r="GWY67" s="90"/>
      <c r="GWZ67" s="90"/>
      <c r="GXA67" s="90"/>
      <c r="GXB67" s="90"/>
      <c r="GXC67" s="90"/>
      <c r="GXD67" s="90"/>
      <c r="GXE67" s="90"/>
      <c r="GXF67" s="90"/>
      <c r="GXG67" s="90"/>
      <c r="GXH67" s="90"/>
      <c r="GXI67" s="90"/>
      <c r="GXJ67" s="90"/>
      <c r="GXK67" s="90"/>
      <c r="GXL67" s="90"/>
      <c r="GXM67" s="90"/>
      <c r="GXN67" s="90"/>
      <c r="GXO67" s="90"/>
      <c r="GXP67" s="90"/>
      <c r="GXQ67" s="90"/>
      <c r="GXR67" s="90"/>
      <c r="GXS67" s="90"/>
      <c r="GXT67" s="90"/>
      <c r="GXU67" s="90"/>
      <c r="GXV67" s="90"/>
      <c r="GXW67" s="90"/>
      <c r="GXX67" s="90"/>
      <c r="GXY67" s="90"/>
      <c r="GXZ67" s="90"/>
      <c r="GYA67" s="90"/>
      <c r="GYB67" s="90"/>
      <c r="GYC67" s="90"/>
      <c r="GYD67" s="90"/>
      <c r="GYE67" s="90"/>
      <c r="GYF67" s="90"/>
      <c r="GYG67" s="90"/>
      <c r="GYH67" s="90"/>
      <c r="GYI67" s="90"/>
      <c r="GYJ67" s="90"/>
      <c r="GYK67" s="90"/>
      <c r="GYL67" s="90"/>
      <c r="GYM67" s="90"/>
      <c r="GYN67" s="90"/>
      <c r="GYO67" s="90"/>
      <c r="GYP67" s="90"/>
      <c r="GYQ67" s="90"/>
      <c r="GYR67" s="90"/>
      <c r="GYS67" s="90"/>
      <c r="GYT67" s="90"/>
      <c r="GYU67" s="90"/>
      <c r="GYV67" s="90"/>
      <c r="GYW67" s="90"/>
      <c r="GYX67" s="90"/>
      <c r="GYY67" s="90"/>
      <c r="GYZ67" s="90"/>
      <c r="GZA67" s="90"/>
      <c r="GZB67" s="90"/>
      <c r="GZC67" s="90"/>
      <c r="GZD67" s="90"/>
      <c r="GZE67" s="90"/>
      <c r="GZF67" s="90"/>
      <c r="GZG67" s="90"/>
      <c r="GZH67" s="90"/>
      <c r="GZI67" s="90"/>
      <c r="GZJ67" s="90"/>
      <c r="GZK67" s="90"/>
      <c r="GZL67" s="90"/>
      <c r="GZM67" s="90"/>
      <c r="GZN67" s="90"/>
      <c r="GZO67" s="90"/>
      <c r="GZP67" s="90"/>
      <c r="GZQ67" s="90"/>
      <c r="GZR67" s="90"/>
      <c r="GZS67" s="90"/>
      <c r="GZT67" s="90"/>
      <c r="GZU67" s="90"/>
      <c r="GZV67" s="90"/>
      <c r="GZW67" s="90"/>
      <c r="GZX67" s="90"/>
      <c r="GZY67" s="90"/>
      <c r="GZZ67" s="90"/>
      <c r="HAA67" s="90"/>
      <c r="HAB67" s="90"/>
      <c r="HAC67" s="90"/>
      <c r="HAD67" s="90"/>
      <c r="HAE67" s="90"/>
      <c r="HAF67" s="90"/>
      <c r="HAG67" s="90"/>
      <c r="HAH67" s="90"/>
      <c r="HAI67" s="90"/>
      <c r="HAJ67" s="90"/>
      <c r="HAK67" s="90"/>
      <c r="HAL67" s="90"/>
      <c r="HAM67" s="90"/>
      <c r="HAN67" s="90"/>
      <c r="HAO67" s="90"/>
      <c r="HAP67" s="90"/>
      <c r="HAQ67" s="90"/>
      <c r="HAR67" s="90"/>
      <c r="HAS67" s="90"/>
      <c r="HAT67" s="90"/>
      <c r="HAU67" s="90"/>
      <c r="HAV67" s="90"/>
      <c r="HAW67" s="90"/>
      <c r="HAX67" s="90"/>
      <c r="HAY67" s="90"/>
      <c r="HAZ67" s="90"/>
      <c r="HBA67" s="90"/>
      <c r="HBB67" s="90"/>
      <c r="HBC67" s="90"/>
      <c r="HBD67" s="90"/>
      <c r="HBE67" s="90"/>
      <c r="HBF67" s="90"/>
      <c r="HBG67" s="90"/>
      <c r="HBH67" s="90"/>
      <c r="HBI67" s="90"/>
      <c r="HBJ67" s="90"/>
      <c r="HBK67" s="90"/>
      <c r="HBL67" s="90"/>
      <c r="HBM67" s="90"/>
      <c r="HBN67" s="90"/>
      <c r="HBO67" s="90"/>
      <c r="HBP67" s="90"/>
      <c r="HBQ67" s="90"/>
      <c r="HBR67" s="90"/>
      <c r="HBS67" s="90"/>
      <c r="HBT67" s="90"/>
      <c r="HBU67" s="90"/>
      <c r="HBV67" s="90"/>
      <c r="HBW67" s="90"/>
      <c r="HBX67" s="90"/>
      <c r="HBY67" s="90"/>
      <c r="HBZ67" s="90"/>
      <c r="HCA67" s="90"/>
      <c r="HCB67" s="90"/>
      <c r="HCC67" s="90"/>
      <c r="HCD67" s="90"/>
      <c r="HCE67" s="90"/>
      <c r="HCF67" s="90"/>
      <c r="HCG67" s="90"/>
      <c r="HCH67" s="90"/>
      <c r="HCI67" s="90"/>
      <c r="HCJ67" s="90"/>
      <c r="HCK67" s="90"/>
      <c r="HCL67" s="90"/>
      <c r="HCM67" s="90"/>
      <c r="HCN67" s="90"/>
      <c r="HCO67" s="90"/>
      <c r="HCP67" s="90"/>
      <c r="HCQ67" s="90"/>
      <c r="HCR67" s="90"/>
      <c r="HCS67" s="90"/>
      <c r="HCT67" s="90"/>
      <c r="HCU67" s="90"/>
      <c r="HCV67" s="90"/>
      <c r="HCW67" s="90"/>
      <c r="HCX67" s="90"/>
      <c r="HCY67" s="90"/>
      <c r="HCZ67" s="90"/>
      <c r="HDA67" s="90"/>
      <c r="HDB67" s="90"/>
      <c r="HDC67" s="90"/>
      <c r="HDD67" s="90"/>
      <c r="HDE67" s="90"/>
      <c r="HDF67" s="90"/>
      <c r="HDG67" s="90"/>
      <c r="HDH67" s="90"/>
      <c r="HDI67" s="90"/>
      <c r="HDJ67" s="90"/>
      <c r="HDK67" s="90"/>
      <c r="HDL67" s="90"/>
      <c r="HDM67" s="90"/>
      <c r="HDN67" s="90"/>
      <c r="HDO67" s="90"/>
      <c r="HDP67" s="90"/>
      <c r="HDQ67" s="90"/>
      <c r="HDR67" s="90"/>
      <c r="HDS67" s="90"/>
      <c r="HDT67" s="90"/>
      <c r="HDU67" s="90"/>
      <c r="HDV67" s="90"/>
      <c r="HDW67" s="90"/>
      <c r="HDX67" s="90"/>
      <c r="HDY67" s="90"/>
      <c r="HDZ67" s="90"/>
      <c r="HEA67" s="90"/>
      <c r="HEB67" s="90"/>
      <c r="HEC67" s="90"/>
      <c r="HED67" s="90"/>
      <c r="HEE67" s="90"/>
      <c r="HEF67" s="90"/>
      <c r="HEG67" s="90"/>
      <c r="HEH67" s="90"/>
      <c r="HEI67" s="90"/>
      <c r="HEJ67" s="90"/>
      <c r="HEK67" s="90"/>
      <c r="HEL67" s="90"/>
      <c r="HEM67" s="90"/>
      <c r="HEN67" s="90"/>
      <c r="HEO67" s="90"/>
      <c r="HEP67" s="90"/>
      <c r="HEQ67" s="90"/>
      <c r="HER67" s="90"/>
      <c r="HES67" s="90"/>
      <c r="HET67" s="90"/>
      <c r="HEU67" s="90"/>
      <c r="HEV67" s="90"/>
      <c r="HEW67" s="90"/>
      <c r="HEX67" s="90"/>
      <c r="HEY67" s="90"/>
      <c r="HEZ67" s="90"/>
      <c r="HFA67" s="90"/>
      <c r="HFB67" s="90"/>
      <c r="HFC67" s="90"/>
      <c r="HFD67" s="90"/>
      <c r="HFE67" s="90"/>
      <c r="HFF67" s="90"/>
      <c r="HFG67" s="90"/>
      <c r="HFH67" s="90"/>
      <c r="HFI67" s="90"/>
      <c r="HFJ67" s="90"/>
      <c r="HFK67" s="90"/>
      <c r="HFL67" s="90"/>
      <c r="HFM67" s="90"/>
      <c r="HFN67" s="90"/>
      <c r="HFO67" s="90"/>
      <c r="HFP67" s="90"/>
      <c r="HFQ67" s="90"/>
      <c r="HFR67" s="90"/>
      <c r="HFS67" s="90"/>
      <c r="HFT67" s="90"/>
      <c r="HFU67" s="90"/>
      <c r="HFV67" s="90"/>
      <c r="HFW67" s="90"/>
      <c r="HFX67" s="90"/>
      <c r="HFY67" s="90"/>
      <c r="HFZ67" s="90"/>
      <c r="HGA67" s="90"/>
      <c r="HGB67" s="90"/>
      <c r="HGC67" s="90"/>
      <c r="HGD67" s="90"/>
      <c r="HGE67" s="90"/>
      <c r="HGF67" s="90"/>
      <c r="HGG67" s="90"/>
      <c r="HGH67" s="90"/>
      <c r="HGI67" s="90"/>
      <c r="HGJ67" s="90"/>
      <c r="HGK67" s="90"/>
      <c r="HGL67" s="90"/>
      <c r="HGM67" s="90"/>
      <c r="HGN67" s="90"/>
      <c r="HGO67" s="90"/>
      <c r="HGP67" s="90"/>
      <c r="HGQ67" s="90"/>
      <c r="HGR67" s="90"/>
      <c r="HGS67" s="90"/>
      <c r="HGT67" s="90"/>
      <c r="HGU67" s="90"/>
      <c r="HGV67" s="90"/>
      <c r="HGW67" s="90"/>
      <c r="HGX67" s="90"/>
      <c r="HGY67" s="90"/>
      <c r="HGZ67" s="90"/>
      <c r="HHA67" s="90"/>
      <c r="HHB67" s="90"/>
      <c r="HHC67" s="90"/>
      <c r="HHD67" s="90"/>
      <c r="HHE67" s="90"/>
      <c r="HHF67" s="90"/>
      <c r="HHG67" s="90"/>
      <c r="HHH67" s="90"/>
      <c r="HHI67" s="90"/>
      <c r="HHJ67" s="90"/>
      <c r="HHK67" s="90"/>
      <c r="HHL67" s="90"/>
      <c r="HHM67" s="90"/>
      <c r="HHN67" s="90"/>
      <c r="HHO67" s="90"/>
      <c r="HHP67" s="90"/>
      <c r="HHQ67" s="90"/>
      <c r="HHR67" s="90"/>
      <c r="HHS67" s="90"/>
      <c r="HHT67" s="90"/>
      <c r="HHU67" s="90"/>
      <c r="HHV67" s="90"/>
      <c r="HHW67" s="90"/>
      <c r="HHX67" s="90"/>
      <c r="HHY67" s="90"/>
      <c r="HHZ67" s="90"/>
      <c r="HIA67" s="90"/>
      <c r="HIB67" s="90"/>
      <c r="HIC67" s="90"/>
      <c r="HID67" s="90"/>
      <c r="HIE67" s="90"/>
      <c r="HIF67" s="90"/>
      <c r="HIG67" s="90"/>
      <c r="HIH67" s="90"/>
      <c r="HII67" s="90"/>
      <c r="HIJ67" s="90"/>
      <c r="HIK67" s="90"/>
      <c r="HIL67" s="90"/>
      <c r="HIM67" s="90"/>
      <c r="HIN67" s="90"/>
      <c r="HIO67" s="90"/>
      <c r="HIP67" s="90"/>
      <c r="HIQ67" s="90"/>
      <c r="HIR67" s="90"/>
      <c r="HIS67" s="90"/>
      <c r="HIT67" s="90"/>
      <c r="HIU67" s="90"/>
      <c r="HIV67" s="90"/>
      <c r="HIW67" s="90"/>
      <c r="HIX67" s="90"/>
      <c r="HIY67" s="90"/>
      <c r="HIZ67" s="90"/>
      <c r="HJA67" s="90"/>
      <c r="HJB67" s="90"/>
      <c r="HJC67" s="90"/>
      <c r="HJD67" s="90"/>
      <c r="HJE67" s="90"/>
      <c r="HJF67" s="90"/>
      <c r="HJG67" s="90"/>
      <c r="HJH67" s="90"/>
      <c r="HJI67" s="90"/>
      <c r="HJJ67" s="90"/>
      <c r="HJK67" s="90"/>
      <c r="HJL67" s="90"/>
      <c r="HJM67" s="90"/>
      <c r="HJN67" s="90"/>
      <c r="HJO67" s="90"/>
      <c r="HJP67" s="90"/>
      <c r="HJQ67" s="90"/>
      <c r="HJR67" s="90"/>
      <c r="HJS67" s="90"/>
      <c r="HJT67" s="90"/>
      <c r="HJU67" s="90"/>
      <c r="HJV67" s="90"/>
      <c r="HJW67" s="90"/>
      <c r="HJX67" s="90"/>
      <c r="HJY67" s="90"/>
      <c r="HJZ67" s="90"/>
      <c r="HKA67" s="90"/>
      <c r="HKB67" s="90"/>
      <c r="HKC67" s="90"/>
      <c r="HKD67" s="90"/>
      <c r="HKE67" s="90"/>
      <c r="HKF67" s="90"/>
      <c r="HKG67" s="90"/>
      <c r="HKH67" s="90"/>
      <c r="HKI67" s="90"/>
      <c r="HKJ67" s="90"/>
      <c r="HKK67" s="90"/>
      <c r="HKL67" s="90"/>
      <c r="HKM67" s="90"/>
      <c r="HKN67" s="90"/>
      <c r="HKO67" s="90"/>
      <c r="HKP67" s="90"/>
      <c r="HKQ67" s="90"/>
      <c r="HKR67" s="90"/>
      <c r="HKS67" s="90"/>
      <c r="HKT67" s="90"/>
      <c r="HKU67" s="90"/>
      <c r="HKV67" s="90"/>
      <c r="HKW67" s="90"/>
      <c r="HKX67" s="90"/>
      <c r="HKY67" s="90"/>
      <c r="HKZ67" s="90"/>
      <c r="HLA67" s="90"/>
      <c r="HLB67" s="90"/>
      <c r="HLC67" s="90"/>
      <c r="HLD67" s="90"/>
      <c r="HLE67" s="90"/>
      <c r="HLF67" s="90"/>
      <c r="HLG67" s="90"/>
      <c r="HLH67" s="90"/>
      <c r="HLI67" s="90"/>
      <c r="HLJ67" s="90"/>
      <c r="HLK67" s="90"/>
      <c r="HLL67" s="90"/>
      <c r="HLM67" s="90"/>
      <c r="HLN67" s="90"/>
      <c r="HLO67" s="90"/>
      <c r="HLP67" s="90"/>
      <c r="HLQ67" s="90"/>
      <c r="HLR67" s="90"/>
      <c r="HLS67" s="90"/>
      <c r="HLT67" s="90"/>
      <c r="HLU67" s="90"/>
      <c r="HLV67" s="90"/>
      <c r="HLW67" s="90"/>
      <c r="HLX67" s="90"/>
      <c r="HLY67" s="90"/>
      <c r="HLZ67" s="90"/>
      <c r="HMA67" s="90"/>
      <c r="HMB67" s="90"/>
      <c r="HMC67" s="90"/>
      <c r="HMD67" s="90"/>
      <c r="HME67" s="90"/>
      <c r="HMF67" s="90"/>
      <c r="HMG67" s="90"/>
      <c r="HMH67" s="90"/>
      <c r="HMI67" s="90"/>
      <c r="HMJ67" s="90"/>
      <c r="HMK67" s="90"/>
      <c r="HML67" s="90"/>
      <c r="HMM67" s="90"/>
      <c r="HMN67" s="90"/>
      <c r="HMO67" s="90"/>
      <c r="HMP67" s="90"/>
      <c r="HMQ67" s="90"/>
      <c r="HMR67" s="90"/>
      <c r="HMS67" s="90"/>
      <c r="HMT67" s="90"/>
      <c r="HMU67" s="90"/>
      <c r="HMV67" s="90"/>
      <c r="HMW67" s="90"/>
      <c r="HMX67" s="90"/>
      <c r="HMY67" s="90"/>
      <c r="HMZ67" s="90"/>
      <c r="HNA67" s="90"/>
      <c r="HNB67" s="90"/>
      <c r="HNC67" s="90"/>
      <c r="HND67" s="90"/>
      <c r="HNE67" s="90"/>
      <c r="HNF67" s="90"/>
      <c r="HNG67" s="90"/>
      <c r="HNH67" s="90"/>
      <c r="HNI67" s="90"/>
      <c r="HNJ67" s="90"/>
      <c r="HNK67" s="90"/>
      <c r="HNL67" s="90"/>
      <c r="HNM67" s="90"/>
      <c r="HNN67" s="90"/>
      <c r="HNO67" s="90"/>
      <c r="HNP67" s="90"/>
      <c r="HNQ67" s="90"/>
      <c r="HNR67" s="90"/>
      <c r="HNS67" s="90"/>
      <c r="HNT67" s="90"/>
      <c r="HNU67" s="90"/>
      <c r="HNV67" s="90"/>
      <c r="HNW67" s="90"/>
      <c r="HNX67" s="90"/>
      <c r="HNY67" s="90"/>
      <c r="HNZ67" s="90"/>
      <c r="HOA67" s="90"/>
      <c r="HOB67" s="90"/>
      <c r="HOC67" s="90"/>
      <c r="HOD67" s="90"/>
      <c r="HOE67" s="90"/>
      <c r="HOF67" s="90"/>
      <c r="HOG67" s="90"/>
      <c r="HOH67" s="90"/>
      <c r="HOI67" s="90"/>
      <c r="HOJ67" s="90"/>
      <c r="HOK67" s="90"/>
      <c r="HOL67" s="90"/>
      <c r="HOM67" s="90"/>
      <c r="HON67" s="90"/>
      <c r="HOO67" s="90"/>
      <c r="HOP67" s="90"/>
      <c r="HOQ67" s="90"/>
      <c r="HOR67" s="90"/>
      <c r="HOS67" s="90"/>
      <c r="HOT67" s="90"/>
      <c r="HOU67" s="90"/>
      <c r="HOV67" s="90"/>
      <c r="HOW67" s="90"/>
      <c r="HOX67" s="90"/>
      <c r="HOY67" s="90"/>
      <c r="HOZ67" s="90"/>
      <c r="HPA67" s="90"/>
      <c r="HPB67" s="90"/>
      <c r="HPC67" s="90"/>
      <c r="HPD67" s="90"/>
      <c r="HPE67" s="90"/>
      <c r="HPF67" s="90"/>
      <c r="HPG67" s="90"/>
      <c r="HPH67" s="90"/>
      <c r="HPI67" s="90"/>
      <c r="HPJ67" s="90"/>
      <c r="HPK67" s="90"/>
      <c r="HPL67" s="90"/>
      <c r="HPM67" s="90"/>
      <c r="HPN67" s="90"/>
      <c r="HPO67" s="90"/>
      <c r="HPP67" s="90"/>
      <c r="HPQ67" s="90"/>
      <c r="HPR67" s="90"/>
      <c r="HPS67" s="90"/>
      <c r="HPT67" s="90"/>
      <c r="HPU67" s="90"/>
      <c r="HPV67" s="90"/>
      <c r="HPW67" s="90"/>
      <c r="HPX67" s="90"/>
      <c r="HPY67" s="90"/>
      <c r="HPZ67" s="90"/>
      <c r="HQA67" s="90"/>
      <c r="HQB67" s="90"/>
      <c r="HQC67" s="90"/>
      <c r="HQD67" s="90"/>
      <c r="HQE67" s="90"/>
      <c r="HQF67" s="90"/>
      <c r="HQG67" s="90"/>
      <c r="HQH67" s="90"/>
      <c r="HQI67" s="90"/>
      <c r="HQJ67" s="90"/>
      <c r="HQK67" s="90"/>
      <c r="HQL67" s="90"/>
      <c r="HQM67" s="90"/>
      <c r="HQN67" s="90"/>
      <c r="HQO67" s="90"/>
      <c r="HQP67" s="90"/>
      <c r="HQQ67" s="90"/>
      <c r="HQR67" s="90"/>
      <c r="HQS67" s="90"/>
      <c r="HQT67" s="90"/>
      <c r="HQU67" s="90"/>
      <c r="HQV67" s="90"/>
      <c r="HQW67" s="90"/>
      <c r="HQX67" s="90"/>
      <c r="HQY67" s="90"/>
      <c r="HQZ67" s="90"/>
      <c r="HRA67" s="90"/>
      <c r="HRB67" s="90"/>
      <c r="HRC67" s="90"/>
      <c r="HRD67" s="90"/>
      <c r="HRE67" s="90"/>
      <c r="HRF67" s="90"/>
      <c r="HRG67" s="90"/>
      <c r="HRH67" s="90"/>
      <c r="HRI67" s="90"/>
      <c r="HRJ67" s="90"/>
      <c r="HRK67" s="90"/>
      <c r="HRL67" s="90"/>
      <c r="HRM67" s="90"/>
      <c r="HRN67" s="90"/>
      <c r="HRO67" s="90"/>
      <c r="HRP67" s="90"/>
      <c r="HRQ67" s="90"/>
      <c r="HRR67" s="90"/>
      <c r="HRS67" s="90"/>
      <c r="HRT67" s="90"/>
      <c r="HRU67" s="90"/>
      <c r="HRV67" s="90"/>
      <c r="HRW67" s="90"/>
      <c r="HRX67" s="90"/>
      <c r="HRY67" s="90"/>
      <c r="HRZ67" s="90"/>
      <c r="HSA67" s="90"/>
      <c r="HSB67" s="90"/>
      <c r="HSC67" s="90"/>
      <c r="HSD67" s="90"/>
      <c r="HSE67" s="90"/>
      <c r="HSF67" s="90"/>
      <c r="HSG67" s="90"/>
      <c r="HSH67" s="90"/>
      <c r="HSI67" s="90"/>
      <c r="HSJ67" s="90"/>
      <c r="HSK67" s="90"/>
      <c r="HSL67" s="90"/>
      <c r="HSM67" s="90"/>
      <c r="HSN67" s="90"/>
      <c r="HSO67" s="90"/>
      <c r="HSP67" s="90"/>
      <c r="HSQ67" s="90"/>
      <c r="HSR67" s="90"/>
      <c r="HSS67" s="90"/>
      <c r="HST67" s="90"/>
      <c r="HSU67" s="90"/>
      <c r="HSV67" s="90"/>
      <c r="HSW67" s="90"/>
      <c r="HSX67" s="90"/>
      <c r="HSY67" s="90"/>
      <c r="HSZ67" s="90"/>
      <c r="HTA67" s="90"/>
      <c r="HTB67" s="90"/>
      <c r="HTC67" s="90"/>
      <c r="HTD67" s="90"/>
      <c r="HTE67" s="90"/>
      <c r="HTF67" s="90"/>
      <c r="HTG67" s="90"/>
      <c r="HTH67" s="90"/>
      <c r="HTI67" s="90"/>
      <c r="HTJ67" s="90"/>
      <c r="HTK67" s="90"/>
      <c r="HTL67" s="90"/>
      <c r="HTM67" s="90"/>
      <c r="HTN67" s="90"/>
      <c r="HTO67" s="90"/>
      <c r="HTP67" s="90"/>
      <c r="HTQ67" s="90"/>
      <c r="HTR67" s="90"/>
      <c r="HTS67" s="90"/>
      <c r="HTT67" s="90"/>
      <c r="HTU67" s="90"/>
      <c r="HTV67" s="90"/>
      <c r="HTW67" s="90"/>
      <c r="HTX67" s="90"/>
      <c r="HTY67" s="90"/>
      <c r="HTZ67" s="90"/>
      <c r="HUA67" s="90"/>
      <c r="HUB67" s="90"/>
      <c r="HUC67" s="90"/>
      <c r="HUD67" s="90"/>
      <c r="HUE67" s="90"/>
      <c r="HUF67" s="90"/>
      <c r="HUG67" s="90"/>
      <c r="HUH67" s="90"/>
      <c r="HUI67" s="90"/>
      <c r="HUJ67" s="90"/>
      <c r="HUK67" s="90"/>
      <c r="HUL67" s="90"/>
      <c r="HUM67" s="90"/>
      <c r="HUN67" s="90"/>
      <c r="HUO67" s="90"/>
      <c r="HUP67" s="90"/>
      <c r="HUQ67" s="90"/>
      <c r="HUR67" s="90"/>
      <c r="HUS67" s="90"/>
      <c r="HUT67" s="90"/>
      <c r="HUU67" s="90"/>
      <c r="HUV67" s="90"/>
      <c r="HUW67" s="90"/>
      <c r="HUX67" s="90"/>
      <c r="HUY67" s="90"/>
      <c r="HUZ67" s="90"/>
      <c r="HVA67" s="90"/>
      <c r="HVB67" s="90"/>
      <c r="HVC67" s="90"/>
      <c r="HVD67" s="90"/>
      <c r="HVE67" s="90"/>
      <c r="HVF67" s="90"/>
      <c r="HVG67" s="90"/>
      <c r="HVH67" s="90"/>
      <c r="HVI67" s="90"/>
      <c r="HVJ67" s="90"/>
      <c r="HVK67" s="90"/>
      <c r="HVL67" s="90"/>
      <c r="HVM67" s="90"/>
      <c r="HVN67" s="90"/>
      <c r="HVO67" s="90"/>
      <c r="HVP67" s="90"/>
      <c r="HVQ67" s="90"/>
      <c r="HVR67" s="90"/>
      <c r="HVS67" s="90"/>
      <c r="HVT67" s="90"/>
      <c r="HVU67" s="90"/>
      <c r="HVV67" s="90"/>
      <c r="HVW67" s="90"/>
      <c r="HVX67" s="90"/>
      <c r="HVY67" s="90"/>
      <c r="HVZ67" s="90"/>
      <c r="HWA67" s="90"/>
      <c r="HWB67" s="90"/>
      <c r="HWC67" s="90"/>
      <c r="HWD67" s="90"/>
      <c r="HWE67" s="90"/>
      <c r="HWF67" s="90"/>
      <c r="HWG67" s="90"/>
      <c r="HWH67" s="90"/>
      <c r="HWI67" s="90"/>
      <c r="HWJ67" s="90"/>
      <c r="HWK67" s="90"/>
      <c r="HWL67" s="90"/>
      <c r="HWM67" s="90"/>
      <c r="HWN67" s="90"/>
      <c r="HWO67" s="90"/>
      <c r="HWP67" s="90"/>
      <c r="HWQ67" s="90"/>
      <c r="HWR67" s="90"/>
      <c r="HWS67" s="90"/>
      <c r="HWT67" s="90"/>
      <c r="HWU67" s="90"/>
      <c r="HWV67" s="90"/>
      <c r="HWW67" s="90"/>
      <c r="HWX67" s="90"/>
      <c r="HWY67" s="90"/>
      <c r="HWZ67" s="90"/>
      <c r="HXA67" s="90"/>
      <c r="HXB67" s="90"/>
      <c r="HXC67" s="90"/>
      <c r="HXD67" s="90"/>
      <c r="HXE67" s="90"/>
      <c r="HXF67" s="90"/>
      <c r="HXG67" s="90"/>
      <c r="HXH67" s="90"/>
      <c r="HXI67" s="90"/>
      <c r="HXJ67" s="90"/>
      <c r="HXK67" s="90"/>
      <c r="HXL67" s="90"/>
      <c r="HXM67" s="90"/>
      <c r="HXN67" s="90"/>
      <c r="HXO67" s="90"/>
      <c r="HXP67" s="90"/>
      <c r="HXQ67" s="90"/>
      <c r="HXR67" s="90"/>
      <c r="HXS67" s="90"/>
      <c r="HXT67" s="90"/>
      <c r="HXU67" s="90"/>
      <c r="HXV67" s="90"/>
      <c r="HXW67" s="90"/>
      <c r="HXX67" s="90"/>
      <c r="HXY67" s="90"/>
      <c r="HXZ67" s="90"/>
      <c r="HYA67" s="90"/>
      <c r="HYB67" s="90"/>
      <c r="HYC67" s="90"/>
      <c r="HYD67" s="90"/>
      <c r="HYE67" s="90"/>
      <c r="HYF67" s="90"/>
      <c r="HYG67" s="90"/>
      <c r="HYH67" s="90"/>
      <c r="HYI67" s="90"/>
      <c r="HYJ67" s="90"/>
      <c r="HYK67" s="90"/>
      <c r="HYL67" s="90"/>
      <c r="HYM67" s="90"/>
      <c r="HYN67" s="90"/>
      <c r="HYO67" s="90"/>
      <c r="HYP67" s="90"/>
      <c r="HYQ67" s="90"/>
      <c r="HYR67" s="90"/>
      <c r="HYS67" s="90"/>
      <c r="HYT67" s="90"/>
      <c r="HYU67" s="90"/>
      <c r="HYV67" s="90"/>
      <c r="HYW67" s="90"/>
      <c r="HYX67" s="90"/>
      <c r="HYY67" s="90"/>
      <c r="HYZ67" s="90"/>
      <c r="HZA67" s="90"/>
      <c r="HZB67" s="90"/>
      <c r="HZC67" s="90"/>
      <c r="HZD67" s="90"/>
      <c r="HZE67" s="90"/>
      <c r="HZF67" s="90"/>
      <c r="HZG67" s="90"/>
      <c r="HZH67" s="90"/>
      <c r="HZI67" s="90"/>
      <c r="HZJ67" s="90"/>
      <c r="HZK67" s="90"/>
      <c r="HZL67" s="90"/>
      <c r="HZM67" s="90"/>
      <c r="HZN67" s="90"/>
      <c r="HZO67" s="90"/>
      <c r="HZP67" s="90"/>
      <c r="HZQ67" s="90"/>
      <c r="HZR67" s="90"/>
      <c r="HZS67" s="90"/>
      <c r="HZT67" s="90"/>
      <c r="HZU67" s="90"/>
      <c r="HZV67" s="90"/>
      <c r="HZW67" s="90"/>
      <c r="HZX67" s="90"/>
      <c r="HZY67" s="90"/>
      <c r="HZZ67" s="90"/>
      <c r="IAA67" s="90"/>
      <c r="IAB67" s="90"/>
      <c r="IAC67" s="90"/>
      <c r="IAD67" s="90"/>
      <c r="IAE67" s="90"/>
      <c r="IAF67" s="90"/>
      <c r="IAG67" s="90"/>
      <c r="IAH67" s="90"/>
      <c r="IAI67" s="90"/>
      <c r="IAJ67" s="90"/>
      <c r="IAK67" s="90"/>
      <c r="IAL67" s="90"/>
      <c r="IAM67" s="90"/>
      <c r="IAN67" s="90"/>
      <c r="IAO67" s="90"/>
      <c r="IAP67" s="90"/>
      <c r="IAQ67" s="90"/>
      <c r="IAR67" s="90"/>
      <c r="IAS67" s="90"/>
      <c r="IAT67" s="90"/>
      <c r="IAU67" s="90"/>
      <c r="IAV67" s="90"/>
      <c r="IAW67" s="90"/>
      <c r="IAX67" s="90"/>
      <c r="IAY67" s="90"/>
      <c r="IAZ67" s="90"/>
      <c r="IBA67" s="90"/>
      <c r="IBB67" s="90"/>
      <c r="IBC67" s="90"/>
      <c r="IBD67" s="90"/>
      <c r="IBE67" s="90"/>
      <c r="IBF67" s="90"/>
      <c r="IBG67" s="90"/>
      <c r="IBH67" s="90"/>
      <c r="IBI67" s="90"/>
      <c r="IBJ67" s="90"/>
      <c r="IBK67" s="90"/>
      <c r="IBL67" s="90"/>
      <c r="IBM67" s="90"/>
      <c r="IBN67" s="90"/>
      <c r="IBO67" s="90"/>
      <c r="IBP67" s="90"/>
      <c r="IBQ67" s="90"/>
      <c r="IBR67" s="90"/>
      <c r="IBS67" s="90"/>
      <c r="IBT67" s="90"/>
      <c r="IBU67" s="90"/>
      <c r="IBV67" s="90"/>
      <c r="IBW67" s="90"/>
      <c r="IBX67" s="90"/>
      <c r="IBY67" s="90"/>
      <c r="IBZ67" s="90"/>
      <c r="ICA67" s="90"/>
      <c r="ICB67" s="90"/>
      <c r="ICC67" s="90"/>
      <c r="ICD67" s="90"/>
      <c r="ICE67" s="90"/>
      <c r="ICF67" s="90"/>
      <c r="ICG67" s="90"/>
      <c r="ICH67" s="90"/>
      <c r="ICI67" s="90"/>
      <c r="ICJ67" s="90"/>
      <c r="ICK67" s="90"/>
      <c r="ICL67" s="90"/>
      <c r="ICM67" s="90"/>
      <c r="ICN67" s="90"/>
      <c r="ICO67" s="90"/>
      <c r="ICP67" s="90"/>
      <c r="ICQ67" s="90"/>
      <c r="ICR67" s="90"/>
      <c r="ICS67" s="90"/>
      <c r="ICT67" s="90"/>
      <c r="ICU67" s="90"/>
      <c r="ICV67" s="90"/>
      <c r="ICW67" s="90"/>
      <c r="ICX67" s="90"/>
      <c r="ICY67" s="90"/>
      <c r="ICZ67" s="90"/>
      <c r="IDA67" s="90"/>
      <c r="IDB67" s="90"/>
      <c r="IDC67" s="90"/>
      <c r="IDD67" s="90"/>
      <c r="IDE67" s="90"/>
      <c r="IDF67" s="90"/>
      <c r="IDG67" s="90"/>
      <c r="IDH67" s="90"/>
      <c r="IDI67" s="90"/>
      <c r="IDJ67" s="90"/>
      <c r="IDK67" s="90"/>
      <c r="IDL67" s="90"/>
      <c r="IDM67" s="90"/>
      <c r="IDN67" s="90"/>
      <c r="IDO67" s="90"/>
      <c r="IDP67" s="90"/>
      <c r="IDQ67" s="90"/>
      <c r="IDR67" s="90"/>
      <c r="IDS67" s="90"/>
      <c r="IDT67" s="90"/>
      <c r="IDU67" s="90"/>
      <c r="IDV67" s="90"/>
      <c r="IDW67" s="90"/>
      <c r="IDX67" s="90"/>
      <c r="IDY67" s="90"/>
      <c r="IDZ67" s="90"/>
      <c r="IEA67" s="90"/>
      <c r="IEB67" s="90"/>
      <c r="IEC67" s="90"/>
      <c r="IED67" s="90"/>
      <c r="IEE67" s="90"/>
      <c r="IEF67" s="90"/>
      <c r="IEG67" s="90"/>
      <c r="IEH67" s="90"/>
      <c r="IEI67" s="90"/>
      <c r="IEJ67" s="90"/>
      <c r="IEK67" s="90"/>
      <c r="IEL67" s="90"/>
      <c r="IEM67" s="90"/>
      <c r="IEN67" s="90"/>
      <c r="IEO67" s="90"/>
      <c r="IEP67" s="90"/>
      <c r="IEQ67" s="90"/>
      <c r="IER67" s="90"/>
      <c r="IES67" s="90"/>
      <c r="IET67" s="90"/>
      <c r="IEU67" s="90"/>
      <c r="IEV67" s="90"/>
      <c r="IEW67" s="90"/>
      <c r="IEX67" s="90"/>
      <c r="IEY67" s="90"/>
      <c r="IEZ67" s="90"/>
      <c r="IFA67" s="90"/>
      <c r="IFB67" s="90"/>
      <c r="IFC67" s="90"/>
      <c r="IFD67" s="90"/>
      <c r="IFE67" s="90"/>
      <c r="IFF67" s="90"/>
      <c r="IFG67" s="90"/>
      <c r="IFH67" s="90"/>
      <c r="IFI67" s="90"/>
      <c r="IFJ67" s="90"/>
      <c r="IFK67" s="90"/>
      <c r="IFL67" s="90"/>
      <c r="IFM67" s="90"/>
      <c r="IFN67" s="90"/>
      <c r="IFO67" s="90"/>
      <c r="IFP67" s="90"/>
      <c r="IFQ67" s="90"/>
      <c r="IFR67" s="90"/>
      <c r="IFS67" s="90"/>
      <c r="IFT67" s="90"/>
      <c r="IFU67" s="90"/>
      <c r="IFV67" s="90"/>
      <c r="IFW67" s="90"/>
      <c r="IFX67" s="90"/>
      <c r="IFY67" s="90"/>
      <c r="IFZ67" s="90"/>
      <c r="IGA67" s="90"/>
      <c r="IGB67" s="90"/>
      <c r="IGC67" s="90"/>
      <c r="IGD67" s="90"/>
      <c r="IGE67" s="90"/>
      <c r="IGF67" s="90"/>
      <c r="IGG67" s="90"/>
      <c r="IGH67" s="90"/>
      <c r="IGI67" s="90"/>
      <c r="IGJ67" s="90"/>
      <c r="IGK67" s="90"/>
      <c r="IGL67" s="90"/>
      <c r="IGM67" s="90"/>
      <c r="IGN67" s="90"/>
      <c r="IGO67" s="90"/>
      <c r="IGP67" s="90"/>
      <c r="IGQ67" s="90"/>
      <c r="IGR67" s="90"/>
      <c r="IGS67" s="90"/>
      <c r="IGT67" s="90"/>
      <c r="IGU67" s="90"/>
      <c r="IGV67" s="90"/>
      <c r="IGW67" s="90"/>
      <c r="IGX67" s="90"/>
      <c r="IGY67" s="90"/>
      <c r="IGZ67" s="90"/>
      <c r="IHA67" s="90"/>
      <c r="IHB67" s="90"/>
      <c r="IHC67" s="90"/>
      <c r="IHD67" s="90"/>
      <c r="IHE67" s="90"/>
      <c r="IHF67" s="90"/>
      <c r="IHG67" s="90"/>
      <c r="IHH67" s="90"/>
      <c r="IHI67" s="90"/>
      <c r="IHJ67" s="90"/>
      <c r="IHK67" s="90"/>
      <c r="IHL67" s="90"/>
      <c r="IHM67" s="90"/>
      <c r="IHN67" s="90"/>
      <c r="IHO67" s="90"/>
      <c r="IHP67" s="90"/>
      <c r="IHQ67" s="90"/>
      <c r="IHR67" s="90"/>
      <c r="IHS67" s="90"/>
      <c r="IHT67" s="90"/>
      <c r="IHU67" s="90"/>
      <c r="IHV67" s="90"/>
      <c r="IHW67" s="90"/>
      <c r="IHX67" s="90"/>
      <c r="IHY67" s="90"/>
      <c r="IHZ67" s="90"/>
      <c r="IIA67" s="90"/>
      <c r="IIB67" s="90"/>
      <c r="IIC67" s="90"/>
      <c r="IID67" s="90"/>
      <c r="IIE67" s="90"/>
      <c r="IIF67" s="90"/>
      <c r="IIG67" s="90"/>
      <c r="IIH67" s="90"/>
      <c r="III67" s="90"/>
      <c r="IIJ67" s="90"/>
      <c r="IIK67" s="90"/>
      <c r="IIL67" s="90"/>
      <c r="IIM67" s="90"/>
      <c r="IIN67" s="90"/>
      <c r="IIO67" s="90"/>
      <c r="IIP67" s="90"/>
      <c r="IIQ67" s="90"/>
      <c r="IIR67" s="90"/>
      <c r="IIS67" s="90"/>
      <c r="IIT67" s="90"/>
      <c r="IIU67" s="90"/>
      <c r="IIV67" s="90"/>
      <c r="IIW67" s="90"/>
      <c r="IIX67" s="90"/>
      <c r="IIY67" s="90"/>
      <c r="IIZ67" s="90"/>
      <c r="IJA67" s="90"/>
      <c r="IJB67" s="90"/>
      <c r="IJC67" s="90"/>
      <c r="IJD67" s="90"/>
      <c r="IJE67" s="90"/>
      <c r="IJF67" s="90"/>
      <c r="IJG67" s="90"/>
      <c r="IJH67" s="90"/>
      <c r="IJI67" s="90"/>
      <c r="IJJ67" s="90"/>
      <c r="IJK67" s="90"/>
      <c r="IJL67" s="90"/>
      <c r="IJM67" s="90"/>
      <c r="IJN67" s="90"/>
      <c r="IJO67" s="90"/>
      <c r="IJP67" s="90"/>
      <c r="IJQ67" s="90"/>
      <c r="IJR67" s="90"/>
      <c r="IJS67" s="90"/>
      <c r="IJT67" s="90"/>
      <c r="IJU67" s="90"/>
      <c r="IJV67" s="90"/>
      <c r="IJW67" s="90"/>
      <c r="IJX67" s="90"/>
      <c r="IJY67" s="90"/>
      <c r="IJZ67" s="90"/>
      <c r="IKA67" s="90"/>
      <c r="IKB67" s="90"/>
      <c r="IKC67" s="90"/>
      <c r="IKD67" s="90"/>
      <c r="IKE67" s="90"/>
      <c r="IKF67" s="90"/>
      <c r="IKG67" s="90"/>
      <c r="IKH67" s="90"/>
      <c r="IKI67" s="90"/>
      <c r="IKJ67" s="90"/>
      <c r="IKK67" s="90"/>
      <c r="IKL67" s="90"/>
      <c r="IKM67" s="90"/>
      <c r="IKN67" s="90"/>
      <c r="IKO67" s="90"/>
      <c r="IKP67" s="90"/>
      <c r="IKQ67" s="90"/>
      <c r="IKR67" s="90"/>
      <c r="IKS67" s="90"/>
      <c r="IKT67" s="90"/>
      <c r="IKU67" s="90"/>
      <c r="IKV67" s="90"/>
      <c r="IKW67" s="90"/>
      <c r="IKX67" s="90"/>
      <c r="IKY67" s="90"/>
      <c r="IKZ67" s="90"/>
      <c r="ILA67" s="90"/>
      <c r="ILB67" s="90"/>
      <c r="ILC67" s="90"/>
      <c r="ILD67" s="90"/>
      <c r="ILE67" s="90"/>
      <c r="ILF67" s="90"/>
      <c r="ILG67" s="90"/>
      <c r="ILH67" s="90"/>
      <c r="ILI67" s="90"/>
      <c r="ILJ67" s="90"/>
      <c r="ILK67" s="90"/>
      <c r="ILL67" s="90"/>
      <c r="ILM67" s="90"/>
      <c r="ILN67" s="90"/>
      <c r="ILO67" s="90"/>
      <c r="ILP67" s="90"/>
      <c r="ILQ67" s="90"/>
      <c r="ILR67" s="90"/>
      <c r="ILS67" s="90"/>
      <c r="ILT67" s="90"/>
      <c r="ILU67" s="90"/>
      <c r="ILV67" s="90"/>
      <c r="ILW67" s="90"/>
      <c r="ILX67" s="90"/>
      <c r="ILY67" s="90"/>
      <c r="ILZ67" s="90"/>
      <c r="IMA67" s="90"/>
      <c r="IMB67" s="90"/>
      <c r="IMC67" s="90"/>
      <c r="IMD67" s="90"/>
      <c r="IME67" s="90"/>
      <c r="IMF67" s="90"/>
      <c r="IMG67" s="90"/>
      <c r="IMH67" s="90"/>
      <c r="IMI67" s="90"/>
      <c r="IMJ67" s="90"/>
      <c r="IMK67" s="90"/>
      <c r="IML67" s="90"/>
      <c r="IMM67" s="90"/>
      <c r="IMN67" s="90"/>
      <c r="IMO67" s="90"/>
      <c r="IMP67" s="90"/>
      <c r="IMQ67" s="90"/>
      <c r="IMR67" s="90"/>
      <c r="IMS67" s="90"/>
      <c r="IMT67" s="90"/>
      <c r="IMU67" s="90"/>
      <c r="IMV67" s="90"/>
      <c r="IMW67" s="90"/>
      <c r="IMX67" s="90"/>
      <c r="IMY67" s="90"/>
      <c r="IMZ67" s="90"/>
      <c r="INA67" s="90"/>
      <c r="INB67" s="90"/>
      <c r="INC67" s="90"/>
      <c r="IND67" s="90"/>
      <c r="INE67" s="90"/>
      <c r="INF67" s="90"/>
      <c r="ING67" s="90"/>
      <c r="INH67" s="90"/>
      <c r="INI67" s="90"/>
      <c r="INJ67" s="90"/>
      <c r="INK67" s="90"/>
      <c r="INL67" s="90"/>
      <c r="INM67" s="90"/>
      <c r="INN67" s="90"/>
      <c r="INO67" s="90"/>
      <c r="INP67" s="90"/>
      <c r="INQ67" s="90"/>
      <c r="INR67" s="90"/>
      <c r="INS67" s="90"/>
      <c r="INT67" s="90"/>
      <c r="INU67" s="90"/>
      <c r="INV67" s="90"/>
      <c r="INW67" s="90"/>
      <c r="INX67" s="90"/>
      <c r="INY67" s="90"/>
      <c r="INZ67" s="90"/>
      <c r="IOA67" s="90"/>
      <c r="IOB67" s="90"/>
      <c r="IOC67" s="90"/>
      <c r="IOD67" s="90"/>
      <c r="IOE67" s="90"/>
      <c r="IOF67" s="90"/>
      <c r="IOG67" s="90"/>
      <c r="IOH67" s="90"/>
      <c r="IOI67" s="90"/>
      <c r="IOJ67" s="90"/>
      <c r="IOK67" s="90"/>
      <c r="IOL67" s="90"/>
      <c r="IOM67" s="90"/>
      <c r="ION67" s="90"/>
      <c r="IOO67" s="90"/>
      <c r="IOP67" s="90"/>
      <c r="IOQ67" s="90"/>
      <c r="IOR67" s="90"/>
      <c r="IOS67" s="90"/>
      <c r="IOT67" s="90"/>
      <c r="IOU67" s="90"/>
      <c r="IOV67" s="90"/>
      <c r="IOW67" s="90"/>
      <c r="IOX67" s="90"/>
      <c r="IOY67" s="90"/>
      <c r="IOZ67" s="90"/>
      <c r="IPA67" s="90"/>
      <c r="IPB67" s="90"/>
      <c r="IPC67" s="90"/>
      <c r="IPD67" s="90"/>
      <c r="IPE67" s="90"/>
      <c r="IPF67" s="90"/>
      <c r="IPG67" s="90"/>
      <c r="IPH67" s="90"/>
      <c r="IPI67" s="90"/>
      <c r="IPJ67" s="90"/>
      <c r="IPK67" s="90"/>
      <c r="IPL67" s="90"/>
      <c r="IPM67" s="90"/>
      <c r="IPN67" s="90"/>
      <c r="IPO67" s="90"/>
      <c r="IPP67" s="90"/>
      <c r="IPQ67" s="90"/>
      <c r="IPR67" s="90"/>
      <c r="IPS67" s="90"/>
      <c r="IPT67" s="90"/>
      <c r="IPU67" s="90"/>
      <c r="IPV67" s="90"/>
      <c r="IPW67" s="90"/>
      <c r="IPX67" s="90"/>
      <c r="IPY67" s="90"/>
      <c r="IPZ67" s="90"/>
      <c r="IQA67" s="90"/>
      <c r="IQB67" s="90"/>
      <c r="IQC67" s="90"/>
      <c r="IQD67" s="90"/>
      <c r="IQE67" s="90"/>
      <c r="IQF67" s="90"/>
      <c r="IQG67" s="90"/>
      <c r="IQH67" s="90"/>
      <c r="IQI67" s="90"/>
      <c r="IQJ67" s="90"/>
      <c r="IQK67" s="90"/>
      <c r="IQL67" s="90"/>
      <c r="IQM67" s="90"/>
      <c r="IQN67" s="90"/>
      <c r="IQO67" s="90"/>
      <c r="IQP67" s="90"/>
      <c r="IQQ67" s="90"/>
      <c r="IQR67" s="90"/>
      <c r="IQS67" s="90"/>
      <c r="IQT67" s="90"/>
      <c r="IQU67" s="90"/>
      <c r="IQV67" s="90"/>
      <c r="IQW67" s="90"/>
      <c r="IQX67" s="90"/>
      <c r="IQY67" s="90"/>
      <c r="IQZ67" s="90"/>
      <c r="IRA67" s="90"/>
      <c r="IRB67" s="90"/>
      <c r="IRC67" s="90"/>
      <c r="IRD67" s="90"/>
      <c r="IRE67" s="90"/>
      <c r="IRF67" s="90"/>
      <c r="IRG67" s="90"/>
      <c r="IRH67" s="90"/>
      <c r="IRI67" s="90"/>
      <c r="IRJ67" s="90"/>
      <c r="IRK67" s="90"/>
      <c r="IRL67" s="90"/>
      <c r="IRM67" s="90"/>
      <c r="IRN67" s="90"/>
      <c r="IRO67" s="90"/>
      <c r="IRP67" s="90"/>
      <c r="IRQ67" s="90"/>
      <c r="IRR67" s="90"/>
      <c r="IRS67" s="90"/>
      <c r="IRT67" s="90"/>
      <c r="IRU67" s="90"/>
      <c r="IRV67" s="90"/>
      <c r="IRW67" s="90"/>
      <c r="IRX67" s="90"/>
      <c r="IRY67" s="90"/>
      <c r="IRZ67" s="90"/>
      <c r="ISA67" s="90"/>
      <c r="ISB67" s="90"/>
      <c r="ISC67" s="90"/>
      <c r="ISD67" s="90"/>
      <c r="ISE67" s="90"/>
      <c r="ISF67" s="90"/>
      <c r="ISG67" s="90"/>
      <c r="ISH67" s="90"/>
      <c r="ISI67" s="90"/>
      <c r="ISJ67" s="90"/>
      <c r="ISK67" s="90"/>
      <c r="ISL67" s="90"/>
      <c r="ISM67" s="90"/>
      <c r="ISN67" s="90"/>
      <c r="ISO67" s="90"/>
      <c r="ISP67" s="90"/>
      <c r="ISQ67" s="90"/>
      <c r="ISR67" s="90"/>
      <c r="ISS67" s="90"/>
      <c r="IST67" s="90"/>
      <c r="ISU67" s="90"/>
      <c r="ISV67" s="90"/>
      <c r="ISW67" s="90"/>
      <c r="ISX67" s="90"/>
      <c r="ISY67" s="90"/>
      <c r="ISZ67" s="90"/>
      <c r="ITA67" s="90"/>
      <c r="ITB67" s="90"/>
      <c r="ITC67" s="90"/>
      <c r="ITD67" s="90"/>
      <c r="ITE67" s="90"/>
      <c r="ITF67" s="90"/>
      <c r="ITG67" s="90"/>
      <c r="ITH67" s="90"/>
      <c r="ITI67" s="90"/>
      <c r="ITJ67" s="90"/>
      <c r="ITK67" s="90"/>
      <c r="ITL67" s="90"/>
      <c r="ITM67" s="90"/>
      <c r="ITN67" s="90"/>
      <c r="ITO67" s="90"/>
      <c r="ITP67" s="90"/>
      <c r="ITQ67" s="90"/>
      <c r="ITR67" s="90"/>
      <c r="ITS67" s="90"/>
      <c r="ITT67" s="90"/>
      <c r="ITU67" s="90"/>
      <c r="ITV67" s="90"/>
      <c r="ITW67" s="90"/>
      <c r="ITX67" s="90"/>
      <c r="ITY67" s="90"/>
      <c r="ITZ67" s="90"/>
      <c r="IUA67" s="90"/>
      <c r="IUB67" s="90"/>
      <c r="IUC67" s="90"/>
      <c r="IUD67" s="90"/>
      <c r="IUE67" s="90"/>
      <c r="IUF67" s="90"/>
      <c r="IUG67" s="90"/>
      <c r="IUH67" s="90"/>
      <c r="IUI67" s="90"/>
      <c r="IUJ67" s="90"/>
      <c r="IUK67" s="90"/>
      <c r="IUL67" s="90"/>
      <c r="IUM67" s="90"/>
      <c r="IUN67" s="90"/>
      <c r="IUO67" s="90"/>
      <c r="IUP67" s="90"/>
      <c r="IUQ67" s="90"/>
      <c r="IUR67" s="90"/>
      <c r="IUS67" s="90"/>
      <c r="IUT67" s="90"/>
      <c r="IUU67" s="90"/>
      <c r="IUV67" s="90"/>
      <c r="IUW67" s="90"/>
      <c r="IUX67" s="90"/>
      <c r="IUY67" s="90"/>
      <c r="IUZ67" s="90"/>
      <c r="IVA67" s="90"/>
      <c r="IVB67" s="90"/>
      <c r="IVC67" s="90"/>
      <c r="IVD67" s="90"/>
      <c r="IVE67" s="90"/>
      <c r="IVF67" s="90"/>
      <c r="IVG67" s="90"/>
      <c r="IVH67" s="90"/>
      <c r="IVI67" s="90"/>
      <c r="IVJ67" s="90"/>
      <c r="IVK67" s="90"/>
      <c r="IVL67" s="90"/>
      <c r="IVM67" s="90"/>
      <c r="IVN67" s="90"/>
      <c r="IVO67" s="90"/>
      <c r="IVP67" s="90"/>
      <c r="IVQ67" s="90"/>
      <c r="IVR67" s="90"/>
      <c r="IVS67" s="90"/>
      <c r="IVT67" s="90"/>
      <c r="IVU67" s="90"/>
      <c r="IVV67" s="90"/>
      <c r="IVW67" s="90"/>
      <c r="IVX67" s="90"/>
      <c r="IVY67" s="90"/>
      <c r="IVZ67" s="90"/>
      <c r="IWA67" s="90"/>
      <c r="IWB67" s="90"/>
      <c r="IWC67" s="90"/>
      <c r="IWD67" s="90"/>
      <c r="IWE67" s="90"/>
      <c r="IWF67" s="90"/>
      <c r="IWG67" s="90"/>
      <c r="IWH67" s="90"/>
      <c r="IWI67" s="90"/>
      <c r="IWJ67" s="90"/>
      <c r="IWK67" s="90"/>
      <c r="IWL67" s="90"/>
      <c r="IWM67" s="90"/>
      <c r="IWN67" s="90"/>
      <c r="IWO67" s="90"/>
      <c r="IWP67" s="90"/>
      <c r="IWQ67" s="90"/>
      <c r="IWR67" s="90"/>
      <c r="IWS67" s="90"/>
      <c r="IWT67" s="90"/>
      <c r="IWU67" s="90"/>
      <c r="IWV67" s="90"/>
      <c r="IWW67" s="90"/>
      <c r="IWX67" s="90"/>
      <c r="IWY67" s="90"/>
      <c r="IWZ67" s="90"/>
      <c r="IXA67" s="90"/>
      <c r="IXB67" s="90"/>
      <c r="IXC67" s="90"/>
      <c r="IXD67" s="90"/>
      <c r="IXE67" s="90"/>
      <c r="IXF67" s="90"/>
      <c r="IXG67" s="90"/>
      <c r="IXH67" s="90"/>
      <c r="IXI67" s="90"/>
      <c r="IXJ67" s="90"/>
      <c r="IXK67" s="90"/>
      <c r="IXL67" s="90"/>
      <c r="IXM67" s="90"/>
      <c r="IXN67" s="90"/>
      <c r="IXO67" s="90"/>
      <c r="IXP67" s="90"/>
      <c r="IXQ67" s="90"/>
      <c r="IXR67" s="90"/>
      <c r="IXS67" s="90"/>
      <c r="IXT67" s="90"/>
      <c r="IXU67" s="90"/>
      <c r="IXV67" s="90"/>
      <c r="IXW67" s="90"/>
      <c r="IXX67" s="90"/>
      <c r="IXY67" s="90"/>
      <c r="IXZ67" s="90"/>
      <c r="IYA67" s="90"/>
      <c r="IYB67" s="90"/>
      <c r="IYC67" s="90"/>
      <c r="IYD67" s="90"/>
      <c r="IYE67" s="90"/>
      <c r="IYF67" s="90"/>
      <c r="IYG67" s="90"/>
      <c r="IYH67" s="90"/>
      <c r="IYI67" s="90"/>
      <c r="IYJ67" s="90"/>
      <c r="IYK67" s="90"/>
      <c r="IYL67" s="90"/>
      <c r="IYM67" s="90"/>
      <c r="IYN67" s="90"/>
      <c r="IYO67" s="90"/>
      <c r="IYP67" s="90"/>
      <c r="IYQ67" s="90"/>
      <c r="IYR67" s="90"/>
      <c r="IYS67" s="90"/>
      <c r="IYT67" s="90"/>
      <c r="IYU67" s="90"/>
      <c r="IYV67" s="90"/>
      <c r="IYW67" s="90"/>
      <c r="IYX67" s="90"/>
      <c r="IYY67" s="90"/>
      <c r="IYZ67" s="90"/>
      <c r="IZA67" s="90"/>
      <c r="IZB67" s="90"/>
      <c r="IZC67" s="90"/>
      <c r="IZD67" s="90"/>
      <c r="IZE67" s="90"/>
      <c r="IZF67" s="90"/>
      <c r="IZG67" s="90"/>
      <c r="IZH67" s="90"/>
      <c r="IZI67" s="90"/>
      <c r="IZJ67" s="90"/>
      <c r="IZK67" s="90"/>
      <c r="IZL67" s="90"/>
      <c r="IZM67" s="90"/>
      <c r="IZN67" s="90"/>
      <c r="IZO67" s="90"/>
      <c r="IZP67" s="90"/>
      <c r="IZQ67" s="90"/>
      <c r="IZR67" s="90"/>
      <c r="IZS67" s="90"/>
      <c r="IZT67" s="90"/>
      <c r="IZU67" s="90"/>
      <c r="IZV67" s="90"/>
      <c r="IZW67" s="90"/>
      <c r="IZX67" s="90"/>
      <c r="IZY67" s="90"/>
      <c r="IZZ67" s="90"/>
      <c r="JAA67" s="90"/>
      <c r="JAB67" s="90"/>
      <c r="JAC67" s="90"/>
      <c r="JAD67" s="90"/>
      <c r="JAE67" s="90"/>
      <c r="JAF67" s="90"/>
      <c r="JAG67" s="90"/>
      <c r="JAH67" s="90"/>
      <c r="JAI67" s="90"/>
      <c r="JAJ67" s="90"/>
      <c r="JAK67" s="90"/>
      <c r="JAL67" s="90"/>
      <c r="JAM67" s="90"/>
      <c r="JAN67" s="90"/>
      <c r="JAO67" s="90"/>
      <c r="JAP67" s="90"/>
      <c r="JAQ67" s="90"/>
      <c r="JAR67" s="90"/>
      <c r="JAS67" s="90"/>
      <c r="JAT67" s="90"/>
      <c r="JAU67" s="90"/>
      <c r="JAV67" s="90"/>
      <c r="JAW67" s="90"/>
      <c r="JAX67" s="90"/>
      <c r="JAY67" s="90"/>
      <c r="JAZ67" s="90"/>
      <c r="JBA67" s="90"/>
      <c r="JBB67" s="90"/>
      <c r="JBC67" s="90"/>
      <c r="JBD67" s="90"/>
      <c r="JBE67" s="90"/>
      <c r="JBF67" s="90"/>
      <c r="JBG67" s="90"/>
      <c r="JBH67" s="90"/>
      <c r="JBI67" s="90"/>
      <c r="JBJ67" s="90"/>
      <c r="JBK67" s="90"/>
      <c r="JBL67" s="90"/>
      <c r="JBM67" s="90"/>
      <c r="JBN67" s="90"/>
      <c r="JBO67" s="90"/>
      <c r="JBP67" s="90"/>
      <c r="JBQ67" s="90"/>
      <c r="JBR67" s="90"/>
      <c r="JBS67" s="90"/>
      <c r="JBT67" s="90"/>
      <c r="JBU67" s="90"/>
      <c r="JBV67" s="90"/>
      <c r="JBW67" s="90"/>
      <c r="JBX67" s="90"/>
      <c r="JBY67" s="90"/>
      <c r="JBZ67" s="90"/>
      <c r="JCA67" s="90"/>
      <c r="JCB67" s="90"/>
      <c r="JCC67" s="90"/>
      <c r="JCD67" s="90"/>
      <c r="JCE67" s="90"/>
      <c r="JCF67" s="90"/>
      <c r="JCG67" s="90"/>
      <c r="JCH67" s="90"/>
      <c r="JCI67" s="90"/>
      <c r="JCJ67" s="90"/>
      <c r="JCK67" s="90"/>
      <c r="JCL67" s="90"/>
      <c r="JCM67" s="90"/>
      <c r="JCN67" s="90"/>
      <c r="JCO67" s="90"/>
      <c r="JCP67" s="90"/>
      <c r="JCQ67" s="90"/>
      <c r="JCR67" s="90"/>
      <c r="JCS67" s="90"/>
      <c r="JCT67" s="90"/>
      <c r="JCU67" s="90"/>
      <c r="JCV67" s="90"/>
      <c r="JCW67" s="90"/>
      <c r="JCX67" s="90"/>
      <c r="JCY67" s="90"/>
      <c r="JCZ67" s="90"/>
      <c r="JDA67" s="90"/>
      <c r="JDB67" s="90"/>
      <c r="JDC67" s="90"/>
      <c r="JDD67" s="90"/>
      <c r="JDE67" s="90"/>
      <c r="JDF67" s="90"/>
      <c r="JDG67" s="90"/>
      <c r="JDH67" s="90"/>
      <c r="JDI67" s="90"/>
      <c r="JDJ67" s="90"/>
      <c r="JDK67" s="90"/>
      <c r="JDL67" s="90"/>
      <c r="JDM67" s="90"/>
      <c r="JDN67" s="90"/>
      <c r="JDO67" s="90"/>
      <c r="JDP67" s="90"/>
      <c r="JDQ67" s="90"/>
      <c r="JDR67" s="90"/>
      <c r="JDS67" s="90"/>
      <c r="JDT67" s="90"/>
      <c r="JDU67" s="90"/>
      <c r="JDV67" s="90"/>
      <c r="JDW67" s="90"/>
      <c r="JDX67" s="90"/>
      <c r="JDY67" s="90"/>
      <c r="JDZ67" s="90"/>
      <c r="JEA67" s="90"/>
      <c r="JEB67" s="90"/>
      <c r="JEC67" s="90"/>
      <c r="JED67" s="90"/>
      <c r="JEE67" s="90"/>
      <c r="JEF67" s="90"/>
      <c r="JEG67" s="90"/>
      <c r="JEH67" s="90"/>
      <c r="JEI67" s="90"/>
      <c r="JEJ67" s="90"/>
      <c r="JEK67" s="90"/>
      <c r="JEL67" s="90"/>
      <c r="JEM67" s="90"/>
      <c r="JEN67" s="90"/>
      <c r="JEO67" s="90"/>
      <c r="JEP67" s="90"/>
      <c r="JEQ67" s="90"/>
      <c r="JER67" s="90"/>
      <c r="JES67" s="90"/>
      <c r="JET67" s="90"/>
      <c r="JEU67" s="90"/>
      <c r="JEV67" s="90"/>
      <c r="JEW67" s="90"/>
      <c r="JEX67" s="90"/>
      <c r="JEY67" s="90"/>
      <c r="JEZ67" s="90"/>
      <c r="JFA67" s="90"/>
      <c r="JFB67" s="90"/>
      <c r="JFC67" s="90"/>
      <c r="JFD67" s="90"/>
      <c r="JFE67" s="90"/>
      <c r="JFF67" s="90"/>
      <c r="JFG67" s="90"/>
      <c r="JFH67" s="90"/>
      <c r="JFI67" s="90"/>
      <c r="JFJ67" s="90"/>
      <c r="JFK67" s="90"/>
      <c r="JFL67" s="90"/>
      <c r="JFM67" s="90"/>
      <c r="JFN67" s="90"/>
      <c r="JFO67" s="90"/>
      <c r="JFP67" s="90"/>
      <c r="JFQ67" s="90"/>
      <c r="JFR67" s="90"/>
      <c r="JFS67" s="90"/>
      <c r="JFT67" s="90"/>
      <c r="JFU67" s="90"/>
      <c r="JFV67" s="90"/>
      <c r="JFW67" s="90"/>
      <c r="JFX67" s="90"/>
      <c r="JFY67" s="90"/>
      <c r="JFZ67" s="90"/>
      <c r="JGA67" s="90"/>
      <c r="JGB67" s="90"/>
      <c r="JGC67" s="90"/>
      <c r="JGD67" s="90"/>
      <c r="JGE67" s="90"/>
      <c r="JGF67" s="90"/>
      <c r="JGG67" s="90"/>
      <c r="JGH67" s="90"/>
      <c r="JGI67" s="90"/>
      <c r="JGJ67" s="90"/>
      <c r="JGK67" s="90"/>
      <c r="JGL67" s="90"/>
      <c r="JGM67" s="90"/>
      <c r="JGN67" s="90"/>
      <c r="JGO67" s="90"/>
      <c r="JGP67" s="90"/>
      <c r="JGQ67" s="90"/>
      <c r="JGR67" s="90"/>
      <c r="JGS67" s="90"/>
      <c r="JGT67" s="90"/>
      <c r="JGU67" s="90"/>
      <c r="JGV67" s="90"/>
      <c r="JGW67" s="90"/>
      <c r="JGX67" s="90"/>
      <c r="JGY67" s="90"/>
      <c r="JGZ67" s="90"/>
      <c r="JHA67" s="90"/>
      <c r="JHB67" s="90"/>
      <c r="JHC67" s="90"/>
      <c r="JHD67" s="90"/>
      <c r="JHE67" s="90"/>
      <c r="JHF67" s="90"/>
      <c r="JHG67" s="90"/>
      <c r="JHH67" s="90"/>
      <c r="JHI67" s="90"/>
      <c r="JHJ67" s="90"/>
      <c r="JHK67" s="90"/>
      <c r="JHL67" s="90"/>
      <c r="JHM67" s="90"/>
      <c r="JHN67" s="90"/>
      <c r="JHO67" s="90"/>
      <c r="JHP67" s="90"/>
      <c r="JHQ67" s="90"/>
      <c r="JHR67" s="90"/>
      <c r="JHS67" s="90"/>
      <c r="JHT67" s="90"/>
      <c r="JHU67" s="90"/>
      <c r="JHV67" s="90"/>
      <c r="JHW67" s="90"/>
      <c r="JHX67" s="90"/>
      <c r="JHY67" s="90"/>
      <c r="JHZ67" s="90"/>
      <c r="JIA67" s="90"/>
      <c r="JIB67" s="90"/>
      <c r="JIC67" s="90"/>
      <c r="JID67" s="90"/>
      <c r="JIE67" s="90"/>
      <c r="JIF67" s="90"/>
      <c r="JIG67" s="90"/>
      <c r="JIH67" s="90"/>
      <c r="JII67" s="90"/>
      <c r="JIJ67" s="90"/>
      <c r="JIK67" s="90"/>
      <c r="JIL67" s="90"/>
      <c r="JIM67" s="90"/>
      <c r="JIN67" s="90"/>
      <c r="JIO67" s="90"/>
      <c r="JIP67" s="90"/>
      <c r="JIQ67" s="90"/>
      <c r="JIR67" s="90"/>
      <c r="JIS67" s="90"/>
      <c r="JIT67" s="90"/>
      <c r="JIU67" s="90"/>
      <c r="JIV67" s="90"/>
      <c r="JIW67" s="90"/>
      <c r="JIX67" s="90"/>
      <c r="JIY67" s="90"/>
      <c r="JIZ67" s="90"/>
      <c r="JJA67" s="90"/>
      <c r="JJB67" s="90"/>
      <c r="JJC67" s="90"/>
      <c r="JJD67" s="90"/>
      <c r="JJE67" s="90"/>
      <c r="JJF67" s="90"/>
      <c r="JJG67" s="90"/>
      <c r="JJH67" s="90"/>
      <c r="JJI67" s="90"/>
      <c r="JJJ67" s="90"/>
      <c r="JJK67" s="90"/>
      <c r="JJL67" s="90"/>
      <c r="JJM67" s="90"/>
      <c r="JJN67" s="90"/>
      <c r="JJO67" s="90"/>
      <c r="JJP67" s="90"/>
      <c r="JJQ67" s="90"/>
      <c r="JJR67" s="90"/>
      <c r="JJS67" s="90"/>
      <c r="JJT67" s="90"/>
      <c r="JJU67" s="90"/>
      <c r="JJV67" s="90"/>
      <c r="JJW67" s="90"/>
      <c r="JJX67" s="90"/>
      <c r="JJY67" s="90"/>
      <c r="JJZ67" s="90"/>
      <c r="JKA67" s="90"/>
      <c r="JKB67" s="90"/>
      <c r="JKC67" s="90"/>
      <c r="JKD67" s="90"/>
      <c r="JKE67" s="90"/>
      <c r="JKF67" s="90"/>
      <c r="JKG67" s="90"/>
      <c r="JKH67" s="90"/>
      <c r="JKI67" s="90"/>
      <c r="JKJ67" s="90"/>
      <c r="JKK67" s="90"/>
      <c r="JKL67" s="90"/>
      <c r="JKM67" s="90"/>
      <c r="JKN67" s="90"/>
      <c r="JKO67" s="90"/>
      <c r="JKP67" s="90"/>
      <c r="JKQ67" s="90"/>
      <c r="JKR67" s="90"/>
      <c r="JKS67" s="90"/>
      <c r="JKT67" s="90"/>
      <c r="JKU67" s="90"/>
      <c r="JKV67" s="90"/>
      <c r="JKW67" s="90"/>
      <c r="JKX67" s="90"/>
      <c r="JKY67" s="90"/>
      <c r="JKZ67" s="90"/>
      <c r="JLA67" s="90"/>
      <c r="JLB67" s="90"/>
      <c r="JLC67" s="90"/>
      <c r="JLD67" s="90"/>
      <c r="JLE67" s="90"/>
      <c r="JLF67" s="90"/>
      <c r="JLG67" s="90"/>
      <c r="JLH67" s="90"/>
      <c r="JLI67" s="90"/>
      <c r="JLJ67" s="90"/>
      <c r="JLK67" s="90"/>
      <c r="JLL67" s="90"/>
      <c r="JLM67" s="90"/>
      <c r="JLN67" s="90"/>
      <c r="JLO67" s="90"/>
      <c r="JLP67" s="90"/>
      <c r="JLQ67" s="90"/>
      <c r="JLR67" s="90"/>
      <c r="JLS67" s="90"/>
      <c r="JLT67" s="90"/>
      <c r="JLU67" s="90"/>
      <c r="JLV67" s="90"/>
      <c r="JLW67" s="90"/>
      <c r="JLX67" s="90"/>
      <c r="JLY67" s="90"/>
      <c r="JLZ67" s="90"/>
      <c r="JMA67" s="90"/>
      <c r="JMB67" s="90"/>
      <c r="JMC67" s="90"/>
      <c r="JMD67" s="90"/>
      <c r="JME67" s="90"/>
      <c r="JMF67" s="90"/>
      <c r="JMG67" s="90"/>
      <c r="JMH67" s="90"/>
      <c r="JMI67" s="90"/>
      <c r="JMJ67" s="90"/>
      <c r="JMK67" s="90"/>
      <c r="JML67" s="90"/>
      <c r="JMM67" s="90"/>
      <c r="JMN67" s="90"/>
      <c r="JMO67" s="90"/>
      <c r="JMP67" s="90"/>
      <c r="JMQ67" s="90"/>
      <c r="JMR67" s="90"/>
      <c r="JMS67" s="90"/>
      <c r="JMT67" s="90"/>
      <c r="JMU67" s="90"/>
      <c r="JMV67" s="90"/>
      <c r="JMW67" s="90"/>
      <c r="JMX67" s="90"/>
      <c r="JMY67" s="90"/>
      <c r="JMZ67" s="90"/>
      <c r="JNA67" s="90"/>
      <c r="JNB67" s="90"/>
      <c r="JNC67" s="90"/>
      <c r="JND67" s="90"/>
      <c r="JNE67" s="90"/>
      <c r="JNF67" s="90"/>
      <c r="JNG67" s="90"/>
      <c r="JNH67" s="90"/>
      <c r="JNI67" s="90"/>
      <c r="JNJ67" s="90"/>
      <c r="JNK67" s="90"/>
      <c r="JNL67" s="90"/>
      <c r="JNM67" s="90"/>
      <c r="JNN67" s="90"/>
      <c r="JNO67" s="90"/>
      <c r="JNP67" s="90"/>
      <c r="JNQ67" s="90"/>
      <c r="JNR67" s="90"/>
      <c r="JNS67" s="90"/>
      <c r="JNT67" s="90"/>
      <c r="JNU67" s="90"/>
      <c r="JNV67" s="90"/>
      <c r="JNW67" s="90"/>
      <c r="JNX67" s="90"/>
      <c r="JNY67" s="90"/>
      <c r="JNZ67" s="90"/>
      <c r="JOA67" s="90"/>
      <c r="JOB67" s="90"/>
      <c r="JOC67" s="90"/>
      <c r="JOD67" s="90"/>
      <c r="JOE67" s="90"/>
      <c r="JOF67" s="90"/>
      <c r="JOG67" s="90"/>
      <c r="JOH67" s="90"/>
      <c r="JOI67" s="90"/>
      <c r="JOJ67" s="90"/>
      <c r="JOK67" s="90"/>
      <c r="JOL67" s="90"/>
      <c r="JOM67" s="90"/>
      <c r="JON67" s="90"/>
      <c r="JOO67" s="90"/>
      <c r="JOP67" s="90"/>
      <c r="JOQ67" s="90"/>
      <c r="JOR67" s="90"/>
      <c r="JOS67" s="90"/>
      <c r="JOT67" s="90"/>
      <c r="JOU67" s="90"/>
      <c r="JOV67" s="90"/>
      <c r="JOW67" s="90"/>
      <c r="JOX67" s="90"/>
      <c r="JOY67" s="90"/>
      <c r="JOZ67" s="90"/>
      <c r="JPA67" s="90"/>
      <c r="JPB67" s="90"/>
      <c r="JPC67" s="90"/>
      <c r="JPD67" s="90"/>
      <c r="JPE67" s="90"/>
      <c r="JPF67" s="90"/>
      <c r="JPG67" s="90"/>
      <c r="JPH67" s="90"/>
      <c r="JPI67" s="90"/>
      <c r="JPJ67" s="90"/>
      <c r="JPK67" s="90"/>
      <c r="JPL67" s="90"/>
      <c r="JPM67" s="90"/>
      <c r="JPN67" s="90"/>
      <c r="JPO67" s="90"/>
      <c r="JPP67" s="90"/>
      <c r="JPQ67" s="90"/>
      <c r="JPR67" s="90"/>
      <c r="JPS67" s="90"/>
      <c r="JPT67" s="90"/>
      <c r="JPU67" s="90"/>
      <c r="JPV67" s="90"/>
      <c r="JPW67" s="90"/>
      <c r="JPX67" s="90"/>
      <c r="JPY67" s="90"/>
      <c r="JPZ67" s="90"/>
      <c r="JQA67" s="90"/>
      <c r="JQB67" s="90"/>
      <c r="JQC67" s="90"/>
      <c r="JQD67" s="90"/>
      <c r="JQE67" s="90"/>
      <c r="JQF67" s="90"/>
      <c r="JQG67" s="90"/>
      <c r="JQH67" s="90"/>
      <c r="JQI67" s="90"/>
      <c r="JQJ67" s="90"/>
      <c r="JQK67" s="90"/>
      <c r="JQL67" s="90"/>
      <c r="JQM67" s="90"/>
      <c r="JQN67" s="90"/>
      <c r="JQO67" s="90"/>
      <c r="JQP67" s="90"/>
      <c r="JQQ67" s="90"/>
      <c r="JQR67" s="90"/>
      <c r="JQS67" s="90"/>
      <c r="JQT67" s="90"/>
      <c r="JQU67" s="90"/>
      <c r="JQV67" s="90"/>
      <c r="JQW67" s="90"/>
      <c r="JQX67" s="90"/>
      <c r="JQY67" s="90"/>
      <c r="JQZ67" s="90"/>
      <c r="JRA67" s="90"/>
      <c r="JRB67" s="90"/>
      <c r="JRC67" s="90"/>
      <c r="JRD67" s="90"/>
      <c r="JRE67" s="90"/>
      <c r="JRF67" s="90"/>
      <c r="JRG67" s="90"/>
      <c r="JRH67" s="90"/>
      <c r="JRI67" s="90"/>
      <c r="JRJ67" s="90"/>
      <c r="JRK67" s="90"/>
      <c r="JRL67" s="90"/>
      <c r="JRM67" s="90"/>
      <c r="JRN67" s="90"/>
      <c r="JRO67" s="90"/>
      <c r="JRP67" s="90"/>
      <c r="JRQ67" s="90"/>
      <c r="JRR67" s="90"/>
      <c r="JRS67" s="90"/>
      <c r="JRT67" s="90"/>
      <c r="JRU67" s="90"/>
      <c r="JRV67" s="90"/>
      <c r="JRW67" s="90"/>
      <c r="JRX67" s="90"/>
      <c r="JRY67" s="90"/>
      <c r="JRZ67" s="90"/>
      <c r="JSA67" s="90"/>
      <c r="JSB67" s="90"/>
      <c r="JSC67" s="90"/>
      <c r="JSD67" s="90"/>
      <c r="JSE67" s="90"/>
      <c r="JSF67" s="90"/>
      <c r="JSG67" s="90"/>
      <c r="JSH67" s="90"/>
      <c r="JSI67" s="90"/>
      <c r="JSJ67" s="90"/>
      <c r="JSK67" s="90"/>
      <c r="JSL67" s="90"/>
      <c r="JSM67" s="90"/>
      <c r="JSN67" s="90"/>
      <c r="JSO67" s="90"/>
      <c r="JSP67" s="90"/>
      <c r="JSQ67" s="90"/>
      <c r="JSR67" s="90"/>
      <c r="JSS67" s="90"/>
      <c r="JST67" s="90"/>
      <c r="JSU67" s="90"/>
      <c r="JSV67" s="90"/>
      <c r="JSW67" s="90"/>
      <c r="JSX67" s="90"/>
      <c r="JSY67" s="90"/>
      <c r="JSZ67" s="90"/>
      <c r="JTA67" s="90"/>
      <c r="JTB67" s="90"/>
      <c r="JTC67" s="90"/>
      <c r="JTD67" s="90"/>
      <c r="JTE67" s="90"/>
      <c r="JTF67" s="90"/>
      <c r="JTG67" s="90"/>
      <c r="JTH67" s="90"/>
      <c r="JTI67" s="90"/>
      <c r="JTJ67" s="90"/>
      <c r="JTK67" s="90"/>
      <c r="JTL67" s="90"/>
      <c r="JTM67" s="90"/>
      <c r="JTN67" s="90"/>
      <c r="JTO67" s="90"/>
      <c r="JTP67" s="90"/>
      <c r="JTQ67" s="90"/>
      <c r="JTR67" s="90"/>
      <c r="JTS67" s="90"/>
      <c r="JTT67" s="90"/>
      <c r="JTU67" s="90"/>
      <c r="JTV67" s="90"/>
      <c r="JTW67" s="90"/>
      <c r="JTX67" s="90"/>
      <c r="JTY67" s="90"/>
      <c r="JTZ67" s="90"/>
      <c r="JUA67" s="90"/>
      <c r="JUB67" s="90"/>
      <c r="JUC67" s="90"/>
      <c r="JUD67" s="90"/>
      <c r="JUE67" s="90"/>
      <c r="JUF67" s="90"/>
      <c r="JUG67" s="90"/>
      <c r="JUH67" s="90"/>
      <c r="JUI67" s="90"/>
      <c r="JUJ67" s="90"/>
      <c r="JUK67" s="90"/>
      <c r="JUL67" s="90"/>
      <c r="JUM67" s="90"/>
      <c r="JUN67" s="90"/>
      <c r="JUO67" s="90"/>
      <c r="JUP67" s="90"/>
      <c r="JUQ67" s="90"/>
      <c r="JUR67" s="90"/>
      <c r="JUS67" s="90"/>
      <c r="JUT67" s="90"/>
      <c r="JUU67" s="90"/>
      <c r="JUV67" s="90"/>
      <c r="JUW67" s="90"/>
      <c r="JUX67" s="90"/>
      <c r="JUY67" s="90"/>
      <c r="JUZ67" s="90"/>
      <c r="JVA67" s="90"/>
      <c r="JVB67" s="90"/>
      <c r="JVC67" s="90"/>
      <c r="JVD67" s="90"/>
      <c r="JVE67" s="90"/>
      <c r="JVF67" s="90"/>
      <c r="JVG67" s="90"/>
      <c r="JVH67" s="90"/>
      <c r="JVI67" s="90"/>
      <c r="JVJ67" s="90"/>
      <c r="JVK67" s="90"/>
      <c r="JVL67" s="90"/>
      <c r="JVM67" s="90"/>
      <c r="JVN67" s="90"/>
      <c r="JVO67" s="90"/>
      <c r="JVP67" s="90"/>
      <c r="JVQ67" s="90"/>
      <c r="JVR67" s="90"/>
      <c r="JVS67" s="90"/>
      <c r="JVT67" s="90"/>
      <c r="JVU67" s="90"/>
      <c r="JVV67" s="90"/>
      <c r="JVW67" s="90"/>
      <c r="JVX67" s="90"/>
      <c r="JVY67" s="90"/>
      <c r="JVZ67" s="90"/>
      <c r="JWA67" s="90"/>
      <c r="JWB67" s="90"/>
      <c r="JWC67" s="90"/>
      <c r="JWD67" s="90"/>
      <c r="JWE67" s="90"/>
      <c r="JWF67" s="90"/>
      <c r="JWG67" s="90"/>
      <c r="JWH67" s="90"/>
      <c r="JWI67" s="90"/>
      <c r="JWJ67" s="90"/>
      <c r="JWK67" s="90"/>
      <c r="JWL67" s="90"/>
      <c r="JWM67" s="90"/>
      <c r="JWN67" s="90"/>
      <c r="JWO67" s="90"/>
      <c r="JWP67" s="90"/>
      <c r="JWQ67" s="90"/>
      <c r="JWR67" s="90"/>
      <c r="JWS67" s="90"/>
      <c r="JWT67" s="90"/>
      <c r="JWU67" s="90"/>
      <c r="JWV67" s="90"/>
      <c r="JWW67" s="90"/>
      <c r="JWX67" s="90"/>
      <c r="JWY67" s="90"/>
      <c r="JWZ67" s="90"/>
      <c r="JXA67" s="90"/>
      <c r="JXB67" s="90"/>
      <c r="JXC67" s="90"/>
      <c r="JXD67" s="90"/>
      <c r="JXE67" s="90"/>
      <c r="JXF67" s="90"/>
      <c r="JXG67" s="90"/>
      <c r="JXH67" s="90"/>
      <c r="JXI67" s="90"/>
      <c r="JXJ67" s="90"/>
      <c r="JXK67" s="90"/>
      <c r="JXL67" s="90"/>
      <c r="JXM67" s="90"/>
      <c r="JXN67" s="90"/>
      <c r="JXO67" s="90"/>
      <c r="JXP67" s="90"/>
      <c r="JXQ67" s="90"/>
      <c r="JXR67" s="90"/>
      <c r="JXS67" s="90"/>
      <c r="JXT67" s="90"/>
      <c r="JXU67" s="90"/>
      <c r="JXV67" s="90"/>
      <c r="JXW67" s="90"/>
      <c r="JXX67" s="90"/>
      <c r="JXY67" s="90"/>
      <c r="JXZ67" s="90"/>
      <c r="JYA67" s="90"/>
      <c r="JYB67" s="90"/>
      <c r="JYC67" s="90"/>
      <c r="JYD67" s="90"/>
      <c r="JYE67" s="90"/>
      <c r="JYF67" s="90"/>
      <c r="JYG67" s="90"/>
      <c r="JYH67" s="90"/>
      <c r="JYI67" s="90"/>
      <c r="JYJ67" s="90"/>
      <c r="JYK67" s="90"/>
      <c r="JYL67" s="90"/>
      <c r="JYM67" s="90"/>
      <c r="JYN67" s="90"/>
      <c r="JYO67" s="90"/>
      <c r="JYP67" s="90"/>
      <c r="JYQ67" s="90"/>
      <c r="JYR67" s="90"/>
      <c r="JYS67" s="90"/>
      <c r="JYT67" s="90"/>
      <c r="JYU67" s="90"/>
      <c r="JYV67" s="90"/>
      <c r="JYW67" s="90"/>
      <c r="JYX67" s="90"/>
      <c r="JYY67" s="90"/>
      <c r="JYZ67" s="90"/>
      <c r="JZA67" s="90"/>
      <c r="JZB67" s="90"/>
      <c r="JZC67" s="90"/>
      <c r="JZD67" s="90"/>
      <c r="JZE67" s="90"/>
      <c r="JZF67" s="90"/>
      <c r="JZG67" s="90"/>
      <c r="JZH67" s="90"/>
      <c r="JZI67" s="90"/>
      <c r="JZJ67" s="90"/>
      <c r="JZK67" s="90"/>
      <c r="JZL67" s="90"/>
      <c r="JZM67" s="90"/>
      <c r="JZN67" s="90"/>
      <c r="JZO67" s="90"/>
      <c r="JZP67" s="90"/>
      <c r="JZQ67" s="90"/>
      <c r="JZR67" s="90"/>
      <c r="JZS67" s="90"/>
      <c r="JZT67" s="90"/>
      <c r="JZU67" s="90"/>
      <c r="JZV67" s="90"/>
      <c r="JZW67" s="90"/>
      <c r="JZX67" s="90"/>
      <c r="JZY67" s="90"/>
      <c r="JZZ67" s="90"/>
      <c r="KAA67" s="90"/>
      <c r="KAB67" s="90"/>
      <c r="KAC67" s="90"/>
      <c r="KAD67" s="90"/>
      <c r="KAE67" s="90"/>
      <c r="KAF67" s="90"/>
      <c r="KAG67" s="90"/>
      <c r="KAH67" s="90"/>
      <c r="KAI67" s="90"/>
      <c r="KAJ67" s="90"/>
      <c r="KAK67" s="90"/>
      <c r="KAL67" s="90"/>
      <c r="KAM67" s="90"/>
      <c r="KAN67" s="90"/>
      <c r="KAO67" s="90"/>
      <c r="KAP67" s="90"/>
      <c r="KAQ67" s="90"/>
      <c r="KAR67" s="90"/>
      <c r="KAS67" s="90"/>
      <c r="KAT67" s="90"/>
      <c r="KAU67" s="90"/>
      <c r="KAV67" s="90"/>
      <c r="KAW67" s="90"/>
      <c r="KAX67" s="90"/>
      <c r="KAY67" s="90"/>
      <c r="KAZ67" s="90"/>
      <c r="KBA67" s="90"/>
      <c r="KBB67" s="90"/>
      <c r="KBC67" s="90"/>
      <c r="KBD67" s="90"/>
      <c r="KBE67" s="90"/>
      <c r="KBF67" s="90"/>
      <c r="KBG67" s="90"/>
      <c r="KBH67" s="90"/>
      <c r="KBI67" s="90"/>
      <c r="KBJ67" s="90"/>
      <c r="KBK67" s="90"/>
      <c r="KBL67" s="90"/>
      <c r="KBM67" s="90"/>
      <c r="KBN67" s="90"/>
      <c r="KBO67" s="90"/>
      <c r="KBP67" s="90"/>
      <c r="KBQ67" s="90"/>
      <c r="KBR67" s="90"/>
      <c r="KBS67" s="90"/>
      <c r="KBT67" s="90"/>
      <c r="KBU67" s="90"/>
      <c r="KBV67" s="90"/>
      <c r="KBW67" s="90"/>
      <c r="KBX67" s="90"/>
      <c r="KBY67" s="90"/>
      <c r="KBZ67" s="90"/>
      <c r="KCA67" s="90"/>
      <c r="KCB67" s="90"/>
      <c r="KCC67" s="90"/>
      <c r="KCD67" s="90"/>
      <c r="KCE67" s="90"/>
      <c r="KCF67" s="90"/>
      <c r="KCG67" s="90"/>
      <c r="KCH67" s="90"/>
      <c r="KCI67" s="90"/>
      <c r="KCJ67" s="90"/>
      <c r="KCK67" s="90"/>
      <c r="KCL67" s="90"/>
      <c r="KCM67" s="90"/>
      <c r="KCN67" s="90"/>
      <c r="KCO67" s="90"/>
      <c r="KCP67" s="90"/>
      <c r="KCQ67" s="90"/>
      <c r="KCR67" s="90"/>
      <c r="KCS67" s="90"/>
      <c r="KCT67" s="90"/>
      <c r="KCU67" s="90"/>
      <c r="KCV67" s="90"/>
      <c r="KCW67" s="90"/>
      <c r="KCX67" s="90"/>
      <c r="KCY67" s="90"/>
      <c r="KCZ67" s="90"/>
      <c r="KDA67" s="90"/>
      <c r="KDB67" s="90"/>
      <c r="KDC67" s="90"/>
      <c r="KDD67" s="90"/>
      <c r="KDE67" s="90"/>
      <c r="KDF67" s="90"/>
      <c r="KDG67" s="90"/>
      <c r="KDH67" s="90"/>
      <c r="KDI67" s="90"/>
      <c r="KDJ67" s="90"/>
      <c r="KDK67" s="90"/>
      <c r="KDL67" s="90"/>
      <c r="KDM67" s="90"/>
      <c r="KDN67" s="90"/>
      <c r="KDO67" s="90"/>
      <c r="KDP67" s="90"/>
      <c r="KDQ67" s="90"/>
      <c r="KDR67" s="90"/>
      <c r="KDS67" s="90"/>
      <c r="KDT67" s="90"/>
      <c r="KDU67" s="90"/>
      <c r="KDV67" s="90"/>
      <c r="KDW67" s="90"/>
      <c r="KDX67" s="90"/>
      <c r="KDY67" s="90"/>
      <c r="KDZ67" s="90"/>
      <c r="KEA67" s="90"/>
      <c r="KEB67" s="90"/>
      <c r="KEC67" s="90"/>
      <c r="KED67" s="90"/>
      <c r="KEE67" s="90"/>
      <c r="KEF67" s="90"/>
      <c r="KEG67" s="90"/>
      <c r="KEH67" s="90"/>
      <c r="KEI67" s="90"/>
      <c r="KEJ67" s="90"/>
      <c r="KEK67" s="90"/>
      <c r="KEL67" s="90"/>
      <c r="KEM67" s="90"/>
      <c r="KEN67" s="90"/>
      <c r="KEO67" s="90"/>
      <c r="KEP67" s="90"/>
      <c r="KEQ67" s="90"/>
      <c r="KER67" s="90"/>
      <c r="KES67" s="90"/>
      <c r="KET67" s="90"/>
      <c r="KEU67" s="90"/>
      <c r="KEV67" s="90"/>
      <c r="KEW67" s="90"/>
      <c r="KEX67" s="90"/>
      <c r="KEY67" s="90"/>
      <c r="KEZ67" s="90"/>
      <c r="KFA67" s="90"/>
      <c r="KFB67" s="90"/>
      <c r="KFC67" s="90"/>
      <c r="KFD67" s="90"/>
      <c r="KFE67" s="90"/>
      <c r="KFF67" s="90"/>
      <c r="KFG67" s="90"/>
      <c r="KFH67" s="90"/>
      <c r="KFI67" s="90"/>
      <c r="KFJ67" s="90"/>
      <c r="KFK67" s="90"/>
      <c r="KFL67" s="90"/>
      <c r="KFM67" s="90"/>
      <c r="KFN67" s="90"/>
      <c r="KFO67" s="90"/>
      <c r="KFP67" s="90"/>
      <c r="KFQ67" s="90"/>
      <c r="KFR67" s="90"/>
      <c r="KFS67" s="90"/>
      <c r="KFT67" s="90"/>
      <c r="KFU67" s="90"/>
      <c r="KFV67" s="90"/>
      <c r="KFW67" s="90"/>
      <c r="KFX67" s="90"/>
      <c r="KFY67" s="90"/>
      <c r="KFZ67" s="90"/>
      <c r="KGA67" s="90"/>
      <c r="KGB67" s="90"/>
      <c r="KGC67" s="90"/>
      <c r="KGD67" s="90"/>
      <c r="KGE67" s="90"/>
      <c r="KGF67" s="90"/>
      <c r="KGG67" s="90"/>
      <c r="KGH67" s="90"/>
      <c r="KGI67" s="90"/>
      <c r="KGJ67" s="90"/>
      <c r="KGK67" s="90"/>
      <c r="KGL67" s="90"/>
      <c r="KGM67" s="90"/>
      <c r="KGN67" s="90"/>
      <c r="KGO67" s="90"/>
      <c r="KGP67" s="90"/>
      <c r="KGQ67" s="90"/>
      <c r="KGR67" s="90"/>
      <c r="KGS67" s="90"/>
      <c r="KGT67" s="90"/>
      <c r="KGU67" s="90"/>
      <c r="KGV67" s="90"/>
      <c r="KGW67" s="90"/>
      <c r="KGX67" s="90"/>
      <c r="KGY67" s="90"/>
      <c r="KGZ67" s="90"/>
      <c r="KHA67" s="90"/>
      <c r="KHB67" s="90"/>
      <c r="KHC67" s="90"/>
      <c r="KHD67" s="90"/>
      <c r="KHE67" s="90"/>
      <c r="KHF67" s="90"/>
      <c r="KHG67" s="90"/>
      <c r="KHH67" s="90"/>
      <c r="KHI67" s="90"/>
      <c r="KHJ67" s="90"/>
      <c r="KHK67" s="90"/>
      <c r="KHL67" s="90"/>
      <c r="KHM67" s="90"/>
      <c r="KHN67" s="90"/>
      <c r="KHO67" s="90"/>
      <c r="KHP67" s="90"/>
      <c r="KHQ67" s="90"/>
      <c r="KHR67" s="90"/>
      <c r="KHS67" s="90"/>
      <c r="KHT67" s="90"/>
      <c r="KHU67" s="90"/>
      <c r="KHV67" s="90"/>
      <c r="KHW67" s="90"/>
      <c r="KHX67" s="90"/>
      <c r="KHY67" s="90"/>
      <c r="KHZ67" s="90"/>
      <c r="KIA67" s="90"/>
      <c r="KIB67" s="90"/>
      <c r="KIC67" s="90"/>
      <c r="KID67" s="90"/>
      <c r="KIE67" s="90"/>
      <c r="KIF67" s="90"/>
      <c r="KIG67" s="90"/>
      <c r="KIH67" s="90"/>
      <c r="KII67" s="90"/>
      <c r="KIJ67" s="90"/>
      <c r="KIK67" s="90"/>
      <c r="KIL67" s="90"/>
      <c r="KIM67" s="90"/>
      <c r="KIN67" s="90"/>
      <c r="KIO67" s="90"/>
      <c r="KIP67" s="90"/>
      <c r="KIQ67" s="90"/>
      <c r="KIR67" s="90"/>
      <c r="KIS67" s="90"/>
      <c r="KIT67" s="90"/>
      <c r="KIU67" s="90"/>
      <c r="KIV67" s="90"/>
      <c r="KIW67" s="90"/>
      <c r="KIX67" s="90"/>
      <c r="KIY67" s="90"/>
      <c r="KIZ67" s="90"/>
      <c r="KJA67" s="90"/>
      <c r="KJB67" s="90"/>
      <c r="KJC67" s="90"/>
      <c r="KJD67" s="90"/>
      <c r="KJE67" s="90"/>
      <c r="KJF67" s="90"/>
      <c r="KJG67" s="90"/>
      <c r="KJH67" s="90"/>
      <c r="KJI67" s="90"/>
      <c r="KJJ67" s="90"/>
      <c r="KJK67" s="90"/>
      <c r="KJL67" s="90"/>
      <c r="KJM67" s="90"/>
      <c r="KJN67" s="90"/>
      <c r="KJO67" s="90"/>
      <c r="KJP67" s="90"/>
      <c r="KJQ67" s="90"/>
      <c r="KJR67" s="90"/>
      <c r="KJS67" s="90"/>
      <c r="KJT67" s="90"/>
      <c r="KJU67" s="90"/>
      <c r="KJV67" s="90"/>
      <c r="KJW67" s="90"/>
      <c r="KJX67" s="90"/>
      <c r="KJY67" s="90"/>
      <c r="KJZ67" s="90"/>
      <c r="KKA67" s="90"/>
      <c r="KKB67" s="90"/>
      <c r="KKC67" s="90"/>
      <c r="KKD67" s="90"/>
      <c r="KKE67" s="90"/>
      <c r="KKF67" s="90"/>
      <c r="KKG67" s="90"/>
      <c r="KKH67" s="90"/>
      <c r="KKI67" s="90"/>
      <c r="KKJ67" s="90"/>
      <c r="KKK67" s="90"/>
      <c r="KKL67" s="90"/>
      <c r="KKM67" s="90"/>
      <c r="KKN67" s="90"/>
      <c r="KKO67" s="90"/>
      <c r="KKP67" s="90"/>
      <c r="KKQ67" s="90"/>
      <c r="KKR67" s="90"/>
      <c r="KKS67" s="90"/>
      <c r="KKT67" s="90"/>
      <c r="KKU67" s="90"/>
      <c r="KKV67" s="90"/>
      <c r="KKW67" s="90"/>
      <c r="KKX67" s="90"/>
      <c r="KKY67" s="90"/>
      <c r="KKZ67" s="90"/>
      <c r="KLA67" s="90"/>
      <c r="KLB67" s="90"/>
      <c r="KLC67" s="90"/>
      <c r="KLD67" s="90"/>
      <c r="KLE67" s="90"/>
      <c r="KLF67" s="90"/>
      <c r="KLG67" s="90"/>
      <c r="KLH67" s="90"/>
      <c r="KLI67" s="90"/>
      <c r="KLJ67" s="90"/>
      <c r="KLK67" s="90"/>
      <c r="KLL67" s="90"/>
      <c r="KLM67" s="90"/>
      <c r="KLN67" s="90"/>
      <c r="KLO67" s="90"/>
      <c r="KLP67" s="90"/>
      <c r="KLQ67" s="90"/>
      <c r="KLR67" s="90"/>
      <c r="KLS67" s="90"/>
      <c r="KLT67" s="90"/>
      <c r="KLU67" s="90"/>
      <c r="KLV67" s="90"/>
      <c r="KLW67" s="90"/>
      <c r="KLX67" s="90"/>
      <c r="KLY67" s="90"/>
      <c r="KLZ67" s="90"/>
      <c r="KMA67" s="90"/>
      <c r="KMB67" s="90"/>
      <c r="KMC67" s="90"/>
      <c r="KMD67" s="90"/>
      <c r="KME67" s="90"/>
      <c r="KMF67" s="90"/>
      <c r="KMG67" s="90"/>
      <c r="KMH67" s="90"/>
      <c r="KMI67" s="90"/>
      <c r="KMJ67" s="90"/>
      <c r="KMK67" s="90"/>
      <c r="KML67" s="90"/>
      <c r="KMM67" s="90"/>
      <c r="KMN67" s="90"/>
      <c r="KMO67" s="90"/>
      <c r="KMP67" s="90"/>
      <c r="KMQ67" s="90"/>
      <c r="KMR67" s="90"/>
      <c r="KMS67" s="90"/>
      <c r="KMT67" s="90"/>
      <c r="KMU67" s="90"/>
      <c r="KMV67" s="90"/>
      <c r="KMW67" s="90"/>
      <c r="KMX67" s="90"/>
      <c r="KMY67" s="90"/>
      <c r="KMZ67" s="90"/>
      <c r="KNA67" s="90"/>
      <c r="KNB67" s="90"/>
      <c r="KNC67" s="90"/>
      <c r="KND67" s="90"/>
      <c r="KNE67" s="90"/>
      <c r="KNF67" s="90"/>
      <c r="KNG67" s="90"/>
      <c r="KNH67" s="90"/>
      <c r="KNI67" s="90"/>
      <c r="KNJ67" s="90"/>
      <c r="KNK67" s="90"/>
      <c r="KNL67" s="90"/>
      <c r="KNM67" s="90"/>
      <c r="KNN67" s="90"/>
      <c r="KNO67" s="90"/>
      <c r="KNP67" s="90"/>
      <c r="KNQ67" s="90"/>
      <c r="KNR67" s="90"/>
      <c r="KNS67" s="90"/>
      <c r="KNT67" s="90"/>
      <c r="KNU67" s="90"/>
      <c r="KNV67" s="90"/>
      <c r="KNW67" s="90"/>
      <c r="KNX67" s="90"/>
      <c r="KNY67" s="90"/>
      <c r="KNZ67" s="90"/>
      <c r="KOA67" s="90"/>
      <c r="KOB67" s="90"/>
      <c r="KOC67" s="90"/>
      <c r="KOD67" s="90"/>
      <c r="KOE67" s="90"/>
      <c r="KOF67" s="90"/>
      <c r="KOG67" s="90"/>
      <c r="KOH67" s="90"/>
      <c r="KOI67" s="90"/>
      <c r="KOJ67" s="90"/>
      <c r="KOK67" s="90"/>
      <c r="KOL67" s="90"/>
      <c r="KOM67" s="90"/>
      <c r="KON67" s="90"/>
      <c r="KOO67" s="90"/>
      <c r="KOP67" s="90"/>
      <c r="KOQ67" s="90"/>
      <c r="KOR67" s="90"/>
      <c r="KOS67" s="90"/>
      <c r="KOT67" s="90"/>
      <c r="KOU67" s="90"/>
      <c r="KOV67" s="90"/>
      <c r="KOW67" s="90"/>
      <c r="KOX67" s="90"/>
      <c r="KOY67" s="90"/>
      <c r="KOZ67" s="90"/>
      <c r="KPA67" s="90"/>
      <c r="KPB67" s="90"/>
      <c r="KPC67" s="90"/>
      <c r="KPD67" s="90"/>
      <c r="KPE67" s="90"/>
      <c r="KPF67" s="90"/>
      <c r="KPG67" s="90"/>
      <c r="KPH67" s="90"/>
      <c r="KPI67" s="90"/>
      <c r="KPJ67" s="90"/>
      <c r="KPK67" s="90"/>
      <c r="KPL67" s="90"/>
      <c r="KPM67" s="90"/>
      <c r="KPN67" s="90"/>
      <c r="KPO67" s="90"/>
      <c r="KPP67" s="90"/>
      <c r="KPQ67" s="90"/>
      <c r="KPR67" s="90"/>
      <c r="KPS67" s="90"/>
      <c r="KPT67" s="90"/>
      <c r="KPU67" s="90"/>
      <c r="KPV67" s="90"/>
      <c r="KPW67" s="90"/>
      <c r="KPX67" s="90"/>
      <c r="KPY67" s="90"/>
      <c r="KPZ67" s="90"/>
      <c r="KQA67" s="90"/>
      <c r="KQB67" s="90"/>
      <c r="KQC67" s="90"/>
      <c r="KQD67" s="90"/>
      <c r="KQE67" s="90"/>
      <c r="KQF67" s="90"/>
      <c r="KQG67" s="90"/>
      <c r="KQH67" s="90"/>
      <c r="KQI67" s="90"/>
      <c r="KQJ67" s="90"/>
      <c r="KQK67" s="90"/>
      <c r="KQL67" s="90"/>
      <c r="KQM67" s="90"/>
      <c r="KQN67" s="90"/>
      <c r="KQO67" s="90"/>
      <c r="KQP67" s="90"/>
      <c r="KQQ67" s="90"/>
      <c r="KQR67" s="90"/>
      <c r="KQS67" s="90"/>
      <c r="KQT67" s="90"/>
      <c r="KQU67" s="90"/>
      <c r="KQV67" s="90"/>
      <c r="KQW67" s="90"/>
      <c r="KQX67" s="90"/>
      <c r="KQY67" s="90"/>
      <c r="KQZ67" s="90"/>
      <c r="KRA67" s="90"/>
      <c r="KRB67" s="90"/>
      <c r="KRC67" s="90"/>
      <c r="KRD67" s="90"/>
      <c r="KRE67" s="90"/>
      <c r="KRF67" s="90"/>
      <c r="KRG67" s="90"/>
      <c r="KRH67" s="90"/>
      <c r="KRI67" s="90"/>
      <c r="KRJ67" s="90"/>
      <c r="KRK67" s="90"/>
      <c r="KRL67" s="90"/>
      <c r="KRM67" s="90"/>
      <c r="KRN67" s="90"/>
      <c r="KRO67" s="90"/>
      <c r="KRP67" s="90"/>
      <c r="KRQ67" s="90"/>
      <c r="KRR67" s="90"/>
      <c r="KRS67" s="90"/>
      <c r="KRT67" s="90"/>
      <c r="KRU67" s="90"/>
      <c r="KRV67" s="90"/>
      <c r="KRW67" s="90"/>
      <c r="KRX67" s="90"/>
      <c r="KRY67" s="90"/>
      <c r="KRZ67" s="90"/>
      <c r="KSA67" s="90"/>
      <c r="KSB67" s="90"/>
      <c r="KSC67" s="90"/>
      <c r="KSD67" s="90"/>
      <c r="KSE67" s="90"/>
      <c r="KSF67" s="90"/>
      <c r="KSG67" s="90"/>
      <c r="KSH67" s="90"/>
      <c r="KSI67" s="90"/>
      <c r="KSJ67" s="90"/>
      <c r="KSK67" s="90"/>
      <c r="KSL67" s="90"/>
      <c r="KSM67" s="90"/>
      <c r="KSN67" s="90"/>
      <c r="KSO67" s="90"/>
      <c r="KSP67" s="90"/>
      <c r="KSQ67" s="90"/>
      <c r="KSR67" s="90"/>
      <c r="KSS67" s="90"/>
      <c r="KST67" s="90"/>
      <c r="KSU67" s="90"/>
      <c r="KSV67" s="90"/>
      <c r="KSW67" s="90"/>
      <c r="KSX67" s="90"/>
      <c r="KSY67" s="90"/>
      <c r="KSZ67" s="90"/>
      <c r="KTA67" s="90"/>
      <c r="KTB67" s="90"/>
      <c r="KTC67" s="90"/>
      <c r="KTD67" s="90"/>
      <c r="KTE67" s="90"/>
      <c r="KTF67" s="90"/>
      <c r="KTG67" s="90"/>
      <c r="KTH67" s="90"/>
      <c r="KTI67" s="90"/>
      <c r="KTJ67" s="90"/>
      <c r="KTK67" s="90"/>
      <c r="KTL67" s="90"/>
      <c r="KTM67" s="90"/>
      <c r="KTN67" s="90"/>
      <c r="KTO67" s="90"/>
      <c r="KTP67" s="90"/>
      <c r="KTQ67" s="90"/>
      <c r="KTR67" s="90"/>
      <c r="KTS67" s="90"/>
      <c r="KTT67" s="90"/>
      <c r="KTU67" s="90"/>
      <c r="KTV67" s="90"/>
      <c r="KTW67" s="90"/>
      <c r="KTX67" s="90"/>
      <c r="KTY67" s="90"/>
      <c r="KTZ67" s="90"/>
      <c r="KUA67" s="90"/>
      <c r="KUB67" s="90"/>
      <c r="KUC67" s="90"/>
      <c r="KUD67" s="90"/>
      <c r="KUE67" s="90"/>
      <c r="KUF67" s="90"/>
      <c r="KUG67" s="90"/>
      <c r="KUH67" s="90"/>
      <c r="KUI67" s="90"/>
      <c r="KUJ67" s="90"/>
      <c r="KUK67" s="90"/>
      <c r="KUL67" s="90"/>
      <c r="KUM67" s="90"/>
      <c r="KUN67" s="90"/>
      <c r="KUO67" s="90"/>
      <c r="KUP67" s="90"/>
      <c r="KUQ67" s="90"/>
      <c r="KUR67" s="90"/>
      <c r="KUS67" s="90"/>
      <c r="KUT67" s="90"/>
      <c r="KUU67" s="90"/>
      <c r="KUV67" s="90"/>
      <c r="KUW67" s="90"/>
      <c r="KUX67" s="90"/>
      <c r="KUY67" s="90"/>
      <c r="KUZ67" s="90"/>
      <c r="KVA67" s="90"/>
      <c r="KVB67" s="90"/>
      <c r="KVC67" s="90"/>
      <c r="KVD67" s="90"/>
      <c r="KVE67" s="90"/>
      <c r="KVF67" s="90"/>
      <c r="KVG67" s="90"/>
      <c r="KVH67" s="90"/>
      <c r="KVI67" s="90"/>
      <c r="KVJ67" s="90"/>
      <c r="KVK67" s="90"/>
      <c r="KVL67" s="90"/>
      <c r="KVM67" s="90"/>
      <c r="KVN67" s="90"/>
      <c r="KVO67" s="90"/>
      <c r="KVP67" s="90"/>
      <c r="KVQ67" s="90"/>
      <c r="KVR67" s="90"/>
      <c r="KVS67" s="90"/>
      <c r="KVT67" s="90"/>
      <c r="KVU67" s="90"/>
      <c r="KVV67" s="90"/>
      <c r="KVW67" s="90"/>
      <c r="KVX67" s="90"/>
      <c r="KVY67" s="90"/>
      <c r="KVZ67" s="90"/>
      <c r="KWA67" s="90"/>
      <c r="KWB67" s="90"/>
      <c r="KWC67" s="90"/>
      <c r="KWD67" s="90"/>
      <c r="KWE67" s="90"/>
      <c r="KWF67" s="90"/>
      <c r="KWG67" s="90"/>
      <c r="KWH67" s="90"/>
      <c r="KWI67" s="90"/>
      <c r="KWJ67" s="90"/>
      <c r="KWK67" s="90"/>
      <c r="KWL67" s="90"/>
      <c r="KWM67" s="90"/>
      <c r="KWN67" s="90"/>
      <c r="KWO67" s="90"/>
      <c r="KWP67" s="90"/>
      <c r="KWQ67" s="90"/>
      <c r="KWR67" s="90"/>
      <c r="KWS67" s="90"/>
      <c r="KWT67" s="90"/>
      <c r="KWU67" s="90"/>
      <c r="KWV67" s="90"/>
      <c r="KWW67" s="90"/>
      <c r="KWX67" s="90"/>
      <c r="KWY67" s="90"/>
      <c r="KWZ67" s="90"/>
      <c r="KXA67" s="90"/>
      <c r="KXB67" s="90"/>
      <c r="KXC67" s="90"/>
      <c r="KXD67" s="90"/>
      <c r="KXE67" s="90"/>
      <c r="KXF67" s="90"/>
      <c r="KXG67" s="90"/>
      <c r="KXH67" s="90"/>
      <c r="KXI67" s="90"/>
      <c r="KXJ67" s="90"/>
      <c r="KXK67" s="90"/>
      <c r="KXL67" s="90"/>
      <c r="KXM67" s="90"/>
      <c r="KXN67" s="90"/>
      <c r="KXO67" s="90"/>
      <c r="KXP67" s="90"/>
      <c r="KXQ67" s="90"/>
      <c r="KXR67" s="90"/>
      <c r="KXS67" s="90"/>
      <c r="KXT67" s="90"/>
      <c r="KXU67" s="90"/>
      <c r="KXV67" s="90"/>
      <c r="KXW67" s="90"/>
      <c r="KXX67" s="90"/>
      <c r="KXY67" s="90"/>
      <c r="KXZ67" s="90"/>
      <c r="KYA67" s="90"/>
      <c r="KYB67" s="90"/>
      <c r="KYC67" s="90"/>
      <c r="KYD67" s="90"/>
      <c r="KYE67" s="90"/>
      <c r="KYF67" s="90"/>
      <c r="KYG67" s="90"/>
      <c r="KYH67" s="90"/>
      <c r="KYI67" s="90"/>
      <c r="KYJ67" s="90"/>
      <c r="KYK67" s="90"/>
      <c r="KYL67" s="90"/>
      <c r="KYM67" s="90"/>
      <c r="KYN67" s="90"/>
      <c r="KYO67" s="90"/>
      <c r="KYP67" s="90"/>
      <c r="KYQ67" s="90"/>
      <c r="KYR67" s="90"/>
      <c r="KYS67" s="90"/>
      <c r="KYT67" s="90"/>
      <c r="KYU67" s="90"/>
      <c r="KYV67" s="90"/>
      <c r="KYW67" s="90"/>
      <c r="KYX67" s="90"/>
      <c r="KYY67" s="90"/>
      <c r="KYZ67" s="90"/>
      <c r="KZA67" s="90"/>
      <c r="KZB67" s="90"/>
      <c r="KZC67" s="90"/>
      <c r="KZD67" s="90"/>
      <c r="KZE67" s="90"/>
      <c r="KZF67" s="90"/>
      <c r="KZG67" s="90"/>
      <c r="KZH67" s="90"/>
      <c r="KZI67" s="90"/>
      <c r="KZJ67" s="90"/>
      <c r="KZK67" s="90"/>
      <c r="KZL67" s="90"/>
      <c r="KZM67" s="90"/>
      <c r="KZN67" s="90"/>
      <c r="KZO67" s="90"/>
      <c r="KZP67" s="90"/>
      <c r="KZQ67" s="90"/>
      <c r="KZR67" s="90"/>
      <c r="KZS67" s="90"/>
      <c r="KZT67" s="90"/>
      <c r="KZU67" s="90"/>
      <c r="KZV67" s="90"/>
      <c r="KZW67" s="90"/>
      <c r="KZX67" s="90"/>
      <c r="KZY67" s="90"/>
      <c r="KZZ67" s="90"/>
      <c r="LAA67" s="90"/>
      <c r="LAB67" s="90"/>
      <c r="LAC67" s="90"/>
      <c r="LAD67" s="90"/>
      <c r="LAE67" s="90"/>
      <c r="LAF67" s="90"/>
      <c r="LAG67" s="90"/>
      <c r="LAH67" s="90"/>
      <c r="LAI67" s="90"/>
      <c r="LAJ67" s="90"/>
      <c r="LAK67" s="90"/>
      <c r="LAL67" s="90"/>
      <c r="LAM67" s="90"/>
      <c r="LAN67" s="90"/>
      <c r="LAO67" s="90"/>
      <c r="LAP67" s="90"/>
      <c r="LAQ67" s="90"/>
      <c r="LAR67" s="90"/>
      <c r="LAS67" s="90"/>
      <c r="LAT67" s="90"/>
      <c r="LAU67" s="90"/>
      <c r="LAV67" s="90"/>
      <c r="LAW67" s="90"/>
      <c r="LAX67" s="90"/>
      <c r="LAY67" s="90"/>
      <c r="LAZ67" s="90"/>
      <c r="LBA67" s="90"/>
      <c r="LBB67" s="90"/>
      <c r="LBC67" s="90"/>
      <c r="LBD67" s="90"/>
      <c r="LBE67" s="90"/>
      <c r="LBF67" s="90"/>
      <c r="LBG67" s="90"/>
      <c r="LBH67" s="90"/>
      <c r="LBI67" s="90"/>
      <c r="LBJ67" s="90"/>
      <c r="LBK67" s="90"/>
      <c r="LBL67" s="90"/>
      <c r="LBM67" s="90"/>
      <c r="LBN67" s="90"/>
      <c r="LBO67" s="90"/>
      <c r="LBP67" s="90"/>
      <c r="LBQ67" s="90"/>
      <c r="LBR67" s="90"/>
      <c r="LBS67" s="90"/>
      <c r="LBT67" s="90"/>
      <c r="LBU67" s="90"/>
      <c r="LBV67" s="90"/>
      <c r="LBW67" s="90"/>
      <c r="LBX67" s="90"/>
      <c r="LBY67" s="90"/>
      <c r="LBZ67" s="90"/>
      <c r="LCA67" s="90"/>
      <c r="LCB67" s="90"/>
      <c r="LCC67" s="90"/>
      <c r="LCD67" s="90"/>
      <c r="LCE67" s="90"/>
      <c r="LCF67" s="90"/>
      <c r="LCG67" s="90"/>
      <c r="LCH67" s="90"/>
      <c r="LCI67" s="90"/>
      <c r="LCJ67" s="90"/>
      <c r="LCK67" s="90"/>
      <c r="LCL67" s="90"/>
      <c r="LCM67" s="90"/>
      <c r="LCN67" s="90"/>
      <c r="LCO67" s="90"/>
      <c r="LCP67" s="90"/>
      <c r="LCQ67" s="90"/>
      <c r="LCR67" s="90"/>
      <c r="LCS67" s="90"/>
      <c r="LCT67" s="90"/>
      <c r="LCU67" s="90"/>
      <c r="LCV67" s="90"/>
      <c r="LCW67" s="90"/>
      <c r="LCX67" s="90"/>
      <c r="LCY67" s="90"/>
      <c r="LCZ67" s="90"/>
      <c r="LDA67" s="90"/>
      <c r="LDB67" s="90"/>
      <c r="LDC67" s="90"/>
      <c r="LDD67" s="90"/>
      <c r="LDE67" s="90"/>
      <c r="LDF67" s="90"/>
      <c r="LDG67" s="90"/>
      <c r="LDH67" s="90"/>
      <c r="LDI67" s="90"/>
      <c r="LDJ67" s="90"/>
      <c r="LDK67" s="90"/>
      <c r="LDL67" s="90"/>
      <c r="LDM67" s="90"/>
      <c r="LDN67" s="90"/>
      <c r="LDO67" s="90"/>
      <c r="LDP67" s="90"/>
      <c r="LDQ67" s="90"/>
      <c r="LDR67" s="90"/>
      <c r="LDS67" s="90"/>
      <c r="LDT67" s="90"/>
      <c r="LDU67" s="90"/>
      <c r="LDV67" s="90"/>
      <c r="LDW67" s="90"/>
      <c r="LDX67" s="90"/>
      <c r="LDY67" s="90"/>
      <c r="LDZ67" s="90"/>
      <c r="LEA67" s="90"/>
      <c r="LEB67" s="90"/>
      <c r="LEC67" s="90"/>
      <c r="LED67" s="90"/>
      <c r="LEE67" s="90"/>
      <c r="LEF67" s="90"/>
      <c r="LEG67" s="90"/>
      <c r="LEH67" s="90"/>
      <c r="LEI67" s="90"/>
      <c r="LEJ67" s="90"/>
      <c r="LEK67" s="90"/>
      <c r="LEL67" s="90"/>
      <c r="LEM67" s="90"/>
      <c r="LEN67" s="90"/>
      <c r="LEO67" s="90"/>
      <c r="LEP67" s="90"/>
      <c r="LEQ67" s="90"/>
      <c r="LER67" s="90"/>
      <c r="LES67" s="90"/>
      <c r="LET67" s="90"/>
      <c r="LEU67" s="90"/>
      <c r="LEV67" s="90"/>
      <c r="LEW67" s="90"/>
      <c r="LEX67" s="90"/>
      <c r="LEY67" s="90"/>
      <c r="LEZ67" s="90"/>
      <c r="LFA67" s="90"/>
      <c r="LFB67" s="90"/>
      <c r="LFC67" s="90"/>
      <c r="LFD67" s="90"/>
      <c r="LFE67" s="90"/>
      <c r="LFF67" s="90"/>
      <c r="LFG67" s="90"/>
      <c r="LFH67" s="90"/>
      <c r="LFI67" s="90"/>
      <c r="LFJ67" s="90"/>
      <c r="LFK67" s="90"/>
      <c r="LFL67" s="90"/>
      <c r="LFM67" s="90"/>
      <c r="LFN67" s="90"/>
      <c r="LFO67" s="90"/>
      <c r="LFP67" s="90"/>
      <c r="LFQ67" s="90"/>
      <c r="LFR67" s="90"/>
      <c r="LFS67" s="90"/>
      <c r="LFT67" s="90"/>
      <c r="LFU67" s="90"/>
      <c r="LFV67" s="90"/>
      <c r="LFW67" s="90"/>
      <c r="LFX67" s="90"/>
      <c r="LFY67" s="90"/>
      <c r="LFZ67" s="90"/>
      <c r="LGA67" s="90"/>
      <c r="LGB67" s="90"/>
      <c r="LGC67" s="90"/>
      <c r="LGD67" s="90"/>
      <c r="LGE67" s="90"/>
      <c r="LGF67" s="90"/>
      <c r="LGG67" s="90"/>
      <c r="LGH67" s="90"/>
      <c r="LGI67" s="90"/>
      <c r="LGJ67" s="90"/>
      <c r="LGK67" s="90"/>
      <c r="LGL67" s="90"/>
      <c r="LGM67" s="90"/>
      <c r="LGN67" s="90"/>
      <c r="LGO67" s="90"/>
      <c r="LGP67" s="90"/>
      <c r="LGQ67" s="90"/>
      <c r="LGR67" s="90"/>
      <c r="LGS67" s="90"/>
      <c r="LGT67" s="90"/>
      <c r="LGU67" s="90"/>
      <c r="LGV67" s="90"/>
      <c r="LGW67" s="90"/>
      <c r="LGX67" s="90"/>
      <c r="LGY67" s="90"/>
      <c r="LGZ67" s="90"/>
      <c r="LHA67" s="90"/>
      <c r="LHB67" s="90"/>
      <c r="LHC67" s="90"/>
      <c r="LHD67" s="90"/>
      <c r="LHE67" s="90"/>
      <c r="LHF67" s="90"/>
      <c r="LHG67" s="90"/>
      <c r="LHH67" s="90"/>
      <c r="LHI67" s="90"/>
      <c r="LHJ67" s="90"/>
      <c r="LHK67" s="90"/>
      <c r="LHL67" s="90"/>
      <c r="LHM67" s="90"/>
      <c r="LHN67" s="90"/>
      <c r="LHO67" s="90"/>
      <c r="LHP67" s="90"/>
      <c r="LHQ67" s="90"/>
      <c r="LHR67" s="90"/>
      <c r="LHS67" s="90"/>
      <c r="LHT67" s="90"/>
      <c r="LHU67" s="90"/>
      <c r="LHV67" s="90"/>
      <c r="LHW67" s="90"/>
      <c r="LHX67" s="90"/>
      <c r="LHY67" s="90"/>
      <c r="LHZ67" s="90"/>
      <c r="LIA67" s="90"/>
      <c r="LIB67" s="90"/>
      <c r="LIC67" s="90"/>
      <c r="LID67" s="90"/>
      <c r="LIE67" s="90"/>
      <c r="LIF67" s="90"/>
      <c r="LIG67" s="90"/>
      <c r="LIH67" s="90"/>
      <c r="LII67" s="90"/>
      <c r="LIJ67" s="90"/>
      <c r="LIK67" s="90"/>
      <c r="LIL67" s="90"/>
      <c r="LIM67" s="90"/>
      <c r="LIN67" s="90"/>
      <c r="LIO67" s="90"/>
      <c r="LIP67" s="90"/>
      <c r="LIQ67" s="90"/>
      <c r="LIR67" s="90"/>
      <c r="LIS67" s="90"/>
      <c r="LIT67" s="90"/>
      <c r="LIU67" s="90"/>
      <c r="LIV67" s="90"/>
      <c r="LIW67" s="90"/>
      <c r="LIX67" s="90"/>
      <c r="LIY67" s="90"/>
      <c r="LIZ67" s="90"/>
      <c r="LJA67" s="90"/>
      <c r="LJB67" s="90"/>
      <c r="LJC67" s="90"/>
      <c r="LJD67" s="90"/>
      <c r="LJE67" s="90"/>
      <c r="LJF67" s="90"/>
      <c r="LJG67" s="90"/>
      <c r="LJH67" s="90"/>
      <c r="LJI67" s="90"/>
      <c r="LJJ67" s="90"/>
      <c r="LJK67" s="90"/>
      <c r="LJL67" s="90"/>
      <c r="LJM67" s="90"/>
      <c r="LJN67" s="90"/>
      <c r="LJO67" s="90"/>
      <c r="LJP67" s="90"/>
      <c r="LJQ67" s="90"/>
      <c r="LJR67" s="90"/>
      <c r="LJS67" s="90"/>
      <c r="LJT67" s="90"/>
      <c r="LJU67" s="90"/>
      <c r="LJV67" s="90"/>
      <c r="LJW67" s="90"/>
      <c r="LJX67" s="90"/>
      <c r="LJY67" s="90"/>
      <c r="LJZ67" s="90"/>
      <c r="LKA67" s="90"/>
      <c r="LKB67" s="90"/>
      <c r="LKC67" s="90"/>
      <c r="LKD67" s="90"/>
      <c r="LKE67" s="90"/>
      <c r="LKF67" s="90"/>
      <c r="LKG67" s="90"/>
      <c r="LKH67" s="90"/>
      <c r="LKI67" s="90"/>
      <c r="LKJ67" s="90"/>
      <c r="LKK67" s="90"/>
      <c r="LKL67" s="90"/>
      <c r="LKM67" s="90"/>
      <c r="LKN67" s="90"/>
      <c r="LKO67" s="90"/>
      <c r="LKP67" s="90"/>
      <c r="LKQ67" s="90"/>
      <c r="LKR67" s="90"/>
      <c r="LKS67" s="90"/>
      <c r="LKT67" s="90"/>
      <c r="LKU67" s="90"/>
      <c r="LKV67" s="90"/>
      <c r="LKW67" s="90"/>
      <c r="LKX67" s="90"/>
      <c r="LKY67" s="90"/>
      <c r="LKZ67" s="90"/>
      <c r="LLA67" s="90"/>
      <c r="LLB67" s="90"/>
      <c r="LLC67" s="90"/>
      <c r="LLD67" s="90"/>
      <c r="LLE67" s="90"/>
      <c r="LLF67" s="90"/>
      <c r="LLG67" s="90"/>
      <c r="LLH67" s="90"/>
      <c r="LLI67" s="90"/>
      <c r="LLJ67" s="90"/>
      <c r="LLK67" s="90"/>
      <c r="LLL67" s="90"/>
      <c r="LLM67" s="90"/>
      <c r="LLN67" s="90"/>
      <c r="LLO67" s="90"/>
      <c r="LLP67" s="90"/>
      <c r="LLQ67" s="90"/>
      <c r="LLR67" s="90"/>
      <c r="LLS67" s="90"/>
      <c r="LLT67" s="90"/>
      <c r="LLU67" s="90"/>
      <c r="LLV67" s="90"/>
      <c r="LLW67" s="90"/>
      <c r="LLX67" s="90"/>
      <c r="LLY67" s="90"/>
      <c r="LLZ67" s="90"/>
      <c r="LMA67" s="90"/>
      <c r="LMB67" s="90"/>
      <c r="LMC67" s="90"/>
      <c r="LMD67" s="90"/>
      <c r="LME67" s="90"/>
      <c r="LMF67" s="90"/>
      <c r="LMG67" s="90"/>
      <c r="LMH67" s="90"/>
      <c r="LMI67" s="90"/>
      <c r="LMJ67" s="90"/>
      <c r="LMK67" s="90"/>
      <c r="LML67" s="90"/>
      <c r="LMM67" s="90"/>
      <c r="LMN67" s="90"/>
      <c r="LMO67" s="90"/>
      <c r="LMP67" s="90"/>
      <c r="LMQ67" s="90"/>
      <c r="LMR67" s="90"/>
      <c r="LMS67" s="90"/>
      <c r="LMT67" s="90"/>
      <c r="LMU67" s="90"/>
      <c r="LMV67" s="90"/>
      <c r="LMW67" s="90"/>
      <c r="LMX67" s="90"/>
      <c r="LMY67" s="90"/>
      <c r="LMZ67" s="90"/>
      <c r="LNA67" s="90"/>
      <c r="LNB67" s="90"/>
      <c r="LNC67" s="90"/>
      <c r="LND67" s="90"/>
      <c r="LNE67" s="90"/>
      <c r="LNF67" s="90"/>
      <c r="LNG67" s="90"/>
      <c r="LNH67" s="90"/>
      <c r="LNI67" s="90"/>
      <c r="LNJ67" s="90"/>
      <c r="LNK67" s="90"/>
      <c r="LNL67" s="90"/>
      <c r="LNM67" s="90"/>
      <c r="LNN67" s="90"/>
      <c r="LNO67" s="90"/>
      <c r="LNP67" s="90"/>
      <c r="LNQ67" s="90"/>
      <c r="LNR67" s="90"/>
      <c r="LNS67" s="90"/>
      <c r="LNT67" s="90"/>
      <c r="LNU67" s="90"/>
      <c r="LNV67" s="90"/>
      <c r="LNW67" s="90"/>
      <c r="LNX67" s="90"/>
      <c r="LNY67" s="90"/>
      <c r="LNZ67" s="90"/>
      <c r="LOA67" s="90"/>
      <c r="LOB67" s="90"/>
      <c r="LOC67" s="90"/>
      <c r="LOD67" s="90"/>
      <c r="LOE67" s="90"/>
      <c r="LOF67" s="90"/>
      <c r="LOG67" s="90"/>
      <c r="LOH67" s="90"/>
      <c r="LOI67" s="90"/>
      <c r="LOJ67" s="90"/>
      <c r="LOK67" s="90"/>
      <c r="LOL67" s="90"/>
      <c r="LOM67" s="90"/>
      <c r="LON67" s="90"/>
      <c r="LOO67" s="90"/>
      <c r="LOP67" s="90"/>
      <c r="LOQ67" s="90"/>
      <c r="LOR67" s="90"/>
      <c r="LOS67" s="90"/>
      <c r="LOT67" s="90"/>
      <c r="LOU67" s="90"/>
      <c r="LOV67" s="90"/>
      <c r="LOW67" s="90"/>
      <c r="LOX67" s="90"/>
      <c r="LOY67" s="90"/>
      <c r="LOZ67" s="90"/>
      <c r="LPA67" s="90"/>
      <c r="LPB67" s="90"/>
      <c r="LPC67" s="90"/>
      <c r="LPD67" s="90"/>
      <c r="LPE67" s="90"/>
      <c r="LPF67" s="90"/>
      <c r="LPG67" s="90"/>
      <c r="LPH67" s="90"/>
      <c r="LPI67" s="90"/>
      <c r="LPJ67" s="90"/>
      <c r="LPK67" s="90"/>
      <c r="LPL67" s="90"/>
      <c r="LPM67" s="90"/>
      <c r="LPN67" s="90"/>
      <c r="LPO67" s="90"/>
      <c r="LPP67" s="90"/>
      <c r="LPQ67" s="90"/>
      <c r="LPR67" s="90"/>
      <c r="LPS67" s="90"/>
      <c r="LPT67" s="90"/>
      <c r="LPU67" s="90"/>
      <c r="LPV67" s="90"/>
      <c r="LPW67" s="90"/>
      <c r="LPX67" s="90"/>
      <c r="LPY67" s="90"/>
      <c r="LPZ67" s="90"/>
      <c r="LQA67" s="90"/>
      <c r="LQB67" s="90"/>
      <c r="LQC67" s="90"/>
      <c r="LQD67" s="90"/>
      <c r="LQE67" s="90"/>
      <c r="LQF67" s="90"/>
      <c r="LQG67" s="90"/>
      <c r="LQH67" s="90"/>
      <c r="LQI67" s="90"/>
      <c r="LQJ67" s="90"/>
      <c r="LQK67" s="90"/>
      <c r="LQL67" s="90"/>
      <c r="LQM67" s="90"/>
      <c r="LQN67" s="90"/>
      <c r="LQO67" s="90"/>
      <c r="LQP67" s="90"/>
      <c r="LQQ67" s="90"/>
      <c r="LQR67" s="90"/>
      <c r="LQS67" s="90"/>
      <c r="LQT67" s="90"/>
      <c r="LQU67" s="90"/>
      <c r="LQV67" s="90"/>
      <c r="LQW67" s="90"/>
      <c r="LQX67" s="90"/>
      <c r="LQY67" s="90"/>
      <c r="LQZ67" s="90"/>
      <c r="LRA67" s="90"/>
      <c r="LRB67" s="90"/>
      <c r="LRC67" s="90"/>
      <c r="LRD67" s="90"/>
      <c r="LRE67" s="90"/>
      <c r="LRF67" s="90"/>
      <c r="LRG67" s="90"/>
      <c r="LRH67" s="90"/>
      <c r="LRI67" s="90"/>
      <c r="LRJ67" s="90"/>
      <c r="LRK67" s="90"/>
      <c r="LRL67" s="90"/>
      <c r="LRM67" s="90"/>
      <c r="LRN67" s="90"/>
      <c r="LRO67" s="90"/>
      <c r="LRP67" s="90"/>
      <c r="LRQ67" s="90"/>
      <c r="LRR67" s="90"/>
      <c r="LRS67" s="90"/>
      <c r="LRT67" s="90"/>
      <c r="LRU67" s="90"/>
      <c r="LRV67" s="90"/>
      <c r="LRW67" s="90"/>
      <c r="LRX67" s="90"/>
      <c r="LRY67" s="90"/>
      <c r="LRZ67" s="90"/>
      <c r="LSA67" s="90"/>
      <c r="LSB67" s="90"/>
      <c r="LSC67" s="90"/>
      <c r="LSD67" s="90"/>
      <c r="LSE67" s="90"/>
      <c r="LSF67" s="90"/>
      <c r="LSG67" s="90"/>
      <c r="LSH67" s="90"/>
      <c r="LSI67" s="90"/>
      <c r="LSJ67" s="90"/>
      <c r="LSK67" s="90"/>
      <c r="LSL67" s="90"/>
      <c r="LSM67" s="90"/>
      <c r="LSN67" s="90"/>
      <c r="LSO67" s="90"/>
      <c r="LSP67" s="90"/>
      <c r="LSQ67" s="90"/>
      <c r="LSR67" s="90"/>
      <c r="LSS67" s="90"/>
      <c r="LST67" s="90"/>
      <c r="LSU67" s="90"/>
      <c r="LSV67" s="90"/>
      <c r="LSW67" s="90"/>
      <c r="LSX67" s="90"/>
      <c r="LSY67" s="90"/>
      <c r="LSZ67" s="90"/>
      <c r="LTA67" s="90"/>
      <c r="LTB67" s="90"/>
      <c r="LTC67" s="90"/>
      <c r="LTD67" s="90"/>
      <c r="LTE67" s="90"/>
      <c r="LTF67" s="90"/>
      <c r="LTG67" s="90"/>
      <c r="LTH67" s="90"/>
      <c r="LTI67" s="90"/>
      <c r="LTJ67" s="90"/>
      <c r="LTK67" s="90"/>
      <c r="LTL67" s="90"/>
      <c r="LTM67" s="90"/>
      <c r="LTN67" s="90"/>
      <c r="LTO67" s="90"/>
      <c r="LTP67" s="90"/>
      <c r="LTQ67" s="90"/>
      <c r="LTR67" s="90"/>
      <c r="LTS67" s="90"/>
      <c r="LTT67" s="90"/>
      <c r="LTU67" s="90"/>
      <c r="LTV67" s="90"/>
      <c r="LTW67" s="90"/>
      <c r="LTX67" s="90"/>
      <c r="LTY67" s="90"/>
      <c r="LTZ67" s="90"/>
      <c r="LUA67" s="90"/>
      <c r="LUB67" s="90"/>
      <c r="LUC67" s="90"/>
      <c r="LUD67" s="90"/>
      <c r="LUE67" s="90"/>
      <c r="LUF67" s="90"/>
      <c r="LUG67" s="90"/>
      <c r="LUH67" s="90"/>
      <c r="LUI67" s="90"/>
      <c r="LUJ67" s="90"/>
      <c r="LUK67" s="90"/>
      <c r="LUL67" s="90"/>
      <c r="LUM67" s="90"/>
      <c r="LUN67" s="90"/>
      <c r="LUO67" s="90"/>
      <c r="LUP67" s="90"/>
      <c r="LUQ67" s="90"/>
      <c r="LUR67" s="90"/>
      <c r="LUS67" s="90"/>
      <c r="LUT67" s="90"/>
      <c r="LUU67" s="90"/>
      <c r="LUV67" s="90"/>
      <c r="LUW67" s="90"/>
      <c r="LUX67" s="90"/>
      <c r="LUY67" s="90"/>
      <c r="LUZ67" s="90"/>
      <c r="LVA67" s="90"/>
      <c r="LVB67" s="90"/>
      <c r="LVC67" s="90"/>
      <c r="LVD67" s="90"/>
      <c r="LVE67" s="90"/>
      <c r="LVF67" s="90"/>
      <c r="LVG67" s="90"/>
      <c r="LVH67" s="90"/>
      <c r="LVI67" s="90"/>
      <c r="LVJ67" s="90"/>
      <c r="LVK67" s="90"/>
      <c r="LVL67" s="90"/>
      <c r="LVM67" s="90"/>
      <c r="LVN67" s="90"/>
      <c r="LVO67" s="90"/>
      <c r="LVP67" s="90"/>
      <c r="LVQ67" s="90"/>
      <c r="LVR67" s="90"/>
      <c r="LVS67" s="90"/>
      <c r="LVT67" s="90"/>
      <c r="LVU67" s="90"/>
      <c r="LVV67" s="90"/>
      <c r="LVW67" s="90"/>
      <c r="LVX67" s="90"/>
      <c r="LVY67" s="90"/>
      <c r="LVZ67" s="90"/>
      <c r="LWA67" s="90"/>
      <c r="LWB67" s="90"/>
      <c r="LWC67" s="90"/>
      <c r="LWD67" s="90"/>
      <c r="LWE67" s="90"/>
      <c r="LWF67" s="90"/>
      <c r="LWG67" s="90"/>
      <c r="LWH67" s="90"/>
      <c r="LWI67" s="90"/>
      <c r="LWJ67" s="90"/>
      <c r="LWK67" s="90"/>
      <c r="LWL67" s="90"/>
      <c r="LWM67" s="90"/>
      <c r="LWN67" s="90"/>
      <c r="LWO67" s="90"/>
      <c r="LWP67" s="90"/>
      <c r="LWQ67" s="90"/>
      <c r="LWR67" s="90"/>
      <c r="LWS67" s="90"/>
      <c r="LWT67" s="90"/>
      <c r="LWU67" s="90"/>
      <c r="LWV67" s="90"/>
      <c r="LWW67" s="90"/>
      <c r="LWX67" s="90"/>
      <c r="LWY67" s="90"/>
      <c r="LWZ67" s="90"/>
      <c r="LXA67" s="90"/>
      <c r="LXB67" s="90"/>
      <c r="LXC67" s="90"/>
      <c r="LXD67" s="90"/>
      <c r="LXE67" s="90"/>
      <c r="LXF67" s="90"/>
      <c r="LXG67" s="90"/>
      <c r="LXH67" s="90"/>
      <c r="LXI67" s="90"/>
      <c r="LXJ67" s="90"/>
      <c r="LXK67" s="90"/>
      <c r="LXL67" s="90"/>
      <c r="LXM67" s="90"/>
      <c r="LXN67" s="90"/>
      <c r="LXO67" s="90"/>
      <c r="LXP67" s="90"/>
      <c r="LXQ67" s="90"/>
      <c r="LXR67" s="90"/>
      <c r="LXS67" s="90"/>
      <c r="LXT67" s="90"/>
      <c r="LXU67" s="90"/>
      <c r="LXV67" s="90"/>
      <c r="LXW67" s="90"/>
      <c r="LXX67" s="90"/>
      <c r="LXY67" s="90"/>
      <c r="LXZ67" s="90"/>
      <c r="LYA67" s="90"/>
      <c r="LYB67" s="90"/>
      <c r="LYC67" s="90"/>
      <c r="LYD67" s="90"/>
      <c r="LYE67" s="90"/>
      <c r="LYF67" s="90"/>
      <c r="LYG67" s="90"/>
      <c r="LYH67" s="90"/>
      <c r="LYI67" s="90"/>
      <c r="LYJ67" s="90"/>
      <c r="LYK67" s="90"/>
      <c r="LYL67" s="90"/>
      <c r="LYM67" s="90"/>
      <c r="LYN67" s="90"/>
      <c r="LYO67" s="90"/>
      <c r="LYP67" s="90"/>
      <c r="LYQ67" s="90"/>
      <c r="LYR67" s="90"/>
      <c r="LYS67" s="90"/>
      <c r="LYT67" s="90"/>
      <c r="LYU67" s="90"/>
      <c r="LYV67" s="90"/>
      <c r="LYW67" s="90"/>
      <c r="LYX67" s="90"/>
      <c r="LYY67" s="90"/>
      <c r="LYZ67" s="90"/>
      <c r="LZA67" s="90"/>
      <c r="LZB67" s="90"/>
      <c r="LZC67" s="90"/>
      <c r="LZD67" s="90"/>
      <c r="LZE67" s="90"/>
      <c r="LZF67" s="90"/>
      <c r="LZG67" s="90"/>
      <c r="LZH67" s="90"/>
      <c r="LZI67" s="90"/>
      <c r="LZJ67" s="90"/>
      <c r="LZK67" s="90"/>
      <c r="LZL67" s="90"/>
      <c r="LZM67" s="90"/>
      <c r="LZN67" s="90"/>
      <c r="LZO67" s="90"/>
      <c r="LZP67" s="90"/>
      <c r="LZQ67" s="90"/>
      <c r="LZR67" s="90"/>
      <c r="LZS67" s="90"/>
      <c r="LZT67" s="90"/>
      <c r="LZU67" s="90"/>
      <c r="LZV67" s="90"/>
      <c r="LZW67" s="90"/>
      <c r="LZX67" s="90"/>
      <c r="LZY67" s="90"/>
      <c r="LZZ67" s="90"/>
      <c r="MAA67" s="90"/>
      <c r="MAB67" s="90"/>
      <c r="MAC67" s="90"/>
      <c r="MAD67" s="90"/>
      <c r="MAE67" s="90"/>
      <c r="MAF67" s="90"/>
      <c r="MAG67" s="90"/>
      <c r="MAH67" s="90"/>
      <c r="MAI67" s="90"/>
      <c r="MAJ67" s="90"/>
      <c r="MAK67" s="90"/>
      <c r="MAL67" s="90"/>
      <c r="MAM67" s="90"/>
      <c r="MAN67" s="90"/>
      <c r="MAO67" s="90"/>
      <c r="MAP67" s="90"/>
      <c r="MAQ67" s="90"/>
      <c r="MAR67" s="90"/>
      <c r="MAS67" s="90"/>
      <c r="MAT67" s="90"/>
      <c r="MAU67" s="90"/>
      <c r="MAV67" s="90"/>
      <c r="MAW67" s="90"/>
      <c r="MAX67" s="90"/>
      <c r="MAY67" s="90"/>
      <c r="MAZ67" s="90"/>
      <c r="MBA67" s="90"/>
      <c r="MBB67" s="90"/>
      <c r="MBC67" s="90"/>
      <c r="MBD67" s="90"/>
      <c r="MBE67" s="90"/>
      <c r="MBF67" s="90"/>
      <c r="MBG67" s="90"/>
      <c r="MBH67" s="90"/>
      <c r="MBI67" s="90"/>
      <c r="MBJ67" s="90"/>
      <c r="MBK67" s="90"/>
      <c r="MBL67" s="90"/>
      <c r="MBM67" s="90"/>
      <c r="MBN67" s="90"/>
      <c r="MBO67" s="90"/>
      <c r="MBP67" s="90"/>
      <c r="MBQ67" s="90"/>
      <c r="MBR67" s="90"/>
      <c r="MBS67" s="90"/>
      <c r="MBT67" s="90"/>
      <c r="MBU67" s="90"/>
      <c r="MBV67" s="90"/>
      <c r="MBW67" s="90"/>
      <c r="MBX67" s="90"/>
      <c r="MBY67" s="90"/>
      <c r="MBZ67" s="90"/>
      <c r="MCA67" s="90"/>
      <c r="MCB67" s="90"/>
      <c r="MCC67" s="90"/>
      <c r="MCD67" s="90"/>
      <c r="MCE67" s="90"/>
      <c r="MCF67" s="90"/>
      <c r="MCG67" s="90"/>
      <c r="MCH67" s="90"/>
      <c r="MCI67" s="90"/>
      <c r="MCJ67" s="90"/>
      <c r="MCK67" s="90"/>
      <c r="MCL67" s="90"/>
      <c r="MCM67" s="90"/>
      <c r="MCN67" s="90"/>
      <c r="MCO67" s="90"/>
      <c r="MCP67" s="90"/>
      <c r="MCQ67" s="90"/>
      <c r="MCR67" s="90"/>
      <c r="MCS67" s="90"/>
      <c r="MCT67" s="90"/>
      <c r="MCU67" s="90"/>
      <c r="MCV67" s="90"/>
      <c r="MCW67" s="90"/>
      <c r="MCX67" s="90"/>
      <c r="MCY67" s="90"/>
      <c r="MCZ67" s="90"/>
      <c r="MDA67" s="90"/>
      <c r="MDB67" s="90"/>
      <c r="MDC67" s="90"/>
      <c r="MDD67" s="90"/>
      <c r="MDE67" s="90"/>
      <c r="MDF67" s="90"/>
      <c r="MDG67" s="90"/>
      <c r="MDH67" s="90"/>
      <c r="MDI67" s="90"/>
      <c r="MDJ67" s="90"/>
      <c r="MDK67" s="90"/>
      <c r="MDL67" s="90"/>
      <c r="MDM67" s="90"/>
      <c r="MDN67" s="90"/>
      <c r="MDO67" s="90"/>
      <c r="MDP67" s="90"/>
      <c r="MDQ67" s="90"/>
      <c r="MDR67" s="90"/>
      <c r="MDS67" s="90"/>
      <c r="MDT67" s="90"/>
      <c r="MDU67" s="90"/>
      <c r="MDV67" s="90"/>
      <c r="MDW67" s="90"/>
      <c r="MDX67" s="90"/>
      <c r="MDY67" s="90"/>
      <c r="MDZ67" s="90"/>
      <c r="MEA67" s="90"/>
      <c r="MEB67" s="90"/>
      <c r="MEC67" s="90"/>
      <c r="MED67" s="90"/>
      <c r="MEE67" s="90"/>
      <c r="MEF67" s="90"/>
      <c r="MEG67" s="90"/>
      <c r="MEH67" s="90"/>
      <c r="MEI67" s="90"/>
      <c r="MEJ67" s="90"/>
      <c r="MEK67" s="90"/>
      <c r="MEL67" s="90"/>
      <c r="MEM67" s="90"/>
      <c r="MEN67" s="90"/>
      <c r="MEO67" s="90"/>
      <c r="MEP67" s="90"/>
      <c r="MEQ67" s="90"/>
      <c r="MER67" s="90"/>
      <c r="MES67" s="90"/>
      <c r="MET67" s="90"/>
      <c r="MEU67" s="90"/>
      <c r="MEV67" s="90"/>
      <c r="MEW67" s="90"/>
      <c r="MEX67" s="90"/>
      <c r="MEY67" s="90"/>
      <c r="MEZ67" s="90"/>
      <c r="MFA67" s="90"/>
      <c r="MFB67" s="90"/>
      <c r="MFC67" s="90"/>
      <c r="MFD67" s="90"/>
      <c r="MFE67" s="90"/>
      <c r="MFF67" s="90"/>
      <c r="MFG67" s="90"/>
      <c r="MFH67" s="90"/>
      <c r="MFI67" s="90"/>
      <c r="MFJ67" s="90"/>
      <c r="MFK67" s="90"/>
      <c r="MFL67" s="90"/>
      <c r="MFM67" s="90"/>
      <c r="MFN67" s="90"/>
      <c r="MFO67" s="90"/>
      <c r="MFP67" s="90"/>
      <c r="MFQ67" s="90"/>
      <c r="MFR67" s="90"/>
      <c r="MFS67" s="90"/>
      <c r="MFT67" s="90"/>
      <c r="MFU67" s="90"/>
      <c r="MFV67" s="90"/>
      <c r="MFW67" s="90"/>
      <c r="MFX67" s="90"/>
      <c r="MFY67" s="90"/>
      <c r="MFZ67" s="90"/>
      <c r="MGA67" s="90"/>
      <c r="MGB67" s="90"/>
      <c r="MGC67" s="90"/>
      <c r="MGD67" s="90"/>
      <c r="MGE67" s="90"/>
      <c r="MGF67" s="90"/>
      <c r="MGG67" s="90"/>
      <c r="MGH67" s="90"/>
      <c r="MGI67" s="90"/>
      <c r="MGJ67" s="90"/>
      <c r="MGK67" s="90"/>
      <c r="MGL67" s="90"/>
      <c r="MGM67" s="90"/>
      <c r="MGN67" s="90"/>
      <c r="MGO67" s="90"/>
      <c r="MGP67" s="90"/>
      <c r="MGQ67" s="90"/>
      <c r="MGR67" s="90"/>
      <c r="MGS67" s="90"/>
      <c r="MGT67" s="90"/>
      <c r="MGU67" s="90"/>
      <c r="MGV67" s="90"/>
      <c r="MGW67" s="90"/>
      <c r="MGX67" s="90"/>
      <c r="MGY67" s="90"/>
      <c r="MGZ67" s="90"/>
      <c r="MHA67" s="90"/>
      <c r="MHB67" s="90"/>
      <c r="MHC67" s="90"/>
      <c r="MHD67" s="90"/>
      <c r="MHE67" s="90"/>
      <c r="MHF67" s="90"/>
      <c r="MHG67" s="90"/>
      <c r="MHH67" s="90"/>
      <c r="MHI67" s="90"/>
      <c r="MHJ67" s="90"/>
      <c r="MHK67" s="90"/>
      <c r="MHL67" s="90"/>
      <c r="MHM67" s="90"/>
      <c r="MHN67" s="90"/>
      <c r="MHO67" s="90"/>
      <c r="MHP67" s="90"/>
      <c r="MHQ67" s="90"/>
      <c r="MHR67" s="90"/>
      <c r="MHS67" s="90"/>
      <c r="MHT67" s="90"/>
      <c r="MHU67" s="90"/>
      <c r="MHV67" s="90"/>
      <c r="MHW67" s="90"/>
      <c r="MHX67" s="90"/>
      <c r="MHY67" s="90"/>
      <c r="MHZ67" s="90"/>
      <c r="MIA67" s="90"/>
      <c r="MIB67" s="90"/>
      <c r="MIC67" s="90"/>
      <c r="MID67" s="90"/>
      <c r="MIE67" s="90"/>
      <c r="MIF67" s="90"/>
      <c r="MIG67" s="90"/>
      <c r="MIH67" s="90"/>
      <c r="MII67" s="90"/>
      <c r="MIJ67" s="90"/>
      <c r="MIK67" s="90"/>
      <c r="MIL67" s="90"/>
      <c r="MIM67" s="90"/>
      <c r="MIN67" s="90"/>
      <c r="MIO67" s="90"/>
      <c r="MIP67" s="90"/>
      <c r="MIQ67" s="90"/>
      <c r="MIR67" s="90"/>
      <c r="MIS67" s="90"/>
      <c r="MIT67" s="90"/>
      <c r="MIU67" s="90"/>
      <c r="MIV67" s="90"/>
      <c r="MIW67" s="90"/>
      <c r="MIX67" s="90"/>
      <c r="MIY67" s="90"/>
      <c r="MIZ67" s="90"/>
      <c r="MJA67" s="90"/>
      <c r="MJB67" s="90"/>
      <c r="MJC67" s="90"/>
      <c r="MJD67" s="90"/>
      <c r="MJE67" s="90"/>
      <c r="MJF67" s="90"/>
      <c r="MJG67" s="90"/>
      <c r="MJH67" s="90"/>
      <c r="MJI67" s="90"/>
      <c r="MJJ67" s="90"/>
      <c r="MJK67" s="90"/>
      <c r="MJL67" s="90"/>
      <c r="MJM67" s="90"/>
      <c r="MJN67" s="90"/>
      <c r="MJO67" s="90"/>
      <c r="MJP67" s="90"/>
      <c r="MJQ67" s="90"/>
      <c r="MJR67" s="90"/>
      <c r="MJS67" s="90"/>
      <c r="MJT67" s="90"/>
      <c r="MJU67" s="90"/>
      <c r="MJV67" s="90"/>
      <c r="MJW67" s="90"/>
      <c r="MJX67" s="90"/>
      <c r="MJY67" s="90"/>
      <c r="MJZ67" s="90"/>
      <c r="MKA67" s="90"/>
      <c r="MKB67" s="90"/>
      <c r="MKC67" s="90"/>
      <c r="MKD67" s="90"/>
      <c r="MKE67" s="90"/>
      <c r="MKF67" s="90"/>
      <c r="MKG67" s="90"/>
      <c r="MKH67" s="90"/>
      <c r="MKI67" s="90"/>
      <c r="MKJ67" s="90"/>
      <c r="MKK67" s="90"/>
      <c r="MKL67" s="90"/>
      <c r="MKM67" s="90"/>
      <c r="MKN67" s="90"/>
      <c r="MKO67" s="90"/>
      <c r="MKP67" s="90"/>
      <c r="MKQ67" s="90"/>
      <c r="MKR67" s="90"/>
      <c r="MKS67" s="90"/>
      <c r="MKT67" s="90"/>
      <c r="MKU67" s="90"/>
      <c r="MKV67" s="90"/>
      <c r="MKW67" s="90"/>
      <c r="MKX67" s="90"/>
      <c r="MKY67" s="90"/>
      <c r="MKZ67" s="90"/>
      <c r="MLA67" s="90"/>
      <c r="MLB67" s="90"/>
      <c r="MLC67" s="90"/>
      <c r="MLD67" s="90"/>
      <c r="MLE67" s="90"/>
      <c r="MLF67" s="90"/>
      <c r="MLG67" s="90"/>
      <c r="MLH67" s="90"/>
      <c r="MLI67" s="90"/>
      <c r="MLJ67" s="90"/>
      <c r="MLK67" s="90"/>
      <c r="MLL67" s="90"/>
      <c r="MLM67" s="90"/>
      <c r="MLN67" s="90"/>
      <c r="MLO67" s="90"/>
      <c r="MLP67" s="90"/>
      <c r="MLQ67" s="90"/>
      <c r="MLR67" s="90"/>
      <c r="MLS67" s="90"/>
      <c r="MLT67" s="90"/>
      <c r="MLU67" s="90"/>
      <c r="MLV67" s="90"/>
      <c r="MLW67" s="90"/>
      <c r="MLX67" s="90"/>
      <c r="MLY67" s="90"/>
      <c r="MLZ67" s="90"/>
      <c r="MMA67" s="90"/>
      <c r="MMB67" s="90"/>
      <c r="MMC67" s="90"/>
      <c r="MMD67" s="90"/>
      <c r="MME67" s="90"/>
      <c r="MMF67" s="90"/>
      <c r="MMG67" s="90"/>
      <c r="MMH67" s="90"/>
      <c r="MMI67" s="90"/>
      <c r="MMJ67" s="90"/>
      <c r="MMK67" s="90"/>
      <c r="MML67" s="90"/>
      <c r="MMM67" s="90"/>
      <c r="MMN67" s="90"/>
      <c r="MMO67" s="90"/>
      <c r="MMP67" s="90"/>
      <c r="MMQ67" s="90"/>
      <c r="MMR67" s="90"/>
      <c r="MMS67" s="90"/>
      <c r="MMT67" s="90"/>
      <c r="MMU67" s="90"/>
      <c r="MMV67" s="90"/>
      <c r="MMW67" s="90"/>
      <c r="MMX67" s="90"/>
      <c r="MMY67" s="90"/>
      <c r="MMZ67" s="90"/>
      <c r="MNA67" s="90"/>
      <c r="MNB67" s="90"/>
      <c r="MNC67" s="90"/>
      <c r="MND67" s="90"/>
      <c r="MNE67" s="90"/>
      <c r="MNF67" s="90"/>
      <c r="MNG67" s="90"/>
      <c r="MNH67" s="90"/>
      <c r="MNI67" s="90"/>
      <c r="MNJ67" s="90"/>
      <c r="MNK67" s="90"/>
      <c r="MNL67" s="90"/>
      <c r="MNM67" s="90"/>
      <c r="MNN67" s="90"/>
      <c r="MNO67" s="90"/>
      <c r="MNP67" s="90"/>
      <c r="MNQ67" s="90"/>
      <c r="MNR67" s="90"/>
      <c r="MNS67" s="90"/>
      <c r="MNT67" s="90"/>
      <c r="MNU67" s="90"/>
      <c r="MNV67" s="90"/>
      <c r="MNW67" s="90"/>
      <c r="MNX67" s="90"/>
      <c r="MNY67" s="90"/>
      <c r="MNZ67" s="90"/>
      <c r="MOA67" s="90"/>
      <c r="MOB67" s="90"/>
      <c r="MOC67" s="90"/>
      <c r="MOD67" s="90"/>
      <c r="MOE67" s="90"/>
      <c r="MOF67" s="90"/>
      <c r="MOG67" s="90"/>
      <c r="MOH67" s="90"/>
      <c r="MOI67" s="90"/>
      <c r="MOJ67" s="90"/>
      <c r="MOK67" s="90"/>
      <c r="MOL67" s="90"/>
      <c r="MOM67" s="90"/>
      <c r="MON67" s="90"/>
      <c r="MOO67" s="90"/>
      <c r="MOP67" s="90"/>
      <c r="MOQ67" s="90"/>
      <c r="MOR67" s="90"/>
      <c r="MOS67" s="90"/>
      <c r="MOT67" s="90"/>
      <c r="MOU67" s="90"/>
      <c r="MOV67" s="90"/>
      <c r="MOW67" s="90"/>
      <c r="MOX67" s="90"/>
      <c r="MOY67" s="90"/>
      <c r="MOZ67" s="90"/>
      <c r="MPA67" s="90"/>
      <c r="MPB67" s="90"/>
      <c r="MPC67" s="90"/>
      <c r="MPD67" s="90"/>
      <c r="MPE67" s="90"/>
      <c r="MPF67" s="90"/>
      <c r="MPG67" s="90"/>
      <c r="MPH67" s="90"/>
      <c r="MPI67" s="90"/>
      <c r="MPJ67" s="90"/>
      <c r="MPK67" s="90"/>
      <c r="MPL67" s="90"/>
      <c r="MPM67" s="90"/>
      <c r="MPN67" s="90"/>
      <c r="MPO67" s="90"/>
      <c r="MPP67" s="90"/>
      <c r="MPQ67" s="90"/>
      <c r="MPR67" s="90"/>
      <c r="MPS67" s="90"/>
      <c r="MPT67" s="90"/>
      <c r="MPU67" s="90"/>
      <c r="MPV67" s="90"/>
      <c r="MPW67" s="90"/>
      <c r="MPX67" s="90"/>
      <c r="MPY67" s="90"/>
      <c r="MPZ67" s="90"/>
      <c r="MQA67" s="90"/>
      <c r="MQB67" s="90"/>
      <c r="MQC67" s="90"/>
      <c r="MQD67" s="90"/>
      <c r="MQE67" s="90"/>
      <c r="MQF67" s="90"/>
      <c r="MQG67" s="90"/>
      <c r="MQH67" s="90"/>
      <c r="MQI67" s="90"/>
      <c r="MQJ67" s="90"/>
      <c r="MQK67" s="90"/>
      <c r="MQL67" s="90"/>
      <c r="MQM67" s="90"/>
      <c r="MQN67" s="90"/>
      <c r="MQO67" s="90"/>
      <c r="MQP67" s="90"/>
      <c r="MQQ67" s="90"/>
      <c r="MQR67" s="90"/>
      <c r="MQS67" s="90"/>
      <c r="MQT67" s="90"/>
      <c r="MQU67" s="90"/>
      <c r="MQV67" s="90"/>
      <c r="MQW67" s="90"/>
      <c r="MQX67" s="90"/>
      <c r="MQY67" s="90"/>
      <c r="MQZ67" s="90"/>
      <c r="MRA67" s="90"/>
      <c r="MRB67" s="90"/>
      <c r="MRC67" s="90"/>
      <c r="MRD67" s="90"/>
      <c r="MRE67" s="90"/>
      <c r="MRF67" s="90"/>
      <c r="MRG67" s="90"/>
      <c r="MRH67" s="90"/>
      <c r="MRI67" s="90"/>
      <c r="MRJ67" s="90"/>
      <c r="MRK67" s="90"/>
      <c r="MRL67" s="90"/>
      <c r="MRM67" s="90"/>
      <c r="MRN67" s="90"/>
      <c r="MRO67" s="90"/>
      <c r="MRP67" s="90"/>
      <c r="MRQ67" s="90"/>
      <c r="MRR67" s="90"/>
      <c r="MRS67" s="90"/>
      <c r="MRT67" s="90"/>
      <c r="MRU67" s="90"/>
      <c r="MRV67" s="90"/>
      <c r="MRW67" s="90"/>
      <c r="MRX67" s="90"/>
      <c r="MRY67" s="90"/>
      <c r="MRZ67" s="90"/>
      <c r="MSA67" s="90"/>
      <c r="MSB67" s="90"/>
      <c r="MSC67" s="90"/>
      <c r="MSD67" s="90"/>
      <c r="MSE67" s="90"/>
      <c r="MSF67" s="90"/>
      <c r="MSG67" s="90"/>
      <c r="MSH67" s="90"/>
      <c r="MSI67" s="90"/>
      <c r="MSJ67" s="90"/>
      <c r="MSK67" s="90"/>
      <c r="MSL67" s="90"/>
      <c r="MSM67" s="90"/>
      <c r="MSN67" s="90"/>
      <c r="MSO67" s="90"/>
      <c r="MSP67" s="90"/>
      <c r="MSQ67" s="90"/>
      <c r="MSR67" s="90"/>
      <c r="MSS67" s="90"/>
      <c r="MST67" s="90"/>
      <c r="MSU67" s="90"/>
      <c r="MSV67" s="90"/>
      <c r="MSW67" s="90"/>
      <c r="MSX67" s="90"/>
      <c r="MSY67" s="90"/>
      <c r="MSZ67" s="90"/>
      <c r="MTA67" s="90"/>
      <c r="MTB67" s="90"/>
      <c r="MTC67" s="90"/>
      <c r="MTD67" s="90"/>
      <c r="MTE67" s="90"/>
      <c r="MTF67" s="90"/>
      <c r="MTG67" s="90"/>
      <c r="MTH67" s="90"/>
      <c r="MTI67" s="90"/>
      <c r="MTJ67" s="90"/>
      <c r="MTK67" s="90"/>
      <c r="MTL67" s="90"/>
      <c r="MTM67" s="90"/>
      <c r="MTN67" s="90"/>
      <c r="MTO67" s="90"/>
      <c r="MTP67" s="90"/>
      <c r="MTQ67" s="90"/>
      <c r="MTR67" s="90"/>
      <c r="MTS67" s="90"/>
      <c r="MTT67" s="90"/>
      <c r="MTU67" s="90"/>
      <c r="MTV67" s="90"/>
      <c r="MTW67" s="90"/>
      <c r="MTX67" s="90"/>
      <c r="MTY67" s="90"/>
      <c r="MTZ67" s="90"/>
      <c r="MUA67" s="90"/>
      <c r="MUB67" s="90"/>
      <c r="MUC67" s="90"/>
      <c r="MUD67" s="90"/>
      <c r="MUE67" s="90"/>
      <c r="MUF67" s="90"/>
      <c r="MUG67" s="90"/>
      <c r="MUH67" s="90"/>
      <c r="MUI67" s="90"/>
      <c r="MUJ67" s="90"/>
      <c r="MUK67" s="90"/>
      <c r="MUL67" s="90"/>
      <c r="MUM67" s="90"/>
      <c r="MUN67" s="90"/>
      <c r="MUO67" s="90"/>
      <c r="MUP67" s="90"/>
      <c r="MUQ67" s="90"/>
      <c r="MUR67" s="90"/>
      <c r="MUS67" s="90"/>
      <c r="MUT67" s="90"/>
      <c r="MUU67" s="90"/>
      <c r="MUV67" s="90"/>
      <c r="MUW67" s="90"/>
      <c r="MUX67" s="90"/>
      <c r="MUY67" s="90"/>
      <c r="MUZ67" s="90"/>
      <c r="MVA67" s="90"/>
      <c r="MVB67" s="90"/>
      <c r="MVC67" s="90"/>
      <c r="MVD67" s="90"/>
      <c r="MVE67" s="90"/>
      <c r="MVF67" s="90"/>
      <c r="MVG67" s="90"/>
      <c r="MVH67" s="90"/>
      <c r="MVI67" s="90"/>
      <c r="MVJ67" s="90"/>
      <c r="MVK67" s="90"/>
      <c r="MVL67" s="90"/>
      <c r="MVM67" s="90"/>
      <c r="MVN67" s="90"/>
      <c r="MVO67" s="90"/>
      <c r="MVP67" s="90"/>
      <c r="MVQ67" s="90"/>
      <c r="MVR67" s="90"/>
      <c r="MVS67" s="90"/>
      <c r="MVT67" s="90"/>
      <c r="MVU67" s="90"/>
      <c r="MVV67" s="90"/>
      <c r="MVW67" s="90"/>
      <c r="MVX67" s="90"/>
      <c r="MVY67" s="90"/>
      <c r="MVZ67" s="90"/>
      <c r="MWA67" s="90"/>
      <c r="MWB67" s="90"/>
      <c r="MWC67" s="90"/>
      <c r="MWD67" s="90"/>
      <c r="MWE67" s="90"/>
      <c r="MWF67" s="90"/>
      <c r="MWG67" s="90"/>
      <c r="MWH67" s="90"/>
      <c r="MWI67" s="90"/>
      <c r="MWJ67" s="90"/>
      <c r="MWK67" s="90"/>
      <c r="MWL67" s="90"/>
      <c r="MWM67" s="90"/>
      <c r="MWN67" s="90"/>
      <c r="MWO67" s="90"/>
      <c r="MWP67" s="90"/>
      <c r="MWQ67" s="90"/>
      <c r="MWR67" s="90"/>
      <c r="MWS67" s="90"/>
      <c r="MWT67" s="90"/>
      <c r="MWU67" s="90"/>
      <c r="MWV67" s="90"/>
      <c r="MWW67" s="90"/>
      <c r="MWX67" s="90"/>
      <c r="MWY67" s="90"/>
      <c r="MWZ67" s="90"/>
      <c r="MXA67" s="90"/>
      <c r="MXB67" s="90"/>
      <c r="MXC67" s="90"/>
      <c r="MXD67" s="90"/>
      <c r="MXE67" s="90"/>
      <c r="MXF67" s="90"/>
      <c r="MXG67" s="90"/>
      <c r="MXH67" s="90"/>
      <c r="MXI67" s="90"/>
      <c r="MXJ67" s="90"/>
      <c r="MXK67" s="90"/>
      <c r="MXL67" s="90"/>
      <c r="MXM67" s="90"/>
      <c r="MXN67" s="90"/>
      <c r="MXO67" s="90"/>
      <c r="MXP67" s="90"/>
      <c r="MXQ67" s="90"/>
      <c r="MXR67" s="90"/>
      <c r="MXS67" s="90"/>
      <c r="MXT67" s="90"/>
      <c r="MXU67" s="90"/>
      <c r="MXV67" s="90"/>
      <c r="MXW67" s="90"/>
      <c r="MXX67" s="90"/>
      <c r="MXY67" s="90"/>
      <c r="MXZ67" s="90"/>
      <c r="MYA67" s="90"/>
      <c r="MYB67" s="90"/>
      <c r="MYC67" s="90"/>
      <c r="MYD67" s="90"/>
      <c r="MYE67" s="90"/>
      <c r="MYF67" s="90"/>
      <c r="MYG67" s="90"/>
      <c r="MYH67" s="90"/>
      <c r="MYI67" s="90"/>
      <c r="MYJ67" s="90"/>
      <c r="MYK67" s="90"/>
      <c r="MYL67" s="90"/>
      <c r="MYM67" s="90"/>
      <c r="MYN67" s="90"/>
      <c r="MYO67" s="90"/>
      <c r="MYP67" s="90"/>
      <c r="MYQ67" s="90"/>
      <c r="MYR67" s="90"/>
      <c r="MYS67" s="90"/>
      <c r="MYT67" s="90"/>
      <c r="MYU67" s="90"/>
      <c r="MYV67" s="90"/>
      <c r="MYW67" s="90"/>
      <c r="MYX67" s="90"/>
      <c r="MYY67" s="90"/>
      <c r="MYZ67" s="90"/>
      <c r="MZA67" s="90"/>
      <c r="MZB67" s="90"/>
      <c r="MZC67" s="90"/>
      <c r="MZD67" s="90"/>
      <c r="MZE67" s="90"/>
      <c r="MZF67" s="90"/>
      <c r="MZG67" s="90"/>
      <c r="MZH67" s="90"/>
      <c r="MZI67" s="90"/>
      <c r="MZJ67" s="90"/>
      <c r="MZK67" s="90"/>
      <c r="MZL67" s="90"/>
      <c r="MZM67" s="90"/>
      <c r="MZN67" s="90"/>
      <c r="MZO67" s="90"/>
      <c r="MZP67" s="90"/>
      <c r="MZQ67" s="90"/>
      <c r="MZR67" s="90"/>
      <c r="MZS67" s="90"/>
      <c r="MZT67" s="90"/>
      <c r="MZU67" s="90"/>
      <c r="MZV67" s="90"/>
      <c r="MZW67" s="90"/>
      <c r="MZX67" s="90"/>
      <c r="MZY67" s="90"/>
      <c r="MZZ67" s="90"/>
      <c r="NAA67" s="90"/>
      <c r="NAB67" s="90"/>
      <c r="NAC67" s="90"/>
      <c r="NAD67" s="90"/>
      <c r="NAE67" s="90"/>
      <c r="NAF67" s="90"/>
      <c r="NAG67" s="90"/>
      <c r="NAH67" s="90"/>
      <c r="NAI67" s="90"/>
      <c r="NAJ67" s="90"/>
      <c r="NAK67" s="90"/>
      <c r="NAL67" s="90"/>
      <c r="NAM67" s="90"/>
      <c r="NAN67" s="90"/>
      <c r="NAO67" s="90"/>
      <c r="NAP67" s="90"/>
      <c r="NAQ67" s="90"/>
      <c r="NAR67" s="90"/>
      <c r="NAS67" s="90"/>
      <c r="NAT67" s="90"/>
      <c r="NAU67" s="90"/>
      <c r="NAV67" s="90"/>
      <c r="NAW67" s="90"/>
      <c r="NAX67" s="90"/>
      <c r="NAY67" s="90"/>
      <c r="NAZ67" s="90"/>
      <c r="NBA67" s="90"/>
      <c r="NBB67" s="90"/>
      <c r="NBC67" s="90"/>
      <c r="NBD67" s="90"/>
      <c r="NBE67" s="90"/>
      <c r="NBF67" s="90"/>
      <c r="NBG67" s="90"/>
      <c r="NBH67" s="90"/>
      <c r="NBI67" s="90"/>
      <c r="NBJ67" s="90"/>
      <c r="NBK67" s="90"/>
      <c r="NBL67" s="90"/>
      <c r="NBM67" s="90"/>
      <c r="NBN67" s="90"/>
      <c r="NBO67" s="90"/>
      <c r="NBP67" s="90"/>
      <c r="NBQ67" s="90"/>
      <c r="NBR67" s="90"/>
      <c r="NBS67" s="90"/>
      <c r="NBT67" s="90"/>
      <c r="NBU67" s="90"/>
      <c r="NBV67" s="90"/>
      <c r="NBW67" s="90"/>
      <c r="NBX67" s="90"/>
      <c r="NBY67" s="90"/>
      <c r="NBZ67" s="90"/>
      <c r="NCA67" s="90"/>
      <c r="NCB67" s="90"/>
      <c r="NCC67" s="90"/>
      <c r="NCD67" s="90"/>
      <c r="NCE67" s="90"/>
      <c r="NCF67" s="90"/>
      <c r="NCG67" s="90"/>
      <c r="NCH67" s="90"/>
      <c r="NCI67" s="90"/>
      <c r="NCJ67" s="90"/>
      <c r="NCK67" s="90"/>
      <c r="NCL67" s="90"/>
      <c r="NCM67" s="90"/>
      <c r="NCN67" s="90"/>
      <c r="NCO67" s="90"/>
      <c r="NCP67" s="90"/>
      <c r="NCQ67" s="90"/>
      <c r="NCR67" s="90"/>
      <c r="NCS67" s="90"/>
      <c r="NCT67" s="90"/>
      <c r="NCU67" s="90"/>
      <c r="NCV67" s="90"/>
      <c r="NCW67" s="90"/>
      <c r="NCX67" s="90"/>
      <c r="NCY67" s="90"/>
      <c r="NCZ67" s="90"/>
      <c r="NDA67" s="90"/>
      <c r="NDB67" s="90"/>
      <c r="NDC67" s="90"/>
      <c r="NDD67" s="90"/>
      <c r="NDE67" s="90"/>
      <c r="NDF67" s="90"/>
      <c r="NDG67" s="90"/>
      <c r="NDH67" s="90"/>
      <c r="NDI67" s="90"/>
      <c r="NDJ67" s="90"/>
      <c r="NDK67" s="90"/>
      <c r="NDL67" s="90"/>
      <c r="NDM67" s="90"/>
      <c r="NDN67" s="90"/>
      <c r="NDO67" s="90"/>
      <c r="NDP67" s="90"/>
      <c r="NDQ67" s="90"/>
      <c r="NDR67" s="90"/>
      <c r="NDS67" s="90"/>
      <c r="NDT67" s="90"/>
      <c r="NDU67" s="90"/>
      <c r="NDV67" s="90"/>
      <c r="NDW67" s="90"/>
      <c r="NDX67" s="90"/>
      <c r="NDY67" s="90"/>
      <c r="NDZ67" s="90"/>
      <c r="NEA67" s="90"/>
      <c r="NEB67" s="90"/>
      <c r="NEC67" s="90"/>
      <c r="NED67" s="90"/>
      <c r="NEE67" s="90"/>
      <c r="NEF67" s="90"/>
      <c r="NEG67" s="90"/>
      <c r="NEH67" s="90"/>
      <c r="NEI67" s="90"/>
      <c r="NEJ67" s="90"/>
      <c r="NEK67" s="90"/>
      <c r="NEL67" s="90"/>
      <c r="NEM67" s="90"/>
      <c r="NEN67" s="90"/>
      <c r="NEO67" s="90"/>
      <c r="NEP67" s="90"/>
      <c r="NEQ67" s="90"/>
      <c r="NER67" s="90"/>
      <c r="NES67" s="90"/>
      <c r="NET67" s="90"/>
      <c r="NEU67" s="90"/>
      <c r="NEV67" s="90"/>
      <c r="NEW67" s="90"/>
      <c r="NEX67" s="90"/>
      <c r="NEY67" s="90"/>
      <c r="NEZ67" s="90"/>
      <c r="NFA67" s="90"/>
      <c r="NFB67" s="90"/>
      <c r="NFC67" s="90"/>
      <c r="NFD67" s="90"/>
      <c r="NFE67" s="90"/>
      <c r="NFF67" s="90"/>
      <c r="NFG67" s="90"/>
      <c r="NFH67" s="90"/>
      <c r="NFI67" s="90"/>
      <c r="NFJ67" s="90"/>
      <c r="NFK67" s="90"/>
      <c r="NFL67" s="90"/>
      <c r="NFM67" s="90"/>
      <c r="NFN67" s="90"/>
      <c r="NFO67" s="90"/>
      <c r="NFP67" s="90"/>
      <c r="NFQ67" s="90"/>
      <c r="NFR67" s="90"/>
      <c r="NFS67" s="90"/>
      <c r="NFT67" s="90"/>
      <c r="NFU67" s="90"/>
      <c r="NFV67" s="90"/>
      <c r="NFW67" s="90"/>
      <c r="NFX67" s="90"/>
      <c r="NFY67" s="90"/>
      <c r="NFZ67" s="90"/>
      <c r="NGA67" s="90"/>
      <c r="NGB67" s="90"/>
      <c r="NGC67" s="90"/>
      <c r="NGD67" s="90"/>
      <c r="NGE67" s="90"/>
      <c r="NGF67" s="90"/>
      <c r="NGG67" s="90"/>
      <c r="NGH67" s="90"/>
      <c r="NGI67" s="90"/>
      <c r="NGJ67" s="90"/>
      <c r="NGK67" s="90"/>
      <c r="NGL67" s="90"/>
      <c r="NGM67" s="90"/>
      <c r="NGN67" s="90"/>
      <c r="NGO67" s="90"/>
      <c r="NGP67" s="90"/>
      <c r="NGQ67" s="90"/>
      <c r="NGR67" s="90"/>
      <c r="NGS67" s="90"/>
      <c r="NGT67" s="90"/>
      <c r="NGU67" s="90"/>
      <c r="NGV67" s="90"/>
      <c r="NGW67" s="90"/>
      <c r="NGX67" s="90"/>
      <c r="NGY67" s="90"/>
      <c r="NGZ67" s="90"/>
      <c r="NHA67" s="90"/>
      <c r="NHB67" s="90"/>
      <c r="NHC67" s="90"/>
      <c r="NHD67" s="90"/>
      <c r="NHE67" s="90"/>
      <c r="NHF67" s="90"/>
      <c r="NHG67" s="90"/>
      <c r="NHH67" s="90"/>
      <c r="NHI67" s="90"/>
      <c r="NHJ67" s="90"/>
      <c r="NHK67" s="90"/>
      <c r="NHL67" s="90"/>
      <c r="NHM67" s="90"/>
      <c r="NHN67" s="90"/>
      <c r="NHO67" s="90"/>
      <c r="NHP67" s="90"/>
      <c r="NHQ67" s="90"/>
      <c r="NHR67" s="90"/>
      <c r="NHS67" s="90"/>
      <c r="NHT67" s="90"/>
      <c r="NHU67" s="90"/>
      <c r="NHV67" s="90"/>
      <c r="NHW67" s="90"/>
      <c r="NHX67" s="90"/>
      <c r="NHY67" s="90"/>
      <c r="NHZ67" s="90"/>
      <c r="NIA67" s="90"/>
      <c r="NIB67" s="90"/>
      <c r="NIC67" s="90"/>
      <c r="NID67" s="90"/>
      <c r="NIE67" s="90"/>
      <c r="NIF67" s="90"/>
      <c r="NIG67" s="90"/>
      <c r="NIH67" s="90"/>
      <c r="NII67" s="90"/>
      <c r="NIJ67" s="90"/>
      <c r="NIK67" s="90"/>
      <c r="NIL67" s="90"/>
      <c r="NIM67" s="90"/>
      <c r="NIN67" s="90"/>
      <c r="NIO67" s="90"/>
      <c r="NIP67" s="90"/>
      <c r="NIQ67" s="90"/>
      <c r="NIR67" s="90"/>
      <c r="NIS67" s="90"/>
      <c r="NIT67" s="90"/>
      <c r="NIU67" s="90"/>
      <c r="NIV67" s="90"/>
      <c r="NIW67" s="90"/>
      <c r="NIX67" s="90"/>
      <c r="NIY67" s="90"/>
      <c r="NIZ67" s="90"/>
      <c r="NJA67" s="90"/>
      <c r="NJB67" s="90"/>
      <c r="NJC67" s="90"/>
      <c r="NJD67" s="90"/>
      <c r="NJE67" s="90"/>
      <c r="NJF67" s="90"/>
      <c r="NJG67" s="90"/>
      <c r="NJH67" s="90"/>
      <c r="NJI67" s="90"/>
      <c r="NJJ67" s="90"/>
      <c r="NJK67" s="90"/>
      <c r="NJL67" s="90"/>
      <c r="NJM67" s="90"/>
      <c r="NJN67" s="90"/>
      <c r="NJO67" s="90"/>
      <c r="NJP67" s="90"/>
      <c r="NJQ67" s="90"/>
      <c r="NJR67" s="90"/>
      <c r="NJS67" s="90"/>
      <c r="NJT67" s="90"/>
      <c r="NJU67" s="90"/>
      <c r="NJV67" s="90"/>
      <c r="NJW67" s="90"/>
      <c r="NJX67" s="90"/>
      <c r="NJY67" s="90"/>
      <c r="NJZ67" s="90"/>
      <c r="NKA67" s="90"/>
      <c r="NKB67" s="90"/>
      <c r="NKC67" s="90"/>
      <c r="NKD67" s="90"/>
      <c r="NKE67" s="90"/>
      <c r="NKF67" s="90"/>
      <c r="NKG67" s="90"/>
      <c r="NKH67" s="90"/>
      <c r="NKI67" s="90"/>
      <c r="NKJ67" s="90"/>
      <c r="NKK67" s="90"/>
      <c r="NKL67" s="90"/>
      <c r="NKM67" s="90"/>
      <c r="NKN67" s="90"/>
      <c r="NKO67" s="90"/>
      <c r="NKP67" s="90"/>
      <c r="NKQ67" s="90"/>
      <c r="NKR67" s="90"/>
      <c r="NKS67" s="90"/>
      <c r="NKT67" s="90"/>
      <c r="NKU67" s="90"/>
      <c r="NKV67" s="90"/>
      <c r="NKW67" s="90"/>
      <c r="NKX67" s="90"/>
      <c r="NKY67" s="90"/>
      <c r="NKZ67" s="90"/>
      <c r="NLA67" s="90"/>
      <c r="NLB67" s="90"/>
      <c r="NLC67" s="90"/>
      <c r="NLD67" s="90"/>
      <c r="NLE67" s="90"/>
      <c r="NLF67" s="90"/>
      <c r="NLG67" s="90"/>
      <c r="NLH67" s="90"/>
      <c r="NLI67" s="90"/>
      <c r="NLJ67" s="90"/>
      <c r="NLK67" s="90"/>
      <c r="NLL67" s="90"/>
      <c r="NLM67" s="90"/>
      <c r="NLN67" s="90"/>
      <c r="NLO67" s="90"/>
      <c r="NLP67" s="90"/>
      <c r="NLQ67" s="90"/>
      <c r="NLR67" s="90"/>
      <c r="NLS67" s="90"/>
      <c r="NLT67" s="90"/>
      <c r="NLU67" s="90"/>
      <c r="NLV67" s="90"/>
      <c r="NLW67" s="90"/>
      <c r="NLX67" s="90"/>
      <c r="NLY67" s="90"/>
      <c r="NLZ67" s="90"/>
      <c r="NMA67" s="90"/>
      <c r="NMB67" s="90"/>
      <c r="NMC67" s="90"/>
      <c r="NMD67" s="90"/>
      <c r="NME67" s="90"/>
      <c r="NMF67" s="90"/>
      <c r="NMG67" s="90"/>
      <c r="NMH67" s="90"/>
      <c r="NMI67" s="90"/>
      <c r="NMJ67" s="90"/>
      <c r="NMK67" s="90"/>
      <c r="NML67" s="90"/>
      <c r="NMM67" s="90"/>
      <c r="NMN67" s="90"/>
      <c r="NMO67" s="90"/>
      <c r="NMP67" s="90"/>
      <c r="NMQ67" s="90"/>
      <c r="NMR67" s="90"/>
      <c r="NMS67" s="90"/>
      <c r="NMT67" s="90"/>
      <c r="NMU67" s="90"/>
      <c r="NMV67" s="90"/>
      <c r="NMW67" s="90"/>
      <c r="NMX67" s="90"/>
      <c r="NMY67" s="90"/>
      <c r="NMZ67" s="90"/>
      <c r="NNA67" s="90"/>
      <c r="NNB67" s="90"/>
      <c r="NNC67" s="90"/>
      <c r="NND67" s="90"/>
      <c r="NNE67" s="90"/>
      <c r="NNF67" s="90"/>
      <c r="NNG67" s="90"/>
      <c r="NNH67" s="90"/>
      <c r="NNI67" s="90"/>
      <c r="NNJ67" s="90"/>
      <c r="NNK67" s="90"/>
      <c r="NNL67" s="90"/>
      <c r="NNM67" s="90"/>
      <c r="NNN67" s="90"/>
      <c r="NNO67" s="90"/>
      <c r="NNP67" s="90"/>
      <c r="NNQ67" s="90"/>
      <c r="NNR67" s="90"/>
      <c r="NNS67" s="90"/>
      <c r="NNT67" s="90"/>
      <c r="NNU67" s="90"/>
      <c r="NNV67" s="90"/>
      <c r="NNW67" s="90"/>
      <c r="NNX67" s="90"/>
      <c r="NNY67" s="90"/>
      <c r="NNZ67" s="90"/>
      <c r="NOA67" s="90"/>
      <c r="NOB67" s="90"/>
      <c r="NOC67" s="90"/>
      <c r="NOD67" s="90"/>
      <c r="NOE67" s="90"/>
      <c r="NOF67" s="90"/>
      <c r="NOG67" s="90"/>
      <c r="NOH67" s="90"/>
      <c r="NOI67" s="90"/>
      <c r="NOJ67" s="90"/>
      <c r="NOK67" s="90"/>
      <c r="NOL67" s="90"/>
      <c r="NOM67" s="90"/>
      <c r="NON67" s="90"/>
      <c r="NOO67" s="90"/>
      <c r="NOP67" s="90"/>
      <c r="NOQ67" s="90"/>
      <c r="NOR67" s="90"/>
      <c r="NOS67" s="90"/>
      <c r="NOT67" s="90"/>
      <c r="NOU67" s="90"/>
      <c r="NOV67" s="90"/>
      <c r="NOW67" s="90"/>
      <c r="NOX67" s="90"/>
      <c r="NOY67" s="90"/>
      <c r="NOZ67" s="90"/>
      <c r="NPA67" s="90"/>
      <c r="NPB67" s="90"/>
      <c r="NPC67" s="90"/>
      <c r="NPD67" s="90"/>
      <c r="NPE67" s="90"/>
      <c r="NPF67" s="90"/>
      <c r="NPG67" s="90"/>
      <c r="NPH67" s="90"/>
      <c r="NPI67" s="90"/>
      <c r="NPJ67" s="90"/>
      <c r="NPK67" s="90"/>
      <c r="NPL67" s="90"/>
      <c r="NPM67" s="90"/>
      <c r="NPN67" s="90"/>
      <c r="NPO67" s="90"/>
      <c r="NPP67" s="90"/>
      <c r="NPQ67" s="90"/>
      <c r="NPR67" s="90"/>
      <c r="NPS67" s="90"/>
      <c r="NPT67" s="90"/>
      <c r="NPU67" s="90"/>
      <c r="NPV67" s="90"/>
      <c r="NPW67" s="90"/>
      <c r="NPX67" s="90"/>
      <c r="NPY67" s="90"/>
      <c r="NPZ67" s="90"/>
      <c r="NQA67" s="90"/>
      <c r="NQB67" s="90"/>
      <c r="NQC67" s="90"/>
      <c r="NQD67" s="90"/>
      <c r="NQE67" s="90"/>
      <c r="NQF67" s="90"/>
      <c r="NQG67" s="90"/>
      <c r="NQH67" s="90"/>
      <c r="NQI67" s="90"/>
      <c r="NQJ67" s="90"/>
      <c r="NQK67" s="90"/>
      <c r="NQL67" s="90"/>
      <c r="NQM67" s="90"/>
      <c r="NQN67" s="90"/>
      <c r="NQO67" s="90"/>
      <c r="NQP67" s="90"/>
      <c r="NQQ67" s="90"/>
      <c r="NQR67" s="90"/>
      <c r="NQS67" s="90"/>
      <c r="NQT67" s="90"/>
      <c r="NQU67" s="90"/>
      <c r="NQV67" s="90"/>
      <c r="NQW67" s="90"/>
      <c r="NQX67" s="90"/>
      <c r="NQY67" s="90"/>
      <c r="NQZ67" s="90"/>
      <c r="NRA67" s="90"/>
      <c r="NRB67" s="90"/>
      <c r="NRC67" s="90"/>
      <c r="NRD67" s="90"/>
      <c r="NRE67" s="90"/>
      <c r="NRF67" s="90"/>
      <c r="NRG67" s="90"/>
      <c r="NRH67" s="90"/>
      <c r="NRI67" s="90"/>
      <c r="NRJ67" s="90"/>
      <c r="NRK67" s="90"/>
      <c r="NRL67" s="90"/>
      <c r="NRM67" s="90"/>
      <c r="NRN67" s="90"/>
      <c r="NRO67" s="90"/>
      <c r="NRP67" s="90"/>
      <c r="NRQ67" s="90"/>
      <c r="NRR67" s="90"/>
      <c r="NRS67" s="90"/>
      <c r="NRT67" s="90"/>
      <c r="NRU67" s="90"/>
      <c r="NRV67" s="90"/>
      <c r="NRW67" s="90"/>
      <c r="NRX67" s="90"/>
      <c r="NRY67" s="90"/>
      <c r="NRZ67" s="90"/>
      <c r="NSA67" s="90"/>
      <c r="NSB67" s="90"/>
      <c r="NSC67" s="90"/>
      <c r="NSD67" s="90"/>
      <c r="NSE67" s="90"/>
      <c r="NSF67" s="90"/>
      <c r="NSG67" s="90"/>
      <c r="NSH67" s="90"/>
      <c r="NSI67" s="90"/>
      <c r="NSJ67" s="90"/>
      <c r="NSK67" s="90"/>
      <c r="NSL67" s="90"/>
      <c r="NSM67" s="90"/>
      <c r="NSN67" s="90"/>
      <c r="NSO67" s="90"/>
      <c r="NSP67" s="90"/>
      <c r="NSQ67" s="90"/>
      <c r="NSR67" s="90"/>
      <c r="NSS67" s="90"/>
      <c r="NST67" s="90"/>
      <c r="NSU67" s="90"/>
      <c r="NSV67" s="90"/>
      <c r="NSW67" s="90"/>
      <c r="NSX67" s="90"/>
      <c r="NSY67" s="90"/>
      <c r="NSZ67" s="90"/>
      <c r="NTA67" s="90"/>
      <c r="NTB67" s="90"/>
      <c r="NTC67" s="90"/>
      <c r="NTD67" s="90"/>
      <c r="NTE67" s="90"/>
      <c r="NTF67" s="90"/>
      <c r="NTG67" s="90"/>
      <c r="NTH67" s="90"/>
      <c r="NTI67" s="90"/>
      <c r="NTJ67" s="90"/>
      <c r="NTK67" s="90"/>
      <c r="NTL67" s="90"/>
      <c r="NTM67" s="90"/>
      <c r="NTN67" s="90"/>
      <c r="NTO67" s="90"/>
      <c r="NTP67" s="90"/>
      <c r="NTQ67" s="90"/>
      <c r="NTR67" s="90"/>
      <c r="NTS67" s="90"/>
      <c r="NTT67" s="90"/>
      <c r="NTU67" s="90"/>
      <c r="NTV67" s="90"/>
      <c r="NTW67" s="90"/>
      <c r="NTX67" s="90"/>
      <c r="NTY67" s="90"/>
      <c r="NTZ67" s="90"/>
      <c r="NUA67" s="90"/>
      <c r="NUB67" s="90"/>
      <c r="NUC67" s="90"/>
      <c r="NUD67" s="90"/>
      <c r="NUE67" s="90"/>
      <c r="NUF67" s="90"/>
      <c r="NUG67" s="90"/>
      <c r="NUH67" s="90"/>
      <c r="NUI67" s="90"/>
      <c r="NUJ67" s="90"/>
      <c r="NUK67" s="90"/>
      <c r="NUL67" s="90"/>
      <c r="NUM67" s="90"/>
      <c r="NUN67" s="90"/>
      <c r="NUO67" s="90"/>
      <c r="NUP67" s="90"/>
      <c r="NUQ67" s="90"/>
      <c r="NUR67" s="90"/>
      <c r="NUS67" s="90"/>
      <c r="NUT67" s="90"/>
      <c r="NUU67" s="90"/>
      <c r="NUV67" s="90"/>
      <c r="NUW67" s="90"/>
      <c r="NUX67" s="90"/>
      <c r="NUY67" s="90"/>
      <c r="NUZ67" s="90"/>
      <c r="NVA67" s="90"/>
      <c r="NVB67" s="90"/>
      <c r="NVC67" s="90"/>
      <c r="NVD67" s="90"/>
      <c r="NVE67" s="90"/>
      <c r="NVF67" s="90"/>
      <c r="NVG67" s="90"/>
      <c r="NVH67" s="90"/>
      <c r="NVI67" s="90"/>
      <c r="NVJ67" s="90"/>
      <c r="NVK67" s="90"/>
      <c r="NVL67" s="90"/>
      <c r="NVM67" s="90"/>
      <c r="NVN67" s="90"/>
      <c r="NVO67" s="90"/>
      <c r="NVP67" s="90"/>
      <c r="NVQ67" s="90"/>
      <c r="NVR67" s="90"/>
      <c r="NVS67" s="90"/>
      <c r="NVT67" s="90"/>
      <c r="NVU67" s="90"/>
      <c r="NVV67" s="90"/>
      <c r="NVW67" s="90"/>
      <c r="NVX67" s="90"/>
      <c r="NVY67" s="90"/>
      <c r="NVZ67" s="90"/>
      <c r="NWA67" s="90"/>
      <c r="NWB67" s="90"/>
      <c r="NWC67" s="90"/>
      <c r="NWD67" s="90"/>
      <c r="NWE67" s="90"/>
      <c r="NWF67" s="90"/>
      <c r="NWG67" s="90"/>
      <c r="NWH67" s="90"/>
      <c r="NWI67" s="90"/>
      <c r="NWJ67" s="90"/>
      <c r="NWK67" s="90"/>
      <c r="NWL67" s="90"/>
      <c r="NWM67" s="90"/>
      <c r="NWN67" s="90"/>
      <c r="NWO67" s="90"/>
      <c r="NWP67" s="90"/>
      <c r="NWQ67" s="90"/>
      <c r="NWR67" s="90"/>
      <c r="NWS67" s="90"/>
      <c r="NWT67" s="90"/>
      <c r="NWU67" s="90"/>
      <c r="NWV67" s="90"/>
      <c r="NWW67" s="90"/>
      <c r="NWX67" s="90"/>
      <c r="NWY67" s="90"/>
      <c r="NWZ67" s="90"/>
      <c r="NXA67" s="90"/>
      <c r="NXB67" s="90"/>
      <c r="NXC67" s="90"/>
      <c r="NXD67" s="90"/>
      <c r="NXE67" s="90"/>
      <c r="NXF67" s="90"/>
      <c r="NXG67" s="90"/>
      <c r="NXH67" s="90"/>
      <c r="NXI67" s="90"/>
      <c r="NXJ67" s="90"/>
      <c r="NXK67" s="90"/>
      <c r="NXL67" s="90"/>
      <c r="NXM67" s="90"/>
      <c r="NXN67" s="90"/>
      <c r="NXO67" s="90"/>
      <c r="NXP67" s="90"/>
      <c r="NXQ67" s="90"/>
      <c r="NXR67" s="90"/>
      <c r="NXS67" s="90"/>
      <c r="NXT67" s="90"/>
      <c r="NXU67" s="90"/>
      <c r="NXV67" s="90"/>
      <c r="NXW67" s="90"/>
      <c r="NXX67" s="90"/>
      <c r="NXY67" s="90"/>
      <c r="NXZ67" s="90"/>
      <c r="NYA67" s="90"/>
      <c r="NYB67" s="90"/>
      <c r="NYC67" s="90"/>
      <c r="NYD67" s="90"/>
      <c r="NYE67" s="90"/>
      <c r="NYF67" s="90"/>
      <c r="NYG67" s="90"/>
      <c r="NYH67" s="90"/>
      <c r="NYI67" s="90"/>
      <c r="NYJ67" s="90"/>
      <c r="NYK67" s="90"/>
      <c r="NYL67" s="90"/>
      <c r="NYM67" s="90"/>
      <c r="NYN67" s="90"/>
      <c r="NYO67" s="90"/>
      <c r="NYP67" s="90"/>
      <c r="NYQ67" s="90"/>
      <c r="NYR67" s="90"/>
      <c r="NYS67" s="90"/>
      <c r="NYT67" s="90"/>
      <c r="NYU67" s="90"/>
      <c r="NYV67" s="90"/>
      <c r="NYW67" s="90"/>
      <c r="NYX67" s="90"/>
      <c r="NYY67" s="90"/>
      <c r="NYZ67" s="90"/>
      <c r="NZA67" s="90"/>
      <c r="NZB67" s="90"/>
      <c r="NZC67" s="90"/>
      <c r="NZD67" s="90"/>
      <c r="NZE67" s="90"/>
      <c r="NZF67" s="90"/>
      <c r="NZG67" s="90"/>
      <c r="NZH67" s="90"/>
      <c r="NZI67" s="90"/>
      <c r="NZJ67" s="90"/>
      <c r="NZK67" s="90"/>
      <c r="NZL67" s="90"/>
      <c r="NZM67" s="90"/>
      <c r="NZN67" s="90"/>
      <c r="NZO67" s="90"/>
      <c r="NZP67" s="90"/>
      <c r="NZQ67" s="90"/>
      <c r="NZR67" s="90"/>
      <c r="NZS67" s="90"/>
      <c r="NZT67" s="90"/>
      <c r="NZU67" s="90"/>
      <c r="NZV67" s="90"/>
      <c r="NZW67" s="90"/>
      <c r="NZX67" s="90"/>
      <c r="NZY67" s="90"/>
      <c r="NZZ67" s="90"/>
      <c r="OAA67" s="90"/>
      <c r="OAB67" s="90"/>
      <c r="OAC67" s="90"/>
      <c r="OAD67" s="90"/>
      <c r="OAE67" s="90"/>
      <c r="OAF67" s="90"/>
      <c r="OAG67" s="90"/>
      <c r="OAH67" s="90"/>
      <c r="OAI67" s="90"/>
      <c r="OAJ67" s="90"/>
      <c r="OAK67" s="90"/>
      <c r="OAL67" s="90"/>
      <c r="OAM67" s="90"/>
      <c r="OAN67" s="90"/>
      <c r="OAO67" s="90"/>
      <c r="OAP67" s="90"/>
      <c r="OAQ67" s="90"/>
      <c r="OAR67" s="90"/>
      <c r="OAS67" s="90"/>
      <c r="OAT67" s="90"/>
      <c r="OAU67" s="90"/>
      <c r="OAV67" s="90"/>
      <c r="OAW67" s="90"/>
      <c r="OAX67" s="90"/>
      <c r="OAY67" s="90"/>
      <c r="OAZ67" s="90"/>
      <c r="OBA67" s="90"/>
      <c r="OBB67" s="90"/>
      <c r="OBC67" s="90"/>
      <c r="OBD67" s="90"/>
      <c r="OBE67" s="90"/>
      <c r="OBF67" s="90"/>
      <c r="OBG67" s="90"/>
      <c r="OBH67" s="90"/>
      <c r="OBI67" s="90"/>
      <c r="OBJ67" s="90"/>
      <c r="OBK67" s="90"/>
      <c r="OBL67" s="90"/>
      <c r="OBM67" s="90"/>
      <c r="OBN67" s="90"/>
      <c r="OBO67" s="90"/>
      <c r="OBP67" s="90"/>
      <c r="OBQ67" s="90"/>
      <c r="OBR67" s="90"/>
      <c r="OBS67" s="90"/>
      <c r="OBT67" s="90"/>
      <c r="OBU67" s="90"/>
      <c r="OBV67" s="90"/>
      <c r="OBW67" s="90"/>
      <c r="OBX67" s="90"/>
      <c r="OBY67" s="90"/>
      <c r="OBZ67" s="90"/>
      <c r="OCA67" s="90"/>
      <c r="OCB67" s="90"/>
      <c r="OCC67" s="90"/>
      <c r="OCD67" s="90"/>
      <c r="OCE67" s="90"/>
      <c r="OCF67" s="90"/>
      <c r="OCG67" s="90"/>
      <c r="OCH67" s="90"/>
      <c r="OCI67" s="90"/>
      <c r="OCJ67" s="90"/>
      <c r="OCK67" s="90"/>
      <c r="OCL67" s="90"/>
      <c r="OCM67" s="90"/>
      <c r="OCN67" s="90"/>
      <c r="OCO67" s="90"/>
      <c r="OCP67" s="90"/>
      <c r="OCQ67" s="90"/>
      <c r="OCR67" s="90"/>
      <c r="OCS67" s="90"/>
      <c r="OCT67" s="90"/>
      <c r="OCU67" s="90"/>
      <c r="OCV67" s="90"/>
      <c r="OCW67" s="90"/>
      <c r="OCX67" s="90"/>
      <c r="OCY67" s="90"/>
      <c r="OCZ67" s="90"/>
      <c r="ODA67" s="90"/>
      <c r="ODB67" s="90"/>
      <c r="ODC67" s="90"/>
      <c r="ODD67" s="90"/>
      <c r="ODE67" s="90"/>
      <c r="ODF67" s="90"/>
      <c r="ODG67" s="90"/>
      <c r="ODH67" s="90"/>
      <c r="ODI67" s="90"/>
      <c r="ODJ67" s="90"/>
      <c r="ODK67" s="90"/>
      <c r="ODL67" s="90"/>
      <c r="ODM67" s="90"/>
      <c r="ODN67" s="90"/>
      <c r="ODO67" s="90"/>
      <c r="ODP67" s="90"/>
      <c r="ODQ67" s="90"/>
      <c r="ODR67" s="90"/>
      <c r="ODS67" s="90"/>
      <c r="ODT67" s="90"/>
      <c r="ODU67" s="90"/>
      <c r="ODV67" s="90"/>
      <c r="ODW67" s="90"/>
      <c r="ODX67" s="90"/>
      <c r="ODY67" s="90"/>
      <c r="ODZ67" s="90"/>
      <c r="OEA67" s="90"/>
      <c r="OEB67" s="90"/>
      <c r="OEC67" s="90"/>
      <c r="OED67" s="90"/>
      <c r="OEE67" s="90"/>
      <c r="OEF67" s="90"/>
      <c r="OEG67" s="90"/>
      <c r="OEH67" s="90"/>
      <c r="OEI67" s="90"/>
      <c r="OEJ67" s="90"/>
      <c r="OEK67" s="90"/>
      <c r="OEL67" s="90"/>
      <c r="OEM67" s="90"/>
      <c r="OEN67" s="90"/>
      <c r="OEO67" s="90"/>
      <c r="OEP67" s="90"/>
      <c r="OEQ67" s="90"/>
      <c r="OER67" s="90"/>
      <c r="OES67" s="90"/>
      <c r="OET67" s="90"/>
      <c r="OEU67" s="90"/>
      <c r="OEV67" s="90"/>
      <c r="OEW67" s="90"/>
      <c r="OEX67" s="90"/>
      <c r="OEY67" s="90"/>
      <c r="OEZ67" s="90"/>
      <c r="OFA67" s="90"/>
      <c r="OFB67" s="90"/>
      <c r="OFC67" s="90"/>
      <c r="OFD67" s="90"/>
      <c r="OFE67" s="90"/>
      <c r="OFF67" s="90"/>
      <c r="OFG67" s="90"/>
      <c r="OFH67" s="90"/>
      <c r="OFI67" s="90"/>
      <c r="OFJ67" s="90"/>
      <c r="OFK67" s="90"/>
      <c r="OFL67" s="90"/>
      <c r="OFM67" s="90"/>
      <c r="OFN67" s="90"/>
      <c r="OFO67" s="90"/>
      <c r="OFP67" s="90"/>
      <c r="OFQ67" s="90"/>
      <c r="OFR67" s="90"/>
      <c r="OFS67" s="90"/>
      <c r="OFT67" s="90"/>
      <c r="OFU67" s="90"/>
      <c r="OFV67" s="90"/>
      <c r="OFW67" s="90"/>
      <c r="OFX67" s="90"/>
      <c r="OFY67" s="90"/>
      <c r="OFZ67" s="90"/>
      <c r="OGA67" s="90"/>
      <c r="OGB67" s="90"/>
      <c r="OGC67" s="90"/>
      <c r="OGD67" s="90"/>
      <c r="OGE67" s="90"/>
      <c r="OGF67" s="90"/>
      <c r="OGG67" s="90"/>
      <c r="OGH67" s="90"/>
      <c r="OGI67" s="90"/>
      <c r="OGJ67" s="90"/>
      <c r="OGK67" s="90"/>
      <c r="OGL67" s="90"/>
      <c r="OGM67" s="90"/>
      <c r="OGN67" s="90"/>
      <c r="OGO67" s="90"/>
      <c r="OGP67" s="90"/>
      <c r="OGQ67" s="90"/>
      <c r="OGR67" s="90"/>
      <c r="OGS67" s="90"/>
      <c r="OGT67" s="90"/>
      <c r="OGU67" s="90"/>
      <c r="OGV67" s="90"/>
      <c r="OGW67" s="90"/>
      <c r="OGX67" s="90"/>
      <c r="OGY67" s="90"/>
      <c r="OGZ67" s="90"/>
      <c r="OHA67" s="90"/>
      <c r="OHB67" s="90"/>
      <c r="OHC67" s="90"/>
      <c r="OHD67" s="90"/>
      <c r="OHE67" s="90"/>
      <c r="OHF67" s="90"/>
      <c r="OHG67" s="90"/>
      <c r="OHH67" s="90"/>
      <c r="OHI67" s="90"/>
      <c r="OHJ67" s="90"/>
      <c r="OHK67" s="90"/>
      <c r="OHL67" s="90"/>
      <c r="OHM67" s="90"/>
      <c r="OHN67" s="90"/>
      <c r="OHO67" s="90"/>
      <c r="OHP67" s="90"/>
      <c r="OHQ67" s="90"/>
      <c r="OHR67" s="90"/>
      <c r="OHS67" s="90"/>
      <c r="OHT67" s="90"/>
      <c r="OHU67" s="90"/>
      <c r="OHV67" s="90"/>
      <c r="OHW67" s="90"/>
      <c r="OHX67" s="90"/>
      <c r="OHY67" s="90"/>
      <c r="OHZ67" s="90"/>
      <c r="OIA67" s="90"/>
      <c r="OIB67" s="90"/>
      <c r="OIC67" s="90"/>
      <c r="OID67" s="90"/>
      <c r="OIE67" s="90"/>
      <c r="OIF67" s="90"/>
      <c r="OIG67" s="90"/>
      <c r="OIH67" s="90"/>
      <c r="OII67" s="90"/>
      <c r="OIJ67" s="90"/>
      <c r="OIK67" s="90"/>
      <c r="OIL67" s="90"/>
      <c r="OIM67" s="90"/>
      <c r="OIN67" s="90"/>
      <c r="OIO67" s="90"/>
      <c r="OIP67" s="90"/>
      <c r="OIQ67" s="90"/>
      <c r="OIR67" s="90"/>
      <c r="OIS67" s="90"/>
      <c r="OIT67" s="90"/>
      <c r="OIU67" s="90"/>
      <c r="OIV67" s="90"/>
      <c r="OIW67" s="90"/>
      <c r="OIX67" s="90"/>
      <c r="OIY67" s="90"/>
      <c r="OIZ67" s="90"/>
      <c r="OJA67" s="90"/>
      <c r="OJB67" s="90"/>
      <c r="OJC67" s="90"/>
      <c r="OJD67" s="90"/>
      <c r="OJE67" s="90"/>
      <c r="OJF67" s="90"/>
      <c r="OJG67" s="90"/>
      <c r="OJH67" s="90"/>
      <c r="OJI67" s="90"/>
      <c r="OJJ67" s="90"/>
      <c r="OJK67" s="90"/>
      <c r="OJL67" s="90"/>
      <c r="OJM67" s="90"/>
      <c r="OJN67" s="90"/>
      <c r="OJO67" s="90"/>
      <c r="OJP67" s="90"/>
      <c r="OJQ67" s="90"/>
      <c r="OJR67" s="90"/>
      <c r="OJS67" s="90"/>
      <c r="OJT67" s="90"/>
      <c r="OJU67" s="90"/>
      <c r="OJV67" s="90"/>
      <c r="OJW67" s="90"/>
      <c r="OJX67" s="90"/>
      <c r="OJY67" s="90"/>
      <c r="OJZ67" s="90"/>
      <c r="OKA67" s="90"/>
      <c r="OKB67" s="90"/>
      <c r="OKC67" s="90"/>
      <c r="OKD67" s="90"/>
      <c r="OKE67" s="90"/>
      <c r="OKF67" s="90"/>
      <c r="OKG67" s="90"/>
      <c r="OKH67" s="90"/>
      <c r="OKI67" s="90"/>
      <c r="OKJ67" s="90"/>
      <c r="OKK67" s="90"/>
      <c r="OKL67" s="90"/>
      <c r="OKM67" s="90"/>
      <c r="OKN67" s="90"/>
      <c r="OKO67" s="90"/>
      <c r="OKP67" s="90"/>
      <c r="OKQ67" s="90"/>
      <c r="OKR67" s="90"/>
      <c r="OKS67" s="90"/>
      <c r="OKT67" s="90"/>
      <c r="OKU67" s="90"/>
      <c r="OKV67" s="90"/>
      <c r="OKW67" s="90"/>
      <c r="OKX67" s="90"/>
      <c r="OKY67" s="90"/>
      <c r="OKZ67" s="90"/>
      <c r="OLA67" s="90"/>
      <c r="OLB67" s="90"/>
      <c r="OLC67" s="90"/>
      <c r="OLD67" s="90"/>
      <c r="OLE67" s="90"/>
      <c r="OLF67" s="90"/>
      <c r="OLG67" s="90"/>
      <c r="OLH67" s="90"/>
      <c r="OLI67" s="90"/>
      <c r="OLJ67" s="90"/>
      <c r="OLK67" s="90"/>
      <c r="OLL67" s="90"/>
      <c r="OLM67" s="90"/>
      <c r="OLN67" s="90"/>
      <c r="OLO67" s="90"/>
      <c r="OLP67" s="90"/>
      <c r="OLQ67" s="90"/>
      <c r="OLR67" s="90"/>
      <c r="OLS67" s="90"/>
      <c r="OLT67" s="90"/>
      <c r="OLU67" s="90"/>
      <c r="OLV67" s="90"/>
      <c r="OLW67" s="90"/>
      <c r="OLX67" s="90"/>
      <c r="OLY67" s="90"/>
      <c r="OLZ67" s="90"/>
      <c r="OMA67" s="90"/>
      <c r="OMB67" s="90"/>
      <c r="OMC67" s="90"/>
      <c r="OMD67" s="90"/>
      <c r="OME67" s="90"/>
      <c r="OMF67" s="90"/>
      <c r="OMG67" s="90"/>
      <c r="OMH67" s="90"/>
      <c r="OMI67" s="90"/>
      <c r="OMJ67" s="90"/>
      <c r="OMK67" s="90"/>
      <c r="OML67" s="90"/>
      <c r="OMM67" s="90"/>
      <c r="OMN67" s="90"/>
      <c r="OMO67" s="90"/>
      <c r="OMP67" s="90"/>
      <c r="OMQ67" s="90"/>
      <c r="OMR67" s="90"/>
      <c r="OMS67" s="90"/>
      <c r="OMT67" s="90"/>
      <c r="OMU67" s="90"/>
      <c r="OMV67" s="90"/>
      <c r="OMW67" s="90"/>
      <c r="OMX67" s="90"/>
      <c r="OMY67" s="90"/>
      <c r="OMZ67" s="90"/>
      <c r="ONA67" s="90"/>
      <c r="ONB67" s="90"/>
      <c r="ONC67" s="90"/>
      <c r="OND67" s="90"/>
      <c r="ONE67" s="90"/>
      <c r="ONF67" s="90"/>
      <c r="ONG67" s="90"/>
      <c r="ONH67" s="90"/>
      <c r="ONI67" s="90"/>
      <c r="ONJ67" s="90"/>
      <c r="ONK67" s="90"/>
      <c r="ONL67" s="90"/>
      <c r="ONM67" s="90"/>
      <c r="ONN67" s="90"/>
      <c r="ONO67" s="90"/>
      <c r="ONP67" s="90"/>
      <c r="ONQ67" s="90"/>
      <c r="ONR67" s="90"/>
      <c r="ONS67" s="90"/>
      <c r="ONT67" s="90"/>
      <c r="ONU67" s="90"/>
      <c r="ONV67" s="90"/>
      <c r="ONW67" s="90"/>
      <c r="ONX67" s="90"/>
      <c r="ONY67" s="90"/>
      <c r="ONZ67" s="90"/>
      <c r="OOA67" s="90"/>
      <c r="OOB67" s="90"/>
      <c r="OOC67" s="90"/>
      <c r="OOD67" s="90"/>
      <c r="OOE67" s="90"/>
      <c r="OOF67" s="90"/>
      <c r="OOG67" s="90"/>
      <c r="OOH67" s="90"/>
      <c r="OOI67" s="90"/>
      <c r="OOJ67" s="90"/>
      <c r="OOK67" s="90"/>
      <c r="OOL67" s="90"/>
      <c r="OOM67" s="90"/>
      <c r="OON67" s="90"/>
      <c r="OOO67" s="90"/>
      <c r="OOP67" s="90"/>
      <c r="OOQ67" s="90"/>
      <c r="OOR67" s="90"/>
      <c r="OOS67" s="90"/>
      <c r="OOT67" s="90"/>
      <c r="OOU67" s="90"/>
      <c r="OOV67" s="90"/>
      <c r="OOW67" s="90"/>
      <c r="OOX67" s="90"/>
      <c r="OOY67" s="90"/>
      <c r="OOZ67" s="90"/>
      <c r="OPA67" s="90"/>
      <c r="OPB67" s="90"/>
      <c r="OPC67" s="90"/>
      <c r="OPD67" s="90"/>
      <c r="OPE67" s="90"/>
      <c r="OPF67" s="90"/>
      <c r="OPG67" s="90"/>
      <c r="OPH67" s="90"/>
      <c r="OPI67" s="90"/>
      <c r="OPJ67" s="90"/>
      <c r="OPK67" s="90"/>
      <c r="OPL67" s="90"/>
      <c r="OPM67" s="90"/>
      <c r="OPN67" s="90"/>
      <c r="OPO67" s="90"/>
      <c r="OPP67" s="90"/>
      <c r="OPQ67" s="90"/>
      <c r="OPR67" s="90"/>
      <c r="OPS67" s="90"/>
      <c r="OPT67" s="90"/>
      <c r="OPU67" s="90"/>
      <c r="OPV67" s="90"/>
      <c r="OPW67" s="90"/>
      <c r="OPX67" s="90"/>
      <c r="OPY67" s="90"/>
      <c r="OPZ67" s="90"/>
      <c r="OQA67" s="90"/>
      <c r="OQB67" s="90"/>
      <c r="OQC67" s="90"/>
      <c r="OQD67" s="90"/>
      <c r="OQE67" s="90"/>
      <c r="OQF67" s="90"/>
      <c r="OQG67" s="90"/>
      <c r="OQH67" s="90"/>
      <c r="OQI67" s="90"/>
      <c r="OQJ67" s="90"/>
      <c r="OQK67" s="90"/>
      <c r="OQL67" s="90"/>
      <c r="OQM67" s="90"/>
      <c r="OQN67" s="90"/>
      <c r="OQO67" s="90"/>
      <c r="OQP67" s="90"/>
      <c r="OQQ67" s="90"/>
      <c r="OQR67" s="90"/>
      <c r="OQS67" s="90"/>
      <c r="OQT67" s="90"/>
      <c r="OQU67" s="90"/>
      <c r="OQV67" s="90"/>
      <c r="OQW67" s="90"/>
      <c r="OQX67" s="90"/>
      <c r="OQY67" s="90"/>
      <c r="OQZ67" s="90"/>
      <c r="ORA67" s="90"/>
      <c r="ORB67" s="90"/>
      <c r="ORC67" s="90"/>
      <c r="ORD67" s="90"/>
      <c r="ORE67" s="90"/>
      <c r="ORF67" s="90"/>
      <c r="ORG67" s="90"/>
      <c r="ORH67" s="90"/>
      <c r="ORI67" s="90"/>
      <c r="ORJ67" s="90"/>
      <c r="ORK67" s="90"/>
      <c r="ORL67" s="90"/>
      <c r="ORM67" s="90"/>
      <c r="ORN67" s="90"/>
      <c r="ORO67" s="90"/>
      <c r="ORP67" s="90"/>
      <c r="ORQ67" s="90"/>
      <c r="ORR67" s="90"/>
      <c r="ORS67" s="90"/>
      <c r="ORT67" s="90"/>
      <c r="ORU67" s="90"/>
      <c r="ORV67" s="90"/>
      <c r="ORW67" s="90"/>
      <c r="ORX67" s="90"/>
      <c r="ORY67" s="90"/>
      <c r="ORZ67" s="90"/>
      <c r="OSA67" s="90"/>
      <c r="OSB67" s="90"/>
      <c r="OSC67" s="90"/>
      <c r="OSD67" s="90"/>
      <c r="OSE67" s="90"/>
      <c r="OSF67" s="90"/>
      <c r="OSG67" s="90"/>
      <c r="OSH67" s="90"/>
      <c r="OSI67" s="90"/>
      <c r="OSJ67" s="90"/>
      <c r="OSK67" s="90"/>
      <c r="OSL67" s="90"/>
      <c r="OSM67" s="90"/>
      <c r="OSN67" s="90"/>
      <c r="OSO67" s="90"/>
      <c r="OSP67" s="90"/>
      <c r="OSQ67" s="90"/>
      <c r="OSR67" s="90"/>
      <c r="OSS67" s="90"/>
      <c r="OST67" s="90"/>
      <c r="OSU67" s="90"/>
      <c r="OSV67" s="90"/>
      <c r="OSW67" s="90"/>
      <c r="OSX67" s="90"/>
      <c r="OSY67" s="90"/>
      <c r="OSZ67" s="90"/>
      <c r="OTA67" s="90"/>
      <c r="OTB67" s="90"/>
      <c r="OTC67" s="90"/>
      <c r="OTD67" s="90"/>
      <c r="OTE67" s="90"/>
      <c r="OTF67" s="90"/>
      <c r="OTG67" s="90"/>
      <c r="OTH67" s="90"/>
      <c r="OTI67" s="90"/>
      <c r="OTJ67" s="90"/>
      <c r="OTK67" s="90"/>
      <c r="OTL67" s="90"/>
      <c r="OTM67" s="90"/>
      <c r="OTN67" s="90"/>
      <c r="OTO67" s="90"/>
      <c r="OTP67" s="90"/>
      <c r="OTQ67" s="90"/>
      <c r="OTR67" s="90"/>
      <c r="OTS67" s="90"/>
      <c r="OTT67" s="90"/>
      <c r="OTU67" s="90"/>
      <c r="OTV67" s="90"/>
      <c r="OTW67" s="90"/>
      <c r="OTX67" s="90"/>
      <c r="OTY67" s="90"/>
      <c r="OTZ67" s="90"/>
      <c r="OUA67" s="90"/>
      <c r="OUB67" s="90"/>
      <c r="OUC67" s="90"/>
      <c r="OUD67" s="90"/>
      <c r="OUE67" s="90"/>
      <c r="OUF67" s="90"/>
      <c r="OUG67" s="90"/>
      <c r="OUH67" s="90"/>
      <c r="OUI67" s="90"/>
      <c r="OUJ67" s="90"/>
      <c r="OUK67" s="90"/>
      <c r="OUL67" s="90"/>
      <c r="OUM67" s="90"/>
      <c r="OUN67" s="90"/>
      <c r="OUO67" s="90"/>
      <c r="OUP67" s="90"/>
      <c r="OUQ67" s="90"/>
      <c r="OUR67" s="90"/>
      <c r="OUS67" s="90"/>
      <c r="OUT67" s="90"/>
      <c r="OUU67" s="90"/>
      <c r="OUV67" s="90"/>
      <c r="OUW67" s="90"/>
      <c r="OUX67" s="90"/>
      <c r="OUY67" s="90"/>
      <c r="OUZ67" s="90"/>
      <c r="OVA67" s="90"/>
      <c r="OVB67" s="90"/>
      <c r="OVC67" s="90"/>
      <c r="OVD67" s="90"/>
      <c r="OVE67" s="90"/>
      <c r="OVF67" s="90"/>
      <c r="OVG67" s="90"/>
      <c r="OVH67" s="90"/>
      <c r="OVI67" s="90"/>
      <c r="OVJ67" s="90"/>
      <c r="OVK67" s="90"/>
      <c r="OVL67" s="90"/>
      <c r="OVM67" s="90"/>
      <c r="OVN67" s="90"/>
      <c r="OVO67" s="90"/>
      <c r="OVP67" s="90"/>
      <c r="OVQ67" s="90"/>
      <c r="OVR67" s="90"/>
      <c r="OVS67" s="90"/>
      <c r="OVT67" s="90"/>
      <c r="OVU67" s="90"/>
      <c r="OVV67" s="90"/>
      <c r="OVW67" s="90"/>
      <c r="OVX67" s="90"/>
      <c r="OVY67" s="90"/>
      <c r="OVZ67" s="90"/>
      <c r="OWA67" s="90"/>
      <c r="OWB67" s="90"/>
      <c r="OWC67" s="90"/>
      <c r="OWD67" s="90"/>
      <c r="OWE67" s="90"/>
      <c r="OWF67" s="90"/>
      <c r="OWG67" s="90"/>
      <c r="OWH67" s="90"/>
      <c r="OWI67" s="90"/>
      <c r="OWJ67" s="90"/>
      <c r="OWK67" s="90"/>
      <c r="OWL67" s="90"/>
      <c r="OWM67" s="90"/>
      <c r="OWN67" s="90"/>
      <c r="OWO67" s="90"/>
      <c r="OWP67" s="90"/>
      <c r="OWQ67" s="90"/>
      <c r="OWR67" s="90"/>
      <c r="OWS67" s="90"/>
      <c r="OWT67" s="90"/>
      <c r="OWU67" s="90"/>
      <c r="OWV67" s="90"/>
      <c r="OWW67" s="90"/>
      <c r="OWX67" s="90"/>
      <c r="OWY67" s="90"/>
      <c r="OWZ67" s="90"/>
      <c r="OXA67" s="90"/>
      <c r="OXB67" s="90"/>
      <c r="OXC67" s="90"/>
      <c r="OXD67" s="90"/>
      <c r="OXE67" s="90"/>
      <c r="OXF67" s="90"/>
      <c r="OXG67" s="90"/>
      <c r="OXH67" s="90"/>
      <c r="OXI67" s="90"/>
      <c r="OXJ67" s="90"/>
      <c r="OXK67" s="90"/>
      <c r="OXL67" s="90"/>
      <c r="OXM67" s="90"/>
      <c r="OXN67" s="90"/>
      <c r="OXO67" s="90"/>
      <c r="OXP67" s="90"/>
      <c r="OXQ67" s="90"/>
      <c r="OXR67" s="90"/>
      <c r="OXS67" s="90"/>
      <c r="OXT67" s="90"/>
      <c r="OXU67" s="90"/>
      <c r="OXV67" s="90"/>
      <c r="OXW67" s="90"/>
      <c r="OXX67" s="90"/>
      <c r="OXY67" s="90"/>
      <c r="OXZ67" s="90"/>
      <c r="OYA67" s="90"/>
      <c r="OYB67" s="90"/>
      <c r="OYC67" s="90"/>
      <c r="OYD67" s="90"/>
      <c r="OYE67" s="90"/>
      <c r="OYF67" s="90"/>
      <c r="OYG67" s="90"/>
      <c r="OYH67" s="90"/>
      <c r="OYI67" s="90"/>
      <c r="OYJ67" s="90"/>
      <c r="OYK67" s="90"/>
      <c r="OYL67" s="90"/>
      <c r="OYM67" s="90"/>
      <c r="OYN67" s="90"/>
      <c r="OYO67" s="90"/>
      <c r="OYP67" s="90"/>
      <c r="OYQ67" s="90"/>
      <c r="OYR67" s="90"/>
      <c r="OYS67" s="90"/>
      <c r="OYT67" s="90"/>
      <c r="OYU67" s="90"/>
      <c r="OYV67" s="90"/>
      <c r="OYW67" s="90"/>
      <c r="OYX67" s="90"/>
      <c r="OYY67" s="90"/>
      <c r="OYZ67" s="90"/>
      <c r="OZA67" s="90"/>
      <c r="OZB67" s="90"/>
      <c r="OZC67" s="90"/>
      <c r="OZD67" s="90"/>
      <c r="OZE67" s="90"/>
      <c r="OZF67" s="90"/>
      <c r="OZG67" s="90"/>
      <c r="OZH67" s="90"/>
      <c r="OZI67" s="90"/>
      <c r="OZJ67" s="90"/>
      <c r="OZK67" s="90"/>
      <c r="OZL67" s="90"/>
      <c r="OZM67" s="90"/>
      <c r="OZN67" s="90"/>
      <c r="OZO67" s="90"/>
      <c r="OZP67" s="90"/>
      <c r="OZQ67" s="90"/>
      <c r="OZR67" s="90"/>
      <c r="OZS67" s="90"/>
      <c r="OZT67" s="90"/>
      <c r="OZU67" s="90"/>
      <c r="OZV67" s="90"/>
      <c r="OZW67" s="90"/>
      <c r="OZX67" s="90"/>
      <c r="OZY67" s="90"/>
      <c r="OZZ67" s="90"/>
      <c r="PAA67" s="90"/>
      <c r="PAB67" s="90"/>
      <c r="PAC67" s="90"/>
      <c r="PAD67" s="90"/>
      <c r="PAE67" s="90"/>
      <c r="PAF67" s="90"/>
      <c r="PAG67" s="90"/>
      <c r="PAH67" s="90"/>
      <c r="PAI67" s="90"/>
      <c r="PAJ67" s="90"/>
      <c r="PAK67" s="90"/>
      <c r="PAL67" s="90"/>
      <c r="PAM67" s="90"/>
      <c r="PAN67" s="90"/>
      <c r="PAO67" s="90"/>
      <c r="PAP67" s="90"/>
      <c r="PAQ67" s="90"/>
      <c r="PAR67" s="90"/>
      <c r="PAS67" s="90"/>
      <c r="PAT67" s="90"/>
      <c r="PAU67" s="90"/>
      <c r="PAV67" s="90"/>
      <c r="PAW67" s="90"/>
      <c r="PAX67" s="90"/>
      <c r="PAY67" s="90"/>
      <c r="PAZ67" s="90"/>
      <c r="PBA67" s="90"/>
      <c r="PBB67" s="90"/>
      <c r="PBC67" s="90"/>
      <c r="PBD67" s="90"/>
      <c r="PBE67" s="90"/>
      <c r="PBF67" s="90"/>
      <c r="PBG67" s="90"/>
      <c r="PBH67" s="90"/>
      <c r="PBI67" s="90"/>
      <c r="PBJ67" s="90"/>
      <c r="PBK67" s="90"/>
      <c r="PBL67" s="90"/>
      <c r="PBM67" s="90"/>
      <c r="PBN67" s="90"/>
      <c r="PBO67" s="90"/>
      <c r="PBP67" s="90"/>
      <c r="PBQ67" s="90"/>
      <c r="PBR67" s="90"/>
      <c r="PBS67" s="90"/>
      <c r="PBT67" s="90"/>
      <c r="PBU67" s="90"/>
      <c r="PBV67" s="90"/>
      <c r="PBW67" s="90"/>
      <c r="PBX67" s="90"/>
      <c r="PBY67" s="90"/>
      <c r="PBZ67" s="90"/>
      <c r="PCA67" s="90"/>
      <c r="PCB67" s="90"/>
      <c r="PCC67" s="90"/>
      <c r="PCD67" s="90"/>
      <c r="PCE67" s="90"/>
      <c r="PCF67" s="90"/>
      <c r="PCG67" s="90"/>
      <c r="PCH67" s="90"/>
      <c r="PCI67" s="90"/>
      <c r="PCJ67" s="90"/>
      <c r="PCK67" s="90"/>
      <c r="PCL67" s="90"/>
      <c r="PCM67" s="90"/>
      <c r="PCN67" s="90"/>
      <c r="PCO67" s="90"/>
      <c r="PCP67" s="90"/>
      <c r="PCQ67" s="90"/>
      <c r="PCR67" s="90"/>
      <c r="PCS67" s="90"/>
      <c r="PCT67" s="90"/>
      <c r="PCU67" s="90"/>
      <c r="PCV67" s="90"/>
      <c r="PCW67" s="90"/>
      <c r="PCX67" s="90"/>
      <c r="PCY67" s="90"/>
      <c r="PCZ67" s="90"/>
      <c r="PDA67" s="90"/>
      <c r="PDB67" s="90"/>
      <c r="PDC67" s="90"/>
      <c r="PDD67" s="90"/>
      <c r="PDE67" s="90"/>
      <c r="PDF67" s="90"/>
      <c r="PDG67" s="90"/>
      <c r="PDH67" s="90"/>
      <c r="PDI67" s="90"/>
      <c r="PDJ67" s="90"/>
      <c r="PDK67" s="90"/>
      <c r="PDL67" s="90"/>
      <c r="PDM67" s="90"/>
      <c r="PDN67" s="90"/>
      <c r="PDO67" s="90"/>
      <c r="PDP67" s="90"/>
      <c r="PDQ67" s="90"/>
      <c r="PDR67" s="90"/>
      <c r="PDS67" s="90"/>
      <c r="PDT67" s="90"/>
      <c r="PDU67" s="90"/>
      <c r="PDV67" s="90"/>
      <c r="PDW67" s="90"/>
      <c r="PDX67" s="90"/>
      <c r="PDY67" s="90"/>
      <c r="PDZ67" s="90"/>
      <c r="PEA67" s="90"/>
      <c r="PEB67" s="90"/>
      <c r="PEC67" s="90"/>
      <c r="PED67" s="90"/>
      <c r="PEE67" s="90"/>
      <c r="PEF67" s="90"/>
      <c r="PEG67" s="90"/>
      <c r="PEH67" s="90"/>
      <c r="PEI67" s="90"/>
      <c r="PEJ67" s="90"/>
      <c r="PEK67" s="90"/>
      <c r="PEL67" s="90"/>
      <c r="PEM67" s="90"/>
      <c r="PEN67" s="90"/>
      <c r="PEO67" s="90"/>
      <c r="PEP67" s="90"/>
      <c r="PEQ67" s="90"/>
      <c r="PER67" s="90"/>
      <c r="PES67" s="90"/>
      <c r="PET67" s="90"/>
      <c r="PEU67" s="90"/>
      <c r="PEV67" s="90"/>
      <c r="PEW67" s="90"/>
      <c r="PEX67" s="90"/>
      <c r="PEY67" s="90"/>
      <c r="PEZ67" s="90"/>
      <c r="PFA67" s="90"/>
      <c r="PFB67" s="90"/>
      <c r="PFC67" s="90"/>
      <c r="PFD67" s="90"/>
      <c r="PFE67" s="90"/>
      <c r="PFF67" s="90"/>
      <c r="PFG67" s="90"/>
      <c r="PFH67" s="90"/>
      <c r="PFI67" s="90"/>
      <c r="PFJ67" s="90"/>
      <c r="PFK67" s="90"/>
      <c r="PFL67" s="90"/>
      <c r="PFM67" s="90"/>
      <c r="PFN67" s="90"/>
      <c r="PFO67" s="90"/>
      <c r="PFP67" s="90"/>
      <c r="PFQ67" s="90"/>
      <c r="PFR67" s="90"/>
      <c r="PFS67" s="90"/>
      <c r="PFT67" s="90"/>
      <c r="PFU67" s="90"/>
      <c r="PFV67" s="90"/>
      <c r="PFW67" s="90"/>
      <c r="PFX67" s="90"/>
      <c r="PFY67" s="90"/>
      <c r="PFZ67" s="90"/>
      <c r="PGA67" s="90"/>
      <c r="PGB67" s="90"/>
      <c r="PGC67" s="90"/>
      <c r="PGD67" s="90"/>
      <c r="PGE67" s="90"/>
      <c r="PGF67" s="90"/>
      <c r="PGG67" s="90"/>
      <c r="PGH67" s="90"/>
      <c r="PGI67" s="90"/>
      <c r="PGJ67" s="90"/>
      <c r="PGK67" s="90"/>
      <c r="PGL67" s="90"/>
      <c r="PGM67" s="90"/>
      <c r="PGN67" s="90"/>
      <c r="PGO67" s="90"/>
      <c r="PGP67" s="90"/>
      <c r="PGQ67" s="90"/>
      <c r="PGR67" s="90"/>
      <c r="PGS67" s="90"/>
      <c r="PGT67" s="90"/>
      <c r="PGU67" s="90"/>
      <c r="PGV67" s="90"/>
      <c r="PGW67" s="90"/>
      <c r="PGX67" s="90"/>
      <c r="PGY67" s="90"/>
      <c r="PGZ67" s="90"/>
      <c r="PHA67" s="90"/>
      <c r="PHB67" s="90"/>
      <c r="PHC67" s="90"/>
      <c r="PHD67" s="90"/>
      <c r="PHE67" s="90"/>
      <c r="PHF67" s="90"/>
      <c r="PHG67" s="90"/>
      <c r="PHH67" s="90"/>
      <c r="PHI67" s="90"/>
      <c r="PHJ67" s="90"/>
      <c r="PHK67" s="90"/>
      <c r="PHL67" s="90"/>
      <c r="PHM67" s="90"/>
      <c r="PHN67" s="90"/>
      <c r="PHO67" s="90"/>
      <c r="PHP67" s="90"/>
      <c r="PHQ67" s="90"/>
      <c r="PHR67" s="90"/>
      <c r="PHS67" s="90"/>
      <c r="PHT67" s="90"/>
      <c r="PHU67" s="90"/>
      <c r="PHV67" s="90"/>
      <c r="PHW67" s="90"/>
      <c r="PHX67" s="90"/>
      <c r="PHY67" s="90"/>
      <c r="PHZ67" s="90"/>
      <c r="PIA67" s="90"/>
      <c r="PIB67" s="90"/>
      <c r="PIC67" s="90"/>
      <c r="PID67" s="90"/>
      <c r="PIE67" s="90"/>
      <c r="PIF67" s="90"/>
      <c r="PIG67" s="90"/>
      <c r="PIH67" s="90"/>
      <c r="PII67" s="90"/>
      <c r="PIJ67" s="90"/>
      <c r="PIK67" s="90"/>
      <c r="PIL67" s="90"/>
      <c r="PIM67" s="90"/>
      <c r="PIN67" s="90"/>
      <c r="PIO67" s="90"/>
      <c r="PIP67" s="90"/>
      <c r="PIQ67" s="90"/>
      <c r="PIR67" s="90"/>
      <c r="PIS67" s="90"/>
      <c r="PIT67" s="90"/>
      <c r="PIU67" s="90"/>
      <c r="PIV67" s="90"/>
      <c r="PIW67" s="90"/>
      <c r="PIX67" s="90"/>
      <c r="PIY67" s="90"/>
      <c r="PIZ67" s="90"/>
      <c r="PJA67" s="90"/>
      <c r="PJB67" s="90"/>
      <c r="PJC67" s="90"/>
      <c r="PJD67" s="90"/>
      <c r="PJE67" s="90"/>
      <c r="PJF67" s="90"/>
      <c r="PJG67" s="90"/>
      <c r="PJH67" s="90"/>
      <c r="PJI67" s="90"/>
      <c r="PJJ67" s="90"/>
      <c r="PJK67" s="90"/>
      <c r="PJL67" s="90"/>
      <c r="PJM67" s="90"/>
      <c r="PJN67" s="90"/>
      <c r="PJO67" s="90"/>
      <c r="PJP67" s="90"/>
      <c r="PJQ67" s="90"/>
      <c r="PJR67" s="90"/>
      <c r="PJS67" s="90"/>
      <c r="PJT67" s="90"/>
      <c r="PJU67" s="90"/>
      <c r="PJV67" s="90"/>
      <c r="PJW67" s="90"/>
      <c r="PJX67" s="90"/>
      <c r="PJY67" s="90"/>
      <c r="PJZ67" s="90"/>
      <c r="PKA67" s="90"/>
      <c r="PKB67" s="90"/>
      <c r="PKC67" s="90"/>
      <c r="PKD67" s="90"/>
      <c r="PKE67" s="90"/>
      <c r="PKF67" s="90"/>
      <c r="PKG67" s="90"/>
      <c r="PKH67" s="90"/>
      <c r="PKI67" s="90"/>
      <c r="PKJ67" s="90"/>
      <c r="PKK67" s="90"/>
      <c r="PKL67" s="90"/>
      <c r="PKM67" s="90"/>
      <c r="PKN67" s="90"/>
      <c r="PKO67" s="90"/>
      <c r="PKP67" s="90"/>
      <c r="PKQ67" s="90"/>
      <c r="PKR67" s="90"/>
      <c r="PKS67" s="90"/>
      <c r="PKT67" s="90"/>
      <c r="PKU67" s="90"/>
      <c r="PKV67" s="90"/>
      <c r="PKW67" s="90"/>
      <c r="PKX67" s="90"/>
      <c r="PKY67" s="90"/>
      <c r="PKZ67" s="90"/>
      <c r="PLA67" s="90"/>
      <c r="PLB67" s="90"/>
      <c r="PLC67" s="90"/>
      <c r="PLD67" s="90"/>
      <c r="PLE67" s="90"/>
      <c r="PLF67" s="90"/>
      <c r="PLG67" s="90"/>
      <c r="PLH67" s="90"/>
      <c r="PLI67" s="90"/>
      <c r="PLJ67" s="90"/>
      <c r="PLK67" s="90"/>
      <c r="PLL67" s="90"/>
      <c r="PLM67" s="90"/>
      <c r="PLN67" s="90"/>
      <c r="PLO67" s="90"/>
      <c r="PLP67" s="90"/>
      <c r="PLQ67" s="90"/>
      <c r="PLR67" s="90"/>
      <c r="PLS67" s="90"/>
      <c r="PLT67" s="90"/>
      <c r="PLU67" s="90"/>
      <c r="PLV67" s="90"/>
      <c r="PLW67" s="90"/>
      <c r="PLX67" s="90"/>
      <c r="PLY67" s="90"/>
      <c r="PLZ67" s="90"/>
      <c r="PMA67" s="90"/>
      <c r="PMB67" s="90"/>
      <c r="PMC67" s="90"/>
      <c r="PMD67" s="90"/>
      <c r="PME67" s="90"/>
      <c r="PMF67" s="90"/>
      <c r="PMG67" s="90"/>
      <c r="PMH67" s="90"/>
      <c r="PMI67" s="90"/>
      <c r="PMJ67" s="90"/>
      <c r="PMK67" s="90"/>
      <c r="PML67" s="90"/>
      <c r="PMM67" s="90"/>
      <c r="PMN67" s="90"/>
      <c r="PMO67" s="90"/>
      <c r="PMP67" s="90"/>
      <c r="PMQ67" s="90"/>
      <c r="PMR67" s="90"/>
      <c r="PMS67" s="90"/>
      <c r="PMT67" s="90"/>
      <c r="PMU67" s="90"/>
      <c r="PMV67" s="90"/>
      <c r="PMW67" s="90"/>
      <c r="PMX67" s="90"/>
      <c r="PMY67" s="90"/>
      <c r="PMZ67" s="90"/>
      <c r="PNA67" s="90"/>
      <c r="PNB67" s="90"/>
      <c r="PNC67" s="90"/>
      <c r="PND67" s="90"/>
      <c r="PNE67" s="90"/>
      <c r="PNF67" s="90"/>
      <c r="PNG67" s="90"/>
      <c r="PNH67" s="90"/>
      <c r="PNI67" s="90"/>
      <c r="PNJ67" s="90"/>
      <c r="PNK67" s="90"/>
      <c r="PNL67" s="90"/>
      <c r="PNM67" s="90"/>
      <c r="PNN67" s="90"/>
      <c r="PNO67" s="90"/>
      <c r="PNP67" s="90"/>
      <c r="PNQ67" s="90"/>
      <c r="PNR67" s="90"/>
      <c r="PNS67" s="90"/>
      <c r="PNT67" s="90"/>
      <c r="PNU67" s="90"/>
      <c r="PNV67" s="90"/>
      <c r="PNW67" s="90"/>
      <c r="PNX67" s="90"/>
      <c r="PNY67" s="90"/>
      <c r="PNZ67" s="90"/>
      <c r="POA67" s="90"/>
      <c r="POB67" s="90"/>
      <c r="POC67" s="90"/>
      <c r="POD67" s="90"/>
      <c r="POE67" s="90"/>
      <c r="POF67" s="90"/>
      <c r="POG67" s="90"/>
      <c r="POH67" s="90"/>
      <c r="POI67" s="90"/>
      <c r="POJ67" s="90"/>
      <c r="POK67" s="90"/>
      <c r="POL67" s="90"/>
      <c r="POM67" s="90"/>
      <c r="PON67" s="90"/>
      <c r="POO67" s="90"/>
      <c r="POP67" s="90"/>
      <c r="POQ67" s="90"/>
      <c r="POR67" s="90"/>
      <c r="POS67" s="90"/>
      <c r="POT67" s="90"/>
      <c r="POU67" s="90"/>
      <c r="POV67" s="90"/>
      <c r="POW67" s="90"/>
      <c r="POX67" s="90"/>
      <c r="POY67" s="90"/>
      <c r="POZ67" s="90"/>
      <c r="PPA67" s="90"/>
      <c r="PPB67" s="90"/>
      <c r="PPC67" s="90"/>
      <c r="PPD67" s="90"/>
      <c r="PPE67" s="90"/>
      <c r="PPF67" s="90"/>
      <c r="PPG67" s="90"/>
      <c r="PPH67" s="90"/>
      <c r="PPI67" s="90"/>
      <c r="PPJ67" s="90"/>
      <c r="PPK67" s="90"/>
      <c r="PPL67" s="90"/>
      <c r="PPM67" s="90"/>
      <c r="PPN67" s="90"/>
      <c r="PPO67" s="90"/>
      <c r="PPP67" s="90"/>
      <c r="PPQ67" s="90"/>
      <c r="PPR67" s="90"/>
      <c r="PPS67" s="90"/>
      <c r="PPT67" s="90"/>
      <c r="PPU67" s="90"/>
      <c r="PPV67" s="90"/>
      <c r="PPW67" s="90"/>
      <c r="PPX67" s="90"/>
      <c r="PPY67" s="90"/>
      <c r="PPZ67" s="90"/>
      <c r="PQA67" s="90"/>
      <c r="PQB67" s="90"/>
      <c r="PQC67" s="90"/>
      <c r="PQD67" s="90"/>
      <c r="PQE67" s="90"/>
      <c r="PQF67" s="90"/>
      <c r="PQG67" s="90"/>
      <c r="PQH67" s="90"/>
      <c r="PQI67" s="90"/>
      <c r="PQJ67" s="90"/>
      <c r="PQK67" s="90"/>
      <c r="PQL67" s="90"/>
      <c r="PQM67" s="90"/>
      <c r="PQN67" s="90"/>
      <c r="PQO67" s="90"/>
      <c r="PQP67" s="90"/>
      <c r="PQQ67" s="90"/>
      <c r="PQR67" s="90"/>
      <c r="PQS67" s="90"/>
      <c r="PQT67" s="90"/>
      <c r="PQU67" s="90"/>
      <c r="PQV67" s="90"/>
      <c r="PQW67" s="90"/>
      <c r="PQX67" s="90"/>
      <c r="PQY67" s="90"/>
      <c r="PQZ67" s="90"/>
      <c r="PRA67" s="90"/>
      <c r="PRB67" s="90"/>
      <c r="PRC67" s="90"/>
      <c r="PRD67" s="90"/>
      <c r="PRE67" s="90"/>
      <c r="PRF67" s="90"/>
      <c r="PRG67" s="90"/>
      <c r="PRH67" s="90"/>
      <c r="PRI67" s="90"/>
      <c r="PRJ67" s="90"/>
      <c r="PRK67" s="90"/>
      <c r="PRL67" s="90"/>
      <c r="PRM67" s="90"/>
      <c r="PRN67" s="90"/>
      <c r="PRO67" s="90"/>
      <c r="PRP67" s="90"/>
      <c r="PRQ67" s="90"/>
      <c r="PRR67" s="90"/>
      <c r="PRS67" s="90"/>
      <c r="PRT67" s="90"/>
      <c r="PRU67" s="90"/>
      <c r="PRV67" s="90"/>
      <c r="PRW67" s="90"/>
      <c r="PRX67" s="90"/>
      <c r="PRY67" s="90"/>
      <c r="PRZ67" s="90"/>
      <c r="PSA67" s="90"/>
      <c r="PSB67" s="90"/>
      <c r="PSC67" s="90"/>
      <c r="PSD67" s="90"/>
      <c r="PSE67" s="90"/>
      <c r="PSF67" s="90"/>
      <c r="PSG67" s="90"/>
      <c r="PSH67" s="90"/>
      <c r="PSI67" s="90"/>
      <c r="PSJ67" s="90"/>
      <c r="PSK67" s="90"/>
      <c r="PSL67" s="90"/>
      <c r="PSM67" s="90"/>
      <c r="PSN67" s="90"/>
      <c r="PSO67" s="90"/>
      <c r="PSP67" s="90"/>
      <c r="PSQ67" s="90"/>
      <c r="PSR67" s="90"/>
      <c r="PSS67" s="90"/>
      <c r="PST67" s="90"/>
      <c r="PSU67" s="90"/>
      <c r="PSV67" s="90"/>
      <c r="PSW67" s="90"/>
      <c r="PSX67" s="90"/>
      <c r="PSY67" s="90"/>
      <c r="PSZ67" s="90"/>
      <c r="PTA67" s="90"/>
      <c r="PTB67" s="90"/>
      <c r="PTC67" s="90"/>
      <c r="PTD67" s="90"/>
      <c r="PTE67" s="90"/>
      <c r="PTF67" s="90"/>
      <c r="PTG67" s="90"/>
      <c r="PTH67" s="90"/>
      <c r="PTI67" s="90"/>
      <c r="PTJ67" s="90"/>
      <c r="PTK67" s="90"/>
      <c r="PTL67" s="90"/>
      <c r="PTM67" s="90"/>
      <c r="PTN67" s="90"/>
      <c r="PTO67" s="90"/>
      <c r="PTP67" s="90"/>
      <c r="PTQ67" s="90"/>
      <c r="PTR67" s="90"/>
      <c r="PTS67" s="90"/>
      <c r="PTT67" s="90"/>
      <c r="PTU67" s="90"/>
      <c r="PTV67" s="90"/>
      <c r="PTW67" s="90"/>
      <c r="PTX67" s="90"/>
      <c r="PTY67" s="90"/>
      <c r="PTZ67" s="90"/>
      <c r="PUA67" s="90"/>
      <c r="PUB67" s="90"/>
      <c r="PUC67" s="90"/>
      <c r="PUD67" s="90"/>
      <c r="PUE67" s="90"/>
      <c r="PUF67" s="90"/>
      <c r="PUG67" s="90"/>
      <c r="PUH67" s="90"/>
      <c r="PUI67" s="90"/>
      <c r="PUJ67" s="90"/>
      <c r="PUK67" s="90"/>
      <c r="PUL67" s="90"/>
      <c r="PUM67" s="90"/>
      <c r="PUN67" s="90"/>
      <c r="PUO67" s="90"/>
      <c r="PUP67" s="90"/>
      <c r="PUQ67" s="90"/>
      <c r="PUR67" s="90"/>
      <c r="PUS67" s="90"/>
      <c r="PUT67" s="90"/>
      <c r="PUU67" s="90"/>
      <c r="PUV67" s="90"/>
      <c r="PUW67" s="90"/>
      <c r="PUX67" s="90"/>
      <c r="PUY67" s="90"/>
      <c r="PUZ67" s="90"/>
      <c r="PVA67" s="90"/>
      <c r="PVB67" s="90"/>
      <c r="PVC67" s="90"/>
      <c r="PVD67" s="90"/>
      <c r="PVE67" s="90"/>
      <c r="PVF67" s="90"/>
      <c r="PVG67" s="90"/>
      <c r="PVH67" s="90"/>
      <c r="PVI67" s="90"/>
      <c r="PVJ67" s="90"/>
      <c r="PVK67" s="90"/>
      <c r="PVL67" s="90"/>
      <c r="PVM67" s="90"/>
      <c r="PVN67" s="90"/>
      <c r="PVO67" s="90"/>
      <c r="PVP67" s="90"/>
      <c r="PVQ67" s="90"/>
      <c r="PVR67" s="90"/>
      <c r="PVS67" s="90"/>
      <c r="PVT67" s="90"/>
      <c r="PVU67" s="90"/>
      <c r="PVV67" s="90"/>
      <c r="PVW67" s="90"/>
      <c r="PVX67" s="90"/>
      <c r="PVY67" s="90"/>
      <c r="PVZ67" s="90"/>
      <c r="PWA67" s="90"/>
      <c r="PWB67" s="90"/>
      <c r="PWC67" s="90"/>
      <c r="PWD67" s="90"/>
      <c r="PWE67" s="90"/>
      <c r="PWF67" s="90"/>
      <c r="PWG67" s="90"/>
      <c r="PWH67" s="90"/>
      <c r="PWI67" s="90"/>
      <c r="PWJ67" s="90"/>
      <c r="PWK67" s="90"/>
      <c r="PWL67" s="90"/>
      <c r="PWM67" s="90"/>
      <c r="PWN67" s="90"/>
      <c r="PWO67" s="90"/>
      <c r="PWP67" s="90"/>
      <c r="PWQ67" s="90"/>
      <c r="PWR67" s="90"/>
      <c r="PWS67" s="90"/>
      <c r="PWT67" s="90"/>
      <c r="PWU67" s="90"/>
      <c r="PWV67" s="90"/>
      <c r="PWW67" s="90"/>
      <c r="PWX67" s="90"/>
      <c r="PWY67" s="90"/>
      <c r="PWZ67" s="90"/>
      <c r="PXA67" s="90"/>
      <c r="PXB67" s="90"/>
      <c r="PXC67" s="90"/>
      <c r="PXD67" s="90"/>
      <c r="PXE67" s="90"/>
      <c r="PXF67" s="90"/>
      <c r="PXG67" s="90"/>
      <c r="PXH67" s="90"/>
      <c r="PXI67" s="90"/>
      <c r="PXJ67" s="90"/>
      <c r="PXK67" s="90"/>
      <c r="PXL67" s="90"/>
      <c r="PXM67" s="90"/>
      <c r="PXN67" s="90"/>
      <c r="PXO67" s="90"/>
      <c r="PXP67" s="90"/>
      <c r="PXQ67" s="90"/>
      <c r="PXR67" s="90"/>
      <c r="PXS67" s="90"/>
      <c r="PXT67" s="90"/>
      <c r="PXU67" s="90"/>
      <c r="PXV67" s="90"/>
      <c r="PXW67" s="90"/>
      <c r="PXX67" s="90"/>
      <c r="PXY67" s="90"/>
      <c r="PXZ67" s="90"/>
      <c r="PYA67" s="90"/>
      <c r="PYB67" s="90"/>
      <c r="PYC67" s="90"/>
      <c r="PYD67" s="90"/>
      <c r="PYE67" s="90"/>
      <c r="PYF67" s="90"/>
      <c r="PYG67" s="90"/>
      <c r="PYH67" s="90"/>
      <c r="PYI67" s="90"/>
      <c r="PYJ67" s="90"/>
      <c r="PYK67" s="90"/>
      <c r="PYL67" s="90"/>
      <c r="PYM67" s="90"/>
      <c r="PYN67" s="90"/>
      <c r="PYO67" s="90"/>
      <c r="PYP67" s="90"/>
      <c r="PYQ67" s="90"/>
      <c r="PYR67" s="90"/>
      <c r="PYS67" s="90"/>
      <c r="PYT67" s="90"/>
      <c r="PYU67" s="90"/>
      <c r="PYV67" s="90"/>
      <c r="PYW67" s="90"/>
      <c r="PYX67" s="90"/>
      <c r="PYY67" s="90"/>
      <c r="PYZ67" s="90"/>
      <c r="PZA67" s="90"/>
      <c r="PZB67" s="90"/>
      <c r="PZC67" s="90"/>
      <c r="PZD67" s="90"/>
      <c r="PZE67" s="90"/>
      <c r="PZF67" s="90"/>
      <c r="PZG67" s="90"/>
      <c r="PZH67" s="90"/>
      <c r="PZI67" s="90"/>
      <c r="PZJ67" s="90"/>
      <c r="PZK67" s="90"/>
      <c r="PZL67" s="90"/>
      <c r="PZM67" s="90"/>
      <c r="PZN67" s="90"/>
      <c r="PZO67" s="90"/>
      <c r="PZP67" s="90"/>
      <c r="PZQ67" s="90"/>
      <c r="PZR67" s="90"/>
      <c r="PZS67" s="90"/>
      <c r="PZT67" s="90"/>
      <c r="PZU67" s="90"/>
      <c r="PZV67" s="90"/>
      <c r="PZW67" s="90"/>
      <c r="PZX67" s="90"/>
      <c r="PZY67" s="90"/>
      <c r="PZZ67" s="90"/>
      <c r="QAA67" s="90"/>
      <c r="QAB67" s="90"/>
      <c r="QAC67" s="90"/>
      <c r="QAD67" s="90"/>
      <c r="QAE67" s="90"/>
      <c r="QAF67" s="90"/>
      <c r="QAG67" s="90"/>
      <c r="QAH67" s="90"/>
      <c r="QAI67" s="90"/>
      <c r="QAJ67" s="90"/>
      <c r="QAK67" s="90"/>
      <c r="QAL67" s="90"/>
      <c r="QAM67" s="90"/>
      <c r="QAN67" s="90"/>
      <c r="QAO67" s="90"/>
      <c r="QAP67" s="90"/>
      <c r="QAQ67" s="90"/>
      <c r="QAR67" s="90"/>
      <c r="QAS67" s="90"/>
      <c r="QAT67" s="90"/>
      <c r="QAU67" s="90"/>
      <c r="QAV67" s="90"/>
      <c r="QAW67" s="90"/>
      <c r="QAX67" s="90"/>
      <c r="QAY67" s="90"/>
      <c r="QAZ67" s="90"/>
      <c r="QBA67" s="90"/>
      <c r="QBB67" s="90"/>
      <c r="QBC67" s="90"/>
      <c r="QBD67" s="90"/>
      <c r="QBE67" s="90"/>
      <c r="QBF67" s="90"/>
      <c r="QBG67" s="90"/>
      <c r="QBH67" s="90"/>
      <c r="QBI67" s="90"/>
      <c r="QBJ67" s="90"/>
      <c r="QBK67" s="90"/>
      <c r="QBL67" s="90"/>
      <c r="QBM67" s="90"/>
      <c r="QBN67" s="90"/>
      <c r="QBO67" s="90"/>
      <c r="QBP67" s="90"/>
      <c r="QBQ67" s="90"/>
      <c r="QBR67" s="90"/>
      <c r="QBS67" s="90"/>
      <c r="QBT67" s="90"/>
      <c r="QBU67" s="90"/>
      <c r="QBV67" s="90"/>
      <c r="QBW67" s="90"/>
      <c r="QBX67" s="90"/>
      <c r="QBY67" s="90"/>
      <c r="QBZ67" s="90"/>
      <c r="QCA67" s="90"/>
      <c r="QCB67" s="90"/>
      <c r="QCC67" s="90"/>
      <c r="QCD67" s="90"/>
      <c r="QCE67" s="90"/>
      <c r="QCF67" s="90"/>
      <c r="QCG67" s="90"/>
      <c r="QCH67" s="90"/>
      <c r="QCI67" s="90"/>
      <c r="QCJ67" s="90"/>
      <c r="QCK67" s="90"/>
      <c r="QCL67" s="90"/>
      <c r="QCM67" s="90"/>
      <c r="QCN67" s="90"/>
      <c r="QCO67" s="90"/>
      <c r="QCP67" s="90"/>
      <c r="QCQ67" s="90"/>
      <c r="QCR67" s="90"/>
      <c r="QCS67" s="90"/>
      <c r="QCT67" s="90"/>
      <c r="QCU67" s="90"/>
      <c r="QCV67" s="90"/>
      <c r="QCW67" s="90"/>
      <c r="QCX67" s="90"/>
      <c r="QCY67" s="90"/>
      <c r="QCZ67" s="90"/>
      <c r="QDA67" s="90"/>
      <c r="QDB67" s="90"/>
      <c r="QDC67" s="90"/>
      <c r="QDD67" s="90"/>
      <c r="QDE67" s="90"/>
      <c r="QDF67" s="90"/>
      <c r="QDG67" s="90"/>
      <c r="QDH67" s="90"/>
      <c r="QDI67" s="90"/>
      <c r="QDJ67" s="90"/>
      <c r="QDK67" s="90"/>
      <c r="QDL67" s="90"/>
      <c r="QDM67" s="90"/>
      <c r="QDN67" s="90"/>
      <c r="QDO67" s="90"/>
      <c r="QDP67" s="90"/>
      <c r="QDQ67" s="90"/>
      <c r="QDR67" s="90"/>
      <c r="QDS67" s="90"/>
      <c r="QDT67" s="90"/>
      <c r="QDU67" s="90"/>
      <c r="QDV67" s="90"/>
      <c r="QDW67" s="90"/>
      <c r="QDX67" s="90"/>
      <c r="QDY67" s="90"/>
      <c r="QDZ67" s="90"/>
      <c r="QEA67" s="90"/>
      <c r="QEB67" s="90"/>
      <c r="QEC67" s="90"/>
      <c r="QED67" s="90"/>
      <c r="QEE67" s="90"/>
      <c r="QEF67" s="90"/>
      <c r="QEG67" s="90"/>
      <c r="QEH67" s="90"/>
      <c r="QEI67" s="90"/>
      <c r="QEJ67" s="90"/>
      <c r="QEK67" s="90"/>
      <c r="QEL67" s="90"/>
      <c r="QEM67" s="90"/>
      <c r="QEN67" s="90"/>
      <c r="QEO67" s="90"/>
      <c r="QEP67" s="90"/>
      <c r="QEQ67" s="90"/>
      <c r="QER67" s="90"/>
      <c r="QES67" s="90"/>
      <c r="QET67" s="90"/>
      <c r="QEU67" s="90"/>
      <c r="QEV67" s="90"/>
      <c r="QEW67" s="90"/>
      <c r="QEX67" s="90"/>
      <c r="QEY67" s="90"/>
      <c r="QEZ67" s="90"/>
      <c r="QFA67" s="90"/>
      <c r="QFB67" s="90"/>
      <c r="QFC67" s="90"/>
      <c r="QFD67" s="90"/>
      <c r="QFE67" s="90"/>
      <c r="QFF67" s="90"/>
      <c r="QFG67" s="90"/>
      <c r="QFH67" s="90"/>
      <c r="QFI67" s="90"/>
      <c r="QFJ67" s="90"/>
      <c r="QFK67" s="90"/>
      <c r="QFL67" s="90"/>
      <c r="QFM67" s="90"/>
      <c r="QFN67" s="90"/>
      <c r="QFO67" s="90"/>
      <c r="QFP67" s="90"/>
      <c r="QFQ67" s="90"/>
      <c r="QFR67" s="90"/>
      <c r="QFS67" s="90"/>
      <c r="QFT67" s="90"/>
      <c r="QFU67" s="90"/>
      <c r="QFV67" s="90"/>
      <c r="QFW67" s="90"/>
      <c r="QFX67" s="90"/>
      <c r="QFY67" s="90"/>
      <c r="QFZ67" s="90"/>
      <c r="QGA67" s="90"/>
      <c r="QGB67" s="90"/>
      <c r="QGC67" s="90"/>
      <c r="QGD67" s="90"/>
      <c r="QGE67" s="90"/>
      <c r="QGF67" s="90"/>
      <c r="QGG67" s="90"/>
      <c r="QGH67" s="90"/>
      <c r="QGI67" s="90"/>
      <c r="QGJ67" s="90"/>
      <c r="QGK67" s="90"/>
      <c r="QGL67" s="90"/>
      <c r="QGM67" s="90"/>
      <c r="QGN67" s="90"/>
      <c r="QGO67" s="90"/>
      <c r="QGP67" s="90"/>
      <c r="QGQ67" s="90"/>
      <c r="QGR67" s="90"/>
      <c r="QGS67" s="90"/>
      <c r="QGT67" s="90"/>
      <c r="QGU67" s="90"/>
      <c r="QGV67" s="90"/>
      <c r="QGW67" s="90"/>
      <c r="QGX67" s="90"/>
      <c r="QGY67" s="90"/>
      <c r="QGZ67" s="90"/>
      <c r="QHA67" s="90"/>
      <c r="QHB67" s="90"/>
      <c r="QHC67" s="90"/>
      <c r="QHD67" s="90"/>
      <c r="QHE67" s="90"/>
      <c r="QHF67" s="90"/>
      <c r="QHG67" s="90"/>
      <c r="QHH67" s="90"/>
      <c r="QHI67" s="90"/>
      <c r="QHJ67" s="90"/>
      <c r="QHK67" s="90"/>
      <c r="QHL67" s="90"/>
      <c r="QHM67" s="90"/>
      <c r="QHN67" s="90"/>
      <c r="QHO67" s="90"/>
      <c r="QHP67" s="90"/>
      <c r="QHQ67" s="90"/>
      <c r="QHR67" s="90"/>
      <c r="QHS67" s="90"/>
      <c r="QHT67" s="90"/>
      <c r="QHU67" s="90"/>
      <c r="QHV67" s="90"/>
      <c r="QHW67" s="90"/>
      <c r="QHX67" s="90"/>
      <c r="QHY67" s="90"/>
      <c r="QHZ67" s="90"/>
      <c r="QIA67" s="90"/>
      <c r="QIB67" s="90"/>
      <c r="QIC67" s="90"/>
      <c r="QID67" s="90"/>
      <c r="QIE67" s="90"/>
      <c r="QIF67" s="90"/>
      <c r="QIG67" s="90"/>
      <c r="QIH67" s="90"/>
      <c r="QII67" s="90"/>
      <c r="QIJ67" s="90"/>
      <c r="QIK67" s="90"/>
      <c r="QIL67" s="90"/>
      <c r="QIM67" s="90"/>
      <c r="QIN67" s="90"/>
      <c r="QIO67" s="90"/>
      <c r="QIP67" s="90"/>
      <c r="QIQ67" s="90"/>
      <c r="QIR67" s="90"/>
      <c r="QIS67" s="90"/>
      <c r="QIT67" s="90"/>
      <c r="QIU67" s="90"/>
      <c r="QIV67" s="90"/>
      <c r="QIW67" s="90"/>
      <c r="QIX67" s="90"/>
      <c r="QIY67" s="90"/>
      <c r="QIZ67" s="90"/>
      <c r="QJA67" s="90"/>
      <c r="QJB67" s="90"/>
      <c r="QJC67" s="90"/>
      <c r="QJD67" s="90"/>
      <c r="QJE67" s="90"/>
      <c r="QJF67" s="90"/>
      <c r="QJG67" s="90"/>
      <c r="QJH67" s="90"/>
      <c r="QJI67" s="90"/>
      <c r="QJJ67" s="90"/>
      <c r="QJK67" s="90"/>
      <c r="QJL67" s="90"/>
      <c r="QJM67" s="90"/>
      <c r="QJN67" s="90"/>
      <c r="QJO67" s="90"/>
      <c r="QJP67" s="90"/>
      <c r="QJQ67" s="90"/>
      <c r="QJR67" s="90"/>
      <c r="QJS67" s="90"/>
      <c r="QJT67" s="90"/>
      <c r="QJU67" s="90"/>
      <c r="QJV67" s="90"/>
      <c r="QJW67" s="90"/>
      <c r="QJX67" s="90"/>
      <c r="QJY67" s="90"/>
      <c r="QJZ67" s="90"/>
      <c r="QKA67" s="90"/>
      <c r="QKB67" s="90"/>
      <c r="QKC67" s="90"/>
      <c r="QKD67" s="90"/>
      <c r="QKE67" s="90"/>
      <c r="QKF67" s="90"/>
      <c r="QKG67" s="90"/>
      <c r="QKH67" s="90"/>
      <c r="QKI67" s="90"/>
      <c r="QKJ67" s="90"/>
      <c r="QKK67" s="90"/>
      <c r="QKL67" s="90"/>
      <c r="QKM67" s="90"/>
      <c r="QKN67" s="90"/>
      <c r="QKO67" s="90"/>
      <c r="QKP67" s="90"/>
      <c r="QKQ67" s="90"/>
      <c r="QKR67" s="90"/>
      <c r="QKS67" s="90"/>
      <c r="QKT67" s="90"/>
      <c r="QKU67" s="90"/>
      <c r="QKV67" s="90"/>
      <c r="QKW67" s="90"/>
      <c r="QKX67" s="90"/>
      <c r="QKY67" s="90"/>
      <c r="QKZ67" s="90"/>
      <c r="QLA67" s="90"/>
      <c r="QLB67" s="90"/>
      <c r="QLC67" s="90"/>
      <c r="QLD67" s="90"/>
      <c r="QLE67" s="90"/>
      <c r="QLF67" s="90"/>
      <c r="QLG67" s="90"/>
      <c r="QLH67" s="90"/>
      <c r="QLI67" s="90"/>
      <c r="QLJ67" s="90"/>
      <c r="QLK67" s="90"/>
      <c r="QLL67" s="90"/>
      <c r="QLM67" s="90"/>
      <c r="QLN67" s="90"/>
      <c r="QLO67" s="90"/>
      <c r="QLP67" s="90"/>
      <c r="QLQ67" s="90"/>
      <c r="QLR67" s="90"/>
      <c r="QLS67" s="90"/>
      <c r="QLT67" s="90"/>
      <c r="QLU67" s="90"/>
      <c r="QLV67" s="90"/>
      <c r="QLW67" s="90"/>
      <c r="QLX67" s="90"/>
      <c r="QLY67" s="90"/>
      <c r="QLZ67" s="90"/>
      <c r="QMA67" s="90"/>
      <c r="QMB67" s="90"/>
      <c r="QMC67" s="90"/>
      <c r="QMD67" s="90"/>
      <c r="QME67" s="90"/>
      <c r="QMF67" s="90"/>
      <c r="QMG67" s="90"/>
      <c r="QMH67" s="90"/>
      <c r="QMI67" s="90"/>
      <c r="QMJ67" s="90"/>
      <c r="QMK67" s="90"/>
      <c r="QML67" s="90"/>
      <c r="QMM67" s="90"/>
      <c r="QMN67" s="90"/>
      <c r="QMO67" s="90"/>
      <c r="QMP67" s="90"/>
      <c r="QMQ67" s="90"/>
      <c r="QMR67" s="90"/>
      <c r="QMS67" s="90"/>
      <c r="QMT67" s="90"/>
      <c r="QMU67" s="90"/>
      <c r="QMV67" s="90"/>
      <c r="QMW67" s="90"/>
      <c r="QMX67" s="90"/>
      <c r="QMY67" s="90"/>
      <c r="QMZ67" s="90"/>
      <c r="QNA67" s="90"/>
      <c r="QNB67" s="90"/>
      <c r="QNC67" s="90"/>
      <c r="QND67" s="90"/>
      <c r="QNE67" s="90"/>
      <c r="QNF67" s="90"/>
      <c r="QNG67" s="90"/>
      <c r="QNH67" s="90"/>
      <c r="QNI67" s="90"/>
      <c r="QNJ67" s="90"/>
      <c r="QNK67" s="90"/>
      <c r="QNL67" s="90"/>
      <c r="QNM67" s="90"/>
      <c r="QNN67" s="90"/>
      <c r="QNO67" s="90"/>
      <c r="QNP67" s="90"/>
      <c r="QNQ67" s="90"/>
      <c r="QNR67" s="90"/>
      <c r="QNS67" s="90"/>
      <c r="QNT67" s="90"/>
      <c r="QNU67" s="90"/>
      <c r="QNV67" s="90"/>
      <c r="QNW67" s="90"/>
      <c r="QNX67" s="90"/>
      <c r="QNY67" s="90"/>
      <c r="QNZ67" s="90"/>
      <c r="QOA67" s="90"/>
      <c r="QOB67" s="90"/>
      <c r="QOC67" s="90"/>
      <c r="QOD67" s="90"/>
      <c r="QOE67" s="90"/>
      <c r="QOF67" s="90"/>
      <c r="QOG67" s="90"/>
      <c r="QOH67" s="90"/>
      <c r="QOI67" s="90"/>
      <c r="QOJ67" s="90"/>
      <c r="QOK67" s="90"/>
      <c r="QOL67" s="90"/>
      <c r="QOM67" s="90"/>
      <c r="QON67" s="90"/>
      <c r="QOO67" s="90"/>
      <c r="QOP67" s="90"/>
      <c r="QOQ67" s="90"/>
      <c r="QOR67" s="90"/>
      <c r="QOS67" s="90"/>
      <c r="QOT67" s="90"/>
      <c r="QOU67" s="90"/>
      <c r="QOV67" s="90"/>
      <c r="QOW67" s="90"/>
      <c r="QOX67" s="90"/>
      <c r="QOY67" s="90"/>
      <c r="QOZ67" s="90"/>
      <c r="QPA67" s="90"/>
      <c r="QPB67" s="90"/>
      <c r="QPC67" s="90"/>
      <c r="QPD67" s="90"/>
      <c r="QPE67" s="90"/>
      <c r="QPF67" s="90"/>
      <c r="QPG67" s="90"/>
      <c r="QPH67" s="90"/>
      <c r="QPI67" s="90"/>
      <c r="QPJ67" s="90"/>
      <c r="QPK67" s="90"/>
      <c r="QPL67" s="90"/>
      <c r="QPM67" s="90"/>
      <c r="QPN67" s="90"/>
      <c r="QPO67" s="90"/>
      <c r="QPP67" s="90"/>
      <c r="QPQ67" s="90"/>
      <c r="QPR67" s="90"/>
      <c r="QPS67" s="90"/>
      <c r="QPT67" s="90"/>
      <c r="QPU67" s="90"/>
      <c r="QPV67" s="90"/>
      <c r="QPW67" s="90"/>
      <c r="QPX67" s="90"/>
      <c r="QPY67" s="90"/>
      <c r="QPZ67" s="90"/>
      <c r="QQA67" s="90"/>
      <c r="QQB67" s="90"/>
      <c r="QQC67" s="90"/>
      <c r="QQD67" s="90"/>
      <c r="QQE67" s="90"/>
      <c r="QQF67" s="90"/>
      <c r="QQG67" s="90"/>
      <c r="QQH67" s="90"/>
      <c r="QQI67" s="90"/>
      <c r="QQJ67" s="90"/>
      <c r="QQK67" s="90"/>
      <c r="QQL67" s="90"/>
      <c r="QQM67" s="90"/>
      <c r="QQN67" s="90"/>
      <c r="QQO67" s="90"/>
      <c r="QQP67" s="90"/>
      <c r="QQQ67" s="90"/>
      <c r="QQR67" s="90"/>
      <c r="QQS67" s="90"/>
      <c r="QQT67" s="90"/>
      <c r="QQU67" s="90"/>
      <c r="QQV67" s="90"/>
      <c r="QQW67" s="90"/>
      <c r="QQX67" s="90"/>
      <c r="QQY67" s="90"/>
      <c r="QQZ67" s="90"/>
      <c r="QRA67" s="90"/>
      <c r="QRB67" s="90"/>
      <c r="QRC67" s="90"/>
      <c r="QRD67" s="90"/>
      <c r="QRE67" s="90"/>
      <c r="QRF67" s="90"/>
      <c r="QRG67" s="90"/>
      <c r="QRH67" s="90"/>
      <c r="QRI67" s="90"/>
      <c r="QRJ67" s="90"/>
      <c r="QRK67" s="90"/>
      <c r="QRL67" s="90"/>
      <c r="QRM67" s="90"/>
      <c r="QRN67" s="90"/>
      <c r="QRO67" s="90"/>
      <c r="QRP67" s="90"/>
      <c r="QRQ67" s="90"/>
      <c r="QRR67" s="90"/>
      <c r="QRS67" s="90"/>
      <c r="QRT67" s="90"/>
      <c r="QRU67" s="90"/>
      <c r="QRV67" s="90"/>
      <c r="QRW67" s="90"/>
      <c r="QRX67" s="90"/>
      <c r="QRY67" s="90"/>
      <c r="QRZ67" s="90"/>
      <c r="QSA67" s="90"/>
      <c r="QSB67" s="90"/>
      <c r="QSC67" s="90"/>
      <c r="QSD67" s="90"/>
      <c r="QSE67" s="90"/>
      <c r="QSF67" s="90"/>
      <c r="QSG67" s="90"/>
      <c r="QSH67" s="90"/>
      <c r="QSI67" s="90"/>
      <c r="QSJ67" s="90"/>
      <c r="QSK67" s="90"/>
      <c r="QSL67" s="90"/>
      <c r="QSM67" s="90"/>
      <c r="QSN67" s="90"/>
      <c r="QSO67" s="90"/>
      <c r="QSP67" s="90"/>
      <c r="QSQ67" s="90"/>
      <c r="QSR67" s="90"/>
      <c r="QSS67" s="90"/>
      <c r="QST67" s="90"/>
      <c r="QSU67" s="90"/>
      <c r="QSV67" s="90"/>
      <c r="QSW67" s="90"/>
      <c r="QSX67" s="90"/>
      <c r="QSY67" s="90"/>
      <c r="QSZ67" s="90"/>
      <c r="QTA67" s="90"/>
      <c r="QTB67" s="90"/>
      <c r="QTC67" s="90"/>
      <c r="QTD67" s="90"/>
      <c r="QTE67" s="90"/>
      <c r="QTF67" s="90"/>
      <c r="QTG67" s="90"/>
      <c r="QTH67" s="90"/>
      <c r="QTI67" s="90"/>
      <c r="QTJ67" s="90"/>
      <c r="QTK67" s="90"/>
      <c r="QTL67" s="90"/>
      <c r="QTM67" s="90"/>
      <c r="QTN67" s="90"/>
      <c r="QTO67" s="90"/>
      <c r="QTP67" s="90"/>
      <c r="QTQ67" s="90"/>
      <c r="QTR67" s="90"/>
      <c r="QTS67" s="90"/>
      <c r="QTT67" s="90"/>
      <c r="QTU67" s="90"/>
      <c r="QTV67" s="90"/>
      <c r="QTW67" s="90"/>
      <c r="QTX67" s="90"/>
      <c r="QTY67" s="90"/>
      <c r="QTZ67" s="90"/>
      <c r="QUA67" s="90"/>
      <c r="QUB67" s="90"/>
      <c r="QUC67" s="90"/>
      <c r="QUD67" s="90"/>
      <c r="QUE67" s="90"/>
      <c r="QUF67" s="90"/>
      <c r="QUG67" s="90"/>
      <c r="QUH67" s="90"/>
      <c r="QUI67" s="90"/>
      <c r="QUJ67" s="90"/>
      <c r="QUK67" s="90"/>
      <c r="QUL67" s="90"/>
      <c r="QUM67" s="90"/>
      <c r="QUN67" s="90"/>
      <c r="QUO67" s="90"/>
      <c r="QUP67" s="90"/>
      <c r="QUQ67" s="90"/>
      <c r="QUR67" s="90"/>
      <c r="QUS67" s="90"/>
      <c r="QUT67" s="90"/>
      <c r="QUU67" s="90"/>
      <c r="QUV67" s="90"/>
      <c r="QUW67" s="90"/>
      <c r="QUX67" s="90"/>
      <c r="QUY67" s="90"/>
      <c r="QUZ67" s="90"/>
      <c r="QVA67" s="90"/>
      <c r="QVB67" s="90"/>
      <c r="QVC67" s="90"/>
      <c r="QVD67" s="90"/>
      <c r="QVE67" s="90"/>
      <c r="QVF67" s="90"/>
      <c r="QVG67" s="90"/>
      <c r="QVH67" s="90"/>
      <c r="QVI67" s="90"/>
      <c r="QVJ67" s="90"/>
      <c r="QVK67" s="90"/>
      <c r="QVL67" s="90"/>
      <c r="QVM67" s="90"/>
      <c r="QVN67" s="90"/>
      <c r="QVO67" s="90"/>
      <c r="QVP67" s="90"/>
      <c r="QVQ67" s="90"/>
      <c r="QVR67" s="90"/>
      <c r="QVS67" s="90"/>
      <c r="QVT67" s="90"/>
      <c r="QVU67" s="90"/>
      <c r="QVV67" s="90"/>
      <c r="QVW67" s="90"/>
      <c r="QVX67" s="90"/>
      <c r="QVY67" s="90"/>
      <c r="QVZ67" s="90"/>
      <c r="QWA67" s="90"/>
      <c r="QWB67" s="90"/>
      <c r="QWC67" s="90"/>
      <c r="QWD67" s="90"/>
      <c r="QWE67" s="90"/>
      <c r="QWF67" s="90"/>
      <c r="QWG67" s="90"/>
      <c r="QWH67" s="90"/>
      <c r="QWI67" s="90"/>
      <c r="QWJ67" s="90"/>
      <c r="QWK67" s="90"/>
      <c r="QWL67" s="90"/>
      <c r="QWM67" s="90"/>
      <c r="QWN67" s="90"/>
      <c r="QWO67" s="90"/>
      <c r="QWP67" s="90"/>
      <c r="QWQ67" s="90"/>
      <c r="QWR67" s="90"/>
      <c r="QWS67" s="90"/>
      <c r="QWT67" s="90"/>
      <c r="QWU67" s="90"/>
      <c r="QWV67" s="90"/>
      <c r="QWW67" s="90"/>
      <c r="QWX67" s="90"/>
      <c r="QWY67" s="90"/>
      <c r="QWZ67" s="90"/>
      <c r="QXA67" s="90"/>
      <c r="QXB67" s="90"/>
      <c r="QXC67" s="90"/>
      <c r="QXD67" s="90"/>
      <c r="QXE67" s="90"/>
      <c r="QXF67" s="90"/>
      <c r="QXG67" s="90"/>
      <c r="QXH67" s="90"/>
      <c r="QXI67" s="90"/>
      <c r="QXJ67" s="90"/>
      <c r="QXK67" s="90"/>
      <c r="QXL67" s="90"/>
      <c r="QXM67" s="90"/>
      <c r="QXN67" s="90"/>
      <c r="QXO67" s="90"/>
      <c r="QXP67" s="90"/>
      <c r="QXQ67" s="90"/>
      <c r="QXR67" s="90"/>
      <c r="QXS67" s="90"/>
      <c r="QXT67" s="90"/>
      <c r="QXU67" s="90"/>
      <c r="QXV67" s="90"/>
      <c r="QXW67" s="90"/>
      <c r="QXX67" s="90"/>
      <c r="QXY67" s="90"/>
      <c r="QXZ67" s="90"/>
      <c r="QYA67" s="90"/>
      <c r="QYB67" s="90"/>
      <c r="QYC67" s="90"/>
      <c r="QYD67" s="90"/>
      <c r="QYE67" s="90"/>
      <c r="QYF67" s="90"/>
      <c r="QYG67" s="90"/>
      <c r="QYH67" s="90"/>
      <c r="QYI67" s="90"/>
      <c r="QYJ67" s="90"/>
      <c r="QYK67" s="90"/>
      <c r="QYL67" s="90"/>
      <c r="QYM67" s="90"/>
      <c r="QYN67" s="90"/>
      <c r="QYO67" s="90"/>
      <c r="QYP67" s="90"/>
      <c r="QYQ67" s="90"/>
      <c r="QYR67" s="90"/>
      <c r="QYS67" s="90"/>
      <c r="QYT67" s="90"/>
      <c r="QYU67" s="90"/>
      <c r="QYV67" s="90"/>
      <c r="QYW67" s="90"/>
      <c r="QYX67" s="90"/>
      <c r="QYY67" s="90"/>
      <c r="QYZ67" s="90"/>
      <c r="QZA67" s="90"/>
      <c r="QZB67" s="90"/>
      <c r="QZC67" s="90"/>
      <c r="QZD67" s="90"/>
      <c r="QZE67" s="90"/>
      <c r="QZF67" s="90"/>
      <c r="QZG67" s="90"/>
      <c r="QZH67" s="90"/>
      <c r="QZI67" s="90"/>
      <c r="QZJ67" s="90"/>
      <c r="QZK67" s="90"/>
      <c r="QZL67" s="90"/>
      <c r="QZM67" s="90"/>
      <c r="QZN67" s="90"/>
      <c r="QZO67" s="90"/>
      <c r="QZP67" s="90"/>
      <c r="QZQ67" s="90"/>
      <c r="QZR67" s="90"/>
      <c r="QZS67" s="90"/>
      <c r="QZT67" s="90"/>
      <c r="QZU67" s="90"/>
      <c r="QZV67" s="90"/>
      <c r="QZW67" s="90"/>
      <c r="QZX67" s="90"/>
      <c r="QZY67" s="90"/>
      <c r="QZZ67" s="90"/>
      <c r="RAA67" s="90"/>
      <c r="RAB67" s="90"/>
      <c r="RAC67" s="90"/>
      <c r="RAD67" s="90"/>
      <c r="RAE67" s="90"/>
      <c r="RAF67" s="90"/>
      <c r="RAG67" s="90"/>
      <c r="RAH67" s="90"/>
      <c r="RAI67" s="90"/>
      <c r="RAJ67" s="90"/>
      <c r="RAK67" s="90"/>
      <c r="RAL67" s="90"/>
      <c r="RAM67" s="90"/>
      <c r="RAN67" s="90"/>
      <c r="RAO67" s="90"/>
      <c r="RAP67" s="90"/>
      <c r="RAQ67" s="90"/>
      <c r="RAR67" s="90"/>
      <c r="RAS67" s="90"/>
      <c r="RAT67" s="90"/>
      <c r="RAU67" s="90"/>
      <c r="RAV67" s="90"/>
      <c r="RAW67" s="90"/>
      <c r="RAX67" s="90"/>
      <c r="RAY67" s="90"/>
      <c r="RAZ67" s="90"/>
      <c r="RBA67" s="90"/>
      <c r="RBB67" s="90"/>
      <c r="RBC67" s="90"/>
      <c r="RBD67" s="90"/>
      <c r="RBE67" s="90"/>
      <c r="RBF67" s="90"/>
      <c r="RBG67" s="90"/>
      <c r="RBH67" s="90"/>
      <c r="RBI67" s="90"/>
      <c r="RBJ67" s="90"/>
      <c r="RBK67" s="90"/>
      <c r="RBL67" s="90"/>
      <c r="RBM67" s="90"/>
      <c r="RBN67" s="90"/>
      <c r="RBO67" s="90"/>
      <c r="RBP67" s="90"/>
      <c r="RBQ67" s="90"/>
      <c r="RBR67" s="90"/>
      <c r="RBS67" s="90"/>
      <c r="RBT67" s="90"/>
      <c r="RBU67" s="90"/>
      <c r="RBV67" s="90"/>
      <c r="RBW67" s="90"/>
      <c r="RBX67" s="90"/>
      <c r="RBY67" s="90"/>
      <c r="RBZ67" s="90"/>
      <c r="RCA67" s="90"/>
      <c r="RCB67" s="90"/>
      <c r="RCC67" s="90"/>
      <c r="RCD67" s="90"/>
      <c r="RCE67" s="90"/>
      <c r="RCF67" s="90"/>
      <c r="RCG67" s="90"/>
      <c r="RCH67" s="90"/>
      <c r="RCI67" s="90"/>
      <c r="RCJ67" s="90"/>
      <c r="RCK67" s="90"/>
      <c r="RCL67" s="90"/>
      <c r="RCM67" s="90"/>
      <c r="RCN67" s="90"/>
      <c r="RCO67" s="90"/>
      <c r="RCP67" s="90"/>
      <c r="RCQ67" s="90"/>
      <c r="RCR67" s="90"/>
      <c r="RCS67" s="90"/>
      <c r="RCT67" s="90"/>
      <c r="RCU67" s="90"/>
      <c r="RCV67" s="90"/>
      <c r="RCW67" s="90"/>
      <c r="RCX67" s="90"/>
      <c r="RCY67" s="90"/>
      <c r="RCZ67" s="90"/>
      <c r="RDA67" s="90"/>
      <c r="RDB67" s="90"/>
      <c r="RDC67" s="90"/>
      <c r="RDD67" s="90"/>
      <c r="RDE67" s="90"/>
      <c r="RDF67" s="90"/>
      <c r="RDG67" s="90"/>
      <c r="RDH67" s="90"/>
      <c r="RDI67" s="90"/>
      <c r="RDJ67" s="90"/>
      <c r="RDK67" s="90"/>
      <c r="RDL67" s="90"/>
      <c r="RDM67" s="90"/>
      <c r="RDN67" s="90"/>
      <c r="RDO67" s="90"/>
      <c r="RDP67" s="90"/>
      <c r="RDQ67" s="90"/>
      <c r="RDR67" s="90"/>
      <c r="RDS67" s="90"/>
      <c r="RDT67" s="90"/>
      <c r="RDU67" s="90"/>
      <c r="RDV67" s="90"/>
      <c r="RDW67" s="90"/>
      <c r="RDX67" s="90"/>
      <c r="RDY67" s="90"/>
      <c r="RDZ67" s="90"/>
      <c r="REA67" s="90"/>
      <c r="REB67" s="90"/>
      <c r="REC67" s="90"/>
      <c r="RED67" s="90"/>
      <c r="REE67" s="90"/>
      <c r="REF67" s="90"/>
      <c r="REG67" s="90"/>
      <c r="REH67" s="90"/>
      <c r="REI67" s="90"/>
      <c r="REJ67" s="90"/>
      <c r="REK67" s="90"/>
      <c r="REL67" s="90"/>
      <c r="REM67" s="90"/>
      <c r="REN67" s="90"/>
      <c r="REO67" s="90"/>
      <c r="REP67" s="90"/>
      <c r="REQ67" s="90"/>
      <c r="RER67" s="90"/>
      <c r="RES67" s="90"/>
      <c r="RET67" s="90"/>
      <c r="REU67" s="90"/>
      <c r="REV67" s="90"/>
      <c r="REW67" s="90"/>
      <c r="REX67" s="90"/>
      <c r="REY67" s="90"/>
      <c r="REZ67" s="90"/>
      <c r="RFA67" s="90"/>
      <c r="RFB67" s="90"/>
      <c r="RFC67" s="90"/>
      <c r="RFD67" s="90"/>
      <c r="RFE67" s="90"/>
      <c r="RFF67" s="90"/>
      <c r="RFG67" s="90"/>
      <c r="RFH67" s="90"/>
      <c r="RFI67" s="90"/>
      <c r="RFJ67" s="90"/>
      <c r="RFK67" s="90"/>
      <c r="RFL67" s="90"/>
      <c r="RFM67" s="90"/>
      <c r="RFN67" s="90"/>
      <c r="RFO67" s="90"/>
      <c r="RFP67" s="90"/>
      <c r="RFQ67" s="90"/>
      <c r="RFR67" s="90"/>
      <c r="RFS67" s="90"/>
      <c r="RFT67" s="90"/>
      <c r="RFU67" s="90"/>
      <c r="RFV67" s="90"/>
      <c r="RFW67" s="90"/>
      <c r="RFX67" s="90"/>
      <c r="RFY67" s="90"/>
      <c r="RFZ67" s="90"/>
      <c r="RGA67" s="90"/>
      <c r="RGB67" s="90"/>
      <c r="RGC67" s="90"/>
      <c r="RGD67" s="90"/>
      <c r="RGE67" s="90"/>
      <c r="RGF67" s="90"/>
      <c r="RGG67" s="90"/>
      <c r="RGH67" s="90"/>
      <c r="RGI67" s="90"/>
      <c r="RGJ67" s="90"/>
      <c r="RGK67" s="90"/>
      <c r="RGL67" s="90"/>
      <c r="RGM67" s="90"/>
      <c r="RGN67" s="90"/>
      <c r="RGO67" s="90"/>
      <c r="RGP67" s="90"/>
      <c r="RGQ67" s="90"/>
      <c r="RGR67" s="90"/>
      <c r="RGS67" s="90"/>
      <c r="RGT67" s="90"/>
      <c r="RGU67" s="90"/>
      <c r="RGV67" s="90"/>
      <c r="RGW67" s="90"/>
      <c r="RGX67" s="90"/>
      <c r="RGY67" s="90"/>
      <c r="RGZ67" s="90"/>
      <c r="RHA67" s="90"/>
      <c r="RHB67" s="90"/>
      <c r="RHC67" s="90"/>
      <c r="RHD67" s="90"/>
      <c r="RHE67" s="90"/>
      <c r="RHF67" s="90"/>
      <c r="RHG67" s="90"/>
      <c r="RHH67" s="90"/>
      <c r="RHI67" s="90"/>
      <c r="RHJ67" s="90"/>
      <c r="RHK67" s="90"/>
      <c r="RHL67" s="90"/>
      <c r="RHM67" s="90"/>
      <c r="RHN67" s="90"/>
      <c r="RHO67" s="90"/>
      <c r="RHP67" s="90"/>
      <c r="RHQ67" s="90"/>
      <c r="RHR67" s="90"/>
      <c r="RHS67" s="90"/>
      <c r="RHT67" s="90"/>
      <c r="RHU67" s="90"/>
      <c r="RHV67" s="90"/>
      <c r="RHW67" s="90"/>
      <c r="RHX67" s="90"/>
      <c r="RHY67" s="90"/>
      <c r="RHZ67" s="90"/>
      <c r="RIA67" s="90"/>
      <c r="RIB67" s="90"/>
      <c r="RIC67" s="90"/>
      <c r="RID67" s="90"/>
      <c r="RIE67" s="90"/>
      <c r="RIF67" s="90"/>
      <c r="RIG67" s="90"/>
      <c r="RIH67" s="90"/>
      <c r="RII67" s="90"/>
      <c r="RIJ67" s="90"/>
      <c r="RIK67" s="90"/>
      <c r="RIL67" s="90"/>
      <c r="RIM67" s="90"/>
      <c r="RIN67" s="90"/>
      <c r="RIO67" s="90"/>
      <c r="RIP67" s="90"/>
      <c r="RIQ67" s="90"/>
      <c r="RIR67" s="90"/>
      <c r="RIS67" s="90"/>
      <c r="RIT67" s="90"/>
      <c r="RIU67" s="90"/>
      <c r="RIV67" s="90"/>
      <c r="RIW67" s="90"/>
      <c r="RIX67" s="90"/>
      <c r="RIY67" s="90"/>
      <c r="RIZ67" s="90"/>
      <c r="RJA67" s="90"/>
      <c r="RJB67" s="90"/>
      <c r="RJC67" s="90"/>
      <c r="RJD67" s="90"/>
      <c r="RJE67" s="90"/>
      <c r="RJF67" s="90"/>
      <c r="RJG67" s="90"/>
      <c r="RJH67" s="90"/>
      <c r="RJI67" s="90"/>
      <c r="RJJ67" s="90"/>
      <c r="RJK67" s="90"/>
      <c r="RJL67" s="90"/>
      <c r="RJM67" s="90"/>
      <c r="RJN67" s="90"/>
      <c r="RJO67" s="90"/>
      <c r="RJP67" s="90"/>
      <c r="RJQ67" s="90"/>
      <c r="RJR67" s="90"/>
      <c r="RJS67" s="90"/>
      <c r="RJT67" s="90"/>
      <c r="RJU67" s="90"/>
      <c r="RJV67" s="90"/>
      <c r="RJW67" s="90"/>
      <c r="RJX67" s="90"/>
      <c r="RJY67" s="90"/>
      <c r="RJZ67" s="90"/>
      <c r="RKA67" s="90"/>
      <c r="RKB67" s="90"/>
      <c r="RKC67" s="90"/>
      <c r="RKD67" s="90"/>
      <c r="RKE67" s="90"/>
      <c r="RKF67" s="90"/>
      <c r="RKG67" s="90"/>
      <c r="RKH67" s="90"/>
      <c r="RKI67" s="90"/>
      <c r="RKJ67" s="90"/>
      <c r="RKK67" s="90"/>
      <c r="RKL67" s="90"/>
      <c r="RKM67" s="90"/>
      <c r="RKN67" s="90"/>
      <c r="RKO67" s="90"/>
      <c r="RKP67" s="90"/>
      <c r="RKQ67" s="90"/>
      <c r="RKR67" s="90"/>
      <c r="RKS67" s="90"/>
      <c r="RKT67" s="90"/>
      <c r="RKU67" s="90"/>
      <c r="RKV67" s="90"/>
      <c r="RKW67" s="90"/>
      <c r="RKX67" s="90"/>
      <c r="RKY67" s="90"/>
      <c r="RKZ67" s="90"/>
      <c r="RLA67" s="90"/>
      <c r="RLB67" s="90"/>
      <c r="RLC67" s="90"/>
      <c r="RLD67" s="90"/>
      <c r="RLE67" s="90"/>
      <c r="RLF67" s="90"/>
      <c r="RLG67" s="90"/>
      <c r="RLH67" s="90"/>
      <c r="RLI67" s="90"/>
      <c r="RLJ67" s="90"/>
      <c r="RLK67" s="90"/>
      <c r="RLL67" s="90"/>
      <c r="RLM67" s="90"/>
      <c r="RLN67" s="90"/>
      <c r="RLO67" s="90"/>
      <c r="RLP67" s="90"/>
      <c r="RLQ67" s="90"/>
      <c r="RLR67" s="90"/>
      <c r="RLS67" s="90"/>
      <c r="RLT67" s="90"/>
      <c r="RLU67" s="90"/>
      <c r="RLV67" s="90"/>
      <c r="RLW67" s="90"/>
      <c r="RLX67" s="90"/>
      <c r="RLY67" s="90"/>
      <c r="RLZ67" s="90"/>
      <c r="RMA67" s="90"/>
      <c r="RMB67" s="90"/>
      <c r="RMC67" s="90"/>
      <c r="RMD67" s="90"/>
      <c r="RME67" s="90"/>
      <c r="RMF67" s="90"/>
      <c r="RMG67" s="90"/>
      <c r="RMH67" s="90"/>
      <c r="RMI67" s="90"/>
      <c r="RMJ67" s="90"/>
      <c r="RMK67" s="90"/>
      <c r="RML67" s="90"/>
      <c r="RMM67" s="90"/>
      <c r="RMN67" s="90"/>
      <c r="RMO67" s="90"/>
      <c r="RMP67" s="90"/>
      <c r="RMQ67" s="90"/>
      <c r="RMR67" s="90"/>
      <c r="RMS67" s="90"/>
      <c r="RMT67" s="90"/>
      <c r="RMU67" s="90"/>
      <c r="RMV67" s="90"/>
      <c r="RMW67" s="90"/>
      <c r="RMX67" s="90"/>
      <c r="RMY67" s="90"/>
      <c r="RMZ67" s="90"/>
      <c r="RNA67" s="90"/>
      <c r="RNB67" s="90"/>
      <c r="RNC67" s="90"/>
      <c r="RND67" s="90"/>
      <c r="RNE67" s="90"/>
      <c r="RNF67" s="90"/>
      <c r="RNG67" s="90"/>
      <c r="RNH67" s="90"/>
      <c r="RNI67" s="90"/>
      <c r="RNJ67" s="90"/>
      <c r="RNK67" s="90"/>
      <c r="RNL67" s="90"/>
      <c r="RNM67" s="90"/>
      <c r="RNN67" s="90"/>
      <c r="RNO67" s="90"/>
      <c r="RNP67" s="90"/>
      <c r="RNQ67" s="90"/>
      <c r="RNR67" s="90"/>
      <c r="RNS67" s="90"/>
      <c r="RNT67" s="90"/>
      <c r="RNU67" s="90"/>
      <c r="RNV67" s="90"/>
      <c r="RNW67" s="90"/>
      <c r="RNX67" s="90"/>
      <c r="RNY67" s="90"/>
      <c r="RNZ67" s="90"/>
      <c r="ROA67" s="90"/>
      <c r="ROB67" s="90"/>
      <c r="ROC67" s="90"/>
      <c r="ROD67" s="90"/>
      <c r="ROE67" s="90"/>
      <c r="ROF67" s="90"/>
      <c r="ROG67" s="90"/>
      <c r="ROH67" s="90"/>
      <c r="ROI67" s="90"/>
      <c r="ROJ67" s="90"/>
      <c r="ROK67" s="90"/>
      <c r="ROL67" s="90"/>
      <c r="ROM67" s="90"/>
      <c r="RON67" s="90"/>
      <c r="ROO67" s="90"/>
      <c r="ROP67" s="90"/>
      <c r="ROQ67" s="90"/>
      <c r="ROR67" s="90"/>
      <c r="ROS67" s="90"/>
      <c r="ROT67" s="90"/>
      <c r="ROU67" s="90"/>
      <c r="ROV67" s="90"/>
      <c r="ROW67" s="90"/>
      <c r="ROX67" s="90"/>
      <c r="ROY67" s="90"/>
      <c r="ROZ67" s="90"/>
      <c r="RPA67" s="90"/>
      <c r="RPB67" s="90"/>
      <c r="RPC67" s="90"/>
      <c r="RPD67" s="90"/>
      <c r="RPE67" s="90"/>
      <c r="RPF67" s="90"/>
      <c r="RPG67" s="90"/>
      <c r="RPH67" s="90"/>
      <c r="RPI67" s="90"/>
      <c r="RPJ67" s="90"/>
      <c r="RPK67" s="90"/>
      <c r="RPL67" s="90"/>
      <c r="RPM67" s="90"/>
      <c r="RPN67" s="90"/>
      <c r="RPO67" s="90"/>
      <c r="RPP67" s="90"/>
      <c r="RPQ67" s="90"/>
      <c r="RPR67" s="90"/>
      <c r="RPS67" s="90"/>
      <c r="RPT67" s="90"/>
      <c r="RPU67" s="90"/>
      <c r="RPV67" s="90"/>
      <c r="RPW67" s="90"/>
      <c r="RPX67" s="90"/>
      <c r="RPY67" s="90"/>
      <c r="RPZ67" s="90"/>
      <c r="RQA67" s="90"/>
      <c r="RQB67" s="90"/>
      <c r="RQC67" s="90"/>
      <c r="RQD67" s="90"/>
      <c r="RQE67" s="90"/>
      <c r="RQF67" s="90"/>
      <c r="RQG67" s="90"/>
      <c r="RQH67" s="90"/>
      <c r="RQI67" s="90"/>
      <c r="RQJ67" s="90"/>
      <c r="RQK67" s="90"/>
      <c r="RQL67" s="90"/>
      <c r="RQM67" s="90"/>
      <c r="RQN67" s="90"/>
      <c r="RQO67" s="90"/>
      <c r="RQP67" s="90"/>
      <c r="RQQ67" s="90"/>
      <c r="RQR67" s="90"/>
      <c r="RQS67" s="90"/>
      <c r="RQT67" s="90"/>
      <c r="RQU67" s="90"/>
      <c r="RQV67" s="90"/>
      <c r="RQW67" s="90"/>
      <c r="RQX67" s="90"/>
      <c r="RQY67" s="90"/>
      <c r="RQZ67" s="90"/>
      <c r="RRA67" s="90"/>
      <c r="RRB67" s="90"/>
      <c r="RRC67" s="90"/>
      <c r="RRD67" s="90"/>
      <c r="RRE67" s="90"/>
      <c r="RRF67" s="90"/>
      <c r="RRG67" s="90"/>
      <c r="RRH67" s="90"/>
      <c r="RRI67" s="90"/>
      <c r="RRJ67" s="90"/>
      <c r="RRK67" s="90"/>
      <c r="RRL67" s="90"/>
      <c r="RRM67" s="90"/>
      <c r="RRN67" s="90"/>
      <c r="RRO67" s="90"/>
      <c r="RRP67" s="90"/>
      <c r="RRQ67" s="90"/>
      <c r="RRR67" s="90"/>
      <c r="RRS67" s="90"/>
      <c r="RRT67" s="90"/>
      <c r="RRU67" s="90"/>
      <c r="RRV67" s="90"/>
      <c r="RRW67" s="90"/>
      <c r="RRX67" s="90"/>
      <c r="RRY67" s="90"/>
      <c r="RRZ67" s="90"/>
      <c r="RSA67" s="90"/>
      <c r="RSB67" s="90"/>
      <c r="RSC67" s="90"/>
      <c r="RSD67" s="90"/>
      <c r="RSE67" s="90"/>
      <c r="RSF67" s="90"/>
      <c r="RSG67" s="90"/>
      <c r="RSH67" s="90"/>
      <c r="RSI67" s="90"/>
      <c r="RSJ67" s="90"/>
      <c r="RSK67" s="90"/>
      <c r="RSL67" s="90"/>
      <c r="RSM67" s="90"/>
      <c r="RSN67" s="90"/>
      <c r="RSO67" s="90"/>
      <c r="RSP67" s="90"/>
      <c r="RSQ67" s="90"/>
      <c r="RSR67" s="90"/>
      <c r="RSS67" s="90"/>
      <c r="RST67" s="90"/>
      <c r="RSU67" s="90"/>
      <c r="RSV67" s="90"/>
      <c r="RSW67" s="90"/>
      <c r="RSX67" s="90"/>
      <c r="RSY67" s="90"/>
      <c r="RSZ67" s="90"/>
      <c r="RTA67" s="90"/>
      <c r="RTB67" s="90"/>
      <c r="RTC67" s="90"/>
      <c r="RTD67" s="90"/>
      <c r="RTE67" s="90"/>
      <c r="RTF67" s="90"/>
      <c r="RTG67" s="90"/>
      <c r="RTH67" s="90"/>
      <c r="RTI67" s="90"/>
      <c r="RTJ67" s="90"/>
      <c r="RTK67" s="90"/>
      <c r="RTL67" s="90"/>
      <c r="RTM67" s="90"/>
      <c r="RTN67" s="90"/>
      <c r="RTO67" s="90"/>
      <c r="RTP67" s="90"/>
      <c r="RTQ67" s="90"/>
      <c r="RTR67" s="90"/>
      <c r="RTS67" s="90"/>
      <c r="RTT67" s="90"/>
      <c r="RTU67" s="90"/>
      <c r="RTV67" s="90"/>
      <c r="RTW67" s="90"/>
      <c r="RTX67" s="90"/>
      <c r="RTY67" s="90"/>
      <c r="RTZ67" s="90"/>
      <c r="RUA67" s="90"/>
      <c r="RUB67" s="90"/>
      <c r="RUC67" s="90"/>
      <c r="RUD67" s="90"/>
      <c r="RUE67" s="90"/>
      <c r="RUF67" s="90"/>
      <c r="RUG67" s="90"/>
      <c r="RUH67" s="90"/>
      <c r="RUI67" s="90"/>
      <c r="RUJ67" s="90"/>
      <c r="RUK67" s="90"/>
      <c r="RUL67" s="90"/>
      <c r="RUM67" s="90"/>
      <c r="RUN67" s="90"/>
      <c r="RUO67" s="90"/>
      <c r="RUP67" s="90"/>
      <c r="RUQ67" s="90"/>
      <c r="RUR67" s="90"/>
      <c r="RUS67" s="90"/>
      <c r="RUT67" s="90"/>
      <c r="RUU67" s="90"/>
      <c r="RUV67" s="90"/>
      <c r="RUW67" s="90"/>
      <c r="RUX67" s="90"/>
      <c r="RUY67" s="90"/>
      <c r="RUZ67" s="90"/>
      <c r="RVA67" s="90"/>
      <c r="RVB67" s="90"/>
      <c r="RVC67" s="90"/>
      <c r="RVD67" s="90"/>
      <c r="RVE67" s="90"/>
      <c r="RVF67" s="90"/>
      <c r="RVG67" s="90"/>
      <c r="RVH67" s="90"/>
      <c r="RVI67" s="90"/>
      <c r="RVJ67" s="90"/>
      <c r="RVK67" s="90"/>
      <c r="RVL67" s="90"/>
      <c r="RVM67" s="90"/>
      <c r="RVN67" s="90"/>
      <c r="RVO67" s="90"/>
      <c r="RVP67" s="90"/>
      <c r="RVQ67" s="90"/>
      <c r="RVR67" s="90"/>
      <c r="RVS67" s="90"/>
      <c r="RVT67" s="90"/>
      <c r="RVU67" s="90"/>
      <c r="RVV67" s="90"/>
      <c r="RVW67" s="90"/>
      <c r="RVX67" s="90"/>
      <c r="RVY67" s="90"/>
      <c r="RVZ67" s="90"/>
      <c r="RWA67" s="90"/>
      <c r="RWB67" s="90"/>
      <c r="RWC67" s="90"/>
      <c r="RWD67" s="90"/>
      <c r="RWE67" s="90"/>
      <c r="RWF67" s="90"/>
      <c r="RWG67" s="90"/>
      <c r="RWH67" s="90"/>
      <c r="RWI67" s="90"/>
      <c r="RWJ67" s="90"/>
      <c r="RWK67" s="90"/>
      <c r="RWL67" s="90"/>
      <c r="RWM67" s="90"/>
      <c r="RWN67" s="90"/>
      <c r="RWO67" s="90"/>
      <c r="RWP67" s="90"/>
      <c r="RWQ67" s="90"/>
      <c r="RWR67" s="90"/>
      <c r="RWS67" s="90"/>
      <c r="RWT67" s="90"/>
      <c r="RWU67" s="90"/>
      <c r="RWV67" s="90"/>
      <c r="RWW67" s="90"/>
      <c r="RWX67" s="90"/>
      <c r="RWY67" s="90"/>
      <c r="RWZ67" s="90"/>
      <c r="RXA67" s="90"/>
      <c r="RXB67" s="90"/>
      <c r="RXC67" s="90"/>
      <c r="RXD67" s="90"/>
      <c r="RXE67" s="90"/>
      <c r="RXF67" s="90"/>
      <c r="RXG67" s="90"/>
      <c r="RXH67" s="90"/>
      <c r="RXI67" s="90"/>
      <c r="RXJ67" s="90"/>
      <c r="RXK67" s="90"/>
      <c r="RXL67" s="90"/>
      <c r="RXM67" s="90"/>
      <c r="RXN67" s="90"/>
      <c r="RXO67" s="90"/>
      <c r="RXP67" s="90"/>
      <c r="RXQ67" s="90"/>
      <c r="RXR67" s="90"/>
      <c r="RXS67" s="90"/>
      <c r="RXT67" s="90"/>
      <c r="RXU67" s="90"/>
      <c r="RXV67" s="90"/>
      <c r="RXW67" s="90"/>
      <c r="RXX67" s="90"/>
      <c r="RXY67" s="90"/>
      <c r="RXZ67" s="90"/>
      <c r="RYA67" s="90"/>
      <c r="RYB67" s="90"/>
      <c r="RYC67" s="90"/>
      <c r="RYD67" s="90"/>
      <c r="RYE67" s="90"/>
      <c r="RYF67" s="90"/>
      <c r="RYG67" s="90"/>
      <c r="RYH67" s="90"/>
      <c r="RYI67" s="90"/>
      <c r="RYJ67" s="90"/>
      <c r="RYK67" s="90"/>
      <c r="RYL67" s="90"/>
      <c r="RYM67" s="90"/>
      <c r="RYN67" s="90"/>
      <c r="RYO67" s="90"/>
      <c r="RYP67" s="90"/>
      <c r="RYQ67" s="90"/>
      <c r="RYR67" s="90"/>
      <c r="RYS67" s="90"/>
      <c r="RYT67" s="90"/>
      <c r="RYU67" s="90"/>
      <c r="RYV67" s="90"/>
      <c r="RYW67" s="90"/>
      <c r="RYX67" s="90"/>
      <c r="RYY67" s="90"/>
      <c r="RYZ67" s="90"/>
      <c r="RZA67" s="90"/>
      <c r="RZB67" s="90"/>
      <c r="RZC67" s="90"/>
      <c r="RZD67" s="90"/>
      <c r="RZE67" s="90"/>
      <c r="RZF67" s="90"/>
      <c r="RZG67" s="90"/>
      <c r="RZH67" s="90"/>
      <c r="RZI67" s="90"/>
      <c r="RZJ67" s="90"/>
      <c r="RZK67" s="90"/>
      <c r="RZL67" s="90"/>
      <c r="RZM67" s="90"/>
      <c r="RZN67" s="90"/>
      <c r="RZO67" s="90"/>
      <c r="RZP67" s="90"/>
      <c r="RZQ67" s="90"/>
      <c r="RZR67" s="90"/>
      <c r="RZS67" s="90"/>
      <c r="RZT67" s="90"/>
      <c r="RZU67" s="90"/>
      <c r="RZV67" s="90"/>
      <c r="RZW67" s="90"/>
      <c r="RZX67" s="90"/>
      <c r="RZY67" s="90"/>
      <c r="RZZ67" s="90"/>
      <c r="SAA67" s="90"/>
      <c r="SAB67" s="90"/>
      <c r="SAC67" s="90"/>
      <c r="SAD67" s="90"/>
      <c r="SAE67" s="90"/>
      <c r="SAF67" s="90"/>
      <c r="SAG67" s="90"/>
      <c r="SAH67" s="90"/>
      <c r="SAI67" s="90"/>
      <c r="SAJ67" s="90"/>
      <c r="SAK67" s="90"/>
      <c r="SAL67" s="90"/>
      <c r="SAM67" s="90"/>
      <c r="SAN67" s="90"/>
      <c r="SAO67" s="90"/>
      <c r="SAP67" s="90"/>
      <c r="SAQ67" s="90"/>
      <c r="SAR67" s="90"/>
      <c r="SAS67" s="90"/>
      <c r="SAT67" s="90"/>
      <c r="SAU67" s="90"/>
      <c r="SAV67" s="90"/>
      <c r="SAW67" s="90"/>
      <c r="SAX67" s="90"/>
      <c r="SAY67" s="90"/>
      <c r="SAZ67" s="90"/>
      <c r="SBA67" s="90"/>
      <c r="SBB67" s="90"/>
      <c r="SBC67" s="90"/>
      <c r="SBD67" s="90"/>
      <c r="SBE67" s="90"/>
      <c r="SBF67" s="90"/>
      <c r="SBG67" s="90"/>
      <c r="SBH67" s="90"/>
      <c r="SBI67" s="90"/>
      <c r="SBJ67" s="90"/>
      <c r="SBK67" s="90"/>
      <c r="SBL67" s="90"/>
      <c r="SBM67" s="90"/>
      <c r="SBN67" s="90"/>
      <c r="SBO67" s="90"/>
      <c r="SBP67" s="90"/>
      <c r="SBQ67" s="90"/>
      <c r="SBR67" s="90"/>
      <c r="SBS67" s="90"/>
      <c r="SBT67" s="90"/>
      <c r="SBU67" s="90"/>
      <c r="SBV67" s="90"/>
      <c r="SBW67" s="90"/>
      <c r="SBX67" s="90"/>
      <c r="SBY67" s="90"/>
      <c r="SBZ67" s="90"/>
      <c r="SCA67" s="90"/>
      <c r="SCB67" s="90"/>
      <c r="SCC67" s="90"/>
      <c r="SCD67" s="90"/>
      <c r="SCE67" s="90"/>
      <c r="SCF67" s="90"/>
      <c r="SCG67" s="90"/>
      <c r="SCH67" s="90"/>
      <c r="SCI67" s="90"/>
      <c r="SCJ67" s="90"/>
      <c r="SCK67" s="90"/>
      <c r="SCL67" s="90"/>
      <c r="SCM67" s="90"/>
      <c r="SCN67" s="90"/>
      <c r="SCO67" s="90"/>
      <c r="SCP67" s="90"/>
      <c r="SCQ67" s="90"/>
      <c r="SCR67" s="90"/>
      <c r="SCS67" s="90"/>
      <c r="SCT67" s="90"/>
      <c r="SCU67" s="90"/>
      <c r="SCV67" s="90"/>
      <c r="SCW67" s="90"/>
      <c r="SCX67" s="90"/>
      <c r="SCY67" s="90"/>
      <c r="SCZ67" s="90"/>
      <c r="SDA67" s="90"/>
      <c r="SDB67" s="90"/>
      <c r="SDC67" s="90"/>
      <c r="SDD67" s="90"/>
      <c r="SDE67" s="90"/>
      <c r="SDF67" s="90"/>
      <c r="SDG67" s="90"/>
      <c r="SDH67" s="90"/>
      <c r="SDI67" s="90"/>
      <c r="SDJ67" s="90"/>
      <c r="SDK67" s="90"/>
      <c r="SDL67" s="90"/>
      <c r="SDM67" s="90"/>
      <c r="SDN67" s="90"/>
      <c r="SDO67" s="90"/>
      <c r="SDP67" s="90"/>
      <c r="SDQ67" s="90"/>
      <c r="SDR67" s="90"/>
      <c r="SDS67" s="90"/>
      <c r="SDT67" s="90"/>
      <c r="SDU67" s="90"/>
      <c r="SDV67" s="90"/>
      <c r="SDW67" s="90"/>
      <c r="SDX67" s="90"/>
      <c r="SDY67" s="90"/>
      <c r="SDZ67" s="90"/>
      <c r="SEA67" s="90"/>
      <c r="SEB67" s="90"/>
      <c r="SEC67" s="90"/>
      <c r="SED67" s="90"/>
      <c r="SEE67" s="90"/>
      <c r="SEF67" s="90"/>
      <c r="SEG67" s="90"/>
      <c r="SEH67" s="90"/>
      <c r="SEI67" s="90"/>
      <c r="SEJ67" s="90"/>
      <c r="SEK67" s="90"/>
      <c r="SEL67" s="90"/>
      <c r="SEM67" s="90"/>
      <c r="SEN67" s="90"/>
      <c r="SEO67" s="90"/>
      <c r="SEP67" s="90"/>
      <c r="SEQ67" s="90"/>
      <c r="SER67" s="90"/>
      <c r="SES67" s="90"/>
      <c r="SET67" s="90"/>
      <c r="SEU67" s="90"/>
      <c r="SEV67" s="90"/>
      <c r="SEW67" s="90"/>
      <c r="SEX67" s="90"/>
      <c r="SEY67" s="90"/>
      <c r="SEZ67" s="90"/>
      <c r="SFA67" s="90"/>
      <c r="SFB67" s="90"/>
      <c r="SFC67" s="90"/>
      <c r="SFD67" s="90"/>
      <c r="SFE67" s="90"/>
      <c r="SFF67" s="90"/>
      <c r="SFG67" s="90"/>
      <c r="SFH67" s="90"/>
      <c r="SFI67" s="90"/>
      <c r="SFJ67" s="90"/>
      <c r="SFK67" s="90"/>
      <c r="SFL67" s="90"/>
      <c r="SFM67" s="90"/>
      <c r="SFN67" s="90"/>
      <c r="SFO67" s="90"/>
      <c r="SFP67" s="90"/>
      <c r="SFQ67" s="90"/>
      <c r="SFR67" s="90"/>
      <c r="SFS67" s="90"/>
      <c r="SFT67" s="90"/>
      <c r="SFU67" s="90"/>
      <c r="SFV67" s="90"/>
      <c r="SFW67" s="90"/>
      <c r="SFX67" s="90"/>
      <c r="SFY67" s="90"/>
      <c r="SFZ67" s="90"/>
      <c r="SGA67" s="90"/>
      <c r="SGB67" s="90"/>
      <c r="SGC67" s="90"/>
      <c r="SGD67" s="90"/>
      <c r="SGE67" s="90"/>
      <c r="SGF67" s="90"/>
      <c r="SGG67" s="90"/>
      <c r="SGH67" s="90"/>
      <c r="SGI67" s="90"/>
      <c r="SGJ67" s="90"/>
      <c r="SGK67" s="90"/>
      <c r="SGL67" s="90"/>
      <c r="SGM67" s="90"/>
      <c r="SGN67" s="90"/>
      <c r="SGO67" s="90"/>
      <c r="SGP67" s="90"/>
      <c r="SGQ67" s="90"/>
      <c r="SGR67" s="90"/>
      <c r="SGS67" s="90"/>
      <c r="SGT67" s="90"/>
      <c r="SGU67" s="90"/>
      <c r="SGV67" s="90"/>
      <c r="SGW67" s="90"/>
      <c r="SGX67" s="90"/>
      <c r="SGY67" s="90"/>
      <c r="SGZ67" s="90"/>
      <c r="SHA67" s="90"/>
      <c r="SHB67" s="90"/>
      <c r="SHC67" s="90"/>
      <c r="SHD67" s="90"/>
      <c r="SHE67" s="90"/>
      <c r="SHF67" s="90"/>
      <c r="SHG67" s="90"/>
      <c r="SHH67" s="90"/>
      <c r="SHI67" s="90"/>
      <c r="SHJ67" s="90"/>
      <c r="SHK67" s="90"/>
      <c r="SHL67" s="90"/>
      <c r="SHM67" s="90"/>
      <c r="SHN67" s="90"/>
      <c r="SHO67" s="90"/>
      <c r="SHP67" s="90"/>
      <c r="SHQ67" s="90"/>
      <c r="SHR67" s="90"/>
      <c r="SHS67" s="90"/>
      <c r="SHT67" s="90"/>
      <c r="SHU67" s="90"/>
      <c r="SHV67" s="90"/>
      <c r="SHW67" s="90"/>
      <c r="SHX67" s="90"/>
      <c r="SHY67" s="90"/>
      <c r="SHZ67" s="90"/>
      <c r="SIA67" s="90"/>
      <c r="SIB67" s="90"/>
      <c r="SIC67" s="90"/>
      <c r="SID67" s="90"/>
      <c r="SIE67" s="90"/>
      <c r="SIF67" s="90"/>
      <c r="SIG67" s="90"/>
      <c r="SIH67" s="90"/>
      <c r="SII67" s="90"/>
      <c r="SIJ67" s="90"/>
      <c r="SIK67" s="90"/>
      <c r="SIL67" s="90"/>
      <c r="SIM67" s="90"/>
      <c r="SIN67" s="90"/>
      <c r="SIO67" s="90"/>
      <c r="SIP67" s="90"/>
      <c r="SIQ67" s="90"/>
      <c r="SIR67" s="90"/>
      <c r="SIS67" s="90"/>
      <c r="SIT67" s="90"/>
      <c r="SIU67" s="90"/>
      <c r="SIV67" s="90"/>
      <c r="SIW67" s="90"/>
      <c r="SIX67" s="90"/>
      <c r="SIY67" s="90"/>
      <c r="SIZ67" s="90"/>
      <c r="SJA67" s="90"/>
      <c r="SJB67" s="90"/>
      <c r="SJC67" s="90"/>
      <c r="SJD67" s="90"/>
      <c r="SJE67" s="90"/>
      <c r="SJF67" s="90"/>
      <c r="SJG67" s="90"/>
      <c r="SJH67" s="90"/>
      <c r="SJI67" s="90"/>
      <c r="SJJ67" s="90"/>
      <c r="SJK67" s="90"/>
      <c r="SJL67" s="90"/>
      <c r="SJM67" s="90"/>
      <c r="SJN67" s="90"/>
      <c r="SJO67" s="90"/>
      <c r="SJP67" s="90"/>
      <c r="SJQ67" s="90"/>
      <c r="SJR67" s="90"/>
      <c r="SJS67" s="90"/>
      <c r="SJT67" s="90"/>
      <c r="SJU67" s="90"/>
      <c r="SJV67" s="90"/>
      <c r="SJW67" s="90"/>
      <c r="SJX67" s="90"/>
      <c r="SJY67" s="90"/>
      <c r="SJZ67" s="90"/>
      <c r="SKA67" s="90"/>
      <c r="SKB67" s="90"/>
      <c r="SKC67" s="90"/>
      <c r="SKD67" s="90"/>
      <c r="SKE67" s="90"/>
      <c r="SKF67" s="90"/>
      <c r="SKG67" s="90"/>
      <c r="SKH67" s="90"/>
      <c r="SKI67" s="90"/>
      <c r="SKJ67" s="90"/>
      <c r="SKK67" s="90"/>
      <c r="SKL67" s="90"/>
      <c r="SKM67" s="90"/>
      <c r="SKN67" s="90"/>
      <c r="SKO67" s="90"/>
      <c r="SKP67" s="90"/>
      <c r="SKQ67" s="90"/>
      <c r="SKR67" s="90"/>
      <c r="SKS67" s="90"/>
      <c r="SKT67" s="90"/>
      <c r="SKU67" s="90"/>
      <c r="SKV67" s="90"/>
      <c r="SKW67" s="90"/>
      <c r="SKX67" s="90"/>
      <c r="SKY67" s="90"/>
      <c r="SKZ67" s="90"/>
      <c r="SLA67" s="90"/>
      <c r="SLB67" s="90"/>
      <c r="SLC67" s="90"/>
      <c r="SLD67" s="90"/>
      <c r="SLE67" s="90"/>
      <c r="SLF67" s="90"/>
      <c r="SLG67" s="90"/>
      <c r="SLH67" s="90"/>
      <c r="SLI67" s="90"/>
      <c r="SLJ67" s="90"/>
      <c r="SLK67" s="90"/>
      <c r="SLL67" s="90"/>
      <c r="SLM67" s="90"/>
      <c r="SLN67" s="90"/>
      <c r="SLO67" s="90"/>
      <c r="SLP67" s="90"/>
      <c r="SLQ67" s="90"/>
      <c r="SLR67" s="90"/>
      <c r="SLS67" s="90"/>
      <c r="SLT67" s="90"/>
      <c r="SLU67" s="90"/>
      <c r="SLV67" s="90"/>
      <c r="SLW67" s="90"/>
      <c r="SLX67" s="90"/>
      <c r="SLY67" s="90"/>
      <c r="SLZ67" s="90"/>
      <c r="SMA67" s="90"/>
      <c r="SMB67" s="90"/>
      <c r="SMC67" s="90"/>
      <c r="SMD67" s="90"/>
      <c r="SME67" s="90"/>
      <c r="SMF67" s="90"/>
      <c r="SMG67" s="90"/>
      <c r="SMH67" s="90"/>
      <c r="SMI67" s="90"/>
      <c r="SMJ67" s="90"/>
      <c r="SMK67" s="90"/>
      <c r="SML67" s="90"/>
      <c r="SMM67" s="90"/>
      <c r="SMN67" s="90"/>
      <c r="SMO67" s="90"/>
      <c r="SMP67" s="90"/>
      <c r="SMQ67" s="90"/>
      <c r="SMR67" s="90"/>
      <c r="SMS67" s="90"/>
      <c r="SMT67" s="90"/>
      <c r="SMU67" s="90"/>
      <c r="SMV67" s="90"/>
      <c r="SMW67" s="90"/>
      <c r="SMX67" s="90"/>
      <c r="SMY67" s="90"/>
      <c r="SMZ67" s="90"/>
      <c r="SNA67" s="90"/>
      <c r="SNB67" s="90"/>
      <c r="SNC67" s="90"/>
      <c r="SND67" s="90"/>
      <c r="SNE67" s="90"/>
      <c r="SNF67" s="90"/>
      <c r="SNG67" s="90"/>
      <c r="SNH67" s="90"/>
      <c r="SNI67" s="90"/>
      <c r="SNJ67" s="90"/>
      <c r="SNK67" s="90"/>
      <c r="SNL67" s="90"/>
      <c r="SNM67" s="90"/>
      <c r="SNN67" s="90"/>
      <c r="SNO67" s="90"/>
      <c r="SNP67" s="90"/>
      <c r="SNQ67" s="90"/>
      <c r="SNR67" s="90"/>
      <c r="SNS67" s="90"/>
      <c r="SNT67" s="90"/>
      <c r="SNU67" s="90"/>
      <c r="SNV67" s="90"/>
      <c r="SNW67" s="90"/>
      <c r="SNX67" s="90"/>
      <c r="SNY67" s="90"/>
      <c r="SNZ67" s="90"/>
      <c r="SOA67" s="90"/>
      <c r="SOB67" s="90"/>
      <c r="SOC67" s="90"/>
      <c r="SOD67" s="90"/>
      <c r="SOE67" s="90"/>
      <c r="SOF67" s="90"/>
      <c r="SOG67" s="90"/>
      <c r="SOH67" s="90"/>
      <c r="SOI67" s="90"/>
      <c r="SOJ67" s="90"/>
      <c r="SOK67" s="90"/>
      <c r="SOL67" s="90"/>
      <c r="SOM67" s="90"/>
      <c r="SON67" s="90"/>
      <c r="SOO67" s="90"/>
      <c r="SOP67" s="90"/>
      <c r="SOQ67" s="90"/>
      <c r="SOR67" s="90"/>
      <c r="SOS67" s="90"/>
      <c r="SOT67" s="90"/>
      <c r="SOU67" s="90"/>
      <c r="SOV67" s="90"/>
      <c r="SOW67" s="90"/>
      <c r="SOX67" s="90"/>
      <c r="SOY67" s="90"/>
      <c r="SOZ67" s="90"/>
      <c r="SPA67" s="90"/>
      <c r="SPB67" s="90"/>
      <c r="SPC67" s="90"/>
      <c r="SPD67" s="90"/>
      <c r="SPE67" s="90"/>
      <c r="SPF67" s="90"/>
      <c r="SPG67" s="90"/>
      <c r="SPH67" s="90"/>
      <c r="SPI67" s="90"/>
      <c r="SPJ67" s="90"/>
      <c r="SPK67" s="90"/>
      <c r="SPL67" s="90"/>
      <c r="SPM67" s="90"/>
      <c r="SPN67" s="90"/>
      <c r="SPO67" s="90"/>
      <c r="SPP67" s="90"/>
      <c r="SPQ67" s="90"/>
      <c r="SPR67" s="90"/>
      <c r="SPS67" s="90"/>
      <c r="SPT67" s="90"/>
      <c r="SPU67" s="90"/>
      <c r="SPV67" s="90"/>
      <c r="SPW67" s="90"/>
      <c r="SPX67" s="90"/>
      <c r="SPY67" s="90"/>
      <c r="SPZ67" s="90"/>
      <c r="SQA67" s="90"/>
      <c r="SQB67" s="90"/>
      <c r="SQC67" s="90"/>
      <c r="SQD67" s="90"/>
      <c r="SQE67" s="90"/>
      <c r="SQF67" s="90"/>
      <c r="SQG67" s="90"/>
      <c r="SQH67" s="90"/>
      <c r="SQI67" s="90"/>
      <c r="SQJ67" s="90"/>
      <c r="SQK67" s="90"/>
      <c r="SQL67" s="90"/>
      <c r="SQM67" s="90"/>
      <c r="SQN67" s="90"/>
      <c r="SQO67" s="90"/>
      <c r="SQP67" s="90"/>
      <c r="SQQ67" s="90"/>
      <c r="SQR67" s="90"/>
      <c r="SQS67" s="90"/>
      <c r="SQT67" s="90"/>
      <c r="SQU67" s="90"/>
      <c r="SQV67" s="90"/>
      <c r="SQW67" s="90"/>
      <c r="SQX67" s="90"/>
      <c r="SQY67" s="90"/>
      <c r="SQZ67" s="90"/>
      <c r="SRA67" s="90"/>
      <c r="SRB67" s="90"/>
      <c r="SRC67" s="90"/>
      <c r="SRD67" s="90"/>
      <c r="SRE67" s="90"/>
      <c r="SRF67" s="90"/>
      <c r="SRG67" s="90"/>
      <c r="SRH67" s="90"/>
      <c r="SRI67" s="90"/>
      <c r="SRJ67" s="90"/>
      <c r="SRK67" s="90"/>
      <c r="SRL67" s="90"/>
      <c r="SRM67" s="90"/>
      <c r="SRN67" s="90"/>
      <c r="SRO67" s="90"/>
      <c r="SRP67" s="90"/>
      <c r="SRQ67" s="90"/>
      <c r="SRR67" s="90"/>
      <c r="SRS67" s="90"/>
      <c r="SRT67" s="90"/>
      <c r="SRU67" s="90"/>
      <c r="SRV67" s="90"/>
      <c r="SRW67" s="90"/>
      <c r="SRX67" s="90"/>
      <c r="SRY67" s="90"/>
      <c r="SRZ67" s="90"/>
      <c r="SSA67" s="90"/>
      <c r="SSB67" s="90"/>
      <c r="SSC67" s="90"/>
      <c r="SSD67" s="90"/>
      <c r="SSE67" s="90"/>
      <c r="SSF67" s="90"/>
      <c r="SSG67" s="90"/>
      <c r="SSH67" s="90"/>
      <c r="SSI67" s="90"/>
      <c r="SSJ67" s="90"/>
      <c r="SSK67" s="90"/>
      <c r="SSL67" s="90"/>
      <c r="SSM67" s="90"/>
      <c r="SSN67" s="90"/>
      <c r="SSO67" s="90"/>
      <c r="SSP67" s="90"/>
      <c r="SSQ67" s="90"/>
      <c r="SSR67" s="90"/>
      <c r="SSS67" s="90"/>
      <c r="SST67" s="90"/>
      <c r="SSU67" s="90"/>
      <c r="SSV67" s="90"/>
      <c r="SSW67" s="90"/>
      <c r="SSX67" s="90"/>
      <c r="SSY67" s="90"/>
      <c r="SSZ67" s="90"/>
      <c r="STA67" s="90"/>
      <c r="STB67" s="90"/>
      <c r="STC67" s="90"/>
      <c r="STD67" s="90"/>
      <c r="STE67" s="90"/>
      <c r="STF67" s="90"/>
      <c r="STG67" s="90"/>
      <c r="STH67" s="90"/>
      <c r="STI67" s="90"/>
      <c r="STJ67" s="90"/>
      <c r="STK67" s="90"/>
      <c r="STL67" s="90"/>
      <c r="STM67" s="90"/>
      <c r="STN67" s="90"/>
      <c r="STO67" s="90"/>
      <c r="STP67" s="90"/>
      <c r="STQ67" s="90"/>
      <c r="STR67" s="90"/>
      <c r="STS67" s="90"/>
      <c r="STT67" s="90"/>
      <c r="STU67" s="90"/>
      <c r="STV67" s="90"/>
      <c r="STW67" s="90"/>
      <c r="STX67" s="90"/>
      <c r="STY67" s="90"/>
      <c r="STZ67" s="90"/>
      <c r="SUA67" s="90"/>
      <c r="SUB67" s="90"/>
      <c r="SUC67" s="90"/>
      <c r="SUD67" s="90"/>
      <c r="SUE67" s="90"/>
      <c r="SUF67" s="90"/>
      <c r="SUG67" s="90"/>
      <c r="SUH67" s="90"/>
      <c r="SUI67" s="90"/>
      <c r="SUJ67" s="90"/>
      <c r="SUK67" s="90"/>
      <c r="SUL67" s="90"/>
      <c r="SUM67" s="90"/>
      <c r="SUN67" s="90"/>
      <c r="SUO67" s="90"/>
      <c r="SUP67" s="90"/>
      <c r="SUQ67" s="90"/>
      <c r="SUR67" s="90"/>
      <c r="SUS67" s="90"/>
      <c r="SUT67" s="90"/>
      <c r="SUU67" s="90"/>
      <c r="SUV67" s="90"/>
      <c r="SUW67" s="90"/>
      <c r="SUX67" s="90"/>
      <c r="SUY67" s="90"/>
      <c r="SUZ67" s="90"/>
      <c r="SVA67" s="90"/>
      <c r="SVB67" s="90"/>
      <c r="SVC67" s="90"/>
      <c r="SVD67" s="90"/>
      <c r="SVE67" s="90"/>
      <c r="SVF67" s="90"/>
      <c r="SVG67" s="90"/>
      <c r="SVH67" s="90"/>
      <c r="SVI67" s="90"/>
      <c r="SVJ67" s="90"/>
      <c r="SVK67" s="90"/>
      <c r="SVL67" s="90"/>
      <c r="SVM67" s="90"/>
      <c r="SVN67" s="90"/>
      <c r="SVO67" s="90"/>
      <c r="SVP67" s="90"/>
      <c r="SVQ67" s="90"/>
      <c r="SVR67" s="90"/>
      <c r="SVS67" s="90"/>
      <c r="SVT67" s="90"/>
      <c r="SVU67" s="90"/>
      <c r="SVV67" s="90"/>
      <c r="SVW67" s="90"/>
      <c r="SVX67" s="90"/>
      <c r="SVY67" s="90"/>
      <c r="SVZ67" s="90"/>
      <c r="SWA67" s="90"/>
      <c r="SWB67" s="90"/>
      <c r="SWC67" s="90"/>
      <c r="SWD67" s="90"/>
      <c r="SWE67" s="90"/>
      <c r="SWF67" s="90"/>
      <c r="SWG67" s="90"/>
      <c r="SWH67" s="90"/>
      <c r="SWI67" s="90"/>
      <c r="SWJ67" s="90"/>
      <c r="SWK67" s="90"/>
      <c r="SWL67" s="90"/>
      <c r="SWM67" s="90"/>
      <c r="SWN67" s="90"/>
      <c r="SWO67" s="90"/>
      <c r="SWP67" s="90"/>
      <c r="SWQ67" s="90"/>
      <c r="SWR67" s="90"/>
      <c r="SWS67" s="90"/>
      <c r="SWT67" s="90"/>
      <c r="SWU67" s="90"/>
      <c r="SWV67" s="90"/>
      <c r="SWW67" s="90"/>
      <c r="SWX67" s="90"/>
      <c r="SWY67" s="90"/>
      <c r="SWZ67" s="90"/>
      <c r="SXA67" s="90"/>
      <c r="SXB67" s="90"/>
      <c r="SXC67" s="90"/>
      <c r="SXD67" s="90"/>
      <c r="SXE67" s="90"/>
      <c r="SXF67" s="90"/>
      <c r="SXG67" s="90"/>
      <c r="SXH67" s="90"/>
      <c r="SXI67" s="90"/>
      <c r="SXJ67" s="90"/>
      <c r="SXK67" s="90"/>
      <c r="SXL67" s="90"/>
      <c r="SXM67" s="90"/>
      <c r="SXN67" s="90"/>
      <c r="SXO67" s="90"/>
      <c r="SXP67" s="90"/>
      <c r="SXQ67" s="90"/>
      <c r="SXR67" s="90"/>
      <c r="SXS67" s="90"/>
      <c r="SXT67" s="90"/>
      <c r="SXU67" s="90"/>
      <c r="SXV67" s="90"/>
      <c r="SXW67" s="90"/>
      <c r="SXX67" s="90"/>
      <c r="SXY67" s="90"/>
      <c r="SXZ67" s="90"/>
      <c r="SYA67" s="90"/>
      <c r="SYB67" s="90"/>
      <c r="SYC67" s="90"/>
      <c r="SYD67" s="90"/>
      <c r="SYE67" s="90"/>
      <c r="SYF67" s="90"/>
      <c r="SYG67" s="90"/>
      <c r="SYH67" s="90"/>
      <c r="SYI67" s="90"/>
      <c r="SYJ67" s="90"/>
      <c r="SYK67" s="90"/>
      <c r="SYL67" s="90"/>
      <c r="SYM67" s="90"/>
      <c r="SYN67" s="90"/>
      <c r="SYO67" s="90"/>
      <c r="SYP67" s="90"/>
      <c r="SYQ67" s="90"/>
      <c r="SYR67" s="90"/>
      <c r="SYS67" s="90"/>
      <c r="SYT67" s="90"/>
      <c r="SYU67" s="90"/>
      <c r="SYV67" s="90"/>
      <c r="SYW67" s="90"/>
      <c r="SYX67" s="90"/>
      <c r="SYY67" s="90"/>
      <c r="SYZ67" s="90"/>
      <c r="SZA67" s="90"/>
      <c r="SZB67" s="90"/>
      <c r="SZC67" s="90"/>
      <c r="SZD67" s="90"/>
      <c r="SZE67" s="90"/>
      <c r="SZF67" s="90"/>
      <c r="SZG67" s="90"/>
      <c r="SZH67" s="90"/>
      <c r="SZI67" s="90"/>
      <c r="SZJ67" s="90"/>
      <c r="SZK67" s="90"/>
      <c r="SZL67" s="90"/>
      <c r="SZM67" s="90"/>
      <c r="SZN67" s="90"/>
      <c r="SZO67" s="90"/>
      <c r="SZP67" s="90"/>
      <c r="SZQ67" s="90"/>
      <c r="SZR67" s="90"/>
      <c r="SZS67" s="90"/>
      <c r="SZT67" s="90"/>
      <c r="SZU67" s="90"/>
      <c r="SZV67" s="90"/>
      <c r="SZW67" s="90"/>
      <c r="SZX67" s="90"/>
      <c r="SZY67" s="90"/>
      <c r="SZZ67" s="90"/>
      <c r="TAA67" s="90"/>
      <c r="TAB67" s="90"/>
      <c r="TAC67" s="90"/>
      <c r="TAD67" s="90"/>
      <c r="TAE67" s="90"/>
      <c r="TAF67" s="90"/>
      <c r="TAG67" s="90"/>
      <c r="TAH67" s="90"/>
      <c r="TAI67" s="90"/>
      <c r="TAJ67" s="90"/>
      <c r="TAK67" s="90"/>
      <c r="TAL67" s="90"/>
      <c r="TAM67" s="90"/>
      <c r="TAN67" s="90"/>
      <c r="TAO67" s="90"/>
      <c r="TAP67" s="90"/>
      <c r="TAQ67" s="90"/>
      <c r="TAR67" s="90"/>
      <c r="TAS67" s="90"/>
      <c r="TAT67" s="90"/>
      <c r="TAU67" s="90"/>
      <c r="TAV67" s="90"/>
      <c r="TAW67" s="90"/>
      <c r="TAX67" s="90"/>
      <c r="TAY67" s="90"/>
      <c r="TAZ67" s="90"/>
      <c r="TBA67" s="90"/>
      <c r="TBB67" s="90"/>
      <c r="TBC67" s="90"/>
      <c r="TBD67" s="90"/>
      <c r="TBE67" s="90"/>
      <c r="TBF67" s="90"/>
      <c r="TBG67" s="90"/>
      <c r="TBH67" s="90"/>
      <c r="TBI67" s="90"/>
      <c r="TBJ67" s="90"/>
      <c r="TBK67" s="90"/>
      <c r="TBL67" s="90"/>
      <c r="TBM67" s="90"/>
      <c r="TBN67" s="90"/>
      <c r="TBO67" s="90"/>
      <c r="TBP67" s="90"/>
      <c r="TBQ67" s="90"/>
      <c r="TBR67" s="90"/>
      <c r="TBS67" s="90"/>
      <c r="TBT67" s="90"/>
      <c r="TBU67" s="90"/>
      <c r="TBV67" s="90"/>
      <c r="TBW67" s="90"/>
      <c r="TBX67" s="90"/>
      <c r="TBY67" s="90"/>
      <c r="TBZ67" s="90"/>
      <c r="TCA67" s="90"/>
      <c r="TCB67" s="90"/>
      <c r="TCC67" s="90"/>
      <c r="TCD67" s="90"/>
      <c r="TCE67" s="90"/>
      <c r="TCF67" s="90"/>
      <c r="TCG67" s="90"/>
      <c r="TCH67" s="90"/>
      <c r="TCI67" s="90"/>
      <c r="TCJ67" s="90"/>
      <c r="TCK67" s="90"/>
      <c r="TCL67" s="90"/>
      <c r="TCM67" s="90"/>
      <c r="TCN67" s="90"/>
      <c r="TCO67" s="90"/>
      <c r="TCP67" s="90"/>
      <c r="TCQ67" s="90"/>
      <c r="TCR67" s="90"/>
      <c r="TCS67" s="90"/>
      <c r="TCT67" s="90"/>
      <c r="TCU67" s="90"/>
      <c r="TCV67" s="90"/>
      <c r="TCW67" s="90"/>
      <c r="TCX67" s="90"/>
      <c r="TCY67" s="90"/>
      <c r="TCZ67" s="90"/>
      <c r="TDA67" s="90"/>
      <c r="TDB67" s="90"/>
      <c r="TDC67" s="90"/>
      <c r="TDD67" s="90"/>
      <c r="TDE67" s="90"/>
      <c r="TDF67" s="90"/>
      <c r="TDG67" s="90"/>
      <c r="TDH67" s="90"/>
      <c r="TDI67" s="90"/>
      <c r="TDJ67" s="90"/>
      <c r="TDK67" s="90"/>
      <c r="TDL67" s="90"/>
      <c r="TDM67" s="90"/>
      <c r="TDN67" s="90"/>
      <c r="TDO67" s="90"/>
      <c r="TDP67" s="90"/>
      <c r="TDQ67" s="90"/>
      <c r="TDR67" s="90"/>
      <c r="TDS67" s="90"/>
      <c r="TDT67" s="90"/>
      <c r="TDU67" s="90"/>
      <c r="TDV67" s="90"/>
      <c r="TDW67" s="90"/>
      <c r="TDX67" s="90"/>
      <c r="TDY67" s="90"/>
      <c r="TDZ67" s="90"/>
      <c r="TEA67" s="90"/>
      <c r="TEB67" s="90"/>
      <c r="TEC67" s="90"/>
      <c r="TED67" s="90"/>
      <c r="TEE67" s="90"/>
      <c r="TEF67" s="90"/>
      <c r="TEG67" s="90"/>
      <c r="TEH67" s="90"/>
      <c r="TEI67" s="90"/>
      <c r="TEJ67" s="90"/>
      <c r="TEK67" s="90"/>
      <c r="TEL67" s="90"/>
      <c r="TEM67" s="90"/>
      <c r="TEN67" s="90"/>
      <c r="TEO67" s="90"/>
      <c r="TEP67" s="90"/>
      <c r="TEQ67" s="90"/>
      <c r="TER67" s="90"/>
      <c r="TES67" s="90"/>
      <c r="TET67" s="90"/>
      <c r="TEU67" s="90"/>
      <c r="TEV67" s="90"/>
      <c r="TEW67" s="90"/>
      <c r="TEX67" s="90"/>
      <c r="TEY67" s="90"/>
      <c r="TEZ67" s="90"/>
      <c r="TFA67" s="90"/>
      <c r="TFB67" s="90"/>
      <c r="TFC67" s="90"/>
      <c r="TFD67" s="90"/>
      <c r="TFE67" s="90"/>
      <c r="TFF67" s="90"/>
      <c r="TFG67" s="90"/>
      <c r="TFH67" s="90"/>
      <c r="TFI67" s="90"/>
      <c r="TFJ67" s="90"/>
      <c r="TFK67" s="90"/>
      <c r="TFL67" s="90"/>
      <c r="TFM67" s="90"/>
      <c r="TFN67" s="90"/>
      <c r="TFO67" s="90"/>
      <c r="TFP67" s="90"/>
      <c r="TFQ67" s="90"/>
      <c r="TFR67" s="90"/>
      <c r="TFS67" s="90"/>
      <c r="TFT67" s="90"/>
      <c r="TFU67" s="90"/>
      <c r="TFV67" s="90"/>
      <c r="TFW67" s="90"/>
      <c r="TFX67" s="90"/>
      <c r="TFY67" s="90"/>
      <c r="TFZ67" s="90"/>
      <c r="TGA67" s="90"/>
      <c r="TGB67" s="90"/>
      <c r="TGC67" s="90"/>
      <c r="TGD67" s="90"/>
      <c r="TGE67" s="90"/>
      <c r="TGF67" s="90"/>
      <c r="TGG67" s="90"/>
      <c r="TGH67" s="90"/>
      <c r="TGI67" s="90"/>
      <c r="TGJ67" s="90"/>
      <c r="TGK67" s="90"/>
      <c r="TGL67" s="90"/>
      <c r="TGM67" s="90"/>
      <c r="TGN67" s="90"/>
      <c r="TGO67" s="90"/>
      <c r="TGP67" s="90"/>
      <c r="TGQ67" s="90"/>
      <c r="TGR67" s="90"/>
      <c r="TGS67" s="90"/>
      <c r="TGT67" s="90"/>
      <c r="TGU67" s="90"/>
      <c r="TGV67" s="90"/>
      <c r="TGW67" s="90"/>
      <c r="TGX67" s="90"/>
      <c r="TGY67" s="90"/>
      <c r="TGZ67" s="90"/>
      <c r="THA67" s="90"/>
      <c r="THB67" s="90"/>
      <c r="THC67" s="90"/>
      <c r="THD67" s="90"/>
      <c r="THE67" s="90"/>
      <c r="THF67" s="90"/>
      <c r="THG67" s="90"/>
      <c r="THH67" s="90"/>
      <c r="THI67" s="90"/>
      <c r="THJ67" s="90"/>
      <c r="THK67" s="90"/>
      <c r="THL67" s="90"/>
      <c r="THM67" s="90"/>
      <c r="THN67" s="90"/>
      <c r="THO67" s="90"/>
      <c r="THP67" s="90"/>
      <c r="THQ67" s="90"/>
      <c r="THR67" s="90"/>
      <c r="THS67" s="90"/>
      <c r="THT67" s="90"/>
      <c r="THU67" s="90"/>
      <c r="THV67" s="90"/>
      <c r="THW67" s="90"/>
      <c r="THX67" s="90"/>
      <c r="THY67" s="90"/>
      <c r="THZ67" s="90"/>
      <c r="TIA67" s="90"/>
      <c r="TIB67" s="90"/>
      <c r="TIC67" s="90"/>
      <c r="TID67" s="90"/>
      <c r="TIE67" s="90"/>
      <c r="TIF67" s="90"/>
      <c r="TIG67" s="90"/>
      <c r="TIH67" s="90"/>
      <c r="TII67" s="90"/>
      <c r="TIJ67" s="90"/>
      <c r="TIK67" s="90"/>
      <c r="TIL67" s="90"/>
      <c r="TIM67" s="90"/>
      <c r="TIN67" s="90"/>
      <c r="TIO67" s="90"/>
      <c r="TIP67" s="90"/>
      <c r="TIQ67" s="90"/>
      <c r="TIR67" s="90"/>
      <c r="TIS67" s="90"/>
      <c r="TIT67" s="90"/>
      <c r="TIU67" s="90"/>
      <c r="TIV67" s="90"/>
      <c r="TIW67" s="90"/>
      <c r="TIX67" s="90"/>
      <c r="TIY67" s="90"/>
      <c r="TIZ67" s="90"/>
      <c r="TJA67" s="90"/>
      <c r="TJB67" s="90"/>
      <c r="TJC67" s="90"/>
      <c r="TJD67" s="90"/>
      <c r="TJE67" s="90"/>
      <c r="TJF67" s="90"/>
      <c r="TJG67" s="90"/>
      <c r="TJH67" s="90"/>
      <c r="TJI67" s="90"/>
      <c r="TJJ67" s="90"/>
      <c r="TJK67" s="90"/>
      <c r="TJL67" s="90"/>
      <c r="TJM67" s="90"/>
      <c r="TJN67" s="90"/>
      <c r="TJO67" s="90"/>
      <c r="TJP67" s="90"/>
      <c r="TJQ67" s="90"/>
      <c r="TJR67" s="90"/>
      <c r="TJS67" s="90"/>
      <c r="TJT67" s="90"/>
      <c r="TJU67" s="90"/>
      <c r="TJV67" s="90"/>
      <c r="TJW67" s="90"/>
      <c r="TJX67" s="90"/>
      <c r="TJY67" s="90"/>
      <c r="TJZ67" s="90"/>
      <c r="TKA67" s="90"/>
      <c r="TKB67" s="90"/>
      <c r="TKC67" s="90"/>
      <c r="TKD67" s="90"/>
      <c r="TKE67" s="90"/>
      <c r="TKF67" s="90"/>
      <c r="TKG67" s="90"/>
      <c r="TKH67" s="90"/>
      <c r="TKI67" s="90"/>
      <c r="TKJ67" s="90"/>
      <c r="TKK67" s="90"/>
      <c r="TKL67" s="90"/>
      <c r="TKM67" s="90"/>
      <c r="TKN67" s="90"/>
      <c r="TKO67" s="90"/>
      <c r="TKP67" s="90"/>
      <c r="TKQ67" s="90"/>
      <c r="TKR67" s="90"/>
      <c r="TKS67" s="90"/>
      <c r="TKT67" s="90"/>
      <c r="TKU67" s="90"/>
      <c r="TKV67" s="90"/>
      <c r="TKW67" s="90"/>
      <c r="TKX67" s="90"/>
      <c r="TKY67" s="90"/>
      <c r="TKZ67" s="90"/>
      <c r="TLA67" s="90"/>
      <c r="TLB67" s="90"/>
      <c r="TLC67" s="90"/>
      <c r="TLD67" s="90"/>
      <c r="TLE67" s="90"/>
      <c r="TLF67" s="90"/>
      <c r="TLG67" s="90"/>
      <c r="TLH67" s="90"/>
      <c r="TLI67" s="90"/>
      <c r="TLJ67" s="90"/>
      <c r="TLK67" s="90"/>
      <c r="TLL67" s="90"/>
      <c r="TLM67" s="90"/>
      <c r="TLN67" s="90"/>
      <c r="TLO67" s="90"/>
      <c r="TLP67" s="90"/>
      <c r="TLQ67" s="90"/>
      <c r="TLR67" s="90"/>
      <c r="TLS67" s="90"/>
      <c r="TLT67" s="90"/>
      <c r="TLU67" s="90"/>
      <c r="TLV67" s="90"/>
      <c r="TLW67" s="90"/>
      <c r="TLX67" s="90"/>
      <c r="TLY67" s="90"/>
      <c r="TLZ67" s="90"/>
      <c r="TMA67" s="90"/>
      <c r="TMB67" s="90"/>
      <c r="TMC67" s="90"/>
      <c r="TMD67" s="90"/>
      <c r="TME67" s="90"/>
      <c r="TMF67" s="90"/>
      <c r="TMG67" s="90"/>
      <c r="TMH67" s="90"/>
      <c r="TMI67" s="90"/>
      <c r="TMJ67" s="90"/>
      <c r="TMK67" s="90"/>
      <c r="TML67" s="90"/>
      <c r="TMM67" s="90"/>
      <c r="TMN67" s="90"/>
      <c r="TMO67" s="90"/>
      <c r="TMP67" s="90"/>
      <c r="TMQ67" s="90"/>
      <c r="TMR67" s="90"/>
      <c r="TMS67" s="90"/>
      <c r="TMT67" s="90"/>
      <c r="TMU67" s="90"/>
      <c r="TMV67" s="90"/>
      <c r="TMW67" s="90"/>
      <c r="TMX67" s="90"/>
      <c r="TMY67" s="90"/>
      <c r="TMZ67" s="90"/>
      <c r="TNA67" s="90"/>
      <c r="TNB67" s="90"/>
      <c r="TNC67" s="90"/>
      <c r="TND67" s="90"/>
      <c r="TNE67" s="90"/>
      <c r="TNF67" s="90"/>
      <c r="TNG67" s="90"/>
      <c r="TNH67" s="90"/>
      <c r="TNI67" s="90"/>
      <c r="TNJ67" s="90"/>
      <c r="TNK67" s="90"/>
      <c r="TNL67" s="90"/>
      <c r="TNM67" s="90"/>
      <c r="TNN67" s="90"/>
      <c r="TNO67" s="90"/>
      <c r="TNP67" s="90"/>
      <c r="TNQ67" s="90"/>
      <c r="TNR67" s="90"/>
      <c r="TNS67" s="90"/>
      <c r="TNT67" s="90"/>
      <c r="TNU67" s="90"/>
      <c r="TNV67" s="90"/>
      <c r="TNW67" s="90"/>
      <c r="TNX67" s="90"/>
      <c r="TNY67" s="90"/>
      <c r="TNZ67" s="90"/>
      <c r="TOA67" s="90"/>
      <c r="TOB67" s="90"/>
      <c r="TOC67" s="90"/>
      <c r="TOD67" s="90"/>
      <c r="TOE67" s="90"/>
      <c r="TOF67" s="90"/>
      <c r="TOG67" s="90"/>
      <c r="TOH67" s="90"/>
      <c r="TOI67" s="90"/>
      <c r="TOJ67" s="90"/>
      <c r="TOK67" s="90"/>
      <c r="TOL67" s="90"/>
      <c r="TOM67" s="90"/>
      <c r="TON67" s="90"/>
      <c r="TOO67" s="90"/>
      <c r="TOP67" s="90"/>
      <c r="TOQ67" s="90"/>
      <c r="TOR67" s="90"/>
      <c r="TOS67" s="90"/>
      <c r="TOT67" s="90"/>
      <c r="TOU67" s="90"/>
      <c r="TOV67" s="90"/>
      <c r="TOW67" s="90"/>
      <c r="TOX67" s="90"/>
      <c r="TOY67" s="90"/>
      <c r="TOZ67" s="90"/>
      <c r="TPA67" s="90"/>
      <c r="TPB67" s="90"/>
      <c r="TPC67" s="90"/>
      <c r="TPD67" s="90"/>
      <c r="TPE67" s="90"/>
      <c r="TPF67" s="90"/>
      <c r="TPG67" s="90"/>
      <c r="TPH67" s="90"/>
      <c r="TPI67" s="90"/>
      <c r="TPJ67" s="90"/>
      <c r="TPK67" s="90"/>
      <c r="TPL67" s="90"/>
      <c r="TPM67" s="90"/>
      <c r="TPN67" s="90"/>
      <c r="TPO67" s="90"/>
      <c r="TPP67" s="90"/>
      <c r="TPQ67" s="90"/>
      <c r="TPR67" s="90"/>
      <c r="TPS67" s="90"/>
      <c r="TPT67" s="90"/>
      <c r="TPU67" s="90"/>
      <c r="TPV67" s="90"/>
      <c r="TPW67" s="90"/>
      <c r="TPX67" s="90"/>
      <c r="TPY67" s="90"/>
      <c r="TPZ67" s="90"/>
      <c r="TQA67" s="90"/>
      <c r="TQB67" s="90"/>
      <c r="TQC67" s="90"/>
      <c r="TQD67" s="90"/>
      <c r="TQE67" s="90"/>
      <c r="TQF67" s="90"/>
      <c r="TQG67" s="90"/>
      <c r="TQH67" s="90"/>
      <c r="TQI67" s="90"/>
      <c r="TQJ67" s="90"/>
      <c r="TQK67" s="90"/>
      <c r="TQL67" s="90"/>
      <c r="TQM67" s="90"/>
      <c r="TQN67" s="90"/>
      <c r="TQO67" s="90"/>
      <c r="TQP67" s="90"/>
      <c r="TQQ67" s="90"/>
      <c r="TQR67" s="90"/>
      <c r="TQS67" s="90"/>
      <c r="TQT67" s="90"/>
      <c r="TQU67" s="90"/>
      <c r="TQV67" s="90"/>
      <c r="TQW67" s="90"/>
      <c r="TQX67" s="90"/>
      <c r="TQY67" s="90"/>
      <c r="TQZ67" s="90"/>
      <c r="TRA67" s="90"/>
      <c r="TRB67" s="90"/>
      <c r="TRC67" s="90"/>
      <c r="TRD67" s="90"/>
      <c r="TRE67" s="90"/>
      <c r="TRF67" s="90"/>
      <c r="TRG67" s="90"/>
      <c r="TRH67" s="90"/>
      <c r="TRI67" s="90"/>
      <c r="TRJ67" s="90"/>
      <c r="TRK67" s="90"/>
      <c r="TRL67" s="90"/>
      <c r="TRM67" s="90"/>
      <c r="TRN67" s="90"/>
      <c r="TRO67" s="90"/>
      <c r="TRP67" s="90"/>
      <c r="TRQ67" s="90"/>
      <c r="TRR67" s="90"/>
      <c r="TRS67" s="90"/>
      <c r="TRT67" s="90"/>
      <c r="TRU67" s="90"/>
      <c r="TRV67" s="90"/>
      <c r="TRW67" s="90"/>
      <c r="TRX67" s="90"/>
      <c r="TRY67" s="90"/>
      <c r="TRZ67" s="90"/>
      <c r="TSA67" s="90"/>
      <c r="TSB67" s="90"/>
      <c r="TSC67" s="90"/>
      <c r="TSD67" s="90"/>
      <c r="TSE67" s="90"/>
      <c r="TSF67" s="90"/>
      <c r="TSG67" s="90"/>
      <c r="TSH67" s="90"/>
      <c r="TSI67" s="90"/>
      <c r="TSJ67" s="90"/>
      <c r="TSK67" s="90"/>
      <c r="TSL67" s="90"/>
      <c r="TSM67" s="90"/>
      <c r="TSN67" s="90"/>
      <c r="TSO67" s="90"/>
      <c r="TSP67" s="90"/>
      <c r="TSQ67" s="90"/>
      <c r="TSR67" s="90"/>
      <c r="TSS67" s="90"/>
      <c r="TST67" s="90"/>
      <c r="TSU67" s="90"/>
      <c r="TSV67" s="90"/>
      <c r="TSW67" s="90"/>
      <c r="TSX67" s="90"/>
      <c r="TSY67" s="90"/>
      <c r="TSZ67" s="90"/>
      <c r="TTA67" s="90"/>
      <c r="TTB67" s="90"/>
      <c r="TTC67" s="90"/>
      <c r="TTD67" s="90"/>
      <c r="TTE67" s="90"/>
      <c r="TTF67" s="90"/>
      <c r="TTG67" s="90"/>
      <c r="TTH67" s="90"/>
      <c r="TTI67" s="90"/>
      <c r="TTJ67" s="90"/>
      <c r="TTK67" s="90"/>
      <c r="TTL67" s="90"/>
      <c r="TTM67" s="90"/>
      <c r="TTN67" s="90"/>
      <c r="TTO67" s="90"/>
      <c r="TTP67" s="90"/>
      <c r="TTQ67" s="90"/>
      <c r="TTR67" s="90"/>
      <c r="TTS67" s="90"/>
      <c r="TTT67" s="90"/>
      <c r="TTU67" s="90"/>
      <c r="TTV67" s="90"/>
      <c r="TTW67" s="90"/>
      <c r="TTX67" s="90"/>
      <c r="TTY67" s="90"/>
      <c r="TTZ67" s="90"/>
      <c r="TUA67" s="90"/>
      <c r="TUB67" s="90"/>
      <c r="TUC67" s="90"/>
      <c r="TUD67" s="90"/>
      <c r="TUE67" s="90"/>
      <c r="TUF67" s="90"/>
      <c r="TUG67" s="90"/>
      <c r="TUH67" s="90"/>
      <c r="TUI67" s="90"/>
      <c r="TUJ67" s="90"/>
      <c r="TUK67" s="90"/>
      <c r="TUL67" s="90"/>
      <c r="TUM67" s="90"/>
      <c r="TUN67" s="90"/>
      <c r="TUO67" s="90"/>
      <c r="TUP67" s="90"/>
      <c r="TUQ67" s="90"/>
      <c r="TUR67" s="90"/>
      <c r="TUS67" s="90"/>
      <c r="TUT67" s="90"/>
      <c r="TUU67" s="90"/>
      <c r="TUV67" s="90"/>
      <c r="TUW67" s="90"/>
      <c r="TUX67" s="90"/>
      <c r="TUY67" s="90"/>
      <c r="TUZ67" s="90"/>
      <c r="TVA67" s="90"/>
      <c r="TVB67" s="90"/>
      <c r="TVC67" s="90"/>
      <c r="TVD67" s="90"/>
      <c r="TVE67" s="90"/>
      <c r="TVF67" s="90"/>
      <c r="TVG67" s="90"/>
      <c r="TVH67" s="90"/>
      <c r="TVI67" s="90"/>
      <c r="TVJ67" s="90"/>
      <c r="TVK67" s="90"/>
      <c r="TVL67" s="90"/>
      <c r="TVM67" s="90"/>
      <c r="TVN67" s="90"/>
      <c r="TVO67" s="90"/>
      <c r="TVP67" s="90"/>
      <c r="TVQ67" s="90"/>
      <c r="TVR67" s="90"/>
      <c r="TVS67" s="90"/>
      <c r="TVT67" s="90"/>
      <c r="TVU67" s="90"/>
      <c r="TVV67" s="90"/>
      <c r="TVW67" s="90"/>
      <c r="TVX67" s="90"/>
      <c r="TVY67" s="90"/>
      <c r="TVZ67" s="90"/>
      <c r="TWA67" s="90"/>
      <c r="TWB67" s="90"/>
      <c r="TWC67" s="90"/>
      <c r="TWD67" s="90"/>
      <c r="TWE67" s="90"/>
      <c r="TWF67" s="90"/>
      <c r="TWG67" s="90"/>
      <c r="TWH67" s="90"/>
      <c r="TWI67" s="90"/>
      <c r="TWJ67" s="90"/>
      <c r="TWK67" s="90"/>
      <c r="TWL67" s="90"/>
      <c r="TWM67" s="90"/>
      <c r="TWN67" s="90"/>
      <c r="TWO67" s="90"/>
      <c r="TWP67" s="90"/>
      <c r="TWQ67" s="90"/>
      <c r="TWR67" s="90"/>
      <c r="TWS67" s="90"/>
      <c r="TWT67" s="90"/>
      <c r="TWU67" s="90"/>
      <c r="TWV67" s="90"/>
      <c r="TWW67" s="90"/>
      <c r="TWX67" s="90"/>
      <c r="TWY67" s="90"/>
      <c r="TWZ67" s="90"/>
      <c r="TXA67" s="90"/>
      <c r="TXB67" s="90"/>
      <c r="TXC67" s="90"/>
      <c r="TXD67" s="90"/>
      <c r="TXE67" s="90"/>
      <c r="TXF67" s="90"/>
      <c r="TXG67" s="90"/>
      <c r="TXH67" s="90"/>
      <c r="TXI67" s="90"/>
      <c r="TXJ67" s="90"/>
      <c r="TXK67" s="90"/>
      <c r="TXL67" s="90"/>
      <c r="TXM67" s="90"/>
      <c r="TXN67" s="90"/>
      <c r="TXO67" s="90"/>
      <c r="TXP67" s="90"/>
      <c r="TXQ67" s="90"/>
      <c r="TXR67" s="90"/>
      <c r="TXS67" s="90"/>
      <c r="TXT67" s="90"/>
      <c r="TXU67" s="90"/>
      <c r="TXV67" s="90"/>
      <c r="TXW67" s="90"/>
      <c r="TXX67" s="90"/>
      <c r="TXY67" s="90"/>
      <c r="TXZ67" s="90"/>
      <c r="TYA67" s="90"/>
      <c r="TYB67" s="90"/>
      <c r="TYC67" s="90"/>
      <c r="TYD67" s="90"/>
      <c r="TYE67" s="90"/>
      <c r="TYF67" s="90"/>
      <c r="TYG67" s="90"/>
      <c r="TYH67" s="90"/>
      <c r="TYI67" s="90"/>
      <c r="TYJ67" s="90"/>
      <c r="TYK67" s="90"/>
      <c r="TYL67" s="90"/>
      <c r="TYM67" s="90"/>
      <c r="TYN67" s="90"/>
      <c r="TYO67" s="90"/>
      <c r="TYP67" s="90"/>
      <c r="TYQ67" s="90"/>
      <c r="TYR67" s="90"/>
      <c r="TYS67" s="90"/>
      <c r="TYT67" s="90"/>
      <c r="TYU67" s="90"/>
      <c r="TYV67" s="90"/>
      <c r="TYW67" s="90"/>
      <c r="TYX67" s="90"/>
      <c r="TYY67" s="90"/>
      <c r="TYZ67" s="90"/>
      <c r="TZA67" s="90"/>
      <c r="TZB67" s="90"/>
      <c r="TZC67" s="90"/>
      <c r="TZD67" s="90"/>
      <c r="TZE67" s="90"/>
      <c r="TZF67" s="90"/>
      <c r="TZG67" s="90"/>
      <c r="TZH67" s="90"/>
      <c r="TZI67" s="90"/>
      <c r="TZJ67" s="90"/>
      <c r="TZK67" s="90"/>
      <c r="TZL67" s="90"/>
      <c r="TZM67" s="90"/>
      <c r="TZN67" s="90"/>
      <c r="TZO67" s="90"/>
      <c r="TZP67" s="90"/>
      <c r="TZQ67" s="90"/>
      <c r="TZR67" s="90"/>
      <c r="TZS67" s="90"/>
      <c r="TZT67" s="90"/>
      <c r="TZU67" s="90"/>
      <c r="TZV67" s="90"/>
      <c r="TZW67" s="90"/>
      <c r="TZX67" s="90"/>
      <c r="TZY67" s="90"/>
      <c r="TZZ67" s="90"/>
      <c r="UAA67" s="90"/>
      <c r="UAB67" s="90"/>
      <c r="UAC67" s="90"/>
      <c r="UAD67" s="90"/>
      <c r="UAE67" s="90"/>
      <c r="UAF67" s="90"/>
      <c r="UAG67" s="90"/>
      <c r="UAH67" s="90"/>
      <c r="UAI67" s="90"/>
      <c r="UAJ67" s="90"/>
      <c r="UAK67" s="90"/>
      <c r="UAL67" s="90"/>
      <c r="UAM67" s="90"/>
      <c r="UAN67" s="90"/>
      <c r="UAO67" s="90"/>
      <c r="UAP67" s="90"/>
      <c r="UAQ67" s="90"/>
      <c r="UAR67" s="90"/>
      <c r="UAS67" s="90"/>
      <c r="UAT67" s="90"/>
      <c r="UAU67" s="90"/>
      <c r="UAV67" s="90"/>
      <c r="UAW67" s="90"/>
      <c r="UAX67" s="90"/>
      <c r="UAY67" s="90"/>
      <c r="UAZ67" s="90"/>
      <c r="UBA67" s="90"/>
      <c r="UBB67" s="90"/>
      <c r="UBC67" s="90"/>
      <c r="UBD67" s="90"/>
      <c r="UBE67" s="90"/>
      <c r="UBF67" s="90"/>
      <c r="UBG67" s="90"/>
      <c r="UBH67" s="90"/>
      <c r="UBI67" s="90"/>
      <c r="UBJ67" s="90"/>
      <c r="UBK67" s="90"/>
      <c r="UBL67" s="90"/>
      <c r="UBM67" s="90"/>
      <c r="UBN67" s="90"/>
      <c r="UBO67" s="90"/>
      <c r="UBP67" s="90"/>
      <c r="UBQ67" s="90"/>
      <c r="UBR67" s="90"/>
      <c r="UBS67" s="90"/>
      <c r="UBT67" s="90"/>
      <c r="UBU67" s="90"/>
      <c r="UBV67" s="90"/>
      <c r="UBW67" s="90"/>
      <c r="UBX67" s="90"/>
      <c r="UBY67" s="90"/>
      <c r="UBZ67" s="90"/>
      <c r="UCA67" s="90"/>
      <c r="UCB67" s="90"/>
      <c r="UCC67" s="90"/>
      <c r="UCD67" s="90"/>
      <c r="UCE67" s="90"/>
      <c r="UCF67" s="90"/>
      <c r="UCG67" s="90"/>
      <c r="UCH67" s="90"/>
      <c r="UCI67" s="90"/>
      <c r="UCJ67" s="90"/>
      <c r="UCK67" s="90"/>
      <c r="UCL67" s="90"/>
      <c r="UCM67" s="90"/>
      <c r="UCN67" s="90"/>
      <c r="UCO67" s="90"/>
      <c r="UCP67" s="90"/>
      <c r="UCQ67" s="90"/>
      <c r="UCR67" s="90"/>
      <c r="UCS67" s="90"/>
      <c r="UCT67" s="90"/>
      <c r="UCU67" s="90"/>
      <c r="UCV67" s="90"/>
      <c r="UCW67" s="90"/>
      <c r="UCX67" s="90"/>
      <c r="UCY67" s="90"/>
      <c r="UCZ67" s="90"/>
      <c r="UDA67" s="90"/>
      <c r="UDB67" s="90"/>
      <c r="UDC67" s="90"/>
      <c r="UDD67" s="90"/>
      <c r="UDE67" s="90"/>
      <c r="UDF67" s="90"/>
      <c r="UDG67" s="90"/>
      <c r="UDH67" s="90"/>
      <c r="UDI67" s="90"/>
      <c r="UDJ67" s="90"/>
      <c r="UDK67" s="90"/>
      <c r="UDL67" s="90"/>
      <c r="UDM67" s="90"/>
      <c r="UDN67" s="90"/>
      <c r="UDO67" s="90"/>
      <c r="UDP67" s="90"/>
      <c r="UDQ67" s="90"/>
      <c r="UDR67" s="90"/>
      <c r="UDS67" s="90"/>
      <c r="UDT67" s="90"/>
      <c r="UDU67" s="90"/>
      <c r="UDV67" s="90"/>
      <c r="UDW67" s="90"/>
      <c r="UDX67" s="90"/>
      <c r="UDY67" s="90"/>
      <c r="UDZ67" s="90"/>
      <c r="UEA67" s="90"/>
      <c r="UEB67" s="90"/>
      <c r="UEC67" s="90"/>
      <c r="UED67" s="90"/>
      <c r="UEE67" s="90"/>
      <c r="UEF67" s="90"/>
      <c r="UEG67" s="90"/>
      <c r="UEH67" s="90"/>
      <c r="UEI67" s="90"/>
      <c r="UEJ67" s="90"/>
      <c r="UEK67" s="90"/>
      <c r="UEL67" s="90"/>
      <c r="UEM67" s="90"/>
      <c r="UEN67" s="90"/>
      <c r="UEO67" s="90"/>
      <c r="UEP67" s="90"/>
      <c r="UEQ67" s="90"/>
      <c r="UER67" s="90"/>
      <c r="UES67" s="90"/>
      <c r="UET67" s="90"/>
      <c r="UEU67" s="90"/>
      <c r="UEV67" s="90"/>
      <c r="UEW67" s="90"/>
      <c r="UEX67" s="90"/>
      <c r="UEY67" s="90"/>
      <c r="UEZ67" s="90"/>
      <c r="UFA67" s="90"/>
      <c r="UFB67" s="90"/>
      <c r="UFC67" s="90"/>
      <c r="UFD67" s="90"/>
      <c r="UFE67" s="90"/>
      <c r="UFF67" s="90"/>
      <c r="UFG67" s="90"/>
      <c r="UFH67" s="90"/>
      <c r="UFI67" s="90"/>
      <c r="UFJ67" s="90"/>
      <c r="UFK67" s="90"/>
      <c r="UFL67" s="90"/>
      <c r="UFM67" s="90"/>
      <c r="UFN67" s="90"/>
      <c r="UFO67" s="90"/>
      <c r="UFP67" s="90"/>
      <c r="UFQ67" s="90"/>
      <c r="UFR67" s="90"/>
      <c r="UFS67" s="90"/>
      <c r="UFT67" s="90"/>
      <c r="UFU67" s="90"/>
      <c r="UFV67" s="90"/>
      <c r="UFW67" s="90"/>
      <c r="UFX67" s="90"/>
      <c r="UFY67" s="90"/>
      <c r="UFZ67" s="90"/>
      <c r="UGA67" s="90"/>
      <c r="UGB67" s="90"/>
      <c r="UGC67" s="90"/>
      <c r="UGD67" s="90"/>
      <c r="UGE67" s="90"/>
      <c r="UGF67" s="90"/>
      <c r="UGG67" s="90"/>
      <c r="UGH67" s="90"/>
      <c r="UGI67" s="90"/>
      <c r="UGJ67" s="90"/>
      <c r="UGK67" s="90"/>
      <c r="UGL67" s="90"/>
      <c r="UGM67" s="90"/>
      <c r="UGN67" s="90"/>
      <c r="UGO67" s="90"/>
      <c r="UGP67" s="90"/>
      <c r="UGQ67" s="90"/>
      <c r="UGR67" s="90"/>
      <c r="UGS67" s="90"/>
      <c r="UGT67" s="90"/>
      <c r="UGU67" s="90"/>
      <c r="UGV67" s="90"/>
      <c r="UGW67" s="90"/>
      <c r="UGX67" s="90"/>
      <c r="UGY67" s="90"/>
      <c r="UGZ67" s="90"/>
      <c r="UHA67" s="90"/>
      <c r="UHB67" s="90"/>
      <c r="UHC67" s="90"/>
      <c r="UHD67" s="90"/>
      <c r="UHE67" s="90"/>
      <c r="UHF67" s="90"/>
      <c r="UHG67" s="90"/>
      <c r="UHH67" s="90"/>
      <c r="UHI67" s="90"/>
      <c r="UHJ67" s="90"/>
      <c r="UHK67" s="90"/>
      <c r="UHL67" s="90"/>
      <c r="UHM67" s="90"/>
      <c r="UHN67" s="90"/>
      <c r="UHO67" s="90"/>
      <c r="UHP67" s="90"/>
      <c r="UHQ67" s="90"/>
      <c r="UHR67" s="90"/>
      <c r="UHS67" s="90"/>
      <c r="UHT67" s="90"/>
      <c r="UHU67" s="90"/>
      <c r="UHV67" s="90"/>
      <c r="UHW67" s="90"/>
      <c r="UHX67" s="90"/>
      <c r="UHY67" s="90"/>
      <c r="UHZ67" s="90"/>
      <c r="UIA67" s="90"/>
      <c r="UIB67" s="90"/>
      <c r="UIC67" s="90"/>
      <c r="UID67" s="90"/>
      <c r="UIE67" s="90"/>
      <c r="UIF67" s="90"/>
      <c r="UIG67" s="90"/>
      <c r="UIH67" s="90"/>
      <c r="UII67" s="90"/>
      <c r="UIJ67" s="90"/>
      <c r="UIK67" s="90"/>
      <c r="UIL67" s="90"/>
      <c r="UIM67" s="90"/>
      <c r="UIN67" s="90"/>
      <c r="UIO67" s="90"/>
      <c r="UIP67" s="90"/>
      <c r="UIQ67" s="90"/>
      <c r="UIR67" s="90"/>
      <c r="UIS67" s="90"/>
      <c r="UIT67" s="90"/>
      <c r="UIU67" s="90"/>
      <c r="UIV67" s="90"/>
      <c r="UIW67" s="90"/>
      <c r="UIX67" s="90"/>
      <c r="UIY67" s="90"/>
      <c r="UIZ67" s="90"/>
      <c r="UJA67" s="90"/>
      <c r="UJB67" s="90"/>
      <c r="UJC67" s="90"/>
      <c r="UJD67" s="90"/>
      <c r="UJE67" s="90"/>
      <c r="UJF67" s="90"/>
      <c r="UJG67" s="90"/>
      <c r="UJH67" s="90"/>
      <c r="UJI67" s="90"/>
      <c r="UJJ67" s="90"/>
      <c r="UJK67" s="90"/>
      <c r="UJL67" s="90"/>
      <c r="UJM67" s="90"/>
      <c r="UJN67" s="90"/>
      <c r="UJO67" s="90"/>
      <c r="UJP67" s="90"/>
      <c r="UJQ67" s="90"/>
      <c r="UJR67" s="90"/>
      <c r="UJS67" s="90"/>
      <c r="UJT67" s="90"/>
      <c r="UJU67" s="90"/>
      <c r="UJV67" s="90"/>
      <c r="UJW67" s="90"/>
      <c r="UJX67" s="90"/>
      <c r="UJY67" s="90"/>
      <c r="UJZ67" s="90"/>
      <c r="UKA67" s="90"/>
      <c r="UKB67" s="90"/>
      <c r="UKC67" s="90"/>
      <c r="UKD67" s="90"/>
      <c r="UKE67" s="90"/>
      <c r="UKF67" s="90"/>
      <c r="UKG67" s="90"/>
      <c r="UKH67" s="90"/>
      <c r="UKI67" s="90"/>
      <c r="UKJ67" s="90"/>
      <c r="UKK67" s="90"/>
      <c r="UKL67" s="90"/>
      <c r="UKM67" s="90"/>
      <c r="UKN67" s="90"/>
      <c r="UKO67" s="90"/>
      <c r="UKP67" s="90"/>
      <c r="UKQ67" s="90"/>
      <c r="UKR67" s="90"/>
      <c r="UKS67" s="90"/>
      <c r="UKT67" s="90"/>
      <c r="UKU67" s="90"/>
      <c r="UKV67" s="90"/>
      <c r="UKW67" s="90"/>
      <c r="UKX67" s="90"/>
      <c r="UKY67" s="90"/>
      <c r="UKZ67" s="90"/>
      <c r="ULA67" s="90"/>
      <c r="ULB67" s="90"/>
      <c r="ULC67" s="90"/>
      <c r="ULD67" s="90"/>
      <c r="ULE67" s="90"/>
      <c r="ULF67" s="90"/>
      <c r="ULG67" s="90"/>
      <c r="ULH67" s="90"/>
      <c r="ULI67" s="90"/>
      <c r="ULJ67" s="90"/>
      <c r="ULK67" s="90"/>
      <c r="ULL67" s="90"/>
      <c r="ULM67" s="90"/>
      <c r="ULN67" s="90"/>
      <c r="ULO67" s="90"/>
      <c r="ULP67" s="90"/>
      <c r="ULQ67" s="90"/>
      <c r="ULR67" s="90"/>
      <c r="ULS67" s="90"/>
      <c r="ULT67" s="90"/>
      <c r="ULU67" s="90"/>
      <c r="ULV67" s="90"/>
      <c r="ULW67" s="90"/>
      <c r="ULX67" s="90"/>
      <c r="ULY67" s="90"/>
      <c r="ULZ67" s="90"/>
      <c r="UMA67" s="90"/>
      <c r="UMB67" s="90"/>
      <c r="UMC67" s="90"/>
      <c r="UMD67" s="90"/>
      <c r="UME67" s="90"/>
      <c r="UMF67" s="90"/>
      <c r="UMG67" s="90"/>
      <c r="UMH67" s="90"/>
      <c r="UMI67" s="90"/>
      <c r="UMJ67" s="90"/>
      <c r="UMK67" s="90"/>
      <c r="UML67" s="90"/>
      <c r="UMM67" s="90"/>
      <c r="UMN67" s="90"/>
      <c r="UMO67" s="90"/>
      <c r="UMP67" s="90"/>
      <c r="UMQ67" s="90"/>
      <c r="UMR67" s="90"/>
      <c r="UMS67" s="90"/>
      <c r="UMT67" s="90"/>
      <c r="UMU67" s="90"/>
      <c r="UMV67" s="90"/>
      <c r="UMW67" s="90"/>
      <c r="UMX67" s="90"/>
      <c r="UMY67" s="90"/>
      <c r="UMZ67" s="90"/>
      <c r="UNA67" s="90"/>
      <c r="UNB67" s="90"/>
      <c r="UNC67" s="90"/>
      <c r="UND67" s="90"/>
      <c r="UNE67" s="90"/>
      <c r="UNF67" s="90"/>
      <c r="UNG67" s="90"/>
      <c r="UNH67" s="90"/>
      <c r="UNI67" s="90"/>
      <c r="UNJ67" s="90"/>
      <c r="UNK67" s="90"/>
      <c r="UNL67" s="90"/>
      <c r="UNM67" s="90"/>
      <c r="UNN67" s="90"/>
      <c r="UNO67" s="90"/>
      <c r="UNP67" s="90"/>
      <c r="UNQ67" s="90"/>
      <c r="UNR67" s="90"/>
      <c r="UNS67" s="90"/>
      <c r="UNT67" s="90"/>
      <c r="UNU67" s="90"/>
      <c r="UNV67" s="90"/>
      <c r="UNW67" s="90"/>
      <c r="UNX67" s="90"/>
      <c r="UNY67" s="90"/>
      <c r="UNZ67" s="90"/>
      <c r="UOA67" s="90"/>
      <c r="UOB67" s="90"/>
      <c r="UOC67" s="90"/>
      <c r="UOD67" s="90"/>
      <c r="UOE67" s="90"/>
      <c r="UOF67" s="90"/>
      <c r="UOG67" s="90"/>
      <c r="UOH67" s="90"/>
      <c r="UOI67" s="90"/>
      <c r="UOJ67" s="90"/>
      <c r="UOK67" s="90"/>
      <c r="UOL67" s="90"/>
      <c r="UOM67" s="90"/>
      <c r="UON67" s="90"/>
      <c r="UOO67" s="90"/>
      <c r="UOP67" s="90"/>
      <c r="UOQ67" s="90"/>
      <c r="UOR67" s="90"/>
      <c r="UOS67" s="90"/>
      <c r="UOT67" s="90"/>
      <c r="UOU67" s="90"/>
      <c r="UOV67" s="90"/>
      <c r="UOW67" s="90"/>
      <c r="UOX67" s="90"/>
      <c r="UOY67" s="90"/>
      <c r="UOZ67" s="90"/>
      <c r="UPA67" s="90"/>
      <c r="UPB67" s="90"/>
      <c r="UPC67" s="90"/>
      <c r="UPD67" s="90"/>
      <c r="UPE67" s="90"/>
      <c r="UPF67" s="90"/>
      <c r="UPG67" s="90"/>
      <c r="UPH67" s="90"/>
      <c r="UPI67" s="90"/>
      <c r="UPJ67" s="90"/>
      <c r="UPK67" s="90"/>
      <c r="UPL67" s="90"/>
      <c r="UPM67" s="90"/>
      <c r="UPN67" s="90"/>
      <c r="UPO67" s="90"/>
      <c r="UPP67" s="90"/>
      <c r="UPQ67" s="90"/>
      <c r="UPR67" s="90"/>
      <c r="UPS67" s="90"/>
      <c r="UPT67" s="90"/>
      <c r="UPU67" s="90"/>
      <c r="UPV67" s="90"/>
      <c r="UPW67" s="90"/>
      <c r="UPX67" s="90"/>
      <c r="UPY67" s="90"/>
      <c r="UPZ67" s="90"/>
      <c r="UQA67" s="90"/>
      <c r="UQB67" s="90"/>
      <c r="UQC67" s="90"/>
      <c r="UQD67" s="90"/>
      <c r="UQE67" s="90"/>
      <c r="UQF67" s="90"/>
      <c r="UQG67" s="90"/>
      <c r="UQH67" s="90"/>
      <c r="UQI67" s="90"/>
      <c r="UQJ67" s="90"/>
      <c r="UQK67" s="90"/>
      <c r="UQL67" s="90"/>
      <c r="UQM67" s="90"/>
      <c r="UQN67" s="90"/>
      <c r="UQO67" s="90"/>
      <c r="UQP67" s="90"/>
      <c r="UQQ67" s="90"/>
      <c r="UQR67" s="90"/>
      <c r="UQS67" s="90"/>
      <c r="UQT67" s="90"/>
      <c r="UQU67" s="90"/>
      <c r="UQV67" s="90"/>
      <c r="UQW67" s="90"/>
      <c r="UQX67" s="90"/>
      <c r="UQY67" s="90"/>
      <c r="UQZ67" s="90"/>
      <c r="URA67" s="90"/>
      <c r="URB67" s="90"/>
      <c r="URC67" s="90"/>
      <c r="URD67" s="90"/>
      <c r="URE67" s="90"/>
      <c r="URF67" s="90"/>
      <c r="URG67" s="90"/>
      <c r="URH67" s="90"/>
      <c r="URI67" s="90"/>
      <c r="URJ67" s="90"/>
      <c r="URK67" s="90"/>
      <c r="URL67" s="90"/>
      <c r="URM67" s="90"/>
      <c r="URN67" s="90"/>
      <c r="URO67" s="90"/>
      <c r="URP67" s="90"/>
      <c r="URQ67" s="90"/>
      <c r="URR67" s="90"/>
      <c r="URS67" s="90"/>
      <c r="URT67" s="90"/>
      <c r="URU67" s="90"/>
      <c r="URV67" s="90"/>
      <c r="URW67" s="90"/>
      <c r="URX67" s="90"/>
      <c r="URY67" s="90"/>
      <c r="URZ67" s="90"/>
      <c r="USA67" s="90"/>
      <c r="USB67" s="90"/>
      <c r="USC67" s="90"/>
      <c r="USD67" s="90"/>
      <c r="USE67" s="90"/>
      <c r="USF67" s="90"/>
      <c r="USG67" s="90"/>
      <c r="USH67" s="90"/>
      <c r="USI67" s="90"/>
      <c r="USJ67" s="90"/>
      <c r="USK67" s="90"/>
      <c r="USL67" s="90"/>
      <c r="USM67" s="90"/>
      <c r="USN67" s="90"/>
      <c r="USO67" s="90"/>
      <c r="USP67" s="90"/>
      <c r="USQ67" s="90"/>
      <c r="USR67" s="90"/>
      <c r="USS67" s="90"/>
      <c r="UST67" s="90"/>
      <c r="USU67" s="90"/>
      <c r="USV67" s="90"/>
      <c r="USW67" s="90"/>
      <c r="USX67" s="90"/>
      <c r="USY67" s="90"/>
      <c r="USZ67" s="90"/>
      <c r="UTA67" s="90"/>
      <c r="UTB67" s="90"/>
      <c r="UTC67" s="90"/>
      <c r="UTD67" s="90"/>
      <c r="UTE67" s="90"/>
      <c r="UTF67" s="90"/>
      <c r="UTG67" s="90"/>
      <c r="UTH67" s="90"/>
      <c r="UTI67" s="90"/>
      <c r="UTJ67" s="90"/>
      <c r="UTK67" s="90"/>
      <c r="UTL67" s="90"/>
      <c r="UTM67" s="90"/>
      <c r="UTN67" s="90"/>
      <c r="UTO67" s="90"/>
      <c r="UTP67" s="90"/>
      <c r="UTQ67" s="90"/>
      <c r="UTR67" s="90"/>
      <c r="UTS67" s="90"/>
      <c r="UTT67" s="90"/>
      <c r="UTU67" s="90"/>
      <c r="UTV67" s="90"/>
      <c r="UTW67" s="90"/>
      <c r="UTX67" s="90"/>
      <c r="UTY67" s="90"/>
      <c r="UTZ67" s="90"/>
      <c r="UUA67" s="90"/>
      <c r="UUB67" s="90"/>
      <c r="UUC67" s="90"/>
      <c r="UUD67" s="90"/>
      <c r="UUE67" s="90"/>
      <c r="UUF67" s="90"/>
      <c r="UUG67" s="90"/>
      <c r="UUH67" s="90"/>
      <c r="UUI67" s="90"/>
      <c r="UUJ67" s="90"/>
      <c r="UUK67" s="90"/>
      <c r="UUL67" s="90"/>
      <c r="UUM67" s="90"/>
      <c r="UUN67" s="90"/>
      <c r="UUO67" s="90"/>
      <c r="UUP67" s="90"/>
      <c r="UUQ67" s="90"/>
      <c r="UUR67" s="90"/>
      <c r="UUS67" s="90"/>
      <c r="UUT67" s="90"/>
      <c r="UUU67" s="90"/>
      <c r="UUV67" s="90"/>
      <c r="UUW67" s="90"/>
      <c r="UUX67" s="90"/>
      <c r="UUY67" s="90"/>
      <c r="UUZ67" s="90"/>
      <c r="UVA67" s="90"/>
      <c r="UVB67" s="90"/>
      <c r="UVC67" s="90"/>
      <c r="UVD67" s="90"/>
      <c r="UVE67" s="90"/>
      <c r="UVF67" s="90"/>
      <c r="UVG67" s="90"/>
      <c r="UVH67" s="90"/>
      <c r="UVI67" s="90"/>
      <c r="UVJ67" s="90"/>
      <c r="UVK67" s="90"/>
      <c r="UVL67" s="90"/>
      <c r="UVM67" s="90"/>
      <c r="UVN67" s="90"/>
      <c r="UVO67" s="90"/>
      <c r="UVP67" s="90"/>
      <c r="UVQ67" s="90"/>
      <c r="UVR67" s="90"/>
      <c r="UVS67" s="90"/>
      <c r="UVT67" s="90"/>
      <c r="UVU67" s="90"/>
      <c r="UVV67" s="90"/>
      <c r="UVW67" s="90"/>
      <c r="UVX67" s="90"/>
      <c r="UVY67" s="90"/>
      <c r="UVZ67" s="90"/>
      <c r="UWA67" s="90"/>
      <c r="UWB67" s="90"/>
      <c r="UWC67" s="90"/>
      <c r="UWD67" s="90"/>
      <c r="UWE67" s="90"/>
      <c r="UWF67" s="90"/>
      <c r="UWG67" s="90"/>
      <c r="UWH67" s="90"/>
      <c r="UWI67" s="90"/>
      <c r="UWJ67" s="90"/>
      <c r="UWK67" s="90"/>
      <c r="UWL67" s="90"/>
      <c r="UWM67" s="90"/>
      <c r="UWN67" s="90"/>
      <c r="UWO67" s="90"/>
      <c r="UWP67" s="90"/>
      <c r="UWQ67" s="90"/>
      <c r="UWR67" s="90"/>
      <c r="UWS67" s="90"/>
      <c r="UWT67" s="90"/>
      <c r="UWU67" s="90"/>
      <c r="UWV67" s="90"/>
      <c r="UWW67" s="90"/>
      <c r="UWX67" s="90"/>
      <c r="UWY67" s="90"/>
      <c r="UWZ67" s="90"/>
      <c r="UXA67" s="90"/>
      <c r="UXB67" s="90"/>
      <c r="UXC67" s="90"/>
      <c r="UXD67" s="90"/>
      <c r="UXE67" s="90"/>
      <c r="UXF67" s="90"/>
      <c r="UXG67" s="90"/>
      <c r="UXH67" s="90"/>
      <c r="UXI67" s="90"/>
      <c r="UXJ67" s="90"/>
      <c r="UXK67" s="90"/>
      <c r="UXL67" s="90"/>
      <c r="UXM67" s="90"/>
      <c r="UXN67" s="90"/>
      <c r="UXO67" s="90"/>
      <c r="UXP67" s="90"/>
      <c r="UXQ67" s="90"/>
      <c r="UXR67" s="90"/>
      <c r="UXS67" s="90"/>
      <c r="UXT67" s="90"/>
      <c r="UXU67" s="90"/>
      <c r="UXV67" s="90"/>
      <c r="UXW67" s="90"/>
      <c r="UXX67" s="90"/>
      <c r="UXY67" s="90"/>
      <c r="UXZ67" s="90"/>
      <c r="UYA67" s="90"/>
      <c r="UYB67" s="90"/>
      <c r="UYC67" s="90"/>
      <c r="UYD67" s="90"/>
      <c r="UYE67" s="90"/>
      <c r="UYF67" s="90"/>
      <c r="UYG67" s="90"/>
      <c r="UYH67" s="90"/>
      <c r="UYI67" s="90"/>
      <c r="UYJ67" s="90"/>
      <c r="UYK67" s="90"/>
      <c r="UYL67" s="90"/>
      <c r="UYM67" s="90"/>
      <c r="UYN67" s="90"/>
      <c r="UYO67" s="90"/>
      <c r="UYP67" s="90"/>
      <c r="UYQ67" s="90"/>
      <c r="UYR67" s="90"/>
      <c r="UYS67" s="90"/>
      <c r="UYT67" s="90"/>
      <c r="UYU67" s="90"/>
      <c r="UYV67" s="90"/>
      <c r="UYW67" s="90"/>
      <c r="UYX67" s="90"/>
      <c r="UYY67" s="90"/>
      <c r="UYZ67" s="90"/>
      <c r="UZA67" s="90"/>
      <c r="UZB67" s="90"/>
      <c r="UZC67" s="90"/>
      <c r="UZD67" s="90"/>
      <c r="UZE67" s="90"/>
      <c r="UZF67" s="90"/>
      <c r="UZG67" s="90"/>
      <c r="UZH67" s="90"/>
      <c r="UZI67" s="90"/>
      <c r="UZJ67" s="90"/>
      <c r="UZK67" s="90"/>
      <c r="UZL67" s="90"/>
      <c r="UZM67" s="90"/>
      <c r="UZN67" s="90"/>
      <c r="UZO67" s="90"/>
      <c r="UZP67" s="90"/>
      <c r="UZQ67" s="90"/>
      <c r="UZR67" s="90"/>
      <c r="UZS67" s="90"/>
      <c r="UZT67" s="90"/>
      <c r="UZU67" s="90"/>
      <c r="UZV67" s="90"/>
      <c r="UZW67" s="90"/>
      <c r="UZX67" s="90"/>
      <c r="UZY67" s="90"/>
      <c r="UZZ67" s="90"/>
      <c r="VAA67" s="90"/>
      <c r="VAB67" s="90"/>
      <c r="VAC67" s="90"/>
      <c r="VAD67" s="90"/>
      <c r="VAE67" s="90"/>
      <c r="VAF67" s="90"/>
      <c r="VAG67" s="90"/>
      <c r="VAH67" s="90"/>
      <c r="VAI67" s="90"/>
      <c r="VAJ67" s="90"/>
      <c r="VAK67" s="90"/>
      <c r="VAL67" s="90"/>
      <c r="VAM67" s="90"/>
      <c r="VAN67" s="90"/>
      <c r="VAO67" s="90"/>
      <c r="VAP67" s="90"/>
      <c r="VAQ67" s="90"/>
      <c r="VAR67" s="90"/>
      <c r="VAS67" s="90"/>
      <c r="VAT67" s="90"/>
      <c r="VAU67" s="90"/>
      <c r="VAV67" s="90"/>
      <c r="VAW67" s="90"/>
      <c r="VAX67" s="90"/>
      <c r="VAY67" s="90"/>
      <c r="VAZ67" s="90"/>
      <c r="VBA67" s="90"/>
      <c r="VBB67" s="90"/>
      <c r="VBC67" s="90"/>
      <c r="VBD67" s="90"/>
      <c r="VBE67" s="90"/>
      <c r="VBF67" s="90"/>
      <c r="VBG67" s="90"/>
      <c r="VBH67" s="90"/>
      <c r="VBI67" s="90"/>
      <c r="VBJ67" s="90"/>
      <c r="VBK67" s="90"/>
      <c r="VBL67" s="90"/>
      <c r="VBM67" s="90"/>
      <c r="VBN67" s="90"/>
      <c r="VBO67" s="90"/>
      <c r="VBP67" s="90"/>
      <c r="VBQ67" s="90"/>
      <c r="VBR67" s="90"/>
      <c r="VBS67" s="90"/>
      <c r="VBT67" s="90"/>
      <c r="VBU67" s="90"/>
      <c r="VBV67" s="90"/>
      <c r="VBW67" s="90"/>
      <c r="VBX67" s="90"/>
      <c r="VBY67" s="90"/>
      <c r="VBZ67" s="90"/>
      <c r="VCA67" s="90"/>
      <c r="VCB67" s="90"/>
      <c r="VCC67" s="90"/>
      <c r="VCD67" s="90"/>
      <c r="VCE67" s="90"/>
      <c r="VCF67" s="90"/>
      <c r="VCG67" s="90"/>
      <c r="VCH67" s="90"/>
      <c r="VCI67" s="90"/>
      <c r="VCJ67" s="90"/>
      <c r="VCK67" s="90"/>
      <c r="VCL67" s="90"/>
      <c r="VCM67" s="90"/>
      <c r="VCN67" s="90"/>
      <c r="VCO67" s="90"/>
      <c r="VCP67" s="90"/>
      <c r="VCQ67" s="90"/>
      <c r="VCR67" s="90"/>
      <c r="VCS67" s="90"/>
      <c r="VCT67" s="90"/>
      <c r="VCU67" s="90"/>
      <c r="VCV67" s="90"/>
      <c r="VCW67" s="90"/>
      <c r="VCX67" s="90"/>
      <c r="VCY67" s="90"/>
      <c r="VCZ67" s="90"/>
      <c r="VDA67" s="90"/>
      <c r="VDB67" s="90"/>
      <c r="VDC67" s="90"/>
      <c r="VDD67" s="90"/>
      <c r="VDE67" s="90"/>
      <c r="VDF67" s="90"/>
      <c r="VDG67" s="90"/>
      <c r="VDH67" s="90"/>
      <c r="VDI67" s="90"/>
      <c r="VDJ67" s="90"/>
      <c r="VDK67" s="90"/>
      <c r="VDL67" s="90"/>
      <c r="VDM67" s="90"/>
      <c r="VDN67" s="90"/>
      <c r="VDO67" s="90"/>
      <c r="VDP67" s="90"/>
      <c r="VDQ67" s="90"/>
      <c r="VDR67" s="90"/>
      <c r="VDS67" s="90"/>
      <c r="VDT67" s="90"/>
      <c r="VDU67" s="90"/>
      <c r="VDV67" s="90"/>
      <c r="VDW67" s="90"/>
      <c r="VDX67" s="90"/>
      <c r="VDY67" s="90"/>
      <c r="VDZ67" s="90"/>
      <c r="VEA67" s="90"/>
      <c r="VEB67" s="90"/>
      <c r="VEC67" s="90"/>
      <c r="VED67" s="90"/>
      <c r="VEE67" s="90"/>
      <c r="VEF67" s="90"/>
      <c r="VEG67" s="90"/>
      <c r="VEH67" s="90"/>
      <c r="VEI67" s="90"/>
      <c r="VEJ67" s="90"/>
      <c r="VEK67" s="90"/>
      <c r="VEL67" s="90"/>
      <c r="VEM67" s="90"/>
      <c r="VEN67" s="90"/>
      <c r="VEO67" s="90"/>
      <c r="VEP67" s="90"/>
      <c r="VEQ67" s="90"/>
      <c r="VER67" s="90"/>
      <c r="VES67" s="90"/>
      <c r="VET67" s="90"/>
      <c r="VEU67" s="90"/>
      <c r="VEV67" s="90"/>
      <c r="VEW67" s="90"/>
      <c r="VEX67" s="90"/>
      <c r="VEY67" s="90"/>
      <c r="VEZ67" s="90"/>
      <c r="VFA67" s="90"/>
      <c r="VFB67" s="90"/>
      <c r="VFC67" s="90"/>
      <c r="VFD67" s="90"/>
      <c r="VFE67" s="90"/>
      <c r="VFF67" s="90"/>
      <c r="VFG67" s="90"/>
      <c r="VFH67" s="90"/>
      <c r="VFI67" s="90"/>
      <c r="VFJ67" s="90"/>
      <c r="VFK67" s="90"/>
      <c r="VFL67" s="90"/>
      <c r="VFM67" s="90"/>
      <c r="VFN67" s="90"/>
      <c r="VFO67" s="90"/>
      <c r="VFP67" s="90"/>
      <c r="VFQ67" s="90"/>
      <c r="VFR67" s="90"/>
      <c r="VFS67" s="90"/>
      <c r="VFT67" s="90"/>
      <c r="VFU67" s="90"/>
      <c r="VFV67" s="90"/>
      <c r="VFW67" s="90"/>
      <c r="VFX67" s="90"/>
      <c r="VFY67" s="90"/>
      <c r="VFZ67" s="90"/>
      <c r="VGA67" s="90"/>
      <c r="VGB67" s="90"/>
      <c r="VGC67" s="90"/>
      <c r="VGD67" s="90"/>
      <c r="VGE67" s="90"/>
      <c r="VGF67" s="90"/>
      <c r="VGG67" s="90"/>
      <c r="VGH67" s="90"/>
      <c r="VGI67" s="90"/>
      <c r="VGJ67" s="90"/>
      <c r="VGK67" s="90"/>
      <c r="VGL67" s="90"/>
      <c r="VGM67" s="90"/>
      <c r="VGN67" s="90"/>
      <c r="VGO67" s="90"/>
      <c r="VGP67" s="90"/>
      <c r="VGQ67" s="90"/>
      <c r="VGR67" s="90"/>
      <c r="VGS67" s="90"/>
      <c r="VGT67" s="90"/>
      <c r="VGU67" s="90"/>
      <c r="VGV67" s="90"/>
      <c r="VGW67" s="90"/>
      <c r="VGX67" s="90"/>
      <c r="VGY67" s="90"/>
      <c r="VGZ67" s="90"/>
      <c r="VHA67" s="90"/>
      <c r="VHB67" s="90"/>
      <c r="VHC67" s="90"/>
      <c r="VHD67" s="90"/>
      <c r="VHE67" s="90"/>
      <c r="VHF67" s="90"/>
      <c r="VHG67" s="90"/>
      <c r="VHH67" s="90"/>
      <c r="VHI67" s="90"/>
      <c r="VHJ67" s="90"/>
      <c r="VHK67" s="90"/>
      <c r="VHL67" s="90"/>
      <c r="VHM67" s="90"/>
      <c r="VHN67" s="90"/>
      <c r="VHO67" s="90"/>
      <c r="VHP67" s="90"/>
      <c r="VHQ67" s="90"/>
      <c r="VHR67" s="90"/>
      <c r="VHS67" s="90"/>
      <c r="VHT67" s="90"/>
      <c r="VHU67" s="90"/>
      <c r="VHV67" s="90"/>
      <c r="VHW67" s="90"/>
      <c r="VHX67" s="90"/>
      <c r="VHY67" s="90"/>
      <c r="VHZ67" s="90"/>
      <c r="VIA67" s="90"/>
      <c r="VIB67" s="90"/>
      <c r="VIC67" s="90"/>
      <c r="VID67" s="90"/>
      <c r="VIE67" s="90"/>
      <c r="VIF67" s="90"/>
      <c r="VIG67" s="90"/>
      <c r="VIH67" s="90"/>
      <c r="VII67" s="90"/>
      <c r="VIJ67" s="90"/>
      <c r="VIK67" s="90"/>
      <c r="VIL67" s="90"/>
      <c r="VIM67" s="90"/>
      <c r="VIN67" s="90"/>
      <c r="VIO67" s="90"/>
      <c r="VIP67" s="90"/>
      <c r="VIQ67" s="90"/>
      <c r="VIR67" s="90"/>
      <c r="VIS67" s="90"/>
      <c r="VIT67" s="90"/>
      <c r="VIU67" s="90"/>
      <c r="VIV67" s="90"/>
      <c r="VIW67" s="90"/>
      <c r="VIX67" s="90"/>
      <c r="VIY67" s="90"/>
      <c r="VIZ67" s="90"/>
      <c r="VJA67" s="90"/>
      <c r="VJB67" s="90"/>
      <c r="VJC67" s="90"/>
      <c r="VJD67" s="90"/>
      <c r="VJE67" s="90"/>
      <c r="VJF67" s="90"/>
      <c r="VJG67" s="90"/>
      <c r="VJH67" s="90"/>
      <c r="VJI67" s="90"/>
      <c r="VJJ67" s="90"/>
      <c r="VJK67" s="90"/>
      <c r="VJL67" s="90"/>
      <c r="VJM67" s="90"/>
      <c r="VJN67" s="90"/>
      <c r="VJO67" s="90"/>
      <c r="VJP67" s="90"/>
      <c r="VJQ67" s="90"/>
      <c r="VJR67" s="90"/>
      <c r="VJS67" s="90"/>
      <c r="VJT67" s="90"/>
      <c r="VJU67" s="90"/>
      <c r="VJV67" s="90"/>
      <c r="VJW67" s="90"/>
      <c r="VJX67" s="90"/>
      <c r="VJY67" s="90"/>
      <c r="VJZ67" s="90"/>
      <c r="VKA67" s="90"/>
      <c r="VKB67" s="90"/>
      <c r="VKC67" s="90"/>
      <c r="VKD67" s="90"/>
      <c r="VKE67" s="90"/>
      <c r="VKF67" s="90"/>
      <c r="VKG67" s="90"/>
      <c r="VKH67" s="90"/>
      <c r="VKI67" s="90"/>
      <c r="VKJ67" s="90"/>
      <c r="VKK67" s="90"/>
      <c r="VKL67" s="90"/>
      <c r="VKM67" s="90"/>
      <c r="VKN67" s="90"/>
      <c r="VKO67" s="90"/>
      <c r="VKP67" s="90"/>
      <c r="VKQ67" s="90"/>
      <c r="VKR67" s="90"/>
      <c r="VKS67" s="90"/>
      <c r="VKT67" s="90"/>
      <c r="VKU67" s="90"/>
      <c r="VKV67" s="90"/>
      <c r="VKW67" s="90"/>
      <c r="VKX67" s="90"/>
      <c r="VKY67" s="90"/>
      <c r="VKZ67" s="90"/>
      <c r="VLA67" s="90"/>
      <c r="VLB67" s="90"/>
      <c r="VLC67" s="90"/>
      <c r="VLD67" s="90"/>
      <c r="VLE67" s="90"/>
      <c r="VLF67" s="90"/>
      <c r="VLG67" s="90"/>
      <c r="VLH67" s="90"/>
      <c r="VLI67" s="90"/>
      <c r="VLJ67" s="90"/>
      <c r="VLK67" s="90"/>
      <c r="VLL67" s="90"/>
      <c r="VLM67" s="90"/>
      <c r="VLN67" s="90"/>
      <c r="VLO67" s="90"/>
      <c r="VLP67" s="90"/>
      <c r="VLQ67" s="90"/>
      <c r="VLR67" s="90"/>
      <c r="VLS67" s="90"/>
      <c r="VLT67" s="90"/>
      <c r="VLU67" s="90"/>
      <c r="VLV67" s="90"/>
      <c r="VLW67" s="90"/>
      <c r="VLX67" s="90"/>
      <c r="VLY67" s="90"/>
      <c r="VLZ67" s="90"/>
      <c r="VMA67" s="90"/>
      <c r="VMB67" s="90"/>
      <c r="VMC67" s="90"/>
      <c r="VMD67" s="90"/>
      <c r="VME67" s="90"/>
      <c r="VMF67" s="90"/>
      <c r="VMG67" s="90"/>
      <c r="VMH67" s="90"/>
      <c r="VMI67" s="90"/>
      <c r="VMJ67" s="90"/>
      <c r="VMK67" s="90"/>
      <c r="VML67" s="90"/>
      <c r="VMM67" s="90"/>
      <c r="VMN67" s="90"/>
      <c r="VMO67" s="90"/>
      <c r="VMP67" s="90"/>
      <c r="VMQ67" s="90"/>
      <c r="VMR67" s="90"/>
      <c r="VMS67" s="90"/>
      <c r="VMT67" s="90"/>
      <c r="VMU67" s="90"/>
      <c r="VMV67" s="90"/>
      <c r="VMW67" s="90"/>
      <c r="VMX67" s="90"/>
      <c r="VMY67" s="90"/>
      <c r="VMZ67" s="90"/>
      <c r="VNA67" s="90"/>
      <c r="VNB67" s="90"/>
      <c r="VNC67" s="90"/>
      <c r="VND67" s="90"/>
      <c r="VNE67" s="90"/>
      <c r="VNF67" s="90"/>
      <c r="VNG67" s="90"/>
      <c r="VNH67" s="90"/>
      <c r="VNI67" s="90"/>
      <c r="VNJ67" s="90"/>
      <c r="VNK67" s="90"/>
      <c r="VNL67" s="90"/>
      <c r="VNM67" s="90"/>
      <c r="VNN67" s="90"/>
      <c r="VNO67" s="90"/>
      <c r="VNP67" s="90"/>
      <c r="VNQ67" s="90"/>
      <c r="VNR67" s="90"/>
      <c r="VNS67" s="90"/>
      <c r="VNT67" s="90"/>
      <c r="VNU67" s="90"/>
      <c r="VNV67" s="90"/>
      <c r="VNW67" s="90"/>
      <c r="VNX67" s="90"/>
      <c r="VNY67" s="90"/>
      <c r="VNZ67" s="90"/>
      <c r="VOA67" s="90"/>
      <c r="VOB67" s="90"/>
      <c r="VOC67" s="90"/>
      <c r="VOD67" s="90"/>
      <c r="VOE67" s="90"/>
      <c r="VOF67" s="90"/>
      <c r="VOG67" s="90"/>
      <c r="VOH67" s="90"/>
      <c r="VOI67" s="90"/>
      <c r="VOJ67" s="90"/>
      <c r="VOK67" s="90"/>
      <c r="VOL67" s="90"/>
      <c r="VOM67" s="90"/>
      <c r="VON67" s="90"/>
      <c r="VOO67" s="90"/>
      <c r="VOP67" s="90"/>
      <c r="VOQ67" s="90"/>
      <c r="VOR67" s="90"/>
      <c r="VOS67" s="90"/>
      <c r="VOT67" s="90"/>
      <c r="VOU67" s="90"/>
      <c r="VOV67" s="90"/>
      <c r="VOW67" s="90"/>
      <c r="VOX67" s="90"/>
      <c r="VOY67" s="90"/>
      <c r="VOZ67" s="90"/>
      <c r="VPA67" s="90"/>
      <c r="VPB67" s="90"/>
      <c r="VPC67" s="90"/>
      <c r="VPD67" s="90"/>
      <c r="VPE67" s="90"/>
      <c r="VPF67" s="90"/>
      <c r="VPG67" s="90"/>
      <c r="VPH67" s="90"/>
      <c r="VPI67" s="90"/>
      <c r="VPJ67" s="90"/>
      <c r="VPK67" s="90"/>
      <c r="VPL67" s="90"/>
      <c r="VPM67" s="90"/>
      <c r="VPN67" s="90"/>
      <c r="VPO67" s="90"/>
      <c r="VPP67" s="90"/>
      <c r="VPQ67" s="90"/>
      <c r="VPR67" s="90"/>
      <c r="VPS67" s="90"/>
      <c r="VPT67" s="90"/>
      <c r="VPU67" s="90"/>
      <c r="VPV67" s="90"/>
      <c r="VPW67" s="90"/>
      <c r="VPX67" s="90"/>
      <c r="VPY67" s="90"/>
      <c r="VPZ67" s="90"/>
      <c r="VQA67" s="90"/>
      <c r="VQB67" s="90"/>
      <c r="VQC67" s="90"/>
      <c r="VQD67" s="90"/>
      <c r="VQE67" s="90"/>
      <c r="VQF67" s="90"/>
      <c r="VQG67" s="90"/>
      <c r="VQH67" s="90"/>
      <c r="VQI67" s="90"/>
      <c r="VQJ67" s="90"/>
      <c r="VQK67" s="90"/>
      <c r="VQL67" s="90"/>
      <c r="VQM67" s="90"/>
      <c r="VQN67" s="90"/>
      <c r="VQO67" s="90"/>
      <c r="VQP67" s="90"/>
      <c r="VQQ67" s="90"/>
      <c r="VQR67" s="90"/>
      <c r="VQS67" s="90"/>
      <c r="VQT67" s="90"/>
      <c r="VQU67" s="90"/>
      <c r="VQV67" s="90"/>
      <c r="VQW67" s="90"/>
      <c r="VQX67" s="90"/>
      <c r="VQY67" s="90"/>
      <c r="VQZ67" s="90"/>
      <c r="VRA67" s="90"/>
      <c r="VRB67" s="90"/>
      <c r="VRC67" s="90"/>
      <c r="VRD67" s="90"/>
      <c r="VRE67" s="90"/>
      <c r="VRF67" s="90"/>
      <c r="VRG67" s="90"/>
      <c r="VRH67" s="90"/>
      <c r="VRI67" s="90"/>
      <c r="VRJ67" s="90"/>
      <c r="VRK67" s="90"/>
      <c r="VRL67" s="90"/>
      <c r="VRM67" s="90"/>
      <c r="VRN67" s="90"/>
      <c r="VRO67" s="90"/>
      <c r="VRP67" s="90"/>
      <c r="VRQ67" s="90"/>
      <c r="VRR67" s="90"/>
      <c r="VRS67" s="90"/>
      <c r="VRT67" s="90"/>
      <c r="VRU67" s="90"/>
      <c r="VRV67" s="90"/>
      <c r="VRW67" s="90"/>
      <c r="VRX67" s="90"/>
      <c r="VRY67" s="90"/>
      <c r="VRZ67" s="90"/>
      <c r="VSA67" s="90"/>
      <c r="VSB67" s="90"/>
      <c r="VSC67" s="90"/>
      <c r="VSD67" s="90"/>
      <c r="VSE67" s="90"/>
      <c r="VSF67" s="90"/>
      <c r="VSG67" s="90"/>
      <c r="VSH67" s="90"/>
      <c r="VSI67" s="90"/>
      <c r="VSJ67" s="90"/>
      <c r="VSK67" s="90"/>
      <c r="VSL67" s="90"/>
      <c r="VSM67" s="90"/>
      <c r="VSN67" s="90"/>
      <c r="VSO67" s="90"/>
      <c r="VSP67" s="90"/>
      <c r="VSQ67" s="90"/>
      <c r="VSR67" s="90"/>
      <c r="VSS67" s="90"/>
      <c r="VST67" s="90"/>
      <c r="VSU67" s="90"/>
      <c r="VSV67" s="90"/>
      <c r="VSW67" s="90"/>
      <c r="VSX67" s="90"/>
      <c r="VSY67" s="90"/>
      <c r="VSZ67" s="90"/>
      <c r="VTA67" s="90"/>
      <c r="VTB67" s="90"/>
      <c r="VTC67" s="90"/>
      <c r="VTD67" s="90"/>
      <c r="VTE67" s="90"/>
      <c r="VTF67" s="90"/>
      <c r="VTG67" s="90"/>
      <c r="VTH67" s="90"/>
      <c r="VTI67" s="90"/>
      <c r="VTJ67" s="90"/>
      <c r="VTK67" s="90"/>
      <c r="VTL67" s="90"/>
      <c r="VTM67" s="90"/>
      <c r="VTN67" s="90"/>
      <c r="VTO67" s="90"/>
      <c r="VTP67" s="90"/>
      <c r="VTQ67" s="90"/>
      <c r="VTR67" s="90"/>
      <c r="VTS67" s="90"/>
      <c r="VTT67" s="90"/>
      <c r="VTU67" s="90"/>
      <c r="VTV67" s="90"/>
      <c r="VTW67" s="90"/>
      <c r="VTX67" s="90"/>
      <c r="VTY67" s="90"/>
      <c r="VTZ67" s="90"/>
      <c r="VUA67" s="90"/>
      <c r="VUB67" s="90"/>
      <c r="VUC67" s="90"/>
      <c r="VUD67" s="90"/>
      <c r="VUE67" s="90"/>
      <c r="VUF67" s="90"/>
      <c r="VUG67" s="90"/>
      <c r="VUH67" s="90"/>
      <c r="VUI67" s="90"/>
      <c r="VUJ67" s="90"/>
      <c r="VUK67" s="90"/>
      <c r="VUL67" s="90"/>
      <c r="VUM67" s="90"/>
      <c r="VUN67" s="90"/>
      <c r="VUO67" s="90"/>
      <c r="VUP67" s="90"/>
      <c r="VUQ67" s="90"/>
      <c r="VUR67" s="90"/>
      <c r="VUS67" s="90"/>
      <c r="VUT67" s="90"/>
      <c r="VUU67" s="90"/>
      <c r="VUV67" s="90"/>
      <c r="VUW67" s="90"/>
      <c r="VUX67" s="90"/>
      <c r="VUY67" s="90"/>
      <c r="VUZ67" s="90"/>
      <c r="VVA67" s="90"/>
      <c r="VVB67" s="90"/>
      <c r="VVC67" s="90"/>
      <c r="VVD67" s="90"/>
      <c r="VVE67" s="90"/>
      <c r="VVF67" s="90"/>
      <c r="VVG67" s="90"/>
      <c r="VVH67" s="90"/>
      <c r="VVI67" s="90"/>
      <c r="VVJ67" s="90"/>
      <c r="VVK67" s="90"/>
      <c r="VVL67" s="90"/>
      <c r="VVM67" s="90"/>
      <c r="VVN67" s="90"/>
      <c r="VVO67" s="90"/>
      <c r="VVP67" s="90"/>
      <c r="VVQ67" s="90"/>
      <c r="VVR67" s="90"/>
      <c r="VVS67" s="90"/>
      <c r="VVT67" s="90"/>
      <c r="VVU67" s="90"/>
      <c r="VVV67" s="90"/>
      <c r="VVW67" s="90"/>
      <c r="VVX67" s="90"/>
      <c r="VVY67" s="90"/>
      <c r="VVZ67" s="90"/>
      <c r="VWA67" s="90"/>
      <c r="VWB67" s="90"/>
      <c r="VWC67" s="90"/>
      <c r="VWD67" s="90"/>
      <c r="VWE67" s="90"/>
      <c r="VWF67" s="90"/>
      <c r="VWG67" s="90"/>
      <c r="VWH67" s="90"/>
      <c r="VWI67" s="90"/>
      <c r="VWJ67" s="90"/>
      <c r="VWK67" s="90"/>
      <c r="VWL67" s="90"/>
      <c r="VWM67" s="90"/>
      <c r="VWN67" s="90"/>
      <c r="VWO67" s="90"/>
      <c r="VWP67" s="90"/>
      <c r="VWQ67" s="90"/>
      <c r="VWR67" s="90"/>
      <c r="VWS67" s="90"/>
      <c r="VWT67" s="90"/>
      <c r="VWU67" s="90"/>
      <c r="VWV67" s="90"/>
      <c r="VWW67" s="90"/>
      <c r="VWX67" s="90"/>
      <c r="VWY67" s="90"/>
      <c r="VWZ67" s="90"/>
      <c r="VXA67" s="90"/>
      <c r="VXB67" s="90"/>
      <c r="VXC67" s="90"/>
      <c r="VXD67" s="90"/>
      <c r="VXE67" s="90"/>
      <c r="VXF67" s="90"/>
      <c r="VXG67" s="90"/>
      <c r="VXH67" s="90"/>
      <c r="VXI67" s="90"/>
      <c r="VXJ67" s="90"/>
      <c r="VXK67" s="90"/>
      <c r="VXL67" s="90"/>
      <c r="VXM67" s="90"/>
      <c r="VXN67" s="90"/>
      <c r="VXO67" s="90"/>
      <c r="VXP67" s="90"/>
      <c r="VXQ67" s="90"/>
      <c r="VXR67" s="90"/>
      <c r="VXS67" s="90"/>
      <c r="VXT67" s="90"/>
      <c r="VXU67" s="90"/>
      <c r="VXV67" s="90"/>
      <c r="VXW67" s="90"/>
      <c r="VXX67" s="90"/>
      <c r="VXY67" s="90"/>
      <c r="VXZ67" s="90"/>
      <c r="VYA67" s="90"/>
      <c r="VYB67" s="90"/>
      <c r="VYC67" s="90"/>
      <c r="VYD67" s="90"/>
      <c r="VYE67" s="90"/>
      <c r="VYF67" s="90"/>
      <c r="VYG67" s="90"/>
      <c r="VYH67" s="90"/>
      <c r="VYI67" s="90"/>
      <c r="VYJ67" s="90"/>
      <c r="VYK67" s="90"/>
      <c r="VYL67" s="90"/>
      <c r="VYM67" s="90"/>
      <c r="VYN67" s="90"/>
      <c r="VYO67" s="90"/>
      <c r="VYP67" s="90"/>
      <c r="VYQ67" s="90"/>
      <c r="VYR67" s="90"/>
      <c r="VYS67" s="90"/>
      <c r="VYT67" s="90"/>
      <c r="VYU67" s="90"/>
      <c r="VYV67" s="90"/>
      <c r="VYW67" s="90"/>
      <c r="VYX67" s="90"/>
      <c r="VYY67" s="90"/>
      <c r="VYZ67" s="90"/>
      <c r="VZA67" s="90"/>
      <c r="VZB67" s="90"/>
      <c r="VZC67" s="90"/>
      <c r="VZD67" s="90"/>
      <c r="VZE67" s="90"/>
      <c r="VZF67" s="90"/>
      <c r="VZG67" s="90"/>
      <c r="VZH67" s="90"/>
      <c r="VZI67" s="90"/>
      <c r="VZJ67" s="90"/>
      <c r="VZK67" s="90"/>
      <c r="VZL67" s="90"/>
      <c r="VZM67" s="90"/>
      <c r="VZN67" s="90"/>
      <c r="VZO67" s="90"/>
      <c r="VZP67" s="90"/>
      <c r="VZQ67" s="90"/>
      <c r="VZR67" s="90"/>
      <c r="VZS67" s="90"/>
      <c r="VZT67" s="90"/>
      <c r="VZU67" s="90"/>
      <c r="VZV67" s="90"/>
      <c r="VZW67" s="90"/>
      <c r="VZX67" s="90"/>
      <c r="VZY67" s="90"/>
      <c r="VZZ67" s="90"/>
      <c r="WAA67" s="90"/>
      <c r="WAB67" s="90"/>
      <c r="WAC67" s="90"/>
      <c r="WAD67" s="90"/>
      <c r="WAE67" s="90"/>
      <c r="WAF67" s="90"/>
      <c r="WAG67" s="90"/>
      <c r="WAH67" s="90"/>
      <c r="WAI67" s="90"/>
      <c r="WAJ67" s="90"/>
      <c r="WAK67" s="90"/>
      <c r="WAL67" s="90"/>
      <c r="WAM67" s="90"/>
      <c r="WAN67" s="90"/>
      <c r="WAO67" s="90"/>
      <c r="WAP67" s="90"/>
      <c r="WAQ67" s="90"/>
      <c r="WAR67" s="90"/>
      <c r="WAS67" s="90"/>
      <c r="WAT67" s="90"/>
      <c r="WAU67" s="90"/>
      <c r="WAV67" s="90"/>
      <c r="WAW67" s="90"/>
      <c r="WAX67" s="90"/>
      <c r="WAY67" s="90"/>
      <c r="WAZ67" s="90"/>
      <c r="WBA67" s="90"/>
      <c r="WBB67" s="90"/>
      <c r="WBC67" s="90"/>
      <c r="WBD67" s="90"/>
      <c r="WBE67" s="90"/>
      <c r="WBF67" s="90"/>
      <c r="WBG67" s="90"/>
      <c r="WBH67" s="90"/>
      <c r="WBI67" s="90"/>
      <c r="WBJ67" s="90"/>
      <c r="WBK67" s="90"/>
      <c r="WBL67" s="90"/>
      <c r="WBM67" s="90"/>
      <c r="WBN67" s="90"/>
      <c r="WBO67" s="90"/>
      <c r="WBP67" s="90"/>
      <c r="WBQ67" s="90"/>
      <c r="WBR67" s="90"/>
      <c r="WBS67" s="90"/>
      <c r="WBT67" s="90"/>
      <c r="WBU67" s="90"/>
      <c r="WBV67" s="90"/>
      <c r="WBW67" s="90"/>
      <c r="WBX67" s="90"/>
      <c r="WBY67" s="90"/>
      <c r="WBZ67" s="90"/>
      <c r="WCA67" s="90"/>
      <c r="WCB67" s="90"/>
      <c r="WCC67" s="90"/>
      <c r="WCD67" s="90"/>
      <c r="WCE67" s="90"/>
      <c r="WCF67" s="90"/>
      <c r="WCG67" s="90"/>
      <c r="WCH67" s="90"/>
      <c r="WCI67" s="90"/>
      <c r="WCJ67" s="90"/>
      <c r="WCK67" s="90"/>
      <c r="WCL67" s="90"/>
      <c r="WCM67" s="90"/>
      <c r="WCN67" s="90"/>
      <c r="WCO67" s="90"/>
      <c r="WCP67" s="90"/>
      <c r="WCQ67" s="90"/>
      <c r="WCR67" s="90"/>
      <c r="WCS67" s="90"/>
      <c r="WCT67" s="90"/>
      <c r="WCU67" s="90"/>
      <c r="WCV67" s="90"/>
      <c r="WCW67" s="90"/>
      <c r="WCX67" s="90"/>
      <c r="WCY67" s="90"/>
      <c r="WCZ67" s="90"/>
      <c r="WDA67" s="90"/>
      <c r="WDB67" s="90"/>
      <c r="WDC67" s="90"/>
      <c r="WDD67" s="90"/>
      <c r="WDE67" s="90"/>
      <c r="WDF67" s="90"/>
      <c r="WDG67" s="90"/>
      <c r="WDH67" s="90"/>
      <c r="WDI67" s="90"/>
      <c r="WDJ67" s="90"/>
      <c r="WDK67" s="90"/>
      <c r="WDL67" s="90"/>
      <c r="WDM67" s="90"/>
      <c r="WDN67" s="90"/>
      <c r="WDO67" s="90"/>
      <c r="WDP67" s="90"/>
      <c r="WDQ67" s="90"/>
      <c r="WDR67" s="90"/>
      <c r="WDS67" s="90"/>
      <c r="WDT67" s="90"/>
      <c r="WDU67" s="90"/>
      <c r="WDV67" s="90"/>
      <c r="WDW67" s="90"/>
      <c r="WDX67" s="90"/>
      <c r="WDY67" s="90"/>
      <c r="WDZ67" s="90"/>
      <c r="WEA67" s="90"/>
      <c r="WEB67" s="90"/>
      <c r="WEC67" s="90"/>
      <c r="WED67" s="90"/>
      <c r="WEE67" s="90"/>
      <c r="WEF67" s="90"/>
      <c r="WEG67" s="90"/>
      <c r="WEH67" s="90"/>
      <c r="WEI67" s="90"/>
      <c r="WEJ67" s="90"/>
      <c r="WEK67" s="90"/>
      <c r="WEL67" s="90"/>
      <c r="WEM67" s="90"/>
      <c r="WEN67" s="90"/>
      <c r="WEO67" s="90"/>
      <c r="WEP67" s="90"/>
      <c r="WEQ67" s="90"/>
      <c r="WER67" s="90"/>
      <c r="WES67" s="90"/>
      <c r="WET67" s="90"/>
      <c r="WEU67" s="90"/>
      <c r="WEV67" s="90"/>
      <c r="WEW67" s="90"/>
      <c r="WEX67" s="90"/>
      <c r="WEY67" s="90"/>
      <c r="WEZ67" s="90"/>
      <c r="WFA67" s="90"/>
      <c r="WFB67" s="90"/>
      <c r="WFC67" s="90"/>
      <c r="WFD67" s="90"/>
      <c r="WFE67" s="90"/>
      <c r="WFF67" s="90"/>
      <c r="WFG67" s="90"/>
      <c r="WFH67" s="90"/>
      <c r="WFI67" s="90"/>
      <c r="WFJ67" s="90"/>
      <c r="WFK67" s="90"/>
      <c r="WFL67" s="90"/>
      <c r="WFM67" s="90"/>
      <c r="WFN67" s="90"/>
      <c r="WFO67" s="90"/>
      <c r="WFP67" s="90"/>
      <c r="WFQ67" s="90"/>
      <c r="WFR67" s="90"/>
      <c r="WFS67" s="90"/>
      <c r="WFT67" s="90"/>
      <c r="WFU67" s="90"/>
      <c r="WFV67" s="90"/>
      <c r="WFW67" s="90"/>
      <c r="WFX67" s="90"/>
      <c r="WFY67" s="90"/>
      <c r="WFZ67" s="90"/>
      <c r="WGA67" s="90"/>
      <c r="WGB67" s="90"/>
      <c r="WGC67" s="90"/>
      <c r="WGD67" s="90"/>
      <c r="WGE67" s="90"/>
      <c r="WGF67" s="90"/>
      <c r="WGG67" s="90"/>
      <c r="WGH67" s="90"/>
      <c r="WGI67" s="90"/>
      <c r="WGJ67" s="90"/>
      <c r="WGK67" s="90"/>
      <c r="WGL67" s="90"/>
      <c r="WGM67" s="90"/>
      <c r="WGN67" s="90"/>
      <c r="WGO67" s="90"/>
      <c r="WGP67" s="90"/>
      <c r="WGQ67" s="90"/>
      <c r="WGR67" s="90"/>
      <c r="WGS67" s="90"/>
      <c r="WGT67" s="90"/>
      <c r="WGU67" s="90"/>
      <c r="WGV67" s="90"/>
      <c r="WGW67" s="90"/>
      <c r="WGX67" s="90"/>
      <c r="WGY67" s="90"/>
      <c r="WGZ67" s="90"/>
      <c r="WHA67" s="90"/>
      <c r="WHB67" s="90"/>
      <c r="WHC67" s="90"/>
      <c r="WHD67" s="90"/>
      <c r="WHE67" s="90"/>
      <c r="WHF67" s="90"/>
      <c r="WHG67" s="90"/>
      <c r="WHH67" s="90"/>
      <c r="WHI67" s="90"/>
      <c r="WHJ67" s="90"/>
      <c r="WHK67" s="90"/>
      <c r="WHL67" s="90"/>
      <c r="WHM67" s="90"/>
      <c r="WHN67" s="90"/>
      <c r="WHO67" s="90"/>
      <c r="WHP67" s="90"/>
      <c r="WHQ67" s="90"/>
      <c r="WHR67" s="90"/>
      <c r="WHS67" s="90"/>
      <c r="WHT67" s="90"/>
      <c r="WHU67" s="90"/>
      <c r="WHV67" s="90"/>
      <c r="WHW67" s="90"/>
      <c r="WHX67" s="90"/>
      <c r="WHY67" s="90"/>
      <c r="WHZ67" s="90"/>
      <c r="WIA67" s="90"/>
      <c r="WIB67" s="90"/>
      <c r="WIC67" s="90"/>
      <c r="WID67" s="90"/>
      <c r="WIE67" s="90"/>
      <c r="WIF67" s="90"/>
      <c r="WIG67" s="90"/>
      <c r="WIH67" s="90"/>
      <c r="WII67" s="90"/>
      <c r="WIJ67" s="90"/>
      <c r="WIK67" s="90"/>
      <c r="WIL67" s="90"/>
      <c r="WIM67" s="90"/>
      <c r="WIN67" s="90"/>
      <c r="WIO67" s="90"/>
      <c r="WIP67" s="90"/>
      <c r="WIQ67" s="90"/>
      <c r="WIR67" s="90"/>
      <c r="WIS67" s="90"/>
      <c r="WIT67" s="90"/>
      <c r="WIU67" s="90"/>
      <c r="WIV67" s="90"/>
      <c r="WIW67" s="90"/>
      <c r="WIX67" s="90"/>
      <c r="WIY67" s="90"/>
      <c r="WIZ67" s="90"/>
      <c r="WJA67" s="90"/>
      <c r="WJB67" s="90"/>
      <c r="WJC67" s="90"/>
      <c r="WJD67" s="90"/>
      <c r="WJE67" s="90"/>
      <c r="WJF67" s="90"/>
      <c r="WJG67" s="90"/>
      <c r="WJH67" s="90"/>
      <c r="WJI67" s="90"/>
      <c r="WJJ67" s="90"/>
      <c r="WJK67" s="90"/>
      <c r="WJL67" s="90"/>
      <c r="WJM67" s="90"/>
      <c r="WJN67" s="90"/>
      <c r="WJO67" s="90"/>
      <c r="WJP67" s="90"/>
      <c r="WJQ67" s="90"/>
      <c r="WJR67" s="90"/>
      <c r="WJS67" s="90"/>
      <c r="WJT67" s="90"/>
      <c r="WJU67" s="90"/>
      <c r="WJV67" s="90"/>
      <c r="WJW67" s="90"/>
      <c r="WJX67" s="90"/>
      <c r="WJY67" s="90"/>
      <c r="WJZ67" s="90"/>
      <c r="WKA67" s="90"/>
      <c r="WKB67" s="90"/>
      <c r="WKC67" s="90"/>
      <c r="WKD67" s="90"/>
      <c r="WKE67" s="90"/>
      <c r="WKF67" s="90"/>
      <c r="WKG67" s="90"/>
      <c r="WKH67" s="90"/>
      <c r="WKI67" s="90"/>
      <c r="WKJ67" s="90"/>
      <c r="WKK67" s="90"/>
      <c r="WKL67" s="90"/>
      <c r="WKM67" s="90"/>
      <c r="WKN67" s="90"/>
      <c r="WKO67" s="90"/>
      <c r="WKP67" s="90"/>
      <c r="WKQ67" s="90"/>
      <c r="WKR67" s="90"/>
      <c r="WKS67" s="90"/>
      <c r="WKT67" s="90"/>
      <c r="WKU67" s="90"/>
      <c r="WKV67" s="90"/>
      <c r="WKW67" s="90"/>
      <c r="WKX67" s="90"/>
      <c r="WKY67" s="90"/>
      <c r="WKZ67" s="90"/>
      <c r="WLA67" s="90"/>
      <c r="WLB67" s="90"/>
      <c r="WLC67" s="90"/>
      <c r="WLD67" s="90"/>
      <c r="WLE67" s="90"/>
      <c r="WLF67" s="90"/>
      <c r="WLG67" s="90"/>
      <c r="WLH67" s="90"/>
      <c r="WLI67" s="90"/>
      <c r="WLJ67" s="90"/>
      <c r="WLK67" s="90"/>
      <c r="WLL67" s="90"/>
      <c r="WLM67" s="90"/>
      <c r="WLN67" s="90"/>
      <c r="WLO67" s="90"/>
      <c r="WLP67" s="90"/>
      <c r="WLQ67" s="90"/>
      <c r="WLR67" s="90"/>
      <c r="WLS67" s="90"/>
      <c r="WLT67" s="90"/>
      <c r="WLU67" s="90"/>
      <c r="WLV67" s="90"/>
      <c r="WLW67" s="90"/>
      <c r="WLX67" s="90"/>
      <c r="WLY67" s="90"/>
      <c r="WLZ67" s="90"/>
      <c r="WMA67" s="90"/>
      <c r="WMB67" s="90"/>
      <c r="WMC67" s="90"/>
      <c r="WMD67" s="90"/>
      <c r="WME67" s="90"/>
      <c r="WMF67" s="90"/>
      <c r="WMG67" s="90"/>
      <c r="WMH67" s="90"/>
      <c r="WMI67" s="90"/>
      <c r="WMJ67" s="90"/>
      <c r="WMK67" s="90"/>
      <c r="WML67" s="90"/>
      <c r="WMM67" s="90"/>
      <c r="WMN67" s="90"/>
      <c r="WMO67" s="90"/>
      <c r="WMP67" s="90"/>
      <c r="WMQ67" s="90"/>
      <c r="WMR67" s="90"/>
      <c r="WMS67" s="90"/>
      <c r="WMT67" s="90"/>
      <c r="WMU67" s="90"/>
      <c r="WMV67" s="90"/>
      <c r="WMW67" s="90"/>
      <c r="WMX67" s="90"/>
      <c r="WMY67" s="90"/>
      <c r="WMZ67" s="90"/>
      <c r="WNA67" s="90"/>
      <c r="WNB67" s="90"/>
      <c r="WNC67" s="90"/>
      <c r="WND67" s="90"/>
      <c r="WNE67" s="90"/>
      <c r="WNF67" s="90"/>
      <c r="WNG67" s="90"/>
      <c r="WNH67" s="90"/>
      <c r="WNI67" s="90"/>
      <c r="WNJ67" s="90"/>
      <c r="WNK67" s="90"/>
      <c r="WNL67" s="90"/>
      <c r="WNM67" s="90"/>
      <c r="WNN67" s="90"/>
      <c r="WNO67" s="90"/>
      <c r="WNP67" s="90"/>
      <c r="WNQ67" s="90"/>
      <c r="WNR67" s="90"/>
      <c r="WNS67" s="90"/>
      <c r="WNT67" s="90"/>
      <c r="WNU67" s="90"/>
      <c r="WNV67" s="90"/>
      <c r="WNW67" s="90"/>
      <c r="WNX67" s="90"/>
      <c r="WNY67" s="90"/>
      <c r="WNZ67" s="90"/>
      <c r="WOA67" s="90"/>
      <c r="WOB67" s="90"/>
      <c r="WOC67" s="90"/>
      <c r="WOD67" s="90"/>
      <c r="WOE67" s="90"/>
      <c r="WOF67" s="90"/>
      <c r="WOG67" s="90"/>
      <c r="WOH67" s="90"/>
      <c r="WOI67" s="90"/>
      <c r="WOJ67" s="90"/>
      <c r="WOK67" s="90"/>
      <c r="WOL67" s="90"/>
      <c r="WOM67" s="90"/>
      <c r="WON67" s="90"/>
      <c r="WOO67" s="90"/>
      <c r="WOP67" s="90"/>
      <c r="WOQ67" s="90"/>
      <c r="WOR67" s="90"/>
      <c r="WOS67" s="90"/>
      <c r="WOT67" s="90"/>
      <c r="WOU67" s="90"/>
      <c r="WOV67" s="90"/>
      <c r="WOW67" s="90"/>
      <c r="WOX67" s="90"/>
      <c r="WOY67" s="90"/>
      <c r="WOZ67" s="90"/>
      <c r="WPA67" s="90"/>
      <c r="WPB67" s="90"/>
      <c r="WPC67" s="90"/>
      <c r="WPD67" s="90"/>
      <c r="WPE67" s="90"/>
      <c r="WPF67" s="90"/>
      <c r="WPG67" s="90"/>
      <c r="WPH67" s="90"/>
      <c r="WPI67" s="90"/>
      <c r="WPJ67" s="90"/>
      <c r="WPK67" s="90"/>
      <c r="WPL67" s="90"/>
      <c r="WPM67" s="90"/>
      <c r="WPN67" s="90"/>
      <c r="WPO67" s="90"/>
      <c r="WPP67" s="90"/>
      <c r="WPQ67" s="90"/>
      <c r="WPR67" s="90"/>
      <c r="WPS67" s="90"/>
      <c r="WPT67" s="90"/>
      <c r="WPU67" s="90"/>
      <c r="WPV67" s="90"/>
      <c r="WPW67" s="90"/>
      <c r="WPX67" s="90"/>
      <c r="WPY67" s="90"/>
      <c r="WPZ67" s="90"/>
      <c r="WQA67" s="90"/>
      <c r="WQB67" s="90"/>
      <c r="WQC67" s="90"/>
      <c r="WQD67" s="90"/>
      <c r="WQE67" s="90"/>
      <c r="WQF67" s="90"/>
      <c r="WQG67" s="90"/>
      <c r="WQH67" s="90"/>
      <c r="WQI67" s="90"/>
      <c r="WQJ67" s="90"/>
      <c r="WQK67" s="90"/>
      <c r="WQL67" s="90"/>
      <c r="WQM67" s="90"/>
      <c r="WQN67" s="90"/>
      <c r="WQO67" s="90"/>
      <c r="WQP67" s="90"/>
      <c r="WQQ67" s="90"/>
      <c r="WQR67" s="90"/>
      <c r="WQS67" s="90"/>
      <c r="WQT67" s="90"/>
      <c r="WQU67" s="90"/>
      <c r="WQV67" s="90"/>
      <c r="WQW67" s="90"/>
      <c r="WQX67" s="90"/>
      <c r="WQY67" s="90"/>
      <c r="WQZ67" s="90"/>
      <c r="WRA67" s="90"/>
      <c r="WRB67" s="90"/>
      <c r="WRC67" s="90"/>
      <c r="WRD67" s="90"/>
      <c r="WRE67" s="90"/>
      <c r="WRF67" s="90"/>
      <c r="WRG67" s="90"/>
      <c r="WRH67" s="90"/>
      <c r="WRI67" s="90"/>
      <c r="WRJ67" s="90"/>
      <c r="WRK67" s="90"/>
      <c r="WRL67" s="90"/>
      <c r="WRM67" s="90"/>
      <c r="WRN67" s="90"/>
      <c r="WRO67" s="90"/>
      <c r="WRP67" s="90"/>
      <c r="WRQ67" s="90"/>
      <c r="WRR67" s="90"/>
      <c r="WRS67" s="90"/>
      <c r="WRT67" s="90"/>
      <c r="WRU67" s="90"/>
      <c r="WRV67" s="90"/>
      <c r="WRW67" s="90"/>
      <c r="WRX67" s="90"/>
      <c r="WRY67" s="90"/>
      <c r="WRZ67" s="90"/>
      <c r="WSA67" s="90"/>
      <c r="WSB67" s="90"/>
      <c r="WSC67" s="90"/>
      <c r="WSD67" s="90"/>
      <c r="WSE67" s="90"/>
      <c r="WSF67" s="90"/>
      <c r="WSG67" s="90"/>
      <c r="WSH67" s="90"/>
      <c r="WSI67" s="90"/>
      <c r="WSJ67" s="90"/>
      <c r="WSK67" s="90"/>
      <c r="WSL67" s="90"/>
      <c r="WSM67" s="90"/>
      <c r="WSN67" s="90"/>
      <c r="WSO67" s="90"/>
      <c r="WSP67" s="90"/>
      <c r="WSQ67" s="90"/>
      <c r="WSR67" s="90"/>
      <c r="WSS67" s="90"/>
      <c r="WST67" s="90"/>
      <c r="WSU67" s="90"/>
      <c r="WSV67" s="90"/>
      <c r="WSW67" s="90"/>
      <c r="WSX67" s="90"/>
      <c r="WSY67" s="90"/>
      <c r="WSZ67" s="90"/>
      <c r="WTA67" s="90"/>
      <c r="WTB67" s="90"/>
      <c r="WTC67" s="90"/>
      <c r="WTD67" s="90"/>
      <c r="WTE67" s="90"/>
      <c r="WTF67" s="90"/>
      <c r="WTG67" s="90"/>
      <c r="WTH67" s="90"/>
      <c r="WTI67" s="90"/>
      <c r="WTJ67" s="90"/>
      <c r="WTK67" s="90"/>
      <c r="WTL67" s="90"/>
      <c r="WTM67" s="90"/>
      <c r="WTN67" s="90"/>
      <c r="WTO67" s="90"/>
      <c r="WTP67" s="90"/>
      <c r="WTQ67" s="90"/>
      <c r="WTR67" s="90"/>
      <c r="WTS67" s="90"/>
      <c r="WTT67" s="90"/>
      <c r="WTU67" s="90"/>
      <c r="WTV67" s="90"/>
      <c r="WTW67" s="90"/>
      <c r="WTX67" s="90"/>
      <c r="WTY67" s="90"/>
      <c r="WTZ67" s="90"/>
      <c r="WUA67" s="90"/>
      <c r="WUB67" s="90"/>
      <c r="WUC67" s="90"/>
      <c r="WUD67" s="90"/>
      <c r="WUE67" s="90"/>
      <c r="WUF67" s="90"/>
      <c r="WUG67" s="90"/>
      <c r="WUH67" s="90"/>
      <c r="WUI67" s="90"/>
      <c r="WUJ67" s="90"/>
      <c r="WUK67" s="90"/>
      <c r="WUL67" s="90"/>
      <c r="WUM67" s="90"/>
      <c r="WUN67" s="90"/>
      <c r="WUO67" s="90"/>
      <c r="WUP67" s="90"/>
      <c r="WUQ67" s="90"/>
      <c r="WUR67" s="90"/>
      <c r="WUS67" s="90"/>
      <c r="WUT67" s="90"/>
      <c r="WUU67" s="90"/>
      <c r="WUV67" s="90"/>
      <c r="WUW67" s="90"/>
      <c r="WUX67" s="90"/>
      <c r="WUY67" s="90"/>
      <c r="WUZ67" s="90"/>
      <c r="WVA67" s="90"/>
      <c r="WVB67" s="90"/>
      <c r="WVC67" s="90"/>
      <c r="WVD67" s="90"/>
      <c r="WVE67" s="90"/>
      <c r="WVF67" s="90"/>
      <c r="WVG67" s="90"/>
      <c r="WVH67" s="90"/>
      <c r="WVI67" s="90"/>
      <c r="WVJ67" s="90"/>
      <c r="WVK67" s="90"/>
      <c r="WVL67" s="90"/>
      <c r="WVM67" s="90"/>
      <c r="WVN67" s="90"/>
      <c r="WVO67" s="90"/>
      <c r="WVP67" s="90"/>
      <c r="WVQ67" s="90"/>
      <c r="WVR67" s="90"/>
      <c r="WVS67" s="90"/>
      <c r="WVT67" s="90"/>
      <c r="WVU67" s="90"/>
      <c r="WVV67" s="90"/>
      <c r="WVW67" s="90"/>
      <c r="WVX67" s="90"/>
      <c r="WVY67" s="90"/>
      <c r="WVZ67" s="90"/>
      <c r="WWA67" s="90"/>
      <c r="WWB67" s="90"/>
      <c r="WWC67" s="90"/>
      <c r="WWD67" s="90"/>
      <c r="WWE67" s="90"/>
      <c r="WWF67" s="90"/>
      <c r="WWG67" s="90"/>
      <c r="WWH67" s="90"/>
      <c r="WWI67" s="90"/>
      <c r="WWJ67" s="90"/>
      <c r="WWK67" s="90"/>
      <c r="WWL67" s="90"/>
      <c r="WWM67" s="90"/>
      <c r="WWN67" s="90"/>
      <c r="WWO67" s="90"/>
      <c r="WWP67" s="90"/>
      <c r="WWQ67" s="90"/>
      <c r="WWR67" s="90"/>
      <c r="WWS67" s="90"/>
      <c r="WWT67" s="90"/>
      <c r="WWU67" s="90"/>
      <c r="WWV67" s="90"/>
      <c r="WWW67" s="90"/>
      <c r="WWX67" s="90"/>
      <c r="WWY67" s="90"/>
      <c r="WWZ67" s="90"/>
      <c r="WXA67" s="90"/>
      <c r="WXB67" s="90"/>
      <c r="WXC67" s="90"/>
      <c r="WXD67" s="90"/>
      <c r="WXE67" s="90"/>
      <c r="WXF67" s="90"/>
      <c r="WXG67" s="90"/>
      <c r="WXH67" s="90"/>
      <c r="WXI67" s="90"/>
      <c r="WXJ67" s="90"/>
      <c r="WXK67" s="90"/>
      <c r="WXL67" s="90"/>
      <c r="WXM67" s="90"/>
      <c r="WXN67" s="90"/>
      <c r="WXO67" s="90"/>
      <c r="WXP67" s="90"/>
      <c r="WXQ67" s="90"/>
      <c r="WXR67" s="90"/>
      <c r="WXS67" s="90"/>
      <c r="WXT67" s="90"/>
      <c r="WXU67" s="90"/>
      <c r="WXV67" s="90"/>
      <c r="WXW67" s="90"/>
      <c r="WXX67" s="90"/>
      <c r="WXY67" s="90"/>
      <c r="WXZ67" s="90"/>
      <c r="WYA67" s="90"/>
      <c r="WYB67" s="90"/>
      <c r="WYC67" s="90"/>
      <c r="WYD67" s="90"/>
      <c r="WYE67" s="90"/>
      <c r="WYF67" s="90"/>
      <c r="WYG67" s="90"/>
      <c r="WYH67" s="90"/>
      <c r="WYI67" s="90"/>
      <c r="WYJ67" s="90"/>
      <c r="WYK67" s="90"/>
      <c r="WYL67" s="90"/>
      <c r="WYM67" s="90"/>
      <c r="WYN67" s="90"/>
      <c r="WYO67" s="90"/>
      <c r="WYP67" s="90"/>
      <c r="WYQ67" s="90"/>
      <c r="WYR67" s="90"/>
      <c r="WYS67" s="90"/>
      <c r="WYT67" s="90"/>
      <c r="WYU67" s="90"/>
      <c r="WYV67" s="90"/>
      <c r="WYW67" s="90"/>
      <c r="WYX67" s="90"/>
      <c r="WYY67" s="90"/>
      <c r="WYZ67" s="90"/>
      <c r="WZA67" s="90"/>
      <c r="WZB67" s="90"/>
      <c r="WZC67" s="90"/>
      <c r="WZD67" s="90"/>
      <c r="WZE67" s="90"/>
      <c r="WZF67" s="90"/>
      <c r="WZG67" s="90"/>
      <c r="WZH67" s="90"/>
      <c r="WZI67" s="90"/>
      <c r="WZJ67" s="90"/>
      <c r="WZK67" s="90"/>
      <c r="WZL67" s="90"/>
      <c r="WZM67" s="90"/>
      <c r="WZN67" s="90"/>
      <c r="WZO67" s="90"/>
      <c r="WZP67" s="90"/>
      <c r="WZQ67" s="90"/>
      <c r="WZR67" s="90"/>
      <c r="WZS67" s="90"/>
      <c r="WZT67" s="90"/>
      <c r="WZU67" s="90"/>
      <c r="WZV67" s="90"/>
      <c r="WZW67" s="90"/>
      <c r="WZX67" s="90"/>
      <c r="WZY67" s="90"/>
      <c r="WZZ67" s="90"/>
      <c r="XAA67" s="90"/>
      <c r="XAB67" s="90"/>
      <c r="XAC67" s="90"/>
      <c r="XAD67" s="90"/>
      <c r="XAE67" s="90"/>
      <c r="XAF67" s="90"/>
      <c r="XAG67" s="90"/>
      <c r="XAH67" s="90"/>
      <c r="XAI67" s="90"/>
      <c r="XAJ67" s="90"/>
      <c r="XAK67" s="90"/>
      <c r="XAL67" s="90"/>
      <c r="XAM67" s="90"/>
      <c r="XAN67" s="90"/>
      <c r="XAO67" s="90"/>
      <c r="XAP67" s="90"/>
      <c r="XAQ67" s="90"/>
      <c r="XAR67" s="90"/>
      <c r="XAS67" s="90"/>
      <c r="XAT67" s="90"/>
      <c r="XAU67" s="90"/>
      <c r="XAV67" s="90"/>
      <c r="XAW67" s="90"/>
      <c r="XAX67" s="90"/>
      <c r="XAY67" s="90"/>
      <c r="XAZ67" s="90"/>
      <c r="XBA67" s="90"/>
      <c r="XBB67" s="90"/>
      <c r="XBC67" s="90"/>
      <c r="XBD67" s="90"/>
      <c r="XBE67" s="90"/>
      <c r="XBF67" s="90"/>
      <c r="XBG67" s="90"/>
      <c r="XBH67" s="90"/>
      <c r="XBI67" s="90"/>
      <c r="XBJ67" s="90"/>
      <c r="XBK67" s="90"/>
      <c r="XBL67" s="90"/>
      <c r="XBM67" s="90"/>
      <c r="XBN67" s="90"/>
      <c r="XBO67" s="90"/>
      <c r="XBP67" s="90"/>
      <c r="XBQ67" s="90"/>
      <c r="XBR67" s="90"/>
      <c r="XBS67" s="90"/>
      <c r="XBT67" s="90"/>
      <c r="XBU67" s="90"/>
      <c r="XBV67" s="90"/>
      <c r="XBW67" s="90"/>
      <c r="XBX67" s="90"/>
      <c r="XBY67" s="90"/>
      <c r="XBZ67" s="90"/>
      <c r="XCA67" s="90"/>
      <c r="XCB67" s="90"/>
      <c r="XCC67" s="90"/>
      <c r="XCD67" s="90"/>
      <c r="XCE67" s="90"/>
      <c r="XCF67" s="90"/>
      <c r="XCG67" s="90"/>
      <c r="XCH67" s="90"/>
      <c r="XCI67" s="90"/>
      <c r="XCJ67" s="90"/>
      <c r="XCK67" s="90"/>
      <c r="XCL67" s="90"/>
      <c r="XCM67" s="90"/>
      <c r="XCN67" s="90"/>
      <c r="XCO67" s="90"/>
      <c r="XCP67" s="90"/>
      <c r="XCQ67" s="90"/>
      <c r="XCR67" s="90"/>
    </row>
    <row r="68" spans="1:16328" s="15" customFormat="1" ht="23.1" customHeight="1" x14ac:dyDescent="0.25">
      <c r="A68" s="114"/>
      <c r="B68" s="115"/>
      <c r="C68" s="10" t="s">
        <v>2</v>
      </c>
      <c r="D68" s="23">
        <f t="shared" ref="D68" si="17">IF(D67&gt;=D66,1,0)</f>
        <v>1</v>
      </c>
      <c r="E68" s="147"/>
      <c r="F68" s="164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  <c r="CQ68" s="90"/>
      <c r="CR68" s="90"/>
      <c r="CS68" s="90"/>
      <c r="CT68" s="90"/>
      <c r="CU68" s="90"/>
      <c r="CV68" s="90"/>
      <c r="CW68" s="90"/>
      <c r="CX68" s="90"/>
      <c r="CY68" s="90"/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0"/>
      <c r="DM68" s="90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0"/>
      <c r="EF68" s="90"/>
      <c r="EG68" s="90"/>
      <c r="EH68" s="90"/>
      <c r="EI68" s="90"/>
      <c r="EJ68" s="90"/>
      <c r="EK68" s="90"/>
      <c r="EL68" s="90"/>
      <c r="EM68" s="90"/>
      <c r="EN68" s="90"/>
      <c r="EO68" s="90"/>
      <c r="EP68" s="90"/>
      <c r="EQ68" s="90"/>
      <c r="ER68" s="90"/>
      <c r="ES68" s="90"/>
      <c r="ET68" s="90"/>
      <c r="EU68" s="90"/>
      <c r="EV68" s="90"/>
      <c r="EW68" s="90"/>
      <c r="EX68" s="90"/>
      <c r="EY68" s="90"/>
      <c r="EZ68" s="90"/>
      <c r="FA68" s="90"/>
      <c r="FB68" s="90"/>
      <c r="FC68" s="90"/>
      <c r="FD68" s="90"/>
      <c r="FE68" s="90"/>
      <c r="FF68" s="90"/>
      <c r="FG68" s="90"/>
      <c r="FH68" s="90"/>
      <c r="FI68" s="90"/>
      <c r="FJ68" s="90"/>
      <c r="FK68" s="90"/>
      <c r="FL68" s="90"/>
      <c r="FM68" s="90"/>
      <c r="FN68" s="90"/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90"/>
      <c r="GB68" s="90"/>
      <c r="GC68" s="90"/>
      <c r="GD68" s="90"/>
      <c r="GE68" s="90"/>
      <c r="GF68" s="90"/>
      <c r="GG68" s="90"/>
      <c r="GH68" s="90"/>
      <c r="GI68" s="90"/>
      <c r="GJ68" s="90"/>
      <c r="GK68" s="90"/>
      <c r="GL68" s="90"/>
      <c r="GM68" s="90"/>
      <c r="GN68" s="90"/>
      <c r="GO68" s="90"/>
      <c r="GP68" s="90"/>
      <c r="GQ68" s="90"/>
      <c r="GR68" s="90"/>
      <c r="GS68" s="90"/>
      <c r="GT68" s="90"/>
      <c r="GU68" s="90"/>
      <c r="GV68" s="90"/>
      <c r="GW68" s="90"/>
      <c r="GX68" s="90"/>
      <c r="GY68" s="90"/>
      <c r="GZ68" s="90"/>
      <c r="HA68" s="90"/>
      <c r="HB68" s="90"/>
      <c r="HC68" s="90"/>
      <c r="HD68" s="90"/>
      <c r="HE68" s="90"/>
      <c r="HF68" s="90"/>
      <c r="HG68" s="90"/>
      <c r="HH68" s="90"/>
      <c r="HI68" s="90"/>
      <c r="HJ68" s="90"/>
      <c r="HK68" s="90"/>
      <c r="HL68" s="90"/>
      <c r="HM68" s="90"/>
      <c r="HN68" s="90"/>
      <c r="HO68" s="90"/>
      <c r="HP68" s="90"/>
      <c r="HQ68" s="90"/>
      <c r="HR68" s="90"/>
      <c r="HS68" s="90"/>
      <c r="HT68" s="90"/>
      <c r="HU68" s="90"/>
      <c r="HV68" s="90"/>
      <c r="HW68" s="90"/>
      <c r="HX68" s="90"/>
      <c r="HY68" s="90"/>
      <c r="HZ68" s="90"/>
      <c r="IA68" s="90"/>
      <c r="IB68" s="90"/>
      <c r="IC68" s="90"/>
      <c r="ID68" s="90"/>
      <c r="IE68" s="90"/>
      <c r="IF68" s="90"/>
      <c r="IG68" s="90"/>
      <c r="IH68" s="90"/>
      <c r="II68" s="90"/>
      <c r="IJ68" s="90"/>
      <c r="IK68" s="90"/>
      <c r="IL68" s="90"/>
      <c r="IM68" s="90"/>
      <c r="IN68" s="90"/>
      <c r="IO68" s="90"/>
      <c r="IP68" s="90"/>
      <c r="IQ68" s="90"/>
      <c r="IR68" s="90"/>
      <c r="IS68" s="90"/>
      <c r="IT68" s="90"/>
      <c r="IU68" s="90"/>
      <c r="IV68" s="90"/>
      <c r="IW68" s="90"/>
      <c r="IX68" s="90"/>
      <c r="IY68" s="90"/>
      <c r="IZ68" s="90"/>
      <c r="JA68" s="90"/>
      <c r="JB68" s="90"/>
      <c r="JC68" s="90"/>
      <c r="JD68" s="90"/>
      <c r="JE68" s="90"/>
      <c r="JF68" s="90"/>
      <c r="JG68" s="90"/>
      <c r="JH68" s="90"/>
      <c r="JI68" s="90"/>
      <c r="JJ68" s="90"/>
      <c r="JK68" s="90"/>
      <c r="JL68" s="90"/>
      <c r="JM68" s="90"/>
      <c r="JN68" s="90"/>
      <c r="JO68" s="90"/>
      <c r="JP68" s="90"/>
      <c r="JQ68" s="90"/>
      <c r="JR68" s="90"/>
      <c r="JS68" s="90"/>
      <c r="JT68" s="90"/>
      <c r="JU68" s="90"/>
      <c r="JV68" s="90"/>
      <c r="JW68" s="90"/>
      <c r="JX68" s="90"/>
      <c r="JY68" s="90"/>
      <c r="JZ68" s="90"/>
      <c r="KA68" s="90"/>
      <c r="KB68" s="90"/>
      <c r="KC68" s="90"/>
      <c r="KD68" s="90"/>
      <c r="KE68" s="90"/>
      <c r="KF68" s="90"/>
      <c r="KG68" s="90"/>
      <c r="KH68" s="90"/>
      <c r="KI68" s="90"/>
      <c r="KJ68" s="90"/>
      <c r="KK68" s="90"/>
      <c r="KL68" s="90"/>
      <c r="KM68" s="90"/>
      <c r="KN68" s="90"/>
      <c r="KO68" s="90"/>
      <c r="KP68" s="90"/>
      <c r="KQ68" s="90"/>
      <c r="KR68" s="90"/>
      <c r="KS68" s="90"/>
      <c r="KT68" s="90"/>
      <c r="KU68" s="90"/>
      <c r="KV68" s="90"/>
      <c r="KW68" s="90"/>
      <c r="KX68" s="90"/>
      <c r="KY68" s="90"/>
      <c r="KZ68" s="90"/>
      <c r="LA68" s="90"/>
      <c r="LB68" s="90"/>
      <c r="LC68" s="90"/>
      <c r="LD68" s="90"/>
      <c r="LE68" s="90"/>
      <c r="LF68" s="90"/>
      <c r="LG68" s="90"/>
      <c r="LH68" s="90"/>
      <c r="LI68" s="90"/>
      <c r="LJ68" s="90"/>
      <c r="LK68" s="90"/>
      <c r="LL68" s="90"/>
      <c r="LM68" s="90"/>
      <c r="LN68" s="90"/>
      <c r="LO68" s="90"/>
      <c r="LP68" s="90"/>
      <c r="LQ68" s="90"/>
      <c r="LR68" s="90"/>
      <c r="LS68" s="90"/>
      <c r="LT68" s="90"/>
      <c r="LU68" s="90"/>
      <c r="LV68" s="90"/>
      <c r="LW68" s="90"/>
      <c r="LX68" s="90"/>
      <c r="LY68" s="90"/>
      <c r="LZ68" s="90"/>
      <c r="MA68" s="90"/>
      <c r="MB68" s="90"/>
      <c r="MC68" s="90"/>
      <c r="MD68" s="90"/>
      <c r="ME68" s="90"/>
      <c r="MF68" s="90"/>
      <c r="MG68" s="90"/>
      <c r="MH68" s="90"/>
      <c r="MI68" s="90"/>
      <c r="MJ68" s="90"/>
      <c r="MK68" s="90"/>
      <c r="ML68" s="90"/>
      <c r="MM68" s="90"/>
      <c r="MN68" s="90"/>
      <c r="MO68" s="90"/>
      <c r="MP68" s="90"/>
      <c r="MQ68" s="90"/>
      <c r="MR68" s="90"/>
      <c r="MS68" s="90"/>
      <c r="MT68" s="90"/>
      <c r="MU68" s="90"/>
      <c r="MV68" s="90"/>
      <c r="MW68" s="90"/>
      <c r="MX68" s="90"/>
      <c r="MY68" s="90"/>
      <c r="MZ68" s="90"/>
      <c r="NA68" s="90"/>
      <c r="NB68" s="90"/>
      <c r="NC68" s="90"/>
      <c r="ND68" s="90"/>
      <c r="NE68" s="90"/>
      <c r="NF68" s="90"/>
      <c r="NG68" s="90"/>
      <c r="NH68" s="90"/>
      <c r="NI68" s="90"/>
      <c r="NJ68" s="90"/>
      <c r="NK68" s="90"/>
      <c r="NL68" s="90"/>
      <c r="NM68" s="90"/>
      <c r="NN68" s="90"/>
      <c r="NO68" s="90"/>
      <c r="NP68" s="90"/>
      <c r="NQ68" s="90"/>
      <c r="NR68" s="90"/>
      <c r="NS68" s="90"/>
      <c r="NT68" s="90"/>
      <c r="NU68" s="90"/>
      <c r="NV68" s="90"/>
      <c r="NW68" s="90"/>
      <c r="NX68" s="90"/>
      <c r="NY68" s="90"/>
      <c r="NZ68" s="90"/>
      <c r="OA68" s="90"/>
      <c r="OB68" s="90"/>
      <c r="OC68" s="90"/>
      <c r="OD68" s="90"/>
      <c r="OE68" s="90"/>
      <c r="OF68" s="90"/>
      <c r="OG68" s="90"/>
      <c r="OH68" s="90"/>
      <c r="OI68" s="90"/>
      <c r="OJ68" s="90"/>
      <c r="OK68" s="90"/>
      <c r="OL68" s="90"/>
      <c r="OM68" s="90"/>
      <c r="ON68" s="90"/>
      <c r="OO68" s="90"/>
      <c r="OP68" s="90"/>
      <c r="OQ68" s="90"/>
      <c r="OR68" s="90"/>
      <c r="OS68" s="90"/>
      <c r="OT68" s="90"/>
      <c r="OU68" s="90"/>
      <c r="OV68" s="90"/>
      <c r="OW68" s="90"/>
      <c r="OX68" s="90"/>
      <c r="OY68" s="90"/>
      <c r="OZ68" s="90"/>
      <c r="PA68" s="90"/>
      <c r="PB68" s="90"/>
      <c r="PC68" s="90"/>
      <c r="PD68" s="90"/>
      <c r="PE68" s="90"/>
      <c r="PF68" s="90"/>
      <c r="PG68" s="90"/>
      <c r="PH68" s="90"/>
      <c r="PI68" s="90"/>
      <c r="PJ68" s="90"/>
      <c r="PK68" s="90"/>
      <c r="PL68" s="90"/>
      <c r="PM68" s="90"/>
      <c r="PN68" s="90"/>
      <c r="PO68" s="90"/>
      <c r="PP68" s="90"/>
      <c r="PQ68" s="90"/>
      <c r="PR68" s="90"/>
      <c r="PS68" s="90"/>
      <c r="PT68" s="90"/>
      <c r="PU68" s="90"/>
      <c r="PV68" s="90"/>
      <c r="PW68" s="90"/>
      <c r="PX68" s="90"/>
      <c r="PY68" s="90"/>
      <c r="PZ68" s="90"/>
      <c r="QA68" s="90"/>
      <c r="QB68" s="90"/>
      <c r="QC68" s="90"/>
      <c r="QD68" s="90"/>
      <c r="QE68" s="90"/>
      <c r="QF68" s="90"/>
      <c r="QG68" s="90"/>
      <c r="QH68" s="90"/>
      <c r="QI68" s="90"/>
      <c r="QJ68" s="90"/>
      <c r="QK68" s="90"/>
      <c r="QL68" s="90"/>
      <c r="QM68" s="90"/>
      <c r="QN68" s="90"/>
      <c r="QO68" s="90"/>
      <c r="QP68" s="90"/>
      <c r="QQ68" s="90"/>
      <c r="QR68" s="90"/>
      <c r="QS68" s="90"/>
      <c r="QT68" s="90"/>
      <c r="QU68" s="90"/>
      <c r="QV68" s="90"/>
      <c r="QW68" s="90"/>
      <c r="QX68" s="90"/>
      <c r="QY68" s="90"/>
      <c r="QZ68" s="90"/>
      <c r="RA68" s="90"/>
      <c r="RB68" s="90"/>
      <c r="RC68" s="90"/>
      <c r="RD68" s="90"/>
      <c r="RE68" s="90"/>
      <c r="RF68" s="90"/>
      <c r="RG68" s="90"/>
      <c r="RH68" s="90"/>
      <c r="RI68" s="90"/>
      <c r="RJ68" s="90"/>
      <c r="RK68" s="90"/>
      <c r="RL68" s="90"/>
      <c r="RM68" s="90"/>
      <c r="RN68" s="90"/>
      <c r="RO68" s="90"/>
      <c r="RP68" s="90"/>
      <c r="RQ68" s="90"/>
      <c r="RR68" s="90"/>
      <c r="RS68" s="90"/>
      <c r="RT68" s="90"/>
      <c r="RU68" s="90"/>
      <c r="RV68" s="90"/>
      <c r="RW68" s="90"/>
      <c r="RX68" s="90"/>
      <c r="RY68" s="90"/>
      <c r="RZ68" s="90"/>
      <c r="SA68" s="90"/>
      <c r="SB68" s="90"/>
      <c r="SC68" s="90"/>
      <c r="SD68" s="90"/>
      <c r="SE68" s="90"/>
      <c r="SF68" s="90"/>
      <c r="SG68" s="90"/>
      <c r="SH68" s="90"/>
      <c r="SI68" s="90"/>
      <c r="SJ68" s="90"/>
      <c r="SK68" s="90"/>
      <c r="SL68" s="90"/>
      <c r="SM68" s="90"/>
      <c r="SN68" s="90"/>
      <c r="SO68" s="90"/>
      <c r="SP68" s="90"/>
      <c r="SQ68" s="90"/>
      <c r="SR68" s="90"/>
      <c r="SS68" s="90"/>
      <c r="ST68" s="90"/>
      <c r="SU68" s="90"/>
      <c r="SV68" s="90"/>
      <c r="SW68" s="90"/>
      <c r="SX68" s="90"/>
      <c r="SY68" s="90"/>
      <c r="SZ68" s="90"/>
      <c r="TA68" s="90"/>
      <c r="TB68" s="90"/>
      <c r="TC68" s="90"/>
      <c r="TD68" s="90"/>
      <c r="TE68" s="90"/>
      <c r="TF68" s="90"/>
      <c r="TG68" s="90"/>
      <c r="TH68" s="90"/>
      <c r="TI68" s="90"/>
      <c r="TJ68" s="90"/>
      <c r="TK68" s="90"/>
      <c r="TL68" s="90"/>
      <c r="TM68" s="90"/>
      <c r="TN68" s="90"/>
      <c r="TO68" s="90"/>
      <c r="TP68" s="90"/>
      <c r="TQ68" s="90"/>
      <c r="TR68" s="90"/>
      <c r="TS68" s="90"/>
      <c r="TT68" s="90"/>
      <c r="TU68" s="90"/>
      <c r="TV68" s="90"/>
      <c r="TW68" s="90"/>
      <c r="TX68" s="90"/>
      <c r="TY68" s="90"/>
      <c r="TZ68" s="90"/>
      <c r="UA68" s="90"/>
      <c r="UB68" s="90"/>
      <c r="UC68" s="90"/>
      <c r="UD68" s="90"/>
      <c r="UE68" s="90"/>
      <c r="UF68" s="90"/>
      <c r="UG68" s="90"/>
      <c r="UH68" s="90"/>
      <c r="UI68" s="90"/>
      <c r="UJ68" s="90"/>
      <c r="UK68" s="90"/>
      <c r="UL68" s="90"/>
      <c r="UM68" s="90"/>
      <c r="UN68" s="90"/>
      <c r="UO68" s="90"/>
      <c r="UP68" s="90"/>
      <c r="UQ68" s="90"/>
      <c r="UR68" s="90"/>
      <c r="US68" s="90"/>
      <c r="UT68" s="90"/>
      <c r="UU68" s="90"/>
      <c r="UV68" s="90"/>
      <c r="UW68" s="90"/>
      <c r="UX68" s="90"/>
      <c r="UY68" s="90"/>
      <c r="UZ68" s="90"/>
      <c r="VA68" s="90"/>
      <c r="VB68" s="90"/>
      <c r="VC68" s="90"/>
      <c r="VD68" s="90"/>
      <c r="VE68" s="90"/>
      <c r="VF68" s="90"/>
      <c r="VG68" s="90"/>
      <c r="VH68" s="90"/>
      <c r="VI68" s="90"/>
      <c r="VJ68" s="90"/>
      <c r="VK68" s="90"/>
      <c r="VL68" s="90"/>
      <c r="VM68" s="90"/>
      <c r="VN68" s="90"/>
      <c r="VO68" s="90"/>
      <c r="VP68" s="90"/>
      <c r="VQ68" s="90"/>
      <c r="VR68" s="90"/>
      <c r="VS68" s="90"/>
      <c r="VT68" s="90"/>
      <c r="VU68" s="90"/>
      <c r="VV68" s="90"/>
      <c r="VW68" s="90"/>
      <c r="VX68" s="90"/>
      <c r="VY68" s="90"/>
      <c r="VZ68" s="90"/>
      <c r="WA68" s="90"/>
      <c r="WB68" s="90"/>
      <c r="WC68" s="90"/>
      <c r="WD68" s="90"/>
      <c r="WE68" s="90"/>
      <c r="WF68" s="90"/>
      <c r="WG68" s="90"/>
      <c r="WH68" s="90"/>
      <c r="WI68" s="90"/>
      <c r="WJ68" s="90"/>
      <c r="WK68" s="90"/>
      <c r="WL68" s="90"/>
      <c r="WM68" s="90"/>
      <c r="WN68" s="90"/>
      <c r="WO68" s="90"/>
      <c r="WP68" s="90"/>
      <c r="WQ68" s="90"/>
      <c r="WR68" s="90"/>
      <c r="WS68" s="90"/>
      <c r="WT68" s="90"/>
      <c r="WU68" s="90"/>
      <c r="WV68" s="90"/>
      <c r="WW68" s="90"/>
      <c r="WX68" s="90"/>
      <c r="WY68" s="90"/>
      <c r="WZ68" s="90"/>
      <c r="XA68" s="90"/>
      <c r="XB68" s="90"/>
      <c r="XC68" s="90"/>
      <c r="XD68" s="90"/>
      <c r="XE68" s="90"/>
      <c r="XF68" s="90"/>
      <c r="XG68" s="90"/>
      <c r="XH68" s="90"/>
      <c r="XI68" s="90"/>
      <c r="XJ68" s="90"/>
      <c r="XK68" s="90"/>
      <c r="XL68" s="90"/>
      <c r="XM68" s="90"/>
      <c r="XN68" s="90"/>
      <c r="XO68" s="90"/>
      <c r="XP68" s="90"/>
      <c r="XQ68" s="90"/>
      <c r="XR68" s="90"/>
      <c r="XS68" s="90"/>
      <c r="XT68" s="90"/>
      <c r="XU68" s="90"/>
      <c r="XV68" s="90"/>
      <c r="XW68" s="90"/>
      <c r="XX68" s="90"/>
      <c r="XY68" s="90"/>
      <c r="XZ68" s="90"/>
      <c r="YA68" s="90"/>
      <c r="YB68" s="90"/>
      <c r="YC68" s="90"/>
      <c r="YD68" s="90"/>
      <c r="YE68" s="90"/>
      <c r="YF68" s="90"/>
      <c r="YG68" s="90"/>
      <c r="YH68" s="90"/>
      <c r="YI68" s="90"/>
      <c r="YJ68" s="90"/>
      <c r="YK68" s="90"/>
      <c r="YL68" s="90"/>
      <c r="YM68" s="90"/>
      <c r="YN68" s="90"/>
      <c r="YO68" s="90"/>
      <c r="YP68" s="90"/>
      <c r="YQ68" s="90"/>
      <c r="YR68" s="90"/>
      <c r="YS68" s="90"/>
      <c r="YT68" s="90"/>
      <c r="YU68" s="90"/>
      <c r="YV68" s="90"/>
      <c r="YW68" s="90"/>
      <c r="YX68" s="90"/>
      <c r="YY68" s="90"/>
      <c r="YZ68" s="90"/>
      <c r="ZA68" s="90"/>
      <c r="ZB68" s="90"/>
      <c r="ZC68" s="90"/>
      <c r="ZD68" s="90"/>
      <c r="ZE68" s="90"/>
      <c r="ZF68" s="90"/>
      <c r="ZG68" s="90"/>
      <c r="ZH68" s="90"/>
      <c r="ZI68" s="90"/>
      <c r="ZJ68" s="90"/>
      <c r="ZK68" s="90"/>
      <c r="ZL68" s="90"/>
      <c r="ZM68" s="90"/>
      <c r="ZN68" s="90"/>
      <c r="ZO68" s="90"/>
      <c r="ZP68" s="90"/>
      <c r="ZQ68" s="90"/>
      <c r="ZR68" s="90"/>
      <c r="ZS68" s="90"/>
      <c r="ZT68" s="90"/>
      <c r="ZU68" s="90"/>
      <c r="ZV68" s="90"/>
      <c r="ZW68" s="90"/>
      <c r="ZX68" s="90"/>
      <c r="ZY68" s="90"/>
      <c r="ZZ68" s="90"/>
      <c r="AAA68" s="90"/>
      <c r="AAB68" s="90"/>
      <c r="AAC68" s="90"/>
      <c r="AAD68" s="90"/>
      <c r="AAE68" s="90"/>
      <c r="AAF68" s="90"/>
      <c r="AAG68" s="90"/>
      <c r="AAH68" s="90"/>
      <c r="AAI68" s="90"/>
      <c r="AAJ68" s="90"/>
      <c r="AAK68" s="90"/>
      <c r="AAL68" s="90"/>
      <c r="AAM68" s="90"/>
      <c r="AAN68" s="90"/>
      <c r="AAO68" s="90"/>
      <c r="AAP68" s="90"/>
      <c r="AAQ68" s="90"/>
      <c r="AAR68" s="90"/>
      <c r="AAS68" s="90"/>
      <c r="AAT68" s="90"/>
      <c r="AAU68" s="90"/>
      <c r="AAV68" s="90"/>
      <c r="AAW68" s="90"/>
      <c r="AAX68" s="90"/>
      <c r="AAY68" s="90"/>
      <c r="AAZ68" s="90"/>
      <c r="ABA68" s="90"/>
      <c r="ABB68" s="90"/>
      <c r="ABC68" s="90"/>
      <c r="ABD68" s="90"/>
      <c r="ABE68" s="90"/>
      <c r="ABF68" s="90"/>
      <c r="ABG68" s="90"/>
      <c r="ABH68" s="90"/>
      <c r="ABI68" s="90"/>
      <c r="ABJ68" s="90"/>
      <c r="ABK68" s="90"/>
      <c r="ABL68" s="90"/>
      <c r="ABM68" s="90"/>
      <c r="ABN68" s="90"/>
      <c r="ABO68" s="90"/>
      <c r="ABP68" s="90"/>
      <c r="ABQ68" s="90"/>
      <c r="ABR68" s="90"/>
      <c r="ABS68" s="90"/>
      <c r="ABT68" s="90"/>
      <c r="ABU68" s="90"/>
      <c r="ABV68" s="90"/>
      <c r="ABW68" s="90"/>
      <c r="ABX68" s="90"/>
      <c r="ABY68" s="90"/>
      <c r="ABZ68" s="90"/>
      <c r="ACA68" s="90"/>
      <c r="ACB68" s="90"/>
      <c r="ACC68" s="90"/>
      <c r="ACD68" s="90"/>
      <c r="ACE68" s="90"/>
      <c r="ACF68" s="90"/>
      <c r="ACG68" s="90"/>
      <c r="ACH68" s="90"/>
      <c r="ACI68" s="90"/>
      <c r="ACJ68" s="90"/>
      <c r="ACK68" s="90"/>
      <c r="ACL68" s="90"/>
      <c r="ACM68" s="90"/>
      <c r="ACN68" s="90"/>
      <c r="ACO68" s="90"/>
      <c r="ACP68" s="90"/>
      <c r="ACQ68" s="90"/>
      <c r="ACR68" s="90"/>
      <c r="ACS68" s="90"/>
      <c r="ACT68" s="90"/>
      <c r="ACU68" s="90"/>
      <c r="ACV68" s="90"/>
      <c r="ACW68" s="90"/>
      <c r="ACX68" s="90"/>
      <c r="ACY68" s="90"/>
      <c r="ACZ68" s="90"/>
      <c r="ADA68" s="90"/>
      <c r="ADB68" s="90"/>
      <c r="ADC68" s="90"/>
      <c r="ADD68" s="90"/>
      <c r="ADE68" s="90"/>
      <c r="ADF68" s="90"/>
      <c r="ADG68" s="90"/>
      <c r="ADH68" s="90"/>
      <c r="ADI68" s="90"/>
      <c r="ADJ68" s="90"/>
      <c r="ADK68" s="90"/>
      <c r="ADL68" s="90"/>
      <c r="ADM68" s="90"/>
      <c r="ADN68" s="90"/>
      <c r="ADO68" s="90"/>
      <c r="ADP68" s="90"/>
      <c r="ADQ68" s="90"/>
      <c r="ADR68" s="90"/>
      <c r="ADS68" s="90"/>
      <c r="ADT68" s="90"/>
      <c r="ADU68" s="90"/>
      <c r="ADV68" s="90"/>
      <c r="ADW68" s="90"/>
      <c r="ADX68" s="90"/>
      <c r="ADY68" s="90"/>
      <c r="ADZ68" s="90"/>
      <c r="AEA68" s="90"/>
      <c r="AEB68" s="90"/>
      <c r="AEC68" s="90"/>
      <c r="AED68" s="90"/>
      <c r="AEE68" s="90"/>
      <c r="AEF68" s="90"/>
      <c r="AEG68" s="90"/>
      <c r="AEH68" s="90"/>
      <c r="AEI68" s="90"/>
      <c r="AEJ68" s="90"/>
      <c r="AEK68" s="90"/>
      <c r="AEL68" s="90"/>
      <c r="AEM68" s="90"/>
      <c r="AEN68" s="90"/>
      <c r="AEO68" s="90"/>
      <c r="AEP68" s="90"/>
      <c r="AEQ68" s="90"/>
      <c r="AER68" s="90"/>
      <c r="AES68" s="90"/>
      <c r="AET68" s="90"/>
      <c r="AEU68" s="90"/>
      <c r="AEV68" s="90"/>
      <c r="AEW68" s="90"/>
      <c r="AEX68" s="90"/>
      <c r="AEY68" s="90"/>
      <c r="AEZ68" s="90"/>
      <c r="AFA68" s="90"/>
      <c r="AFB68" s="90"/>
      <c r="AFC68" s="90"/>
      <c r="AFD68" s="90"/>
      <c r="AFE68" s="90"/>
      <c r="AFF68" s="90"/>
      <c r="AFG68" s="90"/>
      <c r="AFH68" s="90"/>
      <c r="AFI68" s="90"/>
      <c r="AFJ68" s="90"/>
      <c r="AFK68" s="90"/>
      <c r="AFL68" s="90"/>
      <c r="AFM68" s="90"/>
      <c r="AFN68" s="90"/>
      <c r="AFO68" s="90"/>
      <c r="AFP68" s="90"/>
      <c r="AFQ68" s="90"/>
      <c r="AFR68" s="90"/>
      <c r="AFS68" s="90"/>
      <c r="AFT68" s="90"/>
      <c r="AFU68" s="90"/>
      <c r="AFV68" s="90"/>
      <c r="AFW68" s="90"/>
      <c r="AFX68" s="90"/>
      <c r="AFY68" s="90"/>
      <c r="AFZ68" s="90"/>
      <c r="AGA68" s="90"/>
      <c r="AGB68" s="90"/>
      <c r="AGC68" s="90"/>
      <c r="AGD68" s="90"/>
      <c r="AGE68" s="90"/>
      <c r="AGF68" s="90"/>
      <c r="AGG68" s="90"/>
      <c r="AGH68" s="90"/>
      <c r="AGI68" s="90"/>
      <c r="AGJ68" s="90"/>
      <c r="AGK68" s="90"/>
      <c r="AGL68" s="90"/>
      <c r="AGM68" s="90"/>
      <c r="AGN68" s="90"/>
      <c r="AGO68" s="90"/>
      <c r="AGP68" s="90"/>
      <c r="AGQ68" s="90"/>
      <c r="AGR68" s="90"/>
      <c r="AGS68" s="90"/>
      <c r="AGT68" s="90"/>
      <c r="AGU68" s="90"/>
      <c r="AGV68" s="90"/>
      <c r="AGW68" s="90"/>
      <c r="AGX68" s="90"/>
      <c r="AGY68" s="90"/>
      <c r="AGZ68" s="90"/>
      <c r="AHA68" s="90"/>
      <c r="AHB68" s="90"/>
      <c r="AHC68" s="90"/>
      <c r="AHD68" s="90"/>
      <c r="AHE68" s="90"/>
      <c r="AHF68" s="90"/>
      <c r="AHG68" s="90"/>
      <c r="AHH68" s="90"/>
      <c r="AHI68" s="90"/>
      <c r="AHJ68" s="90"/>
      <c r="AHK68" s="90"/>
      <c r="AHL68" s="90"/>
      <c r="AHM68" s="90"/>
      <c r="AHN68" s="90"/>
      <c r="AHO68" s="90"/>
      <c r="AHP68" s="90"/>
      <c r="AHQ68" s="90"/>
      <c r="AHR68" s="90"/>
      <c r="AHS68" s="90"/>
      <c r="AHT68" s="90"/>
      <c r="AHU68" s="90"/>
      <c r="AHV68" s="90"/>
      <c r="AHW68" s="90"/>
      <c r="AHX68" s="90"/>
      <c r="AHY68" s="90"/>
      <c r="AHZ68" s="90"/>
      <c r="AIA68" s="90"/>
      <c r="AIB68" s="90"/>
      <c r="AIC68" s="90"/>
      <c r="AID68" s="90"/>
      <c r="AIE68" s="90"/>
      <c r="AIF68" s="90"/>
      <c r="AIG68" s="90"/>
      <c r="AIH68" s="90"/>
      <c r="AII68" s="90"/>
      <c r="AIJ68" s="90"/>
      <c r="AIK68" s="90"/>
      <c r="AIL68" s="90"/>
      <c r="AIM68" s="90"/>
      <c r="AIN68" s="90"/>
      <c r="AIO68" s="90"/>
      <c r="AIP68" s="90"/>
      <c r="AIQ68" s="90"/>
      <c r="AIR68" s="90"/>
      <c r="AIS68" s="90"/>
      <c r="AIT68" s="90"/>
      <c r="AIU68" s="90"/>
      <c r="AIV68" s="90"/>
      <c r="AIW68" s="90"/>
      <c r="AIX68" s="90"/>
      <c r="AIY68" s="90"/>
      <c r="AIZ68" s="90"/>
      <c r="AJA68" s="90"/>
      <c r="AJB68" s="90"/>
      <c r="AJC68" s="90"/>
      <c r="AJD68" s="90"/>
      <c r="AJE68" s="90"/>
      <c r="AJF68" s="90"/>
      <c r="AJG68" s="90"/>
      <c r="AJH68" s="90"/>
      <c r="AJI68" s="90"/>
      <c r="AJJ68" s="90"/>
      <c r="AJK68" s="90"/>
      <c r="AJL68" s="90"/>
      <c r="AJM68" s="90"/>
      <c r="AJN68" s="90"/>
      <c r="AJO68" s="90"/>
      <c r="AJP68" s="90"/>
      <c r="AJQ68" s="90"/>
      <c r="AJR68" s="90"/>
      <c r="AJS68" s="90"/>
      <c r="AJT68" s="90"/>
      <c r="AJU68" s="90"/>
      <c r="AJV68" s="90"/>
      <c r="AJW68" s="90"/>
      <c r="AJX68" s="90"/>
      <c r="AJY68" s="90"/>
      <c r="AJZ68" s="90"/>
      <c r="AKA68" s="90"/>
      <c r="AKB68" s="90"/>
      <c r="AKC68" s="90"/>
      <c r="AKD68" s="90"/>
      <c r="AKE68" s="90"/>
      <c r="AKF68" s="90"/>
      <c r="AKG68" s="90"/>
      <c r="AKH68" s="90"/>
      <c r="AKI68" s="90"/>
      <c r="AKJ68" s="90"/>
      <c r="AKK68" s="90"/>
      <c r="AKL68" s="90"/>
      <c r="AKM68" s="90"/>
      <c r="AKN68" s="90"/>
      <c r="AKO68" s="90"/>
      <c r="AKP68" s="90"/>
      <c r="AKQ68" s="90"/>
      <c r="AKR68" s="90"/>
      <c r="AKS68" s="90"/>
      <c r="AKT68" s="90"/>
      <c r="AKU68" s="90"/>
      <c r="AKV68" s="90"/>
      <c r="AKW68" s="90"/>
      <c r="AKX68" s="90"/>
      <c r="AKY68" s="90"/>
      <c r="AKZ68" s="90"/>
      <c r="ALA68" s="90"/>
      <c r="ALB68" s="90"/>
      <c r="ALC68" s="90"/>
      <c r="ALD68" s="90"/>
      <c r="ALE68" s="90"/>
      <c r="ALF68" s="90"/>
      <c r="ALG68" s="90"/>
      <c r="ALH68" s="90"/>
      <c r="ALI68" s="90"/>
      <c r="ALJ68" s="90"/>
      <c r="ALK68" s="90"/>
      <c r="ALL68" s="90"/>
      <c r="ALM68" s="90"/>
      <c r="ALN68" s="90"/>
      <c r="ALO68" s="90"/>
      <c r="ALP68" s="90"/>
      <c r="ALQ68" s="90"/>
      <c r="ALR68" s="90"/>
      <c r="ALS68" s="90"/>
      <c r="ALT68" s="90"/>
      <c r="ALU68" s="90"/>
      <c r="ALV68" s="90"/>
      <c r="ALW68" s="90"/>
      <c r="ALX68" s="90"/>
      <c r="ALY68" s="90"/>
      <c r="ALZ68" s="90"/>
      <c r="AMA68" s="90"/>
      <c r="AMB68" s="90"/>
      <c r="AMC68" s="90"/>
      <c r="AMD68" s="90"/>
      <c r="AME68" s="90"/>
      <c r="AMF68" s="90"/>
      <c r="AMG68" s="90"/>
      <c r="AMH68" s="90"/>
      <c r="AMI68" s="90"/>
      <c r="AMJ68" s="90"/>
      <c r="AMK68" s="90"/>
      <c r="AML68" s="90"/>
      <c r="AMM68" s="90"/>
      <c r="AMN68" s="90"/>
      <c r="AMO68" s="90"/>
      <c r="AMP68" s="90"/>
      <c r="AMQ68" s="90"/>
      <c r="AMR68" s="90"/>
      <c r="AMS68" s="90"/>
      <c r="AMT68" s="90"/>
      <c r="AMU68" s="90"/>
      <c r="AMV68" s="90"/>
      <c r="AMW68" s="90"/>
      <c r="AMX68" s="90"/>
      <c r="AMY68" s="90"/>
      <c r="AMZ68" s="90"/>
      <c r="ANA68" s="90"/>
      <c r="ANB68" s="90"/>
      <c r="ANC68" s="90"/>
      <c r="AND68" s="90"/>
      <c r="ANE68" s="90"/>
      <c r="ANF68" s="90"/>
      <c r="ANG68" s="90"/>
      <c r="ANH68" s="90"/>
      <c r="ANI68" s="90"/>
      <c r="ANJ68" s="90"/>
      <c r="ANK68" s="90"/>
      <c r="ANL68" s="90"/>
      <c r="ANM68" s="90"/>
      <c r="ANN68" s="90"/>
      <c r="ANO68" s="90"/>
      <c r="ANP68" s="90"/>
      <c r="ANQ68" s="90"/>
      <c r="ANR68" s="90"/>
      <c r="ANS68" s="90"/>
      <c r="ANT68" s="90"/>
      <c r="ANU68" s="90"/>
      <c r="ANV68" s="90"/>
      <c r="ANW68" s="90"/>
      <c r="ANX68" s="90"/>
      <c r="ANY68" s="90"/>
      <c r="ANZ68" s="90"/>
      <c r="AOA68" s="90"/>
      <c r="AOB68" s="90"/>
      <c r="AOC68" s="90"/>
      <c r="AOD68" s="90"/>
      <c r="AOE68" s="90"/>
      <c r="AOF68" s="90"/>
      <c r="AOG68" s="90"/>
      <c r="AOH68" s="90"/>
      <c r="AOI68" s="90"/>
      <c r="AOJ68" s="90"/>
      <c r="AOK68" s="90"/>
      <c r="AOL68" s="90"/>
      <c r="AOM68" s="90"/>
      <c r="AON68" s="90"/>
      <c r="AOO68" s="90"/>
      <c r="AOP68" s="90"/>
      <c r="AOQ68" s="90"/>
      <c r="AOR68" s="90"/>
      <c r="AOS68" s="90"/>
      <c r="AOT68" s="90"/>
      <c r="AOU68" s="90"/>
      <c r="AOV68" s="90"/>
      <c r="AOW68" s="90"/>
      <c r="AOX68" s="90"/>
      <c r="AOY68" s="90"/>
      <c r="AOZ68" s="90"/>
      <c r="APA68" s="90"/>
      <c r="APB68" s="90"/>
      <c r="APC68" s="90"/>
      <c r="APD68" s="90"/>
      <c r="APE68" s="90"/>
      <c r="APF68" s="90"/>
      <c r="APG68" s="90"/>
      <c r="APH68" s="90"/>
      <c r="API68" s="90"/>
      <c r="APJ68" s="90"/>
      <c r="APK68" s="90"/>
      <c r="APL68" s="90"/>
      <c r="APM68" s="90"/>
      <c r="APN68" s="90"/>
      <c r="APO68" s="90"/>
      <c r="APP68" s="90"/>
      <c r="APQ68" s="90"/>
      <c r="APR68" s="90"/>
      <c r="APS68" s="90"/>
      <c r="APT68" s="90"/>
      <c r="APU68" s="90"/>
      <c r="APV68" s="90"/>
      <c r="APW68" s="90"/>
      <c r="APX68" s="90"/>
      <c r="APY68" s="90"/>
      <c r="APZ68" s="90"/>
      <c r="AQA68" s="90"/>
      <c r="AQB68" s="90"/>
      <c r="AQC68" s="90"/>
      <c r="AQD68" s="90"/>
      <c r="AQE68" s="90"/>
      <c r="AQF68" s="90"/>
      <c r="AQG68" s="90"/>
      <c r="AQH68" s="90"/>
      <c r="AQI68" s="90"/>
      <c r="AQJ68" s="90"/>
      <c r="AQK68" s="90"/>
      <c r="AQL68" s="90"/>
      <c r="AQM68" s="90"/>
      <c r="AQN68" s="90"/>
      <c r="AQO68" s="90"/>
      <c r="AQP68" s="90"/>
      <c r="AQQ68" s="90"/>
      <c r="AQR68" s="90"/>
      <c r="AQS68" s="90"/>
      <c r="AQT68" s="90"/>
      <c r="AQU68" s="90"/>
      <c r="AQV68" s="90"/>
      <c r="AQW68" s="90"/>
      <c r="AQX68" s="90"/>
      <c r="AQY68" s="90"/>
      <c r="AQZ68" s="90"/>
      <c r="ARA68" s="90"/>
      <c r="ARB68" s="90"/>
      <c r="ARC68" s="90"/>
      <c r="ARD68" s="90"/>
      <c r="ARE68" s="90"/>
      <c r="ARF68" s="90"/>
      <c r="ARG68" s="90"/>
      <c r="ARH68" s="90"/>
      <c r="ARI68" s="90"/>
      <c r="ARJ68" s="90"/>
      <c r="ARK68" s="90"/>
      <c r="ARL68" s="90"/>
      <c r="ARM68" s="90"/>
      <c r="ARN68" s="90"/>
      <c r="ARO68" s="90"/>
      <c r="ARP68" s="90"/>
      <c r="ARQ68" s="90"/>
      <c r="ARR68" s="90"/>
      <c r="ARS68" s="90"/>
      <c r="ART68" s="90"/>
      <c r="ARU68" s="90"/>
      <c r="ARV68" s="90"/>
      <c r="ARW68" s="90"/>
      <c r="ARX68" s="90"/>
      <c r="ARY68" s="90"/>
      <c r="ARZ68" s="90"/>
      <c r="ASA68" s="90"/>
      <c r="ASB68" s="90"/>
      <c r="ASC68" s="90"/>
      <c r="ASD68" s="90"/>
      <c r="ASE68" s="90"/>
      <c r="ASF68" s="90"/>
      <c r="ASG68" s="90"/>
      <c r="ASH68" s="90"/>
      <c r="ASI68" s="90"/>
      <c r="ASJ68" s="90"/>
      <c r="ASK68" s="90"/>
      <c r="ASL68" s="90"/>
      <c r="ASM68" s="90"/>
      <c r="ASN68" s="90"/>
      <c r="ASO68" s="90"/>
      <c r="ASP68" s="90"/>
      <c r="ASQ68" s="90"/>
      <c r="ASR68" s="90"/>
      <c r="ASS68" s="90"/>
      <c r="AST68" s="90"/>
      <c r="ASU68" s="90"/>
      <c r="ASV68" s="90"/>
      <c r="ASW68" s="90"/>
      <c r="ASX68" s="90"/>
      <c r="ASY68" s="90"/>
      <c r="ASZ68" s="90"/>
      <c r="ATA68" s="90"/>
      <c r="ATB68" s="90"/>
      <c r="ATC68" s="90"/>
      <c r="ATD68" s="90"/>
      <c r="ATE68" s="90"/>
      <c r="ATF68" s="90"/>
      <c r="ATG68" s="90"/>
      <c r="ATH68" s="90"/>
      <c r="ATI68" s="90"/>
      <c r="ATJ68" s="90"/>
      <c r="ATK68" s="90"/>
      <c r="ATL68" s="90"/>
      <c r="ATM68" s="90"/>
      <c r="ATN68" s="90"/>
      <c r="ATO68" s="90"/>
      <c r="ATP68" s="90"/>
      <c r="ATQ68" s="90"/>
      <c r="ATR68" s="90"/>
      <c r="ATS68" s="90"/>
      <c r="ATT68" s="90"/>
      <c r="ATU68" s="90"/>
      <c r="ATV68" s="90"/>
      <c r="ATW68" s="90"/>
      <c r="ATX68" s="90"/>
      <c r="ATY68" s="90"/>
      <c r="ATZ68" s="90"/>
      <c r="AUA68" s="90"/>
      <c r="AUB68" s="90"/>
      <c r="AUC68" s="90"/>
      <c r="AUD68" s="90"/>
      <c r="AUE68" s="90"/>
      <c r="AUF68" s="90"/>
      <c r="AUG68" s="90"/>
      <c r="AUH68" s="90"/>
      <c r="AUI68" s="90"/>
      <c r="AUJ68" s="90"/>
      <c r="AUK68" s="90"/>
      <c r="AUL68" s="90"/>
      <c r="AUM68" s="90"/>
      <c r="AUN68" s="90"/>
      <c r="AUO68" s="90"/>
      <c r="AUP68" s="90"/>
      <c r="AUQ68" s="90"/>
      <c r="AUR68" s="90"/>
      <c r="AUS68" s="90"/>
      <c r="AUT68" s="90"/>
      <c r="AUU68" s="90"/>
      <c r="AUV68" s="90"/>
      <c r="AUW68" s="90"/>
      <c r="AUX68" s="90"/>
      <c r="AUY68" s="90"/>
      <c r="AUZ68" s="90"/>
      <c r="AVA68" s="90"/>
      <c r="AVB68" s="90"/>
      <c r="AVC68" s="90"/>
      <c r="AVD68" s="90"/>
      <c r="AVE68" s="90"/>
      <c r="AVF68" s="90"/>
      <c r="AVG68" s="90"/>
      <c r="AVH68" s="90"/>
      <c r="AVI68" s="90"/>
      <c r="AVJ68" s="90"/>
      <c r="AVK68" s="90"/>
      <c r="AVL68" s="90"/>
      <c r="AVM68" s="90"/>
      <c r="AVN68" s="90"/>
      <c r="AVO68" s="90"/>
      <c r="AVP68" s="90"/>
      <c r="AVQ68" s="90"/>
      <c r="AVR68" s="90"/>
      <c r="AVS68" s="90"/>
      <c r="AVT68" s="90"/>
      <c r="AVU68" s="90"/>
      <c r="AVV68" s="90"/>
      <c r="AVW68" s="90"/>
      <c r="AVX68" s="90"/>
      <c r="AVY68" s="90"/>
      <c r="AVZ68" s="90"/>
      <c r="AWA68" s="90"/>
      <c r="AWB68" s="90"/>
      <c r="AWC68" s="90"/>
      <c r="AWD68" s="90"/>
      <c r="AWE68" s="90"/>
      <c r="AWF68" s="90"/>
      <c r="AWG68" s="90"/>
      <c r="AWH68" s="90"/>
      <c r="AWI68" s="90"/>
      <c r="AWJ68" s="90"/>
      <c r="AWK68" s="90"/>
      <c r="AWL68" s="90"/>
      <c r="AWM68" s="90"/>
      <c r="AWN68" s="90"/>
      <c r="AWO68" s="90"/>
      <c r="AWP68" s="90"/>
      <c r="AWQ68" s="90"/>
      <c r="AWR68" s="90"/>
      <c r="AWS68" s="90"/>
      <c r="AWT68" s="90"/>
      <c r="AWU68" s="90"/>
      <c r="AWV68" s="90"/>
      <c r="AWW68" s="90"/>
      <c r="AWX68" s="90"/>
      <c r="AWY68" s="90"/>
      <c r="AWZ68" s="90"/>
      <c r="AXA68" s="90"/>
      <c r="AXB68" s="90"/>
      <c r="AXC68" s="90"/>
      <c r="AXD68" s="90"/>
      <c r="AXE68" s="90"/>
      <c r="AXF68" s="90"/>
      <c r="AXG68" s="90"/>
      <c r="AXH68" s="90"/>
      <c r="AXI68" s="90"/>
      <c r="AXJ68" s="90"/>
      <c r="AXK68" s="90"/>
      <c r="AXL68" s="90"/>
      <c r="AXM68" s="90"/>
      <c r="AXN68" s="90"/>
      <c r="AXO68" s="90"/>
      <c r="AXP68" s="90"/>
      <c r="AXQ68" s="90"/>
      <c r="AXR68" s="90"/>
      <c r="AXS68" s="90"/>
      <c r="AXT68" s="90"/>
      <c r="AXU68" s="90"/>
      <c r="AXV68" s="90"/>
      <c r="AXW68" s="90"/>
      <c r="AXX68" s="90"/>
      <c r="AXY68" s="90"/>
      <c r="AXZ68" s="90"/>
      <c r="AYA68" s="90"/>
      <c r="AYB68" s="90"/>
      <c r="AYC68" s="90"/>
      <c r="AYD68" s="90"/>
      <c r="AYE68" s="90"/>
      <c r="AYF68" s="90"/>
      <c r="AYG68" s="90"/>
      <c r="AYH68" s="90"/>
      <c r="AYI68" s="90"/>
      <c r="AYJ68" s="90"/>
      <c r="AYK68" s="90"/>
      <c r="AYL68" s="90"/>
      <c r="AYM68" s="90"/>
      <c r="AYN68" s="90"/>
      <c r="AYO68" s="90"/>
      <c r="AYP68" s="90"/>
      <c r="AYQ68" s="90"/>
      <c r="AYR68" s="90"/>
      <c r="AYS68" s="90"/>
      <c r="AYT68" s="90"/>
      <c r="AYU68" s="90"/>
      <c r="AYV68" s="90"/>
      <c r="AYW68" s="90"/>
      <c r="AYX68" s="90"/>
      <c r="AYY68" s="90"/>
      <c r="AYZ68" s="90"/>
      <c r="AZA68" s="90"/>
      <c r="AZB68" s="90"/>
      <c r="AZC68" s="90"/>
      <c r="AZD68" s="90"/>
      <c r="AZE68" s="90"/>
      <c r="AZF68" s="90"/>
      <c r="AZG68" s="90"/>
      <c r="AZH68" s="90"/>
      <c r="AZI68" s="90"/>
      <c r="AZJ68" s="90"/>
      <c r="AZK68" s="90"/>
      <c r="AZL68" s="90"/>
      <c r="AZM68" s="90"/>
      <c r="AZN68" s="90"/>
      <c r="AZO68" s="90"/>
      <c r="AZP68" s="90"/>
      <c r="AZQ68" s="90"/>
      <c r="AZR68" s="90"/>
      <c r="AZS68" s="90"/>
      <c r="AZT68" s="90"/>
      <c r="AZU68" s="90"/>
      <c r="AZV68" s="90"/>
      <c r="AZW68" s="90"/>
      <c r="AZX68" s="90"/>
      <c r="AZY68" s="90"/>
      <c r="AZZ68" s="90"/>
      <c r="BAA68" s="90"/>
      <c r="BAB68" s="90"/>
      <c r="BAC68" s="90"/>
      <c r="BAD68" s="90"/>
      <c r="BAE68" s="90"/>
      <c r="BAF68" s="90"/>
      <c r="BAG68" s="90"/>
      <c r="BAH68" s="90"/>
      <c r="BAI68" s="90"/>
      <c r="BAJ68" s="90"/>
      <c r="BAK68" s="90"/>
      <c r="BAL68" s="90"/>
      <c r="BAM68" s="90"/>
      <c r="BAN68" s="90"/>
      <c r="BAO68" s="90"/>
      <c r="BAP68" s="90"/>
      <c r="BAQ68" s="90"/>
      <c r="BAR68" s="90"/>
      <c r="BAS68" s="90"/>
      <c r="BAT68" s="90"/>
      <c r="BAU68" s="90"/>
      <c r="BAV68" s="90"/>
      <c r="BAW68" s="90"/>
      <c r="BAX68" s="90"/>
      <c r="BAY68" s="90"/>
      <c r="BAZ68" s="90"/>
      <c r="BBA68" s="90"/>
      <c r="BBB68" s="90"/>
      <c r="BBC68" s="90"/>
      <c r="BBD68" s="90"/>
      <c r="BBE68" s="90"/>
      <c r="BBF68" s="90"/>
      <c r="BBG68" s="90"/>
      <c r="BBH68" s="90"/>
      <c r="BBI68" s="90"/>
      <c r="BBJ68" s="90"/>
      <c r="BBK68" s="90"/>
      <c r="BBL68" s="90"/>
      <c r="BBM68" s="90"/>
      <c r="BBN68" s="90"/>
      <c r="BBO68" s="90"/>
      <c r="BBP68" s="90"/>
      <c r="BBQ68" s="90"/>
      <c r="BBR68" s="90"/>
      <c r="BBS68" s="90"/>
      <c r="BBT68" s="90"/>
      <c r="BBU68" s="90"/>
      <c r="BBV68" s="90"/>
      <c r="BBW68" s="90"/>
      <c r="BBX68" s="90"/>
      <c r="BBY68" s="90"/>
      <c r="BBZ68" s="90"/>
      <c r="BCA68" s="90"/>
      <c r="BCB68" s="90"/>
      <c r="BCC68" s="90"/>
      <c r="BCD68" s="90"/>
      <c r="BCE68" s="90"/>
      <c r="BCF68" s="90"/>
      <c r="BCG68" s="90"/>
      <c r="BCH68" s="90"/>
      <c r="BCI68" s="90"/>
      <c r="BCJ68" s="90"/>
      <c r="BCK68" s="90"/>
      <c r="BCL68" s="90"/>
      <c r="BCM68" s="90"/>
      <c r="BCN68" s="90"/>
      <c r="BCO68" s="90"/>
      <c r="BCP68" s="90"/>
      <c r="BCQ68" s="90"/>
      <c r="BCR68" s="90"/>
      <c r="BCS68" s="90"/>
      <c r="BCT68" s="90"/>
      <c r="BCU68" s="90"/>
      <c r="BCV68" s="90"/>
      <c r="BCW68" s="90"/>
      <c r="BCX68" s="90"/>
      <c r="BCY68" s="90"/>
      <c r="BCZ68" s="90"/>
      <c r="BDA68" s="90"/>
      <c r="BDB68" s="90"/>
      <c r="BDC68" s="90"/>
      <c r="BDD68" s="90"/>
      <c r="BDE68" s="90"/>
      <c r="BDF68" s="90"/>
      <c r="BDG68" s="90"/>
      <c r="BDH68" s="90"/>
      <c r="BDI68" s="90"/>
      <c r="BDJ68" s="90"/>
      <c r="BDK68" s="90"/>
      <c r="BDL68" s="90"/>
      <c r="BDM68" s="90"/>
      <c r="BDN68" s="90"/>
      <c r="BDO68" s="90"/>
      <c r="BDP68" s="90"/>
      <c r="BDQ68" s="90"/>
      <c r="BDR68" s="90"/>
      <c r="BDS68" s="90"/>
      <c r="BDT68" s="90"/>
      <c r="BDU68" s="90"/>
      <c r="BDV68" s="90"/>
      <c r="BDW68" s="90"/>
      <c r="BDX68" s="90"/>
      <c r="BDY68" s="90"/>
      <c r="BDZ68" s="90"/>
      <c r="BEA68" s="90"/>
      <c r="BEB68" s="90"/>
      <c r="BEC68" s="90"/>
      <c r="BED68" s="90"/>
      <c r="BEE68" s="90"/>
      <c r="BEF68" s="90"/>
      <c r="BEG68" s="90"/>
      <c r="BEH68" s="90"/>
      <c r="BEI68" s="90"/>
      <c r="BEJ68" s="90"/>
      <c r="BEK68" s="90"/>
      <c r="BEL68" s="90"/>
      <c r="BEM68" s="90"/>
      <c r="BEN68" s="90"/>
      <c r="BEO68" s="90"/>
      <c r="BEP68" s="90"/>
      <c r="BEQ68" s="90"/>
      <c r="BER68" s="90"/>
      <c r="BES68" s="90"/>
      <c r="BET68" s="90"/>
      <c r="BEU68" s="90"/>
      <c r="BEV68" s="90"/>
      <c r="BEW68" s="90"/>
      <c r="BEX68" s="90"/>
      <c r="BEY68" s="90"/>
      <c r="BEZ68" s="90"/>
      <c r="BFA68" s="90"/>
      <c r="BFB68" s="90"/>
      <c r="BFC68" s="90"/>
      <c r="BFD68" s="90"/>
      <c r="BFE68" s="90"/>
      <c r="BFF68" s="90"/>
      <c r="BFG68" s="90"/>
      <c r="BFH68" s="90"/>
      <c r="BFI68" s="90"/>
      <c r="BFJ68" s="90"/>
      <c r="BFK68" s="90"/>
      <c r="BFL68" s="90"/>
      <c r="BFM68" s="90"/>
      <c r="BFN68" s="90"/>
      <c r="BFO68" s="90"/>
      <c r="BFP68" s="90"/>
      <c r="BFQ68" s="90"/>
      <c r="BFR68" s="90"/>
      <c r="BFS68" s="90"/>
      <c r="BFT68" s="90"/>
      <c r="BFU68" s="90"/>
      <c r="BFV68" s="90"/>
      <c r="BFW68" s="90"/>
      <c r="BFX68" s="90"/>
      <c r="BFY68" s="90"/>
      <c r="BFZ68" s="90"/>
      <c r="BGA68" s="90"/>
      <c r="BGB68" s="90"/>
      <c r="BGC68" s="90"/>
      <c r="BGD68" s="90"/>
      <c r="BGE68" s="90"/>
      <c r="BGF68" s="90"/>
      <c r="BGG68" s="90"/>
      <c r="BGH68" s="90"/>
      <c r="BGI68" s="90"/>
      <c r="BGJ68" s="90"/>
      <c r="BGK68" s="90"/>
      <c r="BGL68" s="90"/>
      <c r="BGM68" s="90"/>
      <c r="BGN68" s="90"/>
      <c r="BGO68" s="90"/>
      <c r="BGP68" s="90"/>
      <c r="BGQ68" s="90"/>
      <c r="BGR68" s="90"/>
      <c r="BGS68" s="90"/>
      <c r="BGT68" s="90"/>
      <c r="BGU68" s="90"/>
      <c r="BGV68" s="90"/>
      <c r="BGW68" s="90"/>
      <c r="BGX68" s="90"/>
      <c r="BGY68" s="90"/>
      <c r="BGZ68" s="90"/>
      <c r="BHA68" s="90"/>
      <c r="BHB68" s="90"/>
      <c r="BHC68" s="90"/>
      <c r="BHD68" s="90"/>
      <c r="BHE68" s="90"/>
      <c r="BHF68" s="90"/>
      <c r="BHG68" s="90"/>
      <c r="BHH68" s="90"/>
      <c r="BHI68" s="90"/>
      <c r="BHJ68" s="90"/>
      <c r="BHK68" s="90"/>
      <c r="BHL68" s="90"/>
      <c r="BHM68" s="90"/>
      <c r="BHN68" s="90"/>
      <c r="BHO68" s="90"/>
      <c r="BHP68" s="90"/>
      <c r="BHQ68" s="90"/>
      <c r="BHR68" s="90"/>
      <c r="BHS68" s="90"/>
      <c r="BHT68" s="90"/>
      <c r="BHU68" s="90"/>
      <c r="BHV68" s="90"/>
      <c r="BHW68" s="90"/>
      <c r="BHX68" s="90"/>
      <c r="BHY68" s="90"/>
      <c r="BHZ68" s="90"/>
      <c r="BIA68" s="90"/>
      <c r="BIB68" s="90"/>
      <c r="BIC68" s="90"/>
      <c r="BID68" s="90"/>
      <c r="BIE68" s="90"/>
      <c r="BIF68" s="90"/>
      <c r="BIG68" s="90"/>
      <c r="BIH68" s="90"/>
      <c r="BII68" s="90"/>
      <c r="BIJ68" s="90"/>
      <c r="BIK68" s="90"/>
      <c r="BIL68" s="90"/>
      <c r="BIM68" s="90"/>
      <c r="BIN68" s="90"/>
      <c r="BIO68" s="90"/>
      <c r="BIP68" s="90"/>
      <c r="BIQ68" s="90"/>
      <c r="BIR68" s="90"/>
      <c r="BIS68" s="90"/>
      <c r="BIT68" s="90"/>
      <c r="BIU68" s="90"/>
      <c r="BIV68" s="90"/>
      <c r="BIW68" s="90"/>
      <c r="BIX68" s="90"/>
      <c r="BIY68" s="90"/>
      <c r="BIZ68" s="90"/>
      <c r="BJA68" s="90"/>
      <c r="BJB68" s="90"/>
      <c r="BJC68" s="90"/>
      <c r="BJD68" s="90"/>
      <c r="BJE68" s="90"/>
      <c r="BJF68" s="90"/>
      <c r="BJG68" s="90"/>
      <c r="BJH68" s="90"/>
      <c r="BJI68" s="90"/>
      <c r="BJJ68" s="90"/>
      <c r="BJK68" s="90"/>
      <c r="BJL68" s="90"/>
      <c r="BJM68" s="90"/>
      <c r="BJN68" s="90"/>
      <c r="BJO68" s="90"/>
      <c r="BJP68" s="90"/>
      <c r="BJQ68" s="90"/>
      <c r="BJR68" s="90"/>
      <c r="BJS68" s="90"/>
      <c r="BJT68" s="90"/>
      <c r="BJU68" s="90"/>
      <c r="BJV68" s="90"/>
      <c r="BJW68" s="90"/>
      <c r="BJX68" s="90"/>
      <c r="BJY68" s="90"/>
      <c r="BJZ68" s="90"/>
      <c r="BKA68" s="90"/>
      <c r="BKB68" s="90"/>
      <c r="BKC68" s="90"/>
      <c r="BKD68" s="90"/>
      <c r="BKE68" s="90"/>
      <c r="BKF68" s="90"/>
      <c r="BKG68" s="90"/>
      <c r="BKH68" s="90"/>
      <c r="BKI68" s="90"/>
      <c r="BKJ68" s="90"/>
      <c r="BKK68" s="90"/>
      <c r="BKL68" s="90"/>
      <c r="BKM68" s="90"/>
      <c r="BKN68" s="90"/>
      <c r="BKO68" s="90"/>
      <c r="BKP68" s="90"/>
      <c r="BKQ68" s="90"/>
      <c r="BKR68" s="90"/>
      <c r="BKS68" s="90"/>
      <c r="BKT68" s="90"/>
      <c r="BKU68" s="90"/>
      <c r="BKV68" s="90"/>
      <c r="BKW68" s="90"/>
      <c r="BKX68" s="90"/>
      <c r="BKY68" s="90"/>
      <c r="BKZ68" s="90"/>
      <c r="BLA68" s="90"/>
      <c r="BLB68" s="90"/>
      <c r="BLC68" s="90"/>
      <c r="BLD68" s="90"/>
      <c r="BLE68" s="90"/>
      <c r="BLF68" s="90"/>
      <c r="BLG68" s="90"/>
      <c r="BLH68" s="90"/>
      <c r="BLI68" s="90"/>
      <c r="BLJ68" s="90"/>
      <c r="BLK68" s="90"/>
      <c r="BLL68" s="90"/>
      <c r="BLM68" s="90"/>
      <c r="BLN68" s="90"/>
      <c r="BLO68" s="90"/>
      <c r="BLP68" s="90"/>
      <c r="BLQ68" s="90"/>
      <c r="BLR68" s="90"/>
      <c r="BLS68" s="90"/>
      <c r="BLT68" s="90"/>
      <c r="BLU68" s="90"/>
      <c r="BLV68" s="90"/>
      <c r="BLW68" s="90"/>
      <c r="BLX68" s="90"/>
      <c r="BLY68" s="90"/>
      <c r="BLZ68" s="90"/>
      <c r="BMA68" s="90"/>
      <c r="BMB68" s="90"/>
      <c r="BMC68" s="90"/>
      <c r="BMD68" s="90"/>
      <c r="BME68" s="90"/>
      <c r="BMF68" s="90"/>
      <c r="BMG68" s="90"/>
      <c r="BMH68" s="90"/>
      <c r="BMI68" s="90"/>
      <c r="BMJ68" s="90"/>
      <c r="BMK68" s="90"/>
      <c r="BML68" s="90"/>
      <c r="BMM68" s="90"/>
      <c r="BMN68" s="90"/>
      <c r="BMO68" s="90"/>
      <c r="BMP68" s="90"/>
      <c r="BMQ68" s="90"/>
      <c r="BMR68" s="90"/>
      <c r="BMS68" s="90"/>
      <c r="BMT68" s="90"/>
      <c r="BMU68" s="90"/>
      <c r="BMV68" s="90"/>
      <c r="BMW68" s="90"/>
      <c r="BMX68" s="90"/>
      <c r="BMY68" s="90"/>
      <c r="BMZ68" s="90"/>
      <c r="BNA68" s="90"/>
      <c r="BNB68" s="90"/>
      <c r="BNC68" s="90"/>
      <c r="BND68" s="90"/>
      <c r="BNE68" s="90"/>
      <c r="BNF68" s="90"/>
      <c r="BNG68" s="90"/>
      <c r="BNH68" s="90"/>
      <c r="BNI68" s="90"/>
      <c r="BNJ68" s="90"/>
      <c r="BNK68" s="90"/>
      <c r="BNL68" s="90"/>
      <c r="BNM68" s="90"/>
      <c r="BNN68" s="90"/>
      <c r="BNO68" s="90"/>
      <c r="BNP68" s="90"/>
      <c r="BNQ68" s="90"/>
      <c r="BNR68" s="90"/>
      <c r="BNS68" s="90"/>
      <c r="BNT68" s="90"/>
      <c r="BNU68" s="90"/>
      <c r="BNV68" s="90"/>
      <c r="BNW68" s="90"/>
      <c r="BNX68" s="90"/>
      <c r="BNY68" s="90"/>
      <c r="BNZ68" s="90"/>
      <c r="BOA68" s="90"/>
      <c r="BOB68" s="90"/>
      <c r="BOC68" s="90"/>
      <c r="BOD68" s="90"/>
      <c r="BOE68" s="90"/>
      <c r="BOF68" s="90"/>
      <c r="BOG68" s="90"/>
      <c r="BOH68" s="90"/>
      <c r="BOI68" s="90"/>
      <c r="BOJ68" s="90"/>
      <c r="BOK68" s="90"/>
      <c r="BOL68" s="90"/>
      <c r="BOM68" s="90"/>
      <c r="BON68" s="90"/>
      <c r="BOO68" s="90"/>
      <c r="BOP68" s="90"/>
      <c r="BOQ68" s="90"/>
      <c r="BOR68" s="90"/>
      <c r="BOS68" s="90"/>
      <c r="BOT68" s="90"/>
      <c r="BOU68" s="90"/>
      <c r="BOV68" s="90"/>
      <c r="BOW68" s="90"/>
      <c r="BOX68" s="90"/>
      <c r="BOY68" s="90"/>
      <c r="BOZ68" s="90"/>
      <c r="BPA68" s="90"/>
      <c r="BPB68" s="90"/>
      <c r="BPC68" s="90"/>
      <c r="BPD68" s="90"/>
      <c r="BPE68" s="90"/>
      <c r="BPF68" s="90"/>
      <c r="BPG68" s="90"/>
      <c r="BPH68" s="90"/>
      <c r="BPI68" s="90"/>
      <c r="BPJ68" s="90"/>
      <c r="BPK68" s="90"/>
      <c r="BPL68" s="90"/>
      <c r="BPM68" s="90"/>
      <c r="BPN68" s="90"/>
      <c r="BPO68" s="90"/>
      <c r="BPP68" s="90"/>
      <c r="BPQ68" s="90"/>
      <c r="BPR68" s="90"/>
      <c r="BPS68" s="90"/>
      <c r="BPT68" s="90"/>
      <c r="BPU68" s="90"/>
      <c r="BPV68" s="90"/>
      <c r="BPW68" s="90"/>
      <c r="BPX68" s="90"/>
      <c r="BPY68" s="90"/>
      <c r="BPZ68" s="90"/>
      <c r="BQA68" s="90"/>
      <c r="BQB68" s="90"/>
      <c r="BQC68" s="90"/>
      <c r="BQD68" s="90"/>
      <c r="BQE68" s="90"/>
      <c r="BQF68" s="90"/>
      <c r="BQG68" s="90"/>
      <c r="BQH68" s="90"/>
      <c r="BQI68" s="90"/>
      <c r="BQJ68" s="90"/>
      <c r="BQK68" s="90"/>
      <c r="BQL68" s="90"/>
      <c r="BQM68" s="90"/>
      <c r="BQN68" s="90"/>
      <c r="BQO68" s="90"/>
      <c r="BQP68" s="90"/>
      <c r="BQQ68" s="90"/>
      <c r="BQR68" s="90"/>
      <c r="BQS68" s="90"/>
      <c r="BQT68" s="90"/>
      <c r="BQU68" s="90"/>
      <c r="BQV68" s="90"/>
      <c r="BQW68" s="90"/>
      <c r="BQX68" s="90"/>
      <c r="BQY68" s="90"/>
      <c r="BQZ68" s="90"/>
      <c r="BRA68" s="90"/>
      <c r="BRB68" s="90"/>
      <c r="BRC68" s="90"/>
      <c r="BRD68" s="90"/>
      <c r="BRE68" s="90"/>
      <c r="BRF68" s="90"/>
      <c r="BRG68" s="90"/>
      <c r="BRH68" s="90"/>
      <c r="BRI68" s="90"/>
      <c r="BRJ68" s="90"/>
      <c r="BRK68" s="90"/>
      <c r="BRL68" s="90"/>
      <c r="BRM68" s="90"/>
      <c r="BRN68" s="90"/>
      <c r="BRO68" s="90"/>
      <c r="BRP68" s="90"/>
      <c r="BRQ68" s="90"/>
      <c r="BRR68" s="90"/>
      <c r="BRS68" s="90"/>
      <c r="BRT68" s="90"/>
      <c r="BRU68" s="90"/>
      <c r="BRV68" s="90"/>
      <c r="BRW68" s="90"/>
      <c r="BRX68" s="90"/>
      <c r="BRY68" s="90"/>
      <c r="BRZ68" s="90"/>
      <c r="BSA68" s="90"/>
      <c r="BSB68" s="90"/>
      <c r="BSC68" s="90"/>
      <c r="BSD68" s="90"/>
      <c r="BSE68" s="90"/>
      <c r="BSF68" s="90"/>
      <c r="BSG68" s="90"/>
      <c r="BSH68" s="90"/>
      <c r="BSI68" s="90"/>
      <c r="BSJ68" s="90"/>
      <c r="BSK68" s="90"/>
      <c r="BSL68" s="90"/>
      <c r="BSM68" s="90"/>
      <c r="BSN68" s="90"/>
      <c r="BSO68" s="90"/>
      <c r="BSP68" s="90"/>
      <c r="BSQ68" s="90"/>
      <c r="BSR68" s="90"/>
      <c r="BSS68" s="90"/>
      <c r="BST68" s="90"/>
      <c r="BSU68" s="90"/>
      <c r="BSV68" s="90"/>
      <c r="BSW68" s="90"/>
      <c r="BSX68" s="90"/>
      <c r="BSY68" s="90"/>
      <c r="BSZ68" s="90"/>
      <c r="BTA68" s="90"/>
      <c r="BTB68" s="90"/>
      <c r="BTC68" s="90"/>
      <c r="BTD68" s="90"/>
      <c r="BTE68" s="90"/>
      <c r="BTF68" s="90"/>
      <c r="BTG68" s="90"/>
      <c r="BTH68" s="90"/>
      <c r="BTI68" s="90"/>
      <c r="BTJ68" s="90"/>
      <c r="BTK68" s="90"/>
      <c r="BTL68" s="90"/>
      <c r="BTM68" s="90"/>
      <c r="BTN68" s="90"/>
      <c r="BTO68" s="90"/>
      <c r="BTP68" s="90"/>
      <c r="BTQ68" s="90"/>
      <c r="BTR68" s="90"/>
      <c r="BTS68" s="90"/>
      <c r="BTT68" s="90"/>
      <c r="BTU68" s="90"/>
      <c r="BTV68" s="90"/>
      <c r="BTW68" s="90"/>
      <c r="BTX68" s="90"/>
      <c r="BTY68" s="90"/>
      <c r="BTZ68" s="90"/>
      <c r="BUA68" s="90"/>
      <c r="BUB68" s="90"/>
      <c r="BUC68" s="90"/>
      <c r="BUD68" s="90"/>
      <c r="BUE68" s="90"/>
      <c r="BUF68" s="90"/>
      <c r="BUG68" s="90"/>
      <c r="BUH68" s="90"/>
      <c r="BUI68" s="90"/>
      <c r="BUJ68" s="90"/>
      <c r="BUK68" s="90"/>
      <c r="BUL68" s="90"/>
      <c r="BUM68" s="90"/>
      <c r="BUN68" s="90"/>
      <c r="BUO68" s="90"/>
      <c r="BUP68" s="90"/>
      <c r="BUQ68" s="90"/>
      <c r="BUR68" s="90"/>
      <c r="BUS68" s="90"/>
      <c r="BUT68" s="90"/>
      <c r="BUU68" s="90"/>
      <c r="BUV68" s="90"/>
      <c r="BUW68" s="90"/>
      <c r="BUX68" s="90"/>
      <c r="BUY68" s="90"/>
      <c r="BUZ68" s="90"/>
      <c r="BVA68" s="90"/>
      <c r="BVB68" s="90"/>
      <c r="BVC68" s="90"/>
      <c r="BVD68" s="90"/>
      <c r="BVE68" s="90"/>
      <c r="BVF68" s="90"/>
      <c r="BVG68" s="90"/>
      <c r="BVH68" s="90"/>
      <c r="BVI68" s="90"/>
      <c r="BVJ68" s="90"/>
      <c r="BVK68" s="90"/>
      <c r="BVL68" s="90"/>
      <c r="BVM68" s="90"/>
      <c r="BVN68" s="90"/>
      <c r="BVO68" s="90"/>
      <c r="BVP68" s="90"/>
      <c r="BVQ68" s="90"/>
      <c r="BVR68" s="90"/>
      <c r="BVS68" s="90"/>
      <c r="BVT68" s="90"/>
      <c r="BVU68" s="90"/>
      <c r="BVV68" s="90"/>
      <c r="BVW68" s="90"/>
      <c r="BVX68" s="90"/>
      <c r="BVY68" s="90"/>
      <c r="BVZ68" s="90"/>
      <c r="BWA68" s="90"/>
      <c r="BWB68" s="90"/>
      <c r="BWC68" s="90"/>
      <c r="BWD68" s="90"/>
      <c r="BWE68" s="90"/>
      <c r="BWF68" s="90"/>
      <c r="BWG68" s="90"/>
      <c r="BWH68" s="90"/>
      <c r="BWI68" s="90"/>
      <c r="BWJ68" s="90"/>
      <c r="BWK68" s="90"/>
      <c r="BWL68" s="90"/>
      <c r="BWM68" s="90"/>
      <c r="BWN68" s="90"/>
      <c r="BWO68" s="90"/>
      <c r="BWP68" s="90"/>
      <c r="BWQ68" s="90"/>
      <c r="BWR68" s="90"/>
      <c r="BWS68" s="90"/>
      <c r="BWT68" s="90"/>
      <c r="BWU68" s="90"/>
      <c r="BWV68" s="90"/>
      <c r="BWW68" s="90"/>
      <c r="BWX68" s="90"/>
      <c r="BWY68" s="90"/>
      <c r="BWZ68" s="90"/>
      <c r="BXA68" s="90"/>
      <c r="BXB68" s="90"/>
      <c r="BXC68" s="90"/>
      <c r="BXD68" s="90"/>
      <c r="BXE68" s="90"/>
      <c r="BXF68" s="90"/>
      <c r="BXG68" s="90"/>
      <c r="BXH68" s="90"/>
      <c r="BXI68" s="90"/>
      <c r="BXJ68" s="90"/>
      <c r="BXK68" s="90"/>
      <c r="BXL68" s="90"/>
      <c r="BXM68" s="90"/>
      <c r="BXN68" s="90"/>
      <c r="BXO68" s="90"/>
      <c r="BXP68" s="90"/>
      <c r="BXQ68" s="90"/>
      <c r="BXR68" s="90"/>
      <c r="BXS68" s="90"/>
      <c r="BXT68" s="90"/>
      <c r="BXU68" s="90"/>
      <c r="BXV68" s="90"/>
      <c r="BXW68" s="90"/>
      <c r="BXX68" s="90"/>
      <c r="BXY68" s="90"/>
      <c r="BXZ68" s="90"/>
      <c r="BYA68" s="90"/>
      <c r="BYB68" s="90"/>
      <c r="BYC68" s="90"/>
      <c r="BYD68" s="90"/>
      <c r="BYE68" s="90"/>
      <c r="BYF68" s="90"/>
      <c r="BYG68" s="90"/>
      <c r="BYH68" s="90"/>
      <c r="BYI68" s="90"/>
      <c r="BYJ68" s="90"/>
      <c r="BYK68" s="90"/>
      <c r="BYL68" s="90"/>
      <c r="BYM68" s="90"/>
      <c r="BYN68" s="90"/>
      <c r="BYO68" s="90"/>
      <c r="BYP68" s="90"/>
      <c r="BYQ68" s="90"/>
      <c r="BYR68" s="90"/>
      <c r="BYS68" s="90"/>
      <c r="BYT68" s="90"/>
      <c r="BYU68" s="90"/>
      <c r="BYV68" s="90"/>
      <c r="BYW68" s="90"/>
      <c r="BYX68" s="90"/>
      <c r="BYY68" s="90"/>
      <c r="BYZ68" s="90"/>
      <c r="BZA68" s="90"/>
      <c r="BZB68" s="90"/>
      <c r="BZC68" s="90"/>
      <c r="BZD68" s="90"/>
      <c r="BZE68" s="90"/>
      <c r="BZF68" s="90"/>
      <c r="BZG68" s="90"/>
      <c r="BZH68" s="90"/>
      <c r="BZI68" s="90"/>
      <c r="BZJ68" s="90"/>
      <c r="BZK68" s="90"/>
      <c r="BZL68" s="90"/>
      <c r="BZM68" s="90"/>
      <c r="BZN68" s="90"/>
      <c r="BZO68" s="90"/>
      <c r="BZP68" s="90"/>
      <c r="BZQ68" s="90"/>
      <c r="BZR68" s="90"/>
      <c r="BZS68" s="90"/>
      <c r="BZT68" s="90"/>
      <c r="BZU68" s="90"/>
      <c r="BZV68" s="90"/>
      <c r="BZW68" s="90"/>
      <c r="BZX68" s="90"/>
      <c r="BZY68" s="90"/>
      <c r="BZZ68" s="90"/>
      <c r="CAA68" s="90"/>
      <c r="CAB68" s="90"/>
      <c r="CAC68" s="90"/>
      <c r="CAD68" s="90"/>
      <c r="CAE68" s="90"/>
      <c r="CAF68" s="90"/>
      <c r="CAG68" s="90"/>
      <c r="CAH68" s="90"/>
      <c r="CAI68" s="90"/>
      <c r="CAJ68" s="90"/>
      <c r="CAK68" s="90"/>
      <c r="CAL68" s="90"/>
      <c r="CAM68" s="90"/>
      <c r="CAN68" s="90"/>
      <c r="CAO68" s="90"/>
      <c r="CAP68" s="90"/>
      <c r="CAQ68" s="90"/>
      <c r="CAR68" s="90"/>
      <c r="CAS68" s="90"/>
      <c r="CAT68" s="90"/>
      <c r="CAU68" s="90"/>
      <c r="CAV68" s="90"/>
      <c r="CAW68" s="90"/>
      <c r="CAX68" s="90"/>
      <c r="CAY68" s="90"/>
      <c r="CAZ68" s="90"/>
      <c r="CBA68" s="90"/>
      <c r="CBB68" s="90"/>
      <c r="CBC68" s="90"/>
      <c r="CBD68" s="90"/>
      <c r="CBE68" s="90"/>
      <c r="CBF68" s="90"/>
      <c r="CBG68" s="90"/>
      <c r="CBH68" s="90"/>
      <c r="CBI68" s="90"/>
      <c r="CBJ68" s="90"/>
      <c r="CBK68" s="90"/>
      <c r="CBL68" s="90"/>
      <c r="CBM68" s="90"/>
      <c r="CBN68" s="90"/>
      <c r="CBO68" s="90"/>
      <c r="CBP68" s="90"/>
      <c r="CBQ68" s="90"/>
      <c r="CBR68" s="90"/>
      <c r="CBS68" s="90"/>
      <c r="CBT68" s="90"/>
      <c r="CBU68" s="90"/>
      <c r="CBV68" s="90"/>
      <c r="CBW68" s="90"/>
      <c r="CBX68" s="90"/>
      <c r="CBY68" s="90"/>
      <c r="CBZ68" s="90"/>
      <c r="CCA68" s="90"/>
      <c r="CCB68" s="90"/>
      <c r="CCC68" s="90"/>
      <c r="CCD68" s="90"/>
      <c r="CCE68" s="90"/>
      <c r="CCF68" s="90"/>
      <c r="CCG68" s="90"/>
      <c r="CCH68" s="90"/>
      <c r="CCI68" s="90"/>
      <c r="CCJ68" s="90"/>
      <c r="CCK68" s="90"/>
      <c r="CCL68" s="90"/>
      <c r="CCM68" s="90"/>
      <c r="CCN68" s="90"/>
      <c r="CCO68" s="90"/>
      <c r="CCP68" s="90"/>
      <c r="CCQ68" s="90"/>
      <c r="CCR68" s="90"/>
      <c r="CCS68" s="90"/>
      <c r="CCT68" s="90"/>
      <c r="CCU68" s="90"/>
      <c r="CCV68" s="90"/>
      <c r="CCW68" s="90"/>
      <c r="CCX68" s="90"/>
      <c r="CCY68" s="90"/>
      <c r="CCZ68" s="90"/>
      <c r="CDA68" s="90"/>
      <c r="CDB68" s="90"/>
      <c r="CDC68" s="90"/>
      <c r="CDD68" s="90"/>
      <c r="CDE68" s="90"/>
      <c r="CDF68" s="90"/>
      <c r="CDG68" s="90"/>
      <c r="CDH68" s="90"/>
      <c r="CDI68" s="90"/>
      <c r="CDJ68" s="90"/>
      <c r="CDK68" s="90"/>
      <c r="CDL68" s="90"/>
      <c r="CDM68" s="90"/>
      <c r="CDN68" s="90"/>
      <c r="CDO68" s="90"/>
      <c r="CDP68" s="90"/>
      <c r="CDQ68" s="90"/>
      <c r="CDR68" s="90"/>
      <c r="CDS68" s="90"/>
      <c r="CDT68" s="90"/>
      <c r="CDU68" s="90"/>
      <c r="CDV68" s="90"/>
      <c r="CDW68" s="90"/>
      <c r="CDX68" s="90"/>
      <c r="CDY68" s="90"/>
      <c r="CDZ68" s="90"/>
      <c r="CEA68" s="90"/>
      <c r="CEB68" s="90"/>
      <c r="CEC68" s="90"/>
      <c r="CED68" s="90"/>
      <c r="CEE68" s="90"/>
      <c r="CEF68" s="90"/>
      <c r="CEG68" s="90"/>
      <c r="CEH68" s="90"/>
      <c r="CEI68" s="90"/>
      <c r="CEJ68" s="90"/>
      <c r="CEK68" s="90"/>
      <c r="CEL68" s="90"/>
      <c r="CEM68" s="90"/>
      <c r="CEN68" s="90"/>
      <c r="CEO68" s="90"/>
      <c r="CEP68" s="90"/>
      <c r="CEQ68" s="90"/>
      <c r="CER68" s="90"/>
      <c r="CES68" s="90"/>
      <c r="CET68" s="90"/>
      <c r="CEU68" s="90"/>
      <c r="CEV68" s="90"/>
      <c r="CEW68" s="90"/>
      <c r="CEX68" s="90"/>
      <c r="CEY68" s="90"/>
      <c r="CEZ68" s="90"/>
      <c r="CFA68" s="90"/>
      <c r="CFB68" s="90"/>
      <c r="CFC68" s="90"/>
      <c r="CFD68" s="90"/>
      <c r="CFE68" s="90"/>
      <c r="CFF68" s="90"/>
      <c r="CFG68" s="90"/>
      <c r="CFH68" s="90"/>
      <c r="CFI68" s="90"/>
      <c r="CFJ68" s="90"/>
      <c r="CFK68" s="90"/>
      <c r="CFL68" s="90"/>
      <c r="CFM68" s="90"/>
      <c r="CFN68" s="90"/>
      <c r="CFO68" s="90"/>
      <c r="CFP68" s="90"/>
      <c r="CFQ68" s="90"/>
      <c r="CFR68" s="90"/>
      <c r="CFS68" s="90"/>
      <c r="CFT68" s="90"/>
      <c r="CFU68" s="90"/>
      <c r="CFV68" s="90"/>
      <c r="CFW68" s="90"/>
      <c r="CFX68" s="90"/>
      <c r="CFY68" s="90"/>
      <c r="CFZ68" s="90"/>
      <c r="CGA68" s="90"/>
      <c r="CGB68" s="90"/>
      <c r="CGC68" s="90"/>
      <c r="CGD68" s="90"/>
      <c r="CGE68" s="90"/>
      <c r="CGF68" s="90"/>
      <c r="CGG68" s="90"/>
      <c r="CGH68" s="90"/>
      <c r="CGI68" s="90"/>
      <c r="CGJ68" s="90"/>
      <c r="CGK68" s="90"/>
      <c r="CGL68" s="90"/>
      <c r="CGM68" s="90"/>
      <c r="CGN68" s="90"/>
      <c r="CGO68" s="90"/>
      <c r="CGP68" s="90"/>
      <c r="CGQ68" s="90"/>
      <c r="CGR68" s="90"/>
      <c r="CGS68" s="90"/>
      <c r="CGT68" s="90"/>
      <c r="CGU68" s="90"/>
      <c r="CGV68" s="90"/>
      <c r="CGW68" s="90"/>
      <c r="CGX68" s="90"/>
      <c r="CGY68" s="90"/>
      <c r="CGZ68" s="90"/>
      <c r="CHA68" s="90"/>
      <c r="CHB68" s="90"/>
      <c r="CHC68" s="90"/>
      <c r="CHD68" s="90"/>
      <c r="CHE68" s="90"/>
      <c r="CHF68" s="90"/>
      <c r="CHG68" s="90"/>
      <c r="CHH68" s="90"/>
      <c r="CHI68" s="90"/>
      <c r="CHJ68" s="90"/>
      <c r="CHK68" s="90"/>
      <c r="CHL68" s="90"/>
      <c r="CHM68" s="90"/>
      <c r="CHN68" s="90"/>
      <c r="CHO68" s="90"/>
      <c r="CHP68" s="90"/>
      <c r="CHQ68" s="90"/>
      <c r="CHR68" s="90"/>
      <c r="CHS68" s="90"/>
      <c r="CHT68" s="90"/>
      <c r="CHU68" s="90"/>
      <c r="CHV68" s="90"/>
      <c r="CHW68" s="90"/>
      <c r="CHX68" s="90"/>
      <c r="CHY68" s="90"/>
      <c r="CHZ68" s="90"/>
      <c r="CIA68" s="90"/>
      <c r="CIB68" s="90"/>
      <c r="CIC68" s="90"/>
      <c r="CID68" s="90"/>
      <c r="CIE68" s="90"/>
      <c r="CIF68" s="90"/>
      <c r="CIG68" s="90"/>
      <c r="CIH68" s="90"/>
      <c r="CII68" s="90"/>
      <c r="CIJ68" s="90"/>
      <c r="CIK68" s="90"/>
      <c r="CIL68" s="90"/>
      <c r="CIM68" s="90"/>
      <c r="CIN68" s="90"/>
      <c r="CIO68" s="90"/>
      <c r="CIP68" s="90"/>
      <c r="CIQ68" s="90"/>
      <c r="CIR68" s="90"/>
      <c r="CIS68" s="90"/>
      <c r="CIT68" s="90"/>
      <c r="CIU68" s="90"/>
      <c r="CIV68" s="90"/>
      <c r="CIW68" s="90"/>
      <c r="CIX68" s="90"/>
      <c r="CIY68" s="90"/>
      <c r="CIZ68" s="90"/>
      <c r="CJA68" s="90"/>
      <c r="CJB68" s="90"/>
      <c r="CJC68" s="90"/>
      <c r="CJD68" s="90"/>
      <c r="CJE68" s="90"/>
      <c r="CJF68" s="90"/>
      <c r="CJG68" s="90"/>
      <c r="CJH68" s="90"/>
      <c r="CJI68" s="90"/>
      <c r="CJJ68" s="90"/>
      <c r="CJK68" s="90"/>
      <c r="CJL68" s="90"/>
      <c r="CJM68" s="90"/>
      <c r="CJN68" s="90"/>
      <c r="CJO68" s="90"/>
      <c r="CJP68" s="90"/>
      <c r="CJQ68" s="90"/>
      <c r="CJR68" s="90"/>
      <c r="CJS68" s="90"/>
      <c r="CJT68" s="90"/>
      <c r="CJU68" s="90"/>
      <c r="CJV68" s="90"/>
      <c r="CJW68" s="90"/>
      <c r="CJX68" s="90"/>
      <c r="CJY68" s="90"/>
      <c r="CJZ68" s="90"/>
      <c r="CKA68" s="90"/>
      <c r="CKB68" s="90"/>
      <c r="CKC68" s="90"/>
      <c r="CKD68" s="90"/>
      <c r="CKE68" s="90"/>
      <c r="CKF68" s="90"/>
      <c r="CKG68" s="90"/>
      <c r="CKH68" s="90"/>
      <c r="CKI68" s="90"/>
      <c r="CKJ68" s="90"/>
      <c r="CKK68" s="90"/>
      <c r="CKL68" s="90"/>
      <c r="CKM68" s="90"/>
      <c r="CKN68" s="90"/>
      <c r="CKO68" s="90"/>
      <c r="CKP68" s="90"/>
      <c r="CKQ68" s="90"/>
      <c r="CKR68" s="90"/>
      <c r="CKS68" s="90"/>
      <c r="CKT68" s="90"/>
      <c r="CKU68" s="90"/>
      <c r="CKV68" s="90"/>
      <c r="CKW68" s="90"/>
      <c r="CKX68" s="90"/>
      <c r="CKY68" s="90"/>
      <c r="CKZ68" s="90"/>
      <c r="CLA68" s="90"/>
      <c r="CLB68" s="90"/>
      <c r="CLC68" s="90"/>
      <c r="CLD68" s="90"/>
      <c r="CLE68" s="90"/>
      <c r="CLF68" s="90"/>
      <c r="CLG68" s="90"/>
      <c r="CLH68" s="90"/>
      <c r="CLI68" s="90"/>
      <c r="CLJ68" s="90"/>
      <c r="CLK68" s="90"/>
      <c r="CLL68" s="90"/>
      <c r="CLM68" s="90"/>
      <c r="CLN68" s="90"/>
      <c r="CLO68" s="90"/>
      <c r="CLP68" s="90"/>
      <c r="CLQ68" s="90"/>
      <c r="CLR68" s="90"/>
      <c r="CLS68" s="90"/>
      <c r="CLT68" s="90"/>
      <c r="CLU68" s="90"/>
      <c r="CLV68" s="90"/>
      <c r="CLW68" s="90"/>
      <c r="CLX68" s="90"/>
      <c r="CLY68" s="90"/>
      <c r="CLZ68" s="90"/>
      <c r="CMA68" s="90"/>
      <c r="CMB68" s="90"/>
      <c r="CMC68" s="90"/>
      <c r="CMD68" s="90"/>
      <c r="CME68" s="90"/>
      <c r="CMF68" s="90"/>
      <c r="CMG68" s="90"/>
      <c r="CMH68" s="90"/>
      <c r="CMI68" s="90"/>
      <c r="CMJ68" s="90"/>
      <c r="CMK68" s="90"/>
      <c r="CML68" s="90"/>
      <c r="CMM68" s="90"/>
      <c r="CMN68" s="90"/>
      <c r="CMO68" s="90"/>
      <c r="CMP68" s="90"/>
      <c r="CMQ68" s="90"/>
      <c r="CMR68" s="90"/>
      <c r="CMS68" s="90"/>
      <c r="CMT68" s="90"/>
      <c r="CMU68" s="90"/>
      <c r="CMV68" s="90"/>
      <c r="CMW68" s="90"/>
      <c r="CMX68" s="90"/>
      <c r="CMY68" s="90"/>
      <c r="CMZ68" s="90"/>
      <c r="CNA68" s="90"/>
      <c r="CNB68" s="90"/>
      <c r="CNC68" s="90"/>
      <c r="CND68" s="90"/>
      <c r="CNE68" s="90"/>
      <c r="CNF68" s="90"/>
      <c r="CNG68" s="90"/>
      <c r="CNH68" s="90"/>
      <c r="CNI68" s="90"/>
      <c r="CNJ68" s="90"/>
      <c r="CNK68" s="90"/>
      <c r="CNL68" s="90"/>
      <c r="CNM68" s="90"/>
      <c r="CNN68" s="90"/>
      <c r="CNO68" s="90"/>
      <c r="CNP68" s="90"/>
      <c r="CNQ68" s="90"/>
      <c r="CNR68" s="90"/>
      <c r="CNS68" s="90"/>
      <c r="CNT68" s="90"/>
      <c r="CNU68" s="90"/>
      <c r="CNV68" s="90"/>
      <c r="CNW68" s="90"/>
      <c r="CNX68" s="90"/>
      <c r="CNY68" s="90"/>
      <c r="CNZ68" s="90"/>
      <c r="COA68" s="90"/>
      <c r="COB68" s="90"/>
      <c r="COC68" s="90"/>
      <c r="COD68" s="90"/>
      <c r="COE68" s="90"/>
      <c r="COF68" s="90"/>
      <c r="COG68" s="90"/>
      <c r="COH68" s="90"/>
      <c r="COI68" s="90"/>
      <c r="COJ68" s="90"/>
      <c r="COK68" s="90"/>
      <c r="COL68" s="90"/>
      <c r="COM68" s="90"/>
      <c r="CON68" s="90"/>
      <c r="COO68" s="90"/>
      <c r="COP68" s="90"/>
      <c r="COQ68" s="90"/>
      <c r="COR68" s="90"/>
      <c r="COS68" s="90"/>
      <c r="COT68" s="90"/>
      <c r="COU68" s="90"/>
      <c r="COV68" s="90"/>
      <c r="COW68" s="90"/>
      <c r="COX68" s="90"/>
      <c r="COY68" s="90"/>
      <c r="COZ68" s="90"/>
      <c r="CPA68" s="90"/>
      <c r="CPB68" s="90"/>
      <c r="CPC68" s="90"/>
      <c r="CPD68" s="90"/>
      <c r="CPE68" s="90"/>
      <c r="CPF68" s="90"/>
      <c r="CPG68" s="90"/>
      <c r="CPH68" s="90"/>
      <c r="CPI68" s="90"/>
      <c r="CPJ68" s="90"/>
      <c r="CPK68" s="90"/>
      <c r="CPL68" s="90"/>
      <c r="CPM68" s="90"/>
      <c r="CPN68" s="90"/>
      <c r="CPO68" s="90"/>
      <c r="CPP68" s="90"/>
      <c r="CPQ68" s="90"/>
      <c r="CPR68" s="90"/>
      <c r="CPS68" s="90"/>
      <c r="CPT68" s="90"/>
      <c r="CPU68" s="90"/>
      <c r="CPV68" s="90"/>
      <c r="CPW68" s="90"/>
      <c r="CPX68" s="90"/>
      <c r="CPY68" s="90"/>
      <c r="CPZ68" s="90"/>
      <c r="CQA68" s="90"/>
      <c r="CQB68" s="90"/>
      <c r="CQC68" s="90"/>
      <c r="CQD68" s="90"/>
      <c r="CQE68" s="90"/>
      <c r="CQF68" s="90"/>
      <c r="CQG68" s="90"/>
      <c r="CQH68" s="90"/>
      <c r="CQI68" s="90"/>
      <c r="CQJ68" s="90"/>
      <c r="CQK68" s="90"/>
      <c r="CQL68" s="90"/>
      <c r="CQM68" s="90"/>
      <c r="CQN68" s="90"/>
      <c r="CQO68" s="90"/>
      <c r="CQP68" s="90"/>
      <c r="CQQ68" s="90"/>
      <c r="CQR68" s="90"/>
      <c r="CQS68" s="90"/>
      <c r="CQT68" s="90"/>
      <c r="CQU68" s="90"/>
      <c r="CQV68" s="90"/>
      <c r="CQW68" s="90"/>
      <c r="CQX68" s="90"/>
      <c r="CQY68" s="90"/>
      <c r="CQZ68" s="90"/>
      <c r="CRA68" s="90"/>
      <c r="CRB68" s="90"/>
      <c r="CRC68" s="90"/>
      <c r="CRD68" s="90"/>
      <c r="CRE68" s="90"/>
      <c r="CRF68" s="90"/>
      <c r="CRG68" s="90"/>
      <c r="CRH68" s="90"/>
      <c r="CRI68" s="90"/>
      <c r="CRJ68" s="90"/>
      <c r="CRK68" s="90"/>
      <c r="CRL68" s="90"/>
      <c r="CRM68" s="90"/>
      <c r="CRN68" s="90"/>
      <c r="CRO68" s="90"/>
      <c r="CRP68" s="90"/>
      <c r="CRQ68" s="90"/>
      <c r="CRR68" s="90"/>
      <c r="CRS68" s="90"/>
      <c r="CRT68" s="90"/>
      <c r="CRU68" s="90"/>
      <c r="CRV68" s="90"/>
      <c r="CRW68" s="90"/>
      <c r="CRX68" s="90"/>
      <c r="CRY68" s="90"/>
      <c r="CRZ68" s="90"/>
      <c r="CSA68" s="90"/>
      <c r="CSB68" s="90"/>
      <c r="CSC68" s="90"/>
      <c r="CSD68" s="90"/>
      <c r="CSE68" s="90"/>
      <c r="CSF68" s="90"/>
      <c r="CSG68" s="90"/>
      <c r="CSH68" s="90"/>
      <c r="CSI68" s="90"/>
      <c r="CSJ68" s="90"/>
      <c r="CSK68" s="90"/>
      <c r="CSL68" s="90"/>
      <c r="CSM68" s="90"/>
      <c r="CSN68" s="90"/>
      <c r="CSO68" s="90"/>
      <c r="CSP68" s="90"/>
      <c r="CSQ68" s="90"/>
      <c r="CSR68" s="90"/>
      <c r="CSS68" s="90"/>
      <c r="CST68" s="90"/>
      <c r="CSU68" s="90"/>
      <c r="CSV68" s="90"/>
      <c r="CSW68" s="90"/>
      <c r="CSX68" s="90"/>
      <c r="CSY68" s="90"/>
      <c r="CSZ68" s="90"/>
      <c r="CTA68" s="90"/>
      <c r="CTB68" s="90"/>
      <c r="CTC68" s="90"/>
      <c r="CTD68" s="90"/>
      <c r="CTE68" s="90"/>
      <c r="CTF68" s="90"/>
      <c r="CTG68" s="90"/>
      <c r="CTH68" s="90"/>
      <c r="CTI68" s="90"/>
      <c r="CTJ68" s="90"/>
      <c r="CTK68" s="90"/>
      <c r="CTL68" s="90"/>
      <c r="CTM68" s="90"/>
      <c r="CTN68" s="90"/>
      <c r="CTO68" s="90"/>
      <c r="CTP68" s="90"/>
      <c r="CTQ68" s="90"/>
      <c r="CTR68" s="90"/>
      <c r="CTS68" s="90"/>
      <c r="CTT68" s="90"/>
      <c r="CTU68" s="90"/>
      <c r="CTV68" s="90"/>
      <c r="CTW68" s="90"/>
      <c r="CTX68" s="90"/>
      <c r="CTY68" s="90"/>
      <c r="CTZ68" s="90"/>
      <c r="CUA68" s="90"/>
      <c r="CUB68" s="90"/>
      <c r="CUC68" s="90"/>
      <c r="CUD68" s="90"/>
      <c r="CUE68" s="90"/>
      <c r="CUF68" s="90"/>
      <c r="CUG68" s="90"/>
      <c r="CUH68" s="90"/>
      <c r="CUI68" s="90"/>
      <c r="CUJ68" s="90"/>
      <c r="CUK68" s="90"/>
      <c r="CUL68" s="90"/>
      <c r="CUM68" s="90"/>
      <c r="CUN68" s="90"/>
      <c r="CUO68" s="90"/>
      <c r="CUP68" s="90"/>
      <c r="CUQ68" s="90"/>
      <c r="CUR68" s="90"/>
      <c r="CUS68" s="90"/>
      <c r="CUT68" s="90"/>
      <c r="CUU68" s="90"/>
      <c r="CUV68" s="90"/>
      <c r="CUW68" s="90"/>
      <c r="CUX68" s="90"/>
      <c r="CUY68" s="90"/>
      <c r="CUZ68" s="90"/>
      <c r="CVA68" s="90"/>
      <c r="CVB68" s="90"/>
      <c r="CVC68" s="90"/>
      <c r="CVD68" s="90"/>
      <c r="CVE68" s="90"/>
      <c r="CVF68" s="90"/>
      <c r="CVG68" s="90"/>
      <c r="CVH68" s="90"/>
      <c r="CVI68" s="90"/>
      <c r="CVJ68" s="90"/>
      <c r="CVK68" s="90"/>
      <c r="CVL68" s="90"/>
      <c r="CVM68" s="90"/>
      <c r="CVN68" s="90"/>
      <c r="CVO68" s="90"/>
      <c r="CVP68" s="90"/>
      <c r="CVQ68" s="90"/>
      <c r="CVR68" s="90"/>
      <c r="CVS68" s="90"/>
      <c r="CVT68" s="90"/>
      <c r="CVU68" s="90"/>
      <c r="CVV68" s="90"/>
      <c r="CVW68" s="90"/>
      <c r="CVX68" s="90"/>
      <c r="CVY68" s="90"/>
      <c r="CVZ68" s="90"/>
      <c r="CWA68" s="90"/>
      <c r="CWB68" s="90"/>
      <c r="CWC68" s="90"/>
      <c r="CWD68" s="90"/>
      <c r="CWE68" s="90"/>
      <c r="CWF68" s="90"/>
      <c r="CWG68" s="90"/>
      <c r="CWH68" s="90"/>
      <c r="CWI68" s="90"/>
      <c r="CWJ68" s="90"/>
      <c r="CWK68" s="90"/>
      <c r="CWL68" s="90"/>
      <c r="CWM68" s="90"/>
      <c r="CWN68" s="90"/>
      <c r="CWO68" s="90"/>
      <c r="CWP68" s="90"/>
      <c r="CWQ68" s="90"/>
      <c r="CWR68" s="90"/>
      <c r="CWS68" s="90"/>
      <c r="CWT68" s="90"/>
      <c r="CWU68" s="90"/>
      <c r="CWV68" s="90"/>
      <c r="CWW68" s="90"/>
      <c r="CWX68" s="90"/>
      <c r="CWY68" s="90"/>
      <c r="CWZ68" s="90"/>
      <c r="CXA68" s="90"/>
      <c r="CXB68" s="90"/>
      <c r="CXC68" s="90"/>
      <c r="CXD68" s="90"/>
      <c r="CXE68" s="90"/>
      <c r="CXF68" s="90"/>
      <c r="CXG68" s="90"/>
      <c r="CXH68" s="90"/>
      <c r="CXI68" s="90"/>
      <c r="CXJ68" s="90"/>
      <c r="CXK68" s="90"/>
      <c r="CXL68" s="90"/>
      <c r="CXM68" s="90"/>
      <c r="CXN68" s="90"/>
      <c r="CXO68" s="90"/>
      <c r="CXP68" s="90"/>
      <c r="CXQ68" s="90"/>
      <c r="CXR68" s="90"/>
      <c r="CXS68" s="90"/>
      <c r="CXT68" s="90"/>
      <c r="CXU68" s="90"/>
      <c r="CXV68" s="90"/>
      <c r="CXW68" s="90"/>
      <c r="CXX68" s="90"/>
      <c r="CXY68" s="90"/>
      <c r="CXZ68" s="90"/>
      <c r="CYA68" s="90"/>
      <c r="CYB68" s="90"/>
      <c r="CYC68" s="90"/>
      <c r="CYD68" s="90"/>
      <c r="CYE68" s="90"/>
      <c r="CYF68" s="90"/>
      <c r="CYG68" s="90"/>
      <c r="CYH68" s="90"/>
      <c r="CYI68" s="90"/>
      <c r="CYJ68" s="90"/>
      <c r="CYK68" s="90"/>
      <c r="CYL68" s="90"/>
      <c r="CYM68" s="90"/>
      <c r="CYN68" s="90"/>
      <c r="CYO68" s="90"/>
      <c r="CYP68" s="90"/>
      <c r="CYQ68" s="90"/>
      <c r="CYR68" s="90"/>
      <c r="CYS68" s="90"/>
      <c r="CYT68" s="90"/>
      <c r="CYU68" s="90"/>
      <c r="CYV68" s="90"/>
      <c r="CYW68" s="90"/>
      <c r="CYX68" s="90"/>
      <c r="CYY68" s="90"/>
      <c r="CYZ68" s="90"/>
      <c r="CZA68" s="90"/>
      <c r="CZB68" s="90"/>
      <c r="CZC68" s="90"/>
      <c r="CZD68" s="90"/>
      <c r="CZE68" s="90"/>
      <c r="CZF68" s="90"/>
      <c r="CZG68" s="90"/>
      <c r="CZH68" s="90"/>
      <c r="CZI68" s="90"/>
      <c r="CZJ68" s="90"/>
      <c r="CZK68" s="90"/>
      <c r="CZL68" s="90"/>
      <c r="CZM68" s="90"/>
      <c r="CZN68" s="90"/>
      <c r="CZO68" s="90"/>
      <c r="CZP68" s="90"/>
      <c r="CZQ68" s="90"/>
      <c r="CZR68" s="90"/>
      <c r="CZS68" s="90"/>
      <c r="CZT68" s="90"/>
      <c r="CZU68" s="90"/>
      <c r="CZV68" s="90"/>
      <c r="CZW68" s="90"/>
      <c r="CZX68" s="90"/>
      <c r="CZY68" s="90"/>
      <c r="CZZ68" s="90"/>
      <c r="DAA68" s="90"/>
      <c r="DAB68" s="90"/>
      <c r="DAC68" s="90"/>
      <c r="DAD68" s="90"/>
      <c r="DAE68" s="90"/>
      <c r="DAF68" s="90"/>
      <c r="DAG68" s="90"/>
      <c r="DAH68" s="90"/>
      <c r="DAI68" s="90"/>
      <c r="DAJ68" s="90"/>
      <c r="DAK68" s="90"/>
      <c r="DAL68" s="90"/>
      <c r="DAM68" s="90"/>
      <c r="DAN68" s="90"/>
      <c r="DAO68" s="90"/>
      <c r="DAP68" s="90"/>
      <c r="DAQ68" s="90"/>
      <c r="DAR68" s="90"/>
      <c r="DAS68" s="90"/>
      <c r="DAT68" s="90"/>
      <c r="DAU68" s="90"/>
      <c r="DAV68" s="90"/>
      <c r="DAW68" s="90"/>
      <c r="DAX68" s="90"/>
      <c r="DAY68" s="90"/>
      <c r="DAZ68" s="90"/>
      <c r="DBA68" s="90"/>
      <c r="DBB68" s="90"/>
      <c r="DBC68" s="90"/>
      <c r="DBD68" s="90"/>
      <c r="DBE68" s="90"/>
      <c r="DBF68" s="90"/>
      <c r="DBG68" s="90"/>
      <c r="DBH68" s="90"/>
      <c r="DBI68" s="90"/>
      <c r="DBJ68" s="90"/>
      <c r="DBK68" s="90"/>
      <c r="DBL68" s="90"/>
      <c r="DBM68" s="90"/>
      <c r="DBN68" s="90"/>
      <c r="DBO68" s="90"/>
      <c r="DBP68" s="90"/>
      <c r="DBQ68" s="90"/>
      <c r="DBR68" s="90"/>
      <c r="DBS68" s="90"/>
      <c r="DBT68" s="90"/>
      <c r="DBU68" s="90"/>
      <c r="DBV68" s="90"/>
      <c r="DBW68" s="90"/>
      <c r="DBX68" s="90"/>
      <c r="DBY68" s="90"/>
      <c r="DBZ68" s="90"/>
      <c r="DCA68" s="90"/>
      <c r="DCB68" s="90"/>
      <c r="DCC68" s="90"/>
      <c r="DCD68" s="90"/>
      <c r="DCE68" s="90"/>
      <c r="DCF68" s="90"/>
      <c r="DCG68" s="90"/>
      <c r="DCH68" s="90"/>
      <c r="DCI68" s="90"/>
      <c r="DCJ68" s="90"/>
      <c r="DCK68" s="90"/>
      <c r="DCL68" s="90"/>
      <c r="DCM68" s="90"/>
      <c r="DCN68" s="90"/>
      <c r="DCO68" s="90"/>
      <c r="DCP68" s="90"/>
      <c r="DCQ68" s="90"/>
      <c r="DCR68" s="90"/>
      <c r="DCS68" s="90"/>
      <c r="DCT68" s="90"/>
      <c r="DCU68" s="90"/>
      <c r="DCV68" s="90"/>
      <c r="DCW68" s="90"/>
      <c r="DCX68" s="90"/>
      <c r="DCY68" s="90"/>
      <c r="DCZ68" s="90"/>
      <c r="DDA68" s="90"/>
      <c r="DDB68" s="90"/>
      <c r="DDC68" s="90"/>
      <c r="DDD68" s="90"/>
      <c r="DDE68" s="90"/>
      <c r="DDF68" s="90"/>
      <c r="DDG68" s="90"/>
      <c r="DDH68" s="90"/>
      <c r="DDI68" s="90"/>
      <c r="DDJ68" s="90"/>
      <c r="DDK68" s="90"/>
      <c r="DDL68" s="90"/>
      <c r="DDM68" s="90"/>
      <c r="DDN68" s="90"/>
      <c r="DDO68" s="90"/>
      <c r="DDP68" s="90"/>
      <c r="DDQ68" s="90"/>
      <c r="DDR68" s="90"/>
      <c r="DDS68" s="90"/>
      <c r="DDT68" s="90"/>
      <c r="DDU68" s="90"/>
      <c r="DDV68" s="90"/>
      <c r="DDW68" s="90"/>
      <c r="DDX68" s="90"/>
      <c r="DDY68" s="90"/>
      <c r="DDZ68" s="90"/>
      <c r="DEA68" s="90"/>
      <c r="DEB68" s="90"/>
      <c r="DEC68" s="90"/>
      <c r="DED68" s="90"/>
      <c r="DEE68" s="90"/>
      <c r="DEF68" s="90"/>
      <c r="DEG68" s="90"/>
      <c r="DEH68" s="90"/>
      <c r="DEI68" s="90"/>
      <c r="DEJ68" s="90"/>
      <c r="DEK68" s="90"/>
      <c r="DEL68" s="90"/>
      <c r="DEM68" s="90"/>
      <c r="DEN68" s="90"/>
      <c r="DEO68" s="90"/>
      <c r="DEP68" s="90"/>
      <c r="DEQ68" s="90"/>
      <c r="DER68" s="90"/>
      <c r="DES68" s="90"/>
      <c r="DET68" s="90"/>
      <c r="DEU68" s="90"/>
      <c r="DEV68" s="90"/>
      <c r="DEW68" s="90"/>
      <c r="DEX68" s="90"/>
      <c r="DEY68" s="90"/>
      <c r="DEZ68" s="90"/>
      <c r="DFA68" s="90"/>
      <c r="DFB68" s="90"/>
      <c r="DFC68" s="90"/>
      <c r="DFD68" s="90"/>
      <c r="DFE68" s="90"/>
      <c r="DFF68" s="90"/>
      <c r="DFG68" s="90"/>
      <c r="DFH68" s="90"/>
      <c r="DFI68" s="90"/>
      <c r="DFJ68" s="90"/>
      <c r="DFK68" s="90"/>
      <c r="DFL68" s="90"/>
      <c r="DFM68" s="90"/>
      <c r="DFN68" s="90"/>
      <c r="DFO68" s="90"/>
      <c r="DFP68" s="90"/>
      <c r="DFQ68" s="90"/>
      <c r="DFR68" s="90"/>
      <c r="DFS68" s="90"/>
      <c r="DFT68" s="90"/>
      <c r="DFU68" s="90"/>
      <c r="DFV68" s="90"/>
      <c r="DFW68" s="90"/>
      <c r="DFX68" s="90"/>
      <c r="DFY68" s="90"/>
      <c r="DFZ68" s="90"/>
      <c r="DGA68" s="90"/>
      <c r="DGB68" s="90"/>
      <c r="DGC68" s="90"/>
      <c r="DGD68" s="90"/>
      <c r="DGE68" s="90"/>
      <c r="DGF68" s="90"/>
      <c r="DGG68" s="90"/>
      <c r="DGH68" s="90"/>
      <c r="DGI68" s="90"/>
      <c r="DGJ68" s="90"/>
      <c r="DGK68" s="90"/>
      <c r="DGL68" s="90"/>
      <c r="DGM68" s="90"/>
      <c r="DGN68" s="90"/>
      <c r="DGO68" s="90"/>
      <c r="DGP68" s="90"/>
      <c r="DGQ68" s="90"/>
      <c r="DGR68" s="90"/>
      <c r="DGS68" s="90"/>
      <c r="DGT68" s="90"/>
      <c r="DGU68" s="90"/>
      <c r="DGV68" s="90"/>
      <c r="DGW68" s="90"/>
      <c r="DGX68" s="90"/>
      <c r="DGY68" s="90"/>
      <c r="DGZ68" s="90"/>
      <c r="DHA68" s="90"/>
      <c r="DHB68" s="90"/>
      <c r="DHC68" s="90"/>
      <c r="DHD68" s="90"/>
      <c r="DHE68" s="90"/>
      <c r="DHF68" s="90"/>
      <c r="DHG68" s="90"/>
      <c r="DHH68" s="90"/>
      <c r="DHI68" s="90"/>
      <c r="DHJ68" s="90"/>
      <c r="DHK68" s="90"/>
      <c r="DHL68" s="90"/>
      <c r="DHM68" s="90"/>
      <c r="DHN68" s="90"/>
      <c r="DHO68" s="90"/>
      <c r="DHP68" s="90"/>
      <c r="DHQ68" s="90"/>
      <c r="DHR68" s="90"/>
      <c r="DHS68" s="90"/>
      <c r="DHT68" s="90"/>
      <c r="DHU68" s="90"/>
      <c r="DHV68" s="90"/>
      <c r="DHW68" s="90"/>
      <c r="DHX68" s="90"/>
      <c r="DHY68" s="90"/>
      <c r="DHZ68" s="90"/>
      <c r="DIA68" s="90"/>
      <c r="DIB68" s="90"/>
      <c r="DIC68" s="90"/>
      <c r="DID68" s="90"/>
      <c r="DIE68" s="90"/>
      <c r="DIF68" s="90"/>
      <c r="DIG68" s="90"/>
      <c r="DIH68" s="90"/>
      <c r="DII68" s="90"/>
      <c r="DIJ68" s="90"/>
      <c r="DIK68" s="90"/>
      <c r="DIL68" s="90"/>
      <c r="DIM68" s="90"/>
      <c r="DIN68" s="90"/>
      <c r="DIO68" s="90"/>
      <c r="DIP68" s="90"/>
      <c r="DIQ68" s="90"/>
      <c r="DIR68" s="90"/>
      <c r="DIS68" s="90"/>
      <c r="DIT68" s="90"/>
      <c r="DIU68" s="90"/>
      <c r="DIV68" s="90"/>
      <c r="DIW68" s="90"/>
      <c r="DIX68" s="90"/>
      <c r="DIY68" s="90"/>
      <c r="DIZ68" s="90"/>
      <c r="DJA68" s="90"/>
      <c r="DJB68" s="90"/>
      <c r="DJC68" s="90"/>
      <c r="DJD68" s="90"/>
      <c r="DJE68" s="90"/>
      <c r="DJF68" s="90"/>
      <c r="DJG68" s="90"/>
      <c r="DJH68" s="90"/>
      <c r="DJI68" s="90"/>
      <c r="DJJ68" s="90"/>
      <c r="DJK68" s="90"/>
      <c r="DJL68" s="90"/>
      <c r="DJM68" s="90"/>
      <c r="DJN68" s="90"/>
      <c r="DJO68" s="90"/>
      <c r="DJP68" s="90"/>
      <c r="DJQ68" s="90"/>
      <c r="DJR68" s="90"/>
      <c r="DJS68" s="90"/>
      <c r="DJT68" s="90"/>
      <c r="DJU68" s="90"/>
      <c r="DJV68" s="90"/>
      <c r="DJW68" s="90"/>
      <c r="DJX68" s="90"/>
      <c r="DJY68" s="90"/>
      <c r="DJZ68" s="90"/>
      <c r="DKA68" s="90"/>
      <c r="DKB68" s="90"/>
      <c r="DKC68" s="90"/>
      <c r="DKD68" s="90"/>
      <c r="DKE68" s="90"/>
      <c r="DKF68" s="90"/>
      <c r="DKG68" s="90"/>
      <c r="DKH68" s="90"/>
      <c r="DKI68" s="90"/>
      <c r="DKJ68" s="90"/>
      <c r="DKK68" s="90"/>
      <c r="DKL68" s="90"/>
      <c r="DKM68" s="90"/>
      <c r="DKN68" s="90"/>
      <c r="DKO68" s="90"/>
      <c r="DKP68" s="90"/>
      <c r="DKQ68" s="90"/>
      <c r="DKR68" s="90"/>
      <c r="DKS68" s="90"/>
      <c r="DKT68" s="90"/>
      <c r="DKU68" s="90"/>
      <c r="DKV68" s="90"/>
      <c r="DKW68" s="90"/>
      <c r="DKX68" s="90"/>
      <c r="DKY68" s="90"/>
      <c r="DKZ68" s="90"/>
      <c r="DLA68" s="90"/>
      <c r="DLB68" s="90"/>
      <c r="DLC68" s="90"/>
      <c r="DLD68" s="90"/>
      <c r="DLE68" s="90"/>
      <c r="DLF68" s="90"/>
      <c r="DLG68" s="90"/>
      <c r="DLH68" s="90"/>
      <c r="DLI68" s="90"/>
      <c r="DLJ68" s="90"/>
      <c r="DLK68" s="90"/>
      <c r="DLL68" s="90"/>
      <c r="DLM68" s="90"/>
      <c r="DLN68" s="90"/>
      <c r="DLO68" s="90"/>
      <c r="DLP68" s="90"/>
      <c r="DLQ68" s="90"/>
      <c r="DLR68" s="90"/>
      <c r="DLS68" s="90"/>
      <c r="DLT68" s="90"/>
      <c r="DLU68" s="90"/>
      <c r="DLV68" s="90"/>
      <c r="DLW68" s="90"/>
      <c r="DLX68" s="90"/>
      <c r="DLY68" s="90"/>
      <c r="DLZ68" s="90"/>
      <c r="DMA68" s="90"/>
      <c r="DMB68" s="90"/>
      <c r="DMC68" s="90"/>
      <c r="DMD68" s="90"/>
      <c r="DME68" s="90"/>
      <c r="DMF68" s="90"/>
      <c r="DMG68" s="90"/>
      <c r="DMH68" s="90"/>
      <c r="DMI68" s="90"/>
      <c r="DMJ68" s="90"/>
      <c r="DMK68" s="90"/>
      <c r="DML68" s="90"/>
      <c r="DMM68" s="90"/>
      <c r="DMN68" s="90"/>
      <c r="DMO68" s="90"/>
      <c r="DMP68" s="90"/>
      <c r="DMQ68" s="90"/>
      <c r="DMR68" s="90"/>
      <c r="DMS68" s="90"/>
      <c r="DMT68" s="90"/>
      <c r="DMU68" s="90"/>
      <c r="DMV68" s="90"/>
      <c r="DMW68" s="90"/>
      <c r="DMX68" s="90"/>
      <c r="DMY68" s="90"/>
      <c r="DMZ68" s="90"/>
      <c r="DNA68" s="90"/>
      <c r="DNB68" s="90"/>
      <c r="DNC68" s="90"/>
      <c r="DND68" s="90"/>
      <c r="DNE68" s="90"/>
      <c r="DNF68" s="90"/>
      <c r="DNG68" s="90"/>
      <c r="DNH68" s="90"/>
      <c r="DNI68" s="90"/>
      <c r="DNJ68" s="90"/>
      <c r="DNK68" s="90"/>
      <c r="DNL68" s="90"/>
      <c r="DNM68" s="90"/>
      <c r="DNN68" s="90"/>
      <c r="DNO68" s="90"/>
      <c r="DNP68" s="90"/>
      <c r="DNQ68" s="90"/>
      <c r="DNR68" s="90"/>
      <c r="DNS68" s="90"/>
      <c r="DNT68" s="90"/>
      <c r="DNU68" s="90"/>
      <c r="DNV68" s="90"/>
      <c r="DNW68" s="90"/>
      <c r="DNX68" s="90"/>
      <c r="DNY68" s="90"/>
      <c r="DNZ68" s="90"/>
      <c r="DOA68" s="90"/>
      <c r="DOB68" s="90"/>
      <c r="DOC68" s="90"/>
      <c r="DOD68" s="90"/>
      <c r="DOE68" s="90"/>
      <c r="DOF68" s="90"/>
      <c r="DOG68" s="90"/>
      <c r="DOH68" s="90"/>
      <c r="DOI68" s="90"/>
      <c r="DOJ68" s="90"/>
      <c r="DOK68" s="90"/>
      <c r="DOL68" s="90"/>
      <c r="DOM68" s="90"/>
      <c r="DON68" s="90"/>
      <c r="DOO68" s="90"/>
      <c r="DOP68" s="90"/>
      <c r="DOQ68" s="90"/>
      <c r="DOR68" s="90"/>
      <c r="DOS68" s="90"/>
      <c r="DOT68" s="90"/>
      <c r="DOU68" s="90"/>
      <c r="DOV68" s="90"/>
      <c r="DOW68" s="90"/>
      <c r="DOX68" s="90"/>
      <c r="DOY68" s="90"/>
      <c r="DOZ68" s="90"/>
      <c r="DPA68" s="90"/>
      <c r="DPB68" s="90"/>
      <c r="DPC68" s="90"/>
      <c r="DPD68" s="90"/>
      <c r="DPE68" s="90"/>
      <c r="DPF68" s="90"/>
      <c r="DPG68" s="90"/>
      <c r="DPH68" s="90"/>
      <c r="DPI68" s="90"/>
      <c r="DPJ68" s="90"/>
      <c r="DPK68" s="90"/>
      <c r="DPL68" s="90"/>
      <c r="DPM68" s="90"/>
      <c r="DPN68" s="90"/>
      <c r="DPO68" s="90"/>
      <c r="DPP68" s="90"/>
      <c r="DPQ68" s="90"/>
      <c r="DPR68" s="90"/>
      <c r="DPS68" s="90"/>
      <c r="DPT68" s="90"/>
      <c r="DPU68" s="90"/>
      <c r="DPV68" s="90"/>
      <c r="DPW68" s="90"/>
      <c r="DPX68" s="90"/>
      <c r="DPY68" s="90"/>
      <c r="DPZ68" s="90"/>
      <c r="DQA68" s="90"/>
      <c r="DQB68" s="90"/>
      <c r="DQC68" s="90"/>
      <c r="DQD68" s="90"/>
      <c r="DQE68" s="90"/>
      <c r="DQF68" s="90"/>
      <c r="DQG68" s="90"/>
      <c r="DQH68" s="90"/>
      <c r="DQI68" s="90"/>
      <c r="DQJ68" s="90"/>
      <c r="DQK68" s="90"/>
      <c r="DQL68" s="90"/>
      <c r="DQM68" s="90"/>
      <c r="DQN68" s="90"/>
      <c r="DQO68" s="90"/>
      <c r="DQP68" s="90"/>
      <c r="DQQ68" s="90"/>
      <c r="DQR68" s="90"/>
      <c r="DQS68" s="90"/>
      <c r="DQT68" s="90"/>
      <c r="DQU68" s="90"/>
      <c r="DQV68" s="90"/>
      <c r="DQW68" s="90"/>
      <c r="DQX68" s="90"/>
      <c r="DQY68" s="90"/>
      <c r="DQZ68" s="90"/>
      <c r="DRA68" s="90"/>
      <c r="DRB68" s="90"/>
      <c r="DRC68" s="90"/>
      <c r="DRD68" s="90"/>
      <c r="DRE68" s="90"/>
      <c r="DRF68" s="90"/>
      <c r="DRG68" s="90"/>
      <c r="DRH68" s="90"/>
      <c r="DRI68" s="90"/>
      <c r="DRJ68" s="90"/>
      <c r="DRK68" s="90"/>
      <c r="DRL68" s="90"/>
      <c r="DRM68" s="90"/>
      <c r="DRN68" s="90"/>
      <c r="DRO68" s="90"/>
      <c r="DRP68" s="90"/>
      <c r="DRQ68" s="90"/>
      <c r="DRR68" s="90"/>
      <c r="DRS68" s="90"/>
      <c r="DRT68" s="90"/>
      <c r="DRU68" s="90"/>
      <c r="DRV68" s="90"/>
      <c r="DRW68" s="90"/>
      <c r="DRX68" s="90"/>
      <c r="DRY68" s="90"/>
      <c r="DRZ68" s="90"/>
      <c r="DSA68" s="90"/>
      <c r="DSB68" s="90"/>
      <c r="DSC68" s="90"/>
      <c r="DSD68" s="90"/>
      <c r="DSE68" s="90"/>
      <c r="DSF68" s="90"/>
      <c r="DSG68" s="90"/>
      <c r="DSH68" s="90"/>
      <c r="DSI68" s="90"/>
      <c r="DSJ68" s="90"/>
      <c r="DSK68" s="90"/>
      <c r="DSL68" s="90"/>
      <c r="DSM68" s="90"/>
      <c r="DSN68" s="90"/>
      <c r="DSO68" s="90"/>
      <c r="DSP68" s="90"/>
      <c r="DSQ68" s="90"/>
      <c r="DSR68" s="90"/>
      <c r="DSS68" s="90"/>
      <c r="DST68" s="90"/>
      <c r="DSU68" s="90"/>
      <c r="DSV68" s="90"/>
      <c r="DSW68" s="90"/>
      <c r="DSX68" s="90"/>
      <c r="DSY68" s="90"/>
      <c r="DSZ68" s="90"/>
      <c r="DTA68" s="90"/>
      <c r="DTB68" s="90"/>
      <c r="DTC68" s="90"/>
      <c r="DTD68" s="90"/>
      <c r="DTE68" s="90"/>
      <c r="DTF68" s="90"/>
      <c r="DTG68" s="90"/>
      <c r="DTH68" s="90"/>
      <c r="DTI68" s="90"/>
      <c r="DTJ68" s="90"/>
      <c r="DTK68" s="90"/>
      <c r="DTL68" s="90"/>
      <c r="DTM68" s="90"/>
      <c r="DTN68" s="90"/>
      <c r="DTO68" s="90"/>
      <c r="DTP68" s="90"/>
      <c r="DTQ68" s="90"/>
      <c r="DTR68" s="90"/>
      <c r="DTS68" s="90"/>
      <c r="DTT68" s="90"/>
      <c r="DTU68" s="90"/>
      <c r="DTV68" s="90"/>
      <c r="DTW68" s="90"/>
      <c r="DTX68" s="90"/>
      <c r="DTY68" s="90"/>
      <c r="DTZ68" s="90"/>
      <c r="DUA68" s="90"/>
      <c r="DUB68" s="90"/>
      <c r="DUC68" s="90"/>
      <c r="DUD68" s="90"/>
      <c r="DUE68" s="90"/>
      <c r="DUF68" s="90"/>
      <c r="DUG68" s="90"/>
      <c r="DUH68" s="90"/>
      <c r="DUI68" s="90"/>
      <c r="DUJ68" s="90"/>
      <c r="DUK68" s="90"/>
      <c r="DUL68" s="90"/>
      <c r="DUM68" s="90"/>
      <c r="DUN68" s="90"/>
      <c r="DUO68" s="90"/>
      <c r="DUP68" s="90"/>
      <c r="DUQ68" s="90"/>
      <c r="DUR68" s="90"/>
      <c r="DUS68" s="90"/>
      <c r="DUT68" s="90"/>
      <c r="DUU68" s="90"/>
      <c r="DUV68" s="90"/>
      <c r="DUW68" s="90"/>
      <c r="DUX68" s="90"/>
      <c r="DUY68" s="90"/>
      <c r="DUZ68" s="90"/>
      <c r="DVA68" s="90"/>
      <c r="DVB68" s="90"/>
      <c r="DVC68" s="90"/>
      <c r="DVD68" s="90"/>
      <c r="DVE68" s="90"/>
      <c r="DVF68" s="90"/>
      <c r="DVG68" s="90"/>
      <c r="DVH68" s="90"/>
      <c r="DVI68" s="90"/>
      <c r="DVJ68" s="90"/>
      <c r="DVK68" s="90"/>
      <c r="DVL68" s="90"/>
      <c r="DVM68" s="90"/>
      <c r="DVN68" s="90"/>
      <c r="DVO68" s="90"/>
      <c r="DVP68" s="90"/>
      <c r="DVQ68" s="90"/>
      <c r="DVR68" s="90"/>
      <c r="DVS68" s="90"/>
      <c r="DVT68" s="90"/>
      <c r="DVU68" s="90"/>
      <c r="DVV68" s="90"/>
      <c r="DVW68" s="90"/>
      <c r="DVX68" s="90"/>
      <c r="DVY68" s="90"/>
      <c r="DVZ68" s="90"/>
      <c r="DWA68" s="90"/>
      <c r="DWB68" s="90"/>
      <c r="DWC68" s="90"/>
      <c r="DWD68" s="90"/>
      <c r="DWE68" s="90"/>
      <c r="DWF68" s="90"/>
      <c r="DWG68" s="90"/>
      <c r="DWH68" s="90"/>
      <c r="DWI68" s="90"/>
      <c r="DWJ68" s="90"/>
      <c r="DWK68" s="90"/>
      <c r="DWL68" s="90"/>
      <c r="DWM68" s="90"/>
      <c r="DWN68" s="90"/>
      <c r="DWO68" s="90"/>
      <c r="DWP68" s="90"/>
      <c r="DWQ68" s="90"/>
      <c r="DWR68" s="90"/>
      <c r="DWS68" s="90"/>
      <c r="DWT68" s="90"/>
      <c r="DWU68" s="90"/>
      <c r="DWV68" s="90"/>
      <c r="DWW68" s="90"/>
      <c r="DWX68" s="90"/>
      <c r="DWY68" s="90"/>
      <c r="DWZ68" s="90"/>
      <c r="DXA68" s="90"/>
      <c r="DXB68" s="90"/>
      <c r="DXC68" s="90"/>
      <c r="DXD68" s="90"/>
      <c r="DXE68" s="90"/>
      <c r="DXF68" s="90"/>
      <c r="DXG68" s="90"/>
      <c r="DXH68" s="90"/>
      <c r="DXI68" s="90"/>
      <c r="DXJ68" s="90"/>
      <c r="DXK68" s="90"/>
      <c r="DXL68" s="90"/>
      <c r="DXM68" s="90"/>
      <c r="DXN68" s="90"/>
      <c r="DXO68" s="90"/>
      <c r="DXP68" s="90"/>
      <c r="DXQ68" s="90"/>
      <c r="DXR68" s="90"/>
      <c r="DXS68" s="90"/>
      <c r="DXT68" s="90"/>
      <c r="DXU68" s="90"/>
      <c r="DXV68" s="90"/>
      <c r="DXW68" s="90"/>
      <c r="DXX68" s="90"/>
      <c r="DXY68" s="90"/>
      <c r="DXZ68" s="90"/>
      <c r="DYA68" s="90"/>
      <c r="DYB68" s="90"/>
      <c r="DYC68" s="90"/>
      <c r="DYD68" s="90"/>
      <c r="DYE68" s="90"/>
      <c r="DYF68" s="90"/>
      <c r="DYG68" s="90"/>
      <c r="DYH68" s="90"/>
      <c r="DYI68" s="90"/>
      <c r="DYJ68" s="90"/>
      <c r="DYK68" s="90"/>
      <c r="DYL68" s="90"/>
      <c r="DYM68" s="90"/>
      <c r="DYN68" s="90"/>
      <c r="DYO68" s="90"/>
      <c r="DYP68" s="90"/>
      <c r="DYQ68" s="90"/>
      <c r="DYR68" s="90"/>
      <c r="DYS68" s="90"/>
      <c r="DYT68" s="90"/>
      <c r="DYU68" s="90"/>
      <c r="DYV68" s="90"/>
      <c r="DYW68" s="90"/>
      <c r="DYX68" s="90"/>
      <c r="DYY68" s="90"/>
      <c r="DYZ68" s="90"/>
      <c r="DZA68" s="90"/>
      <c r="DZB68" s="90"/>
      <c r="DZC68" s="90"/>
      <c r="DZD68" s="90"/>
      <c r="DZE68" s="90"/>
      <c r="DZF68" s="90"/>
      <c r="DZG68" s="90"/>
      <c r="DZH68" s="90"/>
      <c r="DZI68" s="90"/>
      <c r="DZJ68" s="90"/>
      <c r="DZK68" s="90"/>
      <c r="DZL68" s="90"/>
      <c r="DZM68" s="90"/>
      <c r="DZN68" s="90"/>
      <c r="DZO68" s="90"/>
      <c r="DZP68" s="90"/>
      <c r="DZQ68" s="90"/>
      <c r="DZR68" s="90"/>
      <c r="DZS68" s="90"/>
      <c r="DZT68" s="90"/>
      <c r="DZU68" s="90"/>
      <c r="DZV68" s="90"/>
      <c r="DZW68" s="90"/>
      <c r="DZX68" s="90"/>
      <c r="DZY68" s="90"/>
      <c r="DZZ68" s="90"/>
      <c r="EAA68" s="90"/>
      <c r="EAB68" s="90"/>
      <c r="EAC68" s="90"/>
      <c r="EAD68" s="90"/>
      <c r="EAE68" s="90"/>
      <c r="EAF68" s="90"/>
      <c r="EAG68" s="90"/>
      <c r="EAH68" s="90"/>
      <c r="EAI68" s="90"/>
      <c r="EAJ68" s="90"/>
      <c r="EAK68" s="90"/>
      <c r="EAL68" s="90"/>
      <c r="EAM68" s="90"/>
      <c r="EAN68" s="90"/>
      <c r="EAO68" s="90"/>
      <c r="EAP68" s="90"/>
      <c r="EAQ68" s="90"/>
      <c r="EAR68" s="90"/>
      <c r="EAS68" s="90"/>
      <c r="EAT68" s="90"/>
      <c r="EAU68" s="90"/>
      <c r="EAV68" s="90"/>
      <c r="EAW68" s="90"/>
      <c r="EAX68" s="90"/>
      <c r="EAY68" s="90"/>
      <c r="EAZ68" s="90"/>
      <c r="EBA68" s="90"/>
      <c r="EBB68" s="90"/>
      <c r="EBC68" s="90"/>
      <c r="EBD68" s="90"/>
      <c r="EBE68" s="90"/>
      <c r="EBF68" s="90"/>
      <c r="EBG68" s="90"/>
      <c r="EBH68" s="90"/>
      <c r="EBI68" s="90"/>
      <c r="EBJ68" s="90"/>
      <c r="EBK68" s="90"/>
      <c r="EBL68" s="90"/>
      <c r="EBM68" s="90"/>
      <c r="EBN68" s="90"/>
      <c r="EBO68" s="90"/>
      <c r="EBP68" s="90"/>
      <c r="EBQ68" s="90"/>
      <c r="EBR68" s="90"/>
      <c r="EBS68" s="90"/>
      <c r="EBT68" s="90"/>
      <c r="EBU68" s="90"/>
      <c r="EBV68" s="90"/>
      <c r="EBW68" s="90"/>
      <c r="EBX68" s="90"/>
      <c r="EBY68" s="90"/>
      <c r="EBZ68" s="90"/>
      <c r="ECA68" s="90"/>
      <c r="ECB68" s="90"/>
      <c r="ECC68" s="90"/>
      <c r="ECD68" s="90"/>
      <c r="ECE68" s="90"/>
      <c r="ECF68" s="90"/>
      <c r="ECG68" s="90"/>
      <c r="ECH68" s="90"/>
      <c r="ECI68" s="90"/>
      <c r="ECJ68" s="90"/>
      <c r="ECK68" s="90"/>
      <c r="ECL68" s="90"/>
      <c r="ECM68" s="90"/>
      <c r="ECN68" s="90"/>
      <c r="ECO68" s="90"/>
      <c r="ECP68" s="90"/>
      <c r="ECQ68" s="90"/>
      <c r="ECR68" s="90"/>
      <c r="ECS68" s="90"/>
      <c r="ECT68" s="90"/>
      <c r="ECU68" s="90"/>
      <c r="ECV68" s="90"/>
      <c r="ECW68" s="90"/>
      <c r="ECX68" s="90"/>
      <c r="ECY68" s="90"/>
      <c r="ECZ68" s="90"/>
      <c r="EDA68" s="90"/>
      <c r="EDB68" s="90"/>
      <c r="EDC68" s="90"/>
      <c r="EDD68" s="90"/>
      <c r="EDE68" s="90"/>
      <c r="EDF68" s="90"/>
      <c r="EDG68" s="90"/>
      <c r="EDH68" s="90"/>
      <c r="EDI68" s="90"/>
      <c r="EDJ68" s="90"/>
      <c r="EDK68" s="90"/>
      <c r="EDL68" s="90"/>
      <c r="EDM68" s="90"/>
      <c r="EDN68" s="90"/>
      <c r="EDO68" s="90"/>
      <c r="EDP68" s="90"/>
      <c r="EDQ68" s="90"/>
      <c r="EDR68" s="90"/>
      <c r="EDS68" s="90"/>
      <c r="EDT68" s="90"/>
      <c r="EDU68" s="90"/>
      <c r="EDV68" s="90"/>
      <c r="EDW68" s="90"/>
      <c r="EDX68" s="90"/>
      <c r="EDY68" s="90"/>
      <c r="EDZ68" s="90"/>
      <c r="EEA68" s="90"/>
      <c r="EEB68" s="90"/>
      <c r="EEC68" s="90"/>
      <c r="EED68" s="90"/>
      <c r="EEE68" s="90"/>
      <c r="EEF68" s="90"/>
      <c r="EEG68" s="90"/>
      <c r="EEH68" s="90"/>
      <c r="EEI68" s="90"/>
      <c r="EEJ68" s="90"/>
      <c r="EEK68" s="90"/>
      <c r="EEL68" s="90"/>
      <c r="EEM68" s="90"/>
      <c r="EEN68" s="90"/>
      <c r="EEO68" s="90"/>
      <c r="EEP68" s="90"/>
      <c r="EEQ68" s="90"/>
      <c r="EER68" s="90"/>
      <c r="EES68" s="90"/>
      <c r="EET68" s="90"/>
      <c r="EEU68" s="90"/>
      <c r="EEV68" s="90"/>
      <c r="EEW68" s="90"/>
      <c r="EEX68" s="90"/>
      <c r="EEY68" s="90"/>
      <c r="EEZ68" s="90"/>
      <c r="EFA68" s="90"/>
      <c r="EFB68" s="90"/>
      <c r="EFC68" s="90"/>
      <c r="EFD68" s="90"/>
      <c r="EFE68" s="90"/>
      <c r="EFF68" s="90"/>
      <c r="EFG68" s="90"/>
      <c r="EFH68" s="90"/>
      <c r="EFI68" s="90"/>
      <c r="EFJ68" s="90"/>
      <c r="EFK68" s="90"/>
      <c r="EFL68" s="90"/>
      <c r="EFM68" s="90"/>
      <c r="EFN68" s="90"/>
      <c r="EFO68" s="90"/>
      <c r="EFP68" s="90"/>
      <c r="EFQ68" s="90"/>
      <c r="EFR68" s="90"/>
      <c r="EFS68" s="90"/>
      <c r="EFT68" s="90"/>
      <c r="EFU68" s="90"/>
      <c r="EFV68" s="90"/>
      <c r="EFW68" s="90"/>
      <c r="EFX68" s="90"/>
      <c r="EFY68" s="90"/>
      <c r="EFZ68" s="90"/>
      <c r="EGA68" s="90"/>
      <c r="EGB68" s="90"/>
      <c r="EGC68" s="90"/>
      <c r="EGD68" s="90"/>
      <c r="EGE68" s="90"/>
      <c r="EGF68" s="90"/>
      <c r="EGG68" s="90"/>
      <c r="EGH68" s="90"/>
      <c r="EGI68" s="90"/>
      <c r="EGJ68" s="90"/>
      <c r="EGK68" s="90"/>
      <c r="EGL68" s="90"/>
      <c r="EGM68" s="90"/>
      <c r="EGN68" s="90"/>
      <c r="EGO68" s="90"/>
      <c r="EGP68" s="90"/>
      <c r="EGQ68" s="90"/>
      <c r="EGR68" s="90"/>
      <c r="EGS68" s="90"/>
      <c r="EGT68" s="90"/>
      <c r="EGU68" s="90"/>
      <c r="EGV68" s="90"/>
      <c r="EGW68" s="90"/>
      <c r="EGX68" s="90"/>
      <c r="EGY68" s="90"/>
      <c r="EGZ68" s="90"/>
      <c r="EHA68" s="90"/>
      <c r="EHB68" s="90"/>
      <c r="EHC68" s="90"/>
      <c r="EHD68" s="90"/>
      <c r="EHE68" s="90"/>
      <c r="EHF68" s="90"/>
      <c r="EHG68" s="90"/>
      <c r="EHH68" s="90"/>
      <c r="EHI68" s="90"/>
      <c r="EHJ68" s="90"/>
      <c r="EHK68" s="90"/>
      <c r="EHL68" s="90"/>
      <c r="EHM68" s="90"/>
      <c r="EHN68" s="90"/>
      <c r="EHO68" s="90"/>
      <c r="EHP68" s="90"/>
      <c r="EHQ68" s="90"/>
      <c r="EHR68" s="90"/>
      <c r="EHS68" s="90"/>
      <c r="EHT68" s="90"/>
      <c r="EHU68" s="90"/>
      <c r="EHV68" s="90"/>
      <c r="EHW68" s="90"/>
      <c r="EHX68" s="90"/>
      <c r="EHY68" s="90"/>
      <c r="EHZ68" s="90"/>
      <c r="EIA68" s="90"/>
      <c r="EIB68" s="90"/>
      <c r="EIC68" s="90"/>
      <c r="EID68" s="90"/>
      <c r="EIE68" s="90"/>
      <c r="EIF68" s="90"/>
      <c r="EIG68" s="90"/>
      <c r="EIH68" s="90"/>
      <c r="EII68" s="90"/>
      <c r="EIJ68" s="90"/>
      <c r="EIK68" s="90"/>
      <c r="EIL68" s="90"/>
      <c r="EIM68" s="90"/>
      <c r="EIN68" s="90"/>
      <c r="EIO68" s="90"/>
      <c r="EIP68" s="90"/>
      <c r="EIQ68" s="90"/>
      <c r="EIR68" s="90"/>
      <c r="EIS68" s="90"/>
      <c r="EIT68" s="90"/>
      <c r="EIU68" s="90"/>
      <c r="EIV68" s="90"/>
      <c r="EIW68" s="90"/>
      <c r="EIX68" s="90"/>
      <c r="EIY68" s="90"/>
      <c r="EIZ68" s="90"/>
      <c r="EJA68" s="90"/>
      <c r="EJB68" s="90"/>
      <c r="EJC68" s="90"/>
      <c r="EJD68" s="90"/>
      <c r="EJE68" s="90"/>
      <c r="EJF68" s="90"/>
      <c r="EJG68" s="90"/>
      <c r="EJH68" s="90"/>
      <c r="EJI68" s="90"/>
      <c r="EJJ68" s="90"/>
      <c r="EJK68" s="90"/>
      <c r="EJL68" s="90"/>
      <c r="EJM68" s="90"/>
      <c r="EJN68" s="90"/>
      <c r="EJO68" s="90"/>
      <c r="EJP68" s="90"/>
      <c r="EJQ68" s="90"/>
      <c r="EJR68" s="90"/>
      <c r="EJS68" s="90"/>
      <c r="EJT68" s="90"/>
      <c r="EJU68" s="90"/>
      <c r="EJV68" s="90"/>
      <c r="EJW68" s="90"/>
      <c r="EJX68" s="90"/>
      <c r="EJY68" s="90"/>
      <c r="EJZ68" s="90"/>
      <c r="EKA68" s="90"/>
      <c r="EKB68" s="90"/>
      <c r="EKC68" s="90"/>
      <c r="EKD68" s="90"/>
      <c r="EKE68" s="90"/>
      <c r="EKF68" s="90"/>
      <c r="EKG68" s="90"/>
      <c r="EKH68" s="90"/>
      <c r="EKI68" s="90"/>
      <c r="EKJ68" s="90"/>
      <c r="EKK68" s="90"/>
      <c r="EKL68" s="90"/>
      <c r="EKM68" s="90"/>
      <c r="EKN68" s="90"/>
      <c r="EKO68" s="90"/>
      <c r="EKP68" s="90"/>
      <c r="EKQ68" s="90"/>
      <c r="EKR68" s="90"/>
      <c r="EKS68" s="90"/>
      <c r="EKT68" s="90"/>
      <c r="EKU68" s="90"/>
      <c r="EKV68" s="90"/>
      <c r="EKW68" s="90"/>
      <c r="EKX68" s="90"/>
      <c r="EKY68" s="90"/>
      <c r="EKZ68" s="90"/>
      <c r="ELA68" s="90"/>
      <c r="ELB68" s="90"/>
      <c r="ELC68" s="90"/>
      <c r="ELD68" s="90"/>
      <c r="ELE68" s="90"/>
      <c r="ELF68" s="90"/>
      <c r="ELG68" s="90"/>
      <c r="ELH68" s="90"/>
      <c r="ELI68" s="90"/>
      <c r="ELJ68" s="90"/>
      <c r="ELK68" s="90"/>
      <c r="ELL68" s="90"/>
      <c r="ELM68" s="90"/>
      <c r="ELN68" s="90"/>
      <c r="ELO68" s="90"/>
      <c r="ELP68" s="90"/>
      <c r="ELQ68" s="90"/>
      <c r="ELR68" s="90"/>
      <c r="ELS68" s="90"/>
      <c r="ELT68" s="90"/>
      <c r="ELU68" s="90"/>
      <c r="ELV68" s="90"/>
      <c r="ELW68" s="90"/>
      <c r="ELX68" s="90"/>
      <c r="ELY68" s="90"/>
      <c r="ELZ68" s="90"/>
      <c r="EMA68" s="90"/>
      <c r="EMB68" s="90"/>
      <c r="EMC68" s="90"/>
      <c r="EMD68" s="90"/>
      <c r="EME68" s="90"/>
      <c r="EMF68" s="90"/>
      <c r="EMG68" s="90"/>
      <c r="EMH68" s="90"/>
      <c r="EMI68" s="90"/>
      <c r="EMJ68" s="90"/>
      <c r="EMK68" s="90"/>
      <c r="EML68" s="90"/>
      <c r="EMM68" s="90"/>
      <c r="EMN68" s="90"/>
      <c r="EMO68" s="90"/>
      <c r="EMP68" s="90"/>
      <c r="EMQ68" s="90"/>
      <c r="EMR68" s="90"/>
      <c r="EMS68" s="90"/>
      <c r="EMT68" s="90"/>
      <c r="EMU68" s="90"/>
      <c r="EMV68" s="90"/>
      <c r="EMW68" s="90"/>
      <c r="EMX68" s="90"/>
      <c r="EMY68" s="90"/>
      <c r="EMZ68" s="90"/>
      <c r="ENA68" s="90"/>
      <c r="ENB68" s="90"/>
      <c r="ENC68" s="90"/>
      <c r="END68" s="90"/>
      <c r="ENE68" s="90"/>
      <c r="ENF68" s="90"/>
      <c r="ENG68" s="90"/>
      <c r="ENH68" s="90"/>
      <c r="ENI68" s="90"/>
      <c r="ENJ68" s="90"/>
      <c r="ENK68" s="90"/>
      <c r="ENL68" s="90"/>
      <c r="ENM68" s="90"/>
      <c r="ENN68" s="90"/>
      <c r="ENO68" s="90"/>
      <c r="ENP68" s="90"/>
      <c r="ENQ68" s="90"/>
      <c r="ENR68" s="90"/>
      <c r="ENS68" s="90"/>
      <c r="ENT68" s="90"/>
      <c r="ENU68" s="90"/>
      <c r="ENV68" s="90"/>
      <c r="ENW68" s="90"/>
      <c r="ENX68" s="90"/>
      <c r="ENY68" s="90"/>
      <c r="ENZ68" s="90"/>
      <c r="EOA68" s="90"/>
      <c r="EOB68" s="90"/>
      <c r="EOC68" s="90"/>
      <c r="EOD68" s="90"/>
      <c r="EOE68" s="90"/>
      <c r="EOF68" s="90"/>
      <c r="EOG68" s="90"/>
      <c r="EOH68" s="90"/>
      <c r="EOI68" s="90"/>
      <c r="EOJ68" s="90"/>
      <c r="EOK68" s="90"/>
      <c r="EOL68" s="90"/>
      <c r="EOM68" s="90"/>
      <c r="EON68" s="90"/>
      <c r="EOO68" s="90"/>
      <c r="EOP68" s="90"/>
      <c r="EOQ68" s="90"/>
      <c r="EOR68" s="90"/>
      <c r="EOS68" s="90"/>
      <c r="EOT68" s="90"/>
      <c r="EOU68" s="90"/>
      <c r="EOV68" s="90"/>
      <c r="EOW68" s="90"/>
      <c r="EOX68" s="90"/>
      <c r="EOY68" s="90"/>
      <c r="EOZ68" s="90"/>
      <c r="EPA68" s="90"/>
      <c r="EPB68" s="90"/>
      <c r="EPC68" s="90"/>
      <c r="EPD68" s="90"/>
      <c r="EPE68" s="90"/>
      <c r="EPF68" s="90"/>
      <c r="EPG68" s="90"/>
      <c r="EPH68" s="90"/>
      <c r="EPI68" s="90"/>
      <c r="EPJ68" s="90"/>
      <c r="EPK68" s="90"/>
      <c r="EPL68" s="90"/>
      <c r="EPM68" s="90"/>
      <c r="EPN68" s="90"/>
      <c r="EPO68" s="90"/>
      <c r="EPP68" s="90"/>
      <c r="EPQ68" s="90"/>
      <c r="EPR68" s="90"/>
      <c r="EPS68" s="90"/>
      <c r="EPT68" s="90"/>
      <c r="EPU68" s="90"/>
      <c r="EPV68" s="90"/>
      <c r="EPW68" s="90"/>
      <c r="EPX68" s="90"/>
      <c r="EPY68" s="90"/>
      <c r="EPZ68" s="90"/>
      <c r="EQA68" s="90"/>
      <c r="EQB68" s="90"/>
      <c r="EQC68" s="90"/>
      <c r="EQD68" s="90"/>
      <c r="EQE68" s="90"/>
      <c r="EQF68" s="90"/>
      <c r="EQG68" s="90"/>
      <c r="EQH68" s="90"/>
      <c r="EQI68" s="90"/>
      <c r="EQJ68" s="90"/>
      <c r="EQK68" s="90"/>
      <c r="EQL68" s="90"/>
      <c r="EQM68" s="90"/>
      <c r="EQN68" s="90"/>
      <c r="EQO68" s="90"/>
      <c r="EQP68" s="90"/>
      <c r="EQQ68" s="90"/>
      <c r="EQR68" s="90"/>
      <c r="EQS68" s="90"/>
      <c r="EQT68" s="90"/>
      <c r="EQU68" s="90"/>
      <c r="EQV68" s="90"/>
      <c r="EQW68" s="90"/>
      <c r="EQX68" s="90"/>
      <c r="EQY68" s="90"/>
      <c r="EQZ68" s="90"/>
      <c r="ERA68" s="90"/>
      <c r="ERB68" s="90"/>
      <c r="ERC68" s="90"/>
      <c r="ERD68" s="90"/>
      <c r="ERE68" s="90"/>
      <c r="ERF68" s="90"/>
      <c r="ERG68" s="90"/>
      <c r="ERH68" s="90"/>
      <c r="ERI68" s="90"/>
      <c r="ERJ68" s="90"/>
      <c r="ERK68" s="90"/>
      <c r="ERL68" s="90"/>
      <c r="ERM68" s="90"/>
      <c r="ERN68" s="90"/>
      <c r="ERO68" s="90"/>
      <c r="ERP68" s="90"/>
      <c r="ERQ68" s="90"/>
      <c r="ERR68" s="90"/>
      <c r="ERS68" s="90"/>
      <c r="ERT68" s="90"/>
      <c r="ERU68" s="90"/>
      <c r="ERV68" s="90"/>
      <c r="ERW68" s="90"/>
      <c r="ERX68" s="90"/>
      <c r="ERY68" s="90"/>
      <c r="ERZ68" s="90"/>
      <c r="ESA68" s="90"/>
      <c r="ESB68" s="90"/>
      <c r="ESC68" s="90"/>
      <c r="ESD68" s="90"/>
      <c r="ESE68" s="90"/>
      <c r="ESF68" s="90"/>
      <c r="ESG68" s="90"/>
      <c r="ESH68" s="90"/>
      <c r="ESI68" s="90"/>
      <c r="ESJ68" s="90"/>
      <c r="ESK68" s="90"/>
      <c r="ESL68" s="90"/>
      <c r="ESM68" s="90"/>
      <c r="ESN68" s="90"/>
      <c r="ESO68" s="90"/>
      <c r="ESP68" s="90"/>
      <c r="ESQ68" s="90"/>
      <c r="ESR68" s="90"/>
      <c r="ESS68" s="90"/>
      <c r="EST68" s="90"/>
      <c r="ESU68" s="90"/>
      <c r="ESV68" s="90"/>
      <c r="ESW68" s="90"/>
      <c r="ESX68" s="90"/>
      <c r="ESY68" s="90"/>
      <c r="ESZ68" s="90"/>
      <c r="ETA68" s="90"/>
      <c r="ETB68" s="90"/>
      <c r="ETC68" s="90"/>
      <c r="ETD68" s="90"/>
      <c r="ETE68" s="90"/>
      <c r="ETF68" s="90"/>
      <c r="ETG68" s="90"/>
      <c r="ETH68" s="90"/>
      <c r="ETI68" s="90"/>
      <c r="ETJ68" s="90"/>
      <c r="ETK68" s="90"/>
      <c r="ETL68" s="90"/>
      <c r="ETM68" s="90"/>
      <c r="ETN68" s="90"/>
      <c r="ETO68" s="90"/>
      <c r="ETP68" s="90"/>
      <c r="ETQ68" s="90"/>
      <c r="ETR68" s="90"/>
      <c r="ETS68" s="90"/>
      <c r="ETT68" s="90"/>
      <c r="ETU68" s="90"/>
      <c r="ETV68" s="90"/>
      <c r="ETW68" s="90"/>
      <c r="ETX68" s="90"/>
      <c r="ETY68" s="90"/>
      <c r="ETZ68" s="90"/>
      <c r="EUA68" s="90"/>
      <c r="EUB68" s="90"/>
      <c r="EUC68" s="90"/>
      <c r="EUD68" s="90"/>
      <c r="EUE68" s="90"/>
      <c r="EUF68" s="90"/>
      <c r="EUG68" s="90"/>
      <c r="EUH68" s="90"/>
      <c r="EUI68" s="90"/>
      <c r="EUJ68" s="90"/>
      <c r="EUK68" s="90"/>
      <c r="EUL68" s="90"/>
      <c r="EUM68" s="90"/>
      <c r="EUN68" s="90"/>
      <c r="EUO68" s="90"/>
      <c r="EUP68" s="90"/>
      <c r="EUQ68" s="90"/>
      <c r="EUR68" s="90"/>
      <c r="EUS68" s="90"/>
      <c r="EUT68" s="90"/>
      <c r="EUU68" s="90"/>
      <c r="EUV68" s="90"/>
      <c r="EUW68" s="90"/>
      <c r="EUX68" s="90"/>
      <c r="EUY68" s="90"/>
      <c r="EUZ68" s="90"/>
      <c r="EVA68" s="90"/>
      <c r="EVB68" s="90"/>
      <c r="EVC68" s="90"/>
      <c r="EVD68" s="90"/>
      <c r="EVE68" s="90"/>
      <c r="EVF68" s="90"/>
      <c r="EVG68" s="90"/>
      <c r="EVH68" s="90"/>
      <c r="EVI68" s="90"/>
      <c r="EVJ68" s="90"/>
      <c r="EVK68" s="90"/>
      <c r="EVL68" s="90"/>
      <c r="EVM68" s="90"/>
      <c r="EVN68" s="90"/>
      <c r="EVO68" s="90"/>
      <c r="EVP68" s="90"/>
      <c r="EVQ68" s="90"/>
      <c r="EVR68" s="90"/>
      <c r="EVS68" s="90"/>
      <c r="EVT68" s="90"/>
      <c r="EVU68" s="90"/>
      <c r="EVV68" s="90"/>
      <c r="EVW68" s="90"/>
      <c r="EVX68" s="90"/>
      <c r="EVY68" s="90"/>
      <c r="EVZ68" s="90"/>
      <c r="EWA68" s="90"/>
      <c r="EWB68" s="90"/>
      <c r="EWC68" s="90"/>
      <c r="EWD68" s="90"/>
      <c r="EWE68" s="90"/>
      <c r="EWF68" s="90"/>
      <c r="EWG68" s="90"/>
      <c r="EWH68" s="90"/>
      <c r="EWI68" s="90"/>
      <c r="EWJ68" s="90"/>
      <c r="EWK68" s="90"/>
      <c r="EWL68" s="90"/>
      <c r="EWM68" s="90"/>
      <c r="EWN68" s="90"/>
      <c r="EWO68" s="90"/>
      <c r="EWP68" s="90"/>
      <c r="EWQ68" s="90"/>
      <c r="EWR68" s="90"/>
      <c r="EWS68" s="90"/>
      <c r="EWT68" s="90"/>
      <c r="EWU68" s="90"/>
      <c r="EWV68" s="90"/>
      <c r="EWW68" s="90"/>
      <c r="EWX68" s="90"/>
      <c r="EWY68" s="90"/>
      <c r="EWZ68" s="90"/>
      <c r="EXA68" s="90"/>
      <c r="EXB68" s="90"/>
      <c r="EXC68" s="90"/>
      <c r="EXD68" s="90"/>
      <c r="EXE68" s="90"/>
      <c r="EXF68" s="90"/>
      <c r="EXG68" s="90"/>
      <c r="EXH68" s="90"/>
      <c r="EXI68" s="90"/>
      <c r="EXJ68" s="90"/>
      <c r="EXK68" s="90"/>
      <c r="EXL68" s="90"/>
      <c r="EXM68" s="90"/>
      <c r="EXN68" s="90"/>
      <c r="EXO68" s="90"/>
      <c r="EXP68" s="90"/>
      <c r="EXQ68" s="90"/>
      <c r="EXR68" s="90"/>
      <c r="EXS68" s="90"/>
      <c r="EXT68" s="90"/>
      <c r="EXU68" s="90"/>
      <c r="EXV68" s="90"/>
      <c r="EXW68" s="90"/>
      <c r="EXX68" s="90"/>
      <c r="EXY68" s="90"/>
      <c r="EXZ68" s="90"/>
      <c r="EYA68" s="90"/>
      <c r="EYB68" s="90"/>
      <c r="EYC68" s="90"/>
      <c r="EYD68" s="90"/>
      <c r="EYE68" s="90"/>
      <c r="EYF68" s="90"/>
      <c r="EYG68" s="90"/>
      <c r="EYH68" s="90"/>
      <c r="EYI68" s="90"/>
      <c r="EYJ68" s="90"/>
      <c r="EYK68" s="90"/>
      <c r="EYL68" s="90"/>
      <c r="EYM68" s="90"/>
      <c r="EYN68" s="90"/>
      <c r="EYO68" s="90"/>
      <c r="EYP68" s="90"/>
      <c r="EYQ68" s="90"/>
      <c r="EYR68" s="90"/>
      <c r="EYS68" s="90"/>
      <c r="EYT68" s="90"/>
      <c r="EYU68" s="90"/>
      <c r="EYV68" s="90"/>
      <c r="EYW68" s="90"/>
      <c r="EYX68" s="90"/>
      <c r="EYY68" s="90"/>
      <c r="EYZ68" s="90"/>
      <c r="EZA68" s="90"/>
      <c r="EZB68" s="90"/>
      <c r="EZC68" s="90"/>
      <c r="EZD68" s="90"/>
      <c r="EZE68" s="90"/>
      <c r="EZF68" s="90"/>
      <c r="EZG68" s="90"/>
      <c r="EZH68" s="90"/>
      <c r="EZI68" s="90"/>
      <c r="EZJ68" s="90"/>
      <c r="EZK68" s="90"/>
      <c r="EZL68" s="90"/>
      <c r="EZM68" s="90"/>
      <c r="EZN68" s="90"/>
      <c r="EZO68" s="90"/>
      <c r="EZP68" s="90"/>
      <c r="EZQ68" s="90"/>
      <c r="EZR68" s="90"/>
      <c r="EZS68" s="90"/>
      <c r="EZT68" s="90"/>
      <c r="EZU68" s="90"/>
      <c r="EZV68" s="90"/>
      <c r="EZW68" s="90"/>
      <c r="EZX68" s="90"/>
      <c r="EZY68" s="90"/>
      <c r="EZZ68" s="90"/>
      <c r="FAA68" s="90"/>
      <c r="FAB68" s="90"/>
      <c r="FAC68" s="90"/>
      <c r="FAD68" s="90"/>
      <c r="FAE68" s="90"/>
      <c r="FAF68" s="90"/>
      <c r="FAG68" s="90"/>
      <c r="FAH68" s="90"/>
      <c r="FAI68" s="90"/>
      <c r="FAJ68" s="90"/>
      <c r="FAK68" s="90"/>
      <c r="FAL68" s="90"/>
      <c r="FAM68" s="90"/>
      <c r="FAN68" s="90"/>
      <c r="FAO68" s="90"/>
      <c r="FAP68" s="90"/>
      <c r="FAQ68" s="90"/>
      <c r="FAR68" s="90"/>
      <c r="FAS68" s="90"/>
      <c r="FAT68" s="90"/>
      <c r="FAU68" s="90"/>
      <c r="FAV68" s="90"/>
      <c r="FAW68" s="90"/>
      <c r="FAX68" s="90"/>
      <c r="FAY68" s="90"/>
      <c r="FAZ68" s="90"/>
      <c r="FBA68" s="90"/>
      <c r="FBB68" s="90"/>
      <c r="FBC68" s="90"/>
      <c r="FBD68" s="90"/>
      <c r="FBE68" s="90"/>
      <c r="FBF68" s="90"/>
      <c r="FBG68" s="90"/>
      <c r="FBH68" s="90"/>
      <c r="FBI68" s="90"/>
      <c r="FBJ68" s="90"/>
      <c r="FBK68" s="90"/>
      <c r="FBL68" s="90"/>
      <c r="FBM68" s="90"/>
      <c r="FBN68" s="90"/>
      <c r="FBO68" s="90"/>
      <c r="FBP68" s="90"/>
      <c r="FBQ68" s="90"/>
      <c r="FBR68" s="90"/>
      <c r="FBS68" s="90"/>
      <c r="FBT68" s="90"/>
      <c r="FBU68" s="90"/>
      <c r="FBV68" s="90"/>
      <c r="FBW68" s="90"/>
      <c r="FBX68" s="90"/>
      <c r="FBY68" s="90"/>
      <c r="FBZ68" s="90"/>
      <c r="FCA68" s="90"/>
      <c r="FCB68" s="90"/>
      <c r="FCC68" s="90"/>
      <c r="FCD68" s="90"/>
      <c r="FCE68" s="90"/>
      <c r="FCF68" s="90"/>
      <c r="FCG68" s="90"/>
      <c r="FCH68" s="90"/>
      <c r="FCI68" s="90"/>
      <c r="FCJ68" s="90"/>
      <c r="FCK68" s="90"/>
      <c r="FCL68" s="90"/>
      <c r="FCM68" s="90"/>
      <c r="FCN68" s="90"/>
      <c r="FCO68" s="90"/>
      <c r="FCP68" s="90"/>
      <c r="FCQ68" s="90"/>
      <c r="FCR68" s="90"/>
      <c r="FCS68" s="90"/>
      <c r="FCT68" s="90"/>
      <c r="FCU68" s="90"/>
      <c r="FCV68" s="90"/>
      <c r="FCW68" s="90"/>
      <c r="FCX68" s="90"/>
      <c r="FCY68" s="90"/>
      <c r="FCZ68" s="90"/>
      <c r="FDA68" s="90"/>
      <c r="FDB68" s="90"/>
      <c r="FDC68" s="90"/>
      <c r="FDD68" s="90"/>
      <c r="FDE68" s="90"/>
      <c r="FDF68" s="90"/>
      <c r="FDG68" s="90"/>
      <c r="FDH68" s="90"/>
      <c r="FDI68" s="90"/>
      <c r="FDJ68" s="90"/>
      <c r="FDK68" s="90"/>
      <c r="FDL68" s="90"/>
      <c r="FDM68" s="90"/>
      <c r="FDN68" s="90"/>
      <c r="FDO68" s="90"/>
      <c r="FDP68" s="90"/>
      <c r="FDQ68" s="90"/>
      <c r="FDR68" s="90"/>
      <c r="FDS68" s="90"/>
      <c r="FDT68" s="90"/>
      <c r="FDU68" s="90"/>
      <c r="FDV68" s="90"/>
      <c r="FDW68" s="90"/>
      <c r="FDX68" s="90"/>
      <c r="FDY68" s="90"/>
      <c r="FDZ68" s="90"/>
      <c r="FEA68" s="90"/>
      <c r="FEB68" s="90"/>
      <c r="FEC68" s="90"/>
      <c r="FED68" s="90"/>
      <c r="FEE68" s="90"/>
      <c r="FEF68" s="90"/>
      <c r="FEG68" s="90"/>
      <c r="FEH68" s="90"/>
      <c r="FEI68" s="90"/>
      <c r="FEJ68" s="90"/>
      <c r="FEK68" s="90"/>
      <c r="FEL68" s="90"/>
      <c r="FEM68" s="90"/>
      <c r="FEN68" s="90"/>
      <c r="FEO68" s="90"/>
      <c r="FEP68" s="90"/>
      <c r="FEQ68" s="90"/>
      <c r="FER68" s="90"/>
      <c r="FES68" s="90"/>
      <c r="FET68" s="90"/>
      <c r="FEU68" s="90"/>
      <c r="FEV68" s="90"/>
      <c r="FEW68" s="90"/>
      <c r="FEX68" s="90"/>
      <c r="FEY68" s="90"/>
      <c r="FEZ68" s="90"/>
      <c r="FFA68" s="90"/>
      <c r="FFB68" s="90"/>
      <c r="FFC68" s="90"/>
      <c r="FFD68" s="90"/>
      <c r="FFE68" s="90"/>
      <c r="FFF68" s="90"/>
      <c r="FFG68" s="90"/>
      <c r="FFH68" s="90"/>
      <c r="FFI68" s="90"/>
      <c r="FFJ68" s="90"/>
      <c r="FFK68" s="90"/>
      <c r="FFL68" s="90"/>
      <c r="FFM68" s="90"/>
      <c r="FFN68" s="90"/>
      <c r="FFO68" s="90"/>
      <c r="FFP68" s="90"/>
      <c r="FFQ68" s="90"/>
      <c r="FFR68" s="90"/>
      <c r="FFS68" s="90"/>
      <c r="FFT68" s="90"/>
      <c r="FFU68" s="90"/>
      <c r="FFV68" s="90"/>
      <c r="FFW68" s="90"/>
      <c r="FFX68" s="90"/>
      <c r="FFY68" s="90"/>
      <c r="FFZ68" s="90"/>
      <c r="FGA68" s="90"/>
      <c r="FGB68" s="90"/>
      <c r="FGC68" s="90"/>
      <c r="FGD68" s="90"/>
      <c r="FGE68" s="90"/>
      <c r="FGF68" s="90"/>
      <c r="FGG68" s="90"/>
      <c r="FGH68" s="90"/>
      <c r="FGI68" s="90"/>
      <c r="FGJ68" s="90"/>
      <c r="FGK68" s="90"/>
      <c r="FGL68" s="90"/>
      <c r="FGM68" s="90"/>
      <c r="FGN68" s="90"/>
      <c r="FGO68" s="90"/>
      <c r="FGP68" s="90"/>
      <c r="FGQ68" s="90"/>
      <c r="FGR68" s="90"/>
      <c r="FGS68" s="90"/>
      <c r="FGT68" s="90"/>
      <c r="FGU68" s="90"/>
      <c r="FGV68" s="90"/>
      <c r="FGW68" s="90"/>
      <c r="FGX68" s="90"/>
      <c r="FGY68" s="90"/>
      <c r="FGZ68" s="90"/>
      <c r="FHA68" s="90"/>
      <c r="FHB68" s="90"/>
      <c r="FHC68" s="90"/>
      <c r="FHD68" s="90"/>
      <c r="FHE68" s="90"/>
      <c r="FHF68" s="90"/>
      <c r="FHG68" s="90"/>
      <c r="FHH68" s="90"/>
      <c r="FHI68" s="90"/>
      <c r="FHJ68" s="90"/>
      <c r="FHK68" s="90"/>
      <c r="FHL68" s="90"/>
      <c r="FHM68" s="90"/>
      <c r="FHN68" s="90"/>
      <c r="FHO68" s="90"/>
      <c r="FHP68" s="90"/>
      <c r="FHQ68" s="90"/>
      <c r="FHR68" s="90"/>
      <c r="FHS68" s="90"/>
      <c r="FHT68" s="90"/>
      <c r="FHU68" s="90"/>
      <c r="FHV68" s="90"/>
      <c r="FHW68" s="90"/>
      <c r="FHX68" s="90"/>
      <c r="FHY68" s="90"/>
      <c r="FHZ68" s="90"/>
      <c r="FIA68" s="90"/>
      <c r="FIB68" s="90"/>
      <c r="FIC68" s="90"/>
      <c r="FID68" s="90"/>
      <c r="FIE68" s="90"/>
      <c r="FIF68" s="90"/>
      <c r="FIG68" s="90"/>
      <c r="FIH68" s="90"/>
      <c r="FII68" s="90"/>
      <c r="FIJ68" s="90"/>
      <c r="FIK68" s="90"/>
      <c r="FIL68" s="90"/>
      <c r="FIM68" s="90"/>
      <c r="FIN68" s="90"/>
      <c r="FIO68" s="90"/>
      <c r="FIP68" s="90"/>
      <c r="FIQ68" s="90"/>
      <c r="FIR68" s="90"/>
      <c r="FIS68" s="90"/>
      <c r="FIT68" s="90"/>
      <c r="FIU68" s="90"/>
      <c r="FIV68" s="90"/>
      <c r="FIW68" s="90"/>
      <c r="FIX68" s="90"/>
      <c r="FIY68" s="90"/>
      <c r="FIZ68" s="90"/>
      <c r="FJA68" s="90"/>
      <c r="FJB68" s="90"/>
      <c r="FJC68" s="90"/>
      <c r="FJD68" s="90"/>
      <c r="FJE68" s="90"/>
      <c r="FJF68" s="90"/>
      <c r="FJG68" s="90"/>
      <c r="FJH68" s="90"/>
      <c r="FJI68" s="90"/>
      <c r="FJJ68" s="90"/>
      <c r="FJK68" s="90"/>
      <c r="FJL68" s="90"/>
      <c r="FJM68" s="90"/>
      <c r="FJN68" s="90"/>
      <c r="FJO68" s="90"/>
      <c r="FJP68" s="90"/>
      <c r="FJQ68" s="90"/>
      <c r="FJR68" s="90"/>
      <c r="FJS68" s="90"/>
      <c r="FJT68" s="90"/>
      <c r="FJU68" s="90"/>
      <c r="FJV68" s="90"/>
      <c r="FJW68" s="90"/>
      <c r="FJX68" s="90"/>
      <c r="FJY68" s="90"/>
      <c r="FJZ68" s="90"/>
      <c r="FKA68" s="90"/>
      <c r="FKB68" s="90"/>
      <c r="FKC68" s="90"/>
      <c r="FKD68" s="90"/>
      <c r="FKE68" s="90"/>
      <c r="FKF68" s="90"/>
      <c r="FKG68" s="90"/>
      <c r="FKH68" s="90"/>
      <c r="FKI68" s="90"/>
      <c r="FKJ68" s="90"/>
      <c r="FKK68" s="90"/>
      <c r="FKL68" s="90"/>
      <c r="FKM68" s="90"/>
      <c r="FKN68" s="90"/>
      <c r="FKO68" s="90"/>
      <c r="FKP68" s="90"/>
      <c r="FKQ68" s="90"/>
      <c r="FKR68" s="90"/>
      <c r="FKS68" s="90"/>
      <c r="FKT68" s="90"/>
      <c r="FKU68" s="90"/>
      <c r="FKV68" s="90"/>
      <c r="FKW68" s="90"/>
      <c r="FKX68" s="90"/>
      <c r="FKY68" s="90"/>
      <c r="FKZ68" s="90"/>
      <c r="FLA68" s="90"/>
      <c r="FLB68" s="90"/>
      <c r="FLC68" s="90"/>
      <c r="FLD68" s="90"/>
      <c r="FLE68" s="90"/>
      <c r="FLF68" s="90"/>
      <c r="FLG68" s="90"/>
      <c r="FLH68" s="90"/>
      <c r="FLI68" s="90"/>
      <c r="FLJ68" s="90"/>
      <c r="FLK68" s="90"/>
      <c r="FLL68" s="90"/>
      <c r="FLM68" s="90"/>
      <c r="FLN68" s="90"/>
      <c r="FLO68" s="90"/>
      <c r="FLP68" s="90"/>
      <c r="FLQ68" s="90"/>
      <c r="FLR68" s="90"/>
      <c r="FLS68" s="90"/>
      <c r="FLT68" s="90"/>
      <c r="FLU68" s="90"/>
      <c r="FLV68" s="90"/>
      <c r="FLW68" s="90"/>
      <c r="FLX68" s="90"/>
      <c r="FLY68" s="90"/>
      <c r="FLZ68" s="90"/>
      <c r="FMA68" s="90"/>
      <c r="FMB68" s="90"/>
      <c r="FMC68" s="90"/>
      <c r="FMD68" s="90"/>
      <c r="FME68" s="90"/>
      <c r="FMF68" s="90"/>
      <c r="FMG68" s="90"/>
      <c r="FMH68" s="90"/>
      <c r="FMI68" s="90"/>
      <c r="FMJ68" s="90"/>
      <c r="FMK68" s="90"/>
      <c r="FML68" s="90"/>
      <c r="FMM68" s="90"/>
      <c r="FMN68" s="90"/>
      <c r="FMO68" s="90"/>
      <c r="FMP68" s="90"/>
      <c r="FMQ68" s="90"/>
      <c r="FMR68" s="90"/>
      <c r="FMS68" s="90"/>
      <c r="FMT68" s="90"/>
      <c r="FMU68" s="90"/>
      <c r="FMV68" s="90"/>
      <c r="FMW68" s="90"/>
      <c r="FMX68" s="90"/>
      <c r="FMY68" s="90"/>
      <c r="FMZ68" s="90"/>
      <c r="FNA68" s="90"/>
      <c r="FNB68" s="90"/>
      <c r="FNC68" s="90"/>
      <c r="FND68" s="90"/>
      <c r="FNE68" s="90"/>
      <c r="FNF68" s="90"/>
      <c r="FNG68" s="90"/>
      <c r="FNH68" s="90"/>
      <c r="FNI68" s="90"/>
      <c r="FNJ68" s="90"/>
      <c r="FNK68" s="90"/>
      <c r="FNL68" s="90"/>
      <c r="FNM68" s="90"/>
      <c r="FNN68" s="90"/>
      <c r="FNO68" s="90"/>
      <c r="FNP68" s="90"/>
      <c r="FNQ68" s="90"/>
      <c r="FNR68" s="90"/>
      <c r="FNS68" s="90"/>
      <c r="FNT68" s="90"/>
      <c r="FNU68" s="90"/>
      <c r="FNV68" s="90"/>
      <c r="FNW68" s="90"/>
      <c r="FNX68" s="90"/>
      <c r="FNY68" s="90"/>
      <c r="FNZ68" s="90"/>
      <c r="FOA68" s="90"/>
      <c r="FOB68" s="90"/>
      <c r="FOC68" s="90"/>
      <c r="FOD68" s="90"/>
      <c r="FOE68" s="90"/>
      <c r="FOF68" s="90"/>
      <c r="FOG68" s="90"/>
      <c r="FOH68" s="90"/>
      <c r="FOI68" s="90"/>
      <c r="FOJ68" s="90"/>
      <c r="FOK68" s="90"/>
      <c r="FOL68" s="90"/>
      <c r="FOM68" s="90"/>
      <c r="FON68" s="90"/>
      <c r="FOO68" s="90"/>
      <c r="FOP68" s="90"/>
      <c r="FOQ68" s="90"/>
      <c r="FOR68" s="90"/>
      <c r="FOS68" s="90"/>
      <c r="FOT68" s="90"/>
      <c r="FOU68" s="90"/>
      <c r="FOV68" s="90"/>
      <c r="FOW68" s="90"/>
      <c r="FOX68" s="90"/>
      <c r="FOY68" s="90"/>
      <c r="FOZ68" s="90"/>
      <c r="FPA68" s="90"/>
      <c r="FPB68" s="90"/>
      <c r="FPC68" s="90"/>
      <c r="FPD68" s="90"/>
      <c r="FPE68" s="90"/>
      <c r="FPF68" s="90"/>
      <c r="FPG68" s="90"/>
      <c r="FPH68" s="90"/>
      <c r="FPI68" s="90"/>
      <c r="FPJ68" s="90"/>
      <c r="FPK68" s="90"/>
      <c r="FPL68" s="90"/>
      <c r="FPM68" s="90"/>
      <c r="FPN68" s="90"/>
      <c r="FPO68" s="90"/>
      <c r="FPP68" s="90"/>
      <c r="FPQ68" s="90"/>
      <c r="FPR68" s="90"/>
      <c r="FPS68" s="90"/>
      <c r="FPT68" s="90"/>
      <c r="FPU68" s="90"/>
      <c r="FPV68" s="90"/>
      <c r="FPW68" s="90"/>
      <c r="FPX68" s="90"/>
      <c r="FPY68" s="90"/>
      <c r="FPZ68" s="90"/>
      <c r="FQA68" s="90"/>
      <c r="FQB68" s="90"/>
      <c r="FQC68" s="90"/>
      <c r="FQD68" s="90"/>
      <c r="FQE68" s="90"/>
      <c r="FQF68" s="90"/>
      <c r="FQG68" s="90"/>
      <c r="FQH68" s="90"/>
      <c r="FQI68" s="90"/>
      <c r="FQJ68" s="90"/>
      <c r="FQK68" s="90"/>
      <c r="FQL68" s="90"/>
      <c r="FQM68" s="90"/>
      <c r="FQN68" s="90"/>
      <c r="FQO68" s="90"/>
      <c r="FQP68" s="90"/>
      <c r="FQQ68" s="90"/>
      <c r="FQR68" s="90"/>
      <c r="FQS68" s="90"/>
      <c r="FQT68" s="90"/>
      <c r="FQU68" s="90"/>
      <c r="FQV68" s="90"/>
      <c r="FQW68" s="90"/>
      <c r="FQX68" s="90"/>
      <c r="FQY68" s="90"/>
      <c r="FQZ68" s="90"/>
      <c r="FRA68" s="90"/>
      <c r="FRB68" s="90"/>
      <c r="FRC68" s="90"/>
      <c r="FRD68" s="90"/>
      <c r="FRE68" s="90"/>
      <c r="FRF68" s="90"/>
      <c r="FRG68" s="90"/>
      <c r="FRH68" s="90"/>
      <c r="FRI68" s="90"/>
      <c r="FRJ68" s="90"/>
      <c r="FRK68" s="90"/>
      <c r="FRL68" s="90"/>
      <c r="FRM68" s="90"/>
      <c r="FRN68" s="90"/>
      <c r="FRO68" s="90"/>
      <c r="FRP68" s="90"/>
      <c r="FRQ68" s="90"/>
      <c r="FRR68" s="90"/>
      <c r="FRS68" s="90"/>
      <c r="FRT68" s="90"/>
      <c r="FRU68" s="90"/>
      <c r="FRV68" s="90"/>
      <c r="FRW68" s="90"/>
      <c r="FRX68" s="90"/>
      <c r="FRY68" s="90"/>
      <c r="FRZ68" s="90"/>
      <c r="FSA68" s="90"/>
      <c r="FSB68" s="90"/>
      <c r="FSC68" s="90"/>
      <c r="FSD68" s="90"/>
      <c r="FSE68" s="90"/>
      <c r="FSF68" s="90"/>
      <c r="FSG68" s="90"/>
      <c r="FSH68" s="90"/>
      <c r="FSI68" s="90"/>
      <c r="FSJ68" s="90"/>
      <c r="FSK68" s="90"/>
      <c r="FSL68" s="90"/>
      <c r="FSM68" s="90"/>
      <c r="FSN68" s="90"/>
      <c r="FSO68" s="90"/>
      <c r="FSP68" s="90"/>
      <c r="FSQ68" s="90"/>
      <c r="FSR68" s="90"/>
      <c r="FSS68" s="90"/>
      <c r="FST68" s="90"/>
      <c r="FSU68" s="90"/>
      <c r="FSV68" s="90"/>
      <c r="FSW68" s="90"/>
      <c r="FSX68" s="90"/>
      <c r="FSY68" s="90"/>
      <c r="FSZ68" s="90"/>
      <c r="FTA68" s="90"/>
      <c r="FTB68" s="90"/>
      <c r="FTC68" s="90"/>
      <c r="FTD68" s="90"/>
      <c r="FTE68" s="90"/>
      <c r="FTF68" s="90"/>
      <c r="FTG68" s="90"/>
      <c r="FTH68" s="90"/>
      <c r="FTI68" s="90"/>
      <c r="FTJ68" s="90"/>
      <c r="FTK68" s="90"/>
      <c r="FTL68" s="90"/>
      <c r="FTM68" s="90"/>
      <c r="FTN68" s="90"/>
      <c r="FTO68" s="90"/>
      <c r="FTP68" s="90"/>
      <c r="FTQ68" s="90"/>
      <c r="FTR68" s="90"/>
      <c r="FTS68" s="90"/>
      <c r="FTT68" s="90"/>
      <c r="FTU68" s="90"/>
      <c r="FTV68" s="90"/>
      <c r="FTW68" s="90"/>
      <c r="FTX68" s="90"/>
      <c r="FTY68" s="90"/>
      <c r="FTZ68" s="90"/>
      <c r="FUA68" s="90"/>
      <c r="FUB68" s="90"/>
      <c r="FUC68" s="90"/>
      <c r="FUD68" s="90"/>
      <c r="FUE68" s="90"/>
      <c r="FUF68" s="90"/>
      <c r="FUG68" s="90"/>
      <c r="FUH68" s="90"/>
      <c r="FUI68" s="90"/>
      <c r="FUJ68" s="90"/>
      <c r="FUK68" s="90"/>
      <c r="FUL68" s="90"/>
      <c r="FUM68" s="90"/>
      <c r="FUN68" s="90"/>
      <c r="FUO68" s="90"/>
      <c r="FUP68" s="90"/>
      <c r="FUQ68" s="90"/>
      <c r="FUR68" s="90"/>
      <c r="FUS68" s="90"/>
      <c r="FUT68" s="90"/>
      <c r="FUU68" s="90"/>
      <c r="FUV68" s="90"/>
      <c r="FUW68" s="90"/>
      <c r="FUX68" s="90"/>
      <c r="FUY68" s="90"/>
      <c r="FUZ68" s="90"/>
      <c r="FVA68" s="90"/>
      <c r="FVB68" s="90"/>
      <c r="FVC68" s="90"/>
      <c r="FVD68" s="90"/>
      <c r="FVE68" s="90"/>
      <c r="FVF68" s="90"/>
      <c r="FVG68" s="90"/>
      <c r="FVH68" s="90"/>
      <c r="FVI68" s="90"/>
      <c r="FVJ68" s="90"/>
      <c r="FVK68" s="90"/>
      <c r="FVL68" s="90"/>
      <c r="FVM68" s="90"/>
      <c r="FVN68" s="90"/>
      <c r="FVO68" s="90"/>
      <c r="FVP68" s="90"/>
      <c r="FVQ68" s="90"/>
      <c r="FVR68" s="90"/>
      <c r="FVS68" s="90"/>
      <c r="FVT68" s="90"/>
      <c r="FVU68" s="90"/>
      <c r="FVV68" s="90"/>
      <c r="FVW68" s="90"/>
      <c r="FVX68" s="90"/>
      <c r="FVY68" s="90"/>
      <c r="FVZ68" s="90"/>
      <c r="FWA68" s="90"/>
      <c r="FWB68" s="90"/>
      <c r="FWC68" s="90"/>
      <c r="FWD68" s="90"/>
      <c r="FWE68" s="90"/>
      <c r="FWF68" s="90"/>
      <c r="FWG68" s="90"/>
      <c r="FWH68" s="90"/>
      <c r="FWI68" s="90"/>
      <c r="FWJ68" s="90"/>
      <c r="FWK68" s="90"/>
      <c r="FWL68" s="90"/>
      <c r="FWM68" s="90"/>
      <c r="FWN68" s="90"/>
      <c r="FWO68" s="90"/>
      <c r="FWP68" s="90"/>
      <c r="FWQ68" s="90"/>
      <c r="FWR68" s="90"/>
      <c r="FWS68" s="90"/>
      <c r="FWT68" s="90"/>
      <c r="FWU68" s="90"/>
      <c r="FWV68" s="90"/>
      <c r="FWW68" s="90"/>
      <c r="FWX68" s="90"/>
      <c r="FWY68" s="90"/>
      <c r="FWZ68" s="90"/>
      <c r="FXA68" s="90"/>
      <c r="FXB68" s="90"/>
      <c r="FXC68" s="90"/>
      <c r="FXD68" s="90"/>
      <c r="FXE68" s="90"/>
      <c r="FXF68" s="90"/>
      <c r="FXG68" s="90"/>
      <c r="FXH68" s="90"/>
      <c r="FXI68" s="90"/>
      <c r="FXJ68" s="90"/>
      <c r="FXK68" s="90"/>
      <c r="FXL68" s="90"/>
      <c r="FXM68" s="90"/>
      <c r="FXN68" s="90"/>
      <c r="FXO68" s="90"/>
      <c r="FXP68" s="90"/>
      <c r="FXQ68" s="90"/>
      <c r="FXR68" s="90"/>
      <c r="FXS68" s="90"/>
      <c r="FXT68" s="90"/>
      <c r="FXU68" s="90"/>
      <c r="FXV68" s="90"/>
      <c r="FXW68" s="90"/>
      <c r="FXX68" s="90"/>
      <c r="FXY68" s="90"/>
      <c r="FXZ68" s="90"/>
      <c r="FYA68" s="90"/>
      <c r="FYB68" s="90"/>
      <c r="FYC68" s="90"/>
      <c r="FYD68" s="90"/>
      <c r="FYE68" s="90"/>
      <c r="FYF68" s="90"/>
      <c r="FYG68" s="90"/>
      <c r="FYH68" s="90"/>
      <c r="FYI68" s="90"/>
      <c r="FYJ68" s="90"/>
      <c r="FYK68" s="90"/>
      <c r="FYL68" s="90"/>
      <c r="FYM68" s="90"/>
      <c r="FYN68" s="90"/>
      <c r="FYO68" s="90"/>
      <c r="FYP68" s="90"/>
      <c r="FYQ68" s="90"/>
      <c r="FYR68" s="90"/>
      <c r="FYS68" s="90"/>
      <c r="FYT68" s="90"/>
      <c r="FYU68" s="90"/>
      <c r="FYV68" s="90"/>
      <c r="FYW68" s="90"/>
      <c r="FYX68" s="90"/>
      <c r="FYY68" s="90"/>
      <c r="FYZ68" s="90"/>
      <c r="FZA68" s="90"/>
      <c r="FZB68" s="90"/>
      <c r="FZC68" s="90"/>
      <c r="FZD68" s="90"/>
      <c r="FZE68" s="90"/>
      <c r="FZF68" s="90"/>
      <c r="FZG68" s="90"/>
      <c r="FZH68" s="90"/>
      <c r="FZI68" s="90"/>
      <c r="FZJ68" s="90"/>
      <c r="FZK68" s="90"/>
      <c r="FZL68" s="90"/>
      <c r="FZM68" s="90"/>
      <c r="FZN68" s="90"/>
      <c r="FZO68" s="90"/>
      <c r="FZP68" s="90"/>
      <c r="FZQ68" s="90"/>
      <c r="FZR68" s="90"/>
      <c r="FZS68" s="90"/>
      <c r="FZT68" s="90"/>
      <c r="FZU68" s="90"/>
      <c r="FZV68" s="90"/>
      <c r="FZW68" s="90"/>
      <c r="FZX68" s="90"/>
      <c r="FZY68" s="90"/>
      <c r="FZZ68" s="90"/>
      <c r="GAA68" s="90"/>
      <c r="GAB68" s="90"/>
      <c r="GAC68" s="90"/>
      <c r="GAD68" s="90"/>
      <c r="GAE68" s="90"/>
      <c r="GAF68" s="90"/>
      <c r="GAG68" s="90"/>
      <c r="GAH68" s="90"/>
      <c r="GAI68" s="90"/>
      <c r="GAJ68" s="90"/>
      <c r="GAK68" s="90"/>
      <c r="GAL68" s="90"/>
      <c r="GAM68" s="90"/>
      <c r="GAN68" s="90"/>
      <c r="GAO68" s="90"/>
      <c r="GAP68" s="90"/>
      <c r="GAQ68" s="90"/>
      <c r="GAR68" s="90"/>
      <c r="GAS68" s="90"/>
      <c r="GAT68" s="90"/>
      <c r="GAU68" s="90"/>
      <c r="GAV68" s="90"/>
      <c r="GAW68" s="90"/>
      <c r="GAX68" s="90"/>
      <c r="GAY68" s="90"/>
      <c r="GAZ68" s="90"/>
      <c r="GBA68" s="90"/>
      <c r="GBB68" s="90"/>
      <c r="GBC68" s="90"/>
      <c r="GBD68" s="90"/>
      <c r="GBE68" s="90"/>
      <c r="GBF68" s="90"/>
      <c r="GBG68" s="90"/>
      <c r="GBH68" s="90"/>
      <c r="GBI68" s="90"/>
      <c r="GBJ68" s="90"/>
      <c r="GBK68" s="90"/>
      <c r="GBL68" s="90"/>
      <c r="GBM68" s="90"/>
      <c r="GBN68" s="90"/>
      <c r="GBO68" s="90"/>
      <c r="GBP68" s="90"/>
      <c r="GBQ68" s="90"/>
      <c r="GBR68" s="90"/>
      <c r="GBS68" s="90"/>
      <c r="GBT68" s="90"/>
      <c r="GBU68" s="90"/>
      <c r="GBV68" s="90"/>
      <c r="GBW68" s="90"/>
      <c r="GBX68" s="90"/>
      <c r="GBY68" s="90"/>
      <c r="GBZ68" s="90"/>
      <c r="GCA68" s="90"/>
      <c r="GCB68" s="90"/>
      <c r="GCC68" s="90"/>
      <c r="GCD68" s="90"/>
      <c r="GCE68" s="90"/>
      <c r="GCF68" s="90"/>
      <c r="GCG68" s="90"/>
      <c r="GCH68" s="90"/>
      <c r="GCI68" s="90"/>
      <c r="GCJ68" s="90"/>
      <c r="GCK68" s="90"/>
      <c r="GCL68" s="90"/>
      <c r="GCM68" s="90"/>
      <c r="GCN68" s="90"/>
      <c r="GCO68" s="90"/>
      <c r="GCP68" s="90"/>
      <c r="GCQ68" s="90"/>
      <c r="GCR68" s="90"/>
      <c r="GCS68" s="90"/>
      <c r="GCT68" s="90"/>
      <c r="GCU68" s="90"/>
      <c r="GCV68" s="90"/>
      <c r="GCW68" s="90"/>
      <c r="GCX68" s="90"/>
      <c r="GCY68" s="90"/>
      <c r="GCZ68" s="90"/>
      <c r="GDA68" s="90"/>
      <c r="GDB68" s="90"/>
      <c r="GDC68" s="90"/>
      <c r="GDD68" s="90"/>
      <c r="GDE68" s="90"/>
      <c r="GDF68" s="90"/>
      <c r="GDG68" s="90"/>
      <c r="GDH68" s="90"/>
      <c r="GDI68" s="90"/>
      <c r="GDJ68" s="90"/>
      <c r="GDK68" s="90"/>
      <c r="GDL68" s="90"/>
      <c r="GDM68" s="90"/>
      <c r="GDN68" s="90"/>
      <c r="GDO68" s="90"/>
      <c r="GDP68" s="90"/>
      <c r="GDQ68" s="90"/>
      <c r="GDR68" s="90"/>
      <c r="GDS68" s="90"/>
      <c r="GDT68" s="90"/>
      <c r="GDU68" s="90"/>
      <c r="GDV68" s="90"/>
      <c r="GDW68" s="90"/>
      <c r="GDX68" s="90"/>
      <c r="GDY68" s="90"/>
      <c r="GDZ68" s="90"/>
      <c r="GEA68" s="90"/>
      <c r="GEB68" s="90"/>
      <c r="GEC68" s="90"/>
      <c r="GED68" s="90"/>
      <c r="GEE68" s="90"/>
      <c r="GEF68" s="90"/>
      <c r="GEG68" s="90"/>
      <c r="GEH68" s="90"/>
      <c r="GEI68" s="90"/>
      <c r="GEJ68" s="90"/>
      <c r="GEK68" s="90"/>
      <c r="GEL68" s="90"/>
      <c r="GEM68" s="90"/>
      <c r="GEN68" s="90"/>
      <c r="GEO68" s="90"/>
      <c r="GEP68" s="90"/>
      <c r="GEQ68" s="90"/>
      <c r="GER68" s="90"/>
      <c r="GES68" s="90"/>
      <c r="GET68" s="90"/>
      <c r="GEU68" s="90"/>
      <c r="GEV68" s="90"/>
      <c r="GEW68" s="90"/>
      <c r="GEX68" s="90"/>
      <c r="GEY68" s="90"/>
      <c r="GEZ68" s="90"/>
      <c r="GFA68" s="90"/>
      <c r="GFB68" s="90"/>
      <c r="GFC68" s="90"/>
      <c r="GFD68" s="90"/>
      <c r="GFE68" s="90"/>
      <c r="GFF68" s="90"/>
      <c r="GFG68" s="90"/>
      <c r="GFH68" s="90"/>
      <c r="GFI68" s="90"/>
      <c r="GFJ68" s="90"/>
      <c r="GFK68" s="90"/>
      <c r="GFL68" s="90"/>
      <c r="GFM68" s="90"/>
      <c r="GFN68" s="90"/>
      <c r="GFO68" s="90"/>
      <c r="GFP68" s="90"/>
      <c r="GFQ68" s="90"/>
      <c r="GFR68" s="90"/>
      <c r="GFS68" s="90"/>
      <c r="GFT68" s="90"/>
      <c r="GFU68" s="90"/>
      <c r="GFV68" s="90"/>
      <c r="GFW68" s="90"/>
      <c r="GFX68" s="90"/>
      <c r="GFY68" s="90"/>
      <c r="GFZ68" s="90"/>
      <c r="GGA68" s="90"/>
      <c r="GGB68" s="90"/>
      <c r="GGC68" s="90"/>
      <c r="GGD68" s="90"/>
      <c r="GGE68" s="90"/>
      <c r="GGF68" s="90"/>
      <c r="GGG68" s="90"/>
      <c r="GGH68" s="90"/>
      <c r="GGI68" s="90"/>
      <c r="GGJ68" s="90"/>
      <c r="GGK68" s="90"/>
      <c r="GGL68" s="90"/>
      <c r="GGM68" s="90"/>
      <c r="GGN68" s="90"/>
      <c r="GGO68" s="90"/>
      <c r="GGP68" s="90"/>
      <c r="GGQ68" s="90"/>
      <c r="GGR68" s="90"/>
      <c r="GGS68" s="90"/>
      <c r="GGT68" s="90"/>
      <c r="GGU68" s="90"/>
      <c r="GGV68" s="90"/>
      <c r="GGW68" s="90"/>
      <c r="GGX68" s="90"/>
      <c r="GGY68" s="90"/>
      <c r="GGZ68" s="90"/>
      <c r="GHA68" s="90"/>
      <c r="GHB68" s="90"/>
      <c r="GHC68" s="90"/>
      <c r="GHD68" s="90"/>
      <c r="GHE68" s="90"/>
      <c r="GHF68" s="90"/>
      <c r="GHG68" s="90"/>
      <c r="GHH68" s="90"/>
      <c r="GHI68" s="90"/>
      <c r="GHJ68" s="90"/>
      <c r="GHK68" s="90"/>
      <c r="GHL68" s="90"/>
      <c r="GHM68" s="90"/>
      <c r="GHN68" s="90"/>
      <c r="GHO68" s="90"/>
      <c r="GHP68" s="90"/>
      <c r="GHQ68" s="90"/>
      <c r="GHR68" s="90"/>
      <c r="GHS68" s="90"/>
      <c r="GHT68" s="90"/>
      <c r="GHU68" s="90"/>
      <c r="GHV68" s="90"/>
      <c r="GHW68" s="90"/>
      <c r="GHX68" s="90"/>
      <c r="GHY68" s="90"/>
      <c r="GHZ68" s="90"/>
      <c r="GIA68" s="90"/>
      <c r="GIB68" s="90"/>
      <c r="GIC68" s="90"/>
      <c r="GID68" s="90"/>
      <c r="GIE68" s="90"/>
      <c r="GIF68" s="90"/>
      <c r="GIG68" s="90"/>
      <c r="GIH68" s="90"/>
      <c r="GII68" s="90"/>
      <c r="GIJ68" s="90"/>
      <c r="GIK68" s="90"/>
      <c r="GIL68" s="90"/>
      <c r="GIM68" s="90"/>
      <c r="GIN68" s="90"/>
      <c r="GIO68" s="90"/>
      <c r="GIP68" s="90"/>
      <c r="GIQ68" s="90"/>
      <c r="GIR68" s="90"/>
      <c r="GIS68" s="90"/>
      <c r="GIT68" s="90"/>
      <c r="GIU68" s="90"/>
      <c r="GIV68" s="90"/>
      <c r="GIW68" s="90"/>
      <c r="GIX68" s="90"/>
      <c r="GIY68" s="90"/>
      <c r="GIZ68" s="90"/>
      <c r="GJA68" s="90"/>
      <c r="GJB68" s="90"/>
      <c r="GJC68" s="90"/>
      <c r="GJD68" s="90"/>
      <c r="GJE68" s="90"/>
      <c r="GJF68" s="90"/>
      <c r="GJG68" s="90"/>
      <c r="GJH68" s="90"/>
      <c r="GJI68" s="90"/>
      <c r="GJJ68" s="90"/>
      <c r="GJK68" s="90"/>
      <c r="GJL68" s="90"/>
      <c r="GJM68" s="90"/>
      <c r="GJN68" s="90"/>
      <c r="GJO68" s="90"/>
      <c r="GJP68" s="90"/>
      <c r="GJQ68" s="90"/>
      <c r="GJR68" s="90"/>
      <c r="GJS68" s="90"/>
      <c r="GJT68" s="90"/>
      <c r="GJU68" s="90"/>
      <c r="GJV68" s="90"/>
      <c r="GJW68" s="90"/>
      <c r="GJX68" s="90"/>
      <c r="GJY68" s="90"/>
      <c r="GJZ68" s="90"/>
      <c r="GKA68" s="90"/>
      <c r="GKB68" s="90"/>
      <c r="GKC68" s="90"/>
      <c r="GKD68" s="90"/>
      <c r="GKE68" s="90"/>
      <c r="GKF68" s="90"/>
      <c r="GKG68" s="90"/>
      <c r="GKH68" s="90"/>
      <c r="GKI68" s="90"/>
      <c r="GKJ68" s="90"/>
      <c r="GKK68" s="90"/>
      <c r="GKL68" s="90"/>
      <c r="GKM68" s="90"/>
      <c r="GKN68" s="90"/>
      <c r="GKO68" s="90"/>
      <c r="GKP68" s="90"/>
      <c r="GKQ68" s="90"/>
      <c r="GKR68" s="90"/>
      <c r="GKS68" s="90"/>
      <c r="GKT68" s="90"/>
      <c r="GKU68" s="90"/>
      <c r="GKV68" s="90"/>
      <c r="GKW68" s="90"/>
      <c r="GKX68" s="90"/>
      <c r="GKY68" s="90"/>
      <c r="GKZ68" s="90"/>
      <c r="GLA68" s="90"/>
      <c r="GLB68" s="90"/>
      <c r="GLC68" s="90"/>
      <c r="GLD68" s="90"/>
      <c r="GLE68" s="90"/>
      <c r="GLF68" s="90"/>
      <c r="GLG68" s="90"/>
      <c r="GLH68" s="90"/>
      <c r="GLI68" s="90"/>
      <c r="GLJ68" s="90"/>
      <c r="GLK68" s="90"/>
      <c r="GLL68" s="90"/>
      <c r="GLM68" s="90"/>
      <c r="GLN68" s="90"/>
      <c r="GLO68" s="90"/>
      <c r="GLP68" s="90"/>
      <c r="GLQ68" s="90"/>
      <c r="GLR68" s="90"/>
      <c r="GLS68" s="90"/>
      <c r="GLT68" s="90"/>
      <c r="GLU68" s="90"/>
      <c r="GLV68" s="90"/>
      <c r="GLW68" s="90"/>
      <c r="GLX68" s="90"/>
      <c r="GLY68" s="90"/>
      <c r="GLZ68" s="90"/>
      <c r="GMA68" s="90"/>
      <c r="GMB68" s="90"/>
      <c r="GMC68" s="90"/>
      <c r="GMD68" s="90"/>
      <c r="GME68" s="90"/>
      <c r="GMF68" s="90"/>
      <c r="GMG68" s="90"/>
      <c r="GMH68" s="90"/>
      <c r="GMI68" s="90"/>
      <c r="GMJ68" s="90"/>
      <c r="GMK68" s="90"/>
      <c r="GML68" s="90"/>
      <c r="GMM68" s="90"/>
      <c r="GMN68" s="90"/>
      <c r="GMO68" s="90"/>
      <c r="GMP68" s="90"/>
      <c r="GMQ68" s="90"/>
      <c r="GMR68" s="90"/>
      <c r="GMS68" s="90"/>
      <c r="GMT68" s="90"/>
      <c r="GMU68" s="90"/>
      <c r="GMV68" s="90"/>
      <c r="GMW68" s="90"/>
      <c r="GMX68" s="90"/>
      <c r="GMY68" s="90"/>
      <c r="GMZ68" s="90"/>
      <c r="GNA68" s="90"/>
      <c r="GNB68" s="90"/>
      <c r="GNC68" s="90"/>
      <c r="GND68" s="90"/>
      <c r="GNE68" s="90"/>
      <c r="GNF68" s="90"/>
      <c r="GNG68" s="90"/>
      <c r="GNH68" s="90"/>
      <c r="GNI68" s="90"/>
      <c r="GNJ68" s="90"/>
      <c r="GNK68" s="90"/>
      <c r="GNL68" s="90"/>
      <c r="GNM68" s="90"/>
      <c r="GNN68" s="90"/>
      <c r="GNO68" s="90"/>
      <c r="GNP68" s="90"/>
      <c r="GNQ68" s="90"/>
      <c r="GNR68" s="90"/>
      <c r="GNS68" s="90"/>
      <c r="GNT68" s="90"/>
      <c r="GNU68" s="90"/>
      <c r="GNV68" s="90"/>
      <c r="GNW68" s="90"/>
      <c r="GNX68" s="90"/>
      <c r="GNY68" s="90"/>
      <c r="GNZ68" s="90"/>
      <c r="GOA68" s="90"/>
      <c r="GOB68" s="90"/>
      <c r="GOC68" s="90"/>
      <c r="GOD68" s="90"/>
      <c r="GOE68" s="90"/>
      <c r="GOF68" s="90"/>
      <c r="GOG68" s="90"/>
      <c r="GOH68" s="90"/>
      <c r="GOI68" s="90"/>
      <c r="GOJ68" s="90"/>
      <c r="GOK68" s="90"/>
      <c r="GOL68" s="90"/>
      <c r="GOM68" s="90"/>
      <c r="GON68" s="90"/>
      <c r="GOO68" s="90"/>
      <c r="GOP68" s="90"/>
      <c r="GOQ68" s="90"/>
      <c r="GOR68" s="90"/>
      <c r="GOS68" s="90"/>
      <c r="GOT68" s="90"/>
      <c r="GOU68" s="90"/>
      <c r="GOV68" s="90"/>
      <c r="GOW68" s="90"/>
      <c r="GOX68" s="90"/>
      <c r="GOY68" s="90"/>
      <c r="GOZ68" s="90"/>
      <c r="GPA68" s="90"/>
      <c r="GPB68" s="90"/>
      <c r="GPC68" s="90"/>
      <c r="GPD68" s="90"/>
      <c r="GPE68" s="90"/>
      <c r="GPF68" s="90"/>
      <c r="GPG68" s="90"/>
      <c r="GPH68" s="90"/>
      <c r="GPI68" s="90"/>
      <c r="GPJ68" s="90"/>
      <c r="GPK68" s="90"/>
      <c r="GPL68" s="90"/>
      <c r="GPM68" s="90"/>
      <c r="GPN68" s="90"/>
      <c r="GPO68" s="90"/>
      <c r="GPP68" s="90"/>
      <c r="GPQ68" s="90"/>
      <c r="GPR68" s="90"/>
      <c r="GPS68" s="90"/>
      <c r="GPT68" s="90"/>
      <c r="GPU68" s="90"/>
      <c r="GPV68" s="90"/>
      <c r="GPW68" s="90"/>
      <c r="GPX68" s="90"/>
      <c r="GPY68" s="90"/>
      <c r="GPZ68" s="90"/>
      <c r="GQA68" s="90"/>
      <c r="GQB68" s="90"/>
      <c r="GQC68" s="90"/>
      <c r="GQD68" s="90"/>
      <c r="GQE68" s="90"/>
      <c r="GQF68" s="90"/>
      <c r="GQG68" s="90"/>
      <c r="GQH68" s="90"/>
      <c r="GQI68" s="90"/>
      <c r="GQJ68" s="90"/>
      <c r="GQK68" s="90"/>
      <c r="GQL68" s="90"/>
      <c r="GQM68" s="90"/>
      <c r="GQN68" s="90"/>
      <c r="GQO68" s="90"/>
      <c r="GQP68" s="90"/>
      <c r="GQQ68" s="90"/>
      <c r="GQR68" s="90"/>
      <c r="GQS68" s="90"/>
      <c r="GQT68" s="90"/>
      <c r="GQU68" s="90"/>
      <c r="GQV68" s="90"/>
      <c r="GQW68" s="90"/>
      <c r="GQX68" s="90"/>
      <c r="GQY68" s="90"/>
      <c r="GQZ68" s="90"/>
      <c r="GRA68" s="90"/>
      <c r="GRB68" s="90"/>
      <c r="GRC68" s="90"/>
      <c r="GRD68" s="90"/>
      <c r="GRE68" s="90"/>
      <c r="GRF68" s="90"/>
      <c r="GRG68" s="90"/>
      <c r="GRH68" s="90"/>
      <c r="GRI68" s="90"/>
      <c r="GRJ68" s="90"/>
      <c r="GRK68" s="90"/>
      <c r="GRL68" s="90"/>
      <c r="GRM68" s="90"/>
      <c r="GRN68" s="90"/>
      <c r="GRO68" s="90"/>
      <c r="GRP68" s="90"/>
      <c r="GRQ68" s="90"/>
      <c r="GRR68" s="90"/>
      <c r="GRS68" s="90"/>
      <c r="GRT68" s="90"/>
      <c r="GRU68" s="90"/>
      <c r="GRV68" s="90"/>
      <c r="GRW68" s="90"/>
      <c r="GRX68" s="90"/>
      <c r="GRY68" s="90"/>
      <c r="GRZ68" s="90"/>
      <c r="GSA68" s="90"/>
      <c r="GSB68" s="90"/>
      <c r="GSC68" s="90"/>
      <c r="GSD68" s="90"/>
      <c r="GSE68" s="90"/>
      <c r="GSF68" s="90"/>
      <c r="GSG68" s="90"/>
      <c r="GSH68" s="90"/>
      <c r="GSI68" s="90"/>
      <c r="GSJ68" s="90"/>
      <c r="GSK68" s="90"/>
      <c r="GSL68" s="90"/>
      <c r="GSM68" s="90"/>
      <c r="GSN68" s="90"/>
      <c r="GSO68" s="90"/>
      <c r="GSP68" s="90"/>
      <c r="GSQ68" s="90"/>
      <c r="GSR68" s="90"/>
      <c r="GSS68" s="90"/>
      <c r="GST68" s="90"/>
      <c r="GSU68" s="90"/>
      <c r="GSV68" s="90"/>
      <c r="GSW68" s="90"/>
      <c r="GSX68" s="90"/>
      <c r="GSY68" s="90"/>
      <c r="GSZ68" s="90"/>
      <c r="GTA68" s="90"/>
      <c r="GTB68" s="90"/>
      <c r="GTC68" s="90"/>
      <c r="GTD68" s="90"/>
      <c r="GTE68" s="90"/>
      <c r="GTF68" s="90"/>
      <c r="GTG68" s="90"/>
      <c r="GTH68" s="90"/>
      <c r="GTI68" s="90"/>
      <c r="GTJ68" s="90"/>
      <c r="GTK68" s="90"/>
      <c r="GTL68" s="90"/>
      <c r="GTM68" s="90"/>
      <c r="GTN68" s="90"/>
      <c r="GTO68" s="90"/>
      <c r="GTP68" s="90"/>
      <c r="GTQ68" s="90"/>
      <c r="GTR68" s="90"/>
      <c r="GTS68" s="90"/>
      <c r="GTT68" s="90"/>
      <c r="GTU68" s="90"/>
      <c r="GTV68" s="90"/>
      <c r="GTW68" s="90"/>
      <c r="GTX68" s="90"/>
      <c r="GTY68" s="90"/>
      <c r="GTZ68" s="90"/>
      <c r="GUA68" s="90"/>
      <c r="GUB68" s="90"/>
      <c r="GUC68" s="90"/>
      <c r="GUD68" s="90"/>
      <c r="GUE68" s="90"/>
      <c r="GUF68" s="90"/>
      <c r="GUG68" s="90"/>
      <c r="GUH68" s="90"/>
      <c r="GUI68" s="90"/>
      <c r="GUJ68" s="90"/>
      <c r="GUK68" s="90"/>
      <c r="GUL68" s="90"/>
      <c r="GUM68" s="90"/>
      <c r="GUN68" s="90"/>
      <c r="GUO68" s="90"/>
      <c r="GUP68" s="90"/>
      <c r="GUQ68" s="90"/>
      <c r="GUR68" s="90"/>
      <c r="GUS68" s="90"/>
      <c r="GUT68" s="90"/>
      <c r="GUU68" s="90"/>
      <c r="GUV68" s="90"/>
      <c r="GUW68" s="90"/>
      <c r="GUX68" s="90"/>
      <c r="GUY68" s="90"/>
      <c r="GUZ68" s="90"/>
      <c r="GVA68" s="90"/>
      <c r="GVB68" s="90"/>
      <c r="GVC68" s="90"/>
      <c r="GVD68" s="90"/>
      <c r="GVE68" s="90"/>
      <c r="GVF68" s="90"/>
      <c r="GVG68" s="90"/>
      <c r="GVH68" s="90"/>
      <c r="GVI68" s="90"/>
      <c r="GVJ68" s="90"/>
      <c r="GVK68" s="90"/>
      <c r="GVL68" s="90"/>
      <c r="GVM68" s="90"/>
      <c r="GVN68" s="90"/>
      <c r="GVO68" s="90"/>
      <c r="GVP68" s="90"/>
      <c r="GVQ68" s="90"/>
      <c r="GVR68" s="90"/>
      <c r="GVS68" s="90"/>
      <c r="GVT68" s="90"/>
      <c r="GVU68" s="90"/>
      <c r="GVV68" s="90"/>
      <c r="GVW68" s="90"/>
      <c r="GVX68" s="90"/>
      <c r="GVY68" s="90"/>
      <c r="GVZ68" s="90"/>
      <c r="GWA68" s="90"/>
      <c r="GWB68" s="90"/>
      <c r="GWC68" s="90"/>
      <c r="GWD68" s="90"/>
      <c r="GWE68" s="90"/>
      <c r="GWF68" s="90"/>
      <c r="GWG68" s="90"/>
      <c r="GWH68" s="90"/>
      <c r="GWI68" s="90"/>
      <c r="GWJ68" s="90"/>
      <c r="GWK68" s="90"/>
      <c r="GWL68" s="90"/>
      <c r="GWM68" s="90"/>
      <c r="GWN68" s="90"/>
      <c r="GWO68" s="90"/>
      <c r="GWP68" s="90"/>
      <c r="GWQ68" s="90"/>
      <c r="GWR68" s="90"/>
      <c r="GWS68" s="90"/>
      <c r="GWT68" s="90"/>
      <c r="GWU68" s="90"/>
      <c r="GWV68" s="90"/>
      <c r="GWW68" s="90"/>
      <c r="GWX68" s="90"/>
      <c r="GWY68" s="90"/>
      <c r="GWZ68" s="90"/>
      <c r="GXA68" s="90"/>
      <c r="GXB68" s="90"/>
      <c r="GXC68" s="90"/>
      <c r="GXD68" s="90"/>
      <c r="GXE68" s="90"/>
      <c r="GXF68" s="90"/>
      <c r="GXG68" s="90"/>
      <c r="GXH68" s="90"/>
      <c r="GXI68" s="90"/>
      <c r="GXJ68" s="90"/>
      <c r="GXK68" s="90"/>
      <c r="GXL68" s="90"/>
      <c r="GXM68" s="90"/>
      <c r="GXN68" s="90"/>
      <c r="GXO68" s="90"/>
      <c r="GXP68" s="90"/>
      <c r="GXQ68" s="90"/>
      <c r="GXR68" s="90"/>
      <c r="GXS68" s="90"/>
      <c r="GXT68" s="90"/>
      <c r="GXU68" s="90"/>
      <c r="GXV68" s="90"/>
      <c r="GXW68" s="90"/>
      <c r="GXX68" s="90"/>
      <c r="GXY68" s="90"/>
      <c r="GXZ68" s="90"/>
      <c r="GYA68" s="90"/>
      <c r="GYB68" s="90"/>
      <c r="GYC68" s="90"/>
      <c r="GYD68" s="90"/>
      <c r="GYE68" s="90"/>
      <c r="GYF68" s="90"/>
      <c r="GYG68" s="90"/>
      <c r="GYH68" s="90"/>
      <c r="GYI68" s="90"/>
      <c r="GYJ68" s="90"/>
      <c r="GYK68" s="90"/>
      <c r="GYL68" s="90"/>
      <c r="GYM68" s="90"/>
      <c r="GYN68" s="90"/>
      <c r="GYO68" s="90"/>
      <c r="GYP68" s="90"/>
      <c r="GYQ68" s="90"/>
      <c r="GYR68" s="90"/>
      <c r="GYS68" s="90"/>
      <c r="GYT68" s="90"/>
      <c r="GYU68" s="90"/>
      <c r="GYV68" s="90"/>
      <c r="GYW68" s="90"/>
      <c r="GYX68" s="90"/>
      <c r="GYY68" s="90"/>
      <c r="GYZ68" s="90"/>
      <c r="GZA68" s="90"/>
      <c r="GZB68" s="90"/>
      <c r="GZC68" s="90"/>
      <c r="GZD68" s="90"/>
      <c r="GZE68" s="90"/>
      <c r="GZF68" s="90"/>
      <c r="GZG68" s="90"/>
      <c r="GZH68" s="90"/>
      <c r="GZI68" s="90"/>
      <c r="GZJ68" s="90"/>
      <c r="GZK68" s="90"/>
      <c r="GZL68" s="90"/>
      <c r="GZM68" s="90"/>
      <c r="GZN68" s="90"/>
      <c r="GZO68" s="90"/>
      <c r="GZP68" s="90"/>
      <c r="GZQ68" s="90"/>
      <c r="GZR68" s="90"/>
      <c r="GZS68" s="90"/>
      <c r="GZT68" s="90"/>
      <c r="GZU68" s="90"/>
      <c r="GZV68" s="90"/>
      <c r="GZW68" s="90"/>
      <c r="GZX68" s="90"/>
      <c r="GZY68" s="90"/>
      <c r="GZZ68" s="90"/>
      <c r="HAA68" s="90"/>
      <c r="HAB68" s="90"/>
      <c r="HAC68" s="90"/>
      <c r="HAD68" s="90"/>
      <c r="HAE68" s="90"/>
      <c r="HAF68" s="90"/>
      <c r="HAG68" s="90"/>
      <c r="HAH68" s="90"/>
      <c r="HAI68" s="90"/>
      <c r="HAJ68" s="90"/>
      <c r="HAK68" s="90"/>
      <c r="HAL68" s="90"/>
      <c r="HAM68" s="90"/>
      <c r="HAN68" s="90"/>
      <c r="HAO68" s="90"/>
      <c r="HAP68" s="90"/>
      <c r="HAQ68" s="90"/>
      <c r="HAR68" s="90"/>
      <c r="HAS68" s="90"/>
      <c r="HAT68" s="90"/>
      <c r="HAU68" s="90"/>
      <c r="HAV68" s="90"/>
      <c r="HAW68" s="90"/>
      <c r="HAX68" s="90"/>
      <c r="HAY68" s="90"/>
      <c r="HAZ68" s="90"/>
      <c r="HBA68" s="90"/>
      <c r="HBB68" s="90"/>
      <c r="HBC68" s="90"/>
      <c r="HBD68" s="90"/>
      <c r="HBE68" s="90"/>
      <c r="HBF68" s="90"/>
      <c r="HBG68" s="90"/>
      <c r="HBH68" s="90"/>
      <c r="HBI68" s="90"/>
      <c r="HBJ68" s="90"/>
      <c r="HBK68" s="90"/>
      <c r="HBL68" s="90"/>
      <c r="HBM68" s="90"/>
      <c r="HBN68" s="90"/>
      <c r="HBO68" s="90"/>
      <c r="HBP68" s="90"/>
      <c r="HBQ68" s="90"/>
      <c r="HBR68" s="90"/>
      <c r="HBS68" s="90"/>
      <c r="HBT68" s="90"/>
      <c r="HBU68" s="90"/>
      <c r="HBV68" s="90"/>
      <c r="HBW68" s="90"/>
      <c r="HBX68" s="90"/>
      <c r="HBY68" s="90"/>
      <c r="HBZ68" s="90"/>
      <c r="HCA68" s="90"/>
      <c r="HCB68" s="90"/>
      <c r="HCC68" s="90"/>
      <c r="HCD68" s="90"/>
      <c r="HCE68" s="90"/>
      <c r="HCF68" s="90"/>
      <c r="HCG68" s="90"/>
      <c r="HCH68" s="90"/>
      <c r="HCI68" s="90"/>
      <c r="HCJ68" s="90"/>
      <c r="HCK68" s="90"/>
      <c r="HCL68" s="90"/>
      <c r="HCM68" s="90"/>
      <c r="HCN68" s="90"/>
      <c r="HCO68" s="90"/>
      <c r="HCP68" s="90"/>
      <c r="HCQ68" s="90"/>
      <c r="HCR68" s="90"/>
      <c r="HCS68" s="90"/>
      <c r="HCT68" s="90"/>
      <c r="HCU68" s="90"/>
      <c r="HCV68" s="90"/>
      <c r="HCW68" s="90"/>
      <c r="HCX68" s="90"/>
      <c r="HCY68" s="90"/>
      <c r="HCZ68" s="90"/>
      <c r="HDA68" s="90"/>
      <c r="HDB68" s="90"/>
      <c r="HDC68" s="90"/>
      <c r="HDD68" s="90"/>
      <c r="HDE68" s="90"/>
      <c r="HDF68" s="90"/>
      <c r="HDG68" s="90"/>
      <c r="HDH68" s="90"/>
      <c r="HDI68" s="90"/>
      <c r="HDJ68" s="90"/>
      <c r="HDK68" s="90"/>
      <c r="HDL68" s="90"/>
      <c r="HDM68" s="90"/>
      <c r="HDN68" s="90"/>
      <c r="HDO68" s="90"/>
      <c r="HDP68" s="90"/>
      <c r="HDQ68" s="90"/>
      <c r="HDR68" s="90"/>
      <c r="HDS68" s="90"/>
      <c r="HDT68" s="90"/>
      <c r="HDU68" s="90"/>
      <c r="HDV68" s="90"/>
      <c r="HDW68" s="90"/>
      <c r="HDX68" s="90"/>
      <c r="HDY68" s="90"/>
      <c r="HDZ68" s="90"/>
      <c r="HEA68" s="90"/>
      <c r="HEB68" s="90"/>
      <c r="HEC68" s="90"/>
      <c r="HED68" s="90"/>
      <c r="HEE68" s="90"/>
      <c r="HEF68" s="90"/>
      <c r="HEG68" s="90"/>
      <c r="HEH68" s="90"/>
      <c r="HEI68" s="90"/>
      <c r="HEJ68" s="90"/>
      <c r="HEK68" s="90"/>
      <c r="HEL68" s="90"/>
      <c r="HEM68" s="90"/>
      <c r="HEN68" s="90"/>
      <c r="HEO68" s="90"/>
      <c r="HEP68" s="90"/>
      <c r="HEQ68" s="90"/>
      <c r="HER68" s="90"/>
      <c r="HES68" s="90"/>
      <c r="HET68" s="90"/>
      <c r="HEU68" s="90"/>
      <c r="HEV68" s="90"/>
      <c r="HEW68" s="90"/>
      <c r="HEX68" s="90"/>
      <c r="HEY68" s="90"/>
      <c r="HEZ68" s="90"/>
      <c r="HFA68" s="90"/>
      <c r="HFB68" s="90"/>
      <c r="HFC68" s="90"/>
      <c r="HFD68" s="90"/>
      <c r="HFE68" s="90"/>
      <c r="HFF68" s="90"/>
      <c r="HFG68" s="90"/>
      <c r="HFH68" s="90"/>
      <c r="HFI68" s="90"/>
      <c r="HFJ68" s="90"/>
      <c r="HFK68" s="90"/>
      <c r="HFL68" s="90"/>
      <c r="HFM68" s="90"/>
      <c r="HFN68" s="90"/>
      <c r="HFO68" s="90"/>
      <c r="HFP68" s="90"/>
      <c r="HFQ68" s="90"/>
      <c r="HFR68" s="90"/>
      <c r="HFS68" s="90"/>
      <c r="HFT68" s="90"/>
      <c r="HFU68" s="90"/>
      <c r="HFV68" s="90"/>
      <c r="HFW68" s="90"/>
      <c r="HFX68" s="90"/>
      <c r="HFY68" s="90"/>
      <c r="HFZ68" s="90"/>
      <c r="HGA68" s="90"/>
      <c r="HGB68" s="90"/>
      <c r="HGC68" s="90"/>
      <c r="HGD68" s="90"/>
      <c r="HGE68" s="90"/>
      <c r="HGF68" s="90"/>
      <c r="HGG68" s="90"/>
      <c r="HGH68" s="90"/>
      <c r="HGI68" s="90"/>
      <c r="HGJ68" s="90"/>
      <c r="HGK68" s="90"/>
      <c r="HGL68" s="90"/>
      <c r="HGM68" s="90"/>
      <c r="HGN68" s="90"/>
      <c r="HGO68" s="90"/>
      <c r="HGP68" s="90"/>
      <c r="HGQ68" s="90"/>
      <c r="HGR68" s="90"/>
      <c r="HGS68" s="90"/>
      <c r="HGT68" s="90"/>
      <c r="HGU68" s="90"/>
      <c r="HGV68" s="90"/>
      <c r="HGW68" s="90"/>
      <c r="HGX68" s="90"/>
      <c r="HGY68" s="90"/>
      <c r="HGZ68" s="90"/>
      <c r="HHA68" s="90"/>
      <c r="HHB68" s="90"/>
      <c r="HHC68" s="90"/>
      <c r="HHD68" s="90"/>
      <c r="HHE68" s="90"/>
      <c r="HHF68" s="90"/>
      <c r="HHG68" s="90"/>
      <c r="HHH68" s="90"/>
      <c r="HHI68" s="90"/>
      <c r="HHJ68" s="90"/>
      <c r="HHK68" s="90"/>
      <c r="HHL68" s="90"/>
      <c r="HHM68" s="90"/>
      <c r="HHN68" s="90"/>
      <c r="HHO68" s="90"/>
      <c r="HHP68" s="90"/>
      <c r="HHQ68" s="90"/>
      <c r="HHR68" s="90"/>
      <c r="HHS68" s="90"/>
      <c r="HHT68" s="90"/>
      <c r="HHU68" s="90"/>
      <c r="HHV68" s="90"/>
      <c r="HHW68" s="90"/>
      <c r="HHX68" s="90"/>
      <c r="HHY68" s="90"/>
      <c r="HHZ68" s="90"/>
      <c r="HIA68" s="90"/>
      <c r="HIB68" s="90"/>
      <c r="HIC68" s="90"/>
      <c r="HID68" s="90"/>
      <c r="HIE68" s="90"/>
      <c r="HIF68" s="90"/>
      <c r="HIG68" s="90"/>
      <c r="HIH68" s="90"/>
      <c r="HII68" s="90"/>
      <c r="HIJ68" s="90"/>
      <c r="HIK68" s="90"/>
      <c r="HIL68" s="90"/>
      <c r="HIM68" s="90"/>
      <c r="HIN68" s="90"/>
      <c r="HIO68" s="90"/>
      <c r="HIP68" s="90"/>
      <c r="HIQ68" s="90"/>
      <c r="HIR68" s="90"/>
      <c r="HIS68" s="90"/>
      <c r="HIT68" s="90"/>
      <c r="HIU68" s="90"/>
      <c r="HIV68" s="90"/>
      <c r="HIW68" s="90"/>
      <c r="HIX68" s="90"/>
      <c r="HIY68" s="90"/>
      <c r="HIZ68" s="90"/>
      <c r="HJA68" s="90"/>
      <c r="HJB68" s="90"/>
      <c r="HJC68" s="90"/>
      <c r="HJD68" s="90"/>
      <c r="HJE68" s="90"/>
      <c r="HJF68" s="90"/>
      <c r="HJG68" s="90"/>
      <c r="HJH68" s="90"/>
      <c r="HJI68" s="90"/>
      <c r="HJJ68" s="90"/>
      <c r="HJK68" s="90"/>
      <c r="HJL68" s="90"/>
      <c r="HJM68" s="90"/>
      <c r="HJN68" s="90"/>
      <c r="HJO68" s="90"/>
      <c r="HJP68" s="90"/>
      <c r="HJQ68" s="90"/>
      <c r="HJR68" s="90"/>
      <c r="HJS68" s="90"/>
      <c r="HJT68" s="90"/>
      <c r="HJU68" s="90"/>
      <c r="HJV68" s="90"/>
      <c r="HJW68" s="90"/>
      <c r="HJX68" s="90"/>
      <c r="HJY68" s="90"/>
      <c r="HJZ68" s="90"/>
      <c r="HKA68" s="90"/>
      <c r="HKB68" s="90"/>
      <c r="HKC68" s="90"/>
      <c r="HKD68" s="90"/>
      <c r="HKE68" s="90"/>
      <c r="HKF68" s="90"/>
      <c r="HKG68" s="90"/>
      <c r="HKH68" s="90"/>
      <c r="HKI68" s="90"/>
      <c r="HKJ68" s="90"/>
      <c r="HKK68" s="90"/>
      <c r="HKL68" s="90"/>
      <c r="HKM68" s="90"/>
      <c r="HKN68" s="90"/>
      <c r="HKO68" s="90"/>
      <c r="HKP68" s="90"/>
      <c r="HKQ68" s="90"/>
      <c r="HKR68" s="90"/>
      <c r="HKS68" s="90"/>
      <c r="HKT68" s="90"/>
      <c r="HKU68" s="90"/>
      <c r="HKV68" s="90"/>
      <c r="HKW68" s="90"/>
      <c r="HKX68" s="90"/>
      <c r="HKY68" s="90"/>
      <c r="HKZ68" s="90"/>
      <c r="HLA68" s="90"/>
      <c r="HLB68" s="90"/>
      <c r="HLC68" s="90"/>
      <c r="HLD68" s="90"/>
      <c r="HLE68" s="90"/>
      <c r="HLF68" s="90"/>
      <c r="HLG68" s="90"/>
      <c r="HLH68" s="90"/>
      <c r="HLI68" s="90"/>
      <c r="HLJ68" s="90"/>
      <c r="HLK68" s="90"/>
      <c r="HLL68" s="90"/>
      <c r="HLM68" s="90"/>
      <c r="HLN68" s="90"/>
      <c r="HLO68" s="90"/>
      <c r="HLP68" s="90"/>
      <c r="HLQ68" s="90"/>
      <c r="HLR68" s="90"/>
      <c r="HLS68" s="90"/>
      <c r="HLT68" s="90"/>
      <c r="HLU68" s="90"/>
      <c r="HLV68" s="90"/>
      <c r="HLW68" s="90"/>
      <c r="HLX68" s="90"/>
      <c r="HLY68" s="90"/>
      <c r="HLZ68" s="90"/>
      <c r="HMA68" s="90"/>
      <c r="HMB68" s="90"/>
      <c r="HMC68" s="90"/>
      <c r="HMD68" s="90"/>
      <c r="HME68" s="90"/>
      <c r="HMF68" s="90"/>
      <c r="HMG68" s="90"/>
      <c r="HMH68" s="90"/>
      <c r="HMI68" s="90"/>
      <c r="HMJ68" s="90"/>
      <c r="HMK68" s="90"/>
      <c r="HML68" s="90"/>
      <c r="HMM68" s="90"/>
      <c r="HMN68" s="90"/>
      <c r="HMO68" s="90"/>
      <c r="HMP68" s="90"/>
      <c r="HMQ68" s="90"/>
      <c r="HMR68" s="90"/>
      <c r="HMS68" s="90"/>
      <c r="HMT68" s="90"/>
      <c r="HMU68" s="90"/>
      <c r="HMV68" s="90"/>
      <c r="HMW68" s="90"/>
      <c r="HMX68" s="90"/>
      <c r="HMY68" s="90"/>
      <c r="HMZ68" s="90"/>
      <c r="HNA68" s="90"/>
      <c r="HNB68" s="90"/>
      <c r="HNC68" s="90"/>
      <c r="HND68" s="90"/>
      <c r="HNE68" s="90"/>
      <c r="HNF68" s="90"/>
      <c r="HNG68" s="90"/>
      <c r="HNH68" s="90"/>
      <c r="HNI68" s="90"/>
      <c r="HNJ68" s="90"/>
      <c r="HNK68" s="90"/>
      <c r="HNL68" s="90"/>
      <c r="HNM68" s="90"/>
      <c r="HNN68" s="90"/>
      <c r="HNO68" s="90"/>
      <c r="HNP68" s="90"/>
      <c r="HNQ68" s="90"/>
      <c r="HNR68" s="90"/>
      <c r="HNS68" s="90"/>
      <c r="HNT68" s="90"/>
      <c r="HNU68" s="90"/>
      <c r="HNV68" s="90"/>
      <c r="HNW68" s="90"/>
      <c r="HNX68" s="90"/>
      <c r="HNY68" s="90"/>
      <c r="HNZ68" s="90"/>
      <c r="HOA68" s="90"/>
      <c r="HOB68" s="90"/>
      <c r="HOC68" s="90"/>
      <c r="HOD68" s="90"/>
      <c r="HOE68" s="90"/>
      <c r="HOF68" s="90"/>
      <c r="HOG68" s="90"/>
      <c r="HOH68" s="90"/>
      <c r="HOI68" s="90"/>
      <c r="HOJ68" s="90"/>
      <c r="HOK68" s="90"/>
      <c r="HOL68" s="90"/>
      <c r="HOM68" s="90"/>
      <c r="HON68" s="90"/>
      <c r="HOO68" s="90"/>
      <c r="HOP68" s="90"/>
      <c r="HOQ68" s="90"/>
      <c r="HOR68" s="90"/>
      <c r="HOS68" s="90"/>
      <c r="HOT68" s="90"/>
      <c r="HOU68" s="90"/>
      <c r="HOV68" s="90"/>
      <c r="HOW68" s="90"/>
      <c r="HOX68" s="90"/>
      <c r="HOY68" s="90"/>
      <c r="HOZ68" s="90"/>
      <c r="HPA68" s="90"/>
      <c r="HPB68" s="90"/>
      <c r="HPC68" s="90"/>
      <c r="HPD68" s="90"/>
      <c r="HPE68" s="90"/>
      <c r="HPF68" s="90"/>
      <c r="HPG68" s="90"/>
      <c r="HPH68" s="90"/>
      <c r="HPI68" s="90"/>
      <c r="HPJ68" s="90"/>
      <c r="HPK68" s="90"/>
      <c r="HPL68" s="90"/>
      <c r="HPM68" s="90"/>
      <c r="HPN68" s="90"/>
      <c r="HPO68" s="90"/>
      <c r="HPP68" s="90"/>
      <c r="HPQ68" s="90"/>
      <c r="HPR68" s="90"/>
      <c r="HPS68" s="90"/>
      <c r="HPT68" s="90"/>
      <c r="HPU68" s="90"/>
      <c r="HPV68" s="90"/>
      <c r="HPW68" s="90"/>
      <c r="HPX68" s="90"/>
      <c r="HPY68" s="90"/>
      <c r="HPZ68" s="90"/>
      <c r="HQA68" s="90"/>
      <c r="HQB68" s="90"/>
      <c r="HQC68" s="90"/>
      <c r="HQD68" s="90"/>
      <c r="HQE68" s="90"/>
      <c r="HQF68" s="90"/>
      <c r="HQG68" s="90"/>
      <c r="HQH68" s="90"/>
      <c r="HQI68" s="90"/>
      <c r="HQJ68" s="90"/>
      <c r="HQK68" s="90"/>
      <c r="HQL68" s="90"/>
      <c r="HQM68" s="90"/>
      <c r="HQN68" s="90"/>
      <c r="HQO68" s="90"/>
      <c r="HQP68" s="90"/>
      <c r="HQQ68" s="90"/>
      <c r="HQR68" s="90"/>
      <c r="HQS68" s="90"/>
      <c r="HQT68" s="90"/>
      <c r="HQU68" s="90"/>
      <c r="HQV68" s="90"/>
      <c r="HQW68" s="90"/>
      <c r="HQX68" s="90"/>
      <c r="HQY68" s="90"/>
      <c r="HQZ68" s="90"/>
      <c r="HRA68" s="90"/>
      <c r="HRB68" s="90"/>
      <c r="HRC68" s="90"/>
      <c r="HRD68" s="90"/>
      <c r="HRE68" s="90"/>
      <c r="HRF68" s="90"/>
      <c r="HRG68" s="90"/>
      <c r="HRH68" s="90"/>
      <c r="HRI68" s="90"/>
      <c r="HRJ68" s="90"/>
      <c r="HRK68" s="90"/>
      <c r="HRL68" s="90"/>
      <c r="HRM68" s="90"/>
      <c r="HRN68" s="90"/>
      <c r="HRO68" s="90"/>
      <c r="HRP68" s="90"/>
      <c r="HRQ68" s="90"/>
      <c r="HRR68" s="90"/>
      <c r="HRS68" s="90"/>
      <c r="HRT68" s="90"/>
      <c r="HRU68" s="90"/>
      <c r="HRV68" s="90"/>
      <c r="HRW68" s="90"/>
      <c r="HRX68" s="90"/>
      <c r="HRY68" s="90"/>
      <c r="HRZ68" s="90"/>
      <c r="HSA68" s="90"/>
      <c r="HSB68" s="90"/>
      <c r="HSC68" s="90"/>
      <c r="HSD68" s="90"/>
      <c r="HSE68" s="90"/>
      <c r="HSF68" s="90"/>
      <c r="HSG68" s="90"/>
      <c r="HSH68" s="90"/>
      <c r="HSI68" s="90"/>
      <c r="HSJ68" s="90"/>
      <c r="HSK68" s="90"/>
      <c r="HSL68" s="90"/>
      <c r="HSM68" s="90"/>
      <c r="HSN68" s="90"/>
      <c r="HSO68" s="90"/>
      <c r="HSP68" s="90"/>
      <c r="HSQ68" s="90"/>
      <c r="HSR68" s="90"/>
      <c r="HSS68" s="90"/>
      <c r="HST68" s="90"/>
      <c r="HSU68" s="90"/>
      <c r="HSV68" s="90"/>
      <c r="HSW68" s="90"/>
      <c r="HSX68" s="90"/>
      <c r="HSY68" s="90"/>
      <c r="HSZ68" s="90"/>
      <c r="HTA68" s="90"/>
      <c r="HTB68" s="90"/>
      <c r="HTC68" s="90"/>
      <c r="HTD68" s="90"/>
      <c r="HTE68" s="90"/>
      <c r="HTF68" s="90"/>
      <c r="HTG68" s="90"/>
      <c r="HTH68" s="90"/>
      <c r="HTI68" s="90"/>
      <c r="HTJ68" s="90"/>
      <c r="HTK68" s="90"/>
      <c r="HTL68" s="90"/>
      <c r="HTM68" s="90"/>
      <c r="HTN68" s="90"/>
      <c r="HTO68" s="90"/>
      <c r="HTP68" s="90"/>
      <c r="HTQ68" s="90"/>
      <c r="HTR68" s="90"/>
      <c r="HTS68" s="90"/>
      <c r="HTT68" s="90"/>
      <c r="HTU68" s="90"/>
      <c r="HTV68" s="90"/>
      <c r="HTW68" s="90"/>
      <c r="HTX68" s="90"/>
      <c r="HTY68" s="90"/>
      <c r="HTZ68" s="90"/>
      <c r="HUA68" s="90"/>
      <c r="HUB68" s="90"/>
      <c r="HUC68" s="90"/>
      <c r="HUD68" s="90"/>
      <c r="HUE68" s="90"/>
      <c r="HUF68" s="90"/>
      <c r="HUG68" s="90"/>
      <c r="HUH68" s="90"/>
      <c r="HUI68" s="90"/>
      <c r="HUJ68" s="90"/>
      <c r="HUK68" s="90"/>
      <c r="HUL68" s="90"/>
      <c r="HUM68" s="90"/>
      <c r="HUN68" s="90"/>
      <c r="HUO68" s="90"/>
      <c r="HUP68" s="90"/>
      <c r="HUQ68" s="90"/>
      <c r="HUR68" s="90"/>
      <c r="HUS68" s="90"/>
      <c r="HUT68" s="90"/>
      <c r="HUU68" s="90"/>
      <c r="HUV68" s="90"/>
      <c r="HUW68" s="90"/>
      <c r="HUX68" s="90"/>
      <c r="HUY68" s="90"/>
      <c r="HUZ68" s="90"/>
      <c r="HVA68" s="90"/>
      <c r="HVB68" s="90"/>
      <c r="HVC68" s="90"/>
      <c r="HVD68" s="90"/>
      <c r="HVE68" s="90"/>
      <c r="HVF68" s="90"/>
      <c r="HVG68" s="90"/>
      <c r="HVH68" s="90"/>
      <c r="HVI68" s="90"/>
      <c r="HVJ68" s="90"/>
      <c r="HVK68" s="90"/>
      <c r="HVL68" s="90"/>
      <c r="HVM68" s="90"/>
      <c r="HVN68" s="90"/>
      <c r="HVO68" s="90"/>
      <c r="HVP68" s="90"/>
      <c r="HVQ68" s="90"/>
      <c r="HVR68" s="90"/>
      <c r="HVS68" s="90"/>
      <c r="HVT68" s="90"/>
      <c r="HVU68" s="90"/>
      <c r="HVV68" s="90"/>
      <c r="HVW68" s="90"/>
      <c r="HVX68" s="90"/>
      <c r="HVY68" s="90"/>
      <c r="HVZ68" s="90"/>
      <c r="HWA68" s="90"/>
      <c r="HWB68" s="90"/>
      <c r="HWC68" s="90"/>
      <c r="HWD68" s="90"/>
      <c r="HWE68" s="90"/>
      <c r="HWF68" s="90"/>
      <c r="HWG68" s="90"/>
      <c r="HWH68" s="90"/>
      <c r="HWI68" s="90"/>
      <c r="HWJ68" s="90"/>
      <c r="HWK68" s="90"/>
      <c r="HWL68" s="90"/>
      <c r="HWM68" s="90"/>
      <c r="HWN68" s="90"/>
      <c r="HWO68" s="90"/>
      <c r="HWP68" s="90"/>
      <c r="HWQ68" s="90"/>
      <c r="HWR68" s="90"/>
      <c r="HWS68" s="90"/>
      <c r="HWT68" s="90"/>
      <c r="HWU68" s="90"/>
      <c r="HWV68" s="90"/>
      <c r="HWW68" s="90"/>
      <c r="HWX68" s="90"/>
      <c r="HWY68" s="90"/>
      <c r="HWZ68" s="90"/>
      <c r="HXA68" s="90"/>
      <c r="HXB68" s="90"/>
      <c r="HXC68" s="90"/>
      <c r="HXD68" s="90"/>
      <c r="HXE68" s="90"/>
      <c r="HXF68" s="90"/>
      <c r="HXG68" s="90"/>
      <c r="HXH68" s="90"/>
      <c r="HXI68" s="90"/>
      <c r="HXJ68" s="90"/>
      <c r="HXK68" s="90"/>
      <c r="HXL68" s="90"/>
      <c r="HXM68" s="90"/>
      <c r="HXN68" s="90"/>
      <c r="HXO68" s="90"/>
      <c r="HXP68" s="90"/>
      <c r="HXQ68" s="90"/>
      <c r="HXR68" s="90"/>
      <c r="HXS68" s="90"/>
      <c r="HXT68" s="90"/>
      <c r="HXU68" s="90"/>
      <c r="HXV68" s="90"/>
      <c r="HXW68" s="90"/>
      <c r="HXX68" s="90"/>
      <c r="HXY68" s="90"/>
      <c r="HXZ68" s="90"/>
      <c r="HYA68" s="90"/>
      <c r="HYB68" s="90"/>
      <c r="HYC68" s="90"/>
      <c r="HYD68" s="90"/>
      <c r="HYE68" s="90"/>
      <c r="HYF68" s="90"/>
      <c r="HYG68" s="90"/>
      <c r="HYH68" s="90"/>
      <c r="HYI68" s="90"/>
      <c r="HYJ68" s="90"/>
      <c r="HYK68" s="90"/>
      <c r="HYL68" s="90"/>
      <c r="HYM68" s="90"/>
      <c r="HYN68" s="90"/>
      <c r="HYO68" s="90"/>
      <c r="HYP68" s="90"/>
      <c r="HYQ68" s="90"/>
      <c r="HYR68" s="90"/>
      <c r="HYS68" s="90"/>
      <c r="HYT68" s="90"/>
      <c r="HYU68" s="90"/>
      <c r="HYV68" s="90"/>
      <c r="HYW68" s="90"/>
      <c r="HYX68" s="90"/>
      <c r="HYY68" s="90"/>
      <c r="HYZ68" s="90"/>
      <c r="HZA68" s="90"/>
      <c r="HZB68" s="90"/>
      <c r="HZC68" s="90"/>
      <c r="HZD68" s="90"/>
      <c r="HZE68" s="90"/>
      <c r="HZF68" s="90"/>
      <c r="HZG68" s="90"/>
      <c r="HZH68" s="90"/>
      <c r="HZI68" s="90"/>
      <c r="HZJ68" s="90"/>
      <c r="HZK68" s="90"/>
      <c r="HZL68" s="90"/>
      <c r="HZM68" s="90"/>
      <c r="HZN68" s="90"/>
      <c r="HZO68" s="90"/>
      <c r="HZP68" s="90"/>
      <c r="HZQ68" s="90"/>
      <c r="HZR68" s="90"/>
      <c r="HZS68" s="90"/>
      <c r="HZT68" s="90"/>
      <c r="HZU68" s="90"/>
      <c r="HZV68" s="90"/>
      <c r="HZW68" s="90"/>
      <c r="HZX68" s="90"/>
      <c r="HZY68" s="90"/>
      <c r="HZZ68" s="90"/>
      <c r="IAA68" s="90"/>
      <c r="IAB68" s="90"/>
      <c r="IAC68" s="90"/>
      <c r="IAD68" s="90"/>
      <c r="IAE68" s="90"/>
      <c r="IAF68" s="90"/>
      <c r="IAG68" s="90"/>
      <c r="IAH68" s="90"/>
      <c r="IAI68" s="90"/>
      <c r="IAJ68" s="90"/>
      <c r="IAK68" s="90"/>
      <c r="IAL68" s="90"/>
      <c r="IAM68" s="90"/>
      <c r="IAN68" s="90"/>
      <c r="IAO68" s="90"/>
      <c r="IAP68" s="90"/>
      <c r="IAQ68" s="90"/>
      <c r="IAR68" s="90"/>
      <c r="IAS68" s="90"/>
      <c r="IAT68" s="90"/>
      <c r="IAU68" s="90"/>
      <c r="IAV68" s="90"/>
      <c r="IAW68" s="90"/>
      <c r="IAX68" s="90"/>
      <c r="IAY68" s="90"/>
      <c r="IAZ68" s="90"/>
      <c r="IBA68" s="90"/>
      <c r="IBB68" s="90"/>
      <c r="IBC68" s="90"/>
      <c r="IBD68" s="90"/>
      <c r="IBE68" s="90"/>
      <c r="IBF68" s="90"/>
      <c r="IBG68" s="90"/>
      <c r="IBH68" s="90"/>
      <c r="IBI68" s="90"/>
      <c r="IBJ68" s="90"/>
      <c r="IBK68" s="90"/>
      <c r="IBL68" s="90"/>
      <c r="IBM68" s="90"/>
      <c r="IBN68" s="90"/>
      <c r="IBO68" s="90"/>
      <c r="IBP68" s="90"/>
      <c r="IBQ68" s="90"/>
      <c r="IBR68" s="90"/>
      <c r="IBS68" s="90"/>
      <c r="IBT68" s="90"/>
      <c r="IBU68" s="90"/>
      <c r="IBV68" s="90"/>
      <c r="IBW68" s="90"/>
      <c r="IBX68" s="90"/>
      <c r="IBY68" s="90"/>
      <c r="IBZ68" s="90"/>
      <c r="ICA68" s="90"/>
      <c r="ICB68" s="90"/>
      <c r="ICC68" s="90"/>
      <c r="ICD68" s="90"/>
      <c r="ICE68" s="90"/>
      <c r="ICF68" s="90"/>
      <c r="ICG68" s="90"/>
      <c r="ICH68" s="90"/>
      <c r="ICI68" s="90"/>
      <c r="ICJ68" s="90"/>
      <c r="ICK68" s="90"/>
      <c r="ICL68" s="90"/>
      <c r="ICM68" s="90"/>
      <c r="ICN68" s="90"/>
      <c r="ICO68" s="90"/>
      <c r="ICP68" s="90"/>
      <c r="ICQ68" s="90"/>
      <c r="ICR68" s="90"/>
      <c r="ICS68" s="90"/>
      <c r="ICT68" s="90"/>
      <c r="ICU68" s="90"/>
      <c r="ICV68" s="90"/>
      <c r="ICW68" s="90"/>
      <c r="ICX68" s="90"/>
      <c r="ICY68" s="90"/>
      <c r="ICZ68" s="90"/>
      <c r="IDA68" s="90"/>
      <c r="IDB68" s="90"/>
      <c r="IDC68" s="90"/>
      <c r="IDD68" s="90"/>
      <c r="IDE68" s="90"/>
      <c r="IDF68" s="90"/>
      <c r="IDG68" s="90"/>
      <c r="IDH68" s="90"/>
      <c r="IDI68" s="90"/>
      <c r="IDJ68" s="90"/>
      <c r="IDK68" s="90"/>
      <c r="IDL68" s="90"/>
      <c r="IDM68" s="90"/>
      <c r="IDN68" s="90"/>
      <c r="IDO68" s="90"/>
      <c r="IDP68" s="90"/>
      <c r="IDQ68" s="90"/>
      <c r="IDR68" s="90"/>
      <c r="IDS68" s="90"/>
      <c r="IDT68" s="90"/>
      <c r="IDU68" s="90"/>
      <c r="IDV68" s="90"/>
      <c r="IDW68" s="90"/>
      <c r="IDX68" s="90"/>
      <c r="IDY68" s="90"/>
      <c r="IDZ68" s="90"/>
      <c r="IEA68" s="90"/>
      <c r="IEB68" s="90"/>
      <c r="IEC68" s="90"/>
      <c r="IED68" s="90"/>
      <c r="IEE68" s="90"/>
      <c r="IEF68" s="90"/>
      <c r="IEG68" s="90"/>
      <c r="IEH68" s="90"/>
      <c r="IEI68" s="90"/>
      <c r="IEJ68" s="90"/>
      <c r="IEK68" s="90"/>
      <c r="IEL68" s="90"/>
      <c r="IEM68" s="90"/>
      <c r="IEN68" s="90"/>
      <c r="IEO68" s="90"/>
      <c r="IEP68" s="90"/>
      <c r="IEQ68" s="90"/>
      <c r="IER68" s="90"/>
      <c r="IES68" s="90"/>
      <c r="IET68" s="90"/>
      <c r="IEU68" s="90"/>
      <c r="IEV68" s="90"/>
      <c r="IEW68" s="90"/>
      <c r="IEX68" s="90"/>
      <c r="IEY68" s="90"/>
      <c r="IEZ68" s="90"/>
      <c r="IFA68" s="90"/>
      <c r="IFB68" s="90"/>
      <c r="IFC68" s="90"/>
      <c r="IFD68" s="90"/>
      <c r="IFE68" s="90"/>
      <c r="IFF68" s="90"/>
      <c r="IFG68" s="90"/>
      <c r="IFH68" s="90"/>
      <c r="IFI68" s="90"/>
      <c r="IFJ68" s="90"/>
      <c r="IFK68" s="90"/>
      <c r="IFL68" s="90"/>
      <c r="IFM68" s="90"/>
      <c r="IFN68" s="90"/>
      <c r="IFO68" s="90"/>
      <c r="IFP68" s="90"/>
      <c r="IFQ68" s="90"/>
      <c r="IFR68" s="90"/>
      <c r="IFS68" s="90"/>
      <c r="IFT68" s="90"/>
      <c r="IFU68" s="90"/>
      <c r="IFV68" s="90"/>
      <c r="IFW68" s="90"/>
      <c r="IFX68" s="90"/>
      <c r="IFY68" s="90"/>
      <c r="IFZ68" s="90"/>
      <c r="IGA68" s="90"/>
      <c r="IGB68" s="90"/>
      <c r="IGC68" s="90"/>
      <c r="IGD68" s="90"/>
      <c r="IGE68" s="90"/>
      <c r="IGF68" s="90"/>
      <c r="IGG68" s="90"/>
      <c r="IGH68" s="90"/>
      <c r="IGI68" s="90"/>
      <c r="IGJ68" s="90"/>
      <c r="IGK68" s="90"/>
      <c r="IGL68" s="90"/>
      <c r="IGM68" s="90"/>
      <c r="IGN68" s="90"/>
      <c r="IGO68" s="90"/>
      <c r="IGP68" s="90"/>
      <c r="IGQ68" s="90"/>
      <c r="IGR68" s="90"/>
      <c r="IGS68" s="90"/>
      <c r="IGT68" s="90"/>
      <c r="IGU68" s="90"/>
      <c r="IGV68" s="90"/>
      <c r="IGW68" s="90"/>
      <c r="IGX68" s="90"/>
      <c r="IGY68" s="90"/>
      <c r="IGZ68" s="90"/>
      <c r="IHA68" s="90"/>
      <c r="IHB68" s="90"/>
      <c r="IHC68" s="90"/>
      <c r="IHD68" s="90"/>
      <c r="IHE68" s="90"/>
      <c r="IHF68" s="90"/>
      <c r="IHG68" s="90"/>
      <c r="IHH68" s="90"/>
      <c r="IHI68" s="90"/>
      <c r="IHJ68" s="90"/>
      <c r="IHK68" s="90"/>
      <c r="IHL68" s="90"/>
      <c r="IHM68" s="90"/>
      <c r="IHN68" s="90"/>
      <c r="IHO68" s="90"/>
      <c r="IHP68" s="90"/>
      <c r="IHQ68" s="90"/>
      <c r="IHR68" s="90"/>
      <c r="IHS68" s="90"/>
      <c r="IHT68" s="90"/>
      <c r="IHU68" s="90"/>
      <c r="IHV68" s="90"/>
      <c r="IHW68" s="90"/>
      <c r="IHX68" s="90"/>
      <c r="IHY68" s="90"/>
      <c r="IHZ68" s="90"/>
      <c r="IIA68" s="90"/>
      <c r="IIB68" s="90"/>
      <c r="IIC68" s="90"/>
      <c r="IID68" s="90"/>
      <c r="IIE68" s="90"/>
      <c r="IIF68" s="90"/>
      <c r="IIG68" s="90"/>
      <c r="IIH68" s="90"/>
      <c r="III68" s="90"/>
      <c r="IIJ68" s="90"/>
      <c r="IIK68" s="90"/>
      <c r="IIL68" s="90"/>
      <c r="IIM68" s="90"/>
      <c r="IIN68" s="90"/>
      <c r="IIO68" s="90"/>
      <c r="IIP68" s="90"/>
      <c r="IIQ68" s="90"/>
      <c r="IIR68" s="90"/>
      <c r="IIS68" s="90"/>
      <c r="IIT68" s="90"/>
      <c r="IIU68" s="90"/>
      <c r="IIV68" s="90"/>
      <c r="IIW68" s="90"/>
      <c r="IIX68" s="90"/>
      <c r="IIY68" s="90"/>
      <c r="IIZ68" s="90"/>
      <c r="IJA68" s="90"/>
      <c r="IJB68" s="90"/>
      <c r="IJC68" s="90"/>
      <c r="IJD68" s="90"/>
      <c r="IJE68" s="90"/>
      <c r="IJF68" s="90"/>
      <c r="IJG68" s="90"/>
      <c r="IJH68" s="90"/>
      <c r="IJI68" s="90"/>
      <c r="IJJ68" s="90"/>
      <c r="IJK68" s="90"/>
      <c r="IJL68" s="90"/>
      <c r="IJM68" s="90"/>
      <c r="IJN68" s="90"/>
      <c r="IJO68" s="90"/>
      <c r="IJP68" s="90"/>
      <c r="IJQ68" s="90"/>
      <c r="IJR68" s="90"/>
      <c r="IJS68" s="90"/>
      <c r="IJT68" s="90"/>
      <c r="IJU68" s="90"/>
      <c r="IJV68" s="90"/>
      <c r="IJW68" s="90"/>
      <c r="IJX68" s="90"/>
      <c r="IJY68" s="90"/>
      <c r="IJZ68" s="90"/>
      <c r="IKA68" s="90"/>
      <c r="IKB68" s="90"/>
      <c r="IKC68" s="90"/>
      <c r="IKD68" s="90"/>
      <c r="IKE68" s="90"/>
      <c r="IKF68" s="90"/>
      <c r="IKG68" s="90"/>
      <c r="IKH68" s="90"/>
      <c r="IKI68" s="90"/>
      <c r="IKJ68" s="90"/>
      <c r="IKK68" s="90"/>
      <c r="IKL68" s="90"/>
      <c r="IKM68" s="90"/>
      <c r="IKN68" s="90"/>
      <c r="IKO68" s="90"/>
      <c r="IKP68" s="90"/>
      <c r="IKQ68" s="90"/>
      <c r="IKR68" s="90"/>
      <c r="IKS68" s="90"/>
      <c r="IKT68" s="90"/>
      <c r="IKU68" s="90"/>
      <c r="IKV68" s="90"/>
      <c r="IKW68" s="90"/>
      <c r="IKX68" s="90"/>
      <c r="IKY68" s="90"/>
      <c r="IKZ68" s="90"/>
      <c r="ILA68" s="90"/>
      <c r="ILB68" s="90"/>
      <c r="ILC68" s="90"/>
      <c r="ILD68" s="90"/>
      <c r="ILE68" s="90"/>
      <c r="ILF68" s="90"/>
      <c r="ILG68" s="90"/>
      <c r="ILH68" s="90"/>
      <c r="ILI68" s="90"/>
      <c r="ILJ68" s="90"/>
      <c r="ILK68" s="90"/>
      <c r="ILL68" s="90"/>
      <c r="ILM68" s="90"/>
      <c r="ILN68" s="90"/>
      <c r="ILO68" s="90"/>
      <c r="ILP68" s="90"/>
      <c r="ILQ68" s="90"/>
      <c r="ILR68" s="90"/>
      <c r="ILS68" s="90"/>
      <c r="ILT68" s="90"/>
      <c r="ILU68" s="90"/>
      <c r="ILV68" s="90"/>
      <c r="ILW68" s="90"/>
      <c r="ILX68" s="90"/>
      <c r="ILY68" s="90"/>
      <c r="ILZ68" s="90"/>
      <c r="IMA68" s="90"/>
      <c r="IMB68" s="90"/>
      <c r="IMC68" s="90"/>
      <c r="IMD68" s="90"/>
      <c r="IME68" s="90"/>
      <c r="IMF68" s="90"/>
      <c r="IMG68" s="90"/>
      <c r="IMH68" s="90"/>
      <c r="IMI68" s="90"/>
      <c r="IMJ68" s="90"/>
      <c r="IMK68" s="90"/>
      <c r="IML68" s="90"/>
      <c r="IMM68" s="90"/>
      <c r="IMN68" s="90"/>
      <c r="IMO68" s="90"/>
      <c r="IMP68" s="90"/>
      <c r="IMQ68" s="90"/>
      <c r="IMR68" s="90"/>
      <c r="IMS68" s="90"/>
      <c r="IMT68" s="90"/>
      <c r="IMU68" s="90"/>
      <c r="IMV68" s="90"/>
      <c r="IMW68" s="90"/>
      <c r="IMX68" s="90"/>
      <c r="IMY68" s="90"/>
      <c r="IMZ68" s="90"/>
      <c r="INA68" s="90"/>
      <c r="INB68" s="90"/>
      <c r="INC68" s="90"/>
      <c r="IND68" s="90"/>
      <c r="INE68" s="90"/>
      <c r="INF68" s="90"/>
      <c r="ING68" s="90"/>
      <c r="INH68" s="90"/>
      <c r="INI68" s="90"/>
      <c r="INJ68" s="90"/>
      <c r="INK68" s="90"/>
      <c r="INL68" s="90"/>
      <c r="INM68" s="90"/>
      <c r="INN68" s="90"/>
      <c r="INO68" s="90"/>
      <c r="INP68" s="90"/>
      <c r="INQ68" s="90"/>
      <c r="INR68" s="90"/>
      <c r="INS68" s="90"/>
      <c r="INT68" s="90"/>
      <c r="INU68" s="90"/>
      <c r="INV68" s="90"/>
      <c r="INW68" s="90"/>
      <c r="INX68" s="90"/>
      <c r="INY68" s="90"/>
      <c r="INZ68" s="90"/>
      <c r="IOA68" s="90"/>
      <c r="IOB68" s="90"/>
      <c r="IOC68" s="90"/>
      <c r="IOD68" s="90"/>
      <c r="IOE68" s="90"/>
      <c r="IOF68" s="90"/>
      <c r="IOG68" s="90"/>
      <c r="IOH68" s="90"/>
      <c r="IOI68" s="90"/>
      <c r="IOJ68" s="90"/>
      <c r="IOK68" s="90"/>
      <c r="IOL68" s="90"/>
      <c r="IOM68" s="90"/>
      <c r="ION68" s="90"/>
      <c r="IOO68" s="90"/>
      <c r="IOP68" s="90"/>
      <c r="IOQ68" s="90"/>
      <c r="IOR68" s="90"/>
      <c r="IOS68" s="90"/>
      <c r="IOT68" s="90"/>
      <c r="IOU68" s="90"/>
      <c r="IOV68" s="90"/>
      <c r="IOW68" s="90"/>
      <c r="IOX68" s="90"/>
      <c r="IOY68" s="90"/>
      <c r="IOZ68" s="90"/>
      <c r="IPA68" s="90"/>
      <c r="IPB68" s="90"/>
      <c r="IPC68" s="90"/>
      <c r="IPD68" s="90"/>
      <c r="IPE68" s="90"/>
      <c r="IPF68" s="90"/>
      <c r="IPG68" s="90"/>
      <c r="IPH68" s="90"/>
      <c r="IPI68" s="90"/>
      <c r="IPJ68" s="90"/>
      <c r="IPK68" s="90"/>
      <c r="IPL68" s="90"/>
      <c r="IPM68" s="90"/>
      <c r="IPN68" s="90"/>
      <c r="IPO68" s="90"/>
      <c r="IPP68" s="90"/>
      <c r="IPQ68" s="90"/>
      <c r="IPR68" s="90"/>
      <c r="IPS68" s="90"/>
      <c r="IPT68" s="90"/>
      <c r="IPU68" s="90"/>
      <c r="IPV68" s="90"/>
      <c r="IPW68" s="90"/>
      <c r="IPX68" s="90"/>
      <c r="IPY68" s="90"/>
      <c r="IPZ68" s="90"/>
      <c r="IQA68" s="90"/>
      <c r="IQB68" s="90"/>
      <c r="IQC68" s="90"/>
      <c r="IQD68" s="90"/>
      <c r="IQE68" s="90"/>
      <c r="IQF68" s="90"/>
      <c r="IQG68" s="90"/>
      <c r="IQH68" s="90"/>
      <c r="IQI68" s="90"/>
      <c r="IQJ68" s="90"/>
      <c r="IQK68" s="90"/>
      <c r="IQL68" s="90"/>
      <c r="IQM68" s="90"/>
      <c r="IQN68" s="90"/>
      <c r="IQO68" s="90"/>
      <c r="IQP68" s="90"/>
      <c r="IQQ68" s="90"/>
      <c r="IQR68" s="90"/>
      <c r="IQS68" s="90"/>
      <c r="IQT68" s="90"/>
      <c r="IQU68" s="90"/>
      <c r="IQV68" s="90"/>
      <c r="IQW68" s="90"/>
      <c r="IQX68" s="90"/>
      <c r="IQY68" s="90"/>
      <c r="IQZ68" s="90"/>
      <c r="IRA68" s="90"/>
      <c r="IRB68" s="90"/>
      <c r="IRC68" s="90"/>
      <c r="IRD68" s="90"/>
      <c r="IRE68" s="90"/>
      <c r="IRF68" s="90"/>
      <c r="IRG68" s="90"/>
      <c r="IRH68" s="90"/>
      <c r="IRI68" s="90"/>
      <c r="IRJ68" s="90"/>
      <c r="IRK68" s="90"/>
      <c r="IRL68" s="90"/>
      <c r="IRM68" s="90"/>
      <c r="IRN68" s="90"/>
      <c r="IRO68" s="90"/>
      <c r="IRP68" s="90"/>
      <c r="IRQ68" s="90"/>
      <c r="IRR68" s="90"/>
      <c r="IRS68" s="90"/>
      <c r="IRT68" s="90"/>
      <c r="IRU68" s="90"/>
      <c r="IRV68" s="90"/>
      <c r="IRW68" s="90"/>
      <c r="IRX68" s="90"/>
      <c r="IRY68" s="90"/>
      <c r="IRZ68" s="90"/>
      <c r="ISA68" s="90"/>
      <c r="ISB68" s="90"/>
      <c r="ISC68" s="90"/>
      <c r="ISD68" s="90"/>
      <c r="ISE68" s="90"/>
      <c r="ISF68" s="90"/>
      <c r="ISG68" s="90"/>
      <c r="ISH68" s="90"/>
      <c r="ISI68" s="90"/>
      <c r="ISJ68" s="90"/>
      <c r="ISK68" s="90"/>
      <c r="ISL68" s="90"/>
      <c r="ISM68" s="90"/>
      <c r="ISN68" s="90"/>
      <c r="ISO68" s="90"/>
      <c r="ISP68" s="90"/>
      <c r="ISQ68" s="90"/>
      <c r="ISR68" s="90"/>
      <c r="ISS68" s="90"/>
      <c r="IST68" s="90"/>
      <c r="ISU68" s="90"/>
      <c r="ISV68" s="90"/>
      <c r="ISW68" s="90"/>
      <c r="ISX68" s="90"/>
      <c r="ISY68" s="90"/>
      <c r="ISZ68" s="90"/>
      <c r="ITA68" s="90"/>
      <c r="ITB68" s="90"/>
      <c r="ITC68" s="90"/>
      <c r="ITD68" s="90"/>
      <c r="ITE68" s="90"/>
      <c r="ITF68" s="90"/>
      <c r="ITG68" s="90"/>
      <c r="ITH68" s="90"/>
      <c r="ITI68" s="90"/>
      <c r="ITJ68" s="90"/>
      <c r="ITK68" s="90"/>
      <c r="ITL68" s="90"/>
      <c r="ITM68" s="90"/>
      <c r="ITN68" s="90"/>
      <c r="ITO68" s="90"/>
      <c r="ITP68" s="90"/>
      <c r="ITQ68" s="90"/>
      <c r="ITR68" s="90"/>
      <c r="ITS68" s="90"/>
      <c r="ITT68" s="90"/>
      <c r="ITU68" s="90"/>
      <c r="ITV68" s="90"/>
      <c r="ITW68" s="90"/>
      <c r="ITX68" s="90"/>
      <c r="ITY68" s="90"/>
      <c r="ITZ68" s="90"/>
      <c r="IUA68" s="90"/>
      <c r="IUB68" s="90"/>
      <c r="IUC68" s="90"/>
      <c r="IUD68" s="90"/>
      <c r="IUE68" s="90"/>
      <c r="IUF68" s="90"/>
      <c r="IUG68" s="90"/>
      <c r="IUH68" s="90"/>
      <c r="IUI68" s="90"/>
      <c r="IUJ68" s="90"/>
      <c r="IUK68" s="90"/>
      <c r="IUL68" s="90"/>
      <c r="IUM68" s="90"/>
      <c r="IUN68" s="90"/>
      <c r="IUO68" s="90"/>
      <c r="IUP68" s="90"/>
      <c r="IUQ68" s="90"/>
      <c r="IUR68" s="90"/>
      <c r="IUS68" s="90"/>
      <c r="IUT68" s="90"/>
      <c r="IUU68" s="90"/>
      <c r="IUV68" s="90"/>
      <c r="IUW68" s="90"/>
      <c r="IUX68" s="90"/>
      <c r="IUY68" s="90"/>
      <c r="IUZ68" s="90"/>
      <c r="IVA68" s="90"/>
      <c r="IVB68" s="90"/>
      <c r="IVC68" s="90"/>
      <c r="IVD68" s="90"/>
      <c r="IVE68" s="90"/>
      <c r="IVF68" s="90"/>
      <c r="IVG68" s="90"/>
      <c r="IVH68" s="90"/>
      <c r="IVI68" s="90"/>
      <c r="IVJ68" s="90"/>
      <c r="IVK68" s="90"/>
      <c r="IVL68" s="90"/>
      <c r="IVM68" s="90"/>
      <c r="IVN68" s="90"/>
      <c r="IVO68" s="90"/>
      <c r="IVP68" s="90"/>
      <c r="IVQ68" s="90"/>
      <c r="IVR68" s="90"/>
      <c r="IVS68" s="90"/>
      <c r="IVT68" s="90"/>
      <c r="IVU68" s="90"/>
      <c r="IVV68" s="90"/>
      <c r="IVW68" s="90"/>
      <c r="IVX68" s="90"/>
      <c r="IVY68" s="90"/>
      <c r="IVZ68" s="90"/>
      <c r="IWA68" s="90"/>
      <c r="IWB68" s="90"/>
      <c r="IWC68" s="90"/>
      <c r="IWD68" s="90"/>
      <c r="IWE68" s="90"/>
      <c r="IWF68" s="90"/>
      <c r="IWG68" s="90"/>
      <c r="IWH68" s="90"/>
      <c r="IWI68" s="90"/>
      <c r="IWJ68" s="90"/>
      <c r="IWK68" s="90"/>
      <c r="IWL68" s="90"/>
      <c r="IWM68" s="90"/>
      <c r="IWN68" s="90"/>
      <c r="IWO68" s="90"/>
      <c r="IWP68" s="90"/>
      <c r="IWQ68" s="90"/>
      <c r="IWR68" s="90"/>
      <c r="IWS68" s="90"/>
      <c r="IWT68" s="90"/>
      <c r="IWU68" s="90"/>
      <c r="IWV68" s="90"/>
      <c r="IWW68" s="90"/>
      <c r="IWX68" s="90"/>
      <c r="IWY68" s="90"/>
      <c r="IWZ68" s="90"/>
      <c r="IXA68" s="90"/>
      <c r="IXB68" s="90"/>
      <c r="IXC68" s="90"/>
      <c r="IXD68" s="90"/>
      <c r="IXE68" s="90"/>
      <c r="IXF68" s="90"/>
      <c r="IXG68" s="90"/>
      <c r="IXH68" s="90"/>
      <c r="IXI68" s="90"/>
      <c r="IXJ68" s="90"/>
      <c r="IXK68" s="90"/>
      <c r="IXL68" s="90"/>
      <c r="IXM68" s="90"/>
      <c r="IXN68" s="90"/>
      <c r="IXO68" s="90"/>
      <c r="IXP68" s="90"/>
      <c r="IXQ68" s="90"/>
      <c r="IXR68" s="90"/>
      <c r="IXS68" s="90"/>
      <c r="IXT68" s="90"/>
      <c r="IXU68" s="90"/>
      <c r="IXV68" s="90"/>
      <c r="IXW68" s="90"/>
      <c r="IXX68" s="90"/>
      <c r="IXY68" s="90"/>
      <c r="IXZ68" s="90"/>
      <c r="IYA68" s="90"/>
      <c r="IYB68" s="90"/>
      <c r="IYC68" s="90"/>
      <c r="IYD68" s="90"/>
      <c r="IYE68" s="90"/>
      <c r="IYF68" s="90"/>
      <c r="IYG68" s="90"/>
      <c r="IYH68" s="90"/>
      <c r="IYI68" s="90"/>
      <c r="IYJ68" s="90"/>
      <c r="IYK68" s="90"/>
      <c r="IYL68" s="90"/>
      <c r="IYM68" s="90"/>
      <c r="IYN68" s="90"/>
      <c r="IYO68" s="90"/>
      <c r="IYP68" s="90"/>
      <c r="IYQ68" s="90"/>
      <c r="IYR68" s="90"/>
      <c r="IYS68" s="90"/>
      <c r="IYT68" s="90"/>
      <c r="IYU68" s="90"/>
      <c r="IYV68" s="90"/>
      <c r="IYW68" s="90"/>
      <c r="IYX68" s="90"/>
      <c r="IYY68" s="90"/>
      <c r="IYZ68" s="90"/>
      <c r="IZA68" s="90"/>
      <c r="IZB68" s="90"/>
      <c r="IZC68" s="90"/>
      <c r="IZD68" s="90"/>
      <c r="IZE68" s="90"/>
      <c r="IZF68" s="90"/>
      <c r="IZG68" s="90"/>
      <c r="IZH68" s="90"/>
      <c r="IZI68" s="90"/>
      <c r="IZJ68" s="90"/>
      <c r="IZK68" s="90"/>
      <c r="IZL68" s="90"/>
      <c r="IZM68" s="90"/>
      <c r="IZN68" s="90"/>
      <c r="IZO68" s="90"/>
      <c r="IZP68" s="90"/>
      <c r="IZQ68" s="90"/>
      <c r="IZR68" s="90"/>
      <c r="IZS68" s="90"/>
      <c r="IZT68" s="90"/>
      <c r="IZU68" s="90"/>
      <c r="IZV68" s="90"/>
      <c r="IZW68" s="90"/>
      <c r="IZX68" s="90"/>
      <c r="IZY68" s="90"/>
      <c r="IZZ68" s="90"/>
      <c r="JAA68" s="90"/>
      <c r="JAB68" s="90"/>
      <c r="JAC68" s="90"/>
      <c r="JAD68" s="90"/>
      <c r="JAE68" s="90"/>
      <c r="JAF68" s="90"/>
      <c r="JAG68" s="90"/>
      <c r="JAH68" s="90"/>
      <c r="JAI68" s="90"/>
      <c r="JAJ68" s="90"/>
      <c r="JAK68" s="90"/>
      <c r="JAL68" s="90"/>
      <c r="JAM68" s="90"/>
      <c r="JAN68" s="90"/>
      <c r="JAO68" s="90"/>
      <c r="JAP68" s="90"/>
      <c r="JAQ68" s="90"/>
      <c r="JAR68" s="90"/>
      <c r="JAS68" s="90"/>
      <c r="JAT68" s="90"/>
      <c r="JAU68" s="90"/>
      <c r="JAV68" s="90"/>
      <c r="JAW68" s="90"/>
      <c r="JAX68" s="90"/>
      <c r="JAY68" s="90"/>
      <c r="JAZ68" s="90"/>
      <c r="JBA68" s="90"/>
      <c r="JBB68" s="90"/>
      <c r="JBC68" s="90"/>
      <c r="JBD68" s="90"/>
      <c r="JBE68" s="90"/>
      <c r="JBF68" s="90"/>
      <c r="JBG68" s="90"/>
      <c r="JBH68" s="90"/>
      <c r="JBI68" s="90"/>
      <c r="JBJ68" s="90"/>
      <c r="JBK68" s="90"/>
      <c r="JBL68" s="90"/>
      <c r="JBM68" s="90"/>
      <c r="JBN68" s="90"/>
      <c r="JBO68" s="90"/>
      <c r="JBP68" s="90"/>
      <c r="JBQ68" s="90"/>
      <c r="JBR68" s="90"/>
      <c r="JBS68" s="90"/>
      <c r="JBT68" s="90"/>
      <c r="JBU68" s="90"/>
      <c r="JBV68" s="90"/>
      <c r="JBW68" s="90"/>
      <c r="JBX68" s="90"/>
      <c r="JBY68" s="90"/>
      <c r="JBZ68" s="90"/>
      <c r="JCA68" s="90"/>
      <c r="JCB68" s="90"/>
      <c r="JCC68" s="90"/>
      <c r="JCD68" s="90"/>
      <c r="JCE68" s="90"/>
      <c r="JCF68" s="90"/>
      <c r="JCG68" s="90"/>
      <c r="JCH68" s="90"/>
      <c r="JCI68" s="90"/>
      <c r="JCJ68" s="90"/>
      <c r="JCK68" s="90"/>
      <c r="JCL68" s="90"/>
      <c r="JCM68" s="90"/>
      <c r="JCN68" s="90"/>
      <c r="JCO68" s="90"/>
      <c r="JCP68" s="90"/>
      <c r="JCQ68" s="90"/>
      <c r="JCR68" s="90"/>
      <c r="JCS68" s="90"/>
      <c r="JCT68" s="90"/>
      <c r="JCU68" s="90"/>
      <c r="JCV68" s="90"/>
      <c r="JCW68" s="90"/>
      <c r="JCX68" s="90"/>
      <c r="JCY68" s="90"/>
      <c r="JCZ68" s="90"/>
      <c r="JDA68" s="90"/>
      <c r="JDB68" s="90"/>
      <c r="JDC68" s="90"/>
      <c r="JDD68" s="90"/>
      <c r="JDE68" s="90"/>
      <c r="JDF68" s="90"/>
      <c r="JDG68" s="90"/>
      <c r="JDH68" s="90"/>
      <c r="JDI68" s="90"/>
      <c r="JDJ68" s="90"/>
      <c r="JDK68" s="90"/>
      <c r="JDL68" s="90"/>
      <c r="JDM68" s="90"/>
      <c r="JDN68" s="90"/>
      <c r="JDO68" s="90"/>
      <c r="JDP68" s="90"/>
      <c r="JDQ68" s="90"/>
      <c r="JDR68" s="90"/>
      <c r="JDS68" s="90"/>
      <c r="JDT68" s="90"/>
      <c r="JDU68" s="90"/>
      <c r="JDV68" s="90"/>
      <c r="JDW68" s="90"/>
      <c r="JDX68" s="90"/>
      <c r="JDY68" s="90"/>
      <c r="JDZ68" s="90"/>
      <c r="JEA68" s="90"/>
      <c r="JEB68" s="90"/>
      <c r="JEC68" s="90"/>
      <c r="JED68" s="90"/>
      <c r="JEE68" s="90"/>
      <c r="JEF68" s="90"/>
      <c r="JEG68" s="90"/>
      <c r="JEH68" s="90"/>
      <c r="JEI68" s="90"/>
      <c r="JEJ68" s="90"/>
      <c r="JEK68" s="90"/>
      <c r="JEL68" s="90"/>
      <c r="JEM68" s="90"/>
      <c r="JEN68" s="90"/>
      <c r="JEO68" s="90"/>
      <c r="JEP68" s="90"/>
      <c r="JEQ68" s="90"/>
      <c r="JER68" s="90"/>
      <c r="JES68" s="90"/>
      <c r="JET68" s="90"/>
      <c r="JEU68" s="90"/>
      <c r="JEV68" s="90"/>
      <c r="JEW68" s="90"/>
      <c r="JEX68" s="90"/>
      <c r="JEY68" s="90"/>
      <c r="JEZ68" s="90"/>
      <c r="JFA68" s="90"/>
      <c r="JFB68" s="90"/>
      <c r="JFC68" s="90"/>
      <c r="JFD68" s="90"/>
      <c r="JFE68" s="90"/>
      <c r="JFF68" s="90"/>
      <c r="JFG68" s="90"/>
      <c r="JFH68" s="90"/>
      <c r="JFI68" s="90"/>
      <c r="JFJ68" s="90"/>
      <c r="JFK68" s="90"/>
      <c r="JFL68" s="90"/>
      <c r="JFM68" s="90"/>
      <c r="JFN68" s="90"/>
      <c r="JFO68" s="90"/>
      <c r="JFP68" s="90"/>
      <c r="JFQ68" s="90"/>
      <c r="JFR68" s="90"/>
      <c r="JFS68" s="90"/>
      <c r="JFT68" s="90"/>
      <c r="JFU68" s="90"/>
      <c r="JFV68" s="90"/>
      <c r="JFW68" s="90"/>
      <c r="JFX68" s="90"/>
      <c r="JFY68" s="90"/>
      <c r="JFZ68" s="90"/>
      <c r="JGA68" s="90"/>
      <c r="JGB68" s="90"/>
      <c r="JGC68" s="90"/>
      <c r="JGD68" s="90"/>
      <c r="JGE68" s="90"/>
      <c r="JGF68" s="90"/>
      <c r="JGG68" s="90"/>
      <c r="JGH68" s="90"/>
      <c r="JGI68" s="90"/>
      <c r="JGJ68" s="90"/>
      <c r="JGK68" s="90"/>
      <c r="JGL68" s="90"/>
      <c r="JGM68" s="90"/>
      <c r="JGN68" s="90"/>
      <c r="JGO68" s="90"/>
      <c r="JGP68" s="90"/>
      <c r="JGQ68" s="90"/>
      <c r="JGR68" s="90"/>
      <c r="JGS68" s="90"/>
      <c r="JGT68" s="90"/>
      <c r="JGU68" s="90"/>
      <c r="JGV68" s="90"/>
      <c r="JGW68" s="90"/>
      <c r="JGX68" s="90"/>
      <c r="JGY68" s="90"/>
      <c r="JGZ68" s="90"/>
      <c r="JHA68" s="90"/>
      <c r="JHB68" s="90"/>
      <c r="JHC68" s="90"/>
      <c r="JHD68" s="90"/>
      <c r="JHE68" s="90"/>
      <c r="JHF68" s="90"/>
      <c r="JHG68" s="90"/>
      <c r="JHH68" s="90"/>
      <c r="JHI68" s="90"/>
      <c r="JHJ68" s="90"/>
      <c r="JHK68" s="90"/>
      <c r="JHL68" s="90"/>
      <c r="JHM68" s="90"/>
      <c r="JHN68" s="90"/>
      <c r="JHO68" s="90"/>
      <c r="JHP68" s="90"/>
      <c r="JHQ68" s="90"/>
      <c r="JHR68" s="90"/>
      <c r="JHS68" s="90"/>
      <c r="JHT68" s="90"/>
      <c r="JHU68" s="90"/>
      <c r="JHV68" s="90"/>
      <c r="JHW68" s="90"/>
      <c r="JHX68" s="90"/>
      <c r="JHY68" s="90"/>
      <c r="JHZ68" s="90"/>
      <c r="JIA68" s="90"/>
      <c r="JIB68" s="90"/>
      <c r="JIC68" s="90"/>
      <c r="JID68" s="90"/>
      <c r="JIE68" s="90"/>
      <c r="JIF68" s="90"/>
      <c r="JIG68" s="90"/>
      <c r="JIH68" s="90"/>
      <c r="JII68" s="90"/>
      <c r="JIJ68" s="90"/>
      <c r="JIK68" s="90"/>
      <c r="JIL68" s="90"/>
      <c r="JIM68" s="90"/>
      <c r="JIN68" s="90"/>
      <c r="JIO68" s="90"/>
      <c r="JIP68" s="90"/>
      <c r="JIQ68" s="90"/>
      <c r="JIR68" s="90"/>
      <c r="JIS68" s="90"/>
      <c r="JIT68" s="90"/>
      <c r="JIU68" s="90"/>
      <c r="JIV68" s="90"/>
      <c r="JIW68" s="90"/>
      <c r="JIX68" s="90"/>
      <c r="JIY68" s="90"/>
      <c r="JIZ68" s="90"/>
      <c r="JJA68" s="90"/>
      <c r="JJB68" s="90"/>
      <c r="JJC68" s="90"/>
      <c r="JJD68" s="90"/>
      <c r="JJE68" s="90"/>
      <c r="JJF68" s="90"/>
      <c r="JJG68" s="90"/>
      <c r="JJH68" s="90"/>
      <c r="JJI68" s="90"/>
      <c r="JJJ68" s="90"/>
      <c r="JJK68" s="90"/>
      <c r="JJL68" s="90"/>
      <c r="JJM68" s="90"/>
      <c r="JJN68" s="90"/>
      <c r="JJO68" s="90"/>
      <c r="JJP68" s="90"/>
      <c r="JJQ68" s="90"/>
      <c r="JJR68" s="90"/>
      <c r="JJS68" s="90"/>
      <c r="JJT68" s="90"/>
      <c r="JJU68" s="90"/>
      <c r="JJV68" s="90"/>
      <c r="JJW68" s="90"/>
      <c r="JJX68" s="90"/>
      <c r="JJY68" s="90"/>
      <c r="JJZ68" s="90"/>
      <c r="JKA68" s="90"/>
      <c r="JKB68" s="90"/>
      <c r="JKC68" s="90"/>
      <c r="JKD68" s="90"/>
      <c r="JKE68" s="90"/>
      <c r="JKF68" s="90"/>
      <c r="JKG68" s="90"/>
      <c r="JKH68" s="90"/>
      <c r="JKI68" s="90"/>
      <c r="JKJ68" s="90"/>
      <c r="JKK68" s="90"/>
      <c r="JKL68" s="90"/>
      <c r="JKM68" s="90"/>
      <c r="JKN68" s="90"/>
      <c r="JKO68" s="90"/>
      <c r="JKP68" s="90"/>
      <c r="JKQ68" s="90"/>
      <c r="JKR68" s="90"/>
      <c r="JKS68" s="90"/>
      <c r="JKT68" s="90"/>
      <c r="JKU68" s="90"/>
      <c r="JKV68" s="90"/>
      <c r="JKW68" s="90"/>
      <c r="JKX68" s="90"/>
      <c r="JKY68" s="90"/>
      <c r="JKZ68" s="90"/>
      <c r="JLA68" s="90"/>
      <c r="JLB68" s="90"/>
      <c r="JLC68" s="90"/>
      <c r="JLD68" s="90"/>
      <c r="JLE68" s="90"/>
      <c r="JLF68" s="90"/>
      <c r="JLG68" s="90"/>
      <c r="JLH68" s="90"/>
      <c r="JLI68" s="90"/>
      <c r="JLJ68" s="90"/>
      <c r="JLK68" s="90"/>
      <c r="JLL68" s="90"/>
      <c r="JLM68" s="90"/>
      <c r="JLN68" s="90"/>
      <c r="JLO68" s="90"/>
      <c r="JLP68" s="90"/>
      <c r="JLQ68" s="90"/>
      <c r="JLR68" s="90"/>
      <c r="JLS68" s="90"/>
      <c r="JLT68" s="90"/>
      <c r="JLU68" s="90"/>
      <c r="JLV68" s="90"/>
      <c r="JLW68" s="90"/>
      <c r="JLX68" s="90"/>
      <c r="JLY68" s="90"/>
      <c r="JLZ68" s="90"/>
      <c r="JMA68" s="90"/>
      <c r="JMB68" s="90"/>
      <c r="JMC68" s="90"/>
      <c r="JMD68" s="90"/>
      <c r="JME68" s="90"/>
      <c r="JMF68" s="90"/>
      <c r="JMG68" s="90"/>
      <c r="JMH68" s="90"/>
      <c r="JMI68" s="90"/>
      <c r="JMJ68" s="90"/>
      <c r="JMK68" s="90"/>
      <c r="JML68" s="90"/>
      <c r="JMM68" s="90"/>
      <c r="JMN68" s="90"/>
      <c r="JMO68" s="90"/>
      <c r="JMP68" s="90"/>
      <c r="JMQ68" s="90"/>
      <c r="JMR68" s="90"/>
      <c r="JMS68" s="90"/>
      <c r="JMT68" s="90"/>
      <c r="JMU68" s="90"/>
      <c r="JMV68" s="90"/>
      <c r="JMW68" s="90"/>
      <c r="JMX68" s="90"/>
      <c r="JMY68" s="90"/>
      <c r="JMZ68" s="90"/>
      <c r="JNA68" s="90"/>
      <c r="JNB68" s="90"/>
      <c r="JNC68" s="90"/>
      <c r="JND68" s="90"/>
      <c r="JNE68" s="90"/>
      <c r="JNF68" s="90"/>
      <c r="JNG68" s="90"/>
      <c r="JNH68" s="90"/>
      <c r="JNI68" s="90"/>
      <c r="JNJ68" s="90"/>
      <c r="JNK68" s="90"/>
      <c r="JNL68" s="90"/>
      <c r="JNM68" s="90"/>
      <c r="JNN68" s="90"/>
      <c r="JNO68" s="90"/>
      <c r="JNP68" s="90"/>
      <c r="JNQ68" s="90"/>
      <c r="JNR68" s="90"/>
      <c r="JNS68" s="90"/>
      <c r="JNT68" s="90"/>
      <c r="JNU68" s="90"/>
      <c r="JNV68" s="90"/>
      <c r="JNW68" s="90"/>
      <c r="JNX68" s="90"/>
      <c r="JNY68" s="90"/>
      <c r="JNZ68" s="90"/>
      <c r="JOA68" s="90"/>
      <c r="JOB68" s="90"/>
      <c r="JOC68" s="90"/>
      <c r="JOD68" s="90"/>
      <c r="JOE68" s="90"/>
      <c r="JOF68" s="90"/>
      <c r="JOG68" s="90"/>
      <c r="JOH68" s="90"/>
      <c r="JOI68" s="90"/>
      <c r="JOJ68" s="90"/>
      <c r="JOK68" s="90"/>
      <c r="JOL68" s="90"/>
      <c r="JOM68" s="90"/>
      <c r="JON68" s="90"/>
      <c r="JOO68" s="90"/>
      <c r="JOP68" s="90"/>
      <c r="JOQ68" s="90"/>
      <c r="JOR68" s="90"/>
      <c r="JOS68" s="90"/>
      <c r="JOT68" s="90"/>
      <c r="JOU68" s="90"/>
      <c r="JOV68" s="90"/>
      <c r="JOW68" s="90"/>
      <c r="JOX68" s="90"/>
      <c r="JOY68" s="90"/>
      <c r="JOZ68" s="90"/>
      <c r="JPA68" s="90"/>
      <c r="JPB68" s="90"/>
      <c r="JPC68" s="90"/>
      <c r="JPD68" s="90"/>
      <c r="JPE68" s="90"/>
      <c r="JPF68" s="90"/>
      <c r="JPG68" s="90"/>
      <c r="JPH68" s="90"/>
      <c r="JPI68" s="90"/>
      <c r="JPJ68" s="90"/>
      <c r="JPK68" s="90"/>
      <c r="JPL68" s="90"/>
      <c r="JPM68" s="90"/>
      <c r="JPN68" s="90"/>
      <c r="JPO68" s="90"/>
      <c r="JPP68" s="90"/>
      <c r="JPQ68" s="90"/>
      <c r="JPR68" s="90"/>
      <c r="JPS68" s="90"/>
      <c r="JPT68" s="90"/>
      <c r="JPU68" s="90"/>
      <c r="JPV68" s="90"/>
      <c r="JPW68" s="90"/>
      <c r="JPX68" s="90"/>
      <c r="JPY68" s="90"/>
      <c r="JPZ68" s="90"/>
      <c r="JQA68" s="90"/>
      <c r="JQB68" s="90"/>
      <c r="JQC68" s="90"/>
      <c r="JQD68" s="90"/>
      <c r="JQE68" s="90"/>
      <c r="JQF68" s="90"/>
      <c r="JQG68" s="90"/>
      <c r="JQH68" s="90"/>
      <c r="JQI68" s="90"/>
      <c r="JQJ68" s="90"/>
      <c r="JQK68" s="90"/>
      <c r="JQL68" s="90"/>
      <c r="JQM68" s="90"/>
      <c r="JQN68" s="90"/>
      <c r="JQO68" s="90"/>
      <c r="JQP68" s="90"/>
      <c r="JQQ68" s="90"/>
      <c r="JQR68" s="90"/>
      <c r="JQS68" s="90"/>
      <c r="JQT68" s="90"/>
      <c r="JQU68" s="90"/>
      <c r="JQV68" s="90"/>
      <c r="JQW68" s="90"/>
      <c r="JQX68" s="90"/>
      <c r="JQY68" s="90"/>
      <c r="JQZ68" s="90"/>
      <c r="JRA68" s="90"/>
      <c r="JRB68" s="90"/>
      <c r="JRC68" s="90"/>
      <c r="JRD68" s="90"/>
      <c r="JRE68" s="90"/>
      <c r="JRF68" s="90"/>
      <c r="JRG68" s="90"/>
      <c r="JRH68" s="90"/>
      <c r="JRI68" s="90"/>
      <c r="JRJ68" s="90"/>
      <c r="JRK68" s="90"/>
      <c r="JRL68" s="90"/>
      <c r="JRM68" s="90"/>
      <c r="JRN68" s="90"/>
      <c r="JRO68" s="90"/>
      <c r="JRP68" s="90"/>
      <c r="JRQ68" s="90"/>
      <c r="JRR68" s="90"/>
      <c r="JRS68" s="90"/>
      <c r="JRT68" s="90"/>
      <c r="JRU68" s="90"/>
      <c r="JRV68" s="90"/>
      <c r="JRW68" s="90"/>
      <c r="JRX68" s="90"/>
      <c r="JRY68" s="90"/>
      <c r="JRZ68" s="90"/>
      <c r="JSA68" s="90"/>
      <c r="JSB68" s="90"/>
      <c r="JSC68" s="90"/>
      <c r="JSD68" s="90"/>
      <c r="JSE68" s="90"/>
      <c r="JSF68" s="90"/>
      <c r="JSG68" s="90"/>
      <c r="JSH68" s="90"/>
      <c r="JSI68" s="90"/>
      <c r="JSJ68" s="90"/>
      <c r="JSK68" s="90"/>
      <c r="JSL68" s="90"/>
      <c r="JSM68" s="90"/>
      <c r="JSN68" s="90"/>
      <c r="JSO68" s="90"/>
      <c r="JSP68" s="90"/>
      <c r="JSQ68" s="90"/>
      <c r="JSR68" s="90"/>
      <c r="JSS68" s="90"/>
      <c r="JST68" s="90"/>
      <c r="JSU68" s="90"/>
      <c r="JSV68" s="90"/>
      <c r="JSW68" s="90"/>
      <c r="JSX68" s="90"/>
      <c r="JSY68" s="90"/>
      <c r="JSZ68" s="90"/>
      <c r="JTA68" s="90"/>
      <c r="JTB68" s="90"/>
      <c r="JTC68" s="90"/>
      <c r="JTD68" s="90"/>
      <c r="JTE68" s="90"/>
      <c r="JTF68" s="90"/>
      <c r="JTG68" s="90"/>
      <c r="JTH68" s="90"/>
      <c r="JTI68" s="90"/>
      <c r="JTJ68" s="90"/>
      <c r="JTK68" s="90"/>
      <c r="JTL68" s="90"/>
      <c r="JTM68" s="90"/>
      <c r="JTN68" s="90"/>
      <c r="JTO68" s="90"/>
      <c r="JTP68" s="90"/>
      <c r="JTQ68" s="90"/>
      <c r="JTR68" s="90"/>
      <c r="JTS68" s="90"/>
      <c r="JTT68" s="90"/>
      <c r="JTU68" s="90"/>
      <c r="JTV68" s="90"/>
      <c r="JTW68" s="90"/>
      <c r="JTX68" s="90"/>
      <c r="JTY68" s="90"/>
      <c r="JTZ68" s="90"/>
      <c r="JUA68" s="90"/>
      <c r="JUB68" s="90"/>
      <c r="JUC68" s="90"/>
      <c r="JUD68" s="90"/>
      <c r="JUE68" s="90"/>
      <c r="JUF68" s="90"/>
      <c r="JUG68" s="90"/>
      <c r="JUH68" s="90"/>
      <c r="JUI68" s="90"/>
      <c r="JUJ68" s="90"/>
      <c r="JUK68" s="90"/>
      <c r="JUL68" s="90"/>
      <c r="JUM68" s="90"/>
      <c r="JUN68" s="90"/>
      <c r="JUO68" s="90"/>
      <c r="JUP68" s="90"/>
      <c r="JUQ68" s="90"/>
      <c r="JUR68" s="90"/>
      <c r="JUS68" s="90"/>
      <c r="JUT68" s="90"/>
      <c r="JUU68" s="90"/>
      <c r="JUV68" s="90"/>
      <c r="JUW68" s="90"/>
      <c r="JUX68" s="90"/>
      <c r="JUY68" s="90"/>
      <c r="JUZ68" s="90"/>
      <c r="JVA68" s="90"/>
      <c r="JVB68" s="90"/>
      <c r="JVC68" s="90"/>
      <c r="JVD68" s="90"/>
      <c r="JVE68" s="90"/>
      <c r="JVF68" s="90"/>
      <c r="JVG68" s="90"/>
      <c r="JVH68" s="90"/>
      <c r="JVI68" s="90"/>
      <c r="JVJ68" s="90"/>
      <c r="JVK68" s="90"/>
      <c r="JVL68" s="90"/>
      <c r="JVM68" s="90"/>
      <c r="JVN68" s="90"/>
      <c r="JVO68" s="90"/>
      <c r="JVP68" s="90"/>
      <c r="JVQ68" s="90"/>
      <c r="JVR68" s="90"/>
      <c r="JVS68" s="90"/>
      <c r="JVT68" s="90"/>
      <c r="JVU68" s="90"/>
      <c r="JVV68" s="90"/>
      <c r="JVW68" s="90"/>
      <c r="JVX68" s="90"/>
      <c r="JVY68" s="90"/>
      <c r="JVZ68" s="90"/>
      <c r="JWA68" s="90"/>
      <c r="JWB68" s="90"/>
      <c r="JWC68" s="90"/>
      <c r="JWD68" s="90"/>
      <c r="JWE68" s="90"/>
      <c r="JWF68" s="90"/>
      <c r="JWG68" s="90"/>
      <c r="JWH68" s="90"/>
      <c r="JWI68" s="90"/>
      <c r="JWJ68" s="90"/>
      <c r="JWK68" s="90"/>
      <c r="JWL68" s="90"/>
      <c r="JWM68" s="90"/>
      <c r="JWN68" s="90"/>
      <c r="JWO68" s="90"/>
      <c r="JWP68" s="90"/>
      <c r="JWQ68" s="90"/>
      <c r="JWR68" s="90"/>
      <c r="JWS68" s="90"/>
      <c r="JWT68" s="90"/>
      <c r="JWU68" s="90"/>
      <c r="JWV68" s="90"/>
      <c r="JWW68" s="90"/>
      <c r="JWX68" s="90"/>
      <c r="JWY68" s="90"/>
      <c r="JWZ68" s="90"/>
      <c r="JXA68" s="90"/>
      <c r="JXB68" s="90"/>
      <c r="JXC68" s="90"/>
      <c r="JXD68" s="90"/>
      <c r="JXE68" s="90"/>
      <c r="JXF68" s="90"/>
      <c r="JXG68" s="90"/>
      <c r="JXH68" s="90"/>
      <c r="JXI68" s="90"/>
      <c r="JXJ68" s="90"/>
      <c r="JXK68" s="90"/>
      <c r="JXL68" s="90"/>
      <c r="JXM68" s="90"/>
      <c r="JXN68" s="90"/>
      <c r="JXO68" s="90"/>
      <c r="JXP68" s="90"/>
      <c r="JXQ68" s="90"/>
      <c r="JXR68" s="90"/>
      <c r="JXS68" s="90"/>
      <c r="JXT68" s="90"/>
      <c r="JXU68" s="90"/>
      <c r="JXV68" s="90"/>
      <c r="JXW68" s="90"/>
      <c r="JXX68" s="90"/>
      <c r="JXY68" s="90"/>
      <c r="JXZ68" s="90"/>
      <c r="JYA68" s="90"/>
      <c r="JYB68" s="90"/>
      <c r="JYC68" s="90"/>
      <c r="JYD68" s="90"/>
      <c r="JYE68" s="90"/>
      <c r="JYF68" s="90"/>
      <c r="JYG68" s="90"/>
      <c r="JYH68" s="90"/>
      <c r="JYI68" s="90"/>
      <c r="JYJ68" s="90"/>
      <c r="JYK68" s="90"/>
      <c r="JYL68" s="90"/>
      <c r="JYM68" s="90"/>
      <c r="JYN68" s="90"/>
      <c r="JYO68" s="90"/>
      <c r="JYP68" s="90"/>
      <c r="JYQ68" s="90"/>
      <c r="JYR68" s="90"/>
      <c r="JYS68" s="90"/>
      <c r="JYT68" s="90"/>
      <c r="JYU68" s="90"/>
      <c r="JYV68" s="90"/>
      <c r="JYW68" s="90"/>
      <c r="JYX68" s="90"/>
      <c r="JYY68" s="90"/>
      <c r="JYZ68" s="90"/>
      <c r="JZA68" s="90"/>
      <c r="JZB68" s="90"/>
      <c r="JZC68" s="90"/>
      <c r="JZD68" s="90"/>
      <c r="JZE68" s="90"/>
      <c r="JZF68" s="90"/>
      <c r="JZG68" s="90"/>
      <c r="JZH68" s="90"/>
      <c r="JZI68" s="90"/>
      <c r="JZJ68" s="90"/>
      <c r="JZK68" s="90"/>
      <c r="JZL68" s="90"/>
      <c r="JZM68" s="90"/>
      <c r="JZN68" s="90"/>
      <c r="JZO68" s="90"/>
      <c r="JZP68" s="90"/>
      <c r="JZQ68" s="90"/>
      <c r="JZR68" s="90"/>
      <c r="JZS68" s="90"/>
      <c r="JZT68" s="90"/>
      <c r="JZU68" s="90"/>
      <c r="JZV68" s="90"/>
      <c r="JZW68" s="90"/>
      <c r="JZX68" s="90"/>
      <c r="JZY68" s="90"/>
      <c r="JZZ68" s="90"/>
      <c r="KAA68" s="90"/>
      <c r="KAB68" s="90"/>
      <c r="KAC68" s="90"/>
      <c r="KAD68" s="90"/>
      <c r="KAE68" s="90"/>
      <c r="KAF68" s="90"/>
      <c r="KAG68" s="90"/>
      <c r="KAH68" s="90"/>
      <c r="KAI68" s="90"/>
      <c r="KAJ68" s="90"/>
      <c r="KAK68" s="90"/>
      <c r="KAL68" s="90"/>
      <c r="KAM68" s="90"/>
      <c r="KAN68" s="90"/>
      <c r="KAO68" s="90"/>
      <c r="KAP68" s="90"/>
      <c r="KAQ68" s="90"/>
      <c r="KAR68" s="90"/>
      <c r="KAS68" s="90"/>
      <c r="KAT68" s="90"/>
      <c r="KAU68" s="90"/>
      <c r="KAV68" s="90"/>
      <c r="KAW68" s="90"/>
      <c r="KAX68" s="90"/>
      <c r="KAY68" s="90"/>
      <c r="KAZ68" s="90"/>
      <c r="KBA68" s="90"/>
      <c r="KBB68" s="90"/>
      <c r="KBC68" s="90"/>
      <c r="KBD68" s="90"/>
      <c r="KBE68" s="90"/>
      <c r="KBF68" s="90"/>
      <c r="KBG68" s="90"/>
      <c r="KBH68" s="90"/>
      <c r="KBI68" s="90"/>
      <c r="KBJ68" s="90"/>
      <c r="KBK68" s="90"/>
      <c r="KBL68" s="90"/>
      <c r="KBM68" s="90"/>
      <c r="KBN68" s="90"/>
      <c r="KBO68" s="90"/>
      <c r="KBP68" s="90"/>
      <c r="KBQ68" s="90"/>
      <c r="KBR68" s="90"/>
      <c r="KBS68" s="90"/>
      <c r="KBT68" s="90"/>
      <c r="KBU68" s="90"/>
      <c r="KBV68" s="90"/>
      <c r="KBW68" s="90"/>
      <c r="KBX68" s="90"/>
      <c r="KBY68" s="90"/>
      <c r="KBZ68" s="90"/>
      <c r="KCA68" s="90"/>
      <c r="KCB68" s="90"/>
      <c r="KCC68" s="90"/>
      <c r="KCD68" s="90"/>
      <c r="KCE68" s="90"/>
      <c r="KCF68" s="90"/>
      <c r="KCG68" s="90"/>
      <c r="KCH68" s="90"/>
      <c r="KCI68" s="90"/>
      <c r="KCJ68" s="90"/>
      <c r="KCK68" s="90"/>
      <c r="KCL68" s="90"/>
      <c r="KCM68" s="90"/>
      <c r="KCN68" s="90"/>
      <c r="KCO68" s="90"/>
      <c r="KCP68" s="90"/>
      <c r="KCQ68" s="90"/>
      <c r="KCR68" s="90"/>
      <c r="KCS68" s="90"/>
      <c r="KCT68" s="90"/>
      <c r="KCU68" s="90"/>
      <c r="KCV68" s="90"/>
      <c r="KCW68" s="90"/>
      <c r="KCX68" s="90"/>
      <c r="KCY68" s="90"/>
      <c r="KCZ68" s="90"/>
      <c r="KDA68" s="90"/>
      <c r="KDB68" s="90"/>
      <c r="KDC68" s="90"/>
      <c r="KDD68" s="90"/>
      <c r="KDE68" s="90"/>
      <c r="KDF68" s="90"/>
      <c r="KDG68" s="90"/>
      <c r="KDH68" s="90"/>
      <c r="KDI68" s="90"/>
      <c r="KDJ68" s="90"/>
      <c r="KDK68" s="90"/>
      <c r="KDL68" s="90"/>
      <c r="KDM68" s="90"/>
      <c r="KDN68" s="90"/>
      <c r="KDO68" s="90"/>
      <c r="KDP68" s="90"/>
      <c r="KDQ68" s="90"/>
      <c r="KDR68" s="90"/>
      <c r="KDS68" s="90"/>
      <c r="KDT68" s="90"/>
      <c r="KDU68" s="90"/>
      <c r="KDV68" s="90"/>
      <c r="KDW68" s="90"/>
      <c r="KDX68" s="90"/>
      <c r="KDY68" s="90"/>
      <c r="KDZ68" s="90"/>
      <c r="KEA68" s="90"/>
      <c r="KEB68" s="90"/>
      <c r="KEC68" s="90"/>
      <c r="KED68" s="90"/>
      <c r="KEE68" s="90"/>
      <c r="KEF68" s="90"/>
      <c r="KEG68" s="90"/>
      <c r="KEH68" s="90"/>
      <c r="KEI68" s="90"/>
      <c r="KEJ68" s="90"/>
      <c r="KEK68" s="90"/>
      <c r="KEL68" s="90"/>
      <c r="KEM68" s="90"/>
      <c r="KEN68" s="90"/>
      <c r="KEO68" s="90"/>
      <c r="KEP68" s="90"/>
      <c r="KEQ68" s="90"/>
      <c r="KER68" s="90"/>
      <c r="KES68" s="90"/>
      <c r="KET68" s="90"/>
      <c r="KEU68" s="90"/>
      <c r="KEV68" s="90"/>
      <c r="KEW68" s="90"/>
      <c r="KEX68" s="90"/>
      <c r="KEY68" s="90"/>
      <c r="KEZ68" s="90"/>
      <c r="KFA68" s="90"/>
      <c r="KFB68" s="90"/>
      <c r="KFC68" s="90"/>
      <c r="KFD68" s="90"/>
      <c r="KFE68" s="90"/>
      <c r="KFF68" s="90"/>
      <c r="KFG68" s="90"/>
      <c r="KFH68" s="90"/>
      <c r="KFI68" s="90"/>
      <c r="KFJ68" s="90"/>
      <c r="KFK68" s="90"/>
      <c r="KFL68" s="90"/>
      <c r="KFM68" s="90"/>
      <c r="KFN68" s="90"/>
      <c r="KFO68" s="90"/>
      <c r="KFP68" s="90"/>
      <c r="KFQ68" s="90"/>
      <c r="KFR68" s="90"/>
      <c r="KFS68" s="90"/>
      <c r="KFT68" s="90"/>
      <c r="KFU68" s="90"/>
      <c r="KFV68" s="90"/>
      <c r="KFW68" s="90"/>
      <c r="KFX68" s="90"/>
      <c r="KFY68" s="90"/>
      <c r="KFZ68" s="90"/>
      <c r="KGA68" s="90"/>
      <c r="KGB68" s="90"/>
      <c r="KGC68" s="90"/>
      <c r="KGD68" s="90"/>
      <c r="KGE68" s="90"/>
      <c r="KGF68" s="90"/>
      <c r="KGG68" s="90"/>
      <c r="KGH68" s="90"/>
      <c r="KGI68" s="90"/>
      <c r="KGJ68" s="90"/>
      <c r="KGK68" s="90"/>
      <c r="KGL68" s="90"/>
      <c r="KGM68" s="90"/>
      <c r="KGN68" s="90"/>
      <c r="KGO68" s="90"/>
      <c r="KGP68" s="90"/>
      <c r="KGQ68" s="90"/>
      <c r="KGR68" s="90"/>
      <c r="KGS68" s="90"/>
      <c r="KGT68" s="90"/>
      <c r="KGU68" s="90"/>
      <c r="KGV68" s="90"/>
      <c r="KGW68" s="90"/>
      <c r="KGX68" s="90"/>
      <c r="KGY68" s="90"/>
      <c r="KGZ68" s="90"/>
      <c r="KHA68" s="90"/>
      <c r="KHB68" s="90"/>
      <c r="KHC68" s="90"/>
      <c r="KHD68" s="90"/>
      <c r="KHE68" s="90"/>
      <c r="KHF68" s="90"/>
      <c r="KHG68" s="90"/>
      <c r="KHH68" s="90"/>
      <c r="KHI68" s="90"/>
      <c r="KHJ68" s="90"/>
      <c r="KHK68" s="90"/>
      <c r="KHL68" s="90"/>
      <c r="KHM68" s="90"/>
      <c r="KHN68" s="90"/>
      <c r="KHO68" s="90"/>
      <c r="KHP68" s="90"/>
      <c r="KHQ68" s="90"/>
      <c r="KHR68" s="90"/>
      <c r="KHS68" s="90"/>
      <c r="KHT68" s="90"/>
      <c r="KHU68" s="90"/>
      <c r="KHV68" s="90"/>
      <c r="KHW68" s="90"/>
      <c r="KHX68" s="90"/>
      <c r="KHY68" s="90"/>
      <c r="KHZ68" s="90"/>
      <c r="KIA68" s="90"/>
      <c r="KIB68" s="90"/>
      <c r="KIC68" s="90"/>
      <c r="KID68" s="90"/>
      <c r="KIE68" s="90"/>
      <c r="KIF68" s="90"/>
      <c r="KIG68" s="90"/>
      <c r="KIH68" s="90"/>
      <c r="KII68" s="90"/>
      <c r="KIJ68" s="90"/>
      <c r="KIK68" s="90"/>
      <c r="KIL68" s="90"/>
      <c r="KIM68" s="90"/>
      <c r="KIN68" s="90"/>
      <c r="KIO68" s="90"/>
      <c r="KIP68" s="90"/>
      <c r="KIQ68" s="90"/>
      <c r="KIR68" s="90"/>
      <c r="KIS68" s="90"/>
      <c r="KIT68" s="90"/>
      <c r="KIU68" s="90"/>
      <c r="KIV68" s="90"/>
      <c r="KIW68" s="90"/>
      <c r="KIX68" s="90"/>
      <c r="KIY68" s="90"/>
      <c r="KIZ68" s="90"/>
      <c r="KJA68" s="90"/>
      <c r="KJB68" s="90"/>
      <c r="KJC68" s="90"/>
      <c r="KJD68" s="90"/>
      <c r="KJE68" s="90"/>
      <c r="KJF68" s="90"/>
      <c r="KJG68" s="90"/>
      <c r="KJH68" s="90"/>
      <c r="KJI68" s="90"/>
      <c r="KJJ68" s="90"/>
      <c r="KJK68" s="90"/>
      <c r="KJL68" s="90"/>
      <c r="KJM68" s="90"/>
      <c r="KJN68" s="90"/>
      <c r="KJO68" s="90"/>
      <c r="KJP68" s="90"/>
      <c r="KJQ68" s="90"/>
      <c r="KJR68" s="90"/>
      <c r="KJS68" s="90"/>
      <c r="KJT68" s="90"/>
      <c r="KJU68" s="90"/>
      <c r="KJV68" s="90"/>
      <c r="KJW68" s="90"/>
      <c r="KJX68" s="90"/>
      <c r="KJY68" s="90"/>
      <c r="KJZ68" s="90"/>
      <c r="KKA68" s="90"/>
      <c r="KKB68" s="90"/>
      <c r="KKC68" s="90"/>
      <c r="KKD68" s="90"/>
      <c r="KKE68" s="90"/>
      <c r="KKF68" s="90"/>
      <c r="KKG68" s="90"/>
      <c r="KKH68" s="90"/>
      <c r="KKI68" s="90"/>
      <c r="KKJ68" s="90"/>
      <c r="KKK68" s="90"/>
      <c r="KKL68" s="90"/>
      <c r="KKM68" s="90"/>
      <c r="KKN68" s="90"/>
      <c r="KKO68" s="90"/>
      <c r="KKP68" s="90"/>
      <c r="KKQ68" s="90"/>
      <c r="KKR68" s="90"/>
      <c r="KKS68" s="90"/>
      <c r="KKT68" s="90"/>
      <c r="KKU68" s="90"/>
      <c r="KKV68" s="90"/>
      <c r="KKW68" s="90"/>
      <c r="KKX68" s="90"/>
      <c r="KKY68" s="90"/>
      <c r="KKZ68" s="90"/>
      <c r="KLA68" s="90"/>
      <c r="KLB68" s="90"/>
      <c r="KLC68" s="90"/>
      <c r="KLD68" s="90"/>
      <c r="KLE68" s="90"/>
      <c r="KLF68" s="90"/>
      <c r="KLG68" s="90"/>
      <c r="KLH68" s="90"/>
      <c r="KLI68" s="90"/>
      <c r="KLJ68" s="90"/>
      <c r="KLK68" s="90"/>
      <c r="KLL68" s="90"/>
      <c r="KLM68" s="90"/>
      <c r="KLN68" s="90"/>
      <c r="KLO68" s="90"/>
      <c r="KLP68" s="90"/>
      <c r="KLQ68" s="90"/>
      <c r="KLR68" s="90"/>
      <c r="KLS68" s="90"/>
      <c r="KLT68" s="90"/>
      <c r="KLU68" s="90"/>
      <c r="KLV68" s="90"/>
      <c r="KLW68" s="90"/>
      <c r="KLX68" s="90"/>
      <c r="KLY68" s="90"/>
      <c r="KLZ68" s="90"/>
      <c r="KMA68" s="90"/>
      <c r="KMB68" s="90"/>
      <c r="KMC68" s="90"/>
      <c r="KMD68" s="90"/>
      <c r="KME68" s="90"/>
      <c r="KMF68" s="90"/>
      <c r="KMG68" s="90"/>
      <c r="KMH68" s="90"/>
      <c r="KMI68" s="90"/>
      <c r="KMJ68" s="90"/>
      <c r="KMK68" s="90"/>
      <c r="KML68" s="90"/>
      <c r="KMM68" s="90"/>
      <c r="KMN68" s="90"/>
      <c r="KMO68" s="90"/>
      <c r="KMP68" s="90"/>
      <c r="KMQ68" s="90"/>
      <c r="KMR68" s="90"/>
      <c r="KMS68" s="90"/>
      <c r="KMT68" s="90"/>
      <c r="KMU68" s="90"/>
      <c r="KMV68" s="90"/>
      <c r="KMW68" s="90"/>
      <c r="KMX68" s="90"/>
      <c r="KMY68" s="90"/>
      <c r="KMZ68" s="90"/>
      <c r="KNA68" s="90"/>
      <c r="KNB68" s="90"/>
      <c r="KNC68" s="90"/>
      <c r="KND68" s="90"/>
      <c r="KNE68" s="90"/>
      <c r="KNF68" s="90"/>
      <c r="KNG68" s="90"/>
      <c r="KNH68" s="90"/>
      <c r="KNI68" s="90"/>
      <c r="KNJ68" s="90"/>
      <c r="KNK68" s="90"/>
      <c r="KNL68" s="90"/>
      <c r="KNM68" s="90"/>
      <c r="KNN68" s="90"/>
      <c r="KNO68" s="90"/>
      <c r="KNP68" s="90"/>
      <c r="KNQ68" s="90"/>
      <c r="KNR68" s="90"/>
      <c r="KNS68" s="90"/>
      <c r="KNT68" s="90"/>
      <c r="KNU68" s="90"/>
      <c r="KNV68" s="90"/>
      <c r="KNW68" s="90"/>
      <c r="KNX68" s="90"/>
      <c r="KNY68" s="90"/>
      <c r="KNZ68" s="90"/>
      <c r="KOA68" s="90"/>
      <c r="KOB68" s="90"/>
      <c r="KOC68" s="90"/>
      <c r="KOD68" s="90"/>
      <c r="KOE68" s="90"/>
      <c r="KOF68" s="90"/>
      <c r="KOG68" s="90"/>
      <c r="KOH68" s="90"/>
      <c r="KOI68" s="90"/>
      <c r="KOJ68" s="90"/>
      <c r="KOK68" s="90"/>
      <c r="KOL68" s="90"/>
      <c r="KOM68" s="90"/>
      <c r="KON68" s="90"/>
      <c r="KOO68" s="90"/>
      <c r="KOP68" s="90"/>
      <c r="KOQ68" s="90"/>
      <c r="KOR68" s="90"/>
      <c r="KOS68" s="90"/>
      <c r="KOT68" s="90"/>
      <c r="KOU68" s="90"/>
      <c r="KOV68" s="90"/>
      <c r="KOW68" s="90"/>
      <c r="KOX68" s="90"/>
      <c r="KOY68" s="90"/>
      <c r="KOZ68" s="90"/>
      <c r="KPA68" s="90"/>
      <c r="KPB68" s="90"/>
      <c r="KPC68" s="90"/>
      <c r="KPD68" s="90"/>
      <c r="KPE68" s="90"/>
      <c r="KPF68" s="90"/>
      <c r="KPG68" s="90"/>
      <c r="KPH68" s="90"/>
      <c r="KPI68" s="90"/>
      <c r="KPJ68" s="90"/>
      <c r="KPK68" s="90"/>
      <c r="KPL68" s="90"/>
      <c r="KPM68" s="90"/>
      <c r="KPN68" s="90"/>
      <c r="KPO68" s="90"/>
      <c r="KPP68" s="90"/>
      <c r="KPQ68" s="90"/>
      <c r="KPR68" s="90"/>
      <c r="KPS68" s="90"/>
      <c r="KPT68" s="90"/>
      <c r="KPU68" s="90"/>
      <c r="KPV68" s="90"/>
      <c r="KPW68" s="90"/>
      <c r="KPX68" s="90"/>
      <c r="KPY68" s="90"/>
      <c r="KPZ68" s="90"/>
      <c r="KQA68" s="90"/>
      <c r="KQB68" s="90"/>
      <c r="KQC68" s="90"/>
      <c r="KQD68" s="90"/>
      <c r="KQE68" s="90"/>
      <c r="KQF68" s="90"/>
      <c r="KQG68" s="90"/>
      <c r="KQH68" s="90"/>
      <c r="KQI68" s="90"/>
      <c r="KQJ68" s="90"/>
      <c r="KQK68" s="90"/>
      <c r="KQL68" s="90"/>
      <c r="KQM68" s="90"/>
      <c r="KQN68" s="90"/>
      <c r="KQO68" s="90"/>
      <c r="KQP68" s="90"/>
      <c r="KQQ68" s="90"/>
      <c r="KQR68" s="90"/>
      <c r="KQS68" s="90"/>
      <c r="KQT68" s="90"/>
      <c r="KQU68" s="90"/>
      <c r="KQV68" s="90"/>
      <c r="KQW68" s="90"/>
      <c r="KQX68" s="90"/>
      <c r="KQY68" s="90"/>
      <c r="KQZ68" s="90"/>
      <c r="KRA68" s="90"/>
      <c r="KRB68" s="90"/>
      <c r="KRC68" s="90"/>
      <c r="KRD68" s="90"/>
      <c r="KRE68" s="90"/>
      <c r="KRF68" s="90"/>
      <c r="KRG68" s="90"/>
      <c r="KRH68" s="90"/>
      <c r="KRI68" s="90"/>
      <c r="KRJ68" s="90"/>
      <c r="KRK68" s="90"/>
      <c r="KRL68" s="90"/>
      <c r="KRM68" s="90"/>
      <c r="KRN68" s="90"/>
      <c r="KRO68" s="90"/>
      <c r="KRP68" s="90"/>
      <c r="KRQ68" s="90"/>
      <c r="KRR68" s="90"/>
      <c r="KRS68" s="90"/>
      <c r="KRT68" s="90"/>
      <c r="KRU68" s="90"/>
      <c r="KRV68" s="90"/>
      <c r="KRW68" s="90"/>
      <c r="KRX68" s="90"/>
      <c r="KRY68" s="90"/>
      <c r="KRZ68" s="90"/>
      <c r="KSA68" s="90"/>
      <c r="KSB68" s="90"/>
      <c r="KSC68" s="90"/>
      <c r="KSD68" s="90"/>
      <c r="KSE68" s="90"/>
      <c r="KSF68" s="90"/>
      <c r="KSG68" s="90"/>
      <c r="KSH68" s="90"/>
      <c r="KSI68" s="90"/>
      <c r="KSJ68" s="90"/>
      <c r="KSK68" s="90"/>
      <c r="KSL68" s="90"/>
      <c r="KSM68" s="90"/>
      <c r="KSN68" s="90"/>
      <c r="KSO68" s="90"/>
      <c r="KSP68" s="90"/>
      <c r="KSQ68" s="90"/>
      <c r="KSR68" s="90"/>
      <c r="KSS68" s="90"/>
      <c r="KST68" s="90"/>
      <c r="KSU68" s="90"/>
      <c r="KSV68" s="90"/>
      <c r="KSW68" s="90"/>
      <c r="KSX68" s="90"/>
      <c r="KSY68" s="90"/>
      <c r="KSZ68" s="90"/>
      <c r="KTA68" s="90"/>
      <c r="KTB68" s="90"/>
      <c r="KTC68" s="90"/>
      <c r="KTD68" s="90"/>
      <c r="KTE68" s="90"/>
      <c r="KTF68" s="90"/>
      <c r="KTG68" s="90"/>
      <c r="KTH68" s="90"/>
      <c r="KTI68" s="90"/>
      <c r="KTJ68" s="90"/>
      <c r="KTK68" s="90"/>
      <c r="KTL68" s="90"/>
      <c r="KTM68" s="90"/>
      <c r="KTN68" s="90"/>
      <c r="KTO68" s="90"/>
      <c r="KTP68" s="90"/>
      <c r="KTQ68" s="90"/>
      <c r="KTR68" s="90"/>
      <c r="KTS68" s="90"/>
      <c r="KTT68" s="90"/>
      <c r="KTU68" s="90"/>
      <c r="KTV68" s="90"/>
      <c r="KTW68" s="90"/>
      <c r="KTX68" s="90"/>
      <c r="KTY68" s="90"/>
      <c r="KTZ68" s="90"/>
      <c r="KUA68" s="90"/>
      <c r="KUB68" s="90"/>
      <c r="KUC68" s="90"/>
      <c r="KUD68" s="90"/>
      <c r="KUE68" s="90"/>
      <c r="KUF68" s="90"/>
      <c r="KUG68" s="90"/>
      <c r="KUH68" s="90"/>
      <c r="KUI68" s="90"/>
      <c r="KUJ68" s="90"/>
      <c r="KUK68" s="90"/>
      <c r="KUL68" s="90"/>
      <c r="KUM68" s="90"/>
      <c r="KUN68" s="90"/>
      <c r="KUO68" s="90"/>
      <c r="KUP68" s="90"/>
      <c r="KUQ68" s="90"/>
      <c r="KUR68" s="90"/>
      <c r="KUS68" s="90"/>
      <c r="KUT68" s="90"/>
      <c r="KUU68" s="90"/>
      <c r="KUV68" s="90"/>
      <c r="KUW68" s="90"/>
      <c r="KUX68" s="90"/>
      <c r="KUY68" s="90"/>
      <c r="KUZ68" s="90"/>
      <c r="KVA68" s="90"/>
      <c r="KVB68" s="90"/>
      <c r="KVC68" s="90"/>
      <c r="KVD68" s="90"/>
      <c r="KVE68" s="90"/>
      <c r="KVF68" s="90"/>
      <c r="KVG68" s="90"/>
      <c r="KVH68" s="90"/>
      <c r="KVI68" s="90"/>
      <c r="KVJ68" s="90"/>
      <c r="KVK68" s="90"/>
      <c r="KVL68" s="90"/>
      <c r="KVM68" s="90"/>
      <c r="KVN68" s="90"/>
      <c r="KVO68" s="90"/>
      <c r="KVP68" s="90"/>
      <c r="KVQ68" s="90"/>
      <c r="KVR68" s="90"/>
      <c r="KVS68" s="90"/>
      <c r="KVT68" s="90"/>
      <c r="KVU68" s="90"/>
      <c r="KVV68" s="90"/>
      <c r="KVW68" s="90"/>
      <c r="KVX68" s="90"/>
      <c r="KVY68" s="90"/>
      <c r="KVZ68" s="90"/>
      <c r="KWA68" s="90"/>
      <c r="KWB68" s="90"/>
      <c r="KWC68" s="90"/>
      <c r="KWD68" s="90"/>
      <c r="KWE68" s="90"/>
      <c r="KWF68" s="90"/>
      <c r="KWG68" s="90"/>
      <c r="KWH68" s="90"/>
      <c r="KWI68" s="90"/>
      <c r="KWJ68" s="90"/>
      <c r="KWK68" s="90"/>
      <c r="KWL68" s="90"/>
      <c r="KWM68" s="90"/>
      <c r="KWN68" s="90"/>
      <c r="KWO68" s="90"/>
      <c r="KWP68" s="90"/>
      <c r="KWQ68" s="90"/>
      <c r="KWR68" s="90"/>
      <c r="KWS68" s="90"/>
      <c r="KWT68" s="90"/>
      <c r="KWU68" s="90"/>
      <c r="KWV68" s="90"/>
      <c r="KWW68" s="90"/>
      <c r="KWX68" s="90"/>
      <c r="KWY68" s="90"/>
      <c r="KWZ68" s="90"/>
      <c r="KXA68" s="90"/>
      <c r="KXB68" s="90"/>
      <c r="KXC68" s="90"/>
      <c r="KXD68" s="90"/>
      <c r="KXE68" s="90"/>
      <c r="KXF68" s="90"/>
      <c r="KXG68" s="90"/>
      <c r="KXH68" s="90"/>
      <c r="KXI68" s="90"/>
      <c r="KXJ68" s="90"/>
      <c r="KXK68" s="90"/>
      <c r="KXL68" s="90"/>
      <c r="KXM68" s="90"/>
      <c r="KXN68" s="90"/>
      <c r="KXO68" s="90"/>
      <c r="KXP68" s="90"/>
      <c r="KXQ68" s="90"/>
      <c r="KXR68" s="90"/>
      <c r="KXS68" s="90"/>
      <c r="KXT68" s="90"/>
      <c r="KXU68" s="90"/>
      <c r="KXV68" s="90"/>
      <c r="KXW68" s="90"/>
      <c r="KXX68" s="90"/>
      <c r="KXY68" s="90"/>
      <c r="KXZ68" s="90"/>
      <c r="KYA68" s="90"/>
      <c r="KYB68" s="90"/>
      <c r="KYC68" s="90"/>
      <c r="KYD68" s="90"/>
      <c r="KYE68" s="90"/>
      <c r="KYF68" s="90"/>
      <c r="KYG68" s="90"/>
      <c r="KYH68" s="90"/>
      <c r="KYI68" s="90"/>
      <c r="KYJ68" s="90"/>
      <c r="KYK68" s="90"/>
      <c r="KYL68" s="90"/>
      <c r="KYM68" s="90"/>
      <c r="KYN68" s="90"/>
      <c r="KYO68" s="90"/>
      <c r="KYP68" s="90"/>
      <c r="KYQ68" s="90"/>
      <c r="KYR68" s="90"/>
      <c r="KYS68" s="90"/>
      <c r="KYT68" s="90"/>
      <c r="KYU68" s="90"/>
      <c r="KYV68" s="90"/>
      <c r="KYW68" s="90"/>
      <c r="KYX68" s="90"/>
      <c r="KYY68" s="90"/>
      <c r="KYZ68" s="90"/>
      <c r="KZA68" s="90"/>
      <c r="KZB68" s="90"/>
      <c r="KZC68" s="90"/>
      <c r="KZD68" s="90"/>
      <c r="KZE68" s="90"/>
      <c r="KZF68" s="90"/>
      <c r="KZG68" s="90"/>
      <c r="KZH68" s="90"/>
      <c r="KZI68" s="90"/>
      <c r="KZJ68" s="90"/>
      <c r="KZK68" s="90"/>
      <c r="KZL68" s="90"/>
      <c r="KZM68" s="90"/>
      <c r="KZN68" s="90"/>
      <c r="KZO68" s="90"/>
      <c r="KZP68" s="90"/>
      <c r="KZQ68" s="90"/>
      <c r="KZR68" s="90"/>
      <c r="KZS68" s="90"/>
      <c r="KZT68" s="90"/>
      <c r="KZU68" s="90"/>
      <c r="KZV68" s="90"/>
      <c r="KZW68" s="90"/>
      <c r="KZX68" s="90"/>
      <c r="KZY68" s="90"/>
      <c r="KZZ68" s="90"/>
      <c r="LAA68" s="90"/>
      <c r="LAB68" s="90"/>
      <c r="LAC68" s="90"/>
      <c r="LAD68" s="90"/>
      <c r="LAE68" s="90"/>
      <c r="LAF68" s="90"/>
      <c r="LAG68" s="90"/>
      <c r="LAH68" s="90"/>
      <c r="LAI68" s="90"/>
      <c r="LAJ68" s="90"/>
      <c r="LAK68" s="90"/>
      <c r="LAL68" s="90"/>
      <c r="LAM68" s="90"/>
      <c r="LAN68" s="90"/>
      <c r="LAO68" s="90"/>
      <c r="LAP68" s="90"/>
      <c r="LAQ68" s="90"/>
      <c r="LAR68" s="90"/>
      <c r="LAS68" s="90"/>
      <c r="LAT68" s="90"/>
      <c r="LAU68" s="90"/>
      <c r="LAV68" s="90"/>
      <c r="LAW68" s="90"/>
      <c r="LAX68" s="90"/>
      <c r="LAY68" s="90"/>
      <c r="LAZ68" s="90"/>
      <c r="LBA68" s="90"/>
      <c r="LBB68" s="90"/>
      <c r="LBC68" s="90"/>
      <c r="LBD68" s="90"/>
      <c r="LBE68" s="90"/>
      <c r="LBF68" s="90"/>
      <c r="LBG68" s="90"/>
      <c r="LBH68" s="90"/>
      <c r="LBI68" s="90"/>
      <c r="LBJ68" s="90"/>
      <c r="LBK68" s="90"/>
      <c r="LBL68" s="90"/>
      <c r="LBM68" s="90"/>
      <c r="LBN68" s="90"/>
      <c r="LBO68" s="90"/>
      <c r="LBP68" s="90"/>
      <c r="LBQ68" s="90"/>
      <c r="LBR68" s="90"/>
      <c r="LBS68" s="90"/>
      <c r="LBT68" s="90"/>
      <c r="LBU68" s="90"/>
      <c r="LBV68" s="90"/>
      <c r="LBW68" s="90"/>
      <c r="LBX68" s="90"/>
      <c r="LBY68" s="90"/>
      <c r="LBZ68" s="90"/>
      <c r="LCA68" s="90"/>
      <c r="LCB68" s="90"/>
      <c r="LCC68" s="90"/>
      <c r="LCD68" s="90"/>
      <c r="LCE68" s="90"/>
      <c r="LCF68" s="90"/>
      <c r="LCG68" s="90"/>
      <c r="LCH68" s="90"/>
      <c r="LCI68" s="90"/>
      <c r="LCJ68" s="90"/>
      <c r="LCK68" s="90"/>
      <c r="LCL68" s="90"/>
      <c r="LCM68" s="90"/>
      <c r="LCN68" s="90"/>
      <c r="LCO68" s="90"/>
      <c r="LCP68" s="90"/>
      <c r="LCQ68" s="90"/>
      <c r="LCR68" s="90"/>
      <c r="LCS68" s="90"/>
      <c r="LCT68" s="90"/>
      <c r="LCU68" s="90"/>
      <c r="LCV68" s="90"/>
      <c r="LCW68" s="90"/>
      <c r="LCX68" s="90"/>
      <c r="LCY68" s="90"/>
      <c r="LCZ68" s="90"/>
      <c r="LDA68" s="90"/>
      <c r="LDB68" s="90"/>
      <c r="LDC68" s="90"/>
      <c r="LDD68" s="90"/>
      <c r="LDE68" s="90"/>
      <c r="LDF68" s="90"/>
      <c r="LDG68" s="90"/>
      <c r="LDH68" s="90"/>
      <c r="LDI68" s="90"/>
      <c r="LDJ68" s="90"/>
      <c r="LDK68" s="90"/>
      <c r="LDL68" s="90"/>
      <c r="LDM68" s="90"/>
      <c r="LDN68" s="90"/>
      <c r="LDO68" s="90"/>
      <c r="LDP68" s="90"/>
      <c r="LDQ68" s="90"/>
      <c r="LDR68" s="90"/>
      <c r="LDS68" s="90"/>
      <c r="LDT68" s="90"/>
      <c r="LDU68" s="90"/>
      <c r="LDV68" s="90"/>
      <c r="LDW68" s="90"/>
      <c r="LDX68" s="90"/>
      <c r="LDY68" s="90"/>
      <c r="LDZ68" s="90"/>
      <c r="LEA68" s="90"/>
      <c r="LEB68" s="90"/>
      <c r="LEC68" s="90"/>
      <c r="LED68" s="90"/>
      <c r="LEE68" s="90"/>
      <c r="LEF68" s="90"/>
      <c r="LEG68" s="90"/>
      <c r="LEH68" s="90"/>
      <c r="LEI68" s="90"/>
      <c r="LEJ68" s="90"/>
      <c r="LEK68" s="90"/>
      <c r="LEL68" s="90"/>
      <c r="LEM68" s="90"/>
      <c r="LEN68" s="90"/>
      <c r="LEO68" s="90"/>
      <c r="LEP68" s="90"/>
      <c r="LEQ68" s="90"/>
      <c r="LER68" s="90"/>
      <c r="LES68" s="90"/>
      <c r="LET68" s="90"/>
      <c r="LEU68" s="90"/>
      <c r="LEV68" s="90"/>
      <c r="LEW68" s="90"/>
      <c r="LEX68" s="90"/>
      <c r="LEY68" s="90"/>
      <c r="LEZ68" s="90"/>
      <c r="LFA68" s="90"/>
      <c r="LFB68" s="90"/>
      <c r="LFC68" s="90"/>
      <c r="LFD68" s="90"/>
      <c r="LFE68" s="90"/>
      <c r="LFF68" s="90"/>
      <c r="LFG68" s="90"/>
      <c r="LFH68" s="90"/>
      <c r="LFI68" s="90"/>
      <c r="LFJ68" s="90"/>
      <c r="LFK68" s="90"/>
      <c r="LFL68" s="90"/>
      <c r="LFM68" s="90"/>
      <c r="LFN68" s="90"/>
      <c r="LFO68" s="90"/>
      <c r="LFP68" s="90"/>
      <c r="LFQ68" s="90"/>
      <c r="LFR68" s="90"/>
      <c r="LFS68" s="90"/>
      <c r="LFT68" s="90"/>
      <c r="LFU68" s="90"/>
      <c r="LFV68" s="90"/>
      <c r="LFW68" s="90"/>
      <c r="LFX68" s="90"/>
      <c r="LFY68" s="90"/>
      <c r="LFZ68" s="90"/>
      <c r="LGA68" s="90"/>
      <c r="LGB68" s="90"/>
      <c r="LGC68" s="90"/>
      <c r="LGD68" s="90"/>
      <c r="LGE68" s="90"/>
      <c r="LGF68" s="90"/>
      <c r="LGG68" s="90"/>
      <c r="LGH68" s="90"/>
      <c r="LGI68" s="90"/>
      <c r="LGJ68" s="90"/>
      <c r="LGK68" s="90"/>
      <c r="LGL68" s="90"/>
      <c r="LGM68" s="90"/>
      <c r="LGN68" s="90"/>
      <c r="LGO68" s="90"/>
      <c r="LGP68" s="90"/>
      <c r="LGQ68" s="90"/>
      <c r="LGR68" s="90"/>
      <c r="LGS68" s="90"/>
      <c r="LGT68" s="90"/>
      <c r="LGU68" s="90"/>
      <c r="LGV68" s="90"/>
      <c r="LGW68" s="90"/>
      <c r="LGX68" s="90"/>
      <c r="LGY68" s="90"/>
      <c r="LGZ68" s="90"/>
      <c r="LHA68" s="90"/>
      <c r="LHB68" s="90"/>
      <c r="LHC68" s="90"/>
      <c r="LHD68" s="90"/>
      <c r="LHE68" s="90"/>
      <c r="LHF68" s="90"/>
      <c r="LHG68" s="90"/>
      <c r="LHH68" s="90"/>
      <c r="LHI68" s="90"/>
      <c r="LHJ68" s="90"/>
      <c r="LHK68" s="90"/>
      <c r="LHL68" s="90"/>
      <c r="LHM68" s="90"/>
      <c r="LHN68" s="90"/>
      <c r="LHO68" s="90"/>
      <c r="LHP68" s="90"/>
      <c r="LHQ68" s="90"/>
      <c r="LHR68" s="90"/>
      <c r="LHS68" s="90"/>
      <c r="LHT68" s="90"/>
      <c r="LHU68" s="90"/>
      <c r="LHV68" s="90"/>
      <c r="LHW68" s="90"/>
      <c r="LHX68" s="90"/>
      <c r="LHY68" s="90"/>
      <c r="LHZ68" s="90"/>
      <c r="LIA68" s="90"/>
      <c r="LIB68" s="90"/>
      <c r="LIC68" s="90"/>
      <c r="LID68" s="90"/>
      <c r="LIE68" s="90"/>
      <c r="LIF68" s="90"/>
      <c r="LIG68" s="90"/>
      <c r="LIH68" s="90"/>
      <c r="LII68" s="90"/>
      <c r="LIJ68" s="90"/>
      <c r="LIK68" s="90"/>
      <c r="LIL68" s="90"/>
      <c r="LIM68" s="90"/>
      <c r="LIN68" s="90"/>
      <c r="LIO68" s="90"/>
      <c r="LIP68" s="90"/>
      <c r="LIQ68" s="90"/>
      <c r="LIR68" s="90"/>
      <c r="LIS68" s="90"/>
      <c r="LIT68" s="90"/>
      <c r="LIU68" s="90"/>
      <c r="LIV68" s="90"/>
      <c r="LIW68" s="90"/>
      <c r="LIX68" s="90"/>
      <c r="LIY68" s="90"/>
      <c r="LIZ68" s="90"/>
      <c r="LJA68" s="90"/>
      <c r="LJB68" s="90"/>
      <c r="LJC68" s="90"/>
      <c r="LJD68" s="90"/>
      <c r="LJE68" s="90"/>
      <c r="LJF68" s="90"/>
      <c r="LJG68" s="90"/>
      <c r="LJH68" s="90"/>
      <c r="LJI68" s="90"/>
      <c r="LJJ68" s="90"/>
      <c r="LJK68" s="90"/>
      <c r="LJL68" s="90"/>
      <c r="LJM68" s="90"/>
      <c r="LJN68" s="90"/>
      <c r="LJO68" s="90"/>
      <c r="LJP68" s="90"/>
      <c r="LJQ68" s="90"/>
      <c r="LJR68" s="90"/>
      <c r="LJS68" s="90"/>
      <c r="LJT68" s="90"/>
      <c r="LJU68" s="90"/>
      <c r="LJV68" s="90"/>
      <c r="LJW68" s="90"/>
      <c r="LJX68" s="90"/>
      <c r="LJY68" s="90"/>
      <c r="LJZ68" s="90"/>
      <c r="LKA68" s="90"/>
      <c r="LKB68" s="90"/>
      <c r="LKC68" s="90"/>
      <c r="LKD68" s="90"/>
      <c r="LKE68" s="90"/>
      <c r="LKF68" s="90"/>
      <c r="LKG68" s="90"/>
      <c r="LKH68" s="90"/>
      <c r="LKI68" s="90"/>
      <c r="LKJ68" s="90"/>
      <c r="LKK68" s="90"/>
      <c r="LKL68" s="90"/>
      <c r="LKM68" s="90"/>
      <c r="LKN68" s="90"/>
      <c r="LKO68" s="90"/>
      <c r="LKP68" s="90"/>
      <c r="LKQ68" s="90"/>
      <c r="LKR68" s="90"/>
      <c r="LKS68" s="90"/>
      <c r="LKT68" s="90"/>
      <c r="LKU68" s="90"/>
      <c r="LKV68" s="90"/>
      <c r="LKW68" s="90"/>
      <c r="LKX68" s="90"/>
      <c r="LKY68" s="90"/>
      <c r="LKZ68" s="90"/>
      <c r="LLA68" s="90"/>
      <c r="LLB68" s="90"/>
      <c r="LLC68" s="90"/>
      <c r="LLD68" s="90"/>
      <c r="LLE68" s="90"/>
      <c r="LLF68" s="90"/>
      <c r="LLG68" s="90"/>
      <c r="LLH68" s="90"/>
      <c r="LLI68" s="90"/>
      <c r="LLJ68" s="90"/>
      <c r="LLK68" s="90"/>
      <c r="LLL68" s="90"/>
      <c r="LLM68" s="90"/>
      <c r="LLN68" s="90"/>
      <c r="LLO68" s="90"/>
      <c r="LLP68" s="90"/>
      <c r="LLQ68" s="90"/>
      <c r="LLR68" s="90"/>
      <c r="LLS68" s="90"/>
      <c r="LLT68" s="90"/>
      <c r="LLU68" s="90"/>
      <c r="LLV68" s="90"/>
      <c r="LLW68" s="90"/>
      <c r="LLX68" s="90"/>
      <c r="LLY68" s="90"/>
      <c r="LLZ68" s="90"/>
      <c r="LMA68" s="90"/>
      <c r="LMB68" s="90"/>
      <c r="LMC68" s="90"/>
      <c r="LMD68" s="90"/>
      <c r="LME68" s="90"/>
      <c r="LMF68" s="90"/>
      <c r="LMG68" s="90"/>
      <c r="LMH68" s="90"/>
      <c r="LMI68" s="90"/>
      <c r="LMJ68" s="90"/>
      <c r="LMK68" s="90"/>
      <c r="LML68" s="90"/>
      <c r="LMM68" s="90"/>
      <c r="LMN68" s="90"/>
      <c r="LMO68" s="90"/>
      <c r="LMP68" s="90"/>
      <c r="LMQ68" s="90"/>
      <c r="LMR68" s="90"/>
      <c r="LMS68" s="90"/>
      <c r="LMT68" s="90"/>
      <c r="LMU68" s="90"/>
      <c r="LMV68" s="90"/>
      <c r="LMW68" s="90"/>
      <c r="LMX68" s="90"/>
      <c r="LMY68" s="90"/>
      <c r="LMZ68" s="90"/>
      <c r="LNA68" s="90"/>
      <c r="LNB68" s="90"/>
      <c r="LNC68" s="90"/>
      <c r="LND68" s="90"/>
      <c r="LNE68" s="90"/>
      <c r="LNF68" s="90"/>
      <c r="LNG68" s="90"/>
      <c r="LNH68" s="90"/>
      <c r="LNI68" s="90"/>
      <c r="LNJ68" s="90"/>
      <c r="LNK68" s="90"/>
      <c r="LNL68" s="90"/>
      <c r="LNM68" s="90"/>
      <c r="LNN68" s="90"/>
      <c r="LNO68" s="90"/>
      <c r="LNP68" s="90"/>
      <c r="LNQ68" s="90"/>
      <c r="LNR68" s="90"/>
      <c r="LNS68" s="90"/>
      <c r="LNT68" s="90"/>
      <c r="LNU68" s="90"/>
      <c r="LNV68" s="90"/>
      <c r="LNW68" s="90"/>
      <c r="LNX68" s="90"/>
      <c r="LNY68" s="90"/>
      <c r="LNZ68" s="90"/>
      <c r="LOA68" s="90"/>
      <c r="LOB68" s="90"/>
      <c r="LOC68" s="90"/>
      <c r="LOD68" s="90"/>
      <c r="LOE68" s="90"/>
      <c r="LOF68" s="90"/>
      <c r="LOG68" s="90"/>
      <c r="LOH68" s="90"/>
      <c r="LOI68" s="90"/>
      <c r="LOJ68" s="90"/>
      <c r="LOK68" s="90"/>
      <c r="LOL68" s="90"/>
      <c r="LOM68" s="90"/>
      <c r="LON68" s="90"/>
      <c r="LOO68" s="90"/>
      <c r="LOP68" s="90"/>
      <c r="LOQ68" s="90"/>
      <c r="LOR68" s="90"/>
      <c r="LOS68" s="90"/>
      <c r="LOT68" s="90"/>
      <c r="LOU68" s="90"/>
      <c r="LOV68" s="90"/>
      <c r="LOW68" s="90"/>
      <c r="LOX68" s="90"/>
      <c r="LOY68" s="90"/>
      <c r="LOZ68" s="90"/>
      <c r="LPA68" s="90"/>
      <c r="LPB68" s="90"/>
      <c r="LPC68" s="90"/>
      <c r="LPD68" s="90"/>
      <c r="LPE68" s="90"/>
      <c r="LPF68" s="90"/>
      <c r="LPG68" s="90"/>
      <c r="LPH68" s="90"/>
      <c r="LPI68" s="90"/>
      <c r="LPJ68" s="90"/>
      <c r="LPK68" s="90"/>
      <c r="LPL68" s="90"/>
      <c r="LPM68" s="90"/>
      <c r="LPN68" s="90"/>
      <c r="LPO68" s="90"/>
      <c r="LPP68" s="90"/>
      <c r="LPQ68" s="90"/>
      <c r="LPR68" s="90"/>
      <c r="LPS68" s="90"/>
      <c r="LPT68" s="90"/>
      <c r="LPU68" s="90"/>
      <c r="LPV68" s="90"/>
      <c r="LPW68" s="90"/>
      <c r="LPX68" s="90"/>
      <c r="LPY68" s="90"/>
      <c r="LPZ68" s="90"/>
      <c r="LQA68" s="90"/>
      <c r="LQB68" s="90"/>
      <c r="LQC68" s="90"/>
      <c r="LQD68" s="90"/>
      <c r="LQE68" s="90"/>
      <c r="LQF68" s="90"/>
      <c r="LQG68" s="90"/>
      <c r="LQH68" s="90"/>
      <c r="LQI68" s="90"/>
      <c r="LQJ68" s="90"/>
      <c r="LQK68" s="90"/>
      <c r="LQL68" s="90"/>
      <c r="LQM68" s="90"/>
      <c r="LQN68" s="90"/>
      <c r="LQO68" s="90"/>
      <c r="LQP68" s="90"/>
      <c r="LQQ68" s="90"/>
      <c r="LQR68" s="90"/>
      <c r="LQS68" s="90"/>
      <c r="LQT68" s="90"/>
      <c r="LQU68" s="90"/>
      <c r="LQV68" s="90"/>
      <c r="LQW68" s="90"/>
      <c r="LQX68" s="90"/>
      <c r="LQY68" s="90"/>
      <c r="LQZ68" s="90"/>
      <c r="LRA68" s="90"/>
      <c r="LRB68" s="90"/>
      <c r="LRC68" s="90"/>
      <c r="LRD68" s="90"/>
      <c r="LRE68" s="90"/>
      <c r="LRF68" s="90"/>
      <c r="LRG68" s="90"/>
      <c r="LRH68" s="90"/>
      <c r="LRI68" s="90"/>
      <c r="LRJ68" s="90"/>
      <c r="LRK68" s="90"/>
      <c r="LRL68" s="90"/>
      <c r="LRM68" s="90"/>
      <c r="LRN68" s="90"/>
      <c r="LRO68" s="90"/>
      <c r="LRP68" s="90"/>
      <c r="LRQ68" s="90"/>
      <c r="LRR68" s="90"/>
      <c r="LRS68" s="90"/>
      <c r="LRT68" s="90"/>
      <c r="LRU68" s="90"/>
      <c r="LRV68" s="90"/>
      <c r="LRW68" s="90"/>
      <c r="LRX68" s="90"/>
      <c r="LRY68" s="90"/>
      <c r="LRZ68" s="90"/>
      <c r="LSA68" s="90"/>
      <c r="LSB68" s="90"/>
      <c r="LSC68" s="90"/>
      <c r="LSD68" s="90"/>
      <c r="LSE68" s="90"/>
      <c r="LSF68" s="90"/>
      <c r="LSG68" s="90"/>
      <c r="LSH68" s="90"/>
      <c r="LSI68" s="90"/>
      <c r="LSJ68" s="90"/>
      <c r="LSK68" s="90"/>
      <c r="LSL68" s="90"/>
      <c r="LSM68" s="90"/>
      <c r="LSN68" s="90"/>
      <c r="LSO68" s="90"/>
      <c r="LSP68" s="90"/>
      <c r="LSQ68" s="90"/>
      <c r="LSR68" s="90"/>
      <c r="LSS68" s="90"/>
      <c r="LST68" s="90"/>
      <c r="LSU68" s="90"/>
      <c r="LSV68" s="90"/>
      <c r="LSW68" s="90"/>
      <c r="LSX68" s="90"/>
      <c r="LSY68" s="90"/>
      <c r="LSZ68" s="90"/>
      <c r="LTA68" s="90"/>
      <c r="LTB68" s="90"/>
      <c r="LTC68" s="90"/>
      <c r="LTD68" s="90"/>
      <c r="LTE68" s="90"/>
      <c r="LTF68" s="90"/>
      <c r="LTG68" s="90"/>
      <c r="LTH68" s="90"/>
      <c r="LTI68" s="90"/>
      <c r="LTJ68" s="90"/>
      <c r="LTK68" s="90"/>
      <c r="LTL68" s="90"/>
      <c r="LTM68" s="90"/>
      <c r="LTN68" s="90"/>
      <c r="LTO68" s="90"/>
      <c r="LTP68" s="90"/>
      <c r="LTQ68" s="90"/>
      <c r="LTR68" s="90"/>
      <c r="LTS68" s="90"/>
      <c r="LTT68" s="90"/>
      <c r="LTU68" s="90"/>
      <c r="LTV68" s="90"/>
      <c r="LTW68" s="90"/>
      <c r="LTX68" s="90"/>
      <c r="LTY68" s="90"/>
      <c r="LTZ68" s="90"/>
      <c r="LUA68" s="90"/>
      <c r="LUB68" s="90"/>
      <c r="LUC68" s="90"/>
      <c r="LUD68" s="90"/>
      <c r="LUE68" s="90"/>
      <c r="LUF68" s="90"/>
      <c r="LUG68" s="90"/>
      <c r="LUH68" s="90"/>
      <c r="LUI68" s="90"/>
      <c r="LUJ68" s="90"/>
      <c r="LUK68" s="90"/>
      <c r="LUL68" s="90"/>
      <c r="LUM68" s="90"/>
      <c r="LUN68" s="90"/>
      <c r="LUO68" s="90"/>
      <c r="LUP68" s="90"/>
      <c r="LUQ68" s="90"/>
      <c r="LUR68" s="90"/>
      <c r="LUS68" s="90"/>
      <c r="LUT68" s="90"/>
      <c r="LUU68" s="90"/>
      <c r="LUV68" s="90"/>
      <c r="LUW68" s="90"/>
      <c r="LUX68" s="90"/>
      <c r="LUY68" s="90"/>
      <c r="LUZ68" s="90"/>
      <c r="LVA68" s="90"/>
      <c r="LVB68" s="90"/>
      <c r="LVC68" s="90"/>
      <c r="LVD68" s="90"/>
      <c r="LVE68" s="90"/>
      <c r="LVF68" s="90"/>
      <c r="LVG68" s="90"/>
      <c r="LVH68" s="90"/>
      <c r="LVI68" s="90"/>
      <c r="LVJ68" s="90"/>
      <c r="LVK68" s="90"/>
      <c r="LVL68" s="90"/>
      <c r="LVM68" s="90"/>
      <c r="LVN68" s="90"/>
      <c r="LVO68" s="90"/>
      <c r="LVP68" s="90"/>
      <c r="LVQ68" s="90"/>
      <c r="LVR68" s="90"/>
      <c r="LVS68" s="90"/>
      <c r="LVT68" s="90"/>
      <c r="LVU68" s="90"/>
      <c r="LVV68" s="90"/>
      <c r="LVW68" s="90"/>
      <c r="LVX68" s="90"/>
      <c r="LVY68" s="90"/>
      <c r="LVZ68" s="90"/>
      <c r="LWA68" s="90"/>
      <c r="LWB68" s="90"/>
      <c r="LWC68" s="90"/>
      <c r="LWD68" s="90"/>
      <c r="LWE68" s="90"/>
      <c r="LWF68" s="90"/>
      <c r="LWG68" s="90"/>
      <c r="LWH68" s="90"/>
      <c r="LWI68" s="90"/>
      <c r="LWJ68" s="90"/>
      <c r="LWK68" s="90"/>
      <c r="LWL68" s="90"/>
      <c r="LWM68" s="90"/>
      <c r="LWN68" s="90"/>
      <c r="LWO68" s="90"/>
      <c r="LWP68" s="90"/>
      <c r="LWQ68" s="90"/>
      <c r="LWR68" s="90"/>
      <c r="LWS68" s="90"/>
      <c r="LWT68" s="90"/>
      <c r="LWU68" s="90"/>
      <c r="LWV68" s="90"/>
      <c r="LWW68" s="90"/>
      <c r="LWX68" s="90"/>
      <c r="LWY68" s="90"/>
      <c r="LWZ68" s="90"/>
      <c r="LXA68" s="90"/>
      <c r="LXB68" s="90"/>
      <c r="LXC68" s="90"/>
      <c r="LXD68" s="90"/>
      <c r="LXE68" s="90"/>
      <c r="LXF68" s="90"/>
      <c r="LXG68" s="90"/>
      <c r="LXH68" s="90"/>
      <c r="LXI68" s="90"/>
      <c r="LXJ68" s="90"/>
      <c r="LXK68" s="90"/>
      <c r="LXL68" s="90"/>
      <c r="LXM68" s="90"/>
      <c r="LXN68" s="90"/>
      <c r="LXO68" s="90"/>
      <c r="LXP68" s="90"/>
      <c r="LXQ68" s="90"/>
      <c r="LXR68" s="90"/>
      <c r="LXS68" s="90"/>
      <c r="LXT68" s="90"/>
      <c r="LXU68" s="90"/>
      <c r="LXV68" s="90"/>
      <c r="LXW68" s="90"/>
      <c r="LXX68" s="90"/>
      <c r="LXY68" s="90"/>
      <c r="LXZ68" s="90"/>
      <c r="LYA68" s="90"/>
      <c r="LYB68" s="90"/>
      <c r="LYC68" s="90"/>
      <c r="LYD68" s="90"/>
      <c r="LYE68" s="90"/>
      <c r="LYF68" s="90"/>
      <c r="LYG68" s="90"/>
      <c r="LYH68" s="90"/>
      <c r="LYI68" s="90"/>
      <c r="LYJ68" s="90"/>
      <c r="LYK68" s="90"/>
      <c r="LYL68" s="90"/>
      <c r="LYM68" s="90"/>
      <c r="LYN68" s="90"/>
      <c r="LYO68" s="90"/>
      <c r="LYP68" s="90"/>
      <c r="LYQ68" s="90"/>
      <c r="LYR68" s="90"/>
      <c r="LYS68" s="90"/>
      <c r="LYT68" s="90"/>
      <c r="LYU68" s="90"/>
      <c r="LYV68" s="90"/>
      <c r="LYW68" s="90"/>
      <c r="LYX68" s="90"/>
      <c r="LYY68" s="90"/>
      <c r="LYZ68" s="90"/>
      <c r="LZA68" s="90"/>
      <c r="LZB68" s="90"/>
      <c r="LZC68" s="90"/>
      <c r="LZD68" s="90"/>
      <c r="LZE68" s="90"/>
      <c r="LZF68" s="90"/>
      <c r="LZG68" s="90"/>
      <c r="LZH68" s="90"/>
      <c r="LZI68" s="90"/>
      <c r="LZJ68" s="90"/>
      <c r="LZK68" s="90"/>
      <c r="LZL68" s="90"/>
      <c r="LZM68" s="90"/>
      <c r="LZN68" s="90"/>
      <c r="LZO68" s="90"/>
      <c r="LZP68" s="90"/>
      <c r="LZQ68" s="90"/>
      <c r="LZR68" s="90"/>
      <c r="LZS68" s="90"/>
      <c r="LZT68" s="90"/>
      <c r="LZU68" s="90"/>
      <c r="LZV68" s="90"/>
      <c r="LZW68" s="90"/>
      <c r="LZX68" s="90"/>
      <c r="LZY68" s="90"/>
      <c r="LZZ68" s="90"/>
      <c r="MAA68" s="90"/>
      <c r="MAB68" s="90"/>
      <c r="MAC68" s="90"/>
      <c r="MAD68" s="90"/>
      <c r="MAE68" s="90"/>
      <c r="MAF68" s="90"/>
      <c r="MAG68" s="90"/>
      <c r="MAH68" s="90"/>
      <c r="MAI68" s="90"/>
      <c r="MAJ68" s="90"/>
      <c r="MAK68" s="90"/>
      <c r="MAL68" s="90"/>
      <c r="MAM68" s="90"/>
      <c r="MAN68" s="90"/>
      <c r="MAO68" s="90"/>
      <c r="MAP68" s="90"/>
      <c r="MAQ68" s="90"/>
      <c r="MAR68" s="90"/>
      <c r="MAS68" s="90"/>
      <c r="MAT68" s="90"/>
      <c r="MAU68" s="90"/>
      <c r="MAV68" s="90"/>
      <c r="MAW68" s="90"/>
      <c r="MAX68" s="90"/>
      <c r="MAY68" s="90"/>
      <c r="MAZ68" s="90"/>
      <c r="MBA68" s="90"/>
      <c r="MBB68" s="90"/>
      <c r="MBC68" s="90"/>
      <c r="MBD68" s="90"/>
      <c r="MBE68" s="90"/>
      <c r="MBF68" s="90"/>
      <c r="MBG68" s="90"/>
      <c r="MBH68" s="90"/>
      <c r="MBI68" s="90"/>
      <c r="MBJ68" s="90"/>
      <c r="MBK68" s="90"/>
      <c r="MBL68" s="90"/>
      <c r="MBM68" s="90"/>
      <c r="MBN68" s="90"/>
      <c r="MBO68" s="90"/>
      <c r="MBP68" s="90"/>
      <c r="MBQ68" s="90"/>
      <c r="MBR68" s="90"/>
      <c r="MBS68" s="90"/>
      <c r="MBT68" s="90"/>
      <c r="MBU68" s="90"/>
      <c r="MBV68" s="90"/>
      <c r="MBW68" s="90"/>
      <c r="MBX68" s="90"/>
      <c r="MBY68" s="90"/>
      <c r="MBZ68" s="90"/>
      <c r="MCA68" s="90"/>
      <c r="MCB68" s="90"/>
      <c r="MCC68" s="90"/>
      <c r="MCD68" s="90"/>
      <c r="MCE68" s="90"/>
      <c r="MCF68" s="90"/>
      <c r="MCG68" s="90"/>
      <c r="MCH68" s="90"/>
      <c r="MCI68" s="90"/>
      <c r="MCJ68" s="90"/>
      <c r="MCK68" s="90"/>
      <c r="MCL68" s="90"/>
      <c r="MCM68" s="90"/>
      <c r="MCN68" s="90"/>
      <c r="MCO68" s="90"/>
      <c r="MCP68" s="90"/>
      <c r="MCQ68" s="90"/>
      <c r="MCR68" s="90"/>
      <c r="MCS68" s="90"/>
      <c r="MCT68" s="90"/>
      <c r="MCU68" s="90"/>
      <c r="MCV68" s="90"/>
      <c r="MCW68" s="90"/>
      <c r="MCX68" s="90"/>
      <c r="MCY68" s="90"/>
      <c r="MCZ68" s="90"/>
      <c r="MDA68" s="90"/>
      <c r="MDB68" s="90"/>
      <c r="MDC68" s="90"/>
      <c r="MDD68" s="90"/>
      <c r="MDE68" s="90"/>
      <c r="MDF68" s="90"/>
      <c r="MDG68" s="90"/>
      <c r="MDH68" s="90"/>
      <c r="MDI68" s="90"/>
      <c r="MDJ68" s="90"/>
      <c r="MDK68" s="90"/>
      <c r="MDL68" s="90"/>
      <c r="MDM68" s="90"/>
      <c r="MDN68" s="90"/>
      <c r="MDO68" s="90"/>
      <c r="MDP68" s="90"/>
      <c r="MDQ68" s="90"/>
      <c r="MDR68" s="90"/>
      <c r="MDS68" s="90"/>
      <c r="MDT68" s="90"/>
      <c r="MDU68" s="90"/>
      <c r="MDV68" s="90"/>
      <c r="MDW68" s="90"/>
      <c r="MDX68" s="90"/>
      <c r="MDY68" s="90"/>
      <c r="MDZ68" s="90"/>
      <c r="MEA68" s="90"/>
      <c r="MEB68" s="90"/>
      <c r="MEC68" s="90"/>
      <c r="MED68" s="90"/>
      <c r="MEE68" s="90"/>
      <c r="MEF68" s="90"/>
      <c r="MEG68" s="90"/>
      <c r="MEH68" s="90"/>
      <c r="MEI68" s="90"/>
      <c r="MEJ68" s="90"/>
      <c r="MEK68" s="90"/>
      <c r="MEL68" s="90"/>
      <c r="MEM68" s="90"/>
      <c r="MEN68" s="90"/>
      <c r="MEO68" s="90"/>
      <c r="MEP68" s="90"/>
      <c r="MEQ68" s="90"/>
      <c r="MER68" s="90"/>
      <c r="MES68" s="90"/>
      <c r="MET68" s="90"/>
      <c r="MEU68" s="90"/>
      <c r="MEV68" s="90"/>
      <c r="MEW68" s="90"/>
      <c r="MEX68" s="90"/>
      <c r="MEY68" s="90"/>
      <c r="MEZ68" s="90"/>
      <c r="MFA68" s="90"/>
      <c r="MFB68" s="90"/>
      <c r="MFC68" s="90"/>
      <c r="MFD68" s="90"/>
      <c r="MFE68" s="90"/>
      <c r="MFF68" s="90"/>
      <c r="MFG68" s="90"/>
      <c r="MFH68" s="90"/>
      <c r="MFI68" s="90"/>
      <c r="MFJ68" s="90"/>
      <c r="MFK68" s="90"/>
      <c r="MFL68" s="90"/>
      <c r="MFM68" s="90"/>
      <c r="MFN68" s="90"/>
      <c r="MFO68" s="90"/>
      <c r="MFP68" s="90"/>
      <c r="MFQ68" s="90"/>
      <c r="MFR68" s="90"/>
      <c r="MFS68" s="90"/>
      <c r="MFT68" s="90"/>
      <c r="MFU68" s="90"/>
      <c r="MFV68" s="90"/>
      <c r="MFW68" s="90"/>
      <c r="MFX68" s="90"/>
      <c r="MFY68" s="90"/>
      <c r="MFZ68" s="90"/>
      <c r="MGA68" s="90"/>
      <c r="MGB68" s="90"/>
      <c r="MGC68" s="90"/>
      <c r="MGD68" s="90"/>
      <c r="MGE68" s="90"/>
      <c r="MGF68" s="90"/>
      <c r="MGG68" s="90"/>
      <c r="MGH68" s="90"/>
      <c r="MGI68" s="90"/>
      <c r="MGJ68" s="90"/>
      <c r="MGK68" s="90"/>
      <c r="MGL68" s="90"/>
      <c r="MGM68" s="90"/>
      <c r="MGN68" s="90"/>
      <c r="MGO68" s="90"/>
      <c r="MGP68" s="90"/>
      <c r="MGQ68" s="90"/>
      <c r="MGR68" s="90"/>
      <c r="MGS68" s="90"/>
      <c r="MGT68" s="90"/>
      <c r="MGU68" s="90"/>
      <c r="MGV68" s="90"/>
      <c r="MGW68" s="90"/>
      <c r="MGX68" s="90"/>
      <c r="MGY68" s="90"/>
      <c r="MGZ68" s="90"/>
      <c r="MHA68" s="90"/>
      <c r="MHB68" s="90"/>
      <c r="MHC68" s="90"/>
      <c r="MHD68" s="90"/>
      <c r="MHE68" s="90"/>
      <c r="MHF68" s="90"/>
      <c r="MHG68" s="90"/>
      <c r="MHH68" s="90"/>
      <c r="MHI68" s="90"/>
      <c r="MHJ68" s="90"/>
      <c r="MHK68" s="90"/>
      <c r="MHL68" s="90"/>
      <c r="MHM68" s="90"/>
      <c r="MHN68" s="90"/>
      <c r="MHO68" s="90"/>
      <c r="MHP68" s="90"/>
      <c r="MHQ68" s="90"/>
      <c r="MHR68" s="90"/>
      <c r="MHS68" s="90"/>
      <c r="MHT68" s="90"/>
      <c r="MHU68" s="90"/>
      <c r="MHV68" s="90"/>
      <c r="MHW68" s="90"/>
      <c r="MHX68" s="90"/>
      <c r="MHY68" s="90"/>
      <c r="MHZ68" s="90"/>
      <c r="MIA68" s="90"/>
      <c r="MIB68" s="90"/>
      <c r="MIC68" s="90"/>
      <c r="MID68" s="90"/>
      <c r="MIE68" s="90"/>
      <c r="MIF68" s="90"/>
      <c r="MIG68" s="90"/>
      <c r="MIH68" s="90"/>
      <c r="MII68" s="90"/>
      <c r="MIJ68" s="90"/>
      <c r="MIK68" s="90"/>
      <c r="MIL68" s="90"/>
      <c r="MIM68" s="90"/>
      <c r="MIN68" s="90"/>
      <c r="MIO68" s="90"/>
      <c r="MIP68" s="90"/>
      <c r="MIQ68" s="90"/>
      <c r="MIR68" s="90"/>
      <c r="MIS68" s="90"/>
      <c r="MIT68" s="90"/>
      <c r="MIU68" s="90"/>
      <c r="MIV68" s="90"/>
      <c r="MIW68" s="90"/>
      <c r="MIX68" s="90"/>
      <c r="MIY68" s="90"/>
      <c r="MIZ68" s="90"/>
      <c r="MJA68" s="90"/>
      <c r="MJB68" s="90"/>
      <c r="MJC68" s="90"/>
      <c r="MJD68" s="90"/>
      <c r="MJE68" s="90"/>
      <c r="MJF68" s="90"/>
      <c r="MJG68" s="90"/>
      <c r="MJH68" s="90"/>
      <c r="MJI68" s="90"/>
      <c r="MJJ68" s="90"/>
      <c r="MJK68" s="90"/>
      <c r="MJL68" s="90"/>
      <c r="MJM68" s="90"/>
      <c r="MJN68" s="90"/>
      <c r="MJO68" s="90"/>
      <c r="MJP68" s="90"/>
      <c r="MJQ68" s="90"/>
      <c r="MJR68" s="90"/>
      <c r="MJS68" s="90"/>
      <c r="MJT68" s="90"/>
      <c r="MJU68" s="90"/>
      <c r="MJV68" s="90"/>
      <c r="MJW68" s="90"/>
      <c r="MJX68" s="90"/>
      <c r="MJY68" s="90"/>
      <c r="MJZ68" s="90"/>
      <c r="MKA68" s="90"/>
      <c r="MKB68" s="90"/>
      <c r="MKC68" s="90"/>
      <c r="MKD68" s="90"/>
      <c r="MKE68" s="90"/>
      <c r="MKF68" s="90"/>
      <c r="MKG68" s="90"/>
      <c r="MKH68" s="90"/>
      <c r="MKI68" s="90"/>
      <c r="MKJ68" s="90"/>
      <c r="MKK68" s="90"/>
      <c r="MKL68" s="90"/>
      <c r="MKM68" s="90"/>
      <c r="MKN68" s="90"/>
      <c r="MKO68" s="90"/>
      <c r="MKP68" s="90"/>
      <c r="MKQ68" s="90"/>
      <c r="MKR68" s="90"/>
      <c r="MKS68" s="90"/>
      <c r="MKT68" s="90"/>
      <c r="MKU68" s="90"/>
      <c r="MKV68" s="90"/>
      <c r="MKW68" s="90"/>
      <c r="MKX68" s="90"/>
      <c r="MKY68" s="90"/>
      <c r="MKZ68" s="90"/>
      <c r="MLA68" s="90"/>
      <c r="MLB68" s="90"/>
      <c r="MLC68" s="90"/>
      <c r="MLD68" s="90"/>
      <c r="MLE68" s="90"/>
      <c r="MLF68" s="90"/>
      <c r="MLG68" s="90"/>
      <c r="MLH68" s="90"/>
      <c r="MLI68" s="90"/>
      <c r="MLJ68" s="90"/>
      <c r="MLK68" s="90"/>
      <c r="MLL68" s="90"/>
      <c r="MLM68" s="90"/>
      <c r="MLN68" s="90"/>
      <c r="MLO68" s="90"/>
      <c r="MLP68" s="90"/>
      <c r="MLQ68" s="90"/>
      <c r="MLR68" s="90"/>
      <c r="MLS68" s="90"/>
      <c r="MLT68" s="90"/>
      <c r="MLU68" s="90"/>
      <c r="MLV68" s="90"/>
      <c r="MLW68" s="90"/>
      <c r="MLX68" s="90"/>
      <c r="MLY68" s="90"/>
      <c r="MLZ68" s="90"/>
      <c r="MMA68" s="90"/>
      <c r="MMB68" s="90"/>
      <c r="MMC68" s="90"/>
      <c r="MMD68" s="90"/>
      <c r="MME68" s="90"/>
      <c r="MMF68" s="90"/>
      <c r="MMG68" s="90"/>
      <c r="MMH68" s="90"/>
      <c r="MMI68" s="90"/>
      <c r="MMJ68" s="90"/>
      <c r="MMK68" s="90"/>
      <c r="MML68" s="90"/>
      <c r="MMM68" s="90"/>
      <c r="MMN68" s="90"/>
      <c r="MMO68" s="90"/>
      <c r="MMP68" s="90"/>
      <c r="MMQ68" s="90"/>
      <c r="MMR68" s="90"/>
      <c r="MMS68" s="90"/>
      <c r="MMT68" s="90"/>
      <c r="MMU68" s="90"/>
      <c r="MMV68" s="90"/>
      <c r="MMW68" s="90"/>
      <c r="MMX68" s="90"/>
      <c r="MMY68" s="90"/>
      <c r="MMZ68" s="90"/>
      <c r="MNA68" s="90"/>
      <c r="MNB68" s="90"/>
      <c r="MNC68" s="90"/>
      <c r="MND68" s="90"/>
      <c r="MNE68" s="90"/>
      <c r="MNF68" s="90"/>
      <c r="MNG68" s="90"/>
      <c r="MNH68" s="90"/>
      <c r="MNI68" s="90"/>
      <c r="MNJ68" s="90"/>
      <c r="MNK68" s="90"/>
      <c r="MNL68" s="90"/>
      <c r="MNM68" s="90"/>
      <c r="MNN68" s="90"/>
      <c r="MNO68" s="90"/>
      <c r="MNP68" s="90"/>
      <c r="MNQ68" s="90"/>
      <c r="MNR68" s="90"/>
      <c r="MNS68" s="90"/>
      <c r="MNT68" s="90"/>
      <c r="MNU68" s="90"/>
      <c r="MNV68" s="90"/>
      <c r="MNW68" s="90"/>
      <c r="MNX68" s="90"/>
      <c r="MNY68" s="90"/>
      <c r="MNZ68" s="90"/>
      <c r="MOA68" s="90"/>
      <c r="MOB68" s="90"/>
      <c r="MOC68" s="90"/>
      <c r="MOD68" s="90"/>
      <c r="MOE68" s="90"/>
      <c r="MOF68" s="90"/>
      <c r="MOG68" s="90"/>
      <c r="MOH68" s="90"/>
      <c r="MOI68" s="90"/>
      <c r="MOJ68" s="90"/>
      <c r="MOK68" s="90"/>
      <c r="MOL68" s="90"/>
      <c r="MOM68" s="90"/>
      <c r="MON68" s="90"/>
      <c r="MOO68" s="90"/>
      <c r="MOP68" s="90"/>
      <c r="MOQ68" s="90"/>
      <c r="MOR68" s="90"/>
      <c r="MOS68" s="90"/>
      <c r="MOT68" s="90"/>
      <c r="MOU68" s="90"/>
      <c r="MOV68" s="90"/>
      <c r="MOW68" s="90"/>
      <c r="MOX68" s="90"/>
      <c r="MOY68" s="90"/>
      <c r="MOZ68" s="90"/>
      <c r="MPA68" s="90"/>
      <c r="MPB68" s="90"/>
      <c r="MPC68" s="90"/>
      <c r="MPD68" s="90"/>
      <c r="MPE68" s="90"/>
      <c r="MPF68" s="90"/>
      <c r="MPG68" s="90"/>
      <c r="MPH68" s="90"/>
      <c r="MPI68" s="90"/>
      <c r="MPJ68" s="90"/>
      <c r="MPK68" s="90"/>
      <c r="MPL68" s="90"/>
      <c r="MPM68" s="90"/>
      <c r="MPN68" s="90"/>
      <c r="MPO68" s="90"/>
      <c r="MPP68" s="90"/>
      <c r="MPQ68" s="90"/>
      <c r="MPR68" s="90"/>
      <c r="MPS68" s="90"/>
      <c r="MPT68" s="90"/>
      <c r="MPU68" s="90"/>
      <c r="MPV68" s="90"/>
      <c r="MPW68" s="90"/>
      <c r="MPX68" s="90"/>
      <c r="MPY68" s="90"/>
      <c r="MPZ68" s="90"/>
      <c r="MQA68" s="90"/>
      <c r="MQB68" s="90"/>
      <c r="MQC68" s="90"/>
      <c r="MQD68" s="90"/>
      <c r="MQE68" s="90"/>
      <c r="MQF68" s="90"/>
      <c r="MQG68" s="90"/>
      <c r="MQH68" s="90"/>
      <c r="MQI68" s="90"/>
      <c r="MQJ68" s="90"/>
      <c r="MQK68" s="90"/>
      <c r="MQL68" s="90"/>
      <c r="MQM68" s="90"/>
      <c r="MQN68" s="90"/>
      <c r="MQO68" s="90"/>
      <c r="MQP68" s="90"/>
      <c r="MQQ68" s="90"/>
      <c r="MQR68" s="90"/>
      <c r="MQS68" s="90"/>
      <c r="MQT68" s="90"/>
      <c r="MQU68" s="90"/>
      <c r="MQV68" s="90"/>
      <c r="MQW68" s="90"/>
      <c r="MQX68" s="90"/>
      <c r="MQY68" s="90"/>
      <c r="MQZ68" s="90"/>
      <c r="MRA68" s="90"/>
      <c r="MRB68" s="90"/>
      <c r="MRC68" s="90"/>
      <c r="MRD68" s="90"/>
      <c r="MRE68" s="90"/>
      <c r="MRF68" s="90"/>
      <c r="MRG68" s="90"/>
      <c r="MRH68" s="90"/>
      <c r="MRI68" s="90"/>
      <c r="MRJ68" s="90"/>
      <c r="MRK68" s="90"/>
      <c r="MRL68" s="90"/>
      <c r="MRM68" s="90"/>
      <c r="MRN68" s="90"/>
      <c r="MRO68" s="90"/>
      <c r="MRP68" s="90"/>
      <c r="MRQ68" s="90"/>
      <c r="MRR68" s="90"/>
      <c r="MRS68" s="90"/>
      <c r="MRT68" s="90"/>
      <c r="MRU68" s="90"/>
      <c r="MRV68" s="90"/>
      <c r="MRW68" s="90"/>
      <c r="MRX68" s="90"/>
      <c r="MRY68" s="90"/>
      <c r="MRZ68" s="90"/>
      <c r="MSA68" s="90"/>
      <c r="MSB68" s="90"/>
      <c r="MSC68" s="90"/>
      <c r="MSD68" s="90"/>
      <c r="MSE68" s="90"/>
      <c r="MSF68" s="90"/>
      <c r="MSG68" s="90"/>
      <c r="MSH68" s="90"/>
      <c r="MSI68" s="90"/>
      <c r="MSJ68" s="90"/>
      <c r="MSK68" s="90"/>
      <c r="MSL68" s="90"/>
      <c r="MSM68" s="90"/>
      <c r="MSN68" s="90"/>
      <c r="MSO68" s="90"/>
      <c r="MSP68" s="90"/>
      <c r="MSQ68" s="90"/>
      <c r="MSR68" s="90"/>
      <c r="MSS68" s="90"/>
      <c r="MST68" s="90"/>
      <c r="MSU68" s="90"/>
      <c r="MSV68" s="90"/>
      <c r="MSW68" s="90"/>
      <c r="MSX68" s="90"/>
      <c r="MSY68" s="90"/>
      <c r="MSZ68" s="90"/>
      <c r="MTA68" s="90"/>
      <c r="MTB68" s="90"/>
      <c r="MTC68" s="90"/>
      <c r="MTD68" s="90"/>
      <c r="MTE68" s="90"/>
      <c r="MTF68" s="90"/>
      <c r="MTG68" s="90"/>
      <c r="MTH68" s="90"/>
      <c r="MTI68" s="90"/>
      <c r="MTJ68" s="90"/>
      <c r="MTK68" s="90"/>
      <c r="MTL68" s="90"/>
      <c r="MTM68" s="90"/>
      <c r="MTN68" s="90"/>
      <c r="MTO68" s="90"/>
      <c r="MTP68" s="90"/>
      <c r="MTQ68" s="90"/>
      <c r="MTR68" s="90"/>
      <c r="MTS68" s="90"/>
      <c r="MTT68" s="90"/>
      <c r="MTU68" s="90"/>
      <c r="MTV68" s="90"/>
      <c r="MTW68" s="90"/>
      <c r="MTX68" s="90"/>
      <c r="MTY68" s="90"/>
      <c r="MTZ68" s="90"/>
      <c r="MUA68" s="90"/>
      <c r="MUB68" s="90"/>
      <c r="MUC68" s="90"/>
      <c r="MUD68" s="90"/>
      <c r="MUE68" s="90"/>
      <c r="MUF68" s="90"/>
      <c r="MUG68" s="90"/>
      <c r="MUH68" s="90"/>
      <c r="MUI68" s="90"/>
      <c r="MUJ68" s="90"/>
      <c r="MUK68" s="90"/>
      <c r="MUL68" s="90"/>
      <c r="MUM68" s="90"/>
      <c r="MUN68" s="90"/>
      <c r="MUO68" s="90"/>
      <c r="MUP68" s="90"/>
      <c r="MUQ68" s="90"/>
      <c r="MUR68" s="90"/>
      <c r="MUS68" s="90"/>
      <c r="MUT68" s="90"/>
      <c r="MUU68" s="90"/>
      <c r="MUV68" s="90"/>
      <c r="MUW68" s="90"/>
      <c r="MUX68" s="90"/>
      <c r="MUY68" s="90"/>
      <c r="MUZ68" s="90"/>
      <c r="MVA68" s="90"/>
      <c r="MVB68" s="90"/>
      <c r="MVC68" s="90"/>
      <c r="MVD68" s="90"/>
      <c r="MVE68" s="90"/>
      <c r="MVF68" s="90"/>
      <c r="MVG68" s="90"/>
      <c r="MVH68" s="90"/>
      <c r="MVI68" s="90"/>
      <c r="MVJ68" s="90"/>
      <c r="MVK68" s="90"/>
      <c r="MVL68" s="90"/>
      <c r="MVM68" s="90"/>
      <c r="MVN68" s="90"/>
      <c r="MVO68" s="90"/>
      <c r="MVP68" s="90"/>
      <c r="MVQ68" s="90"/>
      <c r="MVR68" s="90"/>
      <c r="MVS68" s="90"/>
      <c r="MVT68" s="90"/>
      <c r="MVU68" s="90"/>
      <c r="MVV68" s="90"/>
      <c r="MVW68" s="90"/>
      <c r="MVX68" s="90"/>
      <c r="MVY68" s="90"/>
      <c r="MVZ68" s="90"/>
      <c r="MWA68" s="90"/>
      <c r="MWB68" s="90"/>
      <c r="MWC68" s="90"/>
      <c r="MWD68" s="90"/>
      <c r="MWE68" s="90"/>
      <c r="MWF68" s="90"/>
      <c r="MWG68" s="90"/>
      <c r="MWH68" s="90"/>
      <c r="MWI68" s="90"/>
      <c r="MWJ68" s="90"/>
      <c r="MWK68" s="90"/>
      <c r="MWL68" s="90"/>
      <c r="MWM68" s="90"/>
      <c r="MWN68" s="90"/>
      <c r="MWO68" s="90"/>
      <c r="MWP68" s="90"/>
      <c r="MWQ68" s="90"/>
      <c r="MWR68" s="90"/>
      <c r="MWS68" s="90"/>
      <c r="MWT68" s="90"/>
      <c r="MWU68" s="90"/>
      <c r="MWV68" s="90"/>
      <c r="MWW68" s="90"/>
      <c r="MWX68" s="90"/>
      <c r="MWY68" s="90"/>
      <c r="MWZ68" s="90"/>
      <c r="MXA68" s="90"/>
      <c r="MXB68" s="90"/>
      <c r="MXC68" s="90"/>
      <c r="MXD68" s="90"/>
      <c r="MXE68" s="90"/>
      <c r="MXF68" s="90"/>
      <c r="MXG68" s="90"/>
      <c r="MXH68" s="90"/>
      <c r="MXI68" s="90"/>
      <c r="MXJ68" s="90"/>
      <c r="MXK68" s="90"/>
      <c r="MXL68" s="90"/>
      <c r="MXM68" s="90"/>
      <c r="MXN68" s="90"/>
      <c r="MXO68" s="90"/>
      <c r="MXP68" s="90"/>
      <c r="MXQ68" s="90"/>
      <c r="MXR68" s="90"/>
      <c r="MXS68" s="90"/>
      <c r="MXT68" s="90"/>
      <c r="MXU68" s="90"/>
      <c r="MXV68" s="90"/>
      <c r="MXW68" s="90"/>
      <c r="MXX68" s="90"/>
      <c r="MXY68" s="90"/>
      <c r="MXZ68" s="90"/>
      <c r="MYA68" s="90"/>
      <c r="MYB68" s="90"/>
      <c r="MYC68" s="90"/>
      <c r="MYD68" s="90"/>
      <c r="MYE68" s="90"/>
      <c r="MYF68" s="90"/>
      <c r="MYG68" s="90"/>
      <c r="MYH68" s="90"/>
      <c r="MYI68" s="90"/>
      <c r="MYJ68" s="90"/>
      <c r="MYK68" s="90"/>
      <c r="MYL68" s="90"/>
      <c r="MYM68" s="90"/>
      <c r="MYN68" s="90"/>
      <c r="MYO68" s="90"/>
      <c r="MYP68" s="90"/>
      <c r="MYQ68" s="90"/>
      <c r="MYR68" s="90"/>
      <c r="MYS68" s="90"/>
      <c r="MYT68" s="90"/>
      <c r="MYU68" s="90"/>
      <c r="MYV68" s="90"/>
      <c r="MYW68" s="90"/>
      <c r="MYX68" s="90"/>
      <c r="MYY68" s="90"/>
      <c r="MYZ68" s="90"/>
      <c r="MZA68" s="90"/>
      <c r="MZB68" s="90"/>
      <c r="MZC68" s="90"/>
      <c r="MZD68" s="90"/>
      <c r="MZE68" s="90"/>
      <c r="MZF68" s="90"/>
      <c r="MZG68" s="90"/>
      <c r="MZH68" s="90"/>
      <c r="MZI68" s="90"/>
      <c r="MZJ68" s="90"/>
      <c r="MZK68" s="90"/>
      <c r="MZL68" s="90"/>
      <c r="MZM68" s="90"/>
      <c r="MZN68" s="90"/>
      <c r="MZO68" s="90"/>
      <c r="MZP68" s="90"/>
      <c r="MZQ68" s="90"/>
      <c r="MZR68" s="90"/>
      <c r="MZS68" s="90"/>
      <c r="MZT68" s="90"/>
      <c r="MZU68" s="90"/>
      <c r="MZV68" s="90"/>
      <c r="MZW68" s="90"/>
      <c r="MZX68" s="90"/>
      <c r="MZY68" s="90"/>
      <c r="MZZ68" s="90"/>
      <c r="NAA68" s="90"/>
      <c r="NAB68" s="90"/>
      <c r="NAC68" s="90"/>
      <c r="NAD68" s="90"/>
      <c r="NAE68" s="90"/>
      <c r="NAF68" s="90"/>
      <c r="NAG68" s="90"/>
      <c r="NAH68" s="90"/>
      <c r="NAI68" s="90"/>
      <c r="NAJ68" s="90"/>
      <c r="NAK68" s="90"/>
      <c r="NAL68" s="90"/>
      <c r="NAM68" s="90"/>
      <c r="NAN68" s="90"/>
      <c r="NAO68" s="90"/>
      <c r="NAP68" s="90"/>
      <c r="NAQ68" s="90"/>
      <c r="NAR68" s="90"/>
      <c r="NAS68" s="90"/>
      <c r="NAT68" s="90"/>
      <c r="NAU68" s="90"/>
      <c r="NAV68" s="90"/>
      <c r="NAW68" s="90"/>
      <c r="NAX68" s="90"/>
      <c r="NAY68" s="90"/>
      <c r="NAZ68" s="90"/>
      <c r="NBA68" s="90"/>
      <c r="NBB68" s="90"/>
      <c r="NBC68" s="90"/>
      <c r="NBD68" s="90"/>
      <c r="NBE68" s="90"/>
      <c r="NBF68" s="90"/>
      <c r="NBG68" s="90"/>
      <c r="NBH68" s="90"/>
      <c r="NBI68" s="90"/>
      <c r="NBJ68" s="90"/>
      <c r="NBK68" s="90"/>
      <c r="NBL68" s="90"/>
      <c r="NBM68" s="90"/>
      <c r="NBN68" s="90"/>
      <c r="NBO68" s="90"/>
      <c r="NBP68" s="90"/>
      <c r="NBQ68" s="90"/>
      <c r="NBR68" s="90"/>
      <c r="NBS68" s="90"/>
      <c r="NBT68" s="90"/>
      <c r="NBU68" s="90"/>
      <c r="NBV68" s="90"/>
      <c r="NBW68" s="90"/>
      <c r="NBX68" s="90"/>
      <c r="NBY68" s="90"/>
      <c r="NBZ68" s="90"/>
      <c r="NCA68" s="90"/>
      <c r="NCB68" s="90"/>
      <c r="NCC68" s="90"/>
      <c r="NCD68" s="90"/>
      <c r="NCE68" s="90"/>
      <c r="NCF68" s="90"/>
      <c r="NCG68" s="90"/>
      <c r="NCH68" s="90"/>
      <c r="NCI68" s="90"/>
      <c r="NCJ68" s="90"/>
      <c r="NCK68" s="90"/>
      <c r="NCL68" s="90"/>
      <c r="NCM68" s="90"/>
      <c r="NCN68" s="90"/>
      <c r="NCO68" s="90"/>
      <c r="NCP68" s="90"/>
      <c r="NCQ68" s="90"/>
      <c r="NCR68" s="90"/>
      <c r="NCS68" s="90"/>
      <c r="NCT68" s="90"/>
      <c r="NCU68" s="90"/>
      <c r="NCV68" s="90"/>
      <c r="NCW68" s="90"/>
      <c r="NCX68" s="90"/>
      <c r="NCY68" s="90"/>
      <c r="NCZ68" s="90"/>
      <c r="NDA68" s="90"/>
      <c r="NDB68" s="90"/>
      <c r="NDC68" s="90"/>
      <c r="NDD68" s="90"/>
      <c r="NDE68" s="90"/>
      <c r="NDF68" s="90"/>
      <c r="NDG68" s="90"/>
      <c r="NDH68" s="90"/>
      <c r="NDI68" s="90"/>
      <c r="NDJ68" s="90"/>
      <c r="NDK68" s="90"/>
      <c r="NDL68" s="90"/>
      <c r="NDM68" s="90"/>
      <c r="NDN68" s="90"/>
      <c r="NDO68" s="90"/>
      <c r="NDP68" s="90"/>
      <c r="NDQ68" s="90"/>
      <c r="NDR68" s="90"/>
      <c r="NDS68" s="90"/>
      <c r="NDT68" s="90"/>
      <c r="NDU68" s="90"/>
      <c r="NDV68" s="90"/>
      <c r="NDW68" s="90"/>
      <c r="NDX68" s="90"/>
      <c r="NDY68" s="90"/>
      <c r="NDZ68" s="90"/>
      <c r="NEA68" s="90"/>
      <c r="NEB68" s="90"/>
      <c r="NEC68" s="90"/>
      <c r="NED68" s="90"/>
      <c r="NEE68" s="90"/>
      <c r="NEF68" s="90"/>
      <c r="NEG68" s="90"/>
      <c r="NEH68" s="90"/>
      <c r="NEI68" s="90"/>
      <c r="NEJ68" s="90"/>
      <c r="NEK68" s="90"/>
      <c r="NEL68" s="90"/>
      <c r="NEM68" s="90"/>
      <c r="NEN68" s="90"/>
      <c r="NEO68" s="90"/>
      <c r="NEP68" s="90"/>
      <c r="NEQ68" s="90"/>
      <c r="NER68" s="90"/>
      <c r="NES68" s="90"/>
      <c r="NET68" s="90"/>
      <c r="NEU68" s="90"/>
      <c r="NEV68" s="90"/>
      <c r="NEW68" s="90"/>
      <c r="NEX68" s="90"/>
      <c r="NEY68" s="90"/>
      <c r="NEZ68" s="90"/>
      <c r="NFA68" s="90"/>
      <c r="NFB68" s="90"/>
      <c r="NFC68" s="90"/>
      <c r="NFD68" s="90"/>
      <c r="NFE68" s="90"/>
      <c r="NFF68" s="90"/>
      <c r="NFG68" s="90"/>
      <c r="NFH68" s="90"/>
      <c r="NFI68" s="90"/>
      <c r="NFJ68" s="90"/>
      <c r="NFK68" s="90"/>
      <c r="NFL68" s="90"/>
      <c r="NFM68" s="90"/>
      <c r="NFN68" s="90"/>
      <c r="NFO68" s="90"/>
      <c r="NFP68" s="90"/>
      <c r="NFQ68" s="90"/>
      <c r="NFR68" s="90"/>
      <c r="NFS68" s="90"/>
      <c r="NFT68" s="90"/>
      <c r="NFU68" s="90"/>
      <c r="NFV68" s="90"/>
      <c r="NFW68" s="90"/>
      <c r="NFX68" s="90"/>
      <c r="NFY68" s="90"/>
      <c r="NFZ68" s="90"/>
      <c r="NGA68" s="90"/>
      <c r="NGB68" s="90"/>
      <c r="NGC68" s="90"/>
      <c r="NGD68" s="90"/>
      <c r="NGE68" s="90"/>
      <c r="NGF68" s="90"/>
      <c r="NGG68" s="90"/>
      <c r="NGH68" s="90"/>
      <c r="NGI68" s="90"/>
      <c r="NGJ68" s="90"/>
      <c r="NGK68" s="90"/>
      <c r="NGL68" s="90"/>
      <c r="NGM68" s="90"/>
      <c r="NGN68" s="90"/>
      <c r="NGO68" s="90"/>
      <c r="NGP68" s="90"/>
      <c r="NGQ68" s="90"/>
      <c r="NGR68" s="90"/>
      <c r="NGS68" s="90"/>
      <c r="NGT68" s="90"/>
      <c r="NGU68" s="90"/>
      <c r="NGV68" s="90"/>
      <c r="NGW68" s="90"/>
      <c r="NGX68" s="90"/>
      <c r="NGY68" s="90"/>
      <c r="NGZ68" s="90"/>
      <c r="NHA68" s="90"/>
      <c r="NHB68" s="90"/>
      <c r="NHC68" s="90"/>
      <c r="NHD68" s="90"/>
      <c r="NHE68" s="90"/>
      <c r="NHF68" s="90"/>
      <c r="NHG68" s="90"/>
      <c r="NHH68" s="90"/>
      <c r="NHI68" s="90"/>
      <c r="NHJ68" s="90"/>
      <c r="NHK68" s="90"/>
      <c r="NHL68" s="90"/>
      <c r="NHM68" s="90"/>
      <c r="NHN68" s="90"/>
      <c r="NHO68" s="90"/>
      <c r="NHP68" s="90"/>
      <c r="NHQ68" s="90"/>
      <c r="NHR68" s="90"/>
      <c r="NHS68" s="90"/>
      <c r="NHT68" s="90"/>
      <c r="NHU68" s="90"/>
      <c r="NHV68" s="90"/>
      <c r="NHW68" s="90"/>
      <c r="NHX68" s="90"/>
      <c r="NHY68" s="90"/>
      <c r="NHZ68" s="90"/>
      <c r="NIA68" s="90"/>
      <c r="NIB68" s="90"/>
      <c r="NIC68" s="90"/>
      <c r="NID68" s="90"/>
      <c r="NIE68" s="90"/>
      <c r="NIF68" s="90"/>
      <c r="NIG68" s="90"/>
      <c r="NIH68" s="90"/>
      <c r="NII68" s="90"/>
      <c r="NIJ68" s="90"/>
      <c r="NIK68" s="90"/>
      <c r="NIL68" s="90"/>
      <c r="NIM68" s="90"/>
      <c r="NIN68" s="90"/>
      <c r="NIO68" s="90"/>
      <c r="NIP68" s="90"/>
      <c r="NIQ68" s="90"/>
      <c r="NIR68" s="90"/>
      <c r="NIS68" s="90"/>
      <c r="NIT68" s="90"/>
      <c r="NIU68" s="90"/>
      <c r="NIV68" s="90"/>
      <c r="NIW68" s="90"/>
      <c r="NIX68" s="90"/>
      <c r="NIY68" s="90"/>
      <c r="NIZ68" s="90"/>
      <c r="NJA68" s="90"/>
      <c r="NJB68" s="90"/>
      <c r="NJC68" s="90"/>
      <c r="NJD68" s="90"/>
      <c r="NJE68" s="90"/>
      <c r="NJF68" s="90"/>
      <c r="NJG68" s="90"/>
      <c r="NJH68" s="90"/>
      <c r="NJI68" s="90"/>
      <c r="NJJ68" s="90"/>
      <c r="NJK68" s="90"/>
      <c r="NJL68" s="90"/>
      <c r="NJM68" s="90"/>
      <c r="NJN68" s="90"/>
      <c r="NJO68" s="90"/>
      <c r="NJP68" s="90"/>
      <c r="NJQ68" s="90"/>
      <c r="NJR68" s="90"/>
      <c r="NJS68" s="90"/>
      <c r="NJT68" s="90"/>
      <c r="NJU68" s="90"/>
      <c r="NJV68" s="90"/>
      <c r="NJW68" s="90"/>
      <c r="NJX68" s="90"/>
      <c r="NJY68" s="90"/>
      <c r="NJZ68" s="90"/>
      <c r="NKA68" s="90"/>
      <c r="NKB68" s="90"/>
      <c r="NKC68" s="90"/>
      <c r="NKD68" s="90"/>
      <c r="NKE68" s="90"/>
      <c r="NKF68" s="90"/>
      <c r="NKG68" s="90"/>
      <c r="NKH68" s="90"/>
      <c r="NKI68" s="90"/>
      <c r="NKJ68" s="90"/>
      <c r="NKK68" s="90"/>
      <c r="NKL68" s="90"/>
      <c r="NKM68" s="90"/>
      <c r="NKN68" s="90"/>
      <c r="NKO68" s="90"/>
      <c r="NKP68" s="90"/>
      <c r="NKQ68" s="90"/>
      <c r="NKR68" s="90"/>
      <c r="NKS68" s="90"/>
      <c r="NKT68" s="90"/>
      <c r="NKU68" s="90"/>
      <c r="NKV68" s="90"/>
      <c r="NKW68" s="90"/>
      <c r="NKX68" s="90"/>
      <c r="NKY68" s="90"/>
      <c r="NKZ68" s="90"/>
      <c r="NLA68" s="90"/>
      <c r="NLB68" s="90"/>
      <c r="NLC68" s="90"/>
      <c r="NLD68" s="90"/>
      <c r="NLE68" s="90"/>
      <c r="NLF68" s="90"/>
      <c r="NLG68" s="90"/>
      <c r="NLH68" s="90"/>
      <c r="NLI68" s="90"/>
      <c r="NLJ68" s="90"/>
      <c r="NLK68" s="90"/>
      <c r="NLL68" s="90"/>
      <c r="NLM68" s="90"/>
      <c r="NLN68" s="90"/>
      <c r="NLO68" s="90"/>
      <c r="NLP68" s="90"/>
      <c r="NLQ68" s="90"/>
      <c r="NLR68" s="90"/>
      <c r="NLS68" s="90"/>
      <c r="NLT68" s="90"/>
      <c r="NLU68" s="90"/>
      <c r="NLV68" s="90"/>
      <c r="NLW68" s="90"/>
      <c r="NLX68" s="90"/>
      <c r="NLY68" s="90"/>
      <c r="NLZ68" s="90"/>
      <c r="NMA68" s="90"/>
      <c r="NMB68" s="90"/>
      <c r="NMC68" s="90"/>
      <c r="NMD68" s="90"/>
      <c r="NME68" s="90"/>
      <c r="NMF68" s="90"/>
      <c r="NMG68" s="90"/>
      <c r="NMH68" s="90"/>
      <c r="NMI68" s="90"/>
      <c r="NMJ68" s="90"/>
      <c r="NMK68" s="90"/>
      <c r="NML68" s="90"/>
      <c r="NMM68" s="90"/>
      <c r="NMN68" s="90"/>
      <c r="NMO68" s="90"/>
      <c r="NMP68" s="90"/>
      <c r="NMQ68" s="90"/>
      <c r="NMR68" s="90"/>
      <c r="NMS68" s="90"/>
      <c r="NMT68" s="90"/>
      <c r="NMU68" s="90"/>
      <c r="NMV68" s="90"/>
      <c r="NMW68" s="90"/>
      <c r="NMX68" s="90"/>
      <c r="NMY68" s="90"/>
      <c r="NMZ68" s="90"/>
      <c r="NNA68" s="90"/>
      <c r="NNB68" s="90"/>
      <c r="NNC68" s="90"/>
      <c r="NND68" s="90"/>
      <c r="NNE68" s="90"/>
      <c r="NNF68" s="90"/>
      <c r="NNG68" s="90"/>
      <c r="NNH68" s="90"/>
      <c r="NNI68" s="90"/>
      <c r="NNJ68" s="90"/>
      <c r="NNK68" s="90"/>
      <c r="NNL68" s="90"/>
      <c r="NNM68" s="90"/>
      <c r="NNN68" s="90"/>
      <c r="NNO68" s="90"/>
      <c r="NNP68" s="90"/>
      <c r="NNQ68" s="90"/>
      <c r="NNR68" s="90"/>
      <c r="NNS68" s="90"/>
      <c r="NNT68" s="90"/>
      <c r="NNU68" s="90"/>
      <c r="NNV68" s="90"/>
      <c r="NNW68" s="90"/>
      <c r="NNX68" s="90"/>
      <c r="NNY68" s="90"/>
      <c r="NNZ68" s="90"/>
      <c r="NOA68" s="90"/>
      <c r="NOB68" s="90"/>
      <c r="NOC68" s="90"/>
      <c r="NOD68" s="90"/>
      <c r="NOE68" s="90"/>
      <c r="NOF68" s="90"/>
      <c r="NOG68" s="90"/>
      <c r="NOH68" s="90"/>
      <c r="NOI68" s="90"/>
      <c r="NOJ68" s="90"/>
      <c r="NOK68" s="90"/>
      <c r="NOL68" s="90"/>
      <c r="NOM68" s="90"/>
      <c r="NON68" s="90"/>
      <c r="NOO68" s="90"/>
      <c r="NOP68" s="90"/>
      <c r="NOQ68" s="90"/>
      <c r="NOR68" s="90"/>
      <c r="NOS68" s="90"/>
      <c r="NOT68" s="90"/>
      <c r="NOU68" s="90"/>
      <c r="NOV68" s="90"/>
      <c r="NOW68" s="90"/>
      <c r="NOX68" s="90"/>
      <c r="NOY68" s="90"/>
      <c r="NOZ68" s="90"/>
      <c r="NPA68" s="90"/>
      <c r="NPB68" s="90"/>
      <c r="NPC68" s="90"/>
      <c r="NPD68" s="90"/>
      <c r="NPE68" s="90"/>
      <c r="NPF68" s="90"/>
      <c r="NPG68" s="90"/>
      <c r="NPH68" s="90"/>
      <c r="NPI68" s="90"/>
      <c r="NPJ68" s="90"/>
      <c r="NPK68" s="90"/>
      <c r="NPL68" s="90"/>
      <c r="NPM68" s="90"/>
      <c r="NPN68" s="90"/>
      <c r="NPO68" s="90"/>
      <c r="NPP68" s="90"/>
      <c r="NPQ68" s="90"/>
      <c r="NPR68" s="90"/>
      <c r="NPS68" s="90"/>
      <c r="NPT68" s="90"/>
      <c r="NPU68" s="90"/>
      <c r="NPV68" s="90"/>
      <c r="NPW68" s="90"/>
      <c r="NPX68" s="90"/>
      <c r="NPY68" s="90"/>
      <c r="NPZ68" s="90"/>
      <c r="NQA68" s="90"/>
      <c r="NQB68" s="90"/>
      <c r="NQC68" s="90"/>
      <c r="NQD68" s="90"/>
      <c r="NQE68" s="90"/>
      <c r="NQF68" s="90"/>
      <c r="NQG68" s="90"/>
      <c r="NQH68" s="90"/>
      <c r="NQI68" s="90"/>
      <c r="NQJ68" s="90"/>
      <c r="NQK68" s="90"/>
      <c r="NQL68" s="90"/>
      <c r="NQM68" s="90"/>
      <c r="NQN68" s="90"/>
      <c r="NQO68" s="90"/>
      <c r="NQP68" s="90"/>
      <c r="NQQ68" s="90"/>
      <c r="NQR68" s="90"/>
      <c r="NQS68" s="90"/>
      <c r="NQT68" s="90"/>
      <c r="NQU68" s="90"/>
      <c r="NQV68" s="90"/>
      <c r="NQW68" s="90"/>
      <c r="NQX68" s="90"/>
      <c r="NQY68" s="90"/>
      <c r="NQZ68" s="90"/>
      <c r="NRA68" s="90"/>
      <c r="NRB68" s="90"/>
      <c r="NRC68" s="90"/>
      <c r="NRD68" s="90"/>
      <c r="NRE68" s="90"/>
      <c r="NRF68" s="90"/>
      <c r="NRG68" s="90"/>
      <c r="NRH68" s="90"/>
      <c r="NRI68" s="90"/>
      <c r="NRJ68" s="90"/>
      <c r="NRK68" s="90"/>
      <c r="NRL68" s="90"/>
      <c r="NRM68" s="90"/>
      <c r="NRN68" s="90"/>
      <c r="NRO68" s="90"/>
      <c r="NRP68" s="90"/>
      <c r="NRQ68" s="90"/>
      <c r="NRR68" s="90"/>
      <c r="NRS68" s="90"/>
      <c r="NRT68" s="90"/>
      <c r="NRU68" s="90"/>
      <c r="NRV68" s="90"/>
      <c r="NRW68" s="90"/>
      <c r="NRX68" s="90"/>
      <c r="NRY68" s="90"/>
      <c r="NRZ68" s="90"/>
      <c r="NSA68" s="90"/>
      <c r="NSB68" s="90"/>
      <c r="NSC68" s="90"/>
      <c r="NSD68" s="90"/>
      <c r="NSE68" s="90"/>
      <c r="NSF68" s="90"/>
      <c r="NSG68" s="90"/>
      <c r="NSH68" s="90"/>
      <c r="NSI68" s="90"/>
      <c r="NSJ68" s="90"/>
      <c r="NSK68" s="90"/>
      <c r="NSL68" s="90"/>
      <c r="NSM68" s="90"/>
      <c r="NSN68" s="90"/>
      <c r="NSO68" s="90"/>
      <c r="NSP68" s="90"/>
      <c r="NSQ68" s="90"/>
      <c r="NSR68" s="90"/>
      <c r="NSS68" s="90"/>
      <c r="NST68" s="90"/>
      <c r="NSU68" s="90"/>
      <c r="NSV68" s="90"/>
      <c r="NSW68" s="90"/>
      <c r="NSX68" s="90"/>
      <c r="NSY68" s="90"/>
      <c r="NSZ68" s="90"/>
      <c r="NTA68" s="90"/>
      <c r="NTB68" s="90"/>
      <c r="NTC68" s="90"/>
      <c r="NTD68" s="90"/>
      <c r="NTE68" s="90"/>
      <c r="NTF68" s="90"/>
      <c r="NTG68" s="90"/>
      <c r="NTH68" s="90"/>
      <c r="NTI68" s="90"/>
      <c r="NTJ68" s="90"/>
      <c r="NTK68" s="90"/>
      <c r="NTL68" s="90"/>
      <c r="NTM68" s="90"/>
      <c r="NTN68" s="90"/>
      <c r="NTO68" s="90"/>
      <c r="NTP68" s="90"/>
      <c r="NTQ68" s="90"/>
      <c r="NTR68" s="90"/>
      <c r="NTS68" s="90"/>
      <c r="NTT68" s="90"/>
      <c r="NTU68" s="90"/>
      <c r="NTV68" s="90"/>
      <c r="NTW68" s="90"/>
      <c r="NTX68" s="90"/>
      <c r="NTY68" s="90"/>
      <c r="NTZ68" s="90"/>
      <c r="NUA68" s="90"/>
      <c r="NUB68" s="90"/>
      <c r="NUC68" s="90"/>
      <c r="NUD68" s="90"/>
      <c r="NUE68" s="90"/>
      <c r="NUF68" s="90"/>
      <c r="NUG68" s="90"/>
      <c r="NUH68" s="90"/>
      <c r="NUI68" s="90"/>
      <c r="NUJ68" s="90"/>
      <c r="NUK68" s="90"/>
      <c r="NUL68" s="90"/>
      <c r="NUM68" s="90"/>
      <c r="NUN68" s="90"/>
      <c r="NUO68" s="90"/>
      <c r="NUP68" s="90"/>
      <c r="NUQ68" s="90"/>
      <c r="NUR68" s="90"/>
      <c r="NUS68" s="90"/>
      <c r="NUT68" s="90"/>
      <c r="NUU68" s="90"/>
      <c r="NUV68" s="90"/>
      <c r="NUW68" s="90"/>
      <c r="NUX68" s="90"/>
      <c r="NUY68" s="90"/>
      <c r="NUZ68" s="90"/>
      <c r="NVA68" s="90"/>
      <c r="NVB68" s="90"/>
      <c r="NVC68" s="90"/>
      <c r="NVD68" s="90"/>
      <c r="NVE68" s="90"/>
      <c r="NVF68" s="90"/>
      <c r="NVG68" s="90"/>
      <c r="NVH68" s="90"/>
      <c r="NVI68" s="90"/>
      <c r="NVJ68" s="90"/>
      <c r="NVK68" s="90"/>
      <c r="NVL68" s="90"/>
      <c r="NVM68" s="90"/>
      <c r="NVN68" s="90"/>
      <c r="NVO68" s="90"/>
      <c r="NVP68" s="90"/>
      <c r="NVQ68" s="90"/>
      <c r="NVR68" s="90"/>
      <c r="NVS68" s="90"/>
      <c r="NVT68" s="90"/>
      <c r="NVU68" s="90"/>
      <c r="NVV68" s="90"/>
      <c r="NVW68" s="90"/>
      <c r="NVX68" s="90"/>
      <c r="NVY68" s="90"/>
      <c r="NVZ68" s="90"/>
      <c r="NWA68" s="90"/>
      <c r="NWB68" s="90"/>
      <c r="NWC68" s="90"/>
      <c r="NWD68" s="90"/>
      <c r="NWE68" s="90"/>
      <c r="NWF68" s="90"/>
      <c r="NWG68" s="90"/>
      <c r="NWH68" s="90"/>
      <c r="NWI68" s="90"/>
      <c r="NWJ68" s="90"/>
      <c r="NWK68" s="90"/>
      <c r="NWL68" s="90"/>
      <c r="NWM68" s="90"/>
      <c r="NWN68" s="90"/>
      <c r="NWO68" s="90"/>
      <c r="NWP68" s="90"/>
      <c r="NWQ68" s="90"/>
      <c r="NWR68" s="90"/>
      <c r="NWS68" s="90"/>
      <c r="NWT68" s="90"/>
      <c r="NWU68" s="90"/>
      <c r="NWV68" s="90"/>
      <c r="NWW68" s="90"/>
      <c r="NWX68" s="90"/>
      <c r="NWY68" s="90"/>
      <c r="NWZ68" s="90"/>
      <c r="NXA68" s="90"/>
      <c r="NXB68" s="90"/>
      <c r="NXC68" s="90"/>
      <c r="NXD68" s="90"/>
      <c r="NXE68" s="90"/>
      <c r="NXF68" s="90"/>
      <c r="NXG68" s="90"/>
      <c r="NXH68" s="90"/>
      <c r="NXI68" s="90"/>
      <c r="NXJ68" s="90"/>
      <c r="NXK68" s="90"/>
      <c r="NXL68" s="90"/>
      <c r="NXM68" s="90"/>
      <c r="NXN68" s="90"/>
      <c r="NXO68" s="90"/>
      <c r="NXP68" s="90"/>
      <c r="NXQ68" s="90"/>
      <c r="NXR68" s="90"/>
      <c r="NXS68" s="90"/>
      <c r="NXT68" s="90"/>
      <c r="NXU68" s="90"/>
      <c r="NXV68" s="90"/>
      <c r="NXW68" s="90"/>
      <c r="NXX68" s="90"/>
      <c r="NXY68" s="90"/>
      <c r="NXZ68" s="90"/>
      <c r="NYA68" s="90"/>
      <c r="NYB68" s="90"/>
      <c r="NYC68" s="90"/>
      <c r="NYD68" s="90"/>
      <c r="NYE68" s="90"/>
      <c r="NYF68" s="90"/>
      <c r="NYG68" s="90"/>
      <c r="NYH68" s="90"/>
      <c r="NYI68" s="90"/>
      <c r="NYJ68" s="90"/>
      <c r="NYK68" s="90"/>
      <c r="NYL68" s="90"/>
      <c r="NYM68" s="90"/>
      <c r="NYN68" s="90"/>
      <c r="NYO68" s="90"/>
      <c r="NYP68" s="90"/>
      <c r="NYQ68" s="90"/>
      <c r="NYR68" s="90"/>
      <c r="NYS68" s="90"/>
      <c r="NYT68" s="90"/>
      <c r="NYU68" s="90"/>
      <c r="NYV68" s="90"/>
      <c r="NYW68" s="90"/>
      <c r="NYX68" s="90"/>
      <c r="NYY68" s="90"/>
      <c r="NYZ68" s="90"/>
      <c r="NZA68" s="90"/>
      <c r="NZB68" s="90"/>
      <c r="NZC68" s="90"/>
      <c r="NZD68" s="90"/>
      <c r="NZE68" s="90"/>
      <c r="NZF68" s="90"/>
      <c r="NZG68" s="90"/>
      <c r="NZH68" s="90"/>
      <c r="NZI68" s="90"/>
      <c r="NZJ68" s="90"/>
      <c r="NZK68" s="90"/>
      <c r="NZL68" s="90"/>
      <c r="NZM68" s="90"/>
      <c r="NZN68" s="90"/>
      <c r="NZO68" s="90"/>
      <c r="NZP68" s="90"/>
      <c r="NZQ68" s="90"/>
      <c r="NZR68" s="90"/>
      <c r="NZS68" s="90"/>
      <c r="NZT68" s="90"/>
      <c r="NZU68" s="90"/>
      <c r="NZV68" s="90"/>
      <c r="NZW68" s="90"/>
      <c r="NZX68" s="90"/>
      <c r="NZY68" s="90"/>
      <c r="NZZ68" s="90"/>
      <c r="OAA68" s="90"/>
      <c r="OAB68" s="90"/>
      <c r="OAC68" s="90"/>
      <c r="OAD68" s="90"/>
      <c r="OAE68" s="90"/>
      <c r="OAF68" s="90"/>
      <c r="OAG68" s="90"/>
      <c r="OAH68" s="90"/>
      <c r="OAI68" s="90"/>
      <c r="OAJ68" s="90"/>
      <c r="OAK68" s="90"/>
      <c r="OAL68" s="90"/>
      <c r="OAM68" s="90"/>
      <c r="OAN68" s="90"/>
      <c r="OAO68" s="90"/>
      <c r="OAP68" s="90"/>
      <c r="OAQ68" s="90"/>
      <c r="OAR68" s="90"/>
      <c r="OAS68" s="90"/>
      <c r="OAT68" s="90"/>
      <c r="OAU68" s="90"/>
      <c r="OAV68" s="90"/>
      <c r="OAW68" s="90"/>
      <c r="OAX68" s="90"/>
      <c r="OAY68" s="90"/>
      <c r="OAZ68" s="90"/>
      <c r="OBA68" s="90"/>
      <c r="OBB68" s="90"/>
      <c r="OBC68" s="90"/>
      <c r="OBD68" s="90"/>
      <c r="OBE68" s="90"/>
      <c r="OBF68" s="90"/>
      <c r="OBG68" s="90"/>
      <c r="OBH68" s="90"/>
      <c r="OBI68" s="90"/>
      <c r="OBJ68" s="90"/>
      <c r="OBK68" s="90"/>
      <c r="OBL68" s="90"/>
      <c r="OBM68" s="90"/>
      <c r="OBN68" s="90"/>
      <c r="OBO68" s="90"/>
      <c r="OBP68" s="90"/>
      <c r="OBQ68" s="90"/>
      <c r="OBR68" s="90"/>
      <c r="OBS68" s="90"/>
      <c r="OBT68" s="90"/>
      <c r="OBU68" s="90"/>
      <c r="OBV68" s="90"/>
      <c r="OBW68" s="90"/>
      <c r="OBX68" s="90"/>
      <c r="OBY68" s="90"/>
      <c r="OBZ68" s="90"/>
      <c r="OCA68" s="90"/>
      <c r="OCB68" s="90"/>
      <c r="OCC68" s="90"/>
      <c r="OCD68" s="90"/>
      <c r="OCE68" s="90"/>
      <c r="OCF68" s="90"/>
      <c r="OCG68" s="90"/>
      <c r="OCH68" s="90"/>
      <c r="OCI68" s="90"/>
      <c r="OCJ68" s="90"/>
      <c r="OCK68" s="90"/>
      <c r="OCL68" s="90"/>
      <c r="OCM68" s="90"/>
      <c r="OCN68" s="90"/>
      <c r="OCO68" s="90"/>
      <c r="OCP68" s="90"/>
      <c r="OCQ68" s="90"/>
      <c r="OCR68" s="90"/>
      <c r="OCS68" s="90"/>
      <c r="OCT68" s="90"/>
      <c r="OCU68" s="90"/>
      <c r="OCV68" s="90"/>
      <c r="OCW68" s="90"/>
      <c r="OCX68" s="90"/>
      <c r="OCY68" s="90"/>
      <c r="OCZ68" s="90"/>
      <c r="ODA68" s="90"/>
      <c r="ODB68" s="90"/>
      <c r="ODC68" s="90"/>
      <c r="ODD68" s="90"/>
      <c r="ODE68" s="90"/>
      <c r="ODF68" s="90"/>
      <c r="ODG68" s="90"/>
      <c r="ODH68" s="90"/>
      <c r="ODI68" s="90"/>
      <c r="ODJ68" s="90"/>
      <c r="ODK68" s="90"/>
      <c r="ODL68" s="90"/>
      <c r="ODM68" s="90"/>
      <c r="ODN68" s="90"/>
      <c r="ODO68" s="90"/>
      <c r="ODP68" s="90"/>
      <c r="ODQ68" s="90"/>
      <c r="ODR68" s="90"/>
      <c r="ODS68" s="90"/>
      <c r="ODT68" s="90"/>
      <c r="ODU68" s="90"/>
      <c r="ODV68" s="90"/>
      <c r="ODW68" s="90"/>
      <c r="ODX68" s="90"/>
      <c r="ODY68" s="90"/>
      <c r="ODZ68" s="90"/>
      <c r="OEA68" s="90"/>
      <c r="OEB68" s="90"/>
      <c r="OEC68" s="90"/>
      <c r="OED68" s="90"/>
      <c r="OEE68" s="90"/>
      <c r="OEF68" s="90"/>
      <c r="OEG68" s="90"/>
      <c r="OEH68" s="90"/>
      <c r="OEI68" s="90"/>
      <c r="OEJ68" s="90"/>
      <c r="OEK68" s="90"/>
      <c r="OEL68" s="90"/>
      <c r="OEM68" s="90"/>
      <c r="OEN68" s="90"/>
      <c r="OEO68" s="90"/>
      <c r="OEP68" s="90"/>
      <c r="OEQ68" s="90"/>
      <c r="OER68" s="90"/>
      <c r="OES68" s="90"/>
      <c r="OET68" s="90"/>
      <c r="OEU68" s="90"/>
      <c r="OEV68" s="90"/>
      <c r="OEW68" s="90"/>
      <c r="OEX68" s="90"/>
      <c r="OEY68" s="90"/>
      <c r="OEZ68" s="90"/>
      <c r="OFA68" s="90"/>
      <c r="OFB68" s="90"/>
      <c r="OFC68" s="90"/>
      <c r="OFD68" s="90"/>
      <c r="OFE68" s="90"/>
      <c r="OFF68" s="90"/>
      <c r="OFG68" s="90"/>
      <c r="OFH68" s="90"/>
      <c r="OFI68" s="90"/>
      <c r="OFJ68" s="90"/>
      <c r="OFK68" s="90"/>
      <c r="OFL68" s="90"/>
      <c r="OFM68" s="90"/>
      <c r="OFN68" s="90"/>
      <c r="OFO68" s="90"/>
      <c r="OFP68" s="90"/>
      <c r="OFQ68" s="90"/>
      <c r="OFR68" s="90"/>
      <c r="OFS68" s="90"/>
      <c r="OFT68" s="90"/>
      <c r="OFU68" s="90"/>
      <c r="OFV68" s="90"/>
      <c r="OFW68" s="90"/>
      <c r="OFX68" s="90"/>
      <c r="OFY68" s="90"/>
      <c r="OFZ68" s="90"/>
      <c r="OGA68" s="90"/>
      <c r="OGB68" s="90"/>
      <c r="OGC68" s="90"/>
      <c r="OGD68" s="90"/>
      <c r="OGE68" s="90"/>
      <c r="OGF68" s="90"/>
      <c r="OGG68" s="90"/>
      <c r="OGH68" s="90"/>
      <c r="OGI68" s="90"/>
      <c r="OGJ68" s="90"/>
      <c r="OGK68" s="90"/>
      <c r="OGL68" s="90"/>
      <c r="OGM68" s="90"/>
      <c r="OGN68" s="90"/>
      <c r="OGO68" s="90"/>
      <c r="OGP68" s="90"/>
      <c r="OGQ68" s="90"/>
      <c r="OGR68" s="90"/>
      <c r="OGS68" s="90"/>
      <c r="OGT68" s="90"/>
      <c r="OGU68" s="90"/>
      <c r="OGV68" s="90"/>
      <c r="OGW68" s="90"/>
      <c r="OGX68" s="90"/>
      <c r="OGY68" s="90"/>
      <c r="OGZ68" s="90"/>
      <c r="OHA68" s="90"/>
      <c r="OHB68" s="90"/>
      <c r="OHC68" s="90"/>
      <c r="OHD68" s="90"/>
      <c r="OHE68" s="90"/>
      <c r="OHF68" s="90"/>
      <c r="OHG68" s="90"/>
      <c r="OHH68" s="90"/>
      <c r="OHI68" s="90"/>
      <c r="OHJ68" s="90"/>
      <c r="OHK68" s="90"/>
      <c r="OHL68" s="90"/>
      <c r="OHM68" s="90"/>
      <c r="OHN68" s="90"/>
      <c r="OHO68" s="90"/>
      <c r="OHP68" s="90"/>
      <c r="OHQ68" s="90"/>
      <c r="OHR68" s="90"/>
      <c r="OHS68" s="90"/>
      <c r="OHT68" s="90"/>
      <c r="OHU68" s="90"/>
      <c r="OHV68" s="90"/>
      <c r="OHW68" s="90"/>
      <c r="OHX68" s="90"/>
      <c r="OHY68" s="90"/>
      <c r="OHZ68" s="90"/>
      <c r="OIA68" s="90"/>
      <c r="OIB68" s="90"/>
      <c r="OIC68" s="90"/>
      <c r="OID68" s="90"/>
      <c r="OIE68" s="90"/>
      <c r="OIF68" s="90"/>
      <c r="OIG68" s="90"/>
      <c r="OIH68" s="90"/>
      <c r="OII68" s="90"/>
      <c r="OIJ68" s="90"/>
      <c r="OIK68" s="90"/>
      <c r="OIL68" s="90"/>
      <c r="OIM68" s="90"/>
      <c r="OIN68" s="90"/>
      <c r="OIO68" s="90"/>
      <c r="OIP68" s="90"/>
      <c r="OIQ68" s="90"/>
      <c r="OIR68" s="90"/>
      <c r="OIS68" s="90"/>
      <c r="OIT68" s="90"/>
      <c r="OIU68" s="90"/>
      <c r="OIV68" s="90"/>
      <c r="OIW68" s="90"/>
      <c r="OIX68" s="90"/>
      <c r="OIY68" s="90"/>
      <c r="OIZ68" s="90"/>
      <c r="OJA68" s="90"/>
      <c r="OJB68" s="90"/>
      <c r="OJC68" s="90"/>
      <c r="OJD68" s="90"/>
      <c r="OJE68" s="90"/>
      <c r="OJF68" s="90"/>
      <c r="OJG68" s="90"/>
      <c r="OJH68" s="90"/>
      <c r="OJI68" s="90"/>
      <c r="OJJ68" s="90"/>
      <c r="OJK68" s="90"/>
      <c r="OJL68" s="90"/>
      <c r="OJM68" s="90"/>
      <c r="OJN68" s="90"/>
      <c r="OJO68" s="90"/>
      <c r="OJP68" s="90"/>
      <c r="OJQ68" s="90"/>
      <c r="OJR68" s="90"/>
      <c r="OJS68" s="90"/>
      <c r="OJT68" s="90"/>
      <c r="OJU68" s="90"/>
      <c r="OJV68" s="90"/>
      <c r="OJW68" s="90"/>
      <c r="OJX68" s="90"/>
      <c r="OJY68" s="90"/>
      <c r="OJZ68" s="90"/>
      <c r="OKA68" s="90"/>
      <c r="OKB68" s="90"/>
      <c r="OKC68" s="90"/>
      <c r="OKD68" s="90"/>
      <c r="OKE68" s="90"/>
      <c r="OKF68" s="90"/>
      <c r="OKG68" s="90"/>
      <c r="OKH68" s="90"/>
      <c r="OKI68" s="90"/>
      <c r="OKJ68" s="90"/>
      <c r="OKK68" s="90"/>
      <c r="OKL68" s="90"/>
      <c r="OKM68" s="90"/>
      <c r="OKN68" s="90"/>
      <c r="OKO68" s="90"/>
      <c r="OKP68" s="90"/>
      <c r="OKQ68" s="90"/>
      <c r="OKR68" s="90"/>
      <c r="OKS68" s="90"/>
      <c r="OKT68" s="90"/>
      <c r="OKU68" s="90"/>
      <c r="OKV68" s="90"/>
      <c r="OKW68" s="90"/>
      <c r="OKX68" s="90"/>
      <c r="OKY68" s="90"/>
      <c r="OKZ68" s="90"/>
      <c r="OLA68" s="90"/>
      <c r="OLB68" s="90"/>
      <c r="OLC68" s="90"/>
      <c r="OLD68" s="90"/>
      <c r="OLE68" s="90"/>
      <c r="OLF68" s="90"/>
      <c r="OLG68" s="90"/>
      <c r="OLH68" s="90"/>
      <c r="OLI68" s="90"/>
      <c r="OLJ68" s="90"/>
      <c r="OLK68" s="90"/>
      <c r="OLL68" s="90"/>
      <c r="OLM68" s="90"/>
      <c r="OLN68" s="90"/>
      <c r="OLO68" s="90"/>
      <c r="OLP68" s="90"/>
      <c r="OLQ68" s="90"/>
      <c r="OLR68" s="90"/>
      <c r="OLS68" s="90"/>
      <c r="OLT68" s="90"/>
      <c r="OLU68" s="90"/>
      <c r="OLV68" s="90"/>
      <c r="OLW68" s="90"/>
      <c r="OLX68" s="90"/>
      <c r="OLY68" s="90"/>
      <c r="OLZ68" s="90"/>
      <c r="OMA68" s="90"/>
      <c r="OMB68" s="90"/>
      <c r="OMC68" s="90"/>
      <c r="OMD68" s="90"/>
      <c r="OME68" s="90"/>
      <c r="OMF68" s="90"/>
      <c r="OMG68" s="90"/>
      <c r="OMH68" s="90"/>
      <c r="OMI68" s="90"/>
      <c r="OMJ68" s="90"/>
      <c r="OMK68" s="90"/>
      <c r="OML68" s="90"/>
      <c r="OMM68" s="90"/>
      <c r="OMN68" s="90"/>
      <c r="OMO68" s="90"/>
      <c r="OMP68" s="90"/>
      <c r="OMQ68" s="90"/>
      <c r="OMR68" s="90"/>
      <c r="OMS68" s="90"/>
      <c r="OMT68" s="90"/>
      <c r="OMU68" s="90"/>
      <c r="OMV68" s="90"/>
      <c r="OMW68" s="90"/>
      <c r="OMX68" s="90"/>
      <c r="OMY68" s="90"/>
      <c r="OMZ68" s="90"/>
      <c r="ONA68" s="90"/>
      <c r="ONB68" s="90"/>
      <c r="ONC68" s="90"/>
      <c r="OND68" s="90"/>
      <c r="ONE68" s="90"/>
      <c r="ONF68" s="90"/>
      <c r="ONG68" s="90"/>
      <c r="ONH68" s="90"/>
      <c r="ONI68" s="90"/>
      <c r="ONJ68" s="90"/>
      <c r="ONK68" s="90"/>
      <c r="ONL68" s="90"/>
      <c r="ONM68" s="90"/>
      <c r="ONN68" s="90"/>
      <c r="ONO68" s="90"/>
      <c r="ONP68" s="90"/>
      <c r="ONQ68" s="90"/>
      <c r="ONR68" s="90"/>
      <c r="ONS68" s="90"/>
      <c r="ONT68" s="90"/>
      <c r="ONU68" s="90"/>
      <c r="ONV68" s="90"/>
      <c r="ONW68" s="90"/>
      <c r="ONX68" s="90"/>
      <c r="ONY68" s="90"/>
      <c r="ONZ68" s="90"/>
      <c r="OOA68" s="90"/>
      <c r="OOB68" s="90"/>
      <c r="OOC68" s="90"/>
      <c r="OOD68" s="90"/>
      <c r="OOE68" s="90"/>
      <c r="OOF68" s="90"/>
      <c r="OOG68" s="90"/>
      <c r="OOH68" s="90"/>
      <c r="OOI68" s="90"/>
      <c r="OOJ68" s="90"/>
      <c r="OOK68" s="90"/>
      <c r="OOL68" s="90"/>
      <c r="OOM68" s="90"/>
      <c r="OON68" s="90"/>
      <c r="OOO68" s="90"/>
      <c r="OOP68" s="90"/>
      <c r="OOQ68" s="90"/>
      <c r="OOR68" s="90"/>
      <c r="OOS68" s="90"/>
      <c r="OOT68" s="90"/>
      <c r="OOU68" s="90"/>
      <c r="OOV68" s="90"/>
      <c r="OOW68" s="90"/>
      <c r="OOX68" s="90"/>
      <c r="OOY68" s="90"/>
      <c r="OOZ68" s="90"/>
      <c r="OPA68" s="90"/>
      <c r="OPB68" s="90"/>
      <c r="OPC68" s="90"/>
      <c r="OPD68" s="90"/>
      <c r="OPE68" s="90"/>
      <c r="OPF68" s="90"/>
      <c r="OPG68" s="90"/>
      <c r="OPH68" s="90"/>
      <c r="OPI68" s="90"/>
      <c r="OPJ68" s="90"/>
      <c r="OPK68" s="90"/>
      <c r="OPL68" s="90"/>
      <c r="OPM68" s="90"/>
      <c r="OPN68" s="90"/>
      <c r="OPO68" s="90"/>
      <c r="OPP68" s="90"/>
      <c r="OPQ68" s="90"/>
      <c r="OPR68" s="90"/>
      <c r="OPS68" s="90"/>
      <c r="OPT68" s="90"/>
      <c r="OPU68" s="90"/>
      <c r="OPV68" s="90"/>
      <c r="OPW68" s="90"/>
      <c r="OPX68" s="90"/>
      <c r="OPY68" s="90"/>
      <c r="OPZ68" s="90"/>
      <c r="OQA68" s="90"/>
      <c r="OQB68" s="90"/>
      <c r="OQC68" s="90"/>
      <c r="OQD68" s="90"/>
      <c r="OQE68" s="90"/>
      <c r="OQF68" s="90"/>
      <c r="OQG68" s="90"/>
      <c r="OQH68" s="90"/>
      <c r="OQI68" s="90"/>
      <c r="OQJ68" s="90"/>
      <c r="OQK68" s="90"/>
      <c r="OQL68" s="90"/>
      <c r="OQM68" s="90"/>
      <c r="OQN68" s="90"/>
      <c r="OQO68" s="90"/>
      <c r="OQP68" s="90"/>
      <c r="OQQ68" s="90"/>
      <c r="OQR68" s="90"/>
      <c r="OQS68" s="90"/>
      <c r="OQT68" s="90"/>
      <c r="OQU68" s="90"/>
      <c r="OQV68" s="90"/>
      <c r="OQW68" s="90"/>
      <c r="OQX68" s="90"/>
      <c r="OQY68" s="90"/>
      <c r="OQZ68" s="90"/>
      <c r="ORA68" s="90"/>
      <c r="ORB68" s="90"/>
      <c r="ORC68" s="90"/>
      <c r="ORD68" s="90"/>
      <c r="ORE68" s="90"/>
      <c r="ORF68" s="90"/>
      <c r="ORG68" s="90"/>
      <c r="ORH68" s="90"/>
      <c r="ORI68" s="90"/>
      <c r="ORJ68" s="90"/>
      <c r="ORK68" s="90"/>
      <c r="ORL68" s="90"/>
      <c r="ORM68" s="90"/>
      <c r="ORN68" s="90"/>
      <c r="ORO68" s="90"/>
      <c r="ORP68" s="90"/>
      <c r="ORQ68" s="90"/>
      <c r="ORR68" s="90"/>
      <c r="ORS68" s="90"/>
      <c r="ORT68" s="90"/>
      <c r="ORU68" s="90"/>
      <c r="ORV68" s="90"/>
      <c r="ORW68" s="90"/>
      <c r="ORX68" s="90"/>
      <c r="ORY68" s="90"/>
      <c r="ORZ68" s="90"/>
      <c r="OSA68" s="90"/>
      <c r="OSB68" s="90"/>
      <c r="OSC68" s="90"/>
      <c r="OSD68" s="90"/>
      <c r="OSE68" s="90"/>
      <c r="OSF68" s="90"/>
      <c r="OSG68" s="90"/>
      <c r="OSH68" s="90"/>
      <c r="OSI68" s="90"/>
      <c r="OSJ68" s="90"/>
      <c r="OSK68" s="90"/>
      <c r="OSL68" s="90"/>
      <c r="OSM68" s="90"/>
      <c r="OSN68" s="90"/>
      <c r="OSO68" s="90"/>
      <c r="OSP68" s="90"/>
      <c r="OSQ68" s="90"/>
      <c r="OSR68" s="90"/>
      <c r="OSS68" s="90"/>
      <c r="OST68" s="90"/>
      <c r="OSU68" s="90"/>
      <c r="OSV68" s="90"/>
      <c r="OSW68" s="90"/>
      <c r="OSX68" s="90"/>
      <c r="OSY68" s="90"/>
      <c r="OSZ68" s="90"/>
      <c r="OTA68" s="90"/>
      <c r="OTB68" s="90"/>
      <c r="OTC68" s="90"/>
      <c r="OTD68" s="90"/>
      <c r="OTE68" s="90"/>
      <c r="OTF68" s="90"/>
      <c r="OTG68" s="90"/>
      <c r="OTH68" s="90"/>
      <c r="OTI68" s="90"/>
      <c r="OTJ68" s="90"/>
      <c r="OTK68" s="90"/>
      <c r="OTL68" s="90"/>
      <c r="OTM68" s="90"/>
      <c r="OTN68" s="90"/>
      <c r="OTO68" s="90"/>
      <c r="OTP68" s="90"/>
      <c r="OTQ68" s="90"/>
      <c r="OTR68" s="90"/>
      <c r="OTS68" s="90"/>
      <c r="OTT68" s="90"/>
      <c r="OTU68" s="90"/>
      <c r="OTV68" s="90"/>
      <c r="OTW68" s="90"/>
      <c r="OTX68" s="90"/>
      <c r="OTY68" s="90"/>
      <c r="OTZ68" s="90"/>
      <c r="OUA68" s="90"/>
      <c r="OUB68" s="90"/>
      <c r="OUC68" s="90"/>
      <c r="OUD68" s="90"/>
      <c r="OUE68" s="90"/>
      <c r="OUF68" s="90"/>
      <c r="OUG68" s="90"/>
      <c r="OUH68" s="90"/>
      <c r="OUI68" s="90"/>
      <c r="OUJ68" s="90"/>
      <c r="OUK68" s="90"/>
      <c r="OUL68" s="90"/>
      <c r="OUM68" s="90"/>
      <c r="OUN68" s="90"/>
      <c r="OUO68" s="90"/>
      <c r="OUP68" s="90"/>
      <c r="OUQ68" s="90"/>
      <c r="OUR68" s="90"/>
      <c r="OUS68" s="90"/>
      <c r="OUT68" s="90"/>
      <c r="OUU68" s="90"/>
      <c r="OUV68" s="90"/>
      <c r="OUW68" s="90"/>
      <c r="OUX68" s="90"/>
      <c r="OUY68" s="90"/>
      <c r="OUZ68" s="90"/>
      <c r="OVA68" s="90"/>
      <c r="OVB68" s="90"/>
      <c r="OVC68" s="90"/>
      <c r="OVD68" s="90"/>
      <c r="OVE68" s="90"/>
      <c r="OVF68" s="90"/>
      <c r="OVG68" s="90"/>
      <c r="OVH68" s="90"/>
      <c r="OVI68" s="90"/>
      <c r="OVJ68" s="90"/>
      <c r="OVK68" s="90"/>
      <c r="OVL68" s="90"/>
      <c r="OVM68" s="90"/>
      <c r="OVN68" s="90"/>
      <c r="OVO68" s="90"/>
      <c r="OVP68" s="90"/>
      <c r="OVQ68" s="90"/>
      <c r="OVR68" s="90"/>
      <c r="OVS68" s="90"/>
      <c r="OVT68" s="90"/>
      <c r="OVU68" s="90"/>
      <c r="OVV68" s="90"/>
      <c r="OVW68" s="90"/>
      <c r="OVX68" s="90"/>
      <c r="OVY68" s="90"/>
      <c r="OVZ68" s="90"/>
      <c r="OWA68" s="90"/>
      <c r="OWB68" s="90"/>
      <c r="OWC68" s="90"/>
      <c r="OWD68" s="90"/>
      <c r="OWE68" s="90"/>
      <c r="OWF68" s="90"/>
      <c r="OWG68" s="90"/>
      <c r="OWH68" s="90"/>
      <c r="OWI68" s="90"/>
      <c r="OWJ68" s="90"/>
      <c r="OWK68" s="90"/>
      <c r="OWL68" s="90"/>
      <c r="OWM68" s="90"/>
      <c r="OWN68" s="90"/>
      <c r="OWO68" s="90"/>
      <c r="OWP68" s="90"/>
      <c r="OWQ68" s="90"/>
      <c r="OWR68" s="90"/>
      <c r="OWS68" s="90"/>
      <c r="OWT68" s="90"/>
      <c r="OWU68" s="90"/>
      <c r="OWV68" s="90"/>
      <c r="OWW68" s="90"/>
      <c r="OWX68" s="90"/>
      <c r="OWY68" s="90"/>
      <c r="OWZ68" s="90"/>
      <c r="OXA68" s="90"/>
      <c r="OXB68" s="90"/>
      <c r="OXC68" s="90"/>
      <c r="OXD68" s="90"/>
      <c r="OXE68" s="90"/>
      <c r="OXF68" s="90"/>
      <c r="OXG68" s="90"/>
      <c r="OXH68" s="90"/>
      <c r="OXI68" s="90"/>
      <c r="OXJ68" s="90"/>
      <c r="OXK68" s="90"/>
      <c r="OXL68" s="90"/>
      <c r="OXM68" s="90"/>
      <c r="OXN68" s="90"/>
      <c r="OXO68" s="90"/>
      <c r="OXP68" s="90"/>
      <c r="OXQ68" s="90"/>
      <c r="OXR68" s="90"/>
      <c r="OXS68" s="90"/>
      <c r="OXT68" s="90"/>
      <c r="OXU68" s="90"/>
      <c r="OXV68" s="90"/>
      <c r="OXW68" s="90"/>
      <c r="OXX68" s="90"/>
      <c r="OXY68" s="90"/>
      <c r="OXZ68" s="90"/>
      <c r="OYA68" s="90"/>
      <c r="OYB68" s="90"/>
      <c r="OYC68" s="90"/>
      <c r="OYD68" s="90"/>
      <c r="OYE68" s="90"/>
      <c r="OYF68" s="90"/>
      <c r="OYG68" s="90"/>
      <c r="OYH68" s="90"/>
      <c r="OYI68" s="90"/>
      <c r="OYJ68" s="90"/>
      <c r="OYK68" s="90"/>
      <c r="OYL68" s="90"/>
      <c r="OYM68" s="90"/>
      <c r="OYN68" s="90"/>
      <c r="OYO68" s="90"/>
      <c r="OYP68" s="90"/>
      <c r="OYQ68" s="90"/>
      <c r="OYR68" s="90"/>
      <c r="OYS68" s="90"/>
      <c r="OYT68" s="90"/>
      <c r="OYU68" s="90"/>
      <c r="OYV68" s="90"/>
      <c r="OYW68" s="90"/>
      <c r="OYX68" s="90"/>
      <c r="OYY68" s="90"/>
      <c r="OYZ68" s="90"/>
      <c r="OZA68" s="90"/>
      <c r="OZB68" s="90"/>
      <c r="OZC68" s="90"/>
      <c r="OZD68" s="90"/>
      <c r="OZE68" s="90"/>
      <c r="OZF68" s="90"/>
      <c r="OZG68" s="90"/>
      <c r="OZH68" s="90"/>
      <c r="OZI68" s="90"/>
      <c r="OZJ68" s="90"/>
      <c r="OZK68" s="90"/>
      <c r="OZL68" s="90"/>
      <c r="OZM68" s="90"/>
      <c r="OZN68" s="90"/>
      <c r="OZO68" s="90"/>
      <c r="OZP68" s="90"/>
      <c r="OZQ68" s="90"/>
      <c r="OZR68" s="90"/>
      <c r="OZS68" s="90"/>
      <c r="OZT68" s="90"/>
      <c r="OZU68" s="90"/>
      <c r="OZV68" s="90"/>
      <c r="OZW68" s="90"/>
      <c r="OZX68" s="90"/>
      <c r="OZY68" s="90"/>
      <c r="OZZ68" s="90"/>
      <c r="PAA68" s="90"/>
      <c r="PAB68" s="90"/>
      <c r="PAC68" s="90"/>
      <c r="PAD68" s="90"/>
      <c r="PAE68" s="90"/>
      <c r="PAF68" s="90"/>
      <c r="PAG68" s="90"/>
      <c r="PAH68" s="90"/>
      <c r="PAI68" s="90"/>
      <c r="PAJ68" s="90"/>
      <c r="PAK68" s="90"/>
      <c r="PAL68" s="90"/>
      <c r="PAM68" s="90"/>
      <c r="PAN68" s="90"/>
      <c r="PAO68" s="90"/>
      <c r="PAP68" s="90"/>
      <c r="PAQ68" s="90"/>
      <c r="PAR68" s="90"/>
      <c r="PAS68" s="90"/>
      <c r="PAT68" s="90"/>
      <c r="PAU68" s="90"/>
      <c r="PAV68" s="90"/>
      <c r="PAW68" s="90"/>
      <c r="PAX68" s="90"/>
      <c r="PAY68" s="90"/>
      <c r="PAZ68" s="90"/>
      <c r="PBA68" s="90"/>
      <c r="PBB68" s="90"/>
      <c r="PBC68" s="90"/>
      <c r="PBD68" s="90"/>
      <c r="PBE68" s="90"/>
      <c r="PBF68" s="90"/>
      <c r="PBG68" s="90"/>
      <c r="PBH68" s="90"/>
      <c r="PBI68" s="90"/>
      <c r="PBJ68" s="90"/>
      <c r="PBK68" s="90"/>
      <c r="PBL68" s="90"/>
      <c r="PBM68" s="90"/>
      <c r="PBN68" s="90"/>
      <c r="PBO68" s="90"/>
      <c r="PBP68" s="90"/>
      <c r="PBQ68" s="90"/>
      <c r="PBR68" s="90"/>
      <c r="PBS68" s="90"/>
      <c r="PBT68" s="90"/>
      <c r="PBU68" s="90"/>
      <c r="PBV68" s="90"/>
      <c r="PBW68" s="90"/>
      <c r="PBX68" s="90"/>
      <c r="PBY68" s="90"/>
      <c r="PBZ68" s="90"/>
      <c r="PCA68" s="90"/>
      <c r="PCB68" s="90"/>
      <c r="PCC68" s="90"/>
      <c r="PCD68" s="90"/>
      <c r="PCE68" s="90"/>
      <c r="PCF68" s="90"/>
      <c r="PCG68" s="90"/>
      <c r="PCH68" s="90"/>
      <c r="PCI68" s="90"/>
      <c r="PCJ68" s="90"/>
      <c r="PCK68" s="90"/>
      <c r="PCL68" s="90"/>
      <c r="PCM68" s="90"/>
      <c r="PCN68" s="90"/>
      <c r="PCO68" s="90"/>
      <c r="PCP68" s="90"/>
      <c r="PCQ68" s="90"/>
      <c r="PCR68" s="90"/>
      <c r="PCS68" s="90"/>
      <c r="PCT68" s="90"/>
      <c r="PCU68" s="90"/>
      <c r="PCV68" s="90"/>
      <c r="PCW68" s="90"/>
      <c r="PCX68" s="90"/>
      <c r="PCY68" s="90"/>
      <c r="PCZ68" s="90"/>
      <c r="PDA68" s="90"/>
      <c r="PDB68" s="90"/>
      <c r="PDC68" s="90"/>
      <c r="PDD68" s="90"/>
      <c r="PDE68" s="90"/>
      <c r="PDF68" s="90"/>
      <c r="PDG68" s="90"/>
      <c r="PDH68" s="90"/>
      <c r="PDI68" s="90"/>
      <c r="PDJ68" s="90"/>
      <c r="PDK68" s="90"/>
      <c r="PDL68" s="90"/>
      <c r="PDM68" s="90"/>
      <c r="PDN68" s="90"/>
      <c r="PDO68" s="90"/>
      <c r="PDP68" s="90"/>
      <c r="PDQ68" s="90"/>
      <c r="PDR68" s="90"/>
      <c r="PDS68" s="90"/>
      <c r="PDT68" s="90"/>
      <c r="PDU68" s="90"/>
      <c r="PDV68" s="90"/>
      <c r="PDW68" s="90"/>
      <c r="PDX68" s="90"/>
      <c r="PDY68" s="90"/>
      <c r="PDZ68" s="90"/>
      <c r="PEA68" s="90"/>
      <c r="PEB68" s="90"/>
      <c r="PEC68" s="90"/>
      <c r="PED68" s="90"/>
      <c r="PEE68" s="90"/>
      <c r="PEF68" s="90"/>
      <c r="PEG68" s="90"/>
      <c r="PEH68" s="90"/>
      <c r="PEI68" s="90"/>
      <c r="PEJ68" s="90"/>
      <c r="PEK68" s="90"/>
      <c r="PEL68" s="90"/>
      <c r="PEM68" s="90"/>
      <c r="PEN68" s="90"/>
      <c r="PEO68" s="90"/>
      <c r="PEP68" s="90"/>
      <c r="PEQ68" s="90"/>
      <c r="PER68" s="90"/>
      <c r="PES68" s="90"/>
      <c r="PET68" s="90"/>
      <c r="PEU68" s="90"/>
      <c r="PEV68" s="90"/>
      <c r="PEW68" s="90"/>
      <c r="PEX68" s="90"/>
      <c r="PEY68" s="90"/>
      <c r="PEZ68" s="90"/>
      <c r="PFA68" s="90"/>
      <c r="PFB68" s="90"/>
      <c r="PFC68" s="90"/>
      <c r="PFD68" s="90"/>
      <c r="PFE68" s="90"/>
      <c r="PFF68" s="90"/>
      <c r="PFG68" s="90"/>
      <c r="PFH68" s="90"/>
      <c r="PFI68" s="90"/>
      <c r="PFJ68" s="90"/>
      <c r="PFK68" s="90"/>
      <c r="PFL68" s="90"/>
      <c r="PFM68" s="90"/>
      <c r="PFN68" s="90"/>
      <c r="PFO68" s="90"/>
      <c r="PFP68" s="90"/>
      <c r="PFQ68" s="90"/>
      <c r="PFR68" s="90"/>
      <c r="PFS68" s="90"/>
      <c r="PFT68" s="90"/>
      <c r="PFU68" s="90"/>
      <c r="PFV68" s="90"/>
      <c r="PFW68" s="90"/>
      <c r="PFX68" s="90"/>
      <c r="PFY68" s="90"/>
      <c r="PFZ68" s="90"/>
      <c r="PGA68" s="90"/>
      <c r="PGB68" s="90"/>
      <c r="PGC68" s="90"/>
      <c r="PGD68" s="90"/>
      <c r="PGE68" s="90"/>
      <c r="PGF68" s="90"/>
      <c r="PGG68" s="90"/>
      <c r="PGH68" s="90"/>
      <c r="PGI68" s="90"/>
      <c r="PGJ68" s="90"/>
      <c r="PGK68" s="90"/>
      <c r="PGL68" s="90"/>
      <c r="PGM68" s="90"/>
      <c r="PGN68" s="90"/>
      <c r="PGO68" s="90"/>
      <c r="PGP68" s="90"/>
      <c r="PGQ68" s="90"/>
      <c r="PGR68" s="90"/>
      <c r="PGS68" s="90"/>
      <c r="PGT68" s="90"/>
      <c r="PGU68" s="90"/>
      <c r="PGV68" s="90"/>
      <c r="PGW68" s="90"/>
      <c r="PGX68" s="90"/>
      <c r="PGY68" s="90"/>
      <c r="PGZ68" s="90"/>
      <c r="PHA68" s="90"/>
      <c r="PHB68" s="90"/>
      <c r="PHC68" s="90"/>
      <c r="PHD68" s="90"/>
      <c r="PHE68" s="90"/>
      <c r="PHF68" s="90"/>
      <c r="PHG68" s="90"/>
      <c r="PHH68" s="90"/>
      <c r="PHI68" s="90"/>
      <c r="PHJ68" s="90"/>
      <c r="PHK68" s="90"/>
      <c r="PHL68" s="90"/>
      <c r="PHM68" s="90"/>
      <c r="PHN68" s="90"/>
      <c r="PHO68" s="90"/>
      <c r="PHP68" s="90"/>
      <c r="PHQ68" s="90"/>
      <c r="PHR68" s="90"/>
      <c r="PHS68" s="90"/>
      <c r="PHT68" s="90"/>
      <c r="PHU68" s="90"/>
      <c r="PHV68" s="90"/>
      <c r="PHW68" s="90"/>
      <c r="PHX68" s="90"/>
      <c r="PHY68" s="90"/>
      <c r="PHZ68" s="90"/>
      <c r="PIA68" s="90"/>
      <c r="PIB68" s="90"/>
      <c r="PIC68" s="90"/>
      <c r="PID68" s="90"/>
      <c r="PIE68" s="90"/>
      <c r="PIF68" s="90"/>
      <c r="PIG68" s="90"/>
      <c r="PIH68" s="90"/>
      <c r="PII68" s="90"/>
      <c r="PIJ68" s="90"/>
      <c r="PIK68" s="90"/>
      <c r="PIL68" s="90"/>
      <c r="PIM68" s="90"/>
      <c r="PIN68" s="90"/>
      <c r="PIO68" s="90"/>
      <c r="PIP68" s="90"/>
      <c r="PIQ68" s="90"/>
      <c r="PIR68" s="90"/>
      <c r="PIS68" s="90"/>
      <c r="PIT68" s="90"/>
      <c r="PIU68" s="90"/>
      <c r="PIV68" s="90"/>
      <c r="PIW68" s="90"/>
      <c r="PIX68" s="90"/>
      <c r="PIY68" s="90"/>
      <c r="PIZ68" s="90"/>
      <c r="PJA68" s="90"/>
      <c r="PJB68" s="90"/>
      <c r="PJC68" s="90"/>
      <c r="PJD68" s="90"/>
      <c r="PJE68" s="90"/>
      <c r="PJF68" s="90"/>
      <c r="PJG68" s="90"/>
      <c r="PJH68" s="90"/>
      <c r="PJI68" s="90"/>
      <c r="PJJ68" s="90"/>
      <c r="PJK68" s="90"/>
      <c r="PJL68" s="90"/>
      <c r="PJM68" s="90"/>
      <c r="PJN68" s="90"/>
      <c r="PJO68" s="90"/>
      <c r="PJP68" s="90"/>
      <c r="PJQ68" s="90"/>
      <c r="PJR68" s="90"/>
      <c r="PJS68" s="90"/>
      <c r="PJT68" s="90"/>
      <c r="PJU68" s="90"/>
      <c r="PJV68" s="90"/>
      <c r="PJW68" s="90"/>
      <c r="PJX68" s="90"/>
      <c r="PJY68" s="90"/>
      <c r="PJZ68" s="90"/>
      <c r="PKA68" s="90"/>
      <c r="PKB68" s="90"/>
      <c r="PKC68" s="90"/>
      <c r="PKD68" s="90"/>
      <c r="PKE68" s="90"/>
      <c r="PKF68" s="90"/>
      <c r="PKG68" s="90"/>
      <c r="PKH68" s="90"/>
      <c r="PKI68" s="90"/>
      <c r="PKJ68" s="90"/>
      <c r="PKK68" s="90"/>
      <c r="PKL68" s="90"/>
      <c r="PKM68" s="90"/>
      <c r="PKN68" s="90"/>
      <c r="PKO68" s="90"/>
      <c r="PKP68" s="90"/>
      <c r="PKQ68" s="90"/>
      <c r="PKR68" s="90"/>
      <c r="PKS68" s="90"/>
      <c r="PKT68" s="90"/>
      <c r="PKU68" s="90"/>
      <c r="PKV68" s="90"/>
      <c r="PKW68" s="90"/>
      <c r="PKX68" s="90"/>
      <c r="PKY68" s="90"/>
      <c r="PKZ68" s="90"/>
      <c r="PLA68" s="90"/>
      <c r="PLB68" s="90"/>
      <c r="PLC68" s="90"/>
      <c r="PLD68" s="90"/>
      <c r="PLE68" s="90"/>
      <c r="PLF68" s="90"/>
      <c r="PLG68" s="90"/>
      <c r="PLH68" s="90"/>
      <c r="PLI68" s="90"/>
      <c r="PLJ68" s="90"/>
      <c r="PLK68" s="90"/>
      <c r="PLL68" s="90"/>
      <c r="PLM68" s="90"/>
      <c r="PLN68" s="90"/>
      <c r="PLO68" s="90"/>
      <c r="PLP68" s="90"/>
      <c r="PLQ68" s="90"/>
      <c r="PLR68" s="90"/>
      <c r="PLS68" s="90"/>
      <c r="PLT68" s="90"/>
      <c r="PLU68" s="90"/>
      <c r="PLV68" s="90"/>
      <c r="PLW68" s="90"/>
      <c r="PLX68" s="90"/>
      <c r="PLY68" s="90"/>
      <c r="PLZ68" s="90"/>
      <c r="PMA68" s="90"/>
      <c r="PMB68" s="90"/>
      <c r="PMC68" s="90"/>
      <c r="PMD68" s="90"/>
      <c r="PME68" s="90"/>
      <c r="PMF68" s="90"/>
      <c r="PMG68" s="90"/>
      <c r="PMH68" s="90"/>
      <c r="PMI68" s="90"/>
      <c r="PMJ68" s="90"/>
      <c r="PMK68" s="90"/>
      <c r="PML68" s="90"/>
      <c r="PMM68" s="90"/>
      <c r="PMN68" s="90"/>
      <c r="PMO68" s="90"/>
      <c r="PMP68" s="90"/>
      <c r="PMQ68" s="90"/>
      <c r="PMR68" s="90"/>
      <c r="PMS68" s="90"/>
      <c r="PMT68" s="90"/>
      <c r="PMU68" s="90"/>
      <c r="PMV68" s="90"/>
      <c r="PMW68" s="90"/>
      <c r="PMX68" s="90"/>
      <c r="PMY68" s="90"/>
      <c r="PMZ68" s="90"/>
      <c r="PNA68" s="90"/>
      <c r="PNB68" s="90"/>
      <c r="PNC68" s="90"/>
      <c r="PND68" s="90"/>
      <c r="PNE68" s="90"/>
      <c r="PNF68" s="90"/>
      <c r="PNG68" s="90"/>
      <c r="PNH68" s="90"/>
      <c r="PNI68" s="90"/>
      <c r="PNJ68" s="90"/>
      <c r="PNK68" s="90"/>
      <c r="PNL68" s="90"/>
      <c r="PNM68" s="90"/>
      <c r="PNN68" s="90"/>
      <c r="PNO68" s="90"/>
      <c r="PNP68" s="90"/>
      <c r="PNQ68" s="90"/>
      <c r="PNR68" s="90"/>
      <c r="PNS68" s="90"/>
      <c r="PNT68" s="90"/>
      <c r="PNU68" s="90"/>
      <c r="PNV68" s="90"/>
      <c r="PNW68" s="90"/>
      <c r="PNX68" s="90"/>
      <c r="PNY68" s="90"/>
      <c r="PNZ68" s="90"/>
      <c r="POA68" s="90"/>
      <c r="POB68" s="90"/>
      <c r="POC68" s="90"/>
      <c r="POD68" s="90"/>
      <c r="POE68" s="90"/>
      <c r="POF68" s="90"/>
      <c r="POG68" s="90"/>
      <c r="POH68" s="90"/>
      <c r="POI68" s="90"/>
      <c r="POJ68" s="90"/>
      <c r="POK68" s="90"/>
      <c r="POL68" s="90"/>
      <c r="POM68" s="90"/>
      <c r="PON68" s="90"/>
      <c r="POO68" s="90"/>
      <c r="POP68" s="90"/>
      <c r="POQ68" s="90"/>
      <c r="POR68" s="90"/>
      <c r="POS68" s="90"/>
      <c r="POT68" s="90"/>
      <c r="POU68" s="90"/>
      <c r="POV68" s="90"/>
      <c r="POW68" s="90"/>
      <c r="POX68" s="90"/>
      <c r="POY68" s="90"/>
      <c r="POZ68" s="90"/>
      <c r="PPA68" s="90"/>
      <c r="PPB68" s="90"/>
      <c r="PPC68" s="90"/>
      <c r="PPD68" s="90"/>
      <c r="PPE68" s="90"/>
      <c r="PPF68" s="90"/>
      <c r="PPG68" s="90"/>
      <c r="PPH68" s="90"/>
      <c r="PPI68" s="90"/>
      <c r="PPJ68" s="90"/>
      <c r="PPK68" s="90"/>
      <c r="PPL68" s="90"/>
      <c r="PPM68" s="90"/>
      <c r="PPN68" s="90"/>
      <c r="PPO68" s="90"/>
      <c r="PPP68" s="90"/>
      <c r="PPQ68" s="90"/>
      <c r="PPR68" s="90"/>
      <c r="PPS68" s="90"/>
      <c r="PPT68" s="90"/>
      <c r="PPU68" s="90"/>
      <c r="PPV68" s="90"/>
      <c r="PPW68" s="90"/>
      <c r="PPX68" s="90"/>
      <c r="PPY68" s="90"/>
      <c r="PPZ68" s="90"/>
      <c r="PQA68" s="90"/>
      <c r="PQB68" s="90"/>
      <c r="PQC68" s="90"/>
      <c r="PQD68" s="90"/>
      <c r="PQE68" s="90"/>
      <c r="PQF68" s="90"/>
      <c r="PQG68" s="90"/>
      <c r="PQH68" s="90"/>
      <c r="PQI68" s="90"/>
      <c r="PQJ68" s="90"/>
      <c r="PQK68" s="90"/>
      <c r="PQL68" s="90"/>
      <c r="PQM68" s="90"/>
      <c r="PQN68" s="90"/>
      <c r="PQO68" s="90"/>
      <c r="PQP68" s="90"/>
      <c r="PQQ68" s="90"/>
      <c r="PQR68" s="90"/>
      <c r="PQS68" s="90"/>
      <c r="PQT68" s="90"/>
      <c r="PQU68" s="90"/>
      <c r="PQV68" s="90"/>
      <c r="PQW68" s="90"/>
      <c r="PQX68" s="90"/>
      <c r="PQY68" s="90"/>
      <c r="PQZ68" s="90"/>
      <c r="PRA68" s="90"/>
      <c r="PRB68" s="90"/>
      <c r="PRC68" s="90"/>
      <c r="PRD68" s="90"/>
      <c r="PRE68" s="90"/>
      <c r="PRF68" s="90"/>
      <c r="PRG68" s="90"/>
      <c r="PRH68" s="90"/>
      <c r="PRI68" s="90"/>
      <c r="PRJ68" s="90"/>
      <c r="PRK68" s="90"/>
      <c r="PRL68" s="90"/>
      <c r="PRM68" s="90"/>
      <c r="PRN68" s="90"/>
      <c r="PRO68" s="90"/>
      <c r="PRP68" s="90"/>
      <c r="PRQ68" s="90"/>
      <c r="PRR68" s="90"/>
      <c r="PRS68" s="90"/>
      <c r="PRT68" s="90"/>
      <c r="PRU68" s="90"/>
      <c r="PRV68" s="90"/>
      <c r="PRW68" s="90"/>
      <c r="PRX68" s="90"/>
      <c r="PRY68" s="90"/>
      <c r="PRZ68" s="90"/>
      <c r="PSA68" s="90"/>
      <c r="PSB68" s="90"/>
      <c r="PSC68" s="90"/>
      <c r="PSD68" s="90"/>
      <c r="PSE68" s="90"/>
      <c r="PSF68" s="90"/>
      <c r="PSG68" s="90"/>
      <c r="PSH68" s="90"/>
      <c r="PSI68" s="90"/>
      <c r="PSJ68" s="90"/>
      <c r="PSK68" s="90"/>
      <c r="PSL68" s="90"/>
      <c r="PSM68" s="90"/>
      <c r="PSN68" s="90"/>
      <c r="PSO68" s="90"/>
      <c r="PSP68" s="90"/>
      <c r="PSQ68" s="90"/>
      <c r="PSR68" s="90"/>
      <c r="PSS68" s="90"/>
      <c r="PST68" s="90"/>
      <c r="PSU68" s="90"/>
      <c r="PSV68" s="90"/>
      <c r="PSW68" s="90"/>
      <c r="PSX68" s="90"/>
      <c r="PSY68" s="90"/>
      <c r="PSZ68" s="90"/>
      <c r="PTA68" s="90"/>
      <c r="PTB68" s="90"/>
      <c r="PTC68" s="90"/>
      <c r="PTD68" s="90"/>
      <c r="PTE68" s="90"/>
      <c r="PTF68" s="90"/>
      <c r="PTG68" s="90"/>
      <c r="PTH68" s="90"/>
      <c r="PTI68" s="90"/>
      <c r="PTJ68" s="90"/>
      <c r="PTK68" s="90"/>
      <c r="PTL68" s="90"/>
      <c r="PTM68" s="90"/>
      <c r="PTN68" s="90"/>
      <c r="PTO68" s="90"/>
      <c r="PTP68" s="90"/>
      <c r="PTQ68" s="90"/>
      <c r="PTR68" s="90"/>
      <c r="PTS68" s="90"/>
      <c r="PTT68" s="90"/>
      <c r="PTU68" s="90"/>
      <c r="PTV68" s="90"/>
      <c r="PTW68" s="90"/>
      <c r="PTX68" s="90"/>
      <c r="PTY68" s="90"/>
      <c r="PTZ68" s="90"/>
      <c r="PUA68" s="90"/>
      <c r="PUB68" s="90"/>
      <c r="PUC68" s="90"/>
      <c r="PUD68" s="90"/>
      <c r="PUE68" s="90"/>
      <c r="PUF68" s="90"/>
      <c r="PUG68" s="90"/>
      <c r="PUH68" s="90"/>
      <c r="PUI68" s="90"/>
      <c r="PUJ68" s="90"/>
      <c r="PUK68" s="90"/>
      <c r="PUL68" s="90"/>
      <c r="PUM68" s="90"/>
      <c r="PUN68" s="90"/>
      <c r="PUO68" s="90"/>
      <c r="PUP68" s="90"/>
      <c r="PUQ68" s="90"/>
      <c r="PUR68" s="90"/>
      <c r="PUS68" s="90"/>
      <c r="PUT68" s="90"/>
      <c r="PUU68" s="90"/>
      <c r="PUV68" s="90"/>
      <c r="PUW68" s="90"/>
      <c r="PUX68" s="90"/>
      <c r="PUY68" s="90"/>
      <c r="PUZ68" s="90"/>
      <c r="PVA68" s="90"/>
      <c r="PVB68" s="90"/>
      <c r="PVC68" s="90"/>
      <c r="PVD68" s="90"/>
      <c r="PVE68" s="90"/>
      <c r="PVF68" s="90"/>
      <c r="PVG68" s="90"/>
      <c r="PVH68" s="90"/>
      <c r="PVI68" s="90"/>
      <c r="PVJ68" s="90"/>
      <c r="PVK68" s="90"/>
      <c r="PVL68" s="90"/>
      <c r="PVM68" s="90"/>
      <c r="PVN68" s="90"/>
      <c r="PVO68" s="90"/>
      <c r="PVP68" s="90"/>
      <c r="PVQ68" s="90"/>
      <c r="PVR68" s="90"/>
      <c r="PVS68" s="90"/>
      <c r="PVT68" s="90"/>
      <c r="PVU68" s="90"/>
      <c r="PVV68" s="90"/>
      <c r="PVW68" s="90"/>
      <c r="PVX68" s="90"/>
      <c r="PVY68" s="90"/>
      <c r="PVZ68" s="90"/>
      <c r="PWA68" s="90"/>
      <c r="PWB68" s="90"/>
      <c r="PWC68" s="90"/>
      <c r="PWD68" s="90"/>
      <c r="PWE68" s="90"/>
      <c r="PWF68" s="90"/>
      <c r="PWG68" s="90"/>
      <c r="PWH68" s="90"/>
      <c r="PWI68" s="90"/>
      <c r="PWJ68" s="90"/>
      <c r="PWK68" s="90"/>
      <c r="PWL68" s="90"/>
      <c r="PWM68" s="90"/>
      <c r="PWN68" s="90"/>
      <c r="PWO68" s="90"/>
      <c r="PWP68" s="90"/>
      <c r="PWQ68" s="90"/>
      <c r="PWR68" s="90"/>
      <c r="PWS68" s="90"/>
      <c r="PWT68" s="90"/>
      <c r="PWU68" s="90"/>
      <c r="PWV68" s="90"/>
      <c r="PWW68" s="90"/>
      <c r="PWX68" s="90"/>
      <c r="PWY68" s="90"/>
      <c r="PWZ68" s="90"/>
      <c r="PXA68" s="90"/>
      <c r="PXB68" s="90"/>
      <c r="PXC68" s="90"/>
      <c r="PXD68" s="90"/>
      <c r="PXE68" s="90"/>
      <c r="PXF68" s="90"/>
      <c r="PXG68" s="90"/>
      <c r="PXH68" s="90"/>
      <c r="PXI68" s="90"/>
      <c r="PXJ68" s="90"/>
      <c r="PXK68" s="90"/>
      <c r="PXL68" s="90"/>
      <c r="PXM68" s="90"/>
      <c r="PXN68" s="90"/>
      <c r="PXO68" s="90"/>
      <c r="PXP68" s="90"/>
      <c r="PXQ68" s="90"/>
      <c r="PXR68" s="90"/>
      <c r="PXS68" s="90"/>
      <c r="PXT68" s="90"/>
      <c r="PXU68" s="90"/>
      <c r="PXV68" s="90"/>
      <c r="PXW68" s="90"/>
      <c r="PXX68" s="90"/>
      <c r="PXY68" s="90"/>
      <c r="PXZ68" s="90"/>
      <c r="PYA68" s="90"/>
      <c r="PYB68" s="90"/>
      <c r="PYC68" s="90"/>
      <c r="PYD68" s="90"/>
      <c r="PYE68" s="90"/>
      <c r="PYF68" s="90"/>
      <c r="PYG68" s="90"/>
      <c r="PYH68" s="90"/>
      <c r="PYI68" s="90"/>
      <c r="PYJ68" s="90"/>
      <c r="PYK68" s="90"/>
      <c r="PYL68" s="90"/>
      <c r="PYM68" s="90"/>
      <c r="PYN68" s="90"/>
      <c r="PYO68" s="90"/>
      <c r="PYP68" s="90"/>
      <c r="PYQ68" s="90"/>
      <c r="PYR68" s="90"/>
      <c r="PYS68" s="90"/>
      <c r="PYT68" s="90"/>
      <c r="PYU68" s="90"/>
      <c r="PYV68" s="90"/>
      <c r="PYW68" s="90"/>
      <c r="PYX68" s="90"/>
      <c r="PYY68" s="90"/>
      <c r="PYZ68" s="90"/>
      <c r="PZA68" s="90"/>
      <c r="PZB68" s="90"/>
      <c r="PZC68" s="90"/>
      <c r="PZD68" s="90"/>
      <c r="PZE68" s="90"/>
      <c r="PZF68" s="90"/>
      <c r="PZG68" s="90"/>
      <c r="PZH68" s="90"/>
      <c r="PZI68" s="90"/>
      <c r="PZJ68" s="90"/>
      <c r="PZK68" s="90"/>
      <c r="PZL68" s="90"/>
      <c r="PZM68" s="90"/>
      <c r="PZN68" s="90"/>
      <c r="PZO68" s="90"/>
      <c r="PZP68" s="90"/>
      <c r="PZQ68" s="90"/>
      <c r="PZR68" s="90"/>
      <c r="PZS68" s="90"/>
      <c r="PZT68" s="90"/>
      <c r="PZU68" s="90"/>
      <c r="PZV68" s="90"/>
      <c r="PZW68" s="90"/>
      <c r="PZX68" s="90"/>
      <c r="PZY68" s="90"/>
      <c r="PZZ68" s="90"/>
      <c r="QAA68" s="90"/>
      <c r="QAB68" s="90"/>
      <c r="QAC68" s="90"/>
      <c r="QAD68" s="90"/>
      <c r="QAE68" s="90"/>
      <c r="QAF68" s="90"/>
      <c r="QAG68" s="90"/>
      <c r="QAH68" s="90"/>
      <c r="QAI68" s="90"/>
      <c r="QAJ68" s="90"/>
      <c r="QAK68" s="90"/>
      <c r="QAL68" s="90"/>
      <c r="QAM68" s="90"/>
      <c r="QAN68" s="90"/>
      <c r="QAO68" s="90"/>
      <c r="QAP68" s="90"/>
      <c r="QAQ68" s="90"/>
      <c r="QAR68" s="90"/>
      <c r="QAS68" s="90"/>
      <c r="QAT68" s="90"/>
      <c r="QAU68" s="90"/>
      <c r="QAV68" s="90"/>
      <c r="QAW68" s="90"/>
      <c r="QAX68" s="90"/>
      <c r="QAY68" s="90"/>
      <c r="QAZ68" s="90"/>
      <c r="QBA68" s="90"/>
      <c r="QBB68" s="90"/>
      <c r="QBC68" s="90"/>
      <c r="QBD68" s="90"/>
      <c r="QBE68" s="90"/>
      <c r="QBF68" s="90"/>
      <c r="QBG68" s="90"/>
      <c r="QBH68" s="90"/>
      <c r="QBI68" s="90"/>
      <c r="QBJ68" s="90"/>
      <c r="QBK68" s="90"/>
      <c r="QBL68" s="90"/>
      <c r="QBM68" s="90"/>
      <c r="QBN68" s="90"/>
      <c r="QBO68" s="90"/>
      <c r="QBP68" s="90"/>
      <c r="QBQ68" s="90"/>
      <c r="QBR68" s="90"/>
      <c r="QBS68" s="90"/>
      <c r="QBT68" s="90"/>
      <c r="QBU68" s="90"/>
      <c r="QBV68" s="90"/>
      <c r="QBW68" s="90"/>
      <c r="QBX68" s="90"/>
      <c r="QBY68" s="90"/>
      <c r="QBZ68" s="90"/>
      <c r="QCA68" s="90"/>
      <c r="QCB68" s="90"/>
      <c r="QCC68" s="90"/>
      <c r="QCD68" s="90"/>
      <c r="QCE68" s="90"/>
      <c r="QCF68" s="90"/>
      <c r="QCG68" s="90"/>
      <c r="QCH68" s="90"/>
      <c r="QCI68" s="90"/>
      <c r="QCJ68" s="90"/>
      <c r="QCK68" s="90"/>
      <c r="QCL68" s="90"/>
      <c r="QCM68" s="90"/>
      <c r="QCN68" s="90"/>
      <c r="QCO68" s="90"/>
      <c r="QCP68" s="90"/>
      <c r="QCQ68" s="90"/>
      <c r="QCR68" s="90"/>
      <c r="QCS68" s="90"/>
      <c r="QCT68" s="90"/>
      <c r="QCU68" s="90"/>
      <c r="QCV68" s="90"/>
      <c r="QCW68" s="90"/>
      <c r="QCX68" s="90"/>
      <c r="QCY68" s="90"/>
      <c r="QCZ68" s="90"/>
      <c r="QDA68" s="90"/>
      <c r="QDB68" s="90"/>
      <c r="QDC68" s="90"/>
      <c r="QDD68" s="90"/>
      <c r="QDE68" s="90"/>
      <c r="QDF68" s="90"/>
      <c r="QDG68" s="90"/>
      <c r="QDH68" s="90"/>
      <c r="QDI68" s="90"/>
      <c r="QDJ68" s="90"/>
      <c r="QDK68" s="90"/>
      <c r="QDL68" s="90"/>
      <c r="QDM68" s="90"/>
      <c r="QDN68" s="90"/>
      <c r="QDO68" s="90"/>
      <c r="QDP68" s="90"/>
      <c r="QDQ68" s="90"/>
      <c r="QDR68" s="90"/>
      <c r="QDS68" s="90"/>
      <c r="QDT68" s="90"/>
      <c r="QDU68" s="90"/>
      <c r="QDV68" s="90"/>
      <c r="QDW68" s="90"/>
      <c r="QDX68" s="90"/>
      <c r="QDY68" s="90"/>
      <c r="QDZ68" s="90"/>
      <c r="QEA68" s="90"/>
      <c r="QEB68" s="90"/>
      <c r="QEC68" s="90"/>
      <c r="QED68" s="90"/>
      <c r="QEE68" s="90"/>
      <c r="QEF68" s="90"/>
      <c r="QEG68" s="90"/>
      <c r="QEH68" s="90"/>
      <c r="QEI68" s="90"/>
      <c r="QEJ68" s="90"/>
      <c r="QEK68" s="90"/>
      <c r="QEL68" s="90"/>
      <c r="QEM68" s="90"/>
      <c r="QEN68" s="90"/>
      <c r="QEO68" s="90"/>
      <c r="QEP68" s="90"/>
      <c r="QEQ68" s="90"/>
      <c r="QER68" s="90"/>
      <c r="QES68" s="90"/>
      <c r="QET68" s="90"/>
      <c r="QEU68" s="90"/>
      <c r="QEV68" s="90"/>
      <c r="QEW68" s="90"/>
      <c r="QEX68" s="90"/>
      <c r="QEY68" s="90"/>
      <c r="QEZ68" s="90"/>
      <c r="QFA68" s="90"/>
      <c r="QFB68" s="90"/>
      <c r="QFC68" s="90"/>
      <c r="QFD68" s="90"/>
      <c r="QFE68" s="90"/>
      <c r="QFF68" s="90"/>
      <c r="QFG68" s="90"/>
      <c r="QFH68" s="90"/>
      <c r="QFI68" s="90"/>
      <c r="QFJ68" s="90"/>
      <c r="QFK68" s="90"/>
      <c r="QFL68" s="90"/>
      <c r="QFM68" s="90"/>
      <c r="QFN68" s="90"/>
      <c r="QFO68" s="90"/>
      <c r="QFP68" s="90"/>
      <c r="QFQ68" s="90"/>
      <c r="QFR68" s="90"/>
      <c r="QFS68" s="90"/>
      <c r="QFT68" s="90"/>
      <c r="QFU68" s="90"/>
      <c r="QFV68" s="90"/>
      <c r="QFW68" s="90"/>
      <c r="QFX68" s="90"/>
      <c r="QFY68" s="90"/>
      <c r="QFZ68" s="90"/>
      <c r="QGA68" s="90"/>
      <c r="QGB68" s="90"/>
      <c r="QGC68" s="90"/>
      <c r="QGD68" s="90"/>
      <c r="QGE68" s="90"/>
      <c r="QGF68" s="90"/>
      <c r="QGG68" s="90"/>
      <c r="QGH68" s="90"/>
      <c r="QGI68" s="90"/>
      <c r="QGJ68" s="90"/>
      <c r="QGK68" s="90"/>
      <c r="QGL68" s="90"/>
      <c r="QGM68" s="90"/>
      <c r="QGN68" s="90"/>
      <c r="QGO68" s="90"/>
      <c r="QGP68" s="90"/>
      <c r="QGQ68" s="90"/>
      <c r="QGR68" s="90"/>
      <c r="QGS68" s="90"/>
      <c r="QGT68" s="90"/>
      <c r="QGU68" s="90"/>
      <c r="QGV68" s="90"/>
      <c r="QGW68" s="90"/>
      <c r="QGX68" s="90"/>
      <c r="QGY68" s="90"/>
      <c r="QGZ68" s="90"/>
      <c r="QHA68" s="90"/>
      <c r="QHB68" s="90"/>
      <c r="QHC68" s="90"/>
      <c r="QHD68" s="90"/>
      <c r="QHE68" s="90"/>
      <c r="QHF68" s="90"/>
      <c r="QHG68" s="90"/>
      <c r="QHH68" s="90"/>
      <c r="QHI68" s="90"/>
      <c r="QHJ68" s="90"/>
      <c r="QHK68" s="90"/>
      <c r="QHL68" s="90"/>
      <c r="QHM68" s="90"/>
      <c r="QHN68" s="90"/>
      <c r="QHO68" s="90"/>
      <c r="QHP68" s="90"/>
      <c r="QHQ68" s="90"/>
      <c r="QHR68" s="90"/>
      <c r="QHS68" s="90"/>
      <c r="QHT68" s="90"/>
      <c r="QHU68" s="90"/>
      <c r="QHV68" s="90"/>
      <c r="QHW68" s="90"/>
      <c r="QHX68" s="90"/>
      <c r="QHY68" s="90"/>
      <c r="QHZ68" s="90"/>
      <c r="QIA68" s="90"/>
      <c r="QIB68" s="90"/>
      <c r="QIC68" s="90"/>
      <c r="QID68" s="90"/>
      <c r="QIE68" s="90"/>
      <c r="QIF68" s="90"/>
      <c r="QIG68" s="90"/>
      <c r="QIH68" s="90"/>
      <c r="QII68" s="90"/>
      <c r="QIJ68" s="90"/>
      <c r="QIK68" s="90"/>
      <c r="QIL68" s="90"/>
      <c r="QIM68" s="90"/>
      <c r="QIN68" s="90"/>
      <c r="QIO68" s="90"/>
      <c r="QIP68" s="90"/>
      <c r="QIQ68" s="90"/>
      <c r="QIR68" s="90"/>
      <c r="QIS68" s="90"/>
      <c r="QIT68" s="90"/>
      <c r="QIU68" s="90"/>
      <c r="QIV68" s="90"/>
      <c r="QIW68" s="90"/>
      <c r="QIX68" s="90"/>
      <c r="QIY68" s="90"/>
      <c r="QIZ68" s="90"/>
      <c r="QJA68" s="90"/>
      <c r="QJB68" s="90"/>
      <c r="QJC68" s="90"/>
      <c r="QJD68" s="90"/>
      <c r="QJE68" s="90"/>
      <c r="QJF68" s="90"/>
      <c r="QJG68" s="90"/>
      <c r="QJH68" s="90"/>
      <c r="QJI68" s="90"/>
      <c r="QJJ68" s="90"/>
      <c r="QJK68" s="90"/>
      <c r="QJL68" s="90"/>
      <c r="QJM68" s="90"/>
      <c r="QJN68" s="90"/>
      <c r="QJO68" s="90"/>
      <c r="QJP68" s="90"/>
      <c r="QJQ68" s="90"/>
      <c r="QJR68" s="90"/>
      <c r="QJS68" s="90"/>
      <c r="QJT68" s="90"/>
      <c r="QJU68" s="90"/>
      <c r="QJV68" s="90"/>
      <c r="QJW68" s="90"/>
      <c r="QJX68" s="90"/>
      <c r="QJY68" s="90"/>
      <c r="QJZ68" s="90"/>
      <c r="QKA68" s="90"/>
      <c r="QKB68" s="90"/>
      <c r="QKC68" s="90"/>
      <c r="QKD68" s="90"/>
      <c r="QKE68" s="90"/>
      <c r="QKF68" s="90"/>
      <c r="QKG68" s="90"/>
      <c r="QKH68" s="90"/>
      <c r="QKI68" s="90"/>
      <c r="QKJ68" s="90"/>
      <c r="QKK68" s="90"/>
      <c r="QKL68" s="90"/>
      <c r="QKM68" s="90"/>
      <c r="QKN68" s="90"/>
      <c r="QKO68" s="90"/>
      <c r="QKP68" s="90"/>
      <c r="QKQ68" s="90"/>
      <c r="QKR68" s="90"/>
      <c r="QKS68" s="90"/>
      <c r="QKT68" s="90"/>
      <c r="QKU68" s="90"/>
      <c r="QKV68" s="90"/>
      <c r="QKW68" s="90"/>
      <c r="QKX68" s="90"/>
      <c r="QKY68" s="90"/>
      <c r="QKZ68" s="90"/>
      <c r="QLA68" s="90"/>
      <c r="QLB68" s="90"/>
      <c r="QLC68" s="90"/>
      <c r="QLD68" s="90"/>
      <c r="QLE68" s="90"/>
      <c r="QLF68" s="90"/>
      <c r="QLG68" s="90"/>
      <c r="QLH68" s="90"/>
      <c r="QLI68" s="90"/>
      <c r="QLJ68" s="90"/>
      <c r="QLK68" s="90"/>
      <c r="QLL68" s="90"/>
      <c r="QLM68" s="90"/>
      <c r="QLN68" s="90"/>
      <c r="QLO68" s="90"/>
      <c r="QLP68" s="90"/>
      <c r="QLQ68" s="90"/>
      <c r="QLR68" s="90"/>
      <c r="QLS68" s="90"/>
      <c r="QLT68" s="90"/>
      <c r="QLU68" s="90"/>
      <c r="QLV68" s="90"/>
      <c r="QLW68" s="90"/>
      <c r="QLX68" s="90"/>
      <c r="QLY68" s="90"/>
      <c r="QLZ68" s="90"/>
      <c r="QMA68" s="90"/>
      <c r="QMB68" s="90"/>
      <c r="QMC68" s="90"/>
      <c r="QMD68" s="90"/>
      <c r="QME68" s="90"/>
      <c r="QMF68" s="90"/>
      <c r="QMG68" s="90"/>
      <c r="QMH68" s="90"/>
      <c r="QMI68" s="90"/>
      <c r="QMJ68" s="90"/>
      <c r="QMK68" s="90"/>
      <c r="QML68" s="90"/>
      <c r="QMM68" s="90"/>
      <c r="QMN68" s="90"/>
      <c r="QMO68" s="90"/>
      <c r="QMP68" s="90"/>
      <c r="QMQ68" s="90"/>
      <c r="QMR68" s="90"/>
      <c r="QMS68" s="90"/>
      <c r="QMT68" s="90"/>
      <c r="QMU68" s="90"/>
      <c r="QMV68" s="90"/>
      <c r="QMW68" s="90"/>
      <c r="QMX68" s="90"/>
      <c r="QMY68" s="90"/>
      <c r="QMZ68" s="90"/>
      <c r="QNA68" s="90"/>
      <c r="QNB68" s="90"/>
      <c r="QNC68" s="90"/>
      <c r="QND68" s="90"/>
      <c r="QNE68" s="90"/>
      <c r="QNF68" s="90"/>
      <c r="QNG68" s="90"/>
      <c r="QNH68" s="90"/>
      <c r="QNI68" s="90"/>
      <c r="QNJ68" s="90"/>
      <c r="QNK68" s="90"/>
      <c r="QNL68" s="90"/>
      <c r="QNM68" s="90"/>
      <c r="QNN68" s="90"/>
      <c r="QNO68" s="90"/>
      <c r="QNP68" s="90"/>
      <c r="QNQ68" s="90"/>
      <c r="QNR68" s="90"/>
      <c r="QNS68" s="90"/>
      <c r="QNT68" s="90"/>
      <c r="QNU68" s="90"/>
      <c r="QNV68" s="90"/>
      <c r="QNW68" s="90"/>
      <c r="QNX68" s="90"/>
      <c r="QNY68" s="90"/>
      <c r="QNZ68" s="90"/>
      <c r="QOA68" s="90"/>
      <c r="QOB68" s="90"/>
      <c r="QOC68" s="90"/>
      <c r="QOD68" s="90"/>
      <c r="QOE68" s="90"/>
      <c r="QOF68" s="90"/>
      <c r="QOG68" s="90"/>
      <c r="QOH68" s="90"/>
      <c r="QOI68" s="90"/>
      <c r="QOJ68" s="90"/>
      <c r="QOK68" s="90"/>
      <c r="QOL68" s="90"/>
      <c r="QOM68" s="90"/>
      <c r="QON68" s="90"/>
      <c r="QOO68" s="90"/>
      <c r="QOP68" s="90"/>
      <c r="QOQ68" s="90"/>
      <c r="QOR68" s="90"/>
      <c r="QOS68" s="90"/>
      <c r="QOT68" s="90"/>
      <c r="QOU68" s="90"/>
      <c r="QOV68" s="90"/>
      <c r="QOW68" s="90"/>
      <c r="QOX68" s="90"/>
      <c r="QOY68" s="90"/>
      <c r="QOZ68" s="90"/>
      <c r="QPA68" s="90"/>
      <c r="QPB68" s="90"/>
      <c r="QPC68" s="90"/>
      <c r="QPD68" s="90"/>
      <c r="QPE68" s="90"/>
      <c r="QPF68" s="90"/>
      <c r="QPG68" s="90"/>
      <c r="QPH68" s="90"/>
      <c r="QPI68" s="90"/>
      <c r="QPJ68" s="90"/>
      <c r="QPK68" s="90"/>
      <c r="QPL68" s="90"/>
      <c r="QPM68" s="90"/>
      <c r="QPN68" s="90"/>
      <c r="QPO68" s="90"/>
      <c r="QPP68" s="90"/>
      <c r="QPQ68" s="90"/>
      <c r="QPR68" s="90"/>
      <c r="QPS68" s="90"/>
      <c r="QPT68" s="90"/>
      <c r="QPU68" s="90"/>
      <c r="QPV68" s="90"/>
      <c r="QPW68" s="90"/>
      <c r="QPX68" s="90"/>
      <c r="QPY68" s="90"/>
      <c r="QPZ68" s="90"/>
      <c r="QQA68" s="90"/>
      <c r="QQB68" s="90"/>
      <c r="QQC68" s="90"/>
      <c r="QQD68" s="90"/>
      <c r="QQE68" s="90"/>
      <c r="QQF68" s="90"/>
      <c r="QQG68" s="90"/>
      <c r="QQH68" s="90"/>
      <c r="QQI68" s="90"/>
      <c r="QQJ68" s="90"/>
      <c r="QQK68" s="90"/>
      <c r="QQL68" s="90"/>
      <c r="QQM68" s="90"/>
      <c r="QQN68" s="90"/>
      <c r="QQO68" s="90"/>
      <c r="QQP68" s="90"/>
      <c r="QQQ68" s="90"/>
      <c r="QQR68" s="90"/>
      <c r="QQS68" s="90"/>
      <c r="QQT68" s="90"/>
      <c r="QQU68" s="90"/>
      <c r="QQV68" s="90"/>
      <c r="QQW68" s="90"/>
      <c r="QQX68" s="90"/>
      <c r="QQY68" s="90"/>
      <c r="QQZ68" s="90"/>
      <c r="QRA68" s="90"/>
      <c r="QRB68" s="90"/>
      <c r="QRC68" s="90"/>
      <c r="QRD68" s="90"/>
      <c r="QRE68" s="90"/>
      <c r="QRF68" s="90"/>
      <c r="QRG68" s="90"/>
      <c r="QRH68" s="90"/>
      <c r="QRI68" s="90"/>
      <c r="QRJ68" s="90"/>
      <c r="QRK68" s="90"/>
      <c r="QRL68" s="90"/>
      <c r="QRM68" s="90"/>
      <c r="QRN68" s="90"/>
      <c r="QRO68" s="90"/>
      <c r="QRP68" s="90"/>
      <c r="QRQ68" s="90"/>
      <c r="QRR68" s="90"/>
      <c r="QRS68" s="90"/>
      <c r="QRT68" s="90"/>
      <c r="QRU68" s="90"/>
      <c r="QRV68" s="90"/>
      <c r="QRW68" s="90"/>
      <c r="QRX68" s="90"/>
      <c r="QRY68" s="90"/>
      <c r="QRZ68" s="90"/>
      <c r="QSA68" s="90"/>
      <c r="QSB68" s="90"/>
      <c r="QSC68" s="90"/>
      <c r="QSD68" s="90"/>
      <c r="QSE68" s="90"/>
      <c r="QSF68" s="90"/>
      <c r="QSG68" s="90"/>
      <c r="QSH68" s="90"/>
      <c r="QSI68" s="90"/>
      <c r="QSJ68" s="90"/>
      <c r="QSK68" s="90"/>
      <c r="QSL68" s="90"/>
      <c r="QSM68" s="90"/>
      <c r="QSN68" s="90"/>
      <c r="QSO68" s="90"/>
      <c r="QSP68" s="90"/>
      <c r="QSQ68" s="90"/>
      <c r="QSR68" s="90"/>
      <c r="QSS68" s="90"/>
      <c r="QST68" s="90"/>
      <c r="QSU68" s="90"/>
      <c r="QSV68" s="90"/>
      <c r="QSW68" s="90"/>
      <c r="QSX68" s="90"/>
      <c r="QSY68" s="90"/>
      <c r="QSZ68" s="90"/>
      <c r="QTA68" s="90"/>
      <c r="QTB68" s="90"/>
      <c r="QTC68" s="90"/>
      <c r="QTD68" s="90"/>
      <c r="QTE68" s="90"/>
      <c r="QTF68" s="90"/>
      <c r="QTG68" s="90"/>
      <c r="QTH68" s="90"/>
      <c r="QTI68" s="90"/>
      <c r="QTJ68" s="90"/>
      <c r="QTK68" s="90"/>
      <c r="QTL68" s="90"/>
      <c r="QTM68" s="90"/>
      <c r="QTN68" s="90"/>
      <c r="QTO68" s="90"/>
      <c r="QTP68" s="90"/>
      <c r="QTQ68" s="90"/>
      <c r="QTR68" s="90"/>
      <c r="QTS68" s="90"/>
      <c r="QTT68" s="90"/>
      <c r="QTU68" s="90"/>
      <c r="QTV68" s="90"/>
      <c r="QTW68" s="90"/>
      <c r="QTX68" s="90"/>
      <c r="QTY68" s="90"/>
      <c r="QTZ68" s="90"/>
      <c r="QUA68" s="90"/>
      <c r="QUB68" s="90"/>
      <c r="QUC68" s="90"/>
      <c r="QUD68" s="90"/>
      <c r="QUE68" s="90"/>
      <c r="QUF68" s="90"/>
      <c r="QUG68" s="90"/>
      <c r="QUH68" s="90"/>
      <c r="QUI68" s="90"/>
      <c r="QUJ68" s="90"/>
      <c r="QUK68" s="90"/>
      <c r="QUL68" s="90"/>
      <c r="QUM68" s="90"/>
      <c r="QUN68" s="90"/>
      <c r="QUO68" s="90"/>
      <c r="QUP68" s="90"/>
      <c r="QUQ68" s="90"/>
      <c r="QUR68" s="90"/>
      <c r="QUS68" s="90"/>
      <c r="QUT68" s="90"/>
      <c r="QUU68" s="90"/>
      <c r="QUV68" s="90"/>
      <c r="QUW68" s="90"/>
      <c r="QUX68" s="90"/>
      <c r="QUY68" s="90"/>
      <c r="QUZ68" s="90"/>
      <c r="QVA68" s="90"/>
      <c r="QVB68" s="90"/>
      <c r="QVC68" s="90"/>
      <c r="QVD68" s="90"/>
      <c r="QVE68" s="90"/>
      <c r="QVF68" s="90"/>
      <c r="QVG68" s="90"/>
      <c r="QVH68" s="90"/>
      <c r="QVI68" s="90"/>
      <c r="QVJ68" s="90"/>
      <c r="QVK68" s="90"/>
      <c r="QVL68" s="90"/>
      <c r="QVM68" s="90"/>
      <c r="QVN68" s="90"/>
      <c r="QVO68" s="90"/>
      <c r="QVP68" s="90"/>
      <c r="QVQ68" s="90"/>
      <c r="QVR68" s="90"/>
      <c r="QVS68" s="90"/>
      <c r="QVT68" s="90"/>
      <c r="QVU68" s="90"/>
      <c r="QVV68" s="90"/>
      <c r="QVW68" s="90"/>
      <c r="QVX68" s="90"/>
      <c r="QVY68" s="90"/>
      <c r="QVZ68" s="90"/>
      <c r="QWA68" s="90"/>
      <c r="QWB68" s="90"/>
      <c r="QWC68" s="90"/>
      <c r="QWD68" s="90"/>
      <c r="QWE68" s="90"/>
      <c r="QWF68" s="90"/>
      <c r="QWG68" s="90"/>
      <c r="QWH68" s="90"/>
      <c r="QWI68" s="90"/>
      <c r="QWJ68" s="90"/>
      <c r="QWK68" s="90"/>
      <c r="QWL68" s="90"/>
      <c r="QWM68" s="90"/>
      <c r="QWN68" s="90"/>
      <c r="QWO68" s="90"/>
      <c r="QWP68" s="90"/>
      <c r="QWQ68" s="90"/>
      <c r="QWR68" s="90"/>
      <c r="QWS68" s="90"/>
      <c r="QWT68" s="90"/>
      <c r="QWU68" s="90"/>
      <c r="QWV68" s="90"/>
      <c r="QWW68" s="90"/>
      <c r="QWX68" s="90"/>
      <c r="QWY68" s="90"/>
      <c r="QWZ68" s="90"/>
      <c r="QXA68" s="90"/>
      <c r="QXB68" s="90"/>
      <c r="QXC68" s="90"/>
      <c r="QXD68" s="90"/>
      <c r="QXE68" s="90"/>
      <c r="QXF68" s="90"/>
      <c r="QXG68" s="90"/>
      <c r="QXH68" s="90"/>
      <c r="QXI68" s="90"/>
      <c r="QXJ68" s="90"/>
      <c r="QXK68" s="90"/>
      <c r="QXL68" s="90"/>
      <c r="QXM68" s="90"/>
      <c r="QXN68" s="90"/>
      <c r="QXO68" s="90"/>
      <c r="QXP68" s="90"/>
      <c r="QXQ68" s="90"/>
      <c r="QXR68" s="90"/>
      <c r="QXS68" s="90"/>
      <c r="QXT68" s="90"/>
      <c r="QXU68" s="90"/>
      <c r="QXV68" s="90"/>
      <c r="QXW68" s="90"/>
      <c r="QXX68" s="90"/>
      <c r="QXY68" s="90"/>
      <c r="QXZ68" s="90"/>
      <c r="QYA68" s="90"/>
      <c r="QYB68" s="90"/>
      <c r="QYC68" s="90"/>
      <c r="QYD68" s="90"/>
      <c r="QYE68" s="90"/>
      <c r="QYF68" s="90"/>
      <c r="QYG68" s="90"/>
      <c r="QYH68" s="90"/>
      <c r="QYI68" s="90"/>
      <c r="QYJ68" s="90"/>
      <c r="QYK68" s="90"/>
      <c r="QYL68" s="90"/>
      <c r="QYM68" s="90"/>
      <c r="QYN68" s="90"/>
      <c r="QYO68" s="90"/>
      <c r="QYP68" s="90"/>
      <c r="QYQ68" s="90"/>
      <c r="QYR68" s="90"/>
      <c r="QYS68" s="90"/>
      <c r="QYT68" s="90"/>
      <c r="QYU68" s="90"/>
      <c r="QYV68" s="90"/>
      <c r="QYW68" s="90"/>
      <c r="QYX68" s="90"/>
      <c r="QYY68" s="90"/>
      <c r="QYZ68" s="90"/>
      <c r="QZA68" s="90"/>
      <c r="QZB68" s="90"/>
      <c r="QZC68" s="90"/>
      <c r="QZD68" s="90"/>
      <c r="QZE68" s="90"/>
      <c r="QZF68" s="90"/>
      <c r="QZG68" s="90"/>
      <c r="QZH68" s="90"/>
      <c r="QZI68" s="90"/>
      <c r="QZJ68" s="90"/>
      <c r="QZK68" s="90"/>
      <c r="QZL68" s="90"/>
      <c r="QZM68" s="90"/>
      <c r="QZN68" s="90"/>
      <c r="QZO68" s="90"/>
      <c r="QZP68" s="90"/>
      <c r="QZQ68" s="90"/>
      <c r="QZR68" s="90"/>
      <c r="QZS68" s="90"/>
      <c r="QZT68" s="90"/>
      <c r="QZU68" s="90"/>
      <c r="QZV68" s="90"/>
      <c r="QZW68" s="90"/>
      <c r="QZX68" s="90"/>
      <c r="QZY68" s="90"/>
      <c r="QZZ68" s="90"/>
      <c r="RAA68" s="90"/>
      <c r="RAB68" s="90"/>
      <c r="RAC68" s="90"/>
      <c r="RAD68" s="90"/>
      <c r="RAE68" s="90"/>
      <c r="RAF68" s="90"/>
      <c r="RAG68" s="90"/>
      <c r="RAH68" s="90"/>
      <c r="RAI68" s="90"/>
      <c r="RAJ68" s="90"/>
      <c r="RAK68" s="90"/>
      <c r="RAL68" s="90"/>
      <c r="RAM68" s="90"/>
      <c r="RAN68" s="90"/>
      <c r="RAO68" s="90"/>
      <c r="RAP68" s="90"/>
      <c r="RAQ68" s="90"/>
      <c r="RAR68" s="90"/>
      <c r="RAS68" s="90"/>
      <c r="RAT68" s="90"/>
      <c r="RAU68" s="90"/>
      <c r="RAV68" s="90"/>
      <c r="RAW68" s="90"/>
      <c r="RAX68" s="90"/>
      <c r="RAY68" s="90"/>
      <c r="RAZ68" s="90"/>
      <c r="RBA68" s="90"/>
      <c r="RBB68" s="90"/>
      <c r="RBC68" s="90"/>
      <c r="RBD68" s="90"/>
      <c r="RBE68" s="90"/>
      <c r="RBF68" s="90"/>
      <c r="RBG68" s="90"/>
      <c r="RBH68" s="90"/>
      <c r="RBI68" s="90"/>
      <c r="RBJ68" s="90"/>
      <c r="RBK68" s="90"/>
      <c r="RBL68" s="90"/>
      <c r="RBM68" s="90"/>
      <c r="RBN68" s="90"/>
      <c r="RBO68" s="90"/>
      <c r="RBP68" s="90"/>
      <c r="RBQ68" s="90"/>
      <c r="RBR68" s="90"/>
      <c r="RBS68" s="90"/>
      <c r="RBT68" s="90"/>
      <c r="RBU68" s="90"/>
      <c r="RBV68" s="90"/>
      <c r="RBW68" s="90"/>
      <c r="RBX68" s="90"/>
      <c r="RBY68" s="90"/>
      <c r="RBZ68" s="90"/>
      <c r="RCA68" s="90"/>
      <c r="RCB68" s="90"/>
      <c r="RCC68" s="90"/>
      <c r="RCD68" s="90"/>
      <c r="RCE68" s="90"/>
      <c r="RCF68" s="90"/>
      <c r="RCG68" s="90"/>
      <c r="RCH68" s="90"/>
      <c r="RCI68" s="90"/>
      <c r="RCJ68" s="90"/>
      <c r="RCK68" s="90"/>
      <c r="RCL68" s="90"/>
      <c r="RCM68" s="90"/>
      <c r="RCN68" s="90"/>
      <c r="RCO68" s="90"/>
      <c r="RCP68" s="90"/>
      <c r="RCQ68" s="90"/>
      <c r="RCR68" s="90"/>
      <c r="RCS68" s="90"/>
      <c r="RCT68" s="90"/>
      <c r="RCU68" s="90"/>
      <c r="RCV68" s="90"/>
      <c r="RCW68" s="90"/>
      <c r="RCX68" s="90"/>
      <c r="RCY68" s="90"/>
      <c r="RCZ68" s="90"/>
      <c r="RDA68" s="90"/>
      <c r="RDB68" s="90"/>
      <c r="RDC68" s="90"/>
      <c r="RDD68" s="90"/>
      <c r="RDE68" s="90"/>
      <c r="RDF68" s="90"/>
      <c r="RDG68" s="90"/>
      <c r="RDH68" s="90"/>
      <c r="RDI68" s="90"/>
      <c r="RDJ68" s="90"/>
      <c r="RDK68" s="90"/>
      <c r="RDL68" s="90"/>
      <c r="RDM68" s="90"/>
      <c r="RDN68" s="90"/>
      <c r="RDO68" s="90"/>
      <c r="RDP68" s="90"/>
      <c r="RDQ68" s="90"/>
      <c r="RDR68" s="90"/>
      <c r="RDS68" s="90"/>
      <c r="RDT68" s="90"/>
      <c r="RDU68" s="90"/>
      <c r="RDV68" s="90"/>
      <c r="RDW68" s="90"/>
      <c r="RDX68" s="90"/>
      <c r="RDY68" s="90"/>
      <c r="RDZ68" s="90"/>
      <c r="REA68" s="90"/>
      <c r="REB68" s="90"/>
      <c r="REC68" s="90"/>
      <c r="RED68" s="90"/>
      <c r="REE68" s="90"/>
      <c r="REF68" s="90"/>
      <c r="REG68" s="90"/>
      <c r="REH68" s="90"/>
      <c r="REI68" s="90"/>
      <c r="REJ68" s="90"/>
      <c r="REK68" s="90"/>
      <c r="REL68" s="90"/>
      <c r="REM68" s="90"/>
      <c r="REN68" s="90"/>
      <c r="REO68" s="90"/>
      <c r="REP68" s="90"/>
      <c r="REQ68" s="90"/>
      <c r="RER68" s="90"/>
      <c r="RES68" s="90"/>
      <c r="RET68" s="90"/>
      <c r="REU68" s="90"/>
      <c r="REV68" s="90"/>
      <c r="REW68" s="90"/>
      <c r="REX68" s="90"/>
      <c r="REY68" s="90"/>
      <c r="REZ68" s="90"/>
      <c r="RFA68" s="90"/>
      <c r="RFB68" s="90"/>
      <c r="RFC68" s="90"/>
      <c r="RFD68" s="90"/>
      <c r="RFE68" s="90"/>
      <c r="RFF68" s="90"/>
      <c r="RFG68" s="90"/>
      <c r="RFH68" s="90"/>
      <c r="RFI68" s="90"/>
      <c r="RFJ68" s="90"/>
      <c r="RFK68" s="90"/>
      <c r="RFL68" s="90"/>
      <c r="RFM68" s="90"/>
      <c r="RFN68" s="90"/>
      <c r="RFO68" s="90"/>
      <c r="RFP68" s="90"/>
      <c r="RFQ68" s="90"/>
      <c r="RFR68" s="90"/>
      <c r="RFS68" s="90"/>
      <c r="RFT68" s="90"/>
      <c r="RFU68" s="90"/>
      <c r="RFV68" s="90"/>
      <c r="RFW68" s="90"/>
      <c r="RFX68" s="90"/>
      <c r="RFY68" s="90"/>
      <c r="RFZ68" s="90"/>
      <c r="RGA68" s="90"/>
      <c r="RGB68" s="90"/>
      <c r="RGC68" s="90"/>
      <c r="RGD68" s="90"/>
      <c r="RGE68" s="90"/>
      <c r="RGF68" s="90"/>
      <c r="RGG68" s="90"/>
      <c r="RGH68" s="90"/>
      <c r="RGI68" s="90"/>
      <c r="RGJ68" s="90"/>
      <c r="RGK68" s="90"/>
      <c r="RGL68" s="90"/>
      <c r="RGM68" s="90"/>
      <c r="RGN68" s="90"/>
      <c r="RGO68" s="90"/>
      <c r="RGP68" s="90"/>
      <c r="RGQ68" s="90"/>
      <c r="RGR68" s="90"/>
      <c r="RGS68" s="90"/>
      <c r="RGT68" s="90"/>
      <c r="RGU68" s="90"/>
      <c r="RGV68" s="90"/>
      <c r="RGW68" s="90"/>
      <c r="RGX68" s="90"/>
      <c r="RGY68" s="90"/>
      <c r="RGZ68" s="90"/>
      <c r="RHA68" s="90"/>
      <c r="RHB68" s="90"/>
      <c r="RHC68" s="90"/>
      <c r="RHD68" s="90"/>
      <c r="RHE68" s="90"/>
      <c r="RHF68" s="90"/>
      <c r="RHG68" s="90"/>
      <c r="RHH68" s="90"/>
      <c r="RHI68" s="90"/>
      <c r="RHJ68" s="90"/>
      <c r="RHK68" s="90"/>
      <c r="RHL68" s="90"/>
      <c r="RHM68" s="90"/>
      <c r="RHN68" s="90"/>
      <c r="RHO68" s="90"/>
      <c r="RHP68" s="90"/>
      <c r="RHQ68" s="90"/>
      <c r="RHR68" s="90"/>
      <c r="RHS68" s="90"/>
      <c r="RHT68" s="90"/>
      <c r="RHU68" s="90"/>
      <c r="RHV68" s="90"/>
      <c r="RHW68" s="90"/>
      <c r="RHX68" s="90"/>
      <c r="RHY68" s="90"/>
      <c r="RHZ68" s="90"/>
      <c r="RIA68" s="90"/>
      <c r="RIB68" s="90"/>
      <c r="RIC68" s="90"/>
      <c r="RID68" s="90"/>
      <c r="RIE68" s="90"/>
      <c r="RIF68" s="90"/>
      <c r="RIG68" s="90"/>
      <c r="RIH68" s="90"/>
      <c r="RII68" s="90"/>
      <c r="RIJ68" s="90"/>
      <c r="RIK68" s="90"/>
      <c r="RIL68" s="90"/>
      <c r="RIM68" s="90"/>
      <c r="RIN68" s="90"/>
      <c r="RIO68" s="90"/>
      <c r="RIP68" s="90"/>
      <c r="RIQ68" s="90"/>
      <c r="RIR68" s="90"/>
      <c r="RIS68" s="90"/>
      <c r="RIT68" s="90"/>
      <c r="RIU68" s="90"/>
      <c r="RIV68" s="90"/>
      <c r="RIW68" s="90"/>
      <c r="RIX68" s="90"/>
      <c r="RIY68" s="90"/>
      <c r="RIZ68" s="90"/>
      <c r="RJA68" s="90"/>
      <c r="RJB68" s="90"/>
      <c r="RJC68" s="90"/>
      <c r="RJD68" s="90"/>
      <c r="RJE68" s="90"/>
      <c r="RJF68" s="90"/>
      <c r="RJG68" s="90"/>
      <c r="RJH68" s="90"/>
      <c r="RJI68" s="90"/>
      <c r="RJJ68" s="90"/>
      <c r="RJK68" s="90"/>
      <c r="RJL68" s="90"/>
      <c r="RJM68" s="90"/>
      <c r="RJN68" s="90"/>
      <c r="RJO68" s="90"/>
      <c r="RJP68" s="90"/>
      <c r="RJQ68" s="90"/>
      <c r="RJR68" s="90"/>
      <c r="RJS68" s="90"/>
      <c r="RJT68" s="90"/>
      <c r="RJU68" s="90"/>
      <c r="RJV68" s="90"/>
      <c r="RJW68" s="90"/>
      <c r="RJX68" s="90"/>
      <c r="RJY68" s="90"/>
      <c r="RJZ68" s="90"/>
      <c r="RKA68" s="90"/>
      <c r="RKB68" s="90"/>
      <c r="RKC68" s="90"/>
      <c r="RKD68" s="90"/>
      <c r="RKE68" s="90"/>
      <c r="RKF68" s="90"/>
      <c r="RKG68" s="90"/>
      <c r="RKH68" s="90"/>
      <c r="RKI68" s="90"/>
      <c r="RKJ68" s="90"/>
      <c r="RKK68" s="90"/>
      <c r="RKL68" s="90"/>
      <c r="RKM68" s="90"/>
      <c r="RKN68" s="90"/>
      <c r="RKO68" s="90"/>
      <c r="RKP68" s="90"/>
      <c r="RKQ68" s="90"/>
      <c r="RKR68" s="90"/>
      <c r="RKS68" s="90"/>
      <c r="RKT68" s="90"/>
      <c r="RKU68" s="90"/>
      <c r="RKV68" s="90"/>
      <c r="RKW68" s="90"/>
      <c r="RKX68" s="90"/>
      <c r="RKY68" s="90"/>
      <c r="RKZ68" s="90"/>
      <c r="RLA68" s="90"/>
      <c r="RLB68" s="90"/>
      <c r="RLC68" s="90"/>
      <c r="RLD68" s="90"/>
      <c r="RLE68" s="90"/>
      <c r="RLF68" s="90"/>
      <c r="RLG68" s="90"/>
      <c r="RLH68" s="90"/>
      <c r="RLI68" s="90"/>
      <c r="RLJ68" s="90"/>
      <c r="RLK68" s="90"/>
      <c r="RLL68" s="90"/>
      <c r="RLM68" s="90"/>
      <c r="RLN68" s="90"/>
      <c r="RLO68" s="90"/>
      <c r="RLP68" s="90"/>
      <c r="RLQ68" s="90"/>
      <c r="RLR68" s="90"/>
      <c r="RLS68" s="90"/>
      <c r="RLT68" s="90"/>
      <c r="RLU68" s="90"/>
      <c r="RLV68" s="90"/>
      <c r="RLW68" s="90"/>
      <c r="RLX68" s="90"/>
      <c r="RLY68" s="90"/>
      <c r="RLZ68" s="90"/>
      <c r="RMA68" s="90"/>
      <c r="RMB68" s="90"/>
      <c r="RMC68" s="90"/>
      <c r="RMD68" s="90"/>
      <c r="RME68" s="90"/>
      <c r="RMF68" s="90"/>
      <c r="RMG68" s="90"/>
      <c r="RMH68" s="90"/>
      <c r="RMI68" s="90"/>
      <c r="RMJ68" s="90"/>
      <c r="RMK68" s="90"/>
      <c r="RML68" s="90"/>
      <c r="RMM68" s="90"/>
      <c r="RMN68" s="90"/>
      <c r="RMO68" s="90"/>
      <c r="RMP68" s="90"/>
      <c r="RMQ68" s="90"/>
      <c r="RMR68" s="90"/>
      <c r="RMS68" s="90"/>
      <c r="RMT68" s="90"/>
      <c r="RMU68" s="90"/>
      <c r="RMV68" s="90"/>
      <c r="RMW68" s="90"/>
      <c r="RMX68" s="90"/>
      <c r="RMY68" s="90"/>
      <c r="RMZ68" s="90"/>
      <c r="RNA68" s="90"/>
      <c r="RNB68" s="90"/>
      <c r="RNC68" s="90"/>
      <c r="RND68" s="90"/>
      <c r="RNE68" s="90"/>
      <c r="RNF68" s="90"/>
      <c r="RNG68" s="90"/>
      <c r="RNH68" s="90"/>
      <c r="RNI68" s="90"/>
      <c r="RNJ68" s="90"/>
      <c r="RNK68" s="90"/>
      <c r="RNL68" s="90"/>
      <c r="RNM68" s="90"/>
      <c r="RNN68" s="90"/>
      <c r="RNO68" s="90"/>
      <c r="RNP68" s="90"/>
      <c r="RNQ68" s="90"/>
      <c r="RNR68" s="90"/>
      <c r="RNS68" s="90"/>
      <c r="RNT68" s="90"/>
      <c r="RNU68" s="90"/>
      <c r="RNV68" s="90"/>
      <c r="RNW68" s="90"/>
      <c r="RNX68" s="90"/>
      <c r="RNY68" s="90"/>
      <c r="RNZ68" s="90"/>
      <c r="ROA68" s="90"/>
      <c r="ROB68" s="90"/>
      <c r="ROC68" s="90"/>
      <c r="ROD68" s="90"/>
      <c r="ROE68" s="90"/>
      <c r="ROF68" s="90"/>
      <c r="ROG68" s="90"/>
      <c r="ROH68" s="90"/>
      <c r="ROI68" s="90"/>
      <c r="ROJ68" s="90"/>
      <c r="ROK68" s="90"/>
      <c r="ROL68" s="90"/>
      <c r="ROM68" s="90"/>
      <c r="RON68" s="90"/>
      <c r="ROO68" s="90"/>
      <c r="ROP68" s="90"/>
      <c r="ROQ68" s="90"/>
      <c r="ROR68" s="90"/>
      <c r="ROS68" s="90"/>
      <c r="ROT68" s="90"/>
      <c r="ROU68" s="90"/>
      <c r="ROV68" s="90"/>
      <c r="ROW68" s="90"/>
      <c r="ROX68" s="90"/>
      <c r="ROY68" s="90"/>
      <c r="ROZ68" s="90"/>
      <c r="RPA68" s="90"/>
      <c r="RPB68" s="90"/>
      <c r="RPC68" s="90"/>
      <c r="RPD68" s="90"/>
      <c r="RPE68" s="90"/>
      <c r="RPF68" s="90"/>
      <c r="RPG68" s="90"/>
      <c r="RPH68" s="90"/>
      <c r="RPI68" s="90"/>
      <c r="RPJ68" s="90"/>
      <c r="RPK68" s="90"/>
      <c r="RPL68" s="90"/>
      <c r="RPM68" s="90"/>
      <c r="RPN68" s="90"/>
      <c r="RPO68" s="90"/>
      <c r="RPP68" s="90"/>
      <c r="RPQ68" s="90"/>
      <c r="RPR68" s="90"/>
      <c r="RPS68" s="90"/>
      <c r="RPT68" s="90"/>
      <c r="RPU68" s="90"/>
      <c r="RPV68" s="90"/>
      <c r="RPW68" s="90"/>
      <c r="RPX68" s="90"/>
      <c r="RPY68" s="90"/>
      <c r="RPZ68" s="90"/>
      <c r="RQA68" s="90"/>
      <c r="RQB68" s="90"/>
      <c r="RQC68" s="90"/>
      <c r="RQD68" s="90"/>
      <c r="RQE68" s="90"/>
      <c r="RQF68" s="90"/>
      <c r="RQG68" s="90"/>
      <c r="RQH68" s="90"/>
      <c r="RQI68" s="90"/>
      <c r="RQJ68" s="90"/>
      <c r="RQK68" s="90"/>
      <c r="RQL68" s="90"/>
      <c r="RQM68" s="90"/>
      <c r="RQN68" s="90"/>
      <c r="RQO68" s="90"/>
      <c r="RQP68" s="90"/>
      <c r="RQQ68" s="90"/>
      <c r="RQR68" s="90"/>
      <c r="RQS68" s="90"/>
      <c r="RQT68" s="90"/>
      <c r="RQU68" s="90"/>
      <c r="RQV68" s="90"/>
      <c r="RQW68" s="90"/>
      <c r="RQX68" s="90"/>
      <c r="RQY68" s="90"/>
      <c r="RQZ68" s="90"/>
      <c r="RRA68" s="90"/>
      <c r="RRB68" s="90"/>
      <c r="RRC68" s="90"/>
      <c r="RRD68" s="90"/>
      <c r="RRE68" s="90"/>
      <c r="RRF68" s="90"/>
      <c r="RRG68" s="90"/>
      <c r="RRH68" s="90"/>
      <c r="RRI68" s="90"/>
      <c r="RRJ68" s="90"/>
      <c r="RRK68" s="90"/>
      <c r="RRL68" s="90"/>
      <c r="RRM68" s="90"/>
      <c r="RRN68" s="90"/>
      <c r="RRO68" s="90"/>
      <c r="RRP68" s="90"/>
      <c r="RRQ68" s="90"/>
      <c r="RRR68" s="90"/>
      <c r="RRS68" s="90"/>
      <c r="RRT68" s="90"/>
      <c r="RRU68" s="90"/>
      <c r="RRV68" s="90"/>
      <c r="RRW68" s="90"/>
      <c r="RRX68" s="90"/>
      <c r="RRY68" s="90"/>
      <c r="RRZ68" s="90"/>
      <c r="RSA68" s="90"/>
      <c r="RSB68" s="90"/>
      <c r="RSC68" s="90"/>
      <c r="RSD68" s="90"/>
      <c r="RSE68" s="90"/>
      <c r="RSF68" s="90"/>
      <c r="RSG68" s="90"/>
      <c r="RSH68" s="90"/>
      <c r="RSI68" s="90"/>
      <c r="RSJ68" s="90"/>
      <c r="RSK68" s="90"/>
      <c r="RSL68" s="90"/>
      <c r="RSM68" s="90"/>
      <c r="RSN68" s="90"/>
      <c r="RSO68" s="90"/>
      <c r="RSP68" s="90"/>
      <c r="RSQ68" s="90"/>
      <c r="RSR68" s="90"/>
      <c r="RSS68" s="90"/>
      <c r="RST68" s="90"/>
      <c r="RSU68" s="90"/>
      <c r="RSV68" s="90"/>
      <c r="RSW68" s="90"/>
      <c r="RSX68" s="90"/>
      <c r="RSY68" s="90"/>
      <c r="RSZ68" s="90"/>
      <c r="RTA68" s="90"/>
      <c r="RTB68" s="90"/>
      <c r="RTC68" s="90"/>
      <c r="RTD68" s="90"/>
      <c r="RTE68" s="90"/>
      <c r="RTF68" s="90"/>
      <c r="RTG68" s="90"/>
      <c r="RTH68" s="90"/>
      <c r="RTI68" s="90"/>
      <c r="RTJ68" s="90"/>
      <c r="RTK68" s="90"/>
      <c r="RTL68" s="90"/>
      <c r="RTM68" s="90"/>
      <c r="RTN68" s="90"/>
      <c r="RTO68" s="90"/>
      <c r="RTP68" s="90"/>
      <c r="RTQ68" s="90"/>
      <c r="RTR68" s="90"/>
      <c r="RTS68" s="90"/>
      <c r="RTT68" s="90"/>
      <c r="RTU68" s="90"/>
      <c r="RTV68" s="90"/>
      <c r="RTW68" s="90"/>
      <c r="RTX68" s="90"/>
      <c r="RTY68" s="90"/>
      <c r="RTZ68" s="90"/>
      <c r="RUA68" s="90"/>
      <c r="RUB68" s="90"/>
      <c r="RUC68" s="90"/>
      <c r="RUD68" s="90"/>
      <c r="RUE68" s="90"/>
      <c r="RUF68" s="90"/>
      <c r="RUG68" s="90"/>
      <c r="RUH68" s="90"/>
      <c r="RUI68" s="90"/>
      <c r="RUJ68" s="90"/>
      <c r="RUK68" s="90"/>
      <c r="RUL68" s="90"/>
      <c r="RUM68" s="90"/>
      <c r="RUN68" s="90"/>
      <c r="RUO68" s="90"/>
      <c r="RUP68" s="90"/>
      <c r="RUQ68" s="90"/>
      <c r="RUR68" s="90"/>
      <c r="RUS68" s="90"/>
      <c r="RUT68" s="90"/>
      <c r="RUU68" s="90"/>
      <c r="RUV68" s="90"/>
      <c r="RUW68" s="90"/>
      <c r="RUX68" s="90"/>
      <c r="RUY68" s="90"/>
      <c r="RUZ68" s="90"/>
      <c r="RVA68" s="90"/>
      <c r="RVB68" s="90"/>
      <c r="RVC68" s="90"/>
      <c r="RVD68" s="90"/>
      <c r="RVE68" s="90"/>
      <c r="RVF68" s="90"/>
      <c r="RVG68" s="90"/>
      <c r="RVH68" s="90"/>
      <c r="RVI68" s="90"/>
      <c r="RVJ68" s="90"/>
      <c r="RVK68" s="90"/>
      <c r="RVL68" s="90"/>
      <c r="RVM68" s="90"/>
      <c r="RVN68" s="90"/>
      <c r="RVO68" s="90"/>
      <c r="RVP68" s="90"/>
      <c r="RVQ68" s="90"/>
      <c r="RVR68" s="90"/>
      <c r="RVS68" s="90"/>
      <c r="RVT68" s="90"/>
      <c r="RVU68" s="90"/>
      <c r="RVV68" s="90"/>
      <c r="RVW68" s="90"/>
      <c r="RVX68" s="90"/>
      <c r="RVY68" s="90"/>
      <c r="RVZ68" s="90"/>
      <c r="RWA68" s="90"/>
      <c r="RWB68" s="90"/>
      <c r="RWC68" s="90"/>
      <c r="RWD68" s="90"/>
      <c r="RWE68" s="90"/>
      <c r="RWF68" s="90"/>
      <c r="RWG68" s="90"/>
      <c r="RWH68" s="90"/>
      <c r="RWI68" s="90"/>
      <c r="RWJ68" s="90"/>
      <c r="RWK68" s="90"/>
      <c r="RWL68" s="90"/>
      <c r="RWM68" s="90"/>
      <c r="RWN68" s="90"/>
      <c r="RWO68" s="90"/>
      <c r="RWP68" s="90"/>
      <c r="RWQ68" s="90"/>
      <c r="RWR68" s="90"/>
      <c r="RWS68" s="90"/>
      <c r="RWT68" s="90"/>
      <c r="RWU68" s="90"/>
      <c r="RWV68" s="90"/>
      <c r="RWW68" s="90"/>
      <c r="RWX68" s="90"/>
      <c r="RWY68" s="90"/>
      <c r="RWZ68" s="90"/>
      <c r="RXA68" s="90"/>
      <c r="RXB68" s="90"/>
      <c r="RXC68" s="90"/>
      <c r="RXD68" s="90"/>
      <c r="RXE68" s="90"/>
      <c r="RXF68" s="90"/>
      <c r="RXG68" s="90"/>
      <c r="RXH68" s="90"/>
      <c r="RXI68" s="90"/>
      <c r="RXJ68" s="90"/>
      <c r="RXK68" s="90"/>
      <c r="RXL68" s="90"/>
      <c r="RXM68" s="90"/>
      <c r="RXN68" s="90"/>
      <c r="RXO68" s="90"/>
      <c r="RXP68" s="90"/>
      <c r="RXQ68" s="90"/>
      <c r="RXR68" s="90"/>
      <c r="RXS68" s="90"/>
      <c r="RXT68" s="90"/>
      <c r="RXU68" s="90"/>
      <c r="RXV68" s="90"/>
      <c r="RXW68" s="90"/>
      <c r="RXX68" s="90"/>
      <c r="RXY68" s="90"/>
      <c r="RXZ68" s="90"/>
      <c r="RYA68" s="90"/>
      <c r="RYB68" s="90"/>
      <c r="RYC68" s="90"/>
      <c r="RYD68" s="90"/>
      <c r="RYE68" s="90"/>
      <c r="RYF68" s="90"/>
      <c r="RYG68" s="90"/>
      <c r="RYH68" s="90"/>
      <c r="RYI68" s="90"/>
      <c r="RYJ68" s="90"/>
      <c r="RYK68" s="90"/>
      <c r="RYL68" s="90"/>
      <c r="RYM68" s="90"/>
      <c r="RYN68" s="90"/>
      <c r="RYO68" s="90"/>
      <c r="RYP68" s="90"/>
      <c r="RYQ68" s="90"/>
      <c r="RYR68" s="90"/>
      <c r="RYS68" s="90"/>
      <c r="RYT68" s="90"/>
      <c r="RYU68" s="90"/>
      <c r="RYV68" s="90"/>
      <c r="RYW68" s="90"/>
      <c r="RYX68" s="90"/>
      <c r="RYY68" s="90"/>
      <c r="RYZ68" s="90"/>
      <c r="RZA68" s="90"/>
      <c r="RZB68" s="90"/>
      <c r="RZC68" s="90"/>
      <c r="RZD68" s="90"/>
      <c r="RZE68" s="90"/>
      <c r="RZF68" s="90"/>
      <c r="RZG68" s="90"/>
      <c r="RZH68" s="90"/>
      <c r="RZI68" s="90"/>
      <c r="RZJ68" s="90"/>
      <c r="RZK68" s="90"/>
      <c r="RZL68" s="90"/>
      <c r="RZM68" s="90"/>
      <c r="RZN68" s="90"/>
      <c r="RZO68" s="90"/>
      <c r="RZP68" s="90"/>
      <c r="RZQ68" s="90"/>
      <c r="RZR68" s="90"/>
      <c r="RZS68" s="90"/>
      <c r="RZT68" s="90"/>
      <c r="RZU68" s="90"/>
      <c r="RZV68" s="90"/>
      <c r="RZW68" s="90"/>
      <c r="RZX68" s="90"/>
      <c r="RZY68" s="90"/>
      <c r="RZZ68" s="90"/>
      <c r="SAA68" s="90"/>
      <c r="SAB68" s="90"/>
      <c r="SAC68" s="90"/>
      <c r="SAD68" s="90"/>
      <c r="SAE68" s="90"/>
      <c r="SAF68" s="90"/>
      <c r="SAG68" s="90"/>
      <c r="SAH68" s="90"/>
      <c r="SAI68" s="90"/>
      <c r="SAJ68" s="90"/>
      <c r="SAK68" s="90"/>
      <c r="SAL68" s="90"/>
      <c r="SAM68" s="90"/>
      <c r="SAN68" s="90"/>
      <c r="SAO68" s="90"/>
      <c r="SAP68" s="90"/>
      <c r="SAQ68" s="90"/>
      <c r="SAR68" s="90"/>
      <c r="SAS68" s="90"/>
      <c r="SAT68" s="90"/>
      <c r="SAU68" s="90"/>
      <c r="SAV68" s="90"/>
      <c r="SAW68" s="90"/>
      <c r="SAX68" s="90"/>
      <c r="SAY68" s="90"/>
      <c r="SAZ68" s="90"/>
      <c r="SBA68" s="90"/>
      <c r="SBB68" s="90"/>
      <c r="SBC68" s="90"/>
      <c r="SBD68" s="90"/>
      <c r="SBE68" s="90"/>
      <c r="SBF68" s="90"/>
      <c r="SBG68" s="90"/>
      <c r="SBH68" s="90"/>
      <c r="SBI68" s="90"/>
      <c r="SBJ68" s="90"/>
      <c r="SBK68" s="90"/>
      <c r="SBL68" s="90"/>
      <c r="SBM68" s="90"/>
      <c r="SBN68" s="90"/>
      <c r="SBO68" s="90"/>
      <c r="SBP68" s="90"/>
      <c r="SBQ68" s="90"/>
      <c r="SBR68" s="90"/>
      <c r="SBS68" s="90"/>
      <c r="SBT68" s="90"/>
      <c r="SBU68" s="90"/>
      <c r="SBV68" s="90"/>
      <c r="SBW68" s="90"/>
      <c r="SBX68" s="90"/>
      <c r="SBY68" s="90"/>
      <c r="SBZ68" s="90"/>
      <c r="SCA68" s="90"/>
      <c r="SCB68" s="90"/>
      <c r="SCC68" s="90"/>
      <c r="SCD68" s="90"/>
      <c r="SCE68" s="90"/>
      <c r="SCF68" s="90"/>
      <c r="SCG68" s="90"/>
      <c r="SCH68" s="90"/>
      <c r="SCI68" s="90"/>
      <c r="SCJ68" s="90"/>
      <c r="SCK68" s="90"/>
      <c r="SCL68" s="90"/>
      <c r="SCM68" s="90"/>
      <c r="SCN68" s="90"/>
      <c r="SCO68" s="90"/>
      <c r="SCP68" s="90"/>
      <c r="SCQ68" s="90"/>
      <c r="SCR68" s="90"/>
      <c r="SCS68" s="90"/>
      <c r="SCT68" s="90"/>
      <c r="SCU68" s="90"/>
      <c r="SCV68" s="90"/>
      <c r="SCW68" s="90"/>
      <c r="SCX68" s="90"/>
      <c r="SCY68" s="90"/>
      <c r="SCZ68" s="90"/>
      <c r="SDA68" s="90"/>
      <c r="SDB68" s="90"/>
      <c r="SDC68" s="90"/>
      <c r="SDD68" s="90"/>
      <c r="SDE68" s="90"/>
      <c r="SDF68" s="90"/>
      <c r="SDG68" s="90"/>
      <c r="SDH68" s="90"/>
      <c r="SDI68" s="90"/>
      <c r="SDJ68" s="90"/>
      <c r="SDK68" s="90"/>
      <c r="SDL68" s="90"/>
      <c r="SDM68" s="90"/>
      <c r="SDN68" s="90"/>
      <c r="SDO68" s="90"/>
      <c r="SDP68" s="90"/>
      <c r="SDQ68" s="90"/>
      <c r="SDR68" s="90"/>
      <c r="SDS68" s="90"/>
      <c r="SDT68" s="90"/>
      <c r="SDU68" s="90"/>
      <c r="SDV68" s="90"/>
      <c r="SDW68" s="90"/>
      <c r="SDX68" s="90"/>
      <c r="SDY68" s="90"/>
      <c r="SDZ68" s="90"/>
      <c r="SEA68" s="90"/>
      <c r="SEB68" s="90"/>
      <c r="SEC68" s="90"/>
      <c r="SED68" s="90"/>
      <c r="SEE68" s="90"/>
      <c r="SEF68" s="90"/>
      <c r="SEG68" s="90"/>
      <c r="SEH68" s="90"/>
      <c r="SEI68" s="90"/>
      <c r="SEJ68" s="90"/>
      <c r="SEK68" s="90"/>
      <c r="SEL68" s="90"/>
      <c r="SEM68" s="90"/>
      <c r="SEN68" s="90"/>
      <c r="SEO68" s="90"/>
      <c r="SEP68" s="90"/>
      <c r="SEQ68" s="90"/>
      <c r="SER68" s="90"/>
      <c r="SES68" s="90"/>
      <c r="SET68" s="90"/>
      <c r="SEU68" s="90"/>
      <c r="SEV68" s="90"/>
      <c r="SEW68" s="90"/>
      <c r="SEX68" s="90"/>
      <c r="SEY68" s="90"/>
      <c r="SEZ68" s="90"/>
      <c r="SFA68" s="90"/>
      <c r="SFB68" s="90"/>
      <c r="SFC68" s="90"/>
      <c r="SFD68" s="90"/>
      <c r="SFE68" s="90"/>
      <c r="SFF68" s="90"/>
      <c r="SFG68" s="90"/>
      <c r="SFH68" s="90"/>
      <c r="SFI68" s="90"/>
      <c r="SFJ68" s="90"/>
      <c r="SFK68" s="90"/>
      <c r="SFL68" s="90"/>
      <c r="SFM68" s="90"/>
      <c r="SFN68" s="90"/>
      <c r="SFO68" s="90"/>
      <c r="SFP68" s="90"/>
      <c r="SFQ68" s="90"/>
      <c r="SFR68" s="90"/>
      <c r="SFS68" s="90"/>
      <c r="SFT68" s="90"/>
      <c r="SFU68" s="90"/>
      <c r="SFV68" s="90"/>
      <c r="SFW68" s="90"/>
      <c r="SFX68" s="90"/>
      <c r="SFY68" s="90"/>
      <c r="SFZ68" s="90"/>
      <c r="SGA68" s="90"/>
      <c r="SGB68" s="90"/>
      <c r="SGC68" s="90"/>
      <c r="SGD68" s="90"/>
      <c r="SGE68" s="90"/>
      <c r="SGF68" s="90"/>
      <c r="SGG68" s="90"/>
      <c r="SGH68" s="90"/>
      <c r="SGI68" s="90"/>
      <c r="SGJ68" s="90"/>
      <c r="SGK68" s="90"/>
      <c r="SGL68" s="90"/>
      <c r="SGM68" s="90"/>
      <c r="SGN68" s="90"/>
      <c r="SGO68" s="90"/>
      <c r="SGP68" s="90"/>
      <c r="SGQ68" s="90"/>
      <c r="SGR68" s="90"/>
      <c r="SGS68" s="90"/>
      <c r="SGT68" s="90"/>
      <c r="SGU68" s="90"/>
      <c r="SGV68" s="90"/>
      <c r="SGW68" s="90"/>
      <c r="SGX68" s="90"/>
      <c r="SGY68" s="90"/>
      <c r="SGZ68" s="90"/>
      <c r="SHA68" s="90"/>
      <c r="SHB68" s="90"/>
      <c r="SHC68" s="90"/>
      <c r="SHD68" s="90"/>
      <c r="SHE68" s="90"/>
      <c r="SHF68" s="90"/>
      <c r="SHG68" s="90"/>
      <c r="SHH68" s="90"/>
      <c r="SHI68" s="90"/>
      <c r="SHJ68" s="90"/>
      <c r="SHK68" s="90"/>
      <c r="SHL68" s="90"/>
      <c r="SHM68" s="90"/>
      <c r="SHN68" s="90"/>
      <c r="SHO68" s="90"/>
      <c r="SHP68" s="90"/>
      <c r="SHQ68" s="90"/>
      <c r="SHR68" s="90"/>
      <c r="SHS68" s="90"/>
      <c r="SHT68" s="90"/>
      <c r="SHU68" s="90"/>
      <c r="SHV68" s="90"/>
      <c r="SHW68" s="90"/>
      <c r="SHX68" s="90"/>
      <c r="SHY68" s="90"/>
      <c r="SHZ68" s="90"/>
      <c r="SIA68" s="90"/>
      <c r="SIB68" s="90"/>
      <c r="SIC68" s="90"/>
      <c r="SID68" s="90"/>
      <c r="SIE68" s="90"/>
      <c r="SIF68" s="90"/>
      <c r="SIG68" s="90"/>
      <c r="SIH68" s="90"/>
      <c r="SII68" s="90"/>
      <c r="SIJ68" s="90"/>
      <c r="SIK68" s="90"/>
      <c r="SIL68" s="90"/>
      <c r="SIM68" s="90"/>
      <c r="SIN68" s="90"/>
      <c r="SIO68" s="90"/>
      <c r="SIP68" s="90"/>
      <c r="SIQ68" s="90"/>
      <c r="SIR68" s="90"/>
      <c r="SIS68" s="90"/>
      <c r="SIT68" s="90"/>
      <c r="SIU68" s="90"/>
      <c r="SIV68" s="90"/>
      <c r="SIW68" s="90"/>
      <c r="SIX68" s="90"/>
      <c r="SIY68" s="90"/>
      <c r="SIZ68" s="90"/>
      <c r="SJA68" s="90"/>
      <c r="SJB68" s="90"/>
      <c r="SJC68" s="90"/>
      <c r="SJD68" s="90"/>
      <c r="SJE68" s="90"/>
      <c r="SJF68" s="90"/>
      <c r="SJG68" s="90"/>
      <c r="SJH68" s="90"/>
      <c r="SJI68" s="90"/>
      <c r="SJJ68" s="90"/>
      <c r="SJK68" s="90"/>
      <c r="SJL68" s="90"/>
      <c r="SJM68" s="90"/>
      <c r="SJN68" s="90"/>
      <c r="SJO68" s="90"/>
      <c r="SJP68" s="90"/>
      <c r="SJQ68" s="90"/>
      <c r="SJR68" s="90"/>
      <c r="SJS68" s="90"/>
      <c r="SJT68" s="90"/>
      <c r="SJU68" s="90"/>
      <c r="SJV68" s="90"/>
      <c r="SJW68" s="90"/>
      <c r="SJX68" s="90"/>
      <c r="SJY68" s="90"/>
      <c r="SJZ68" s="90"/>
      <c r="SKA68" s="90"/>
      <c r="SKB68" s="90"/>
      <c r="SKC68" s="90"/>
      <c r="SKD68" s="90"/>
      <c r="SKE68" s="90"/>
      <c r="SKF68" s="90"/>
      <c r="SKG68" s="90"/>
      <c r="SKH68" s="90"/>
      <c r="SKI68" s="90"/>
      <c r="SKJ68" s="90"/>
      <c r="SKK68" s="90"/>
      <c r="SKL68" s="90"/>
      <c r="SKM68" s="90"/>
      <c r="SKN68" s="90"/>
      <c r="SKO68" s="90"/>
      <c r="SKP68" s="90"/>
      <c r="SKQ68" s="90"/>
      <c r="SKR68" s="90"/>
      <c r="SKS68" s="90"/>
      <c r="SKT68" s="90"/>
      <c r="SKU68" s="90"/>
      <c r="SKV68" s="90"/>
      <c r="SKW68" s="90"/>
      <c r="SKX68" s="90"/>
      <c r="SKY68" s="90"/>
      <c r="SKZ68" s="90"/>
      <c r="SLA68" s="90"/>
      <c r="SLB68" s="90"/>
      <c r="SLC68" s="90"/>
      <c r="SLD68" s="90"/>
      <c r="SLE68" s="90"/>
      <c r="SLF68" s="90"/>
      <c r="SLG68" s="90"/>
      <c r="SLH68" s="90"/>
      <c r="SLI68" s="90"/>
      <c r="SLJ68" s="90"/>
      <c r="SLK68" s="90"/>
      <c r="SLL68" s="90"/>
      <c r="SLM68" s="90"/>
      <c r="SLN68" s="90"/>
      <c r="SLO68" s="90"/>
      <c r="SLP68" s="90"/>
      <c r="SLQ68" s="90"/>
      <c r="SLR68" s="90"/>
      <c r="SLS68" s="90"/>
      <c r="SLT68" s="90"/>
      <c r="SLU68" s="90"/>
      <c r="SLV68" s="90"/>
      <c r="SLW68" s="90"/>
      <c r="SLX68" s="90"/>
      <c r="SLY68" s="90"/>
      <c r="SLZ68" s="90"/>
      <c r="SMA68" s="90"/>
      <c r="SMB68" s="90"/>
      <c r="SMC68" s="90"/>
      <c r="SMD68" s="90"/>
      <c r="SME68" s="90"/>
      <c r="SMF68" s="90"/>
      <c r="SMG68" s="90"/>
      <c r="SMH68" s="90"/>
      <c r="SMI68" s="90"/>
      <c r="SMJ68" s="90"/>
      <c r="SMK68" s="90"/>
      <c r="SML68" s="90"/>
      <c r="SMM68" s="90"/>
      <c r="SMN68" s="90"/>
      <c r="SMO68" s="90"/>
      <c r="SMP68" s="90"/>
      <c r="SMQ68" s="90"/>
      <c r="SMR68" s="90"/>
      <c r="SMS68" s="90"/>
      <c r="SMT68" s="90"/>
      <c r="SMU68" s="90"/>
      <c r="SMV68" s="90"/>
      <c r="SMW68" s="90"/>
      <c r="SMX68" s="90"/>
      <c r="SMY68" s="90"/>
      <c r="SMZ68" s="90"/>
      <c r="SNA68" s="90"/>
      <c r="SNB68" s="90"/>
      <c r="SNC68" s="90"/>
      <c r="SND68" s="90"/>
      <c r="SNE68" s="90"/>
      <c r="SNF68" s="90"/>
      <c r="SNG68" s="90"/>
      <c r="SNH68" s="90"/>
      <c r="SNI68" s="90"/>
      <c r="SNJ68" s="90"/>
      <c r="SNK68" s="90"/>
      <c r="SNL68" s="90"/>
      <c r="SNM68" s="90"/>
      <c r="SNN68" s="90"/>
      <c r="SNO68" s="90"/>
      <c r="SNP68" s="90"/>
      <c r="SNQ68" s="90"/>
      <c r="SNR68" s="90"/>
      <c r="SNS68" s="90"/>
      <c r="SNT68" s="90"/>
      <c r="SNU68" s="90"/>
      <c r="SNV68" s="90"/>
      <c r="SNW68" s="90"/>
      <c r="SNX68" s="90"/>
      <c r="SNY68" s="90"/>
      <c r="SNZ68" s="90"/>
      <c r="SOA68" s="90"/>
      <c r="SOB68" s="90"/>
      <c r="SOC68" s="90"/>
      <c r="SOD68" s="90"/>
      <c r="SOE68" s="90"/>
      <c r="SOF68" s="90"/>
      <c r="SOG68" s="90"/>
      <c r="SOH68" s="90"/>
      <c r="SOI68" s="90"/>
      <c r="SOJ68" s="90"/>
      <c r="SOK68" s="90"/>
      <c r="SOL68" s="90"/>
      <c r="SOM68" s="90"/>
      <c r="SON68" s="90"/>
      <c r="SOO68" s="90"/>
      <c r="SOP68" s="90"/>
      <c r="SOQ68" s="90"/>
      <c r="SOR68" s="90"/>
      <c r="SOS68" s="90"/>
      <c r="SOT68" s="90"/>
      <c r="SOU68" s="90"/>
      <c r="SOV68" s="90"/>
      <c r="SOW68" s="90"/>
      <c r="SOX68" s="90"/>
      <c r="SOY68" s="90"/>
      <c r="SOZ68" s="90"/>
      <c r="SPA68" s="90"/>
      <c r="SPB68" s="90"/>
      <c r="SPC68" s="90"/>
      <c r="SPD68" s="90"/>
      <c r="SPE68" s="90"/>
      <c r="SPF68" s="90"/>
      <c r="SPG68" s="90"/>
      <c r="SPH68" s="90"/>
      <c r="SPI68" s="90"/>
      <c r="SPJ68" s="90"/>
      <c r="SPK68" s="90"/>
      <c r="SPL68" s="90"/>
      <c r="SPM68" s="90"/>
      <c r="SPN68" s="90"/>
      <c r="SPO68" s="90"/>
      <c r="SPP68" s="90"/>
      <c r="SPQ68" s="90"/>
      <c r="SPR68" s="90"/>
      <c r="SPS68" s="90"/>
      <c r="SPT68" s="90"/>
      <c r="SPU68" s="90"/>
      <c r="SPV68" s="90"/>
      <c r="SPW68" s="90"/>
      <c r="SPX68" s="90"/>
      <c r="SPY68" s="90"/>
      <c r="SPZ68" s="90"/>
      <c r="SQA68" s="90"/>
      <c r="SQB68" s="90"/>
      <c r="SQC68" s="90"/>
      <c r="SQD68" s="90"/>
      <c r="SQE68" s="90"/>
      <c r="SQF68" s="90"/>
      <c r="SQG68" s="90"/>
      <c r="SQH68" s="90"/>
      <c r="SQI68" s="90"/>
      <c r="SQJ68" s="90"/>
      <c r="SQK68" s="90"/>
      <c r="SQL68" s="90"/>
      <c r="SQM68" s="90"/>
      <c r="SQN68" s="90"/>
      <c r="SQO68" s="90"/>
      <c r="SQP68" s="90"/>
      <c r="SQQ68" s="90"/>
      <c r="SQR68" s="90"/>
      <c r="SQS68" s="90"/>
      <c r="SQT68" s="90"/>
      <c r="SQU68" s="90"/>
      <c r="SQV68" s="90"/>
      <c r="SQW68" s="90"/>
      <c r="SQX68" s="90"/>
      <c r="SQY68" s="90"/>
      <c r="SQZ68" s="90"/>
      <c r="SRA68" s="90"/>
      <c r="SRB68" s="90"/>
      <c r="SRC68" s="90"/>
      <c r="SRD68" s="90"/>
      <c r="SRE68" s="90"/>
      <c r="SRF68" s="90"/>
      <c r="SRG68" s="90"/>
      <c r="SRH68" s="90"/>
      <c r="SRI68" s="90"/>
      <c r="SRJ68" s="90"/>
      <c r="SRK68" s="90"/>
      <c r="SRL68" s="90"/>
      <c r="SRM68" s="90"/>
      <c r="SRN68" s="90"/>
      <c r="SRO68" s="90"/>
      <c r="SRP68" s="90"/>
      <c r="SRQ68" s="90"/>
      <c r="SRR68" s="90"/>
      <c r="SRS68" s="90"/>
      <c r="SRT68" s="90"/>
      <c r="SRU68" s="90"/>
      <c r="SRV68" s="90"/>
      <c r="SRW68" s="90"/>
      <c r="SRX68" s="90"/>
      <c r="SRY68" s="90"/>
      <c r="SRZ68" s="90"/>
      <c r="SSA68" s="90"/>
      <c r="SSB68" s="90"/>
      <c r="SSC68" s="90"/>
      <c r="SSD68" s="90"/>
      <c r="SSE68" s="90"/>
      <c r="SSF68" s="90"/>
      <c r="SSG68" s="90"/>
      <c r="SSH68" s="90"/>
      <c r="SSI68" s="90"/>
      <c r="SSJ68" s="90"/>
      <c r="SSK68" s="90"/>
      <c r="SSL68" s="90"/>
      <c r="SSM68" s="90"/>
      <c r="SSN68" s="90"/>
      <c r="SSO68" s="90"/>
      <c r="SSP68" s="90"/>
      <c r="SSQ68" s="90"/>
      <c r="SSR68" s="90"/>
      <c r="SSS68" s="90"/>
      <c r="SST68" s="90"/>
      <c r="SSU68" s="90"/>
      <c r="SSV68" s="90"/>
      <c r="SSW68" s="90"/>
      <c r="SSX68" s="90"/>
      <c r="SSY68" s="90"/>
      <c r="SSZ68" s="90"/>
      <c r="STA68" s="90"/>
      <c r="STB68" s="90"/>
      <c r="STC68" s="90"/>
      <c r="STD68" s="90"/>
      <c r="STE68" s="90"/>
      <c r="STF68" s="90"/>
      <c r="STG68" s="90"/>
      <c r="STH68" s="90"/>
      <c r="STI68" s="90"/>
      <c r="STJ68" s="90"/>
      <c r="STK68" s="90"/>
      <c r="STL68" s="90"/>
      <c r="STM68" s="90"/>
      <c r="STN68" s="90"/>
      <c r="STO68" s="90"/>
      <c r="STP68" s="90"/>
      <c r="STQ68" s="90"/>
      <c r="STR68" s="90"/>
      <c r="STS68" s="90"/>
      <c r="STT68" s="90"/>
      <c r="STU68" s="90"/>
      <c r="STV68" s="90"/>
      <c r="STW68" s="90"/>
      <c r="STX68" s="90"/>
      <c r="STY68" s="90"/>
      <c r="STZ68" s="90"/>
      <c r="SUA68" s="90"/>
      <c r="SUB68" s="90"/>
      <c r="SUC68" s="90"/>
      <c r="SUD68" s="90"/>
      <c r="SUE68" s="90"/>
      <c r="SUF68" s="90"/>
      <c r="SUG68" s="90"/>
      <c r="SUH68" s="90"/>
      <c r="SUI68" s="90"/>
      <c r="SUJ68" s="90"/>
      <c r="SUK68" s="90"/>
      <c r="SUL68" s="90"/>
      <c r="SUM68" s="90"/>
      <c r="SUN68" s="90"/>
      <c r="SUO68" s="90"/>
      <c r="SUP68" s="90"/>
      <c r="SUQ68" s="90"/>
      <c r="SUR68" s="90"/>
      <c r="SUS68" s="90"/>
      <c r="SUT68" s="90"/>
      <c r="SUU68" s="90"/>
      <c r="SUV68" s="90"/>
      <c r="SUW68" s="90"/>
      <c r="SUX68" s="90"/>
      <c r="SUY68" s="90"/>
      <c r="SUZ68" s="90"/>
      <c r="SVA68" s="90"/>
      <c r="SVB68" s="90"/>
      <c r="SVC68" s="90"/>
      <c r="SVD68" s="90"/>
      <c r="SVE68" s="90"/>
      <c r="SVF68" s="90"/>
      <c r="SVG68" s="90"/>
      <c r="SVH68" s="90"/>
      <c r="SVI68" s="90"/>
      <c r="SVJ68" s="90"/>
      <c r="SVK68" s="90"/>
      <c r="SVL68" s="90"/>
      <c r="SVM68" s="90"/>
      <c r="SVN68" s="90"/>
      <c r="SVO68" s="90"/>
      <c r="SVP68" s="90"/>
      <c r="SVQ68" s="90"/>
      <c r="SVR68" s="90"/>
      <c r="SVS68" s="90"/>
      <c r="SVT68" s="90"/>
      <c r="SVU68" s="90"/>
      <c r="SVV68" s="90"/>
      <c r="SVW68" s="90"/>
      <c r="SVX68" s="90"/>
      <c r="SVY68" s="90"/>
      <c r="SVZ68" s="90"/>
      <c r="SWA68" s="90"/>
      <c r="SWB68" s="90"/>
      <c r="SWC68" s="90"/>
      <c r="SWD68" s="90"/>
      <c r="SWE68" s="90"/>
      <c r="SWF68" s="90"/>
      <c r="SWG68" s="90"/>
      <c r="SWH68" s="90"/>
      <c r="SWI68" s="90"/>
      <c r="SWJ68" s="90"/>
      <c r="SWK68" s="90"/>
      <c r="SWL68" s="90"/>
      <c r="SWM68" s="90"/>
      <c r="SWN68" s="90"/>
      <c r="SWO68" s="90"/>
      <c r="SWP68" s="90"/>
      <c r="SWQ68" s="90"/>
      <c r="SWR68" s="90"/>
      <c r="SWS68" s="90"/>
      <c r="SWT68" s="90"/>
      <c r="SWU68" s="90"/>
      <c r="SWV68" s="90"/>
      <c r="SWW68" s="90"/>
      <c r="SWX68" s="90"/>
      <c r="SWY68" s="90"/>
      <c r="SWZ68" s="90"/>
      <c r="SXA68" s="90"/>
      <c r="SXB68" s="90"/>
      <c r="SXC68" s="90"/>
      <c r="SXD68" s="90"/>
      <c r="SXE68" s="90"/>
      <c r="SXF68" s="90"/>
      <c r="SXG68" s="90"/>
      <c r="SXH68" s="90"/>
      <c r="SXI68" s="90"/>
      <c r="SXJ68" s="90"/>
      <c r="SXK68" s="90"/>
      <c r="SXL68" s="90"/>
      <c r="SXM68" s="90"/>
      <c r="SXN68" s="90"/>
      <c r="SXO68" s="90"/>
      <c r="SXP68" s="90"/>
      <c r="SXQ68" s="90"/>
      <c r="SXR68" s="90"/>
      <c r="SXS68" s="90"/>
      <c r="SXT68" s="90"/>
      <c r="SXU68" s="90"/>
      <c r="SXV68" s="90"/>
      <c r="SXW68" s="90"/>
      <c r="SXX68" s="90"/>
      <c r="SXY68" s="90"/>
      <c r="SXZ68" s="90"/>
      <c r="SYA68" s="90"/>
      <c r="SYB68" s="90"/>
      <c r="SYC68" s="90"/>
      <c r="SYD68" s="90"/>
      <c r="SYE68" s="90"/>
      <c r="SYF68" s="90"/>
      <c r="SYG68" s="90"/>
      <c r="SYH68" s="90"/>
      <c r="SYI68" s="90"/>
      <c r="SYJ68" s="90"/>
      <c r="SYK68" s="90"/>
      <c r="SYL68" s="90"/>
      <c r="SYM68" s="90"/>
      <c r="SYN68" s="90"/>
      <c r="SYO68" s="90"/>
      <c r="SYP68" s="90"/>
      <c r="SYQ68" s="90"/>
      <c r="SYR68" s="90"/>
      <c r="SYS68" s="90"/>
      <c r="SYT68" s="90"/>
      <c r="SYU68" s="90"/>
      <c r="SYV68" s="90"/>
      <c r="SYW68" s="90"/>
      <c r="SYX68" s="90"/>
      <c r="SYY68" s="90"/>
      <c r="SYZ68" s="90"/>
      <c r="SZA68" s="90"/>
      <c r="SZB68" s="90"/>
      <c r="SZC68" s="90"/>
      <c r="SZD68" s="90"/>
      <c r="SZE68" s="90"/>
      <c r="SZF68" s="90"/>
      <c r="SZG68" s="90"/>
      <c r="SZH68" s="90"/>
      <c r="SZI68" s="90"/>
      <c r="SZJ68" s="90"/>
      <c r="SZK68" s="90"/>
      <c r="SZL68" s="90"/>
      <c r="SZM68" s="90"/>
      <c r="SZN68" s="90"/>
      <c r="SZO68" s="90"/>
      <c r="SZP68" s="90"/>
      <c r="SZQ68" s="90"/>
      <c r="SZR68" s="90"/>
      <c r="SZS68" s="90"/>
      <c r="SZT68" s="90"/>
      <c r="SZU68" s="90"/>
      <c r="SZV68" s="90"/>
      <c r="SZW68" s="90"/>
      <c r="SZX68" s="90"/>
      <c r="SZY68" s="90"/>
      <c r="SZZ68" s="90"/>
      <c r="TAA68" s="90"/>
      <c r="TAB68" s="90"/>
      <c r="TAC68" s="90"/>
      <c r="TAD68" s="90"/>
      <c r="TAE68" s="90"/>
      <c r="TAF68" s="90"/>
      <c r="TAG68" s="90"/>
      <c r="TAH68" s="90"/>
      <c r="TAI68" s="90"/>
      <c r="TAJ68" s="90"/>
      <c r="TAK68" s="90"/>
      <c r="TAL68" s="90"/>
      <c r="TAM68" s="90"/>
      <c r="TAN68" s="90"/>
      <c r="TAO68" s="90"/>
      <c r="TAP68" s="90"/>
      <c r="TAQ68" s="90"/>
      <c r="TAR68" s="90"/>
      <c r="TAS68" s="90"/>
      <c r="TAT68" s="90"/>
      <c r="TAU68" s="90"/>
      <c r="TAV68" s="90"/>
      <c r="TAW68" s="90"/>
      <c r="TAX68" s="90"/>
      <c r="TAY68" s="90"/>
      <c r="TAZ68" s="90"/>
      <c r="TBA68" s="90"/>
      <c r="TBB68" s="90"/>
      <c r="TBC68" s="90"/>
      <c r="TBD68" s="90"/>
      <c r="TBE68" s="90"/>
      <c r="TBF68" s="90"/>
      <c r="TBG68" s="90"/>
      <c r="TBH68" s="90"/>
      <c r="TBI68" s="90"/>
      <c r="TBJ68" s="90"/>
      <c r="TBK68" s="90"/>
      <c r="TBL68" s="90"/>
      <c r="TBM68" s="90"/>
      <c r="TBN68" s="90"/>
      <c r="TBO68" s="90"/>
      <c r="TBP68" s="90"/>
      <c r="TBQ68" s="90"/>
      <c r="TBR68" s="90"/>
      <c r="TBS68" s="90"/>
      <c r="TBT68" s="90"/>
      <c r="TBU68" s="90"/>
      <c r="TBV68" s="90"/>
      <c r="TBW68" s="90"/>
      <c r="TBX68" s="90"/>
      <c r="TBY68" s="90"/>
      <c r="TBZ68" s="90"/>
      <c r="TCA68" s="90"/>
      <c r="TCB68" s="90"/>
      <c r="TCC68" s="90"/>
      <c r="TCD68" s="90"/>
      <c r="TCE68" s="90"/>
      <c r="TCF68" s="90"/>
      <c r="TCG68" s="90"/>
      <c r="TCH68" s="90"/>
      <c r="TCI68" s="90"/>
      <c r="TCJ68" s="90"/>
      <c r="TCK68" s="90"/>
      <c r="TCL68" s="90"/>
      <c r="TCM68" s="90"/>
      <c r="TCN68" s="90"/>
      <c r="TCO68" s="90"/>
      <c r="TCP68" s="90"/>
      <c r="TCQ68" s="90"/>
      <c r="TCR68" s="90"/>
      <c r="TCS68" s="90"/>
      <c r="TCT68" s="90"/>
      <c r="TCU68" s="90"/>
      <c r="TCV68" s="90"/>
      <c r="TCW68" s="90"/>
      <c r="TCX68" s="90"/>
      <c r="TCY68" s="90"/>
      <c r="TCZ68" s="90"/>
      <c r="TDA68" s="90"/>
      <c r="TDB68" s="90"/>
      <c r="TDC68" s="90"/>
      <c r="TDD68" s="90"/>
      <c r="TDE68" s="90"/>
      <c r="TDF68" s="90"/>
      <c r="TDG68" s="90"/>
      <c r="TDH68" s="90"/>
      <c r="TDI68" s="90"/>
      <c r="TDJ68" s="90"/>
      <c r="TDK68" s="90"/>
      <c r="TDL68" s="90"/>
      <c r="TDM68" s="90"/>
      <c r="TDN68" s="90"/>
      <c r="TDO68" s="90"/>
      <c r="TDP68" s="90"/>
      <c r="TDQ68" s="90"/>
      <c r="TDR68" s="90"/>
      <c r="TDS68" s="90"/>
      <c r="TDT68" s="90"/>
      <c r="TDU68" s="90"/>
      <c r="TDV68" s="90"/>
      <c r="TDW68" s="90"/>
      <c r="TDX68" s="90"/>
      <c r="TDY68" s="90"/>
      <c r="TDZ68" s="90"/>
      <c r="TEA68" s="90"/>
      <c r="TEB68" s="90"/>
      <c r="TEC68" s="90"/>
      <c r="TED68" s="90"/>
      <c r="TEE68" s="90"/>
      <c r="TEF68" s="90"/>
      <c r="TEG68" s="90"/>
      <c r="TEH68" s="90"/>
      <c r="TEI68" s="90"/>
      <c r="TEJ68" s="90"/>
      <c r="TEK68" s="90"/>
      <c r="TEL68" s="90"/>
      <c r="TEM68" s="90"/>
      <c r="TEN68" s="90"/>
      <c r="TEO68" s="90"/>
      <c r="TEP68" s="90"/>
      <c r="TEQ68" s="90"/>
      <c r="TER68" s="90"/>
      <c r="TES68" s="90"/>
      <c r="TET68" s="90"/>
      <c r="TEU68" s="90"/>
      <c r="TEV68" s="90"/>
      <c r="TEW68" s="90"/>
      <c r="TEX68" s="90"/>
      <c r="TEY68" s="90"/>
      <c r="TEZ68" s="90"/>
      <c r="TFA68" s="90"/>
      <c r="TFB68" s="90"/>
      <c r="TFC68" s="90"/>
      <c r="TFD68" s="90"/>
      <c r="TFE68" s="90"/>
      <c r="TFF68" s="90"/>
      <c r="TFG68" s="90"/>
      <c r="TFH68" s="90"/>
      <c r="TFI68" s="90"/>
      <c r="TFJ68" s="90"/>
      <c r="TFK68" s="90"/>
      <c r="TFL68" s="90"/>
      <c r="TFM68" s="90"/>
      <c r="TFN68" s="90"/>
      <c r="TFO68" s="90"/>
      <c r="TFP68" s="90"/>
      <c r="TFQ68" s="90"/>
      <c r="TFR68" s="90"/>
      <c r="TFS68" s="90"/>
      <c r="TFT68" s="90"/>
      <c r="TFU68" s="90"/>
      <c r="TFV68" s="90"/>
      <c r="TFW68" s="90"/>
      <c r="TFX68" s="90"/>
      <c r="TFY68" s="90"/>
      <c r="TFZ68" s="90"/>
      <c r="TGA68" s="90"/>
      <c r="TGB68" s="90"/>
      <c r="TGC68" s="90"/>
      <c r="TGD68" s="90"/>
      <c r="TGE68" s="90"/>
      <c r="TGF68" s="90"/>
      <c r="TGG68" s="90"/>
      <c r="TGH68" s="90"/>
      <c r="TGI68" s="90"/>
      <c r="TGJ68" s="90"/>
      <c r="TGK68" s="90"/>
      <c r="TGL68" s="90"/>
      <c r="TGM68" s="90"/>
      <c r="TGN68" s="90"/>
      <c r="TGO68" s="90"/>
      <c r="TGP68" s="90"/>
      <c r="TGQ68" s="90"/>
      <c r="TGR68" s="90"/>
      <c r="TGS68" s="90"/>
      <c r="TGT68" s="90"/>
      <c r="TGU68" s="90"/>
      <c r="TGV68" s="90"/>
      <c r="TGW68" s="90"/>
      <c r="TGX68" s="90"/>
      <c r="TGY68" s="90"/>
      <c r="TGZ68" s="90"/>
      <c r="THA68" s="90"/>
      <c r="THB68" s="90"/>
      <c r="THC68" s="90"/>
      <c r="THD68" s="90"/>
      <c r="THE68" s="90"/>
      <c r="THF68" s="90"/>
      <c r="THG68" s="90"/>
      <c r="THH68" s="90"/>
      <c r="THI68" s="90"/>
      <c r="THJ68" s="90"/>
      <c r="THK68" s="90"/>
      <c r="THL68" s="90"/>
      <c r="THM68" s="90"/>
      <c r="THN68" s="90"/>
      <c r="THO68" s="90"/>
      <c r="THP68" s="90"/>
      <c r="THQ68" s="90"/>
      <c r="THR68" s="90"/>
      <c r="THS68" s="90"/>
      <c r="THT68" s="90"/>
      <c r="THU68" s="90"/>
      <c r="THV68" s="90"/>
      <c r="THW68" s="90"/>
      <c r="THX68" s="90"/>
      <c r="THY68" s="90"/>
      <c r="THZ68" s="90"/>
      <c r="TIA68" s="90"/>
      <c r="TIB68" s="90"/>
      <c r="TIC68" s="90"/>
      <c r="TID68" s="90"/>
      <c r="TIE68" s="90"/>
      <c r="TIF68" s="90"/>
      <c r="TIG68" s="90"/>
      <c r="TIH68" s="90"/>
      <c r="TII68" s="90"/>
      <c r="TIJ68" s="90"/>
      <c r="TIK68" s="90"/>
      <c r="TIL68" s="90"/>
      <c r="TIM68" s="90"/>
      <c r="TIN68" s="90"/>
      <c r="TIO68" s="90"/>
      <c r="TIP68" s="90"/>
      <c r="TIQ68" s="90"/>
      <c r="TIR68" s="90"/>
      <c r="TIS68" s="90"/>
      <c r="TIT68" s="90"/>
      <c r="TIU68" s="90"/>
      <c r="TIV68" s="90"/>
      <c r="TIW68" s="90"/>
      <c r="TIX68" s="90"/>
      <c r="TIY68" s="90"/>
      <c r="TIZ68" s="90"/>
      <c r="TJA68" s="90"/>
      <c r="TJB68" s="90"/>
      <c r="TJC68" s="90"/>
      <c r="TJD68" s="90"/>
      <c r="TJE68" s="90"/>
      <c r="TJF68" s="90"/>
      <c r="TJG68" s="90"/>
      <c r="TJH68" s="90"/>
      <c r="TJI68" s="90"/>
      <c r="TJJ68" s="90"/>
      <c r="TJK68" s="90"/>
      <c r="TJL68" s="90"/>
      <c r="TJM68" s="90"/>
      <c r="TJN68" s="90"/>
      <c r="TJO68" s="90"/>
      <c r="TJP68" s="90"/>
      <c r="TJQ68" s="90"/>
      <c r="TJR68" s="90"/>
      <c r="TJS68" s="90"/>
      <c r="TJT68" s="90"/>
      <c r="TJU68" s="90"/>
      <c r="TJV68" s="90"/>
      <c r="TJW68" s="90"/>
      <c r="TJX68" s="90"/>
      <c r="TJY68" s="90"/>
      <c r="TJZ68" s="90"/>
      <c r="TKA68" s="90"/>
      <c r="TKB68" s="90"/>
      <c r="TKC68" s="90"/>
      <c r="TKD68" s="90"/>
      <c r="TKE68" s="90"/>
      <c r="TKF68" s="90"/>
      <c r="TKG68" s="90"/>
      <c r="TKH68" s="90"/>
      <c r="TKI68" s="90"/>
      <c r="TKJ68" s="90"/>
      <c r="TKK68" s="90"/>
      <c r="TKL68" s="90"/>
      <c r="TKM68" s="90"/>
      <c r="TKN68" s="90"/>
      <c r="TKO68" s="90"/>
      <c r="TKP68" s="90"/>
      <c r="TKQ68" s="90"/>
      <c r="TKR68" s="90"/>
      <c r="TKS68" s="90"/>
      <c r="TKT68" s="90"/>
      <c r="TKU68" s="90"/>
      <c r="TKV68" s="90"/>
      <c r="TKW68" s="90"/>
      <c r="TKX68" s="90"/>
      <c r="TKY68" s="90"/>
      <c r="TKZ68" s="90"/>
      <c r="TLA68" s="90"/>
      <c r="TLB68" s="90"/>
      <c r="TLC68" s="90"/>
      <c r="TLD68" s="90"/>
      <c r="TLE68" s="90"/>
      <c r="TLF68" s="90"/>
      <c r="TLG68" s="90"/>
      <c r="TLH68" s="90"/>
      <c r="TLI68" s="90"/>
      <c r="TLJ68" s="90"/>
      <c r="TLK68" s="90"/>
      <c r="TLL68" s="90"/>
      <c r="TLM68" s="90"/>
      <c r="TLN68" s="90"/>
      <c r="TLO68" s="90"/>
      <c r="TLP68" s="90"/>
      <c r="TLQ68" s="90"/>
      <c r="TLR68" s="90"/>
      <c r="TLS68" s="90"/>
      <c r="TLT68" s="90"/>
      <c r="TLU68" s="90"/>
      <c r="TLV68" s="90"/>
      <c r="TLW68" s="90"/>
      <c r="TLX68" s="90"/>
      <c r="TLY68" s="90"/>
      <c r="TLZ68" s="90"/>
      <c r="TMA68" s="90"/>
      <c r="TMB68" s="90"/>
      <c r="TMC68" s="90"/>
      <c r="TMD68" s="90"/>
      <c r="TME68" s="90"/>
      <c r="TMF68" s="90"/>
      <c r="TMG68" s="90"/>
      <c r="TMH68" s="90"/>
      <c r="TMI68" s="90"/>
      <c r="TMJ68" s="90"/>
      <c r="TMK68" s="90"/>
      <c r="TML68" s="90"/>
      <c r="TMM68" s="90"/>
      <c r="TMN68" s="90"/>
      <c r="TMO68" s="90"/>
      <c r="TMP68" s="90"/>
      <c r="TMQ68" s="90"/>
      <c r="TMR68" s="90"/>
      <c r="TMS68" s="90"/>
      <c r="TMT68" s="90"/>
      <c r="TMU68" s="90"/>
      <c r="TMV68" s="90"/>
      <c r="TMW68" s="90"/>
      <c r="TMX68" s="90"/>
      <c r="TMY68" s="90"/>
      <c r="TMZ68" s="90"/>
      <c r="TNA68" s="90"/>
      <c r="TNB68" s="90"/>
      <c r="TNC68" s="90"/>
      <c r="TND68" s="90"/>
      <c r="TNE68" s="90"/>
      <c r="TNF68" s="90"/>
      <c r="TNG68" s="90"/>
      <c r="TNH68" s="90"/>
      <c r="TNI68" s="90"/>
      <c r="TNJ68" s="90"/>
      <c r="TNK68" s="90"/>
      <c r="TNL68" s="90"/>
      <c r="TNM68" s="90"/>
      <c r="TNN68" s="90"/>
      <c r="TNO68" s="90"/>
      <c r="TNP68" s="90"/>
      <c r="TNQ68" s="90"/>
      <c r="TNR68" s="90"/>
      <c r="TNS68" s="90"/>
      <c r="TNT68" s="90"/>
      <c r="TNU68" s="90"/>
      <c r="TNV68" s="90"/>
      <c r="TNW68" s="90"/>
      <c r="TNX68" s="90"/>
      <c r="TNY68" s="90"/>
      <c r="TNZ68" s="90"/>
      <c r="TOA68" s="90"/>
      <c r="TOB68" s="90"/>
      <c r="TOC68" s="90"/>
      <c r="TOD68" s="90"/>
      <c r="TOE68" s="90"/>
      <c r="TOF68" s="90"/>
      <c r="TOG68" s="90"/>
      <c r="TOH68" s="90"/>
      <c r="TOI68" s="90"/>
      <c r="TOJ68" s="90"/>
      <c r="TOK68" s="90"/>
      <c r="TOL68" s="90"/>
      <c r="TOM68" s="90"/>
      <c r="TON68" s="90"/>
      <c r="TOO68" s="90"/>
      <c r="TOP68" s="90"/>
      <c r="TOQ68" s="90"/>
      <c r="TOR68" s="90"/>
      <c r="TOS68" s="90"/>
      <c r="TOT68" s="90"/>
      <c r="TOU68" s="90"/>
      <c r="TOV68" s="90"/>
      <c r="TOW68" s="90"/>
      <c r="TOX68" s="90"/>
      <c r="TOY68" s="90"/>
      <c r="TOZ68" s="90"/>
      <c r="TPA68" s="90"/>
      <c r="TPB68" s="90"/>
      <c r="TPC68" s="90"/>
      <c r="TPD68" s="90"/>
      <c r="TPE68" s="90"/>
      <c r="TPF68" s="90"/>
      <c r="TPG68" s="90"/>
      <c r="TPH68" s="90"/>
      <c r="TPI68" s="90"/>
      <c r="TPJ68" s="90"/>
      <c r="TPK68" s="90"/>
      <c r="TPL68" s="90"/>
      <c r="TPM68" s="90"/>
      <c r="TPN68" s="90"/>
      <c r="TPO68" s="90"/>
      <c r="TPP68" s="90"/>
      <c r="TPQ68" s="90"/>
      <c r="TPR68" s="90"/>
      <c r="TPS68" s="90"/>
      <c r="TPT68" s="90"/>
      <c r="TPU68" s="90"/>
      <c r="TPV68" s="90"/>
      <c r="TPW68" s="90"/>
      <c r="TPX68" s="90"/>
      <c r="TPY68" s="90"/>
      <c r="TPZ68" s="90"/>
      <c r="TQA68" s="90"/>
      <c r="TQB68" s="90"/>
      <c r="TQC68" s="90"/>
      <c r="TQD68" s="90"/>
      <c r="TQE68" s="90"/>
      <c r="TQF68" s="90"/>
      <c r="TQG68" s="90"/>
      <c r="TQH68" s="90"/>
      <c r="TQI68" s="90"/>
      <c r="TQJ68" s="90"/>
      <c r="TQK68" s="90"/>
      <c r="TQL68" s="90"/>
      <c r="TQM68" s="90"/>
      <c r="TQN68" s="90"/>
      <c r="TQO68" s="90"/>
      <c r="TQP68" s="90"/>
      <c r="TQQ68" s="90"/>
      <c r="TQR68" s="90"/>
      <c r="TQS68" s="90"/>
      <c r="TQT68" s="90"/>
      <c r="TQU68" s="90"/>
      <c r="TQV68" s="90"/>
      <c r="TQW68" s="90"/>
      <c r="TQX68" s="90"/>
      <c r="TQY68" s="90"/>
      <c r="TQZ68" s="90"/>
      <c r="TRA68" s="90"/>
      <c r="TRB68" s="90"/>
      <c r="TRC68" s="90"/>
      <c r="TRD68" s="90"/>
      <c r="TRE68" s="90"/>
      <c r="TRF68" s="90"/>
      <c r="TRG68" s="90"/>
      <c r="TRH68" s="90"/>
      <c r="TRI68" s="90"/>
      <c r="TRJ68" s="90"/>
      <c r="TRK68" s="90"/>
      <c r="TRL68" s="90"/>
      <c r="TRM68" s="90"/>
      <c r="TRN68" s="90"/>
      <c r="TRO68" s="90"/>
      <c r="TRP68" s="90"/>
      <c r="TRQ68" s="90"/>
      <c r="TRR68" s="90"/>
      <c r="TRS68" s="90"/>
      <c r="TRT68" s="90"/>
      <c r="TRU68" s="90"/>
      <c r="TRV68" s="90"/>
      <c r="TRW68" s="90"/>
      <c r="TRX68" s="90"/>
      <c r="TRY68" s="90"/>
      <c r="TRZ68" s="90"/>
      <c r="TSA68" s="90"/>
      <c r="TSB68" s="90"/>
      <c r="TSC68" s="90"/>
      <c r="TSD68" s="90"/>
      <c r="TSE68" s="90"/>
      <c r="TSF68" s="90"/>
      <c r="TSG68" s="90"/>
      <c r="TSH68" s="90"/>
      <c r="TSI68" s="90"/>
      <c r="TSJ68" s="90"/>
      <c r="TSK68" s="90"/>
      <c r="TSL68" s="90"/>
      <c r="TSM68" s="90"/>
      <c r="TSN68" s="90"/>
      <c r="TSO68" s="90"/>
      <c r="TSP68" s="90"/>
      <c r="TSQ68" s="90"/>
      <c r="TSR68" s="90"/>
      <c r="TSS68" s="90"/>
      <c r="TST68" s="90"/>
      <c r="TSU68" s="90"/>
      <c r="TSV68" s="90"/>
      <c r="TSW68" s="90"/>
      <c r="TSX68" s="90"/>
      <c r="TSY68" s="90"/>
      <c r="TSZ68" s="90"/>
      <c r="TTA68" s="90"/>
      <c r="TTB68" s="90"/>
      <c r="TTC68" s="90"/>
      <c r="TTD68" s="90"/>
      <c r="TTE68" s="90"/>
      <c r="TTF68" s="90"/>
      <c r="TTG68" s="90"/>
      <c r="TTH68" s="90"/>
      <c r="TTI68" s="90"/>
      <c r="TTJ68" s="90"/>
      <c r="TTK68" s="90"/>
      <c r="TTL68" s="90"/>
      <c r="TTM68" s="90"/>
      <c r="TTN68" s="90"/>
      <c r="TTO68" s="90"/>
      <c r="TTP68" s="90"/>
      <c r="TTQ68" s="90"/>
      <c r="TTR68" s="90"/>
      <c r="TTS68" s="90"/>
      <c r="TTT68" s="90"/>
      <c r="TTU68" s="90"/>
      <c r="TTV68" s="90"/>
      <c r="TTW68" s="90"/>
      <c r="TTX68" s="90"/>
      <c r="TTY68" s="90"/>
      <c r="TTZ68" s="90"/>
      <c r="TUA68" s="90"/>
      <c r="TUB68" s="90"/>
      <c r="TUC68" s="90"/>
      <c r="TUD68" s="90"/>
      <c r="TUE68" s="90"/>
      <c r="TUF68" s="90"/>
      <c r="TUG68" s="90"/>
      <c r="TUH68" s="90"/>
      <c r="TUI68" s="90"/>
      <c r="TUJ68" s="90"/>
      <c r="TUK68" s="90"/>
      <c r="TUL68" s="90"/>
      <c r="TUM68" s="90"/>
      <c r="TUN68" s="90"/>
      <c r="TUO68" s="90"/>
      <c r="TUP68" s="90"/>
      <c r="TUQ68" s="90"/>
      <c r="TUR68" s="90"/>
      <c r="TUS68" s="90"/>
      <c r="TUT68" s="90"/>
      <c r="TUU68" s="90"/>
      <c r="TUV68" s="90"/>
      <c r="TUW68" s="90"/>
      <c r="TUX68" s="90"/>
      <c r="TUY68" s="90"/>
      <c r="TUZ68" s="90"/>
      <c r="TVA68" s="90"/>
      <c r="TVB68" s="90"/>
      <c r="TVC68" s="90"/>
      <c r="TVD68" s="90"/>
      <c r="TVE68" s="90"/>
      <c r="TVF68" s="90"/>
      <c r="TVG68" s="90"/>
      <c r="TVH68" s="90"/>
      <c r="TVI68" s="90"/>
      <c r="TVJ68" s="90"/>
      <c r="TVK68" s="90"/>
      <c r="TVL68" s="90"/>
      <c r="TVM68" s="90"/>
      <c r="TVN68" s="90"/>
      <c r="TVO68" s="90"/>
      <c r="TVP68" s="90"/>
      <c r="TVQ68" s="90"/>
      <c r="TVR68" s="90"/>
      <c r="TVS68" s="90"/>
      <c r="TVT68" s="90"/>
      <c r="TVU68" s="90"/>
      <c r="TVV68" s="90"/>
      <c r="TVW68" s="90"/>
      <c r="TVX68" s="90"/>
      <c r="TVY68" s="90"/>
      <c r="TVZ68" s="90"/>
      <c r="TWA68" s="90"/>
      <c r="TWB68" s="90"/>
      <c r="TWC68" s="90"/>
      <c r="TWD68" s="90"/>
      <c r="TWE68" s="90"/>
      <c r="TWF68" s="90"/>
      <c r="TWG68" s="90"/>
      <c r="TWH68" s="90"/>
      <c r="TWI68" s="90"/>
      <c r="TWJ68" s="90"/>
      <c r="TWK68" s="90"/>
      <c r="TWL68" s="90"/>
      <c r="TWM68" s="90"/>
      <c r="TWN68" s="90"/>
      <c r="TWO68" s="90"/>
      <c r="TWP68" s="90"/>
      <c r="TWQ68" s="90"/>
      <c r="TWR68" s="90"/>
      <c r="TWS68" s="90"/>
      <c r="TWT68" s="90"/>
      <c r="TWU68" s="90"/>
      <c r="TWV68" s="90"/>
      <c r="TWW68" s="90"/>
      <c r="TWX68" s="90"/>
      <c r="TWY68" s="90"/>
      <c r="TWZ68" s="90"/>
      <c r="TXA68" s="90"/>
      <c r="TXB68" s="90"/>
      <c r="TXC68" s="90"/>
      <c r="TXD68" s="90"/>
      <c r="TXE68" s="90"/>
      <c r="TXF68" s="90"/>
      <c r="TXG68" s="90"/>
      <c r="TXH68" s="90"/>
      <c r="TXI68" s="90"/>
      <c r="TXJ68" s="90"/>
      <c r="TXK68" s="90"/>
      <c r="TXL68" s="90"/>
      <c r="TXM68" s="90"/>
      <c r="TXN68" s="90"/>
      <c r="TXO68" s="90"/>
      <c r="TXP68" s="90"/>
      <c r="TXQ68" s="90"/>
      <c r="TXR68" s="90"/>
      <c r="TXS68" s="90"/>
      <c r="TXT68" s="90"/>
      <c r="TXU68" s="90"/>
      <c r="TXV68" s="90"/>
      <c r="TXW68" s="90"/>
      <c r="TXX68" s="90"/>
      <c r="TXY68" s="90"/>
      <c r="TXZ68" s="90"/>
      <c r="TYA68" s="90"/>
      <c r="TYB68" s="90"/>
      <c r="TYC68" s="90"/>
      <c r="TYD68" s="90"/>
      <c r="TYE68" s="90"/>
      <c r="TYF68" s="90"/>
      <c r="TYG68" s="90"/>
      <c r="TYH68" s="90"/>
      <c r="TYI68" s="90"/>
      <c r="TYJ68" s="90"/>
      <c r="TYK68" s="90"/>
      <c r="TYL68" s="90"/>
      <c r="TYM68" s="90"/>
      <c r="TYN68" s="90"/>
      <c r="TYO68" s="90"/>
      <c r="TYP68" s="90"/>
      <c r="TYQ68" s="90"/>
      <c r="TYR68" s="90"/>
      <c r="TYS68" s="90"/>
      <c r="TYT68" s="90"/>
      <c r="TYU68" s="90"/>
      <c r="TYV68" s="90"/>
      <c r="TYW68" s="90"/>
      <c r="TYX68" s="90"/>
      <c r="TYY68" s="90"/>
      <c r="TYZ68" s="90"/>
      <c r="TZA68" s="90"/>
      <c r="TZB68" s="90"/>
      <c r="TZC68" s="90"/>
      <c r="TZD68" s="90"/>
      <c r="TZE68" s="90"/>
      <c r="TZF68" s="90"/>
      <c r="TZG68" s="90"/>
      <c r="TZH68" s="90"/>
      <c r="TZI68" s="90"/>
      <c r="TZJ68" s="90"/>
      <c r="TZK68" s="90"/>
      <c r="TZL68" s="90"/>
      <c r="TZM68" s="90"/>
      <c r="TZN68" s="90"/>
      <c r="TZO68" s="90"/>
      <c r="TZP68" s="90"/>
      <c r="TZQ68" s="90"/>
      <c r="TZR68" s="90"/>
      <c r="TZS68" s="90"/>
      <c r="TZT68" s="90"/>
      <c r="TZU68" s="90"/>
      <c r="TZV68" s="90"/>
      <c r="TZW68" s="90"/>
      <c r="TZX68" s="90"/>
      <c r="TZY68" s="90"/>
      <c r="TZZ68" s="90"/>
      <c r="UAA68" s="90"/>
      <c r="UAB68" s="90"/>
      <c r="UAC68" s="90"/>
      <c r="UAD68" s="90"/>
      <c r="UAE68" s="90"/>
      <c r="UAF68" s="90"/>
      <c r="UAG68" s="90"/>
      <c r="UAH68" s="90"/>
      <c r="UAI68" s="90"/>
      <c r="UAJ68" s="90"/>
      <c r="UAK68" s="90"/>
      <c r="UAL68" s="90"/>
      <c r="UAM68" s="90"/>
      <c r="UAN68" s="90"/>
      <c r="UAO68" s="90"/>
      <c r="UAP68" s="90"/>
      <c r="UAQ68" s="90"/>
      <c r="UAR68" s="90"/>
      <c r="UAS68" s="90"/>
      <c r="UAT68" s="90"/>
      <c r="UAU68" s="90"/>
      <c r="UAV68" s="90"/>
      <c r="UAW68" s="90"/>
      <c r="UAX68" s="90"/>
      <c r="UAY68" s="90"/>
      <c r="UAZ68" s="90"/>
      <c r="UBA68" s="90"/>
      <c r="UBB68" s="90"/>
      <c r="UBC68" s="90"/>
      <c r="UBD68" s="90"/>
      <c r="UBE68" s="90"/>
      <c r="UBF68" s="90"/>
      <c r="UBG68" s="90"/>
      <c r="UBH68" s="90"/>
      <c r="UBI68" s="90"/>
      <c r="UBJ68" s="90"/>
      <c r="UBK68" s="90"/>
      <c r="UBL68" s="90"/>
      <c r="UBM68" s="90"/>
      <c r="UBN68" s="90"/>
      <c r="UBO68" s="90"/>
      <c r="UBP68" s="90"/>
      <c r="UBQ68" s="90"/>
      <c r="UBR68" s="90"/>
      <c r="UBS68" s="90"/>
      <c r="UBT68" s="90"/>
      <c r="UBU68" s="90"/>
      <c r="UBV68" s="90"/>
      <c r="UBW68" s="90"/>
      <c r="UBX68" s="90"/>
      <c r="UBY68" s="90"/>
      <c r="UBZ68" s="90"/>
      <c r="UCA68" s="90"/>
      <c r="UCB68" s="90"/>
      <c r="UCC68" s="90"/>
      <c r="UCD68" s="90"/>
      <c r="UCE68" s="90"/>
      <c r="UCF68" s="90"/>
      <c r="UCG68" s="90"/>
      <c r="UCH68" s="90"/>
      <c r="UCI68" s="90"/>
      <c r="UCJ68" s="90"/>
      <c r="UCK68" s="90"/>
      <c r="UCL68" s="90"/>
      <c r="UCM68" s="90"/>
      <c r="UCN68" s="90"/>
      <c r="UCO68" s="90"/>
      <c r="UCP68" s="90"/>
      <c r="UCQ68" s="90"/>
      <c r="UCR68" s="90"/>
      <c r="UCS68" s="90"/>
      <c r="UCT68" s="90"/>
      <c r="UCU68" s="90"/>
      <c r="UCV68" s="90"/>
      <c r="UCW68" s="90"/>
      <c r="UCX68" s="90"/>
      <c r="UCY68" s="90"/>
      <c r="UCZ68" s="90"/>
      <c r="UDA68" s="90"/>
      <c r="UDB68" s="90"/>
      <c r="UDC68" s="90"/>
      <c r="UDD68" s="90"/>
      <c r="UDE68" s="90"/>
      <c r="UDF68" s="90"/>
      <c r="UDG68" s="90"/>
      <c r="UDH68" s="90"/>
      <c r="UDI68" s="90"/>
      <c r="UDJ68" s="90"/>
      <c r="UDK68" s="90"/>
      <c r="UDL68" s="90"/>
      <c r="UDM68" s="90"/>
      <c r="UDN68" s="90"/>
      <c r="UDO68" s="90"/>
      <c r="UDP68" s="90"/>
      <c r="UDQ68" s="90"/>
      <c r="UDR68" s="90"/>
      <c r="UDS68" s="90"/>
      <c r="UDT68" s="90"/>
      <c r="UDU68" s="90"/>
      <c r="UDV68" s="90"/>
      <c r="UDW68" s="90"/>
      <c r="UDX68" s="90"/>
      <c r="UDY68" s="90"/>
      <c r="UDZ68" s="90"/>
      <c r="UEA68" s="90"/>
      <c r="UEB68" s="90"/>
      <c r="UEC68" s="90"/>
      <c r="UED68" s="90"/>
      <c r="UEE68" s="90"/>
      <c r="UEF68" s="90"/>
      <c r="UEG68" s="90"/>
      <c r="UEH68" s="90"/>
      <c r="UEI68" s="90"/>
      <c r="UEJ68" s="90"/>
      <c r="UEK68" s="90"/>
      <c r="UEL68" s="90"/>
      <c r="UEM68" s="90"/>
      <c r="UEN68" s="90"/>
      <c r="UEO68" s="90"/>
      <c r="UEP68" s="90"/>
      <c r="UEQ68" s="90"/>
      <c r="UER68" s="90"/>
      <c r="UES68" s="90"/>
      <c r="UET68" s="90"/>
      <c r="UEU68" s="90"/>
      <c r="UEV68" s="90"/>
      <c r="UEW68" s="90"/>
      <c r="UEX68" s="90"/>
      <c r="UEY68" s="90"/>
      <c r="UEZ68" s="90"/>
      <c r="UFA68" s="90"/>
      <c r="UFB68" s="90"/>
      <c r="UFC68" s="90"/>
      <c r="UFD68" s="90"/>
      <c r="UFE68" s="90"/>
      <c r="UFF68" s="90"/>
      <c r="UFG68" s="90"/>
      <c r="UFH68" s="90"/>
      <c r="UFI68" s="90"/>
      <c r="UFJ68" s="90"/>
      <c r="UFK68" s="90"/>
      <c r="UFL68" s="90"/>
      <c r="UFM68" s="90"/>
      <c r="UFN68" s="90"/>
      <c r="UFO68" s="90"/>
      <c r="UFP68" s="90"/>
      <c r="UFQ68" s="90"/>
      <c r="UFR68" s="90"/>
      <c r="UFS68" s="90"/>
      <c r="UFT68" s="90"/>
      <c r="UFU68" s="90"/>
      <c r="UFV68" s="90"/>
      <c r="UFW68" s="90"/>
      <c r="UFX68" s="90"/>
      <c r="UFY68" s="90"/>
      <c r="UFZ68" s="90"/>
      <c r="UGA68" s="90"/>
      <c r="UGB68" s="90"/>
      <c r="UGC68" s="90"/>
      <c r="UGD68" s="90"/>
      <c r="UGE68" s="90"/>
      <c r="UGF68" s="90"/>
      <c r="UGG68" s="90"/>
      <c r="UGH68" s="90"/>
      <c r="UGI68" s="90"/>
      <c r="UGJ68" s="90"/>
      <c r="UGK68" s="90"/>
      <c r="UGL68" s="90"/>
      <c r="UGM68" s="90"/>
      <c r="UGN68" s="90"/>
      <c r="UGO68" s="90"/>
      <c r="UGP68" s="90"/>
      <c r="UGQ68" s="90"/>
      <c r="UGR68" s="90"/>
      <c r="UGS68" s="90"/>
      <c r="UGT68" s="90"/>
      <c r="UGU68" s="90"/>
      <c r="UGV68" s="90"/>
      <c r="UGW68" s="90"/>
      <c r="UGX68" s="90"/>
      <c r="UGY68" s="90"/>
      <c r="UGZ68" s="90"/>
      <c r="UHA68" s="90"/>
      <c r="UHB68" s="90"/>
      <c r="UHC68" s="90"/>
      <c r="UHD68" s="90"/>
      <c r="UHE68" s="90"/>
      <c r="UHF68" s="90"/>
      <c r="UHG68" s="90"/>
      <c r="UHH68" s="90"/>
      <c r="UHI68" s="90"/>
      <c r="UHJ68" s="90"/>
      <c r="UHK68" s="90"/>
      <c r="UHL68" s="90"/>
      <c r="UHM68" s="90"/>
      <c r="UHN68" s="90"/>
      <c r="UHO68" s="90"/>
      <c r="UHP68" s="90"/>
      <c r="UHQ68" s="90"/>
      <c r="UHR68" s="90"/>
      <c r="UHS68" s="90"/>
      <c r="UHT68" s="90"/>
      <c r="UHU68" s="90"/>
      <c r="UHV68" s="90"/>
      <c r="UHW68" s="90"/>
      <c r="UHX68" s="90"/>
      <c r="UHY68" s="90"/>
      <c r="UHZ68" s="90"/>
      <c r="UIA68" s="90"/>
      <c r="UIB68" s="90"/>
      <c r="UIC68" s="90"/>
      <c r="UID68" s="90"/>
      <c r="UIE68" s="90"/>
      <c r="UIF68" s="90"/>
      <c r="UIG68" s="90"/>
      <c r="UIH68" s="90"/>
      <c r="UII68" s="90"/>
      <c r="UIJ68" s="90"/>
      <c r="UIK68" s="90"/>
      <c r="UIL68" s="90"/>
      <c r="UIM68" s="90"/>
      <c r="UIN68" s="90"/>
      <c r="UIO68" s="90"/>
      <c r="UIP68" s="90"/>
      <c r="UIQ68" s="90"/>
      <c r="UIR68" s="90"/>
      <c r="UIS68" s="90"/>
      <c r="UIT68" s="90"/>
      <c r="UIU68" s="90"/>
      <c r="UIV68" s="90"/>
      <c r="UIW68" s="90"/>
      <c r="UIX68" s="90"/>
      <c r="UIY68" s="90"/>
      <c r="UIZ68" s="90"/>
      <c r="UJA68" s="90"/>
      <c r="UJB68" s="90"/>
      <c r="UJC68" s="90"/>
      <c r="UJD68" s="90"/>
      <c r="UJE68" s="90"/>
      <c r="UJF68" s="90"/>
      <c r="UJG68" s="90"/>
      <c r="UJH68" s="90"/>
      <c r="UJI68" s="90"/>
      <c r="UJJ68" s="90"/>
      <c r="UJK68" s="90"/>
      <c r="UJL68" s="90"/>
      <c r="UJM68" s="90"/>
      <c r="UJN68" s="90"/>
      <c r="UJO68" s="90"/>
      <c r="UJP68" s="90"/>
      <c r="UJQ68" s="90"/>
      <c r="UJR68" s="90"/>
      <c r="UJS68" s="90"/>
      <c r="UJT68" s="90"/>
      <c r="UJU68" s="90"/>
      <c r="UJV68" s="90"/>
      <c r="UJW68" s="90"/>
      <c r="UJX68" s="90"/>
      <c r="UJY68" s="90"/>
      <c r="UJZ68" s="90"/>
      <c r="UKA68" s="90"/>
      <c r="UKB68" s="90"/>
      <c r="UKC68" s="90"/>
      <c r="UKD68" s="90"/>
      <c r="UKE68" s="90"/>
      <c r="UKF68" s="90"/>
      <c r="UKG68" s="90"/>
      <c r="UKH68" s="90"/>
      <c r="UKI68" s="90"/>
      <c r="UKJ68" s="90"/>
      <c r="UKK68" s="90"/>
      <c r="UKL68" s="90"/>
      <c r="UKM68" s="90"/>
      <c r="UKN68" s="90"/>
      <c r="UKO68" s="90"/>
      <c r="UKP68" s="90"/>
      <c r="UKQ68" s="90"/>
      <c r="UKR68" s="90"/>
      <c r="UKS68" s="90"/>
      <c r="UKT68" s="90"/>
      <c r="UKU68" s="90"/>
      <c r="UKV68" s="90"/>
      <c r="UKW68" s="90"/>
      <c r="UKX68" s="90"/>
      <c r="UKY68" s="90"/>
      <c r="UKZ68" s="90"/>
      <c r="ULA68" s="90"/>
      <c r="ULB68" s="90"/>
      <c r="ULC68" s="90"/>
      <c r="ULD68" s="90"/>
      <c r="ULE68" s="90"/>
      <c r="ULF68" s="90"/>
      <c r="ULG68" s="90"/>
      <c r="ULH68" s="90"/>
      <c r="ULI68" s="90"/>
      <c r="ULJ68" s="90"/>
      <c r="ULK68" s="90"/>
      <c r="ULL68" s="90"/>
      <c r="ULM68" s="90"/>
      <c r="ULN68" s="90"/>
      <c r="ULO68" s="90"/>
      <c r="ULP68" s="90"/>
      <c r="ULQ68" s="90"/>
      <c r="ULR68" s="90"/>
      <c r="ULS68" s="90"/>
      <c r="ULT68" s="90"/>
      <c r="ULU68" s="90"/>
      <c r="ULV68" s="90"/>
      <c r="ULW68" s="90"/>
      <c r="ULX68" s="90"/>
      <c r="ULY68" s="90"/>
      <c r="ULZ68" s="90"/>
      <c r="UMA68" s="90"/>
      <c r="UMB68" s="90"/>
      <c r="UMC68" s="90"/>
      <c r="UMD68" s="90"/>
      <c r="UME68" s="90"/>
      <c r="UMF68" s="90"/>
      <c r="UMG68" s="90"/>
      <c r="UMH68" s="90"/>
      <c r="UMI68" s="90"/>
      <c r="UMJ68" s="90"/>
      <c r="UMK68" s="90"/>
      <c r="UML68" s="90"/>
      <c r="UMM68" s="90"/>
      <c r="UMN68" s="90"/>
      <c r="UMO68" s="90"/>
      <c r="UMP68" s="90"/>
      <c r="UMQ68" s="90"/>
      <c r="UMR68" s="90"/>
      <c r="UMS68" s="90"/>
      <c r="UMT68" s="90"/>
      <c r="UMU68" s="90"/>
      <c r="UMV68" s="90"/>
      <c r="UMW68" s="90"/>
      <c r="UMX68" s="90"/>
      <c r="UMY68" s="90"/>
      <c r="UMZ68" s="90"/>
      <c r="UNA68" s="90"/>
      <c r="UNB68" s="90"/>
      <c r="UNC68" s="90"/>
      <c r="UND68" s="90"/>
      <c r="UNE68" s="90"/>
      <c r="UNF68" s="90"/>
      <c r="UNG68" s="90"/>
      <c r="UNH68" s="90"/>
      <c r="UNI68" s="90"/>
      <c r="UNJ68" s="90"/>
      <c r="UNK68" s="90"/>
      <c r="UNL68" s="90"/>
      <c r="UNM68" s="90"/>
      <c r="UNN68" s="90"/>
      <c r="UNO68" s="90"/>
      <c r="UNP68" s="90"/>
      <c r="UNQ68" s="90"/>
      <c r="UNR68" s="90"/>
      <c r="UNS68" s="90"/>
      <c r="UNT68" s="90"/>
      <c r="UNU68" s="90"/>
      <c r="UNV68" s="90"/>
      <c r="UNW68" s="90"/>
      <c r="UNX68" s="90"/>
      <c r="UNY68" s="90"/>
      <c r="UNZ68" s="90"/>
      <c r="UOA68" s="90"/>
      <c r="UOB68" s="90"/>
      <c r="UOC68" s="90"/>
      <c r="UOD68" s="90"/>
      <c r="UOE68" s="90"/>
      <c r="UOF68" s="90"/>
      <c r="UOG68" s="90"/>
      <c r="UOH68" s="90"/>
      <c r="UOI68" s="90"/>
      <c r="UOJ68" s="90"/>
      <c r="UOK68" s="90"/>
      <c r="UOL68" s="90"/>
      <c r="UOM68" s="90"/>
      <c r="UON68" s="90"/>
      <c r="UOO68" s="90"/>
      <c r="UOP68" s="90"/>
      <c r="UOQ68" s="90"/>
      <c r="UOR68" s="90"/>
      <c r="UOS68" s="90"/>
      <c r="UOT68" s="90"/>
      <c r="UOU68" s="90"/>
      <c r="UOV68" s="90"/>
      <c r="UOW68" s="90"/>
      <c r="UOX68" s="90"/>
      <c r="UOY68" s="90"/>
      <c r="UOZ68" s="90"/>
      <c r="UPA68" s="90"/>
      <c r="UPB68" s="90"/>
      <c r="UPC68" s="90"/>
      <c r="UPD68" s="90"/>
      <c r="UPE68" s="90"/>
      <c r="UPF68" s="90"/>
      <c r="UPG68" s="90"/>
      <c r="UPH68" s="90"/>
      <c r="UPI68" s="90"/>
      <c r="UPJ68" s="90"/>
      <c r="UPK68" s="90"/>
      <c r="UPL68" s="90"/>
      <c r="UPM68" s="90"/>
      <c r="UPN68" s="90"/>
      <c r="UPO68" s="90"/>
      <c r="UPP68" s="90"/>
      <c r="UPQ68" s="90"/>
      <c r="UPR68" s="90"/>
      <c r="UPS68" s="90"/>
      <c r="UPT68" s="90"/>
      <c r="UPU68" s="90"/>
      <c r="UPV68" s="90"/>
      <c r="UPW68" s="90"/>
      <c r="UPX68" s="90"/>
      <c r="UPY68" s="90"/>
      <c r="UPZ68" s="90"/>
      <c r="UQA68" s="90"/>
      <c r="UQB68" s="90"/>
      <c r="UQC68" s="90"/>
      <c r="UQD68" s="90"/>
      <c r="UQE68" s="90"/>
      <c r="UQF68" s="90"/>
      <c r="UQG68" s="90"/>
      <c r="UQH68" s="90"/>
      <c r="UQI68" s="90"/>
      <c r="UQJ68" s="90"/>
      <c r="UQK68" s="90"/>
      <c r="UQL68" s="90"/>
      <c r="UQM68" s="90"/>
      <c r="UQN68" s="90"/>
      <c r="UQO68" s="90"/>
      <c r="UQP68" s="90"/>
      <c r="UQQ68" s="90"/>
      <c r="UQR68" s="90"/>
      <c r="UQS68" s="90"/>
      <c r="UQT68" s="90"/>
      <c r="UQU68" s="90"/>
      <c r="UQV68" s="90"/>
      <c r="UQW68" s="90"/>
      <c r="UQX68" s="90"/>
      <c r="UQY68" s="90"/>
      <c r="UQZ68" s="90"/>
      <c r="URA68" s="90"/>
      <c r="URB68" s="90"/>
      <c r="URC68" s="90"/>
      <c r="URD68" s="90"/>
      <c r="URE68" s="90"/>
      <c r="URF68" s="90"/>
      <c r="URG68" s="90"/>
      <c r="URH68" s="90"/>
      <c r="URI68" s="90"/>
      <c r="URJ68" s="90"/>
      <c r="URK68" s="90"/>
      <c r="URL68" s="90"/>
      <c r="URM68" s="90"/>
      <c r="URN68" s="90"/>
      <c r="URO68" s="90"/>
      <c r="URP68" s="90"/>
      <c r="URQ68" s="90"/>
      <c r="URR68" s="90"/>
      <c r="URS68" s="90"/>
      <c r="URT68" s="90"/>
      <c r="URU68" s="90"/>
      <c r="URV68" s="90"/>
      <c r="URW68" s="90"/>
      <c r="URX68" s="90"/>
      <c r="URY68" s="90"/>
      <c r="URZ68" s="90"/>
      <c r="USA68" s="90"/>
      <c r="USB68" s="90"/>
      <c r="USC68" s="90"/>
      <c r="USD68" s="90"/>
      <c r="USE68" s="90"/>
      <c r="USF68" s="90"/>
      <c r="USG68" s="90"/>
      <c r="USH68" s="90"/>
      <c r="USI68" s="90"/>
      <c r="USJ68" s="90"/>
      <c r="USK68" s="90"/>
      <c r="USL68" s="90"/>
      <c r="USM68" s="90"/>
      <c r="USN68" s="90"/>
      <c r="USO68" s="90"/>
      <c r="USP68" s="90"/>
      <c r="USQ68" s="90"/>
      <c r="USR68" s="90"/>
      <c r="USS68" s="90"/>
      <c r="UST68" s="90"/>
      <c r="USU68" s="90"/>
      <c r="USV68" s="90"/>
      <c r="USW68" s="90"/>
      <c r="USX68" s="90"/>
      <c r="USY68" s="90"/>
      <c r="USZ68" s="90"/>
      <c r="UTA68" s="90"/>
      <c r="UTB68" s="90"/>
      <c r="UTC68" s="90"/>
      <c r="UTD68" s="90"/>
      <c r="UTE68" s="90"/>
      <c r="UTF68" s="90"/>
      <c r="UTG68" s="90"/>
      <c r="UTH68" s="90"/>
      <c r="UTI68" s="90"/>
      <c r="UTJ68" s="90"/>
      <c r="UTK68" s="90"/>
      <c r="UTL68" s="90"/>
      <c r="UTM68" s="90"/>
      <c r="UTN68" s="90"/>
      <c r="UTO68" s="90"/>
      <c r="UTP68" s="90"/>
      <c r="UTQ68" s="90"/>
      <c r="UTR68" s="90"/>
      <c r="UTS68" s="90"/>
      <c r="UTT68" s="90"/>
      <c r="UTU68" s="90"/>
      <c r="UTV68" s="90"/>
      <c r="UTW68" s="90"/>
      <c r="UTX68" s="90"/>
      <c r="UTY68" s="90"/>
      <c r="UTZ68" s="90"/>
      <c r="UUA68" s="90"/>
      <c r="UUB68" s="90"/>
      <c r="UUC68" s="90"/>
      <c r="UUD68" s="90"/>
      <c r="UUE68" s="90"/>
      <c r="UUF68" s="90"/>
      <c r="UUG68" s="90"/>
      <c r="UUH68" s="90"/>
      <c r="UUI68" s="90"/>
      <c r="UUJ68" s="90"/>
      <c r="UUK68" s="90"/>
      <c r="UUL68" s="90"/>
      <c r="UUM68" s="90"/>
      <c r="UUN68" s="90"/>
      <c r="UUO68" s="90"/>
      <c r="UUP68" s="90"/>
      <c r="UUQ68" s="90"/>
      <c r="UUR68" s="90"/>
      <c r="UUS68" s="90"/>
      <c r="UUT68" s="90"/>
      <c r="UUU68" s="90"/>
      <c r="UUV68" s="90"/>
      <c r="UUW68" s="90"/>
      <c r="UUX68" s="90"/>
      <c r="UUY68" s="90"/>
      <c r="UUZ68" s="90"/>
      <c r="UVA68" s="90"/>
      <c r="UVB68" s="90"/>
      <c r="UVC68" s="90"/>
      <c r="UVD68" s="90"/>
      <c r="UVE68" s="90"/>
      <c r="UVF68" s="90"/>
      <c r="UVG68" s="90"/>
      <c r="UVH68" s="90"/>
      <c r="UVI68" s="90"/>
      <c r="UVJ68" s="90"/>
      <c r="UVK68" s="90"/>
      <c r="UVL68" s="90"/>
      <c r="UVM68" s="90"/>
      <c r="UVN68" s="90"/>
      <c r="UVO68" s="90"/>
      <c r="UVP68" s="90"/>
      <c r="UVQ68" s="90"/>
      <c r="UVR68" s="90"/>
      <c r="UVS68" s="90"/>
      <c r="UVT68" s="90"/>
      <c r="UVU68" s="90"/>
      <c r="UVV68" s="90"/>
      <c r="UVW68" s="90"/>
      <c r="UVX68" s="90"/>
      <c r="UVY68" s="90"/>
      <c r="UVZ68" s="90"/>
      <c r="UWA68" s="90"/>
      <c r="UWB68" s="90"/>
      <c r="UWC68" s="90"/>
      <c r="UWD68" s="90"/>
      <c r="UWE68" s="90"/>
      <c r="UWF68" s="90"/>
      <c r="UWG68" s="90"/>
      <c r="UWH68" s="90"/>
      <c r="UWI68" s="90"/>
      <c r="UWJ68" s="90"/>
      <c r="UWK68" s="90"/>
      <c r="UWL68" s="90"/>
      <c r="UWM68" s="90"/>
      <c r="UWN68" s="90"/>
      <c r="UWO68" s="90"/>
      <c r="UWP68" s="90"/>
      <c r="UWQ68" s="90"/>
      <c r="UWR68" s="90"/>
      <c r="UWS68" s="90"/>
      <c r="UWT68" s="90"/>
      <c r="UWU68" s="90"/>
      <c r="UWV68" s="90"/>
      <c r="UWW68" s="90"/>
      <c r="UWX68" s="90"/>
      <c r="UWY68" s="90"/>
      <c r="UWZ68" s="90"/>
      <c r="UXA68" s="90"/>
      <c r="UXB68" s="90"/>
      <c r="UXC68" s="90"/>
      <c r="UXD68" s="90"/>
      <c r="UXE68" s="90"/>
      <c r="UXF68" s="90"/>
      <c r="UXG68" s="90"/>
      <c r="UXH68" s="90"/>
      <c r="UXI68" s="90"/>
      <c r="UXJ68" s="90"/>
      <c r="UXK68" s="90"/>
      <c r="UXL68" s="90"/>
      <c r="UXM68" s="90"/>
      <c r="UXN68" s="90"/>
      <c r="UXO68" s="90"/>
      <c r="UXP68" s="90"/>
      <c r="UXQ68" s="90"/>
      <c r="UXR68" s="90"/>
      <c r="UXS68" s="90"/>
      <c r="UXT68" s="90"/>
      <c r="UXU68" s="90"/>
      <c r="UXV68" s="90"/>
      <c r="UXW68" s="90"/>
      <c r="UXX68" s="90"/>
      <c r="UXY68" s="90"/>
      <c r="UXZ68" s="90"/>
      <c r="UYA68" s="90"/>
      <c r="UYB68" s="90"/>
      <c r="UYC68" s="90"/>
      <c r="UYD68" s="90"/>
      <c r="UYE68" s="90"/>
      <c r="UYF68" s="90"/>
      <c r="UYG68" s="90"/>
      <c r="UYH68" s="90"/>
      <c r="UYI68" s="90"/>
      <c r="UYJ68" s="90"/>
      <c r="UYK68" s="90"/>
      <c r="UYL68" s="90"/>
      <c r="UYM68" s="90"/>
      <c r="UYN68" s="90"/>
      <c r="UYO68" s="90"/>
      <c r="UYP68" s="90"/>
      <c r="UYQ68" s="90"/>
      <c r="UYR68" s="90"/>
      <c r="UYS68" s="90"/>
      <c r="UYT68" s="90"/>
      <c r="UYU68" s="90"/>
      <c r="UYV68" s="90"/>
      <c r="UYW68" s="90"/>
      <c r="UYX68" s="90"/>
      <c r="UYY68" s="90"/>
      <c r="UYZ68" s="90"/>
      <c r="UZA68" s="90"/>
      <c r="UZB68" s="90"/>
      <c r="UZC68" s="90"/>
      <c r="UZD68" s="90"/>
      <c r="UZE68" s="90"/>
      <c r="UZF68" s="90"/>
      <c r="UZG68" s="90"/>
      <c r="UZH68" s="90"/>
      <c r="UZI68" s="90"/>
      <c r="UZJ68" s="90"/>
      <c r="UZK68" s="90"/>
      <c r="UZL68" s="90"/>
      <c r="UZM68" s="90"/>
      <c r="UZN68" s="90"/>
      <c r="UZO68" s="90"/>
      <c r="UZP68" s="90"/>
      <c r="UZQ68" s="90"/>
      <c r="UZR68" s="90"/>
      <c r="UZS68" s="90"/>
      <c r="UZT68" s="90"/>
      <c r="UZU68" s="90"/>
      <c r="UZV68" s="90"/>
      <c r="UZW68" s="90"/>
      <c r="UZX68" s="90"/>
      <c r="UZY68" s="90"/>
      <c r="UZZ68" s="90"/>
      <c r="VAA68" s="90"/>
      <c r="VAB68" s="90"/>
      <c r="VAC68" s="90"/>
      <c r="VAD68" s="90"/>
      <c r="VAE68" s="90"/>
      <c r="VAF68" s="90"/>
      <c r="VAG68" s="90"/>
      <c r="VAH68" s="90"/>
      <c r="VAI68" s="90"/>
      <c r="VAJ68" s="90"/>
      <c r="VAK68" s="90"/>
      <c r="VAL68" s="90"/>
      <c r="VAM68" s="90"/>
      <c r="VAN68" s="90"/>
      <c r="VAO68" s="90"/>
      <c r="VAP68" s="90"/>
      <c r="VAQ68" s="90"/>
      <c r="VAR68" s="90"/>
      <c r="VAS68" s="90"/>
      <c r="VAT68" s="90"/>
      <c r="VAU68" s="90"/>
      <c r="VAV68" s="90"/>
      <c r="VAW68" s="90"/>
      <c r="VAX68" s="90"/>
      <c r="VAY68" s="90"/>
      <c r="VAZ68" s="90"/>
      <c r="VBA68" s="90"/>
      <c r="VBB68" s="90"/>
      <c r="VBC68" s="90"/>
      <c r="VBD68" s="90"/>
      <c r="VBE68" s="90"/>
      <c r="VBF68" s="90"/>
      <c r="VBG68" s="90"/>
      <c r="VBH68" s="90"/>
      <c r="VBI68" s="90"/>
      <c r="VBJ68" s="90"/>
      <c r="VBK68" s="90"/>
      <c r="VBL68" s="90"/>
      <c r="VBM68" s="90"/>
      <c r="VBN68" s="90"/>
      <c r="VBO68" s="90"/>
      <c r="VBP68" s="90"/>
      <c r="VBQ68" s="90"/>
      <c r="VBR68" s="90"/>
      <c r="VBS68" s="90"/>
      <c r="VBT68" s="90"/>
      <c r="VBU68" s="90"/>
      <c r="VBV68" s="90"/>
      <c r="VBW68" s="90"/>
      <c r="VBX68" s="90"/>
      <c r="VBY68" s="90"/>
      <c r="VBZ68" s="90"/>
      <c r="VCA68" s="90"/>
      <c r="VCB68" s="90"/>
      <c r="VCC68" s="90"/>
      <c r="VCD68" s="90"/>
      <c r="VCE68" s="90"/>
      <c r="VCF68" s="90"/>
      <c r="VCG68" s="90"/>
      <c r="VCH68" s="90"/>
      <c r="VCI68" s="90"/>
      <c r="VCJ68" s="90"/>
      <c r="VCK68" s="90"/>
      <c r="VCL68" s="90"/>
      <c r="VCM68" s="90"/>
      <c r="VCN68" s="90"/>
      <c r="VCO68" s="90"/>
      <c r="VCP68" s="90"/>
      <c r="VCQ68" s="90"/>
      <c r="VCR68" s="90"/>
      <c r="VCS68" s="90"/>
      <c r="VCT68" s="90"/>
      <c r="VCU68" s="90"/>
      <c r="VCV68" s="90"/>
      <c r="VCW68" s="90"/>
      <c r="VCX68" s="90"/>
      <c r="VCY68" s="90"/>
      <c r="VCZ68" s="90"/>
      <c r="VDA68" s="90"/>
      <c r="VDB68" s="90"/>
      <c r="VDC68" s="90"/>
      <c r="VDD68" s="90"/>
      <c r="VDE68" s="90"/>
      <c r="VDF68" s="90"/>
      <c r="VDG68" s="90"/>
      <c r="VDH68" s="90"/>
      <c r="VDI68" s="90"/>
      <c r="VDJ68" s="90"/>
      <c r="VDK68" s="90"/>
      <c r="VDL68" s="90"/>
      <c r="VDM68" s="90"/>
      <c r="VDN68" s="90"/>
      <c r="VDO68" s="90"/>
      <c r="VDP68" s="90"/>
      <c r="VDQ68" s="90"/>
      <c r="VDR68" s="90"/>
      <c r="VDS68" s="90"/>
      <c r="VDT68" s="90"/>
      <c r="VDU68" s="90"/>
      <c r="VDV68" s="90"/>
      <c r="VDW68" s="90"/>
      <c r="VDX68" s="90"/>
      <c r="VDY68" s="90"/>
      <c r="VDZ68" s="90"/>
      <c r="VEA68" s="90"/>
      <c r="VEB68" s="90"/>
      <c r="VEC68" s="90"/>
      <c r="VED68" s="90"/>
      <c r="VEE68" s="90"/>
      <c r="VEF68" s="90"/>
      <c r="VEG68" s="90"/>
      <c r="VEH68" s="90"/>
      <c r="VEI68" s="90"/>
      <c r="VEJ68" s="90"/>
      <c r="VEK68" s="90"/>
      <c r="VEL68" s="90"/>
      <c r="VEM68" s="90"/>
      <c r="VEN68" s="90"/>
      <c r="VEO68" s="90"/>
      <c r="VEP68" s="90"/>
      <c r="VEQ68" s="90"/>
      <c r="VER68" s="90"/>
      <c r="VES68" s="90"/>
      <c r="VET68" s="90"/>
      <c r="VEU68" s="90"/>
      <c r="VEV68" s="90"/>
      <c r="VEW68" s="90"/>
      <c r="VEX68" s="90"/>
      <c r="VEY68" s="90"/>
      <c r="VEZ68" s="90"/>
      <c r="VFA68" s="90"/>
      <c r="VFB68" s="90"/>
      <c r="VFC68" s="90"/>
      <c r="VFD68" s="90"/>
      <c r="VFE68" s="90"/>
      <c r="VFF68" s="90"/>
      <c r="VFG68" s="90"/>
      <c r="VFH68" s="90"/>
      <c r="VFI68" s="90"/>
      <c r="VFJ68" s="90"/>
      <c r="VFK68" s="90"/>
      <c r="VFL68" s="90"/>
      <c r="VFM68" s="90"/>
      <c r="VFN68" s="90"/>
      <c r="VFO68" s="90"/>
      <c r="VFP68" s="90"/>
      <c r="VFQ68" s="90"/>
      <c r="VFR68" s="90"/>
      <c r="VFS68" s="90"/>
      <c r="VFT68" s="90"/>
      <c r="VFU68" s="90"/>
      <c r="VFV68" s="90"/>
      <c r="VFW68" s="90"/>
      <c r="VFX68" s="90"/>
      <c r="VFY68" s="90"/>
      <c r="VFZ68" s="90"/>
      <c r="VGA68" s="90"/>
      <c r="VGB68" s="90"/>
      <c r="VGC68" s="90"/>
      <c r="VGD68" s="90"/>
      <c r="VGE68" s="90"/>
      <c r="VGF68" s="90"/>
      <c r="VGG68" s="90"/>
      <c r="VGH68" s="90"/>
      <c r="VGI68" s="90"/>
      <c r="VGJ68" s="90"/>
      <c r="VGK68" s="90"/>
      <c r="VGL68" s="90"/>
      <c r="VGM68" s="90"/>
      <c r="VGN68" s="90"/>
      <c r="VGO68" s="90"/>
      <c r="VGP68" s="90"/>
      <c r="VGQ68" s="90"/>
      <c r="VGR68" s="90"/>
      <c r="VGS68" s="90"/>
      <c r="VGT68" s="90"/>
      <c r="VGU68" s="90"/>
      <c r="VGV68" s="90"/>
      <c r="VGW68" s="90"/>
      <c r="VGX68" s="90"/>
      <c r="VGY68" s="90"/>
      <c r="VGZ68" s="90"/>
      <c r="VHA68" s="90"/>
      <c r="VHB68" s="90"/>
      <c r="VHC68" s="90"/>
      <c r="VHD68" s="90"/>
      <c r="VHE68" s="90"/>
      <c r="VHF68" s="90"/>
      <c r="VHG68" s="90"/>
      <c r="VHH68" s="90"/>
      <c r="VHI68" s="90"/>
      <c r="VHJ68" s="90"/>
      <c r="VHK68" s="90"/>
      <c r="VHL68" s="90"/>
      <c r="VHM68" s="90"/>
      <c r="VHN68" s="90"/>
      <c r="VHO68" s="90"/>
      <c r="VHP68" s="90"/>
      <c r="VHQ68" s="90"/>
      <c r="VHR68" s="90"/>
      <c r="VHS68" s="90"/>
      <c r="VHT68" s="90"/>
      <c r="VHU68" s="90"/>
      <c r="VHV68" s="90"/>
      <c r="VHW68" s="90"/>
      <c r="VHX68" s="90"/>
      <c r="VHY68" s="90"/>
      <c r="VHZ68" s="90"/>
      <c r="VIA68" s="90"/>
      <c r="VIB68" s="90"/>
      <c r="VIC68" s="90"/>
      <c r="VID68" s="90"/>
      <c r="VIE68" s="90"/>
      <c r="VIF68" s="90"/>
      <c r="VIG68" s="90"/>
      <c r="VIH68" s="90"/>
      <c r="VII68" s="90"/>
      <c r="VIJ68" s="90"/>
      <c r="VIK68" s="90"/>
      <c r="VIL68" s="90"/>
      <c r="VIM68" s="90"/>
      <c r="VIN68" s="90"/>
      <c r="VIO68" s="90"/>
      <c r="VIP68" s="90"/>
      <c r="VIQ68" s="90"/>
      <c r="VIR68" s="90"/>
      <c r="VIS68" s="90"/>
      <c r="VIT68" s="90"/>
      <c r="VIU68" s="90"/>
      <c r="VIV68" s="90"/>
      <c r="VIW68" s="90"/>
      <c r="VIX68" s="90"/>
      <c r="VIY68" s="90"/>
      <c r="VIZ68" s="90"/>
      <c r="VJA68" s="90"/>
      <c r="VJB68" s="90"/>
      <c r="VJC68" s="90"/>
      <c r="VJD68" s="90"/>
      <c r="VJE68" s="90"/>
      <c r="VJF68" s="90"/>
      <c r="VJG68" s="90"/>
      <c r="VJH68" s="90"/>
      <c r="VJI68" s="90"/>
      <c r="VJJ68" s="90"/>
      <c r="VJK68" s="90"/>
      <c r="VJL68" s="90"/>
      <c r="VJM68" s="90"/>
      <c r="VJN68" s="90"/>
      <c r="VJO68" s="90"/>
      <c r="VJP68" s="90"/>
      <c r="VJQ68" s="90"/>
      <c r="VJR68" s="90"/>
      <c r="VJS68" s="90"/>
      <c r="VJT68" s="90"/>
      <c r="VJU68" s="90"/>
      <c r="VJV68" s="90"/>
      <c r="VJW68" s="90"/>
      <c r="VJX68" s="90"/>
      <c r="VJY68" s="90"/>
      <c r="VJZ68" s="90"/>
      <c r="VKA68" s="90"/>
      <c r="VKB68" s="90"/>
      <c r="VKC68" s="90"/>
      <c r="VKD68" s="90"/>
      <c r="VKE68" s="90"/>
      <c r="VKF68" s="90"/>
      <c r="VKG68" s="90"/>
      <c r="VKH68" s="90"/>
      <c r="VKI68" s="90"/>
      <c r="VKJ68" s="90"/>
      <c r="VKK68" s="90"/>
      <c r="VKL68" s="90"/>
      <c r="VKM68" s="90"/>
      <c r="VKN68" s="90"/>
      <c r="VKO68" s="90"/>
      <c r="VKP68" s="90"/>
      <c r="VKQ68" s="90"/>
      <c r="VKR68" s="90"/>
      <c r="VKS68" s="90"/>
      <c r="VKT68" s="90"/>
      <c r="VKU68" s="90"/>
      <c r="VKV68" s="90"/>
      <c r="VKW68" s="90"/>
      <c r="VKX68" s="90"/>
      <c r="VKY68" s="90"/>
      <c r="VKZ68" s="90"/>
      <c r="VLA68" s="90"/>
      <c r="VLB68" s="90"/>
      <c r="VLC68" s="90"/>
      <c r="VLD68" s="90"/>
      <c r="VLE68" s="90"/>
      <c r="VLF68" s="90"/>
      <c r="VLG68" s="90"/>
      <c r="VLH68" s="90"/>
      <c r="VLI68" s="90"/>
      <c r="VLJ68" s="90"/>
      <c r="VLK68" s="90"/>
      <c r="VLL68" s="90"/>
      <c r="VLM68" s="90"/>
      <c r="VLN68" s="90"/>
      <c r="VLO68" s="90"/>
      <c r="VLP68" s="90"/>
      <c r="VLQ68" s="90"/>
      <c r="VLR68" s="90"/>
      <c r="VLS68" s="90"/>
      <c r="VLT68" s="90"/>
      <c r="VLU68" s="90"/>
      <c r="VLV68" s="90"/>
      <c r="VLW68" s="90"/>
      <c r="VLX68" s="90"/>
      <c r="VLY68" s="90"/>
      <c r="VLZ68" s="90"/>
      <c r="VMA68" s="90"/>
      <c r="VMB68" s="90"/>
      <c r="VMC68" s="90"/>
      <c r="VMD68" s="90"/>
      <c r="VME68" s="90"/>
      <c r="VMF68" s="90"/>
      <c r="VMG68" s="90"/>
      <c r="VMH68" s="90"/>
      <c r="VMI68" s="90"/>
      <c r="VMJ68" s="90"/>
      <c r="VMK68" s="90"/>
      <c r="VML68" s="90"/>
      <c r="VMM68" s="90"/>
      <c r="VMN68" s="90"/>
      <c r="VMO68" s="90"/>
      <c r="VMP68" s="90"/>
      <c r="VMQ68" s="90"/>
      <c r="VMR68" s="90"/>
      <c r="VMS68" s="90"/>
      <c r="VMT68" s="90"/>
      <c r="VMU68" s="90"/>
      <c r="VMV68" s="90"/>
      <c r="VMW68" s="90"/>
      <c r="VMX68" s="90"/>
      <c r="VMY68" s="90"/>
      <c r="VMZ68" s="90"/>
      <c r="VNA68" s="90"/>
      <c r="VNB68" s="90"/>
      <c r="VNC68" s="90"/>
      <c r="VND68" s="90"/>
      <c r="VNE68" s="90"/>
      <c r="VNF68" s="90"/>
      <c r="VNG68" s="90"/>
      <c r="VNH68" s="90"/>
      <c r="VNI68" s="90"/>
      <c r="VNJ68" s="90"/>
      <c r="VNK68" s="90"/>
      <c r="VNL68" s="90"/>
      <c r="VNM68" s="90"/>
      <c r="VNN68" s="90"/>
      <c r="VNO68" s="90"/>
      <c r="VNP68" s="90"/>
      <c r="VNQ68" s="90"/>
      <c r="VNR68" s="90"/>
      <c r="VNS68" s="90"/>
      <c r="VNT68" s="90"/>
      <c r="VNU68" s="90"/>
      <c r="VNV68" s="90"/>
      <c r="VNW68" s="90"/>
      <c r="VNX68" s="90"/>
      <c r="VNY68" s="90"/>
      <c r="VNZ68" s="90"/>
      <c r="VOA68" s="90"/>
      <c r="VOB68" s="90"/>
      <c r="VOC68" s="90"/>
      <c r="VOD68" s="90"/>
      <c r="VOE68" s="90"/>
      <c r="VOF68" s="90"/>
      <c r="VOG68" s="90"/>
      <c r="VOH68" s="90"/>
      <c r="VOI68" s="90"/>
      <c r="VOJ68" s="90"/>
      <c r="VOK68" s="90"/>
      <c r="VOL68" s="90"/>
      <c r="VOM68" s="90"/>
      <c r="VON68" s="90"/>
      <c r="VOO68" s="90"/>
      <c r="VOP68" s="90"/>
      <c r="VOQ68" s="90"/>
      <c r="VOR68" s="90"/>
      <c r="VOS68" s="90"/>
      <c r="VOT68" s="90"/>
      <c r="VOU68" s="90"/>
      <c r="VOV68" s="90"/>
      <c r="VOW68" s="90"/>
      <c r="VOX68" s="90"/>
      <c r="VOY68" s="90"/>
      <c r="VOZ68" s="90"/>
      <c r="VPA68" s="90"/>
      <c r="VPB68" s="90"/>
      <c r="VPC68" s="90"/>
      <c r="VPD68" s="90"/>
      <c r="VPE68" s="90"/>
      <c r="VPF68" s="90"/>
      <c r="VPG68" s="90"/>
      <c r="VPH68" s="90"/>
      <c r="VPI68" s="90"/>
      <c r="VPJ68" s="90"/>
      <c r="VPK68" s="90"/>
      <c r="VPL68" s="90"/>
      <c r="VPM68" s="90"/>
      <c r="VPN68" s="90"/>
      <c r="VPO68" s="90"/>
      <c r="VPP68" s="90"/>
      <c r="VPQ68" s="90"/>
      <c r="VPR68" s="90"/>
      <c r="VPS68" s="90"/>
      <c r="VPT68" s="90"/>
      <c r="VPU68" s="90"/>
      <c r="VPV68" s="90"/>
      <c r="VPW68" s="90"/>
      <c r="VPX68" s="90"/>
      <c r="VPY68" s="90"/>
      <c r="VPZ68" s="90"/>
      <c r="VQA68" s="90"/>
      <c r="VQB68" s="90"/>
      <c r="VQC68" s="90"/>
      <c r="VQD68" s="90"/>
      <c r="VQE68" s="90"/>
      <c r="VQF68" s="90"/>
      <c r="VQG68" s="90"/>
      <c r="VQH68" s="90"/>
      <c r="VQI68" s="90"/>
      <c r="VQJ68" s="90"/>
      <c r="VQK68" s="90"/>
      <c r="VQL68" s="90"/>
      <c r="VQM68" s="90"/>
      <c r="VQN68" s="90"/>
      <c r="VQO68" s="90"/>
      <c r="VQP68" s="90"/>
      <c r="VQQ68" s="90"/>
      <c r="VQR68" s="90"/>
      <c r="VQS68" s="90"/>
      <c r="VQT68" s="90"/>
      <c r="VQU68" s="90"/>
      <c r="VQV68" s="90"/>
      <c r="VQW68" s="90"/>
      <c r="VQX68" s="90"/>
      <c r="VQY68" s="90"/>
      <c r="VQZ68" s="90"/>
      <c r="VRA68" s="90"/>
      <c r="VRB68" s="90"/>
      <c r="VRC68" s="90"/>
      <c r="VRD68" s="90"/>
      <c r="VRE68" s="90"/>
      <c r="VRF68" s="90"/>
      <c r="VRG68" s="90"/>
      <c r="VRH68" s="90"/>
      <c r="VRI68" s="90"/>
      <c r="VRJ68" s="90"/>
      <c r="VRK68" s="90"/>
      <c r="VRL68" s="90"/>
      <c r="VRM68" s="90"/>
      <c r="VRN68" s="90"/>
      <c r="VRO68" s="90"/>
      <c r="VRP68" s="90"/>
      <c r="VRQ68" s="90"/>
      <c r="VRR68" s="90"/>
      <c r="VRS68" s="90"/>
      <c r="VRT68" s="90"/>
      <c r="VRU68" s="90"/>
      <c r="VRV68" s="90"/>
      <c r="VRW68" s="90"/>
      <c r="VRX68" s="90"/>
      <c r="VRY68" s="90"/>
      <c r="VRZ68" s="90"/>
      <c r="VSA68" s="90"/>
      <c r="VSB68" s="90"/>
      <c r="VSC68" s="90"/>
      <c r="VSD68" s="90"/>
      <c r="VSE68" s="90"/>
      <c r="VSF68" s="90"/>
      <c r="VSG68" s="90"/>
      <c r="VSH68" s="90"/>
      <c r="VSI68" s="90"/>
      <c r="VSJ68" s="90"/>
      <c r="VSK68" s="90"/>
      <c r="VSL68" s="90"/>
      <c r="VSM68" s="90"/>
      <c r="VSN68" s="90"/>
      <c r="VSO68" s="90"/>
      <c r="VSP68" s="90"/>
      <c r="VSQ68" s="90"/>
      <c r="VSR68" s="90"/>
      <c r="VSS68" s="90"/>
      <c r="VST68" s="90"/>
      <c r="VSU68" s="90"/>
      <c r="VSV68" s="90"/>
      <c r="VSW68" s="90"/>
      <c r="VSX68" s="90"/>
      <c r="VSY68" s="90"/>
      <c r="VSZ68" s="90"/>
      <c r="VTA68" s="90"/>
      <c r="VTB68" s="90"/>
      <c r="VTC68" s="90"/>
      <c r="VTD68" s="90"/>
      <c r="VTE68" s="90"/>
      <c r="VTF68" s="90"/>
      <c r="VTG68" s="90"/>
      <c r="VTH68" s="90"/>
      <c r="VTI68" s="90"/>
      <c r="VTJ68" s="90"/>
      <c r="VTK68" s="90"/>
      <c r="VTL68" s="90"/>
      <c r="VTM68" s="90"/>
      <c r="VTN68" s="90"/>
      <c r="VTO68" s="90"/>
      <c r="VTP68" s="90"/>
      <c r="VTQ68" s="90"/>
      <c r="VTR68" s="90"/>
      <c r="VTS68" s="90"/>
      <c r="VTT68" s="90"/>
      <c r="VTU68" s="90"/>
      <c r="VTV68" s="90"/>
      <c r="VTW68" s="90"/>
      <c r="VTX68" s="90"/>
      <c r="VTY68" s="90"/>
      <c r="VTZ68" s="90"/>
      <c r="VUA68" s="90"/>
      <c r="VUB68" s="90"/>
      <c r="VUC68" s="90"/>
      <c r="VUD68" s="90"/>
      <c r="VUE68" s="90"/>
      <c r="VUF68" s="90"/>
      <c r="VUG68" s="90"/>
      <c r="VUH68" s="90"/>
      <c r="VUI68" s="90"/>
      <c r="VUJ68" s="90"/>
      <c r="VUK68" s="90"/>
      <c r="VUL68" s="90"/>
      <c r="VUM68" s="90"/>
      <c r="VUN68" s="90"/>
      <c r="VUO68" s="90"/>
      <c r="VUP68" s="90"/>
      <c r="VUQ68" s="90"/>
      <c r="VUR68" s="90"/>
      <c r="VUS68" s="90"/>
      <c r="VUT68" s="90"/>
      <c r="VUU68" s="90"/>
      <c r="VUV68" s="90"/>
      <c r="VUW68" s="90"/>
      <c r="VUX68" s="90"/>
      <c r="VUY68" s="90"/>
      <c r="VUZ68" s="90"/>
      <c r="VVA68" s="90"/>
      <c r="VVB68" s="90"/>
      <c r="VVC68" s="90"/>
      <c r="VVD68" s="90"/>
      <c r="VVE68" s="90"/>
      <c r="VVF68" s="90"/>
      <c r="VVG68" s="90"/>
      <c r="VVH68" s="90"/>
      <c r="VVI68" s="90"/>
      <c r="VVJ68" s="90"/>
      <c r="VVK68" s="90"/>
      <c r="VVL68" s="90"/>
      <c r="VVM68" s="90"/>
      <c r="VVN68" s="90"/>
      <c r="VVO68" s="90"/>
      <c r="VVP68" s="90"/>
      <c r="VVQ68" s="90"/>
      <c r="VVR68" s="90"/>
      <c r="VVS68" s="90"/>
      <c r="VVT68" s="90"/>
      <c r="VVU68" s="90"/>
      <c r="VVV68" s="90"/>
      <c r="VVW68" s="90"/>
      <c r="VVX68" s="90"/>
      <c r="VVY68" s="90"/>
      <c r="VVZ68" s="90"/>
      <c r="VWA68" s="90"/>
      <c r="VWB68" s="90"/>
      <c r="VWC68" s="90"/>
      <c r="VWD68" s="90"/>
      <c r="VWE68" s="90"/>
      <c r="VWF68" s="90"/>
      <c r="VWG68" s="90"/>
      <c r="VWH68" s="90"/>
      <c r="VWI68" s="90"/>
      <c r="VWJ68" s="90"/>
      <c r="VWK68" s="90"/>
      <c r="VWL68" s="90"/>
      <c r="VWM68" s="90"/>
      <c r="VWN68" s="90"/>
      <c r="VWO68" s="90"/>
      <c r="VWP68" s="90"/>
      <c r="VWQ68" s="90"/>
      <c r="VWR68" s="90"/>
      <c r="VWS68" s="90"/>
      <c r="VWT68" s="90"/>
      <c r="VWU68" s="90"/>
      <c r="VWV68" s="90"/>
      <c r="VWW68" s="90"/>
      <c r="VWX68" s="90"/>
      <c r="VWY68" s="90"/>
      <c r="VWZ68" s="90"/>
      <c r="VXA68" s="90"/>
      <c r="VXB68" s="90"/>
      <c r="VXC68" s="90"/>
      <c r="VXD68" s="90"/>
      <c r="VXE68" s="90"/>
      <c r="VXF68" s="90"/>
      <c r="VXG68" s="90"/>
      <c r="VXH68" s="90"/>
      <c r="VXI68" s="90"/>
      <c r="VXJ68" s="90"/>
      <c r="VXK68" s="90"/>
      <c r="VXL68" s="90"/>
      <c r="VXM68" s="90"/>
      <c r="VXN68" s="90"/>
      <c r="VXO68" s="90"/>
      <c r="VXP68" s="90"/>
      <c r="VXQ68" s="90"/>
      <c r="VXR68" s="90"/>
      <c r="VXS68" s="90"/>
      <c r="VXT68" s="90"/>
      <c r="VXU68" s="90"/>
      <c r="VXV68" s="90"/>
      <c r="VXW68" s="90"/>
      <c r="VXX68" s="90"/>
      <c r="VXY68" s="90"/>
      <c r="VXZ68" s="90"/>
      <c r="VYA68" s="90"/>
      <c r="VYB68" s="90"/>
      <c r="VYC68" s="90"/>
      <c r="VYD68" s="90"/>
      <c r="VYE68" s="90"/>
      <c r="VYF68" s="90"/>
      <c r="VYG68" s="90"/>
      <c r="VYH68" s="90"/>
      <c r="VYI68" s="90"/>
      <c r="VYJ68" s="90"/>
      <c r="VYK68" s="90"/>
      <c r="VYL68" s="90"/>
      <c r="VYM68" s="90"/>
      <c r="VYN68" s="90"/>
      <c r="VYO68" s="90"/>
      <c r="VYP68" s="90"/>
      <c r="VYQ68" s="90"/>
      <c r="VYR68" s="90"/>
      <c r="VYS68" s="90"/>
      <c r="VYT68" s="90"/>
      <c r="VYU68" s="90"/>
      <c r="VYV68" s="90"/>
      <c r="VYW68" s="90"/>
      <c r="VYX68" s="90"/>
      <c r="VYY68" s="90"/>
      <c r="VYZ68" s="90"/>
      <c r="VZA68" s="90"/>
      <c r="VZB68" s="90"/>
      <c r="VZC68" s="90"/>
      <c r="VZD68" s="90"/>
      <c r="VZE68" s="90"/>
      <c r="VZF68" s="90"/>
      <c r="VZG68" s="90"/>
      <c r="VZH68" s="90"/>
      <c r="VZI68" s="90"/>
      <c r="VZJ68" s="90"/>
      <c r="VZK68" s="90"/>
      <c r="VZL68" s="90"/>
      <c r="VZM68" s="90"/>
      <c r="VZN68" s="90"/>
      <c r="VZO68" s="90"/>
      <c r="VZP68" s="90"/>
      <c r="VZQ68" s="90"/>
      <c r="VZR68" s="90"/>
      <c r="VZS68" s="90"/>
      <c r="VZT68" s="90"/>
      <c r="VZU68" s="90"/>
      <c r="VZV68" s="90"/>
      <c r="VZW68" s="90"/>
      <c r="VZX68" s="90"/>
      <c r="VZY68" s="90"/>
      <c r="VZZ68" s="90"/>
      <c r="WAA68" s="90"/>
      <c r="WAB68" s="90"/>
      <c r="WAC68" s="90"/>
      <c r="WAD68" s="90"/>
      <c r="WAE68" s="90"/>
      <c r="WAF68" s="90"/>
      <c r="WAG68" s="90"/>
      <c r="WAH68" s="90"/>
      <c r="WAI68" s="90"/>
      <c r="WAJ68" s="90"/>
      <c r="WAK68" s="90"/>
      <c r="WAL68" s="90"/>
      <c r="WAM68" s="90"/>
      <c r="WAN68" s="90"/>
      <c r="WAO68" s="90"/>
      <c r="WAP68" s="90"/>
      <c r="WAQ68" s="90"/>
      <c r="WAR68" s="90"/>
      <c r="WAS68" s="90"/>
      <c r="WAT68" s="90"/>
      <c r="WAU68" s="90"/>
      <c r="WAV68" s="90"/>
      <c r="WAW68" s="90"/>
      <c r="WAX68" s="90"/>
      <c r="WAY68" s="90"/>
      <c r="WAZ68" s="90"/>
      <c r="WBA68" s="90"/>
      <c r="WBB68" s="90"/>
      <c r="WBC68" s="90"/>
      <c r="WBD68" s="90"/>
      <c r="WBE68" s="90"/>
      <c r="WBF68" s="90"/>
      <c r="WBG68" s="90"/>
      <c r="WBH68" s="90"/>
      <c r="WBI68" s="90"/>
      <c r="WBJ68" s="90"/>
      <c r="WBK68" s="90"/>
      <c r="WBL68" s="90"/>
      <c r="WBM68" s="90"/>
      <c r="WBN68" s="90"/>
      <c r="WBO68" s="90"/>
      <c r="WBP68" s="90"/>
      <c r="WBQ68" s="90"/>
      <c r="WBR68" s="90"/>
      <c r="WBS68" s="90"/>
      <c r="WBT68" s="90"/>
      <c r="WBU68" s="90"/>
      <c r="WBV68" s="90"/>
      <c r="WBW68" s="90"/>
      <c r="WBX68" s="90"/>
      <c r="WBY68" s="90"/>
      <c r="WBZ68" s="90"/>
      <c r="WCA68" s="90"/>
      <c r="WCB68" s="90"/>
      <c r="WCC68" s="90"/>
      <c r="WCD68" s="90"/>
      <c r="WCE68" s="90"/>
      <c r="WCF68" s="90"/>
      <c r="WCG68" s="90"/>
      <c r="WCH68" s="90"/>
      <c r="WCI68" s="90"/>
      <c r="WCJ68" s="90"/>
      <c r="WCK68" s="90"/>
      <c r="WCL68" s="90"/>
      <c r="WCM68" s="90"/>
      <c r="WCN68" s="90"/>
      <c r="WCO68" s="90"/>
      <c r="WCP68" s="90"/>
      <c r="WCQ68" s="90"/>
      <c r="WCR68" s="90"/>
      <c r="WCS68" s="90"/>
      <c r="WCT68" s="90"/>
      <c r="WCU68" s="90"/>
      <c r="WCV68" s="90"/>
      <c r="WCW68" s="90"/>
      <c r="WCX68" s="90"/>
      <c r="WCY68" s="90"/>
      <c r="WCZ68" s="90"/>
      <c r="WDA68" s="90"/>
      <c r="WDB68" s="90"/>
      <c r="WDC68" s="90"/>
      <c r="WDD68" s="90"/>
      <c r="WDE68" s="90"/>
      <c r="WDF68" s="90"/>
      <c r="WDG68" s="90"/>
      <c r="WDH68" s="90"/>
      <c r="WDI68" s="90"/>
      <c r="WDJ68" s="90"/>
      <c r="WDK68" s="90"/>
      <c r="WDL68" s="90"/>
      <c r="WDM68" s="90"/>
      <c r="WDN68" s="90"/>
      <c r="WDO68" s="90"/>
      <c r="WDP68" s="90"/>
      <c r="WDQ68" s="90"/>
      <c r="WDR68" s="90"/>
      <c r="WDS68" s="90"/>
      <c r="WDT68" s="90"/>
      <c r="WDU68" s="90"/>
      <c r="WDV68" s="90"/>
      <c r="WDW68" s="90"/>
      <c r="WDX68" s="90"/>
      <c r="WDY68" s="90"/>
      <c r="WDZ68" s="90"/>
      <c r="WEA68" s="90"/>
      <c r="WEB68" s="90"/>
      <c r="WEC68" s="90"/>
      <c r="WED68" s="90"/>
      <c r="WEE68" s="90"/>
      <c r="WEF68" s="90"/>
      <c r="WEG68" s="90"/>
      <c r="WEH68" s="90"/>
      <c r="WEI68" s="90"/>
      <c r="WEJ68" s="90"/>
      <c r="WEK68" s="90"/>
      <c r="WEL68" s="90"/>
      <c r="WEM68" s="90"/>
      <c r="WEN68" s="90"/>
      <c r="WEO68" s="90"/>
      <c r="WEP68" s="90"/>
      <c r="WEQ68" s="90"/>
      <c r="WER68" s="90"/>
      <c r="WES68" s="90"/>
      <c r="WET68" s="90"/>
      <c r="WEU68" s="90"/>
      <c r="WEV68" s="90"/>
      <c r="WEW68" s="90"/>
      <c r="WEX68" s="90"/>
      <c r="WEY68" s="90"/>
      <c r="WEZ68" s="90"/>
      <c r="WFA68" s="90"/>
      <c r="WFB68" s="90"/>
      <c r="WFC68" s="90"/>
      <c r="WFD68" s="90"/>
      <c r="WFE68" s="90"/>
      <c r="WFF68" s="90"/>
      <c r="WFG68" s="90"/>
      <c r="WFH68" s="90"/>
      <c r="WFI68" s="90"/>
      <c r="WFJ68" s="90"/>
      <c r="WFK68" s="90"/>
      <c r="WFL68" s="90"/>
      <c r="WFM68" s="90"/>
      <c r="WFN68" s="90"/>
      <c r="WFO68" s="90"/>
      <c r="WFP68" s="90"/>
      <c r="WFQ68" s="90"/>
      <c r="WFR68" s="90"/>
      <c r="WFS68" s="90"/>
      <c r="WFT68" s="90"/>
      <c r="WFU68" s="90"/>
      <c r="WFV68" s="90"/>
      <c r="WFW68" s="90"/>
      <c r="WFX68" s="90"/>
      <c r="WFY68" s="90"/>
      <c r="WFZ68" s="90"/>
      <c r="WGA68" s="90"/>
      <c r="WGB68" s="90"/>
      <c r="WGC68" s="90"/>
      <c r="WGD68" s="90"/>
      <c r="WGE68" s="90"/>
      <c r="WGF68" s="90"/>
      <c r="WGG68" s="90"/>
      <c r="WGH68" s="90"/>
      <c r="WGI68" s="90"/>
      <c r="WGJ68" s="90"/>
      <c r="WGK68" s="90"/>
      <c r="WGL68" s="90"/>
      <c r="WGM68" s="90"/>
      <c r="WGN68" s="90"/>
      <c r="WGO68" s="90"/>
      <c r="WGP68" s="90"/>
      <c r="WGQ68" s="90"/>
      <c r="WGR68" s="90"/>
      <c r="WGS68" s="90"/>
      <c r="WGT68" s="90"/>
      <c r="WGU68" s="90"/>
      <c r="WGV68" s="90"/>
      <c r="WGW68" s="90"/>
      <c r="WGX68" s="90"/>
      <c r="WGY68" s="90"/>
      <c r="WGZ68" s="90"/>
      <c r="WHA68" s="90"/>
      <c r="WHB68" s="90"/>
      <c r="WHC68" s="90"/>
      <c r="WHD68" s="90"/>
      <c r="WHE68" s="90"/>
      <c r="WHF68" s="90"/>
      <c r="WHG68" s="90"/>
      <c r="WHH68" s="90"/>
      <c r="WHI68" s="90"/>
      <c r="WHJ68" s="90"/>
      <c r="WHK68" s="90"/>
      <c r="WHL68" s="90"/>
      <c r="WHM68" s="90"/>
      <c r="WHN68" s="90"/>
      <c r="WHO68" s="90"/>
      <c r="WHP68" s="90"/>
      <c r="WHQ68" s="90"/>
      <c r="WHR68" s="90"/>
      <c r="WHS68" s="90"/>
      <c r="WHT68" s="90"/>
      <c r="WHU68" s="90"/>
      <c r="WHV68" s="90"/>
      <c r="WHW68" s="90"/>
      <c r="WHX68" s="90"/>
      <c r="WHY68" s="90"/>
      <c r="WHZ68" s="90"/>
      <c r="WIA68" s="90"/>
      <c r="WIB68" s="90"/>
      <c r="WIC68" s="90"/>
      <c r="WID68" s="90"/>
      <c r="WIE68" s="90"/>
      <c r="WIF68" s="90"/>
      <c r="WIG68" s="90"/>
      <c r="WIH68" s="90"/>
      <c r="WII68" s="90"/>
      <c r="WIJ68" s="90"/>
      <c r="WIK68" s="90"/>
      <c r="WIL68" s="90"/>
      <c r="WIM68" s="90"/>
      <c r="WIN68" s="90"/>
      <c r="WIO68" s="90"/>
      <c r="WIP68" s="90"/>
      <c r="WIQ68" s="90"/>
      <c r="WIR68" s="90"/>
      <c r="WIS68" s="90"/>
      <c r="WIT68" s="90"/>
      <c r="WIU68" s="90"/>
      <c r="WIV68" s="90"/>
      <c r="WIW68" s="90"/>
      <c r="WIX68" s="90"/>
      <c r="WIY68" s="90"/>
      <c r="WIZ68" s="90"/>
      <c r="WJA68" s="90"/>
      <c r="WJB68" s="90"/>
      <c r="WJC68" s="90"/>
      <c r="WJD68" s="90"/>
      <c r="WJE68" s="90"/>
      <c r="WJF68" s="90"/>
      <c r="WJG68" s="90"/>
      <c r="WJH68" s="90"/>
      <c r="WJI68" s="90"/>
      <c r="WJJ68" s="90"/>
      <c r="WJK68" s="90"/>
      <c r="WJL68" s="90"/>
      <c r="WJM68" s="90"/>
      <c r="WJN68" s="90"/>
      <c r="WJO68" s="90"/>
      <c r="WJP68" s="90"/>
      <c r="WJQ68" s="90"/>
      <c r="WJR68" s="90"/>
      <c r="WJS68" s="90"/>
      <c r="WJT68" s="90"/>
      <c r="WJU68" s="90"/>
      <c r="WJV68" s="90"/>
      <c r="WJW68" s="90"/>
      <c r="WJX68" s="90"/>
      <c r="WJY68" s="90"/>
      <c r="WJZ68" s="90"/>
      <c r="WKA68" s="90"/>
      <c r="WKB68" s="90"/>
      <c r="WKC68" s="90"/>
      <c r="WKD68" s="90"/>
      <c r="WKE68" s="90"/>
      <c r="WKF68" s="90"/>
      <c r="WKG68" s="90"/>
      <c r="WKH68" s="90"/>
      <c r="WKI68" s="90"/>
      <c r="WKJ68" s="90"/>
      <c r="WKK68" s="90"/>
      <c r="WKL68" s="90"/>
      <c r="WKM68" s="90"/>
      <c r="WKN68" s="90"/>
      <c r="WKO68" s="90"/>
      <c r="WKP68" s="90"/>
      <c r="WKQ68" s="90"/>
      <c r="WKR68" s="90"/>
      <c r="WKS68" s="90"/>
      <c r="WKT68" s="90"/>
      <c r="WKU68" s="90"/>
      <c r="WKV68" s="90"/>
      <c r="WKW68" s="90"/>
      <c r="WKX68" s="90"/>
      <c r="WKY68" s="90"/>
      <c r="WKZ68" s="90"/>
      <c r="WLA68" s="90"/>
      <c r="WLB68" s="90"/>
      <c r="WLC68" s="90"/>
      <c r="WLD68" s="90"/>
      <c r="WLE68" s="90"/>
      <c r="WLF68" s="90"/>
      <c r="WLG68" s="90"/>
      <c r="WLH68" s="90"/>
      <c r="WLI68" s="90"/>
      <c r="WLJ68" s="90"/>
      <c r="WLK68" s="90"/>
      <c r="WLL68" s="90"/>
      <c r="WLM68" s="90"/>
      <c r="WLN68" s="90"/>
      <c r="WLO68" s="90"/>
      <c r="WLP68" s="90"/>
      <c r="WLQ68" s="90"/>
      <c r="WLR68" s="90"/>
      <c r="WLS68" s="90"/>
      <c r="WLT68" s="90"/>
      <c r="WLU68" s="90"/>
      <c r="WLV68" s="90"/>
      <c r="WLW68" s="90"/>
      <c r="WLX68" s="90"/>
      <c r="WLY68" s="90"/>
      <c r="WLZ68" s="90"/>
      <c r="WMA68" s="90"/>
      <c r="WMB68" s="90"/>
      <c r="WMC68" s="90"/>
      <c r="WMD68" s="90"/>
      <c r="WME68" s="90"/>
      <c r="WMF68" s="90"/>
      <c r="WMG68" s="90"/>
      <c r="WMH68" s="90"/>
      <c r="WMI68" s="90"/>
      <c r="WMJ68" s="90"/>
      <c r="WMK68" s="90"/>
      <c r="WML68" s="90"/>
      <c r="WMM68" s="90"/>
      <c r="WMN68" s="90"/>
      <c r="WMO68" s="90"/>
      <c r="WMP68" s="90"/>
      <c r="WMQ68" s="90"/>
      <c r="WMR68" s="90"/>
      <c r="WMS68" s="90"/>
      <c r="WMT68" s="90"/>
      <c r="WMU68" s="90"/>
      <c r="WMV68" s="90"/>
      <c r="WMW68" s="90"/>
      <c r="WMX68" s="90"/>
      <c r="WMY68" s="90"/>
      <c r="WMZ68" s="90"/>
      <c r="WNA68" s="90"/>
      <c r="WNB68" s="90"/>
      <c r="WNC68" s="90"/>
      <c r="WND68" s="90"/>
      <c r="WNE68" s="90"/>
      <c r="WNF68" s="90"/>
      <c r="WNG68" s="90"/>
      <c r="WNH68" s="90"/>
      <c r="WNI68" s="90"/>
      <c r="WNJ68" s="90"/>
      <c r="WNK68" s="90"/>
      <c r="WNL68" s="90"/>
      <c r="WNM68" s="90"/>
      <c r="WNN68" s="90"/>
      <c r="WNO68" s="90"/>
      <c r="WNP68" s="90"/>
      <c r="WNQ68" s="90"/>
      <c r="WNR68" s="90"/>
      <c r="WNS68" s="90"/>
      <c r="WNT68" s="90"/>
      <c r="WNU68" s="90"/>
      <c r="WNV68" s="90"/>
      <c r="WNW68" s="90"/>
      <c r="WNX68" s="90"/>
      <c r="WNY68" s="90"/>
      <c r="WNZ68" s="90"/>
      <c r="WOA68" s="90"/>
      <c r="WOB68" s="90"/>
      <c r="WOC68" s="90"/>
      <c r="WOD68" s="90"/>
      <c r="WOE68" s="90"/>
      <c r="WOF68" s="90"/>
      <c r="WOG68" s="90"/>
      <c r="WOH68" s="90"/>
      <c r="WOI68" s="90"/>
      <c r="WOJ68" s="90"/>
      <c r="WOK68" s="90"/>
      <c r="WOL68" s="90"/>
      <c r="WOM68" s="90"/>
      <c r="WON68" s="90"/>
      <c r="WOO68" s="90"/>
      <c r="WOP68" s="90"/>
      <c r="WOQ68" s="90"/>
      <c r="WOR68" s="90"/>
      <c r="WOS68" s="90"/>
      <c r="WOT68" s="90"/>
      <c r="WOU68" s="90"/>
      <c r="WOV68" s="90"/>
      <c r="WOW68" s="90"/>
      <c r="WOX68" s="90"/>
      <c r="WOY68" s="90"/>
      <c r="WOZ68" s="90"/>
      <c r="WPA68" s="90"/>
      <c r="WPB68" s="90"/>
      <c r="WPC68" s="90"/>
      <c r="WPD68" s="90"/>
      <c r="WPE68" s="90"/>
      <c r="WPF68" s="90"/>
      <c r="WPG68" s="90"/>
      <c r="WPH68" s="90"/>
      <c r="WPI68" s="90"/>
      <c r="WPJ68" s="90"/>
      <c r="WPK68" s="90"/>
      <c r="WPL68" s="90"/>
      <c r="WPM68" s="90"/>
      <c r="WPN68" s="90"/>
      <c r="WPO68" s="90"/>
      <c r="WPP68" s="90"/>
      <c r="WPQ68" s="90"/>
      <c r="WPR68" s="90"/>
      <c r="WPS68" s="90"/>
      <c r="WPT68" s="90"/>
      <c r="WPU68" s="90"/>
      <c r="WPV68" s="90"/>
      <c r="WPW68" s="90"/>
      <c r="WPX68" s="90"/>
      <c r="WPY68" s="90"/>
      <c r="WPZ68" s="90"/>
      <c r="WQA68" s="90"/>
      <c r="WQB68" s="90"/>
      <c r="WQC68" s="90"/>
      <c r="WQD68" s="90"/>
      <c r="WQE68" s="90"/>
      <c r="WQF68" s="90"/>
      <c r="WQG68" s="90"/>
      <c r="WQH68" s="90"/>
      <c r="WQI68" s="90"/>
      <c r="WQJ68" s="90"/>
      <c r="WQK68" s="90"/>
      <c r="WQL68" s="90"/>
      <c r="WQM68" s="90"/>
      <c r="WQN68" s="90"/>
      <c r="WQO68" s="90"/>
      <c r="WQP68" s="90"/>
      <c r="WQQ68" s="90"/>
      <c r="WQR68" s="90"/>
      <c r="WQS68" s="90"/>
      <c r="WQT68" s="90"/>
      <c r="WQU68" s="90"/>
      <c r="WQV68" s="90"/>
      <c r="WQW68" s="90"/>
      <c r="WQX68" s="90"/>
      <c r="WQY68" s="90"/>
      <c r="WQZ68" s="90"/>
      <c r="WRA68" s="90"/>
      <c r="WRB68" s="90"/>
      <c r="WRC68" s="90"/>
      <c r="WRD68" s="90"/>
      <c r="WRE68" s="90"/>
      <c r="WRF68" s="90"/>
      <c r="WRG68" s="90"/>
      <c r="WRH68" s="90"/>
      <c r="WRI68" s="90"/>
      <c r="WRJ68" s="90"/>
      <c r="WRK68" s="90"/>
      <c r="WRL68" s="90"/>
      <c r="WRM68" s="90"/>
      <c r="WRN68" s="90"/>
      <c r="WRO68" s="90"/>
      <c r="WRP68" s="90"/>
      <c r="WRQ68" s="90"/>
      <c r="WRR68" s="90"/>
      <c r="WRS68" s="90"/>
      <c r="WRT68" s="90"/>
      <c r="WRU68" s="90"/>
      <c r="WRV68" s="90"/>
      <c r="WRW68" s="90"/>
      <c r="WRX68" s="90"/>
      <c r="WRY68" s="90"/>
      <c r="WRZ68" s="90"/>
      <c r="WSA68" s="90"/>
      <c r="WSB68" s="90"/>
      <c r="WSC68" s="90"/>
      <c r="WSD68" s="90"/>
      <c r="WSE68" s="90"/>
      <c r="WSF68" s="90"/>
      <c r="WSG68" s="90"/>
      <c r="WSH68" s="90"/>
      <c r="WSI68" s="90"/>
      <c r="WSJ68" s="90"/>
      <c r="WSK68" s="90"/>
      <c r="WSL68" s="90"/>
      <c r="WSM68" s="90"/>
      <c r="WSN68" s="90"/>
      <c r="WSO68" s="90"/>
      <c r="WSP68" s="90"/>
      <c r="WSQ68" s="90"/>
      <c r="WSR68" s="90"/>
      <c r="WSS68" s="90"/>
      <c r="WST68" s="90"/>
      <c r="WSU68" s="90"/>
      <c r="WSV68" s="90"/>
      <c r="WSW68" s="90"/>
      <c r="WSX68" s="90"/>
      <c r="WSY68" s="90"/>
      <c r="WSZ68" s="90"/>
      <c r="WTA68" s="90"/>
      <c r="WTB68" s="90"/>
      <c r="WTC68" s="90"/>
      <c r="WTD68" s="90"/>
      <c r="WTE68" s="90"/>
      <c r="WTF68" s="90"/>
      <c r="WTG68" s="90"/>
      <c r="WTH68" s="90"/>
      <c r="WTI68" s="90"/>
      <c r="WTJ68" s="90"/>
      <c r="WTK68" s="90"/>
      <c r="WTL68" s="90"/>
      <c r="WTM68" s="90"/>
      <c r="WTN68" s="90"/>
      <c r="WTO68" s="90"/>
      <c r="WTP68" s="90"/>
      <c r="WTQ68" s="90"/>
      <c r="WTR68" s="90"/>
      <c r="WTS68" s="90"/>
      <c r="WTT68" s="90"/>
      <c r="WTU68" s="90"/>
      <c r="WTV68" s="90"/>
      <c r="WTW68" s="90"/>
      <c r="WTX68" s="90"/>
      <c r="WTY68" s="90"/>
      <c r="WTZ68" s="90"/>
      <c r="WUA68" s="90"/>
      <c r="WUB68" s="90"/>
      <c r="WUC68" s="90"/>
      <c r="WUD68" s="90"/>
      <c r="WUE68" s="90"/>
      <c r="WUF68" s="90"/>
      <c r="WUG68" s="90"/>
      <c r="WUH68" s="90"/>
      <c r="WUI68" s="90"/>
      <c r="WUJ68" s="90"/>
      <c r="WUK68" s="90"/>
      <c r="WUL68" s="90"/>
      <c r="WUM68" s="90"/>
      <c r="WUN68" s="90"/>
      <c r="WUO68" s="90"/>
      <c r="WUP68" s="90"/>
      <c r="WUQ68" s="90"/>
      <c r="WUR68" s="90"/>
      <c r="WUS68" s="90"/>
      <c r="WUT68" s="90"/>
      <c r="WUU68" s="90"/>
      <c r="WUV68" s="90"/>
      <c r="WUW68" s="90"/>
      <c r="WUX68" s="90"/>
      <c r="WUY68" s="90"/>
      <c r="WUZ68" s="90"/>
      <c r="WVA68" s="90"/>
      <c r="WVB68" s="90"/>
      <c r="WVC68" s="90"/>
      <c r="WVD68" s="90"/>
      <c r="WVE68" s="90"/>
      <c r="WVF68" s="90"/>
      <c r="WVG68" s="90"/>
      <c r="WVH68" s="90"/>
      <c r="WVI68" s="90"/>
      <c r="WVJ68" s="90"/>
      <c r="WVK68" s="90"/>
      <c r="WVL68" s="90"/>
      <c r="WVM68" s="90"/>
      <c r="WVN68" s="90"/>
      <c r="WVO68" s="90"/>
      <c r="WVP68" s="90"/>
      <c r="WVQ68" s="90"/>
      <c r="WVR68" s="90"/>
      <c r="WVS68" s="90"/>
      <c r="WVT68" s="90"/>
      <c r="WVU68" s="90"/>
      <c r="WVV68" s="90"/>
      <c r="WVW68" s="90"/>
      <c r="WVX68" s="90"/>
      <c r="WVY68" s="90"/>
      <c r="WVZ68" s="90"/>
      <c r="WWA68" s="90"/>
      <c r="WWB68" s="90"/>
      <c r="WWC68" s="90"/>
      <c r="WWD68" s="90"/>
      <c r="WWE68" s="90"/>
      <c r="WWF68" s="90"/>
      <c r="WWG68" s="90"/>
      <c r="WWH68" s="90"/>
      <c r="WWI68" s="90"/>
      <c r="WWJ68" s="90"/>
      <c r="WWK68" s="90"/>
      <c r="WWL68" s="90"/>
      <c r="WWM68" s="90"/>
      <c r="WWN68" s="90"/>
      <c r="WWO68" s="90"/>
      <c r="WWP68" s="90"/>
      <c r="WWQ68" s="90"/>
      <c r="WWR68" s="90"/>
      <c r="WWS68" s="90"/>
      <c r="WWT68" s="90"/>
      <c r="WWU68" s="90"/>
      <c r="WWV68" s="90"/>
      <c r="WWW68" s="90"/>
      <c r="WWX68" s="90"/>
      <c r="WWY68" s="90"/>
      <c r="WWZ68" s="90"/>
      <c r="WXA68" s="90"/>
      <c r="WXB68" s="90"/>
      <c r="WXC68" s="90"/>
      <c r="WXD68" s="90"/>
      <c r="WXE68" s="90"/>
      <c r="WXF68" s="90"/>
      <c r="WXG68" s="90"/>
      <c r="WXH68" s="90"/>
      <c r="WXI68" s="90"/>
      <c r="WXJ68" s="90"/>
      <c r="WXK68" s="90"/>
      <c r="WXL68" s="90"/>
      <c r="WXM68" s="90"/>
      <c r="WXN68" s="90"/>
      <c r="WXO68" s="90"/>
      <c r="WXP68" s="90"/>
      <c r="WXQ68" s="90"/>
      <c r="WXR68" s="90"/>
      <c r="WXS68" s="90"/>
      <c r="WXT68" s="90"/>
      <c r="WXU68" s="90"/>
      <c r="WXV68" s="90"/>
      <c r="WXW68" s="90"/>
      <c r="WXX68" s="90"/>
      <c r="WXY68" s="90"/>
      <c r="WXZ68" s="90"/>
      <c r="WYA68" s="90"/>
      <c r="WYB68" s="90"/>
      <c r="WYC68" s="90"/>
      <c r="WYD68" s="90"/>
      <c r="WYE68" s="90"/>
      <c r="WYF68" s="90"/>
      <c r="WYG68" s="90"/>
      <c r="WYH68" s="90"/>
      <c r="WYI68" s="90"/>
      <c r="WYJ68" s="90"/>
      <c r="WYK68" s="90"/>
      <c r="WYL68" s="90"/>
      <c r="WYM68" s="90"/>
      <c r="WYN68" s="90"/>
      <c r="WYO68" s="90"/>
      <c r="WYP68" s="90"/>
      <c r="WYQ68" s="90"/>
      <c r="WYR68" s="90"/>
      <c r="WYS68" s="90"/>
      <c r="WYT68" s="90"/>
      <c r="WYU68" s="90"/>
      <c r="WYV68" s="90"/>
      <c r="WYW68" s="90"/>
      <c r="WYX68" s="90"/>
      <c r="WYY68" s="90"/>
      <c r="WYZ68" s="90"/>
      <c r="WZA68" s="90"/>
      <c r="WZB68" s="90"/>
      <c r="WZC68" s="90"/>
      <c r="WZD68" s="90"/>
      <c r="WZE68" s="90"/>
      <c r="WZF68" s="90"/>
      <c r="WZG68" s="90"/>
      <c r="WZH68" s="90"/>
      <c r="WZI68" s="90"/>
      <c r="WZJ68" s="90"/>
      <c r="WZK68" s="90"/>
      <c r="WZL68" s="90"/>
      <c r="WZM68" s="90"/>
      <c r="WZN68" s="90"/>
      <c r="WZO68" s="90"/>
      <c r="WZP68" s="90"/>
      <c r="WZQ68" s="90"/>
      <c r="WZR68" s="90"/>
      <c r="WZS68" s="90"/>
      <c r="WZT68" s="90"/>
      <c r="WZU68" s="90"/>
      <c r="WZV68" s="90"/>
      <c r="WZW68" s="90"/>
      <c r="WZX68" s="90"/>
      <c r="WZY68" s="90"/>
      <c r="WZZ68" s="90"/>
      <c r="XAA68" s="90"/>
      <c r="XAB68" s="90"/>
      <c r="XAC68" s="90"/>
      <c r="XAD68" s="90"/>
      <c r="XAE68" s="90"/>
      <c r="XAF68" s="90"/>
      <c r="XAG68" s="90"/>
      <c r="XAH68" s="90"/>
      <c r="XAI68" s="90"/>
      <c r="XAJ68" s="90"/>
      <c r="XAK68" s="90"/>
      <c r="XAL68" s="90"/>
      <c r="XAM68" s="90"/>
      <c r="XAN68" s="90"/>
      <c r="XAO68" s="90"/>
      <c r="XAP68" s="90"/>
      <c r="XAQ68" s="90"/>
      <c r="XAR68" s="90"/>
      <c r="XAS68" s="90"/>
      <c r="XAT68" s="90"/>
      <c r="XAU68" s="90"/>
      <c r="XAV68" s="90"/>
      <c r="XAW68" s="90"/>
      <c r="XAX68" s="90"/>
      <c r="XAY68" s="90"/>
      <c r="XAZ68" s="90"/>
      <c r="XBA68" s="90"/>
      <c r="XBB68" s="90"/>
      <c r="XBC68" s="90"/>
      <c r="XBD68" s="90"/>
      <c r="XBE68" s="90"/>
      <c r="XBF68" s="90"/>
      <c r="XBG68" s="90"/>
      <c r="XBH68" s="90"/>
      <c r="XBI68" s="90"/>
      <c r="XBJ68" s="90"/>
      <c r="XBK68" s="90"/>
      <c r="XBL68" s="90"/>
      <c r="XBM68" s="90"/>
      <c r="XBN68" s="90"/>
      <c r="XBO68" s="90"/>
      <c r="XBP68" s="90"/>
      <c r="XBQ68" s="90"/>
      <c r="XBR68" s="90"/>
      <c r="XBS68" s="90"/>
      <c r="XBT68" s="90"/>
      <c r="XBU68" s="90"/>
      <c r="XBV68" s="90"/>
      <c r="XBW68" s="90"/>
      <c r="XBX68" s="90"/>
      <c r="XBY68" s="90"/>
      <c r="XBZ68" s="90"/>
      <c r="XCA68" s="90"/>
      <c r="XCB68" s="90"/>
      <c r="XCC68" s="90"/>
      <c r="XCD68" s="90"/>
      <c r="XCE68" s="90"/>
      <c r="XCF68" s="90"/>
      <c r="XCG68" s="90"/>
      <c r="XCH68" s="90"/>
      <c r="XCI68" s="90"/>
      <c r="XCJ68" s="90"/>
      <c r="XCK68" s="90"/>
      <c r="XCL68" s="90"/>
      <c r="XCM68" s="90"/>
      <c r="XCN68" s="90"/>
      <c r="XCO68" s="90"/>
      <c r="XCP68" s="90"/>
      <c r="XCQ68" s="90"/>
      <c r="XCR68" s="90"/>
    </row>
    <row r="69" spans="1:16328" s="20" customFormat="1" ht="42.75" hidden="1" customHeight="1" x14ac:dyDescent="0.25">
      <c r="A69" s="114"/>
      <c r="B69" s="128" t="s">
        <v>35</v>
      </c>
      <c r="C69" s="129"/>
      <c r="D69" s="66">
        <v>7</v>
      </c>
      <c r="E69" s="147"/>
      <c r="F69" s="164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  <c r="CQ69" s="90"/>
      <c r="CR69" s="90"/>
      <c r="CS69" s="90"/>
      <c r="CT69" s="90"/>
      <c r="CU69" s="90"/>
      <c r="CV69" s="90"/>
      <c r="CW69" s="90"/>
      <c r="CX69" s="90"/>
      <c r="CY69" s="90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90"/>
      <c r="EI69" s="90"/>
      <c r="EJ69" s="90"/>
      <c r="EK69" s="90"/>
      <c r="EL69" s="90"/>
      <c r="EM69" s="90"/>
      <c r="EN69" s="90"/>
      <c r="EO69" s="90"/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0"/>
      <c r="FA69" s="90"/>
      <c r="FB69" s="90"/>
      <c r="FC69" s="90"/>
      <c r="FD69" s="90"/>
      <c r="FE69" s="90"/>
      <c r="FF69" s="90"/>
      <c r="FG69" s="90"/>
      <c r="FH69" s="90"/>
      <c r="FI69" s="90"/>
      <c r="FJ69" s="90"/>
      <c r="FK69" s="90"/>
      <c r="FL69" s="90"/>
      <c r="FM69" s="90"/>
      <c r="FN69" s="90"/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0"/>
      <c r="GD69" s="90"/>
      <c r="GE69" s="90"/>
      <c r="GF69" s="90"/>
      <c r="GG69" s="90"/>
      <c r="GH69" s="90"/>
      <c r="GI69" s="90"/>
      <c r="GJ69" s="90"/>
      <c r="GK69" s="90"/>
      <c r="GL69" s="90"/>
      <c r="GM69" s="90"/>
      <c r="GN69" s="90"/>
      <c r="GO69" s="90"/>
      <c r="GP69" s="90"/>
      <c r="GQ69" s="90"/>
      <c r="GR69" s="90"/>
      <c r="GS69" s="90"/>
      <c r="GT69" s="90"/>
      <c r="GU69" s="90"/>
      <c r="GV69" s="90"/>
      <c r="GW69" s="90"/>
      <c r="GX69" s="90"/>
      <c r="GY69" s="90"/>
      <c r="GZ69" s="90"/>
      <c r="HA69" s="90"/>
      <c r="HB69" s="90"/>
      <c r="HC69" s="90"/>
      <c r="HD69" s="90"/>
      <c r="HE69" s="90"/>
      <c r="HF69" s="90"/>
      <c r="HG69" s="90"/>
      <c r="HH69" s="90"/>
      <c r="HI69" s="90"/>
      <c r="HJ69" s="90"/>
      <c r="HK69" s="90"/>
      <c r="HL69" s="90"/>
      <c r="HM69" s="90"/>
      <c r="HN69" s="90"/>
      <c r="HO69" s="90"/>
      <c r="HP69" s="90"/>
      <c r="HQ69" s="90"/>
      <c r="HR69" s="90"/>
      <c r="HS69" s="90"/>
      <c r="HT69" s="90"/>
      <c r="HU69" s="90"/>
      <c r="HV69" s="90"/>
      <c r="HW69" s="90"/>
      <c r="HX69" s="90"/>
      <c r="HY69" s="90"/>
      <c r="HZ69" s="90"/>
      <c r="IA69" s="90"/>
      <c r="IB69" s="90"/>
      <c r="IC69" s="90"/>
      <c r="ID69" s="90"/>
      <c r="IE69" s="90"/>
      <c r="IF69" s="90"/>
      <c r="IG69" s="90"/>
      <c r="IH69" s="90"/>
      <c r="II69" s="90"/>
      <c r="IJ69" s="90"/>
      <c r="IK69" s="90"/>
      <c r="IL69" s="90"/>
      <c r="IM69" s="90"/>
      <c r="IN69" s="90"/>
      <c r="IO69" s="90"/>
      <c r="IP69" s="90"/>
      <c r="IQ69" s="90"/>
      <c r="IR69" s="90"/>
      <c r="IS69" s="90"/>
      <c r="IT69" s="90"/>
      <c r="IU69" s="90"/>
      <c r="IV69" s="90"/>
      <c r="IW69" s="90"/>
      <c r="IX69" s="90"/>
      <c r="IY69" s="90"/>
      <c r="IZ69" s="90"/>
      <c r="JA69" s="90"/>
      <c r="JB69" s="90"/>
      <c r="JC69" s="90"/>
      <c r="JD69" s="90"/>
      <c r="JE69" s="90"/>
      <c r="JF69" s="90"/>
      <c r="JG69" s="90"/>
      <c r="JH69" s="90"/>
      <c r="JI69" s="90"/>
      <c r="JJ69" s="90"/>
      <c r="JK69" s="90"/>
      <c r="JL69" s="90"/>
      <c r="JM69" s="90"/>
      <c r="JN69" s="90"/>
      <c r="JO69" s="90"/>
      <c r="JP69" s="90"/>
      <c r="JQ69" s="90"/>
      <c r="JR69" s="90"/>
      <c r="JS69" s="90"/>
      <c r="JT69" s="90"/>
      <c r="JU69" s="90"/>
      <c r="JV69" s="90"/>
      <c r="JW69" s="90"/>
      <c r="JX69" s="90"/>
      <c r="JY69" s="90"/>
      <c r="JZ69" s="90"/>
      <c r="KA69" s="90"/>
      <c r="KB69" s="90"/>
      <c r="KC69" s="90"/>
      <c r="KD69" s="90"/>
      <c r="KE69" s="90"/>
      <c r="KF69" s="90"/>
      <c r="KG69" s="90"/>
      <c r="KH69" s="90"/>
      <c r="KI69" s="90"/>
      <c r="KJ69" s="90"/>
      <c r="KK69" s="90"/>
      <c r="KL69" s="90"/>
      <c r="KM69" s="90"/>
      <c r="KN69" s="90"/>
      <c r="KO69" s="90"/>
      <c r="KP69" s="90"/>
      <c r="KQ69" s="90"/>
      <c r="KR69" s="90"/>
      <c r="KS69" s="90"/>
      <c r="KT69" s="90"/>
      <c r="KU69" s="90"/>
      <c r="KV69" s="90"/>
      <c r="KW69" s="90"/>
      <c r="KX69" s="90"/>
      <c r="KY69" s="90"/>
      <c r="KZ69" s="90"/>
      <c r="LA69" s="90"/>
      <c r="LB69" s="90"/>
      <c r="LC69" s="90"/>
      <c r="LD69" s="90"/>
      <c r="LE69" s="90"/>
      <c r="LF69" s="90"/>
      <c r="LG69" s="90"/>
      <c r="LH69" s="90"/>
      <c r="LI69" s="90"/>
      <c r="LJ69" s="90"/>
      <c r="LK69" s="90"/>
      <c r="LL69" s="90"/>
      <c r="LM69" s="90"/>
      <c r="LN69" s="90"/>
      <c r="LO69" s="90"/>
      <c r="LP69" s="90"/>
      <c r="LQ69" s="90"/>
      <c r="LR69" s="90"/>
      <c r="LS69" s="90"/>
      <c r="LT69" s="90"/>
      <c r="LU69" s="90"/>
      <c r="LV69" s="90"/>
      <c r="LW69" s="90"/>
      <c r="LX69" s="90"/>
      <c r="LY69" s="90"/>
      <c r="LZ69" s="90"/>
      <c r="MA69" s="90"/>
      <c r="MB69" s="90"/>
      <c r="MC69" s="90"/>
      <c r="MD69" s="90"/>
      <c r="ME69" s="90"/>
      <c r="MF69" s="90"/>
      <c r="MG69" s="90"/>
      <c r="MH69" s="90"/>
      <c r="MI69" s="90"/>
      <c r="MJ69" s="90"/>
      <c r="MK69" s="90"/>
      <c r="ML69" s="90"/>
      <c r="MM69" s="90"/>
      <c r="MN69" s="90"/>
      <c r="MO69" s="90"/>
      <c r="MP69" s="90"/>
      <c r="MQ69" s="90"/>
      <c r="MR69" s="90"/>
      <c r="MS69" s="90"/>
      <c r="MT69" s="90"/>
      <c r="MU69" s="90"/>
      <c r="MV69" s="90"/>
      <c r="MW69" s="90"/>
      <c r="MX69" s="90"/>
      <c r="MY69" s="90"/>
      <c r="MZ69" s="90"/>
      <c r="NA69" s="90"/>
      <c r="NB69" s="90"/>
      <c r="NC69" s="90"/>
      <c r="ND69" s="90"/>
      <c r="NE69" s="90"/>
      <c r="NF69" s="90"/>
      <c r="NG69" s="90"/>
      <c r="NH69" s="90"/>
      <c r="NI69" s="90"/>
      <c r="NJ69" s="90"/>
      <c r="NK69" s="90"/>
      <c r="NL69" s="90"/>
      <c r="NM69" s="90"/>
      <c r="NN69" s="90"/>
      <c r="NO69" s="90"/>
      <c r="NP69" s="90"/>
      <c r="NQ69" s="90"/>
      <c r="NR69" s="90"/>
      <c r="NS69" s="90"/>
      <c r="NT69" s="90"/>
      <c r="NU69" s="90"/>
      <c r="NV69" s="90"/>
      <c r="NW69" s="90"/>
      <c r="NX69" s="90"/>
      <c r="NY69" s="90"/>
      <c r="NZ69" s="90"/>
      <c r="OA69" s="90"/>
      <c r="OB69" s="90"/>
      <c r="OC69" s="90"/>
      <c r="OD69" s="90"/>
      <c r="OE69" s="90"/>
      <c r="OF69" s="90"/>
      <c r="OG69" s="90"/>
      <c r="OH69" s="90"/>
      <c r="OI69" s="90"/>
      <c r="OJ69" s="90"/>
      <c r="OK69" s="90"/>
      <c r="OL69" s="90"/>
      <c r="OM69" s="90"/>
      <c r="ON69" s="90"/>
      <c r="OO69" s="90"/>
      <c r="OP69" s="90"/>
      <c r="OQ69" s="90"/>
      <c r="OR69" s="90"/>
      <c r="OS69" s="90"/>
      <c r="OT69" s="90"/>
      <c r="OU69" s="90"/>
      <c r="OV69" s="90"/>
      <c r="OW69" s="90"/>
      <c r="OX69" s="90"/>
      <c r="OY69" s="90"/>
      <c r="OZ69" s="90"/>
      <c r="PA69" s="90"/>
      <c r="PB69" s="90"/>
      <c r="PC69" s="90"/>
      <c r="PD69" s="90"/>
      <c r="PE69" s="90"/>
      <c r="PF69" s="90"/>
      <c r="PG69" s="90"/>
      <c r="PH69" s="90"/>
      <c r="PI69" s="90"/>
      <c r="PJ69" s="90"/>
      <c r="PK69" s="90"/>
      <c r="PL69" s="90"/>
      <c r="PM69" s="90"/>
      <c r="PN69" s="90"/>
      <c r="PO69" s="90"/>
      <c r="PP69" s="90"/>
      <c r="PQ69" s="90"/>
      <c r="PR69" s="90"/>
      <c r="PS69" s="90"/>
      <c r="PT69" s="90"/>
      <c r="PU69" s="90"/>
      <c r="PV69" s="90"/>
      <c r="PW69" s="90"/>
      <c r="PX69" s="90"/>
      <c r="PY69" s="90"/>
      <c r="PZ69" s="90"/>
      <c r="QA69" s="90"/>
      <c r="QB69" s="90"/>
      <c r="QC69" s="90"/>
      <c r="QD69" s="90"/>
      <c r="QE69" s="90"/>
      <c r="QF69" s="90"/>
      <c r="QG69" s="90"/>
      <c r="QH69" s="90"/>
      <c r="QI69" s="90"/>
      <c r="QJ69" s="90"/>
      <c r="QK69" s="90"/>
      <c r="QL69" s="90"/>
      <c r="QM69" s="90"/>
      <c r="QN69" s="90"/>
      <c r="QO69" s="90"/>
      <c r="QP69" s="90"/>
      <c r="QQ69" s="90"/>
      <c r="QR69" s="90"/>
      <c r="QS69" s="90"/>
      <c r="QT69" s="90"/>
      <c r="QU69" s="90"/>
      <c r="QV69" s="90"/>
      <c r="QW69" s="90"/>
      <c r="QX69" s="90"/>
      <c r="QY69" s="90"/>
      <c r="QZ69" s="90"/>
      <c r="RA69" s="90"/>
      <c r="RB69" s="90"/>
      <c r="RC69" s="90"/>
      <c r="RD69" s="90"/>
      <c r="RE69" s="90"/>
      <c r="RF69" s="90"/>
      <c r="RG69" s="90"/>
      <c r="RH69" s="90"/>
      <c r="RI69" s="90"/>
      <c r="RJ69" s="90"/>
      <c r="RK69" s="90"/>
      <c r="RL69" s="90"/>
      <c r="RM69" s="90"/>
      <c r="RN69" s="90"/>
      <c r="RO69" s="90"/>
      <c r="RP69" s="90"/>
      <c r="RQ69" s="90"/>
      <c r="RR69" s="90"/>
      <c r="RS69" s="90"/>
      <c r="RT69" s="90"/>
      <c r="RU69" s="90"/>
      <c r="RV69" s="90"/>
      <c r="RW69" s="90"/>
      <c r="RX69" s="90"/>
      <c r="RY69" s="90"/>
      <c r="RZ69" s="90"/>
      <c r="SA69" s="90"/>
      <c r="SB69" s="90"/>
      <c r="SC69" s="90"/>
      <c r="SD69" s="90"/>
      <c r="SE69" s="90"/>
      <c r="SF69" s="90"/>
      <c r="SG69" s="90"/>
      <c r="SH69" s="90"/>
      <c r="SI69" s="90"/>
      <c r="SJ69" s="90"/>
      <c r="SK69" s="90"/>
      <c r="SL69" s="90"/>
      <c r="SM69" s="90"/>
      <c r="SN69" s="90"/>
      <c r="SO69" s="90"/>
      <c r="SP69" s="90"/>
      <c r="SQ69" s="90"/>
      <c r="SR69" s="90"/>
      <c r="SS69" s="90"/>
      <c r="ST69" s="90"/>
      <c r="SU69" s="90"/>
      <c r="SV69" s="90"/>
      <c r="SW69" s="90"/>
      <c r="SX69" s="90"/>
      <c r="SY69" s="90"/>
      <c r="SZ69" s="90"/>
      <c r="TA69" s="90"/>
      <c r="TB69" s="90"/>
      <c r="TC69" s="90"/>
      <c r="TD69" s="90"/>
      <c r="TE69" s="90"/>
      <c r="TF69" s="90"/>
      <c r="TG69" s="90"/>
      <c r="TH69" s="90"/>
      <c r="TI69" s="90"/>
      <c r="TJ69" s="90"/>
      <c r="TK69" s="90"/>
      <c r="TL69" s="90"/>
      <c r="TM69" s="90"/>
      <c r="TN69" s="90"/>
      <c r="TO69" s="90"/>
      <c r="TP69" s="90"/>
      <c r="TQ69" s="90"/>
      <c r="TR69" s="90"/>
      <c r="TS69" s="90"/>
      <c r="TT69" s="90"/>
      <c r="TU69" s="90"/>
      <c r="TV69" s="90"/>
      <c r="TW69" s="90"/>
      <c r="TX69" s="90"/>
      <c r="TY69" s="90"/>
      <c r="TZ69" s="90"/>
      <c r="UA69" s="90"/>
      <c r="UB69" s="90"/>
      <c r="UC69" s="90"/>
      <c r="UD69" s="90"/>
      <c r="UE69" s="90"/>
      <c r="UF69" s="90"/>
      <c r="UG69" s="90"/>
      <c r="UH69" s="90"/>
      <c r="UI69" s="90"/>
      <c r="UJ69" s="90"/>
      <c r="UK69" s="90"/>
      <c r="UL69" s="90"/>
      <c r="UM69" s="90"/>
      <c r="UN69" s="90"/>
      <c r="UO69" s="90"/>
      <c r="UP69" s="90"/>
      <c r="UQ69" s="90"/>
      <c r="UR69" s="90"/>
      <c r="US69" s="90"/>
      <c r="UT69" s="90"/>
      <c r="UU69" s="90"/>
      <c r="UV69" s="90"/>
      <c r="UW69" s="90"/>
      <c r="UX69" s="90"/>
      <c r="UY69" s="90"/>
      <c r="UZ69" s="90"/>
      <c r="VA69" s="90"/>
      <c r="VB69" s="90"/>
      <c r="VC69" s="90"/>
      <c r="VD69" s="90"/>
      <c r="VE69" s="90"/>
      <c r="VF69" s="90"/>
      <c r="VG69" s="90"/>
      <c r="VH69" s="90"/>
      <c r="VI69" s="90"/>
      <c r="VJ69" s="90"/>
      <c r="VK69" s="90"/>
      <c r="VL69" s="90"/>
      <c r="VM69" s="90"/>
      <c r="VN69" s="90"/>
      <c r="VO69" s="90"/>
      <c r="VP69" s="90"/>
      <c r="VQ69" s="90"/>
      <c r="VR69" s="90"/>
      <c r="VS69" s="90"/>
      <c r="VT69" s="90"/>
      <c r="VU69" s="90"/>
      <c r="VV69" s="90"/>
      <c r="VW69" s="90"/>
      <c r="VX69" s="90"/>
      <c r="VY69" s="90"/>
      <c r="VZ69" s="90"/>
      <c r="WA69" s="90"/>
      <c r="WB69" s="90"/>
      <c r="WC69" s="90"/>
      <c r="WD69" s="90"/>
      <c r="WE69" s="90"/>
      <c r="WF69" s="90"/>
      <c r="WG69" s="90"/>
      <c r="WH69" s="90"/>
      <c r="WI69" s="90"/>
      <c r="WJ69" s="90"/>
      <c r="WK69" s="90"/>
      <c r="WL69" s="90"/>
      <c r="WM69" s="90"/>
      <c r="WN69" s="90"/>
      <c r="WO69" s="90"/>
      <c r="WP69" s="90"/>
      <c r="WQ69" s="90"/>
      <c r="WR69" s="90"/>
      <c r="WS69" s="90"/>
      <c r="WT69" s="90"/>
      <c r="WU69" s="90"/>
      <c r="WV69" s="90"/>
      <c r="WW69" s="90"/>
      <c r="WX69" s="90"/>
      <c r="WY69" s="90"/>
      <c r="WZ69" s="90"/>
      <c r="XA69" s="90"/>
      <c r="XB69" s="90"/>
      <c r="XC69" s="90"/>
      <c r="XD69" s="90"/>
      <c r="XE69" s="90"/>
      <c r="XF69" s="90"/>
      <c r="XG69" s="90"/>
      <c r="XH69" s="90"/>
      <c r="XI69" s="90"/>
      <c r="XJ69" s="90"/>
      <c r="XK69" s="90"/>
      <c r="XL69" s="90"/>
      <c r="XM69" s="90"/>
      <c r="XN69" s="90"/>
      <c r="XO69" s="90"/>
      <c r="XP69" s="90"/>
      <c r="XQ69" s="90"/>
      <c r="XR69" s="90"/>
      <c r="XS69" s="90"/>
      <c r="XT69" s="90"/>
      <c r="XU69" s="90"/>
      <c r="XV69" s="90"/>
      <c r="XW69" s="90"/>
      <c r="XX69" s="90"/>
      <c r="XY69" s="90"/>
      <c r="XZ69" s="90"/>
      <c r="YA69" s="90"/>
      <c r="YB69" s="90"/>
      <c r="YC69" s="90"/>
      <c r="YD69" s="90"/>
      <c r="YE69" s="90"/>
      <c r="YF69" s="90"/>
      <c r="YG69" s="90"/>
      <c r="YH69" s="90"/>
      <c r="YI69" s="90"/>
      <c r="YJ69" s="90"/>
      <c r="YK69" s="90"/>
      <c r="YL69" s="90"/>
      <c r="YM69" s="90"/>
      <c r="YN69" s="90"/>
      <c r="YO69" s="90"/>
      <c r="YP69" s="90"/>
      <c r="YQ69" s="90"/>
      <c r="YR69" s="90"/>
      <c r="YS69" s="90"/>
      <c r="YT69" s="90"/>
      <c r="YU69" s="90"/>
      <c r="YV69" s="90"/>
      <c r="YW69" s="90"/>
      <c r="YX69" s="90"/>
      <c r="YY69" s="90"/>
      <c r="YZ69" s="90"/>
      <c r="ZA69" s="90"/>
      <c r="ZB69" s="90"/>
      <c r="ZC69" s="90"/>
      <c r="ZD69" s="90"/>
      <c r="ZE69" s="90"/>
      <c r="ZF69" s="90"/>
      <c r="ZG69" s="90"/>
      <c r="ZH69" s="90"/>
      <c r="ZI69" s="90"/>
      <c r="ZJ69" s="90"/>
      <c r="ZK69" s="90"/>
      <c r="ZL69" s="90"/>
      <c r="ZM69" s="90"/>
      <c r="ZN69" s="90"/>
      <c r="ZO69" s="90"/>
      <c r="ZP69" s="90"/>
      <c r="ZQ69" s="90"/>
      <c r="ZR69" s="90"/>
      <c r="ZS69" s="90"/>
      <c r="ZT69" s="90"/>
      <c r="ZU69" s="90"/>
      <c r="ZV69" s="90"/>
      <c r="ZW69" s="90"/>
      <c r="ZX69" s="90"/>
      <c r="ZY69" s="90"/>
      <c r="ZZ69" s="90"/>
      <c r="AAA69" s="90"/>
      <c r="AAB69" s="90"/>
      <c r="AAC69" s="90"/>
      <c r="AAD69" s="90"/>
      <c r="AAE69" s="90"/>
      <c r="AAF69" s="90"/>
      <c r="AAG69" s="90"/>
      <c r="AAH69" s="90"/>
      <c r="AAI69" s="90"/>
      <c r="AAJ69" s="90"/>
      <c r="AAK69" s="90"/>
      <c r="AAL69" s="90"/>
      <c r="AAM69" s="90"/>
      <c r="AAN69" s="90"/>
      <c r="AAO69" s="90"/>
      <c r="AAP69" s="90"/>
      <c r="AAQ69" s="90"/>
      <c r="AAR69" s="90"/>
      <c r="AAS69" s="90"/>
      <c r="AAT69" s="90"/>
      <c r="AAU69" s="90"/>
      <c r="AAV69" s="90"/>
      <c r="AAW69" s="90"/>
      <c r="AAX69" s="90"/>
      <c r="AAY69" s="90"/>
      <c r="AAZ69" s="90"/>
      <c r="ABA69" s="90"/>
      <c r="ABB69" s="90"/>
      <c r="ABC69" s="90"/>
      <c r="ABD69" s="90"/>
      <c r="ABE69" s="90"/>
      <c r="ABF69" s="90"/>
      <c r="ABG69" s="90"/>
      <c r="ABH69" s="90"/>
      <c r="ABI69" s="90"/>
      <c r="ABJ69" s="90"/>
      <c r="ABK69" s="90"/>
      <c r="ABL69" s="90"/>
      <c r="ABM69" s="90"/>
      <c r="ABN69" s="90"/>
      <c r="ABO69" s="90"/>
      <c r="ABP69" s="90"/>
      <c r="ABQ69" s="90"/>
      <c r="ABR69" s="90"/>
      <c r="ABS69" s="90"/>
      <c r="ABT69" s="90"/>
      <c r="ABU69" s="90"/>
      <c r="ABV69" s="90"/>
      <c r="ABW69" s="90"/>
      <c r="ABX69" s="90"/>
      <c r="ABY69" s="90"/>
      <c r="ABZ69" s="90"/>
      <c r="ACA69" s="90"/>
      <c r="ACB69" s="90"/>
      <c r="ACC69" s="90"/>
      <c r="ACD69" s="90"/>
      <c r="ACE69" s="90"/>
      <c r="ACF69" s="90"/>
      <c r="ACG69" s="90"/>
      <c r="ACH69" s="90"/>
      <c r="ACI69" s="90"/>
      <c r="ACJ69" s="90"/>
      <c r="ACK69" s="90"/>
      <c r="ACL69" s="90"/>
      <c r="ACM69" s="90"/>
      <c r="ACN69" s="90"/>
      <c r="ACO69" s="90"/>
      <c r="ACP69" s="90"/>
      <c r="ACQ69" s="90"/>
      <c r="ACR69" s="90"/>
      <c r="ACS69" s="90"/>
      <c r="ACT69" s="90"/>
      <c r="ACU69" s="90"/>
      <c r="ACV69" s="90"/>
      <c r="ACW69" s="90"/>
      <c r="ACX69" s="90"/>
      <c r="ACY69" s="90"/>
      <c r="ACZ69" s="90"/>
      <c r="ADA69" s="90"/>
      <c r="ADB69" s="90"/>
      <c r="ADC69" s="90"/>
      <c r="ADD69" s="90"/>
      <c r="ADE69" s="90"/>
      <c r="ADF69" s="90"/>
      <c r="ADG69" s="90"/>
      <c r="ADH69" s="90"/>
      <c r="ADI69" s="90"/>
      <c r="ADJ69" s="90"/>
      <c r="ADK69" s="90"/>
      <c r="ADL69" s="90"/>
      <c r="ADM69" s="90"/>
      <c r="ADN69" s="90"/>
      <c r="ADO69" s="90"/>
      <c r="ADP69" s="90"/>
      <c r="ADQ69" s="90"/>
      <c r="ADR69" s="90"/>
      <c r="ADS69" s="90"/>
      <c r="ADT69" s="90"/>
      <c r="ADU69" s="90"/>
      <c r="ADV69" s="90"/>
      <c r="ADW69" s="90"/>
      <c r="ADX69" s="90"/>
      <c r="ADY69" s="90"/>
      <c r="ADZ69" s="90"/>
      <c r="AEA69" s="90"/>
      <c r="AEB69" s="90"/>
      <c r="AEC69" s="90"/>
      <c r="AED69" s="90"/>
      <c r="AEE69" s="90"/>
      <c r="AEF69" s="90"/>
      <c r="AEG69" s="90"/>
      <c r="AEH69" s="90"/>
      <c r="AEI69" s="90"/>
      <c r="AEJ69" s="90"/>
      <c r="AEK69" s="90"/>
      <c r="AEL69" s="90"/>
      <c r="AEM69" s="90"/>
      <c r="AEN69" s="90"/>
      <c r="AEO69" s="90"/>
      <c r="AEP69" s="90"/>
      <c r="AEQ69" s="90"/>
      <c r="AER69" s="90"/>
      <c r="AES69" s="90"/>
      <c r="AET69" s="90"/>
      <c r="AEU69" s="90"/>
      <c r="AEV69" s="90"/>
      <c r="AEW69" s="90"/>
      <c r="AEX69" s="90"/>
      <c r="AEY69" s="90"/>
      <c r="AEZ69" s="90"/>
      <c r="AFA69" s="90"/>
      <c r="AFB69" s="90"/>
      <c r="AFC69" s="90"/>
      <c r="AFD69" s="90"/>
      <c r="AFE69" s="90"/>
      <c r="AFF69" s="90"/>
      <c r="AFG69" s="90"/>
      <c r="AFH69" s="90"/>
      <c r="AFI69" s="90"/>
      <c r="AFJ69" s="90"/>
      <c r="AFK69" s="90"/>
      <c r="AFL69" s="90"/>
      <c r="AFM69" s="90"/>
      <c r="AFN69" s="90"/>
      <c r="AFO69" s="90"/>
      <c r="AFP69" s="90"/>
      <c r="AFQ69" s="90"/>
      <c r="AFR69" s="90"/>
      <c r="AFS69" s="90"/>
      <c r="AFT69" s="90"/>
      <c r="AFU69" s="90"/>
      <c r="AFV69" s="90"/>
      <c r="AFW69" s="90"/>
      <c r="AFX69" s="90"/>
      <c r="AFY69" s="90"/>
      <c r="AFZ69" s="90"/>
      <c r="AGA69" s="90"/>
      <c r="AGB69" s="90"/>
      <c r="AGC69" s="90"/>
      <c r="AGD69" s="90"/>
      <c r="AGE69" s="90"/>
      <c r="AGF69" s="90"/>
      <c r="AGG69" s="90"/>
      <c r="AGH69" s="90"/>
      <c r="AGI69" s="90"/>
      <c r="AGJ69" s="90"/>
      <c r="AGK69" s="90"/>
      <c r="AGL69" s="90"/>
      <c r="AGM69" s="90"/>
      <c r="AGN69" s="90"/>
      <c r="AGO69" s="90"/>
      <c r="AGP69" s="90"/>
      <c r="AGQ69" s="90"/>
      <c r="AGR69" s="90"/>
      <c r="AGS69" s="90"/>
      <c r="AGT69" s="90"/>
      <c r="AGU69" s="90"/>
      <c r="AGV69" s="90"/>
      <c r="AGW69" s="90"/>
      <c r="AGX69" s="90"/>
      <c r="AGY69" s="90"/>
      <c r="AGZ69" s="90"/>
      <c r="AHA69" s="90"/>
      <c r="AHB69" s="90"/>
      <c r="AHC69" s="90"/>
      <c r="AHD69" s="90"/>
      <c r="AHE69" s="90"/>
      <c r="AHF69" s="90"/>
      <c r="AHG69" s="90"/>
      <c r="AHH69" s="90"/>
      <c r="AHI69" s="90"/>
      <c r="AHJ69" s="90"/>
      <c r="AHK69" s="90"/>
      <c r="AHL69" s="90"/>
      <c r="AHM69" s="90"/>
      <c r="AHN69" s="90"/>
      <c r="AHO69" s="90"/>
      <c r="AHP69" s="90"/>
      <c r="AHQ69" s="90"/>
      <c r="AHR69" s="90"/>
      <c r="AHS69" s="90"/>
      <c r="AHT69" s="90"/>
      <c r="AHU69" s="90"/>
      <c r="AHV69" s="90"/>
      <c r="AHW69" s="90"/>
      <c r="AHX69" s="90"/>
      <c r="AHY69" s="90"/>
      <c r="AHZ69" s="90"/>
      <c r="AIA69" s="90"/>
      <c r="AIB69" s="90"/>
      <c r="AIC69" s="90"/>
      <c r="AID69" s="90"/>
      <c r="AIE69" s="90"/>
      <c r="AIF69" s="90"/>
      <c r="AIG69" s="90"/>
      <c r="AIH69" s="90"/>
      <c r="AII69" s="90"/>
      <c r="AIJ69" s="90"/>
      <c r="AIK69" s="90"/>
      <c r="AIL69" s="90"/>
      <c r="AIM69" s="90"/>
      <c r="AIN69" s="90"/>
      <c r="AIO69" s="90"/>
      <c r="AIP69" s="90"/>
      <c r="AIQ69" s="90"/>
      <c r="AIR69" s="90"/>
      <c r="AIS69" s="90"/>
      <c r="AIT69" s="90"/>
      <c r="AIU69" s="90"/>
      <c r="AIV69" s="90"/>
      <c r="AIW69" s="90"/>
      <c r="AIX69" s="90"/>
      <c r="AIY69" s="90"/>
      <c r="AIZ69" s="90"/>
      <c r="AJA69" s="90"/>
      <c r="AJB69" s="90"/>
      <c r="AJC69" s="90"/>
      <c r="AJD69" s="90"/>
      <c r="AJE69" s="90"/>
      <c r="AJF69" s="90"/>
      <c r="AJG69" s="90"/>
      <c r="AJH69" s="90"/>
      <c r="AJI69" s="90"/>
      <c r="AJJ69" s="90"/>
      <c r="AJK69" s="90"/>
      <c r="AJL69" s="90"/>
      <c r="AJM69" s="90"/>
      <c r="AJN69" s="90"/>
      <c r="AJO69" s="90"/>
      <c r="AJP69" s="90"/>
      <c r="AJQ69" s="90"/>
      <c r="AJR69" s="90"/>
      <c r="AJS69" s="90"/>
      <c r="AJT69" s="90"/>
      <c r="AJU69" s="90"/>
      <c r="AJV69" s="90"/>
      <c r="AJW69" s="90"/>
      <c r="AJX69" s="90"/>
      <c r="AJY69" s="90"/>
      <c r="AJZ69" s="90"/>
      <c r="AKA69" s="90"/>
      <c r="AKB69" s="90"/>
      <c r="AKC69" s="90"/>
      <c r="AKD69" s="90"/>
      <c r="AKE69" s="90"/>
      <c r="AKF69" s="90"/>
      <c r="AKG69" s="90"/>
      <c r="AKH69" s="90"/>
      <c r="AKI69" s="90"/>
      <c r="AKJ69" s="90"/>
      <c r="AKK69" s="90"/>
      <c r="AKL69" s="90"/>
      <c r="AKM69" s="90"/>
      <c r="AKN69" s="90"/>
      <c r="AKO69" s="90"/>
      <c r="AKP69" s="90"/>
      <c r="AKQ69" s="90"/>
      <c r="AKR69" s="90"/>
      <c r="AKS69" s="90"/>
      <c r="AKT69" s="90"/>
      <c r="AKU69" s="90"/>
      <c r="AKV69" s="90"/>
      <c r="AKW69" s="90"/>
      <c r="AKX69" s="90"/>
      <c r="AKY69" s="90"/>
      <c r="AKZ69" s="90"/>
      <c r="ALA69" s="90"/>
      <c r="ALB69" s="90"/>
      <c r="ALC69" s="90"/>
      <c r="ALD69" s="90"/>
      <c r="ALE69" s="90"/>
      <c r="ALF69" s="90"/>
      <c r="ALG69" s="90"/>
      <c r="ALH69" s="90"/>
      <c r="ALI69" s="90"/>
      <c r="ALJ69" s="90"/>
      <c r="ALK69" s="90"/>
      <c r="ALL69" s="90"/>
      <c r="ALM69" s="90"/>
      <c r="ALN69" s="90"/>
      <c r="ALO69" s="90"/>
      <c r="ALP69" s="90"/>
      <c r="ALQ69" s="90"/>
      <c r="ALR69" s="90"/>
      <c r="ALS69" s="90"/>
      <c r="ALT69" s="90"/>
      <c r="ALU69" s="90"/>
      <c r="ALV69" s="90"/>
      <c r="ALW69" s="90"/>
      <c r="ALX69" s="90"/>
      <c r="ALY69" s="90"/>
      <c r="ALZ69" s="90"/>
      <c r="AMA69" s="90"/>
      <c r="AMB69" s="90"/>
      <c r="AMC69" s="90"/>
      <c r="AMD69" s="90"/>
      <c r="AME69" s="90"/>
      <c r="AMF69" s="90"/>
      <c r="AMG69" s="90"/>
      <c r="AMH69" s="90"/>
      <c r="AMI69" s="90"/>
      <c r="AMJ69" s="90"/>
      <c r="AMK69" s="90"/>
      <c r="AML69" s="90"/>
      <c r="AMM69" s="90"/>
      <c r="AMN69" s="90"/>
      <c r="AMO69" s="90"/>
      <c r="AMP69" s="90"/>
      <c r="AMQ69" s="90"/>
      <c r="AMR69" s="90"/>
      <c r="AMS69" s="90"/>
      <c r="AMT69" s="90"/>
      <c r="AMU69" s="90"/>
      <c r="AMV69" s="90"/>
      <c r="AMW69" s="90"/>
      <c r="AMX69" s="90"/>
      <c r="AMY69" s="90"/>
      <c r="AMZ69" s="90"/>
      <c r="ANA69" s="90"/>
      <c r="ANB69" s="90"/>
      <c r="ANC69" s="90"/>
      <c r="AND69" s="90"/>
      <c r="ANE69" s="90"/>
      <c r="ANF69" s="90"/>
      <c r="ANG69" s="90"/>
      <c r="ANH69" s="90"/>
      <c r="ANI69" s="90"/>
      <c r="ANJ69" s="90"/>
      <c r="ANK69" s="90"/>
      <c r="ANL69" s="90"/>
      <c r="ANM69" s="90"/>
      <c r="ANN69" s="90"/>
      <c r="ANO69" s="90"/>
      <c r="ANP69" s="90"/>
      <c r="ANQ69" s="90"/>
      <c r="ANR69" s="90"/>
      <c r="ANS69" s="90"/>
      <c r="ANT69" s="90"/>
      <c r="ANU69" s="90"/>
      <c r="ANV69" s="90"/>
      <c r="ANW69" s="90"/>
      <c r="ANX69" s="90"/>
      <c r="ANY69" s="90"/>
      <c r="ANZ69" s="90"/>
      <c r="AOA69" s="90"/>
      <c r="AOB69" s="90"/>
      <c r="AOC69" s="90"/>
      <c r="AOD69" s="90"/>
      <c r="AOE69" s="90"/>
      <c r="AOF69" s="90"/>
      <c r="AOG69" s="90"/>
      <c r="AOH69" s="90"/>
      <c r="AOI69" s="90"/>
      <c r="AOJ69" s="90"/>
      <c r="AOK69" s="90"/>
      <c r="AOL69" s="90"/>
      <c r="AOM69" s="90"/>
      <c r="AON69" s="90"/>
      <c r="AOO69" s="90"/>
      <c r="AOP69" s="90"/>
      <c r="AOQ69" s="90"/>
      <c r="AOR69" s="90"/>
      <c r="AOS69" s="90"/>
      <c r="AOT69" s="90"/>
      <c r="AOU69" s="90"/>
      <c r="AOV69" s="90"/>
      <c r="AOW69" s="90"/>
      <c r="AOX69" s="90"/>
      <c r="AOY69" s="90"/>
      <c r="AOZ69" s="90"/>
      <c r="APA69" s="90"/>
      <c r="APB69" s="90"/>
      <c r="APC69" s="90"/>
      <c r="APD69" s="90"/>
      <c r="APE69" s="90"/>
      <c r="APF69" s="90"/>
      <c r="APG69" s="90"/>
      <c r="APH69" s="90"/>
      <c r="API69" s="90"/>
      <c r="APJ69" s="90"/>
      <c r="APK69" s="90"/>
      <c r="APL69" s="90"/>
      <c r="APM69" s="90"/>
      <c r="APN69" s="90"/>
      <c r="APO69" s="90"/>
      <c r="APP69" s="90"/>
      <c r="APQ69" s="90"/>
      <c r="APR69" s="90"/>
      <c r="APS69" s="90"/>
      <c r="APT69" s="90"/>
      <c r="APU69" s="90"/>
      <c r="APV69" s="90"/>
      <c r="APW69" s="90"/>
      <c r="APX69" s="90"/>
      <c r="APY69" s="90"/>
      <c r="APZ69" s="90"/>
      <c r="AQA69" s="90"/>
      <c r="AQB69" s="90"/>
      <c r="AQC69" s="90"/>
      <c r="AQD69" s="90"/>
      <c r="AQE69" s="90"/>
      <c r="AQF69" s="90"/>
      <c r="AQG69" s="90"/>
      <c r="AQH69" s="90"/>
      <c r="AQI69" s="90"/>
      <c r="AQJ69" s="90"/>
      <c r="AQK69" s="90"/>
      <c r="AQL69" s="90"/>
      <c r="AQM69" s="90"/>
      <c r="AQN69" s="90"/>
      <c r="AQO69" s="90"/>
      <c r="AQP69" s="90"/>
      <c r="AQQ69" s="90"/>
      <c r="AQR69" s="90"/>
      <c r="AQS69" s="90"/>
      <c r="AQT69" s="90"/>
      <c r="AQU69" s="90"/>
      <c r="AQV69" s="90"/>
      <c r="AQW69" s="90"/>
      <c r="AQX69" s="90"/>
      <c r="AQY69" s="90"/>
      <c r="AQZ69" s="90"/>
      <c r="ARA69" s="90"/>
      <c r="ARB69" s="90"/>
      <c r="ARC69" s="90"/>
      <c r="ARD69" s="90"/>
      <c r="ARE69" s="90"/>
      <c r="ARF69" s="90"/>
      <c r="ARG69" s="90"/>
      <c r="ARH69" s="90"/>
      <c r="ARI69" s="90"/>
      <c r="ARJ69" s="90"/>
      <c r="ARK69" s="90"/>
      <c r="ARL69" s="90"/>
      <c r="ARM69" s="90"/>
      <c r="ARN69" s="90"/>
      <c r="ARO69" s="90"/>
      <c r="ARP69" s="90"/>
      <c r="ARQ69" s="90"/>
      <c r="ARR69" s="90"/>
      <c r="ARS69" s="90"/>
      <c r="ART69" s="90"/>
      <c r="ARU69" s="90"/>
      <c r="ARV69" s="90"/>
      <c r="ARW69" s="90"/>
      <c r="ARX69" s="90"/>
      <c r="ARY69" s="90"/>
      <c r="ARZ69" s="90"/>
      <c r="ASA69" s="90"/>
      <c r="ASB69" s="90"/>
      <c r="ASC69" s="90"/>
      <c r="ASD69" s="90"/>
      <c r="ASE69" s="90"/>
      <c r="ASF69" s="90"/>
      <c r="ASG69" s="90"/>
      <c r="ASH69" s="90"/>
      <c r="ASI69" s="90"/>
      <c r="ASJ69" s="90"/>
      <c r="ASK69" s="90"/>
      <c r="ASL69" s="90"/>
      <c r="ASM69" s="90"/>
      <c r="ASN69" s="90"/>
      <c r="ASO69" s="90"/>
      <c r="ASP69" s="90"/>
      <c r="ASQ69" s="90"/>
      <c r="ASR69" s="90"/>
      <c r="ASS69" s="90"/>
      <c r="AST69" s="90"/>
      <c r="ASU69" s="90"/>
      <c r="ASV69" s="90"/>
      <c r="ASW69" s="90"/>
      <c r="ASX69" s="90"/>
      <c r="ASY69" s="90"/>
      <c r="ASZ69" s="90"/>
      <c r="ATA69" s="90"/>
      <c r="ATB69" s="90"/>
      <c r="ATC69" s="90"/>
      <c r="ATD69" s="90"/>
      <c r="ATE69" s="90"/>
      <c r="ATF69" s="90"/>
      <c r="ATG69" s="90"/>
      <c r="ATH69" s="90"/>
      <c r="ATI69" s="90"/>
      <c r="ATJ69" s="90"/>
      <c r="ATK69" s="90"/>
      <c r="ATL69" s="90"/>
      <c r="ATM69" s="90"/>
      <c r="ATN69" s="90"/>
      <c r="ATO69" s="90"/>
      <c r="ATP69" s="90"/>
      <c r="ATQ69" s="90"/>
      <c r="ATR69" s="90"/>
      <c r="ATS69" s="90"/>
      <c r="ATT69" s="90"/>
      <c r="ATU69" s="90"/>
      <c r="ATV69" s="90"/>
      <c r="ATW69" s="90"/>
      <c r="ATX69" s="90"/>
      <c r="ATY69" s="90"/>
      <c r="ATZ69" s="90"/>
      <c r="AUA69" s="90"/>
      <c r="AUB69" s="90"/>
      <c r="AUC69" s="90"/>
      <c r="AUD69" s="90"/>
      <c r="AUE69" s="90"/>
      <c r="AUF69" s="90"/>
      <c r="AUG69" s="90"/>
      <c r="AUH69" s="90"/>
      <c r="AUI69" s="90"/>
      <c r="AUJ69" s="90"/>
      <c r="AUK69" s="90"/>
      <c r="AUL69" s="90"/>
      <c r="AUM69" s="90"/>
      <c r="AUN69" s="90"/>
      <c r="AUO69" s="90"/>
      <c r="AUP69" s="90"/>
      <c r="AUQ69" s="90"/>
      <c r="AUR69" s="90"/>
      <c r="AUS69" s="90"/>
      <c r="AUT69" s="90"/>
      <c r="AUU69" s="90"/>
      <c r="AUV69" s="90"/>
      <c r="AUW69" s="90"/>
      <c r="AUX69" s="90"/>
      <c r="AUY69" s="90"/>
      <c r="AUZ69" s="90"/>
      <c r="AVA69" s="90"/>
      <c r="AVB69" s="90"/>
      <c r="AVC69" s="90"/>
      <c r="AVD69" s="90"/>
      <c r="AVE69" s="90"/>
      <c r="AVF69" s="90"/>
      <c r="AVG69" s="90"/>
      <c r="AVH69" s="90"/>
      <c r="AVI69" s="90"/>
      <c r="AVJ69" s="90"/>
      <c r="AVK69" s="90"/>
      <c r="AVL69" s="90"/>
      <c r="AVM69" s="90"/>
      <c r="AVN69" s="90"/>
      <c r="AVO69" s="90"/>
      <c r="AVP69" s="90"/>
      <c r="AVQ69" s="90"/>
      <c r="AVR69" s="90"/>
      <c r="AVS69" s="90"/>
      <c r="AVT69" s="90"/>
      <c r="AVU69" s="90"/>
      <c r="AVV69" s="90"/>
      <c r="AVW69" s="90"/>
      <c r="AVX69" s="90"/>
      <c r="AVY69" s="90"/>
      <c r="AVZ69" s="90"/>
      <c r="AWA69" s="90"/>
      <c r="AWB69" s="90"/>
      <c r="AWC69" s="90"/>
      <c r="AWD69" s="90"/>
      <c r="AWE69" s="90"/>
      <c r="AWF69" s="90"/>
      <c r="AWG69" s="90"/>
      <c r="AWH69" s="90"/>
      <c r="AWI69" s="90"/>
      <c r="AWJ69" s="90"/>
      <c r="AWK69" s="90"/>
      <c r="AWL69" s="90"/>
      <c r="AWM69" s="90"/>
      <c r="AWN69" s="90"/>
      <c r="AWO69" s="90"/>
      <c r="AWP69" s="90"/>
      <c r="AWQ69" s="90"/>
      <c r="AWR69" s="90"/>
      <c r="AWS69" s="90"/>
      <c r="AWT69" s="90"/>
      <c r="AWU69" s="90"/>
      <c r="AWV69" s="90"/>
      <c r="AWW69" s="90"/>
      <c r="AWX69" s="90"/>
      <c r="AWY69" s="90"/>
      <c r="AWZ69" s="90"/>
      <c r="AXA69" s="90"/>
      <c r="AXB69" s="90"/>
      <c r="AXC69" s="90"/>
      <c r="AXD69" s="90"/>
      <c r="AXE69" s="90"/>
      <c r="AXF69" s="90"/>
      <c r="AXG69" s="90"/>
      <c r="AXH69" s="90"/>
      <c r="AXI69" s="90"/>
      <c r="AXJ69" s="90"/>
      <c r="AXK69" s="90"/>
      <c r="AXL69" s="90"/>
      <c r="AXM69" s="90"/>
      <c r="AXN69" s="90"/>
      <c r="AXO69" s="90"/>
      <c r="AXP69" s="90"/>
      <c r="AXQ69" s="90"/>
      <c r="AXR69" s="90"/>
      <c r="AXS69" s="90"/>
      <c r="AXT69" s="90"/>
      <c r="AXU69" s="90"/>
      <c r="AXV69" s="90"/>
      <c r="AXW69" s="90"/>
      <c r="AXX69" s="90"/>
      <c r="AXY69" s="90"/>
      <c r="AXZ69" s="90"/>
      <c r="AYA69" s="90"/>
      <c r="AYB69" s="90"/>
      <c r="AYC69" s="90"/>
      <c r="AYD69" s="90"/>
      <c r="AYE69" s="90"/>
      <c r="AYF69" s="90"/>
      <c r="AYG69" s="90"/>
      <c r="AYH69" s="90"/>
      <c r="AYI69" s="90"/>
      <c r="AYJ69" s="90"/>
      <c r="AYK69" s="90"/>
      <c r="AYL69" s="90"/>
      <c r="AYM69" s="90"/>
      <c r="AYN69" s="90"/>
      <c r="AYO69" s="90"/>
      <c r="AYP69" s="90"/>
      <c r="AYQ69" s="90"/>
      <c r="AYR69" s="90"/>
      <c r="AYS69" s="90"/>
      <c r="AYT69" s="90"/>
      <c r="AYU69" s="90"/>
      <c r="AYV69" s="90"/>
      <c r="AYW69" s="90"/>
      <c r="AYX69" s="90"/>
      <c r="AYY69" s="90"/>
      <c r="AYZ69" s="90"/>
      <c r="AZA69" s="90"/>
      <c r="AZB69" s="90"/>
      <c r="AZC69" s="90"/>
      <c r="AZD69" s="90"/>
      <c r="AZE69" s="90"/>
      <c r="AZF69" s="90"/>
      <c r="AZG69" s="90"/>
      <c r="AZH69" s="90"/>
      <c r="AZI69" s="90"/>
      <c r="AZJ69" s="90"/>
      <c r="AZK69" s="90"/>
      <c r="AZL69" s="90"/>
      <c r="AZM69" s="90"/>
      <c r="AZN69" s="90"/>
      <c r="AZO69" s="90"/>
      <c r="AZP69" s="90"/>
      <c r="AZQ69" s="90"/>
      <c r="AZR69" s="90"/>
      <c r="AZS69" s="90"/>
      <c r="AZT69" s="90"/>
      <c r="AZU69" s="90"/>
      <c r="AZV69" s="90"/>
      <c r="AZW69" s="90"/>
      <c r="AZX69" s="90"/>
      <c r="AZY69" s="90"/>
      <c r="AZZ69" s="90"/>
      <c r="BAA69" s="90"/>
      <c r="BAB69" s="90"/>
      <c r="BAC69" s="90"/>
      <c r="BAD69" s="90"/>
      <c r="BAE69" s="90"/>
      <c r="BAF69" s="90"/>
      <c r="BAG69" s="90"/>
      <c r="BAH69" s="90"/>
      <c r="BAI69" s="90"/>
      <c r="BAJ69" s="90"/>
      <c r="BAK69" s="90"/>
      <c r="BAL69" s="90"/>
      <c r="BAM69" s="90"/>
      <c r="BAN69" s="90"/>
      <c r="BAO69" s="90"/>
      <c r="BAP69" s="90"/>
      <c r="BAQ69" s="90"/>
      <c r="BAR69" s="90"/>
      <c r="BAS69" s="90"/>
      <c r="BAT69" s="90"/>
      <c r="BAU69" s="90"/>
      <c r="BAV69" s="90"/>
      <c r="BAW69" s="90"/>
      <c r="BAX69" s="90"/>
      <c r="BAY69" s="90"/>
      <c r="BAZ69" s="90"/>
      <c r="BBA69" s="90"/>
      <c r="BBB69" s="90"/>
      <c r="BBC69" s="90"/>
      <c r="BBD69" s="90"/>
      <c r="BBE69" s="90"/>
      <c r="BBF69" s="90"/>
      <c r="BBG69" s="90"/>
      <c r="BBH69" s="90"/>
      <c r="BBI69" s="90"/>
      <c r="BBJ69" s="90"/>
      <c r="BBK69" s="90"/>
      <c r="BBL69" s="90"/>
      <c r="BBM69" s="90"/>
      <c r="BBN69" s="90"/>
      <c r="BBO69" s="90"/>
      <c r="BBP69" s="90"/>
      <c r="BBQ69" s="90"/>
      <c r="BBR69" s="90"/>
      <c r="BBS69" s="90"/>
      <c r="BBT69" s="90"/>
      <c r="BBU69" s="90"/>
      <c r="BBV69" s="90"/>
      <c r="BBW69" s="90"/>
      <c r="BBX69" s="90"/>
      <c r="BBY69" s="90"/>
      <c r="BBZ69" s="90"/>
      <c r="BCA69" s="90"/>
      <c r="BCB69" s="90"/>
      <c r="BCC69" s="90"/>
      <c r="BCD69" s="90"/>
      <c r="BCE69" s="90"/>
      <c r="BCF69" s="90"/>
      <c r="BCG69" s="90"/>
      <c r="BCH69" s="90"/>
      <c r="BCI69" s="90"/>
      <c r="BCJ69" s="90"/>
      <c r="BCK69" s="90"/>
      <c r="BCL69" s="90"/>
      <c r="BCM69" s="90"/>
      <c r="BCN69" s="90"/>
      <c r="BCO69" s="90"/>
      <c r="BCP69" s="90"/>
      <c r="BCQ69" s="90"/>
      <c r="BCR69" s="90"/>
      <c r="BCS69" s="90"/>
      <c r="BCT69" s="90"/>
      <c r="BCU69" s="90"/>
      <c r="BCV69" s="90"/>
      <c r="BCW69" s="90"/>
      <c r="BCX69" s="90"/>
      <c r="BCY69" s="90"/>
      <c r="BCZ69" s="90"/>
      <c r="BDA69" s="90"/>
      <c r="BDB69" s="90"/>
      <c r="BDC69" s="90"/>
      <c r="BDD69" s="90"/>
      <c r="BDE69" s="90"/>
      <c r="BDF69" s="90"/>
      <c r="BDG69" s="90"/>
      <c r="BDH69" s="90"/>
      <c r="BDI69" s="90"/>
      <c r="BDJ69" s="90"/>
      <c r="BDK69" s="90"/>
      <c r="BDL69" s="90"/>
      <c r="BDM69" s="90"/>
      <c r="BDN69" s="90"/>
      <c r="BDO69" s="90"/>
      <c r="BDP69" s="90"/>
      <c r="BDQ69" s="90"/>
      <c r="BDR69" s="90"/>
      <c r="BDS69" s="90"/>
      <c r="BDT69" s="90"/>
      <c r="BDU69" s="90"/>
      <c r="BDV69" s="90"/>
      <c r="BDW69" s="90"/>
      <c r="BDX69" s="90"/>
      <c r="BDY69" s="90"/>
      <c r="BDZ69" s="90"/>
      <c r="BEA69" s="90"/>
      <c r="BEB69" s="90"/>
      <c r="BEC69" s="90"/>
      <c r="BED69" s="90"/>
      <c r="BEE69" s="90"/>
      <c r="BEF69" s="90"/>
      <c r="BEG69" s="90"/>
      <c r="BEH69" s="90"/>
      <c r="BEI69" s="90"/>
      <c r="BEJ69" s="90"/>
      <c r="BEK69" s="90"/>
      <c r="BEL69" s="90"/>
      <c r="BEM69" s="90"/>
      <c r="BEN69" s="90"/>
      <c r="BEO69" s="90"/>
      <c r="BEP69" s="90"/>
      <c r="BEQ69" s="90"/>
      <c r="BER69" s="90"/>
      <c r="BES69" s="90"/>
      <c r="BET69" s="90"/>
      <c r="BEU69" s="90"/>
      <c r="BEV69" s="90"/>
      <c r="BEW69" s="90"/>
      <c r="BEX69" s="90"/>
      <c r="BEY69" s="90"/>
      <c r="BEZ69" s="90"/>
      <c r="BFA69" s="90"/>
      <c r="BFB69" s="90"/>
      <c r="BFC69" s="90"/>
      <c r="BFD69" s="90"/>
      <c r="BFE69" s="90"/>
      <c r="BFF69" s="90"/>
      <c r="BFG69" s="90"/>
      <c r="BFH69" s="90"/>
      <c r="BFI69" s="90"/>
      <c r="BFJ69" s="90"/>
      <c r="BFK69" s="90"/>
      <c r="BFL69" s="90"/>
      <c r="BFM69" s="90"/>
      <c r="BFN69" s="90"/>
      <c r="BFO69" s="90"/>
      <c r="BFP69" s="90"/>
      <c r="BFQ69" s="90"/>
      <c r="BFR69" s="90"/>
      <c r="BFS69" s="90"/>
      <c r="BFT69" s="90"/>
      <c r="BFU69" s="90"/>
      <c r="BFV69" s="90"/>
      <c r="BFW69" s="90"/>
      <c r="BFX69" s="90"/>
      <c r="BFY69" s="90"/>
      <c r="BFZ69" s="90"/>
      <c r="BGA69" s="90"/>
      <c r="BGB69" s="90"/>
      <c r="BGC69" s="90"/>
      <c r="BGD69" s="90"/>
      <c r="BGE69" s="90"/>
      <c r="BGF69" s="90"/>
      <c r="BGG69" s="90"/>
      <c r="BGH69" s="90"/>
      <c r="BGI69" s="90"/>
      <c r="BGJ69" s="90"/>
      <c r="BGK69" s="90"/>
      <c r="BGL69" s="90"/>
      <c r="BGM69" s="90"/>
      <c r="BGN69" s="90"/>
      <c r="BGO69" s="90"/>
      <c r="BGP69" s="90"/>
      <c r="BGQ69" s="90"/>
      <c r="BGR69" s="90"/>
      <c r="BGS69" s="90"/>
      <c r="BGT69" s="90"/>
      <c r="BGU69" s="90"/>
      <c r="BGV69" s="90"/>
      <c r="BGW69" s="90"/>
      <c r="BGX69" s="90"/>
      <c r="BGY69" s="90"/>
      <c r="BGZ69" s="90"/>
      <c r="BHA69" s="90"/>
      <c r="BHB69" s="90"/>
      <c r="BHC69" s="90"/>
      <c r="BHD69" s="90"/>
      <c r="BHE69" s="90"/>
      <c r="BHF69" s="90"/>
      <c r="BHG69" s="90"/>
      <c r="BHH69" s="90"/>
      <c r="BHI69" s="90"/>
      <c r="BHJ69" s="90"/>
      <c r="BHK69" s="90"/>
      <c r="BHL69" s="90"/>
      <c r="BHM69" s="90"/>
      <c r="BHN69" s="90"/>
      <c r="BHO69" s="90"/>
      <c r="BHP69" s="90"/>
      <c r="BHQ69" s="90"/>
      <c r="BHR69" s="90"/>
      <c r="BHS69" s="90"/>
      <c r="BHT69" s="90"/>
      <c r="BHU69" s="90"/>
      <c r="BHV69" s="90"/>
      <c r="BHW69" s="90"/>
      <c r="BHX69" s="90"/>
      <c r="BHY69" s="90"/>
      <c r="BHZ69" s="90"/>
      <c r="BIA69" s="90"/>
      <c r="BIB69" s="90"/>
      <c r="BIC69" s="90"/>
      <c r="BID69" s="90"/>
      <c r="BIE69" s="90"/>
      <c r="BIF69" s="90"/>
      <c r="BIG69" s="90"/>
      <c r="BIH69" s="90"/>
      <c r="BII69" s="90"/>
      <c r="BIJ69" s="90"/>
      <c r="BIK69" s="90"/>
      <c r="BIL69" s="90"/>
      <c r="BIM69" s="90"/>
      <c r="BIN69" s="90"/>
      <c r="BIO69" s="90"/>
      <c r="BIP69" s="90"/>
      <c r="BIQ69" s="90"/>
      <c r="BIR69" s="90"/>
      <c r="BIS69" s="90"/>
      <c r="BIT69" s="90"/>
      <c r="BIU69" s="90"/>
      <c r="BIV69" s="90"/>
      <c r="BIW69" s="90"/>
      <c r="BIX69" s="90"/>
      <c r="BIY69" s="90"/>
      <c r="BIZ69" s="90"/>
      <c r="BJA69" s="90"/>
      <c r="BJB69" s="90"/>
      <c r="BJC69" s="90"/>
      <c r="BJD69" s="90"/>
      <c r="BJE69" s="90"/>
      <c r="BJF69" s="90"/>
      <c r="BJG69" s="90"/>
      <c r="BJH69" s="90"/>
      <c r="BJI69" s="90"/>
      <c r="BJJ69" s="90"/>
      <c r="BJK69" s="90"/>
      <c r="BJL69" s="90"/>
      <c r="BJM69" s="90"/>
      <c r="BJN69" s="90"/>
      <c r="BJO69" s="90"/>
      <c r="BJP69" s="90"/>
      <c r="BJQ69" s="90"/>
      <c r="BJR69" s="90"/>
      <c r="BJS69" s="90"/>
      <c r="BJT69" s="90"/>
      <c r="BJU69" s="90"/>
      <c r="BJV69" s="90"/>
      <c r="BJW69" s="90"/>
      <c r="BJX69" s="90"/>
      <c r="BJY69" s="90"/>
      <c r="BJZ69" s="90"/>
      <c r="BKA69" s="90"/>
      <c r="BKB69" s="90"/>
      <c r="BKC69" s="90"/>
      <c r="BKD69" s="90"/>
      <c r="BKE69" s="90"/>
      <c r="BKF69" s="90"/>
      <c r="BKG69" s="90"/>
      <c r="BKH69" s="90"/>
      <c r="BKI69" s="90"/>
      <c r="BKJ69" s="90"/>
      <c r="BKK69" s="90"/>
      <c r="BKL69" s="90"/>
      <c r="BKM69" s="90"/>
      <c r="BKN69" s="90"/>
      <c r="BKO69" s="90"/>
      <c r="BKP69" s="90"/>
      <c r="BKQ69" s="90"/>
      <c r="BKR69" s="90"/>
      <c r="BKS69" s="90"/>
      <c r="BKT69" s="90"/>
      <c r="BKU69" s="90"/>
      <c r="BKV69" s="90"/>
      <c r="BKW69" s="90"/>
      <c r="BKX69" s="90"/>
      <c r="BKY69" s="90"/>
      <c r="BKZ69" s="90"/>
      <c r="BLA69" s="90"/>
      <c r="BLB69" s="90"/>
      <c r="BLC69" s="90"/>
      <c r="BLD69" s="90"/>
      <c r="BLE69" s="90"/>
      <c r="BLF69" s="90"/>
      <c r="BLG69" s="90"/>
      <c r="BLH69" s="90"/>
      <c r="BLI69" s="90"/>
      <c r="BLJ69" s="90"/>
      <c r="BLK69" s="90"/>
      <c r="BLL69" s="90"/>
      <c r="BLM69" s="90"/>
      <c r="BLN69" s="90"/>
      <c r="BLO69" s="90"/>
      <c r="BLP69" s="90"/>
      <c r="BLQ69" s="90"/>
      <c r="BLR69" s="90"/>
      <c r="BLS69" s="90"/>
      <c r="BLT69" s="90"/>
      <c r="BLU69" s="90"/>
      <c r="BLV69" s="90"/>
      <c r="BLW69" s="90"/>
      <c r="BLX69" s="90"/>
      <c r="BLY69" s="90"/>
      <c r="BLZ69" s="90"/>
      <c r="BMA69" s="90"/>
      <c r="BMB69" s="90"/>
      <c r="BMC69" s="90"/>
      <c r="BMD69" s="90"/>
      <c r="BME69" s="90"/>
      <c r="BMF69" s="90"/>
      <c r="BMG69" s="90"/>
      <c r="BMH69" s="90"/>
      <c r="BMI69" s="90"/>
      <c r="BMJ69" s="90"/>
      <c r="BMK69" s="90"/>
      <c r="BML69" s="90"/>
      <c r="BMM69" s="90"/>
      <c r="BMN69" s="90"/>
      <c r="BMO69" s="90"/>
      <c r="BMP69" s="90"/>
      <c r="BMQ69" s="90"/>
      <c r="BMR69" s="90"/>
      <c r="BMS69" s="90"/>
      <c r="BMT69" s="90"/>
      <c r="BMU69" s="90"/>
      <c r="BMV69" s="90"/>
      <c r="BMW69" s="90"/>
      <c r="BMX69" s="90"/>
      <c r="BMY69" s="90"/>
      <c r="BMZ69" s="90"/>
      <c r="BNA69" s="90"/>
      <c r="BNB69" s="90"/>
      <c r="BNC69" s="90"/>
      <c r="BND69" s="90"/>
      <c r="BNE69" s="90"/>
      <c r="BNF69" s="90"/>
      <c r="BNG69" s="90"/>
      <c r="BNH69" s="90"/>
      <c r="BNI69" s="90"/>
      <c r="BNJ69" s="90"/>
      <c r="BNK69" s="90"/>
      <c r="BNL69" s="90"/>
      <c r="BNM69" s="90"/>
      <c r="BNN69" s="90"/>
      <c r="BNO69" s="90"/>
      <c r="BNP69" s="90"/>
      <c r="BNQ69" s="90"/>
      <c r="BNR69" s="90"/>
      <c r="BNS69" s="90"/>
      <c r="BNT69" s="90"/>
      <c r="BNU69" s="90"/>
      <c r="BNV69" s="90"/>
      <c r="BNW69" s="90"/>
      <c r="BNX69" s="90"/>
      <c r="BNY69" s="90"/>
      <c r="BNZ69" s="90"/>
      <c r="BOA69" s="90"/>
      <c r="BOB69" s="90"/>
      <c r="BOC69" s="90"/>
      <c r="BOD69" s="90"/>
      <c r="BOE69" s="90"/>
      <c r="BOF69" s="90"/>
      <c r="BOG69" s="90"/>
      <c r="BOH69" s="90"/>
      <c r="BOI69" s="90"/>
      <c r="BOJ69" s="90"/>
      <c r="BOK69" s="90"/>
      <c r="BOL69" s="90"/>
      <c r="BOM69" s="90"/>
      <c r="BON69" s="90"/>
      <c r="BOO69" s="90"/>
      <c r="BOP69" s="90"/>
      <c r="BOQ69" s="90"/>
      <c r="BOR69" s="90"/>
      <c r="BOS69" s="90"/>
      <c r="BOT69" s="90"/>
      <c r="BOU69" s="90"/>
      <c r="BOV69" s="90"/>
      <c r="BOW69" s="90"/>
      <c r="BOX69" s="90"/>
      <c r="BOY69" s="90"/>
      <c r="BOZ69" s="90"/>
      <c r="BPA69" s="90"/>
      <c r="BPB69" s="90"/>
      <c r="BPC69" s="90"/>
      <c r="BPD69" s="90"/>
      <c r="BPE69" s="90"/>
      <c r="BPF69" s="90"/>
      <c r="BPG69" s="90"/>
      <c r="BPH69" s="90"/>
      <c r="BPI69" s="90"/>
      <c r="BPJ69" s="90"/>
      <c r="BPK69" s="90"/>
      <c r="BPL69" s="90"/>
      <c r="BPM69" s="90"/>
      <c r="BPN69" s="90"/>
      <c r="BPO69" s="90"/>
      <c r="BPP69" s="90"/>
      <c r="BPQ69" s="90"/>
      <c r="BPR69" s="90"/>
      <c r="BPS69" s="90"/>
      <c r="BPT69" s="90"/>
      <c r="BPU69" s="90"/>
      <c r="BPV69" s="90"/>
      <c r="BPW69" s="90"/>
      <c r="BPX69" s="90"/>
      <c r="BPY69" s="90"/>
      <c r="BPZ69" s="90"/>
      <c r="BQA69" s="90"/>
      <c r="BQB69" s="90"/>
      <c r="BQC69" s="90"/>
      <c r="BQD69" s="90"/>
      <c r="BQE69" s="90"/>
      <c r="BQF69" s="90"/>
      <c r="BQG69" s="90"/>
      <c r="BQH69" s="90"/>
      <c r="BQI69" s="90"/>
      <c r="BQJ69" s="90"/>
      <c r="BQK69" s="90"/>
      <c r="BQL69" s="90"/>
      <c r="BQM69" s="90"/>
      <c r="BQN69" s="90"/>
      <c r="BQO69" s="90"/>
      <c r="BQP69" s="90"/>
      <c r="BQQ69" s="90"/>
      <c r="BQR69" s="90"/>
      <c r="BQS69" s="90"/>
      <c r="BQT69" s="90"/>
      <c r="BQU69" s="90"/>
      <c r="BQV69" s="90"/>
      <c r="BQW69" s="90"/>
      <c r="BQX69" s="90"/>
      <c r="BQY69" s="90"/>
      <c r="BQZ69" s="90"/>
      <c r="BRA69" s="90"/>
      <c r="BRB69" s="90"/>
      <c r="BRC69" s="90"/>
      <c r="BRD69" s="90"/>
      <c r="BRE69" s="90"/>
      <c r="BRF69" s="90"/>
      <c r="BRG69" s="90"/>
      <c r="BRH69" s="90"/>
      <c r="BRI69" s="90"/>
      <c r="BRJ69" s="90"/>
      <c r="BRK69" s="90"/>
      <c r="BRL69" s="90"/>
      <c r="BRM69" s="90"/>
      <c r="BRN69" s="90"/>
      <c r="BRO69" s="90"/>
      <c r="BRP69" s="90"/>
      <c r="BRQ69" s="90"/>
      <c r="BRR69" s="90"/>
      <c r="BRS69" s="90"/>
      <c r="BRT69" s="90"/>
      <c r="BRU69" s="90"/>
      <c r="BRV69" s="90"/>
      <c r="BRW69" s="90"/>
      <c r="BRX69" s="90"/>
      <c r="BRY69" s="90"/>
      <c r="BRZ69" s="90"/>
      <c r="BSA69" s="90"/>
      <c r="BSB69" s="90"/>
      <c r="BSC69" s="90"/>
      <c r="BSD69" s="90"/>
      <c r="BSE69" s="90"/>
      <c r="BSF69" s="90"/>
      <c r="BSG69" s="90"/>
      <c r="BSH69" s="90"/>
      <c r="BSI69" s="90"/>
      <c r="BSJ69" s="90"/>
      <c r="BSK69" s="90"/>
      <c r="BSL69" s="90"/>
      <c r="BSM69" s="90"/>
      <c r="BSN69" s="90"/>
      <c r="BSO69" s="90"/>
      <c r="BSP69" s="90"/>
      <c r="BSQ69" s="90"/>
      <c r="BSR69" s="90"/>
      <c r="BSS69" s="90"/>
      <c r="BST69" s="90"/>
      <c r="BSU69" s="90"/>
      <c r="BSV69" s="90"/>
      <c r="BSW69" s="90"/>
      <c r="BSX69" s="90"/>
      <c r="BSY69" s="90"/>
      <c r="BSZ69" s="90"/>
      <c r="BTA69" s="90"/>
      <c r="BTB69" s="90"/>
      <c r="BTC69" s="90"/>
      <c r="BTD69" s="90"/>
      <c r="BTE69" s="90"/>
      <c r="BTF69" s="90"/>
      <c r="BTG69" s="90"/>
      <c r="BTH69" s="90"/>
      <c r="BTI69" s="90"/>
      <c r="BTJ69" s="90"/>
      <c r="BTK69" s="90"/>
      <c r="BTL69" s="90"/>
      <c r="BTM69" s="90"/>
      <c r="BTN69" s="90"/>
      <c r="BTO69" s="90"/>
      <c r="BTP69" s="90"/>
      <c r="BTQ69" s="90"/>
      <c r="BTR69" s="90"/>
      <c r="BTS69" s="90"/>
      <c r="BTT69" s="90"/>
      <c r="BTU69" s="90"/>
      <c r="BTV69" s="90"/>
      <c r="BTW69" s="90"/>
      <c r="BTX69" s="90"/>
      <c r="BTY69" s="90"/>
      <c r="BTZ69" s="90"/>
      <c r="BUA69" s="90"/>
      <c r="BUB69" s="90"/>
      <c r="BUC69" s="90"/>
      <c r="BUD69" s="90"/>
      <c r="BUE69" s="90"/>
      <c r="BUF69" s="90"/>
      <c r="BUG69" s="90"/>
      <c r="BUH69" s="90"/>
      <c r="BUI69" s="90"/>
      <c r="BUJ69" s="90"/>
      <c r="BUK69" s="90"/>
      <c r="BUL69" s="90"/>
      <c r="BUM69" s="90"/>
      <c r="BUN69" s="90"/>
      <c r="BUO69" s="90"/>
      <c r="BUP69" s="90"/>
      <c r="BUQ69" s="90"/>
      <c r="BUR69" s="90"/>
      <c r="BUS69" s="90"/>
      <c r="BUT69" s="90"/>
      <c r="BUU69" s="90"/>
      <c r="BUV69" s="90"/>
      <c r="BUW69" s="90"/>
      <c r="BUX69" s="90"/>
      <c r="BUY69" s="90"/>
      <c r="BUZ69" s="90"/>
      <c r="BVA69" s="90"/>
      <c r="BVB69" s="90"/>
      <c r="BVC69" s="90"/>
      <c r="BVD69" s="90"/>
      <c r="BVE69" s="90"/>
      <c r="BVF69" s="90"/>
      <c r="BVG69" s="90"/>
      <c r="BVH69" s="90"/>
      <c r="BVI69" s="90"/>
      <c r="BVJ69" s="90"/>
      <c r="BVK69" s="90"/>
      <c r="BVL69" s="90"/>
      <c r="BVM69" s="90"/>
      <c r="BVN69" s="90"/>
      <c r="BVO69" s="90"/>
      <c r="BVP69" s="90"/>
      <c r="BVQ69" s="90"/>
      <c r="BVR69" s="90"/>
      <c r="BVS69" s="90"/>
      <c r="BVT69" s="90"/>
      <c r="BVU69" s="90"/>
      <c r="BVV69" s="90"/>
      <c r="BVW69" s="90"/>
      <c r="BVX69" s="90"/>
      <c r="BVY69" s="90"/>
      <c r="BVZ69" s="90"/>
      <c r="BWA69" s="90"/>
      <c r="BWB69" s="90"/>
      <c r="BWC69" s="90"/>
      <c r="BWD69" s="90"/>
      <c r="BWE69" s="90"/>
      <c r="BWF69" s="90"/>
      <c r="BWG69" s="90"/>
      <c r="BWH69" s="90"/>
      <c r="BWI69" s="90"/>
      <c r="BWJ69" s="90"/>
      <c r="BWK69" s="90"/>
      <c r="BWL69" s="90"/>
      <c r="BWM69" s="90"/>
      <c r="BWN69" s="90"/>
      <c r="BWO69" s="90"/>
      <c r="BWP69" s="90"/>
      <c r="BWQ69" s="90"/>
      <c r="BWR69" s="90"/>
      <c r="BWS69" s="90"/>
      <c r="BWT69" s="90"/>
      <c r="BWU69" s="90"/>
      <c r="BWV69" s="90"/>
      <c r="BWW69" s="90"/>
      <c r="BWX69" s="90"/>
      <c r="BWY69" s="90"/>
      <c r="BWZ69" s="90"/>
      <c r="BXA69" s="90"/>
      <c r="BXB69" s="90"/>
      <c r="BXC69" s="90"/>
      <c r="BXD69" s="90"/>
      <c r="BXE69" s="90"/>
      <c r="BXF69" s="90"/>
      <c r="BXG69" s="90"/>
      <c r="BXH69" s="90"/>
      <c r="BXI69" s="90"/>
      <c r="BXJ69" s="90"/>
      <c r="BXK69" s="90"/>
      <c r="BXL69" s="90"/>
      <c r="BXM69" s="90"/>
      <c r="BXN69" s="90"/>
      <c r="BXO69" s="90"/>
      <c r="BXP69" s="90"/>
      <c r="BXQ69" s="90"/>
      <c r="BXR69" s="90"/>
      <c r="BXS69" s="90"/>
      <c r="BXT69" s="90"/>
      <c r="BXU69" s="90"/>
      <c r="BXV69" s="90"/>
      <c r="BXW69" s="90"/>
      <c r="BXX69" s="90"/>
      <c r="BXY69" s="90"/>
      <c r="BXZ69" s="90"/>
      <c r="BYA69" s="90"/>
      <c r="BYB69" s="90"/>
      <c r="BYC69" s="90"/>
      <c r="BYD69" s="90"/>
      <c r="BYE69" s="90"/>
      <c r="BYF69" s="90"/>
      <c r="BYG69" s="90"/>
      <c r="BYH69" s="90"/>
      <c r="BYI69" s="90"/>
      <c r="BYJ69" s="90"/>
      <c r="BYK69" s="90"/>
      <c r="BYL69" s="90"/>
      <c r="BYM69" s="90"/>
      <c r="BYN69" s="90"/>
      <c r="BYO69" s="90"/>
      <c r="BYP69" s="90"/>
      <c r="BYQ69" s="90"/>
      <c r="BYR69" s="90"/>
      <c r="BYS69" s="90"/>
      <c r="BYT69" s="90"/>
      <c r="BYU69" s="90"/>
      <c r="BYV69" s="90"/>
      <c r="BYW69" s="90"/>
      <c r="BYX69" s="90"/>
      <c r="BYY69" s="90"/>
      <c r="BYZ69" s="90"/>
      <c r="BZA69" s="90"/>
      <c r="BZB69" s="90"/>
      <c r="BZC69" s="90"/>
      <c r="BZD69" s="90"/>
      <c r="BZE69" s="90"/>
      <c r="BZF69" s="90"/>
      <c r="BZG69" s="90"/>
      <c r="BZH69" s="90"/>
      <c r="BZI69" s="90"/>
      <c r="BZJ69" s="90"/>
      <c r="BZK69" s="90"/>
      <c r="BZL69" s="90"/>
      <c r="BZM69" s="90"/>
      <c r="BZN69" s="90"/>
      <c r="BZO69" s="90"/>
      <c r="BZP69" s="90"/>
      <c r="BZQ69" s="90"/>
      <c r="BZR69" s="90"/>
      <c r="BZS69" s="90"/>
      <c r="BZT69" s="90"/>
      <c r="BZU69" s="90"/>
      <c r="BZV69" s="90"/>
      <c r="BZW69" s="90"/>
      <c r="BZX69" s="90"/>
      <c r="BZY69" s="90"/>
      <c r="BZZ69" s="90"/>
      <c r="CAA69" s="90"/>
      <c r="CAB69" s="90"/>
      <c r="CAC69" s="90"/>
      <c r="CAD69" s="90"/>
      <c r="CAE69" s="90"/>
      <c r="CAF69" s="90"/>
      <c r="CAG69" s="90"/>
      <c r="CAH69" s="90"/>
      <c r="CAI69" s="90"/>
      <c r="CAJ69" s="90"/>
      <c r="CAK69" s="90"/>
      <c r="CAL69" s="90"/>
      <c r="CAM69" s="90"/>
      <c r="CAN69" s="90"/>
      <c r="CAO69" s="90"/>
      <c r="CAP69" s="90"/>
      <c r="CAQ69" s="90"/>
      <c r="CAR69" s="90"/>
      <c r="CAS69" s="90"/>
      <c r="CAT69" s="90"/>
      <c r="CAU69" s="90"/>
      <c r="CAV69" s="90"/>
      <c r="CAW69" s="90"/>
      <c r="CAX69" s="90"/>
      <c r="CAY69" s="90"/>
      <c r="CAZ69" s="90"/>
      <c r="CBA69" s="90"/>
      <c r="CBB69" s="90"/>
      <c r="CBC69" s="90"/>
      <c r="CBD69" s="90"/>
      <c r="CBE69" s="90"/>
      <c r="CBF69" s="90"/>
      <c r="CBG69" s="90"/>
      <c r="CBH69" s="90"/>
      <c r="CBI69" s="90"/>
      <c r="CBJ69" s="90"/>
      <c r="CBK69" s="90"/>
      <c r="CBL69" s="90"/>
      <c r="CBM69" s="90"/>
      <c r="CBN69" s="90"/>
      <c r="CBO69" s="90"/>
      <c r="CBP69" s="90"/>
      <c r="CBQ69" s="90"/>
      <c r="CBR69" s="90"/>
      <c r="CBS69" s="90"/>
      <c r="CBT69" s="90"/>
      <c r="CBU69" s="90"/>
      <c r="CBV69" s="90"/>
      <c r="CBW69" s="90"/>
      <c r="CBX69" s="90"/>
      <c r="CBY69" s="90"/>
      <c r="CBZ69" s="90"/>
      <c r="CCA69" s="90"/>
      <c r="CCB69" s="90"/>
      <c r="CCC69" s="90"/>
      <c r="CCD69" s="90"/>
      <c r="CCE69" s="90"/>
      <c r="CCF69" s="90"/>
      <c r="CCG69" s="90"/>
      <c r="CCH69" s="90"/>
      <c r="CCI69" s="90"/>
      <c r="CCJ69" s="90"/>
      <c r="CCK69" s="90"/>
      <c r="CCL69" s="90"/>
      <c r="CCM69" s="90"/>
      <c r="CCN69" s="90"/>
      <c r="CCO69" s="90"/>
      <c r="CCP69" s="90"/>
      <c r="CCQ69" s="90"/>
      <c r="CCR69" s="90"/>
      <c r="CCS69" s="90"/>
      <c r="CCT69" s="90"/>
      <c r="CCU69" s="90"/>
      <c r="CCV69" s="90"/>
      <c r="CCW69" s="90"/>
      <c r="CCX69" s="90"/>
      <c r="CCY69" s="90"/>
      <c r="CCZ69" s="90"/>
      <c r="CDA69" s="90"/>
      <c r="CDB69" s="90"/>
      <c r="CDC69" s="90"/>
      <c r="CDD69" s="90"/>
      <c r="CDE69" s="90"/>
      <c r="CDF69" s="90"/>
      <c r="CDG69" s="90"/>
      <c r="CDH69" s="90"/>
      <c r="CDI69" s="90"/>
      <c r="CDJ69" s="90"/>
      <c r="CDK69" s="90"/>
      <c r="CDL69" s="90"/>
      <c r="CDM69" s="90"/>
      <c r="CDN69" s="90"/>
      <c r="CDO69" s="90"/>
      <c r="CDP69" s="90"/>
      <c r="CDQ69" s="90"/>
      <c r="CDR69" s="90"/>
      <c r="CDS69" s="90"/>
      <c r="CDT69" s="90"/>
      <c r="CDU69" s="90"/>
      <c r="CDV69" s="90"/>
      <c r="CDW69" s="90"/>
      <c r="CDX69" s="90"/>
      <c r="CDY69" s="90"/>
      <c r="CDZ69" s="90"/>
      <c r="CEA69" s="90"/>
      <c r="CEB69" s="90"/>
      <c r="CEC69" s="90"/>
      <c r="CED69" s="90"/>
      <c r="CEE69" s="90"/>
      <c r="CEF69" s="90"/>
      <c r="CEG69" s="90"/>
      <c r="CEH69" s="90"/>
      <c r="CEI69" s="90"/>
      <c r="CEJ69" s="90"/>
      <c r="CEK69" s="90"/>
      <c r="CEL69" s="90"/>
      <c r="CEM69" s="90"/>
      <c r="CEN69" s="90"/>
      <c r="CEO69" s="90"/>
      <c r="CEP69" s="90"/>
      <c r="CEQ69" s="90"/>
      <c r="CER69" s="90"/>
      <c r="CES69" s="90"/>
      <c r="CET69" s="90"/>
      <c r="CEU69" s="90"/>
      <c r="CEV69" s="90"/>
      <c r="CEW69" s="90"/>
      <c r="CEX69" s="90"/>
      <c r="CEY69" s="90"/>
      <c r="CEZ69" s="90"/>
      <c r="CFA69" s="90"/>
      <c r="CFB69" s="90"/>
      <c r="CFC69" s="90"/>
      <c r="CFD69" s="90"/>
      <c r="CFE69" s="90"/>
      <c r="CFF69" s="90"/>
      <c r="CFG69" s="90"/>
      <c r="CFH69" s="90"/>
      <c r="CFI69" s="90"/>
      <c r="CFJ69" s="90"/>
      <c r="CFK69" s="90"/>
      <c r="CFL69" s="90"/>
      <c r="CFM69" s="90"/>
      <c r="CFN69" s="90"/>
      <c r="CFO69" s="90"/>
      <c r="CFP69" s="90"/>
      <c r="CFQ69" s="90"/>
      <c r="CFR69" s="90"/>
      <c r="CFS69" s="90"/>
      <c r="CFT69" s="90"/>
      <c r="CFU69" s="90"/>
      <c r="CFV69" s="90"/>
      <c r="CFW69" s="90"/>
      <c r="CFX69" s="90"/>
      <c r="CFY69" s="90"/>
      <c r="CFZ69" s="90"/>
      <c r="CGA69" s="90"/>
      <c r="CGB69" s="90"/>
      <c r="CGC69" s="90"/>
      <c r="CGD69" s="90"/>
      <c r="CGE69" s="90"/>
      <c r="CGF69" s="90"/>
      <c r="CGG69" s="90"/>
      <c r="CGH69" s="90"/>
      <c r="CGI69" s="90"/>
      <c r="CGJ69" s="90"/>
      <c r="CGK69" s="90"/>
      <c r="CGL69" s="90"/>
      <c r="CGM69" s="90"/>
      <c r="CGN69" s="90"/>
      <c r="CGO69" s="90"/>
      <c r="CGP69" s="90"/>
      <c r="CGQ69" s="90"/>
      <c r="CGR69" s="90"/>
      <c r="CGS69" s="90"/>
      <c r="CGT69" s="90"/>
      <c r="CGU69" s="90"/>
      <c r="CGV69" s="90"/>
      <c r="CGW69" s="90"/>
      <c r="CGX69" s="90"/>
      <c r="CGY69" s="90"/>
      <c r="CGZ69" s="90"/>
      <c r="CHA69" s="90"/>
      <c r="CHB69" s="90"/>
      <c r="CHC69" s="90"/>
      <c r="CHD69" s="90"/>
      <c r="CHE69" s="90"/>
      <c r="CHF69" s="90"/>
      <c r="CHG69" s="90"/>
      <c r="CHH69" s="90"/>
      <c r="CHI69" s="90"/>
      <c r="CHJ69" s="90"/>
      <c r="CHK69" s="90"/>
      <c r="CHL69" s="90"/>
      <c r="CHM69" s="90"/>
      <c r="CHN69" s="90"/>
      <c r="CHO69" s="90"/>
      <c r="CHP69" s="90"/>
      <c r="CHQ69" s="90"/>
      <c r="CHR69" s="90"/>
      <c r="CHS69" s="90"/>
      <c r="CHT69" s="90"/>
      <c r="CHU69" s="90"/>
      <c r="CHV69" s="90"/>
      <c r="CHW69" s="90"/>
      <c r="CHX69" s="90"/>
      <c r="CHY69" s="90"/>
      <c r="CHZ69" s="90"/>
      <c r="CIA69" s="90"/>
      <c r="CIB69" s="90"/>
      <c r="CIC69" s="90"/>
      <c r="CID69" s="90"/>
      <c r="CIE69" s="90"/>
      <c r="CIF69" s="90"/>
      <c r="CIG69" s="90"/>
      <c r="CIH69" s="90"/>
      <c r="CII69" s="90"/>
      <c r="CIJ69" s="90"/>
      <c r="CIK69" s="90"/>
      <c r="CIL69" s="90"/>
      <c r="CIM69" s="90"/>
      <c r="CIN69" s="90"/>
      <c r="CIO69" s="90"/>
      <c r="CIP69" s="90"/>
      <c r="CIQ69" s="90"/>
      <c r="CIR69" s="90"/>
      <c r="CIS69" s="90"/>
      <c r="CIT69" s="90"/>
      <c r="CIU69" s="90"/>
      <c r="CIV69" s="90"/>
      <c r="CIW69" s="90"/>
      <c r="CIX69" s="90"/>
      <c r="CIY69" s="90"/>
      <c r="CIZ69" s="90"/>
      <c r="CJA69" s="90"/>
      <c r="CJB69" s="90"/>
      <c r="CJC69" s="90"/>
      <c r="CJD69" s="90"/>
      <c r="CJE69" s="90"/>
      <c r="CJF69" s="90"/>
      <c r="CJG69" s="90"/>
      <c r="CJH69" s="90"/>
      <c r="CJI69" s="90"/>
      <c r="CJJ69" s="90"/>
      <c r="CJK69" s="90"/>
      <c r="CJL69" s="90"/>
      <c r="CJM69" s="90"/>
      <c r="CJN69" s="90"/>
      <c r="CJO69" s="90"/>
      <c r="CJP69" s="90"/>
      <c r="CJQ69" s="90"/>
      <c r="CJR69" s="90"/>
      <c r="CJS69" s="90"/>
      <c r="CJT69" s="90"/>
      <c r="CJU69" s="90"/>
      <c r="CJV69" s="90"/>
      <c r="CJW69" s="90"/>
      <c r="CJX69" s="90"/>
      <c r="CJY69" s="90"/>
      <c r="CJZ69" s="90"/>
      <c r="CKA69" s="90"/>
      <c r="CKB69" s="90"/>
      <c r="CKC69" s="90"/>
      <c r="CKD69" s="90"/>
      <c r="CKE69" s="90"/>
      <c r="CKF69" s="90"/>
      <c r="CKG69" s="90"/>
      <c r="CKH69" s="90"/>
      <c r="CKI69" s="90"/>
      <c r="CKJ69" s="90"/>
      <c r="CKK69" s="90"/>
      <c r="CKL69" s="90"/>
      <c r="CKM69" s="90"/>
      <c r="CKN69" s="90"/>
      <c r="CKO69" s="90"/>
      <c r="CKP69" s="90"/>
      <c r="CKQ69" s="90"/>
      <c r="CKR69" s="90"/>
      <c r="CKS69" s="90"/>
      <c r="CKT69" s="90"/>
      <c r="CKU69" s="90"/>
      <c r="CKV69" s="90"/>
      <c r="CKW69" s="90"/>
      <c r="CKX69" s="90"/>
      <c r="CKY69" s="90"/>
      <c r="CKZ69" s="90"/>
      <c r="CLA69" s="90"/>
      <c r="CLB69" s="90"/>
      <c r="CLC69" s="90"/>
      <c r="CLD69" s="90"/>
      <c r="CLE69" s="90"/>
      <c r="CLF69" s="90"/>
      <c r="CLG69" s="90"/>
      <c r="CLH69" s="90"/>
      <c r="CLI69" s="90"/>
      <c r="CLJ69" s="90"/>
      <c r="CLK69" s="90"/>
      <c r="CLL69" s="90"/>
      <c r="CLM69" s="90"/>
      <c r="CLN69" s="90"/>
      <c r="CLO69" s="90"/>
      <c r="CLP69" s="90"/>
      <c r="CLQ69" s="90"/>
      <c r="CLR69" s="90"/>
      <c r="CLS69" s="90"/>
      <c r="CLT69" s="90"/>
      <c r="CLU69" s="90"/>
      <c r="CLV69" s="90"/>
      <c r="CLW69" s="90"/>
      <c r="CLX69" s="90"/>
      <c r="CLY69" s="90"/>
      <c r="CLZ69" s="90"/>
      <c r="CMA69" s="90"/>
      <c r="CMB69" s="90"/>
      <c r="CMC69" s="90"/>
      <c r="CMD69" s="90"/>
      <c r="CME69" s="90"/>
      <c r="CMF69" s="90"/>
      <c r="CMG69" s="90"/>
      <c r="CMH69" s="90"/>
      <c r="CMI69" s="90"/>
      <c r="CMJ69" s="90"/>
      <c r="CMK69" s="90"/>
      <c r="CML69" s="90"/>
      <c r="CMM69" s="90"/>
      <c r="CMN69" s="90"/>
      <c r="CMO69" s="90"/>
      <c r="CMP69" s="90"/>
      <c r="CMQ69" s="90"/>
      <c r="CMR69" s="90"/>
      <c r="CMS69" s="90"/>
      <c r="CMT69" s="90"/>
      <c r="CMU69" s="90"/>
      <c r="CMV69" s="90"/>
      <c r="CMW69" s="90"/>
      <c r="CMX69" s="90"/>
      <c r="CMY69" s="90"/>
      <c r="CMZ69" s="90"/>
      <c r="CNA69" s="90"/>
      <c r="CNB69" s="90"/>
      <c r="CNC69" s="90"/>
      <c r="CND69" s="90"/>
      <c r="CNE69" s="90"/>
      <c r="CNF69" s="90"/>
      <c r="CNG69" s="90"/>
      <c r="CNH69" s="90"/>
      <c r="CNI69" s="90"/>
      <c r="CNJ69" s="90"/>
      <c r="CNK69" s="90"/>
      <c r="CNL69" s="90"/>
      <c r="CNM69" s="90"/>
      <c r="CNN69" s="90"/>
      <c r="CNO69" s="90"/>
      <c r="CNP69" s="90"/>
      <c r="CNQ69" s="90"/>
      <c r="CNR69" s="90"/>
      <c r="CNS69" s="90"/>
      <c r="CNT69" s="90"/>
      <c r="CNU69" s="90"/>
      <c r="CNV69" s="90"/>
      <c r="CNW69" s="90"/>
      <c r="CNX69" s="90"/>
      <c r="CNY69" s="90"/>
      <c r="CNZ69" s="90"/>
      <c r="COA69" s="90"/>
      <c r="COB69" s="90"/>
      <c r="COC69" s="90"/>
      <c r="COD69" s="90"/>
      <c r="COE69" s="90"/>
      <c r="COF69" s="90"/>
      <c r="COG69" s="90"/>
      <c r="COH69" s="90"/>
      <c r="COI69" s="90"/>
      <c r="COJ69" s="90"/>
      <c r="COK69" s="90"/>
      <c r="COL69" s="90"/>
      <c r="COM69" s="90"/>
      <c r="CON69" s="90"/>
      <c r="COO69" s="90"/>
      <c r="COP69" s="90"/>
      <c r="COQ69" s="90"/>
      <c r="COR69" s="90"/>
      <c r="COS69" s="90"/>
      <c r="COT69" s="90"/>
      <c r="COU69" s="90"/>
      <c r="COV69" s="90"/>
      <c r="COW69" s="90"/>
      <c r="COX69" s="90"/>
      <c r="COY69" s="90"/>
      <c r="COZ69" s="90"/>
      <c r="CPA69" s="90"/>
      <c r="CPB69" s="90"/>
      <c r="CPC69" s="90"/>
      <c r="CPD69" s="90"/>
      <c r="CPE69" s="90"/>
      <c r="CPF69" s="90"/>
      <c r="CPG69" s="90"/>
      <c r="CPH69" s="90"/>
      <c r="CPI69" s="90"/>
      <c r="CPJ69" s="90"/>
      <c r="CPK69" s="90"/>
      <c r="CPL69" s="90"/>
      <c r="CPM69" s="90"/>
      <c r="CPN69" s="90"/>
      <c r="CPO69" s="90"/>
      <c r="CPP69" s="90"/>
      <c r="CPQ69" s="90"/>
      <c r="CPR69" s="90"/>
      <c r="CPS69" s="90"/>
      <c r="CPT69" s="90"/>
      <c r="CPU69" s="90"/>
      <c r="CPV69" s="90"/>
      <c r="CPW69" s="90"/>
      <c r="CPX69" s="90"/>
      <c r="CPY69" s="90"/>
      <c r="CPZ69" s="90"/>
      <c r="CQA69" s="90"/>
      <c r="CQB69" s="90"/>
      <c r="CQC69" s="90"/>
      <c r="CQD69" s="90"/>
      <c r="CQE69" s="90"/>
      <c r="CQF69" s="90"/>
      <c r="CQG69" s="90"/>
      <c r="CQH69" s="90"/>
      <c r="CQI69" s="90"/>
      <c r="CQJ69" s="90"/>
      <c r="CQK69" s="90"/>
      <c r="CQL69" s="90"/>
      <c r="CQM69" s="90"/>
      <c r="CQN69" s="90"/>
      <c r="CQO69" s="90"/>
      <c r="CQP69" s="90"/>
      <c r="CQQ69" s="90"/>
      <c r="CQR69" s="90"/>
      <c r="CQS69" s="90"/>
      <c r="CQT69" s="90"/>
      <c r="CQU69" s="90"/>
      <c r="CQV69" s="90"/>
      <c r="CQW69" s="90"/>
      <c r="CQX69" s="90"/>
      <c r="CQY69" s="90"/>
      <c r="CQZ69" s="90"/>
      <c r="CRA69" s="90"/>
      <c r="CRB69" s="90"/>
      <c r="CRC69" s="90"/>
      <c r="CRD69" s="90"/>
      <c r="CRE69" s="90"/>
      <c r="CRF69" s="90"/>
      <c r="CRG69" s="90"/>
      <c r="CRH69" s="90"/>
      <c r="CRI69" s="90"/>
      <c r="CRJ69" s="90"/>
      <c r="CRK69" s="90"/>
      <c r="CRL69" s="90"/>
      <c r="CRM69" s="90"/>
      <c r="CRN69" s="90"/>
      <c r="CRO69" s="90"/>
      <c r="CRP69" s="90"/>
      <c r="CRQ69" s="90"/>
      <c r="CRR69" s="90"/>
      <c r="CRS69" s="90"/>
      <c r="CRT69" s="90"/>
      <c r="CRU69" s="90"/>
      <c r="CRV69" s="90"/>
      <c r="CRW69" s="90"/>
      <c r="CRX69" s="90"/>
      <c r="CRY69" s="90"/>
      <c r="CRZ69" s="90"/>
      <c r="CSA69" s="90"/>
      <c r="CSB69" s="90"/>
      <c r="CSC69" s="90"/>
      <c r="CSD69" s="90"/>
      <c r="CSE69" s="90"/>
      <c r="CSF69" s="90"/>
      <c r="CSG69" s="90"/>
      <c r="CSH69" s="90"/>
      <c r="CSI69" s="90"/>
      <c r="CSJ69" s="90"/>
      <c r="CSK69" s="90"/>
      <c r="CSL69" s="90"/>
      <c r="CSM69" s="90"/>
      <c r="CSN69" s="90"/>
      <c r="CSO69" s="90"/>
      <c r="CSP69" s="90"/>
      <c r="CSQ69" s="90"/>
      <c r="CSR69" s="90"/>
      <c r="CSS69" s="90"/>
      <c r="CST69" s="90"/>
      <c r="CSU69" s="90"/>
      <c r="CSV69" s="90"/>
      <c r="CSW69" s="90"/>
      <c r="CSX69" s="90"/>
      <c r="CSY69" s="90"/>
      <c r="CSZ69" s="90"/>
      <c r="CTA69" s="90"/>
      <c r="CTB69" s="90"/>
      <c r="CTC69" s="90"/>
      <c r="CTD69" s="90"/>
      <c r="CTE69" s="90"/>
      <c r="CTF69" s="90"/>
      <c r="CTG69" s="90"/>
      <c r="CTH69" s="90"/>
      <c r="CTI69" s="90"/>
      <c r="CTJ69" s="90"/>
      <c r="CTK69" s="90"/>
      <c r="CTL69" s="90"/>
      <c r="CTM69" s="90"/>
      <c r="CTN69" s="90"/>
      <c r="CTO69" s="90"/>
      <c r="CTP69" s="90"/>
      <c r="CTQ69" s="90"/>
      <c r="CTR69" s="90"/>
      <c r="CTS69" s="90"/>
      <c r="CTT69" s="90"/>
      <c r="CTU69" s="90"/>
      <c r="CTV69" s="90"/>
      <c r="CTW69" s="90"/>
      <c r="CTX69" s="90"/>
      <c r="CTY69" s="90"/>
      <c r="CTZ69" s="90"/>
      <c r="CUA69" s="90"/>
      <c r="CUB69" s="90"/>
      <c r="CUC69" s="90"/>
      <c r="CUD69" s="90"/>
      <c r="CUE69" s="90"/>
      <c r="CUF69" s="90"/>
      <c r="CUG69" s="90"/>
      <c r="CUH69" s="90"/>
      <c r="CUI69" s="90"/>
      <c r="CUJ69" s="90"/>
      <c r="CUK69" s="90"/>
      <c r="CUL69" s="90"/>
      <c r="CUM69" s="90"/>
      <c r="CUN69" s="90"/>
      <c r="CUO69" s="90"/>
      <c r="CUP69" s="90"/>
      <c r="CUQ69" s="90"/>
      <c r="CUR69" s="90"/>
      <c r="CUS69" s="90"/>
      <c r="CUT69" s="90"/>
      <c r="CUU69" s="90"/>
      <c r="CUV69" s="90"/>
      <c r="CUW69" s="90"/>
      <c r="CUX69" s="90"/>
      <c r="CUY69" s="90"/>
      <c r="CUZ69" s="90"/>
      <c r="CVA69" s="90"/>
      <c r="CVB69" s="90"/>
      <c r="CVC69" s="90"/>
      <c r="CVD69" s="90"/>
      <c r="CVE69" s="90"/>
      <c r="CVF69" s="90"/>
      <c r="CVG69" s="90"/>
      <c r="CVH69" s="90"/>
      <c r="CVI69" s="90"/>
      <c r="CVJ69" s="90"/>
      <c r="CVK69" s="90"/>
      <c r="CVL69" s="90"/>
      <c r="CVM69" s="90"/>
      <c r="CVN69" s="90"/>
      <c r="CVO69" s="90"/>
      <c r="CVP69" s="90"/>
      <c r="CVQ69" s="90"/>
      <c r="CVR69" s="90"/>
      <c r="CVS69" s="90"/>
      <c r="CVT69" s="90"/>
      <c r="CVU69" s="90"/>
      <c r="CVV69" s="90"/>
      <c r="CVW69" s="90"/>
      <c r="CVX69" s="90"/>
      <c r="CVY69" s="90"/>
      <c r="CVZ69" s="90"/>
      <c r="CWA69" s="90"/>
      <c r="CWB69" s="90"/>
      <c r="CWC69" s="90"/>
      <c r="CWD69" s="90"/>
      <c r="CWE69" s="90"/>
      <c r="CWF69" s="90"/>
      <c r="CWG69" s="90"/>
      <c r="CWH69" s="90"/>
      <c r="CWI69" s="90"/>
      <c r="CWJ69" s="90"/>
      <c r="CWK69" s="90"/>
      <c r="CWL69" s="90"/>
      <c r="CWM69" s="90"/>
      <c r="CWN69" s="90"/>
      <c r="CWO69" s="90"/>
      <c r="CWP69" s="90"/>
      <c r="CWQ69" s="90"/>
      <c r="CWR69" s="90"/>
      <c r="CWS69" s="90"/>
      <c r="CWT69" s="90"/>
      <c r="CWU69" s="90"/>
      <c r="CWV69" s="90"/>
      <c r="CWW69" s="90"/>
      <c r="CWX69" s="90"/>
      <c r="CWY69" s="90"/>
      <c r="CWZ69" s="90"/>
      <c r="CXA69" s="90"/>
      <c r="CXB69" s="90"/>
      <c r="CXC69" s="90"/>
      <c r="CXD69" s="90"/>
      <c r="CXE69" s="90"/>
      <c r="CXF69" s="90"/>
      <c r="CXG69" s="90"/>
      <c r="CXH69" s="90"/>
      <c r="CXI69" s="90"/>
      <c r="CXJ69" s="90"/>
      <c r="CXK69" s="90"/>
      <c r="CXL69" s="90"/>
      <c r="CXM69" s="90"/>
      <c r="CXN69" s="90"/>
      <c r="CXO69" s="90"/>
      <c r="CXP69" s="90"/>
      <c r="CXQ69" s="90"/>
      <c r="CXR69" s="90"/>
      <c r="CXS69" s="90"/>
      <c r="CXT69" s="90"/>
      <c r="CXU69" s="90"/>
      <c r="CXV69" s="90"/>
      <c r="CXW69" s="90"/>
      <c r="CXX69" s="90"/>
      <c r="CXY69" s="90"/>
      <c r="CXZ69" s="90"/>
      <c r="CYA69" s="90"/>
      <c r="CYB69" s="90"/>
      <c r="CYC69" s="90"/>
      <c r="CYD69" s="90"/>
      <c r="CYE69" s="90"/>
      <c r="CYF69" s="90"/>
      <c r="CYG69" s="90"/>
      <c r="CYH69" s="90"/>
      <c r="CYI69" s="90"/>
      <c r="CYJ69" s="90"/>
      <c r="CYK69" s="90"/>
      <c r="CYL69" s="90"/>
      <c r="CYM69" s="90"/>
      <c r="CYN69" s="90"/>
      <c r="CYO69" s="90"/>
      <c r="CYP69" s="90"/>
      <c r="CYQ69" s="90"/>
      <c r="CYR69" s="90"/>
      <c r="CYS69" s="90"/>
      <c r="CYT69" s="90"/>
      <c r="CYU69" s="90"/>
      <c r="CYV69" s="90"/>
      <c r="CYW69" s="90"/>
      <c r="CYX69" s="90"/>
      <c r="CYY69" s="90"/>
      <c r="CYZ69" s="90"/>
      <c r="CZA69" s="90"/>
      <c r="CZB69" s="90"/>
      <c r="CZC69" s="90"/>
      <c r="CZD69" s="90"/>
      <c r="CZE69" s="90"/>
      <c r="CZF69" s="90"/>
      <c r="CZG69" s="90"/>
      <c r="CZH69" s="90"/>
      <c r="CZI69" s="90"/>
      <c r="CZJ69" s="90"/>
      <c r="CZK69" s="90"/>
      <c r="CZL69" s="90"/>
      <c r="CZM69" s="90"/>
      <c r="CZN69" s="90"/>
      <c r="CZO69" s="90"/>
      <c r="CZP69" s="90"/>
      <c r="CZQ69" s="90"/>
      <c r="CZR69" s="90"/>
      <c r="CZS69" s="90"/>
      <c r="CZT69" s="90"/>
      <c r="CZU69" s="90"/>
      <c r="CZV69" s="90"/>
      <c r="CZW69" s="90"/>
      <c r="CZX69" s="90"/>
      <c r="CZY69" s="90"/>
      <c r="CZZ69" s="90"/>
      <c r="DAA69" s="90"/>
      <c r="DAB69" s="90"/>
      <c r="DAC69" s="90"/>
      <c r="DAD69" s="90"/>
      <c r="DAE69" s="90"/>
      <c r="DAF69" s="90"/>
      <c r="DAG69" s="90"/>
      <c r="DAH69" s="90"/>
      <c r="DAI69" s="90"/>
      <c r="DAJ69" s="90"/>
      <c r="DAK69" s="90"/>
      <c r="DAL69" s="90"/>
      <c r="DAM69" s="90"/>
      <c r="DAN69" s="90"/>
      <c r="DAO69" s="90"/>
      <c r="DAP69" s="90"/>
      <c r="DAQ69" s="90"/>
      <c r="DAR69" s="90"/>
      <c r="DAS69" s="90"/>
      <c r="DAT69" s="90"/>
      <c r="DAU69" s="90"/>
      <c r="DAV69" s="90"/>
      <c r="DAW69" s="90"/>
      <c r="DAX69" s="90"/>
      <c r="DAY69" s="90"/>
      <c r="DAZ69" s="90"/>
      <c r="DBA69" s="90"/>
      <c r="DBB69" s="90"/>
      <c r="DBC69" s="90"/>
      <c r="DBD69" s="90"/>
      <c r="DBE69" s="90"/>
      <c r="DBF69" s="90"/>
      <c r="DBG69" s="90"/>
      <c r="DBH69" s="90"/>
      <c r="DBI69" s="90"/>
      <c r="DBJ69" s="90"/>
      <c r="DBK69" s="90"/>
      <c r="DBL69" s="90"/>
      <c r="DBM69" s="90"/>
      <c r="DBN69" s="90"/>
      <c r="DBO69" s="90"/>
      <c r="DBP69" s="90"/>
      <c r="DBQ69" s="90"/>
      <c r="DBR69" s="90"/>
      <c r="DBS69" s="90"/>
      <c r="DBT69" s="90"/>
      <c r="DBU69" s="90"/>
      <c r="DBV69" s="90"/>
      <c r="DBW69" s="90"/>
      <c r="DBX69" s="90"/>
      <c r="DBY69" s="90"/>
      <c r="DBZ69" s="90"/>
      <c r="DCA69" s="90"/>
      <c r="DCB69" s="90"/>
      <c r="DCC69" s="90"/>
      <c r="DCD69" s="90"/>
      <c r="DCE69" s="90"/>
      <c r="DCF69" s="90"/>
      <c r="DCG69" s="90"/>
      <c r="DCH69" s="90"/>
      <c r="DCI69" s="90"/>
      <c r="DCJ69" s="90"/>
      <c r="DCK69" s="90"/>
      <c r="DCL69" s="90"/>
      <c r="DCM69" s="90"/>
      <c r="DCN69" s="90"/>
      <c r="DCO69" s="90"/>
      <c r="DCP69" s="90"/>
      <c r="DCQ69" s="90"/>
      <c r="DCR69" s="90"/>
      <c r="DCS69" s="90"/>
      <c r="DCT69" s="90"/>
      <c r="DCU69" s="90"/>
      <c r="DCV69" s="90"/>
      <c r="DCW69" s="90"/>
      <c r="DCX69" s="90"/>
      <c r="DCY69" s="90"/>
      <c r="DCZ69" s="90"/>
      <c r="DDA69" s="90"/>
      <c r="DDB69" s="90"/>
      <c r="DDC69" s="90"/>
      <c r="DDD69" s="90"/>
      <c r="DDE69" s="90"/>
      <c r="DDF69" s="90"/>
      <c r="DDG69" s="90"/>
      <c r="DDH69" s="90"/>
      <c r="DDI69" s="90"/>
      <c r="DDJ69" s="90"/>
      <c r="DDK69" s="90"/>
      <c r="DDL69" s="90"/>
      <c r="DDM69" s="90"/>
      <c r="DDN69" s="90"/>
      <c r="DDO69" s="90"/>
      <c r="DDP69" s="90"/>
      <c r="DDQ69" s="90"/>
      <c r="DDR69" s="90"/>
      <c r="DDS69" s="90"/>
      <c r="DDT69" s="90"/>
      <c r="DDU69" s="90"/>
      <c r="DDV69" s="90"/>
      <c r="DDW69" s="90"/>
      <c r="DDX69" s="90"/>
      <c r="DDY69" s="90"/>
      <c r="DDZ69" s="90"/>
      <c r="DEA69" s="90"/>
      <c r="DEB69" s="90"/>
      <c r="DEC69" s="90"/>
      <c r="DED69" s="90"/>
      <c r="DEE69" s="90"/>
      <c r="DEF69" s="90"/>
      <c r="DEG69" s="90"/>
      <c r="DEH69" s="90"/>
      <c r="DEI69" s="90"/>
      <c r="DEJ69" s="90"/>
      <c r="DEK69" s="90"/>
      <c r="DEL69" s="90"/>
      <c r="DEM69" s="90"/>
      <c r="DEN69" s="90"/>
      <c r="DEO69" s="90"/>
      <c r="DEP69" s="90"/>
      <c r="DEQ69" s="90"/>
      <c r="DER69" s="90"/>
      <c r="DES69" s="90"/>
      <c r="DET69" s="90"/>
      <c r="DEU69" s="90"/>
      <c r="DEV69" s="90"/>
      <c r="DEW69" s="90"/>
      <c r="DEX69" s="90"/>
      <c r="DEY69" s="90"/>
      <c r="DEZ69" s="90"/>
      <c r="DFA69" s="90"/>
      <c r="DFB69" s="90"/>
      <c r="DFC69" s="90"/>
      <c r="DFD69" s="90"/>
      <c r="DFE69" s="90"/>
      <c r="DFF69" s="90"/>
      <c r="DFG69" s="90"/>
      <c r="DFH69" s="90"/>
      <c r="DFI69" s="90"/>
      <c r="DFJ69" s="90"/>
      <c r="DFK69" s="90"/>
      <c r="DFL69" s="90"/>
      <c r="DFM69" s="90"/>
      <c r="DFN69" s="90"/>
      <c r="DFO69" s="90"/>
      <c r="DFP69" s="90"/>
      <c r="DFQ69" s="90"/>
      <c r="DFR69" s="90"/>
      <c r="DFS69" s="90"/>
      <c r="DFT69" s="90"/>
      <c r="DFU69" s="90"/>
      <c r="DFV69" s="90"/>
      <c r="DFW69" s="90"/>
      <c r="DFX69" s="90"/>
      <c r="DFY69" s="90"/>
      <c r="DFZ69" s="90"/>
      <c r="DGA69" s="90"/>
      <c r="DGB69" s="90"/>
      <c r="DGC69" s="90"/>
      <c r="DGD69" s="90"/>
      <c r="DGE69" s="90"/>
      <c r="DGF69" s="90"/>
      <c r="DGG69" s="90"/>
      <c r="DGH69" s="90"/>
      <c r="DGI69" s="90"/>
      <c r="DGJ69" s="90"/>
      <c r="DGK69" s="90"/>
      <c r="DGL69" s="90"/>
      <c r="DGM69" s="90"/>
      <c r="DGN69" s="90"/>
      <c r="DGO69" s="90"/>
      <c r="DGP69" s="90"/>
      <c r="DGQ69" s="90"/>
      <c r="DGR69" s="90"/>
      <c r="DGS69" s="90"/>
      <c r="DGT69" s="90"/>
      <c r="DGU69" s="90"/>
      <c r="DGV69" s="90"/>
      <c r="DGW69" s="90"/>
      <c r="DGX69" s="90"/>
      <c r="DGY69" s="90"/>
      <c r="DGZ69" s="90"/>
      <c r="DHA69" s="90"/>
      <c r="DHB69" s="90"/>
      <c r="DHC69" s="90"/>
      <c r="DHD69" s="90"/>
      <c r="DHE69" s="90"/>
      <c r="DHF69" s="90"/>
      <c r="DHG69" s="90"/>
      <c r="DHH69" s="90"/>
      <c r="DHI69" s="90"/>
      <c r="DHJ69" s="90"/>
      <c r="DHK69" s="90"/>
      <c r="DHL69" s="90"/>
      <c r="DHM69" s="90"/>
      <c r="DHN69" s="90"/>
      <c r="DHO69" s="90"/>
      <c r="DHP69" s="90"/>
      <c r="DHQ69" s="90"/>
      <c r="DHR69" s="90"/>
      <c r="DHS69" s="90"/>
      <c r="DHT69" s="90"/>
      <c r="DHU69" s="90"/>
      <c r="DHV69" s="90"/>
      <c r="DHW69" s="90"/>
      <c r="DHX69" s="90"/>
      <c r="DHY69" s="90"/>
      <c r="DHZ69" s="90"/>
      <c r="DIA69" s="90"/>
      <c r="DIB69" s="90"/>
      <c r="DIC69" s="90"/>
      <c r="DID69" s="90"/>
      <c r="DIE69" s="90"/>
      <c r="DIF69" s="90"/>
      <c r="DIG69" s="90"/>
      <c r="DIH69" s="90"/>
      <c r="DII69" s="90"/>
      <c r="DIJ69" s="90"/>
      <c r="DIK69" s="90"/>
      <c r="DIL69" s="90"/>
      <c r="DIM69" s="90"/>
      <c r="DIN69" s="90"/>
      <c r="DIO69" s="90"/>
      <c r="DIP69" s="90"/>
      <c r="DIQ69" s="90"/>
      <c r="DIR69" s="90"/>
      <c r="DIS69" s="90"/>
      <c r="DIT69" s="90"/>
      <c r="DIU69" s="90"/>
      <c r="DIV69" s="90"/>
      <c r="DIW69" s="90"/>
      <c r="DIX69" s="90"/>
      <c r="DIY69" s="90"/>
      <c r="DIZ69" s="90"/>
      <c r="DJA69" s="90"/>
      <c r="DJB69" s="90"/>
      <c r="DJC69" s="90"/>
      <c r="DJD69" s="90"/>
      <c r="DJE69" s="90"/>
      <c r="DJF69" s="90"/>
      <c r="DJG69" s="90"/>
      <c r="DJH69" s="90"/>
      <c r="DJI69" s="90"/>
      <c r="DJJ69" s="90"/>
      <c r="DJK69" s="90"/>
      <c r="DJL69" s="90"/>
      <c r="DJM69" s="90"/>
      <c r="DJN69" s="90"/>
      <c r="DJO69" s="90"/>
      <c r="DJP69" s="90"/>
      <c r="DJQ69" s="90"/>
      <c r="DJR69" s="90"/>
      <c r="DJS69" s="90"/>
      <c r="DJT69" s="90"/>
      <c r="DJU69" s="90"/>
      <c r="DJV69" s="90"/>
      <c r="DJW69" s="90"/>
      <c r="DJX69" s="90"/>
      <c r="DJY69" s="90"/>
      <c r="DJZ69" s="90"/>
      <c r="DKA69" s="90"/>
      <c r="DKB69" s="90"/>
      <c r="DKC69" s="90"/>
      <c r="DKD69" s="90"/>
      <c r="DKE69" s="90"/>
      <c r="DKF69" s="90"/>
      <c r="DKG69" s="90"/>
      <c r="DKH69" s="90"/>
      <c r="DKI69" s="90"/>
      <c r="DKJ69" s="90"/>
      <c r="DKK69" s="90"/>
      <c r="DKL69" s="90"/>
      <c r="DKM69" s="90"/>
      <c r="DKN69" s="90"/>
      <c r="DKO69" s="90"/>
      <c r="DKP69" s="90"/>
      <c r="DKQ69" s="90"/>
      <c r="DKR69" s="90"/>
      <c r="DKS69" s="90"/>
      <c r="DKT69" s="90"/>
      <c r="DKU69" s="90"/>
      <c r="DKV69" s="90"/>
      <c r="DKW69" s="90"/>
      <c r="DKX69" s="90"/>
      <c r="DKY69" s="90"/>
      <c r="DKZ69" s="90"/>
      <c r="DLA69" s="90"/>
      <c r="DLB69" s="90"/>
      <c r="DLC69" s="90"/>
      <c r="DLD69" s="90"/>
      <c r="DLE69" s="90"/>
      <c r="DLF69" s="90"/>
      <c r="DLG69" s="90"/>
      <c r="DLH69" s="90"/>
      <c r="DLI69" s="90"/>
      <c r="DLJ69" s="90"/>
      <c r="DLK69" s="90"/>
      <c r="DLL69" s="90"/>
      <c r="DLM69" s="90"/>
      <c r="DLN69" s="90"/>
      <c r="DLO69" s="90"/>
      <c r="DLP69" s="90"/>
      <c r="DLQ69" s="90"/>
      <c r="DLR69" s="90"/>
      <c r="DLS69" s="90"/>
      <c r="DLT69" s="90"/>
      <c r="DLU69" s="90"/>
      <c r="DLV69" s="90"/>
      <c r="DLW69" s="90"/>
      <c r="DLX69" s="90"/>
      <c r="DLY69" s="90"/>
      <c r="DLZ69" s="90"/>
      <c r="DMA69" s="90"/>
      <c r="DMB69" s="90"/>
      <c r="DMC69" s="90"/>
      <c r="DMD69" s="90"/>
      <c r="DME69" s="90"/>
      <c r="DMF69" s="90"/>
      <c r="DMG69" s="90"/>
      <c r="DMH69" s="90"/>
      <c r="DMI69" s="90"/>
      <c r="DMJ69" s="90"/>
      <c r="DMK69" s="90"/>
      <c r="DML69" s="90"/>
      <c r="DMM69" s="90"/>
      <c r="DMN69" s="90"/>
      <c r="DMO69" s="90"/>
      <c r="DMP69" s="90"/>
      <c r="DMQ69" s="90"/>
      <c r="DMR69" s="90"/>
      <c r="DMS69" s="90"/>
      <c r="DMT69" s="90"/>
      <c r="DMU69" s="90"/>
      <c r="DMV69" s="90"/>
      <c r="DMW69" s="90"/>
      <c r="DMX69" s="90"/>
      <c r="DMY69" s="90"/>
      <c r="DMZ69" s="90"/>
      <c r="DNA69" s="90"/>
      <c r="DNB69" s="90"/>
      <c r="DNC69" s="90"/>
      <c r="DND69" s="90"/>
      <c r="DNE69" s="90"/>
      <c r="DNF69" s="90"/>
      <c r="DNG69" s="90"/>
      <c r="DNH69" s="90"/>
      <c r="DNI69" s="90"/>
      <c r="DNJ69" s="90"/>
      <c r="DNK69" s="90"/>
      <c r="DNL69" s="90"/>
      <c r="DNM69" s="90"/>
      <c r="DNN69" s="90"/>
      <c r="DNO69" s="90"/>
      <c r="DNP69" s="90"/>
      <c r="DNQ69" s="90"/>
      <c r="DNR69" s="90"/>
      <c r="DNS69" s="90"/>
      <c r="DNT69" s="90"/>
      <c r="DNU69" s="90"/>
      <c r="DNV69" s="90"/>
      <c r="DNW69" s="90"/>
      <c r="DNX69" s="90"/>
      <c r="DNY69" s="90"/>
      <c r="DNZ69" s="90"/>
      <c r="DOA69" s="90"/>
      <c r="DOB69" s="90"/>
      <c r="DOC69" s="90"/>
      <c r="DOD69" s="90"/>
      <c r="DOE69" s="90"/>
      <c r="DOF69" s="90"/>
      <c r="DOG69" s="90"/>
      <c r="DOH69" s="90"/>
      <c r="DOI69" s="90"/>
      <c r="DOJ69" s="90"/>
      <c r="DOK69" s="90"/>
      <c r="DOL69" s="90"/>
      <c r="DOM69" s="90"/>
      <c r="DON69" s="90"/>
      <c r="DOO69" s="90"/>
      <c r="DOP69" s="90"/>
      <c r="DOQ69" s="90"/>
      <c r="DOR69" s="90"/>
      <c r="DOS69" s="90"/>
      <c r="DOT69" s="90"/>
      <c r="DOU69" s="90"/>
      <c r="DOV69" s="90"/>
      <c r="DOW69" s="90"/>
      <c r="DOX69" s="90"/>
      <c r="DOY69" s="90"/>
      <c r="DOZ69" s="90"/>
      <c r="DPA69" s="90"/>
      <c r="DPB69" s="90"/>
      <c r="DPC69" s="90"/>
      <c r="DPD69" s="90"/>
      <c r="DPE69" s="90"/>
      <c r="DPF69" s="90"/>
      <c r="DPG69" s="90"/>
      <c r="DPH69" s="90"/>
      <c r="DPI69" s="90"/>
      <c r="DPJ69" s="90"/>
      <c r="DPK69" s="90"/>
      <c r="DPL69" s="90"/>
      <c r="DPM69" s="90"/>
      <c r="DPN69" s="90"/>
      <c r="DPO69" s="90"/>
      <c r="DPP69" s="90"/>
      <c r="DPQ69" s="90"/>
      <c r="DPR69" s="90"/>
      <c r="DPS69" s="90"/>
      <c r="DPT69" s="90"/>
      <c r="DPU69" s="90"/>
      <c r="DPV69" s="90"/>
      <c r="DPW69" s="90"/>
      <c r="DPX69" s="90"/>
      <c r="DPY69" s="90"/>
      <c r="DPZ69" s="90"/>
      <c r="DQA69" s="90"/>
      <c r="DQB69" s="90"/>
      <c r="DQC69" s="90"/>
      <c r="DQD69" s="90"/>
      <c r="DQE69" s="90"/>
      <c r="DQF69" s="90"/>
      <c r="DQG69" s="90"/>
      <c r="DQH69" s="90"/>
      <c r="DQI69" s="90"/>
      <c r="DQJ69" s="90"/>
      <c r="DQK69" s="90"/>
      <c r="DQL69" s="90"/>
      <c r="DQM69" s="90"/>
      <c r="DQN69" s="90"/>
      <c r="DQO69" s="90"/>
      <c r="DQP69" s="90"/>
      <c r="DQQ69" s="90"/>
      <c r="DQR69" s="90"/>
      <c r="DQS69" s="90"/>
      <c r="DQT69" s="90"/>
      <c r="DQU69" s="90"/>
      <c r="DQV69" s="90"/>
      <c r="DQW69" s="90"/>
      <c r="DQX69" s="90"/>
      <c r="DQY69" s="90"/>
      <c r="DQZ69" s="90"/>
      <c r="DRA69" s="90"/>
      <c r="DRB69" s="90"/>
      <c r="DRC69" s="90"/>
      <c r="DRD69" s="90"/>
      <c r="DRE69" s="90"/>
      <c r="DRF69" s="90"/>
      <c r="DRG69" s="90"/>
      <c r="DRH69" s="90"/>
      <c r="DRI69" s="90"/>
      <c r="DRJ69" s="90"/>
      <c r="DRK69" s="90"/>
      <c r="DRL69" s="90"/>
      <c r="DRM69" s="90"/>
      <c r="DRN69" s="90"/>
      <c r="DRO69" s="90"/>
      <c r="DRP69" s="90"/>
      <c r="DRQ69" s="90"/>
      <c r="DRR69" s="90"/>
      <c r="DRS69" s="90"/>
      <c r="DRT69" s="90"/>
      <c r="DRU69" s="90"/>
      <c r="DRV69" s="90"/>
      <c r="DRW69" s="90"/>
      <c r="DRX69" s="90"/>
      <c r="DRY69" s="90"/>
      <c r="DRZ69" s="90"/>
      <c r="DSA69" s="90"/>
      <c r="DSB69" s="90"/>
      <c r="DSC69" s="90"/>
      <c r="DSD69" s="90"/>
      <c r="DSE69" s="90"/>
      <c r="DSF69" s="90"/>
      <c r="DSG69" s="90"/>
      <c r="DSH69" s="90"/>
      <c r="DSI69" s="90"/>
      <c r="DSJ69" s="90"/>
      <c r="DSK69" s="90"/>
      <c r="DSL69" s="90"/>
      <c r="DSM69" s="90"/>
      <c r="DSN69" s="90"/>
      <c r="DSO69" s="90"/>
      <c r="DSP69" s="90"/>
      <c r="DSQ69" s="90"/>
      <c r="DSR69" s="90"/>
      <c r="DSS69" s="90"/>
      <c r="DST69" s="90"/>
      <c r="DSU69" s="90"/>
      <c r="DSV69" s="90"/>
      <c r="DSW69" s="90"/>
      <c r="DSX69" s="90"/>
      <c r="DSY69" s="90"/>
      <c r="DSZ69" s="90"/>
      <c r="DTA69" s="90"/>
      <c r="DTB69" s="90"/>
      <c r="DTC69" s="90"/>
      <c r="DTD69" s="90"/>
      <c r="DTE69" s="90"/>
      <c r="DTF69" s="90"/>
      <c r="DTG69" s="90"/>
      <c r="DTH69" s="90"/>
      <c r="DTI69" s="90"/>
      <c r="DTJ69" s="90"/>
      <c r="DTK69" s="90"/>
      <c r="DTL69" s="90"/>
      <c r="DTM69" s="90"/>
      <c r="DTN69" s="90"/>
      <c r="DTO69" s="90"/>
      <c r="DTP69" s="90"/>
      <c r="DTQ69" s="90"/>
      <c r="DTR69" s="90"/>
      <c r="DTS69" s="90"/>
      <c r="DTT69" s="90"/>
      <c r="DTU69" s="90"/>
      <c r="DTV69" s="90"/>
      <c r="DTW69" s="90"/>
      <c r="DTX69" s="90"/>
      <c r="DTY69" s="90"/>
      <c r="DTZ69" s="90"/>
      <c r="DUA69" s="90"/>
      <c r="DUB69" s="90"/>
      <c r="DUC69" s="90"/>
      <c r="DUD69" s="90"/>
      <c r="DUE69" s="90"/>
      <c r="DUF69" s="90"/>
      <c r="DUG69" s="90"/>
      <c r="DUH69" s="90"/>
      <c r="DUI69" s="90"/>
      <c r="DUJ69" s="90"/>
      <c r="DUK69" s="90"/>
      <c r="DUL69" s="90"/>
      <c r="DUM69" s="90"/>
      <c r="DUN69" s="90"/>
      <c r="DUO69" s="90"/>
      <c r="DUP69" s="90"/>
      <c r="DUQ69" s="90"/>
      <c r="DUR69" s="90"/>
      <c r="DUS69" s="90"/>
      <c r="DUT69" s="90"/>
      <c r="DUU69" s="90"/>
      <c r="DUV69" s="90"/>
      <c r="DUW69" s="90"/>
      <c r="DUX69" s="90"/>
      <c r="DUY69" s="90"/>
      <c r="DUZ69" s="90"/>
      <c r="DVA69" s="90"/>
      <c r="DVB69" s="90"/>
      <c r="DVC69" s="90"/>
      <c r="DVD69" s="90"/>
      <c r="DVE69" s="90"/>
      <c r="DVF69" s="90"/>
      <c r="DVG69" s="90"/>
      <c r="DVH69" s="90"/>
      <c r="DVI69" s="90"/>
      <c r="DVJ69" s="90"/>
      <c r="DVK69" s="90"/>
      <c r="DVL69" s="90"/>
      <c r="DVM69" s="90"/>
      <c r="DVN69" s="90"/>
      <c r="DVO69" s="90"/>
      <c r="DVP69" s="90"/>
      <c r="DVQ69" s="90"/>
      <c r="DVR69" s="90"/>
      <c r="DVS69" s="90"/>
      <c r="DVT69" s="90"/>
      <c r="DVU69" s="90"/>
      <c r="DVV69" s="90"/>
      <c r="DVW69" s="90"/>
      <c r="DVX69" s="90"/>
      <c r="DVY69" s="90"/>
      <c r="DVZ69" s="90"/>
      <c r="DWA69" s="90"/>
      <c r="DWB69" s="90"/>
      <c r="DWC69" s="90"/>
      <c r="DWD69" s="90"/>
      <c r="DWE69" s="90"/>
      <c r="DWF69" s="90"/>
      <c r="DWG69" s="90"/>
      <c r="DWH69" s="90"/>
      <c r="DWI69" s="90"/>
      <c r="DWJ69" s="90"/>
      <c r="DWK69" s="90"/>
      <c r="DWL69" s="90"/>
      <c r="DWM69" s="90"/>
      <c r="DWN69" s="90"/>
      <c r="DWO69" s="90"/>
      <c r="DWP69" s="90"/>
      <c r="DWQ69" s="90"/>
      <c r="DWR69" s="90"/>
      <c r="DWS69" s="90"/>
      <c r="DWT69" s="90"/>
      <c r="DWU69" s="90"/>
      <c r="DWV69" s="90"/>
      <c r="DWW69" s="90"/>
      <c r="DWX69" s="90"/>
      <c r="DWY69" s="90"/>
      <c r="DWZ69" s="90"/>
      <c r="DXA69" s="90"/>
      <c r="DXB69" s="90"/>
      <c r="DXC69" s="90"/>
      <c r="DXD69" s="90"/>
      <c r="DXE69" s="90"/>
      <c r="DXF69" s="90"/>
      <c r="DXG69" s="90"/>
      <c r="DXH69" s="90"/>
      <c r="DXI69" s="90"/>
      <c r="DXJ69" s="90"/>
      <c r="DXK69" s="90"/>
      <c r="DXL69" s="90"/>
      <c r="DXM69" s="90"/>
      <c r="DXN69" s="90"/>
      <c r="DXO69" s="90"/>
      <c r="DXP69" s="90"/>
      <c r="DXQ69" s="90"/>
      <c r="DXR69" s="90"/>
      <c r="DXS69" s="90"/>
      <c r="DXT69" s="90"/>
      <c r="DXU69" s="90"/>
      <c r="DXV69" s="90"/>
      <c r="DXW69" s="90"/>
      <c r="DXX69" s="90"/>
      <c r="DXY69" s="90"/>
      <c r="DXZ69" s="90"/>
      <c r="DYA69" s="90"/>
      <c r="DYB69" s="90"/>
      <c r="DYC69" s="90"/>
      <c r="DYD69" s="90"/>
      <c r="DYE69" s="90"/>
      <c r="DYF69" s="90"/>
      <c r="DYG69" s="90"/>
      <c r="DYH69" s="90"/>
      <c r="DYI69" s="90"/>
      <c r="DYJ69" s="90"/>
      <c r="DYK69" s="90"/>
      <c r="DYL69" s="90"/>
      <c r="DYM69" s="90"/>
      <c r="DYN69" s="90"/>
      <c r="DYO69" s="90"/>
      <c r="DYP69" s="90"/>
      <c r="DYQ69" s="90"/>
      <c r="DYR69" s="90"/>
      <c r="DYS69" s="90"/>
      <c r="DYT69" s="90"/>
      <c r="DYU69" s="90"/>
      <c r="DYV69" s="90"/>
      <c r="DYW69" s="90"/>
      <c r="DYX69" s="90"/>
      <c r="DYY69" s="90"/>
      <c r="DYZ69" s="90"/>
      <c r="DZA69" s="90"/>
      <c r="DZB69" s="90"/>
      <c r="DZC69" s="90"/>
      <c r="DZD69" s="90"/>
      <c r="DZE69" s="90"/>
      <c r="DZF69" s="90"/>
      <c r="DZG69" s="90"/>
      <c r="DZH69" s="90"/>
      <c r="DZI69" s="90"/>
      <c r="DZJ69" s="90"/>
      <c r="DZK69" s="90"/>
      <c r="DZL69" s="90"/>
      <c r="DZM69" s="90"/>
      <c r="DZN69" s="90"/>
      <c r="DZO69" s="90"/>
      <c r="DZP69" s="90"/>
      <c r="DZQ69" s="90"/>
      <c r="DZR69" s="90"/>
      <c r="DZS69" s="90"/>
      <c r="DZT69" s="90"/>
      <c r="DZU69" s="90"/>
      <c r="DZV69" s="90"/>
      <c r="DZW69" s="90"/>
      <c r="DZX69" s="90"/>
      <c r="DZY69" s="90"/>
      <c r="DZZ69" s="90"/>
      <c r="EAA69" s="90"/>
      <c r="EAB69" s="90"/>
      <c r="EAC69" s="90"/>
      <c r="EAD69" s="90"/>
      <c r="EAE69" s="90"/>
      <c r="EAF69" s="90"/>
      <c r="EAG69" s="90"/>
      <c r="EAH69" s="90"/>
      <c r="EAI69" s="90"/>
      <c r="EAJ69" s="90"/>
      <c r="EAK69" s="90"/>
      <c r="EAL69" s="90"/>
      <c r="EAM69" s="90"/>
      <c r="EAN69" s="90"/>
      <c r="EAO69" s="90"/>
      <c r="EAP69" s="90"/>
      <c r="EAQ69" s="90"/>
      <c r="EAR69" s="90"/>
      <c r="EAS69" s="90"/>
      <c r="EAT69" s="90"/>
      <c r="EAU69" s="90"/>
      <c r="EAV69" s="90"/>
      <c r="EAW69" s="90"/>
      <c r="EAX69" s="90"/>
      <c r="EAY69" s="90"/>
      <c r="EAZ69" s="90"/>
      <c r="EBA69" s="90"/>
      <c r="EBB69" s="90"/>
      <c r="EBC69" s="90"/>
      <c r="EBD69" s="90"/>
      <c r="EBE69" s="90"/>
      <c r="EBF69" s="90"/>
      <c r="EBG69" s="90"/>
      <c r="EBH69" s="90"/>
      <c r="EBI69" s="90"/>
      <c r="EBJ69" s="90"/>
      <c r="EBK69" s="90"/>
      <c r="EBL69" s="90"/>
      <c r="EBM69" s="90"/>
      <c r="EBN69" s="90"/>
      <c r="EBO69" s="90"/>
      <c r="EBP69" s="90"/>
      <c r="EBQ69" s="90"/>
      <c r="EBR69" s="90"/>
      <c r="EBS69" s="90"/>
      <c r="EBT69" s="90"/>
      <c r="EBU69" s="90"/>
      <c r="EBV69" s="90"/>
      <c r="EBW69" s="90"/>
      <c r="EBX69" s="90"/>
      <c r="EBY69" s="90"/>
      <c r="EBZ69" s="90"/>
      <c r="ECA69" s="90"/>
      <c r="ECB69" s="90"/>
      <c r="ECC69" s="90"/>
      <c r="ECD69" s="90"/>
      <c r="ECE69" s="90"/>
      <c r="ECF69" s="90"/>
      <c r="ECG69" s="90"/>
      <c r="ECH69" s="90"/>
      <c r="ECI69" s="90"/>
      <c r="ECJ69" s="90"/>
      <c r="ECK69" s="90"/>
      <c r="ECL69" s="90"/>
      <c r="ECM69" s="90"/>
      <c r="ECN69" s="90"/>
      <c r="ECO69" s="90"/>
      <c r="ECP69" s="90"/>
      <c r="ECQ69" s="90"/>
      <c r="ECR69" s="90"/>
      <c r="ECS69" s="90"/>
      <c r="ECT69" s="90"/>
      <c r="ECU69" s="90"/>
      <c r="ECV69" s="90"/>
      <c r="ECW69" s="90"/>
      <c r="ECX69" s="90"/>
      <c r="ECY69" s="90"/>
      <c r="ECZ69" s="90"/>
      <c r="EDA69" s="90"/>
      <c r="EDB69" s="90"/>
      <c r="EDC69" s="90"/>
      <c r="EDD69" s="90"/>
      <c r="EDE69" s="90"/>
      <c r="EDF69" s="90"/>
      <c r="EDG69" s="90"/>
      <c r="EDH69" s="90"/>
      <c r="EDI69" s="90"/>
      <c r="EDJ69" s="90"/>
      <c r="EDK69" s="90"/>
      <c r="EDL69" s="90"/>
      <c r="EDM69" s="90"/>
      <c r="EDN69" s="90"/>
      <c r="EDO69" s="90"/>
      <c r="EDP69" s="90"/>
      <c r="EDQ69" s="90"/>
      <c r="EDR69" s="90"/>
      <c r="EDS69" s="90"/>
      <c r="EDT69" s="90"/>
      <c r="EDU69" s="90"/>
      <c r="EDV69" s="90"/>
      <c r="EDW69" s="90"/>
      <c r="EDX69" s="90"/>
      <c r="EDY69" s="90"/>
      <c r="EDZ69" s="90"/>
      <c r="EEA69" s="90"/>
      <c r="EEB69" s="90"/>
      <c r="EEC69" s="90"/>
      <c r="EED69" s="90"/>
      <c r="EEE69" s="90"/>
      <c r="EEF69" s="90"/>
      <c r="EEG69" s="90"/>
      <c r="EEH69" s="90"/>
      <c r="EEI69" s="90"/>
      <c r="EEJ69" s="90"/>
      <c r="EEK69" s="90"/>
      <c r="EEL69" s="90"/>
      <c r="EEM69" s="90"/>
      <c r="EEN69" s="90"/>
      <c r="EEO69" s="90"/>
      <c r="EEP69" s="90"/>
      <c r="EEQ69" s="90"/>
      <c r="EER69" s="90"/>
      <c r="EES69" s="90"/>
      <c r="EET69" s="90"/>
      <c r="EEU69" s="90"/>
      <c r="EEV69" s="90"/>
      <c r="EEW69" s="90"/>
      <c r="EEX69" s="90"/>
      <c r="EEY69" s="90"/>
      <c r="EEZ69" s="90"/>
      <c r="EFA69" s="90"/>
      <c r="EFB69" s="90"/>
      <c r="EFC69" s="90"/>
      <c r="EFD69" s="90"/>
      <c r="EFE69" s="90"/>
      <c r="EFF69" s="90"/>
      <c r="EFG69" s="90"/>
      <c r="EFH69" s="90"/>
      <c r="EFI69" s="90"/>
      <c r="EFJ69" s="90"/>
      <c r="EFK69" s="90"/>
      <c r="EFL69" s="90"/>
      <c r="EFM69" s="90"/>
      <c r="EFN69" s="90"/>
      <c r="EFO69" s="90"/>
      <c r="EFP69" s="90"/>
      <c r="EFQ69" s="90"/>
      <c r="EFR69" s="90"/>
      <c r="EFS69" s="90"/>
      <c r="EFT69" s="90"/>
      <c r="EFU69" s="90"/>
      <c r="EFV69" s="90"/>
      <c r="EFW69" s="90"/>
      <c r="EFX69" s="90"/>
      <c r="EFY69" s="90"/>
      <c r="EFZ69" s="90"/>
      <c r="EGA69" s="90"/>
      <c r="EGB69" s="90"/>
      <c r="EGC69" s="90"/>
      <c r="EGD69" s="90"/>
      <c r="EGE69" s="90"/>
      <c r="EGF69" s="90"/>
      <c r="EGG69" s="90"/>
      <c r="EGH69" s="90"/>
      <c r="EGI69" s="90"/>
      <c r="EGJ69" s="90"/>
      <c r="EGK69" s="90"/>
      <c r="EGL69" s="90"/>
      <c r="EGM69" s="90"/>
      <c r="EGN69" s="90"/>
      <c r="EGO69" s="90"/>
      <c r="EGP69" s="90"/>
      <c r="EGQ69" s="90"/>
      <c r="EGR69" s="90"/>
      <c r="EGS69" s="90"/>
      <c r="EGT69" s="90"/>
      <c r="EGU69" s="90"/>
      <c r="EGV69" s="90"/>
      <c r="EGW69" s="90"/>
      <c r="EGX69" s="90"/>
      <c r="EGY69" s="90"/>
      <c r="EGZ69" s="90"/>
      <c r="EHA69" s="90"/>
      <c r="EHB69" s="90"/>
      <c r="EHC69" s="90"/>
      <c r="EHD69" s="90"/>
      <c r="EHE69" s="90"/>
      <c r="EHF69" s="90"/>
      <c r="EHG69" s="90"/>
      <c r="EHH69" s="90"/>
      <c r="EHI69" s="90"/>
      <c r="EHJ69" s="90"/>
      <c r="EHK69" s="90"/>
      <c r="EHL69" s="90"/>
      <c r="EHM69" s="90"/>
      <c r="EHN69" s="90"/>
      <c r="EHO69" s="90"/>
      <c r="EHP69" s="90"/>
      <c r="EHQ69" s="90"/>
      <c r="EHR69" s="90"/>
      <c r="EHS69" s="90"/>
      <c r="EHT69" s="90"/>
      <c r="EHU69" s="90"/>
      <c r="EHV69" s="90"/>
      <c r="EHW69" s="90"/>
      <c r="EHX69" s="90"/>
      <c r="EHY69" s="90"/>
      <c r="EHZ69" s="90"/>
      <c r="EIA69" s="90"/>
      <c r="EIB69" s="90"/>
      <c r="EIC69" s="90"/>
      <c r="EID69" s="90"/>
      <c r="EIE69" s="90"/>
      <c r="EIF69" s="90"/>
      <c r="EIG69" s="90"/>
      <c r="EIH69" s="90"/>
      <c r="EII69" s="90"/>
      <c r="EIJ69" s="90"/>
      <c r="EIK69" s="90"/>
      <c r="EIL69" s="90"/>
      <c r="EIM69" s="90"/>
      <c r="EIN69" s="90"/>
      <c r="EIO69" s="90"/>
      <c r="EIP69" s="90"/>
      <c r="EIQ69" s="90"/>
      <c r="EIR69" s="90"/>
      <c r="EIS69" s="90"/>
      <c r="EIT69" s="90"/>
      <c r="EIU69" s="90"/>
      <c r="EIV69" s="90"/>
      <c r="EIW69" s="90"/>
      <c r="EIX69" s="90"/>
      <c r="EIY69" s="90"/>
      <c r="EIZ69" s="90"/>
      <c r="EJA69" s="90"/>
      <c r="EJB69" s="90"/>
      <c r="EJC69" s="90"/>
      <c r="EJD69" s="90"/>
      <c r="EJE69" s="90"/>
      <c r="EJF69" s="90"/>
      <c r="EJG69" s="90"/>
      <c r="EJH69" s="90"/>
      <c r="EJI69" s="90"/>
      <c r="EJJ69" s="90"/>
      <c r="EJK69" s="90"/>
      <c r="EJL69" s="90"/>
      <c r="EJM69" s="90"/>
      <c r="EJN69" s="90"/>
      <c r="EJO69" s="90"/>
      <c r="EJP69" s="90"/>
      <c r="EJQ69" s="90"/>
      <c r="EJR69" s="90"/>
      <c r="EJS69" s="90"/>
      <c r="EJT69" s="90"/>
      <c r="EJU69" s="90"/>
      <c r="EJV69" s="90"/>
      <c r="EJW69" s="90"/>
      <c r="EJX69" s="90"/>
      <c r="EJY69" s="90"/>
      <c r="EJZ69" s="90"/>
      <c r="EKA69" s="90"/>
      <c r="EKB69" s="90"/>
      <c r="EKC69" s="90"/>
      <c r="EKD69" s="90"/>
      <c r="EKE69" s="90"/>
      <c r="EKF69" s="90"/>
      <c r="EKG69" s="90"/>
      <c r="EKH69" s="90"/>
      <c r="EKI69" s="90"/>
      <c r="EKJ69" s="90"/>
      <c r="EKK69" s="90"/>
      <c r="EKL69" s="90"/>
      <c r="EKM69" s="90"/>
      <c r="EKN69" s="90"/>
      <c r="EKO69" s="90"/>
      <c r="EKP69" s="90"/>
      <c r="EKQ69" s="90"/>
      <c r="EKR69" s="90"/>
      <c r="EKS69" s="90"/>
      <c r="EKT69" s="90"/>
      <c r="EKU69" s="90"/>
      <c r="EKV69" s="90"/>
      <c r="EKW69" s="90"/>
      <c r="EKX69" s="90"/>
      <c r="EKY69" s="90"/>
      <c r="EKZ69" s="90"/>
      <c r="ELA69" s="90"/>
      <c r="ELB69" s="90"/>
      <c r="ELC69" s="90"/>
      <c r="ELD69" s="90"/>
      <c r="ELE69" s="90"/>
      <c r="ELF69" s="90"/>
      <c r="ELG69" s="90"/>
      <c r="ELH69" s="90"/>
      <c r="ELI69" s="90"/>
      <c r="ELJ69" s="90"/>
      <c r="ELK69" s="90"/>
      <c r="ELL69" s="90"/>
      <c r="ELM69" s="90"/>
      <c r="ELN69" s="90"/>
      <c r="ELO69" s="90"/>
      <c r="ELP69" s="90"/>
      <c r="ELQ69" s="90"/>
      <c r="ELR69" s="90"/>
      <c r="ELS69" s="90"/>
      <c r="ELT69" s="90"/>
      <c r="ELU69" s="90"/>
      <c r="ELV69" s="90"/>
      <c r="ELW69" s="90"/>
      <c r="ELX69" s="90"/>
      <c r="ELY69" s="90"/>
      <c r="ELZ69" s="90"/>
      <c r="EMA69" s="90"/>
      <c r="EMB69" s="90"/>
      <c r="EMC69" s="90"/>
      <c r="EMD69" s="90"/>
      <c r="EME69" s="90"/>
      <c r="EMF69" s="90"/>
      <c r="EMG69" s="90"/>
      <c r="EMH69" s="90"/>
      <c r="EMI69" s="90"/>
      <c r="EMJ69" s="90"/>
      <c r="EMK69" s="90"/>
      <c r="EML69" s="90"/>
      <c r="EMM69" s="90"/>
      <c r="EMN69" s="90"/>
      <c r="EMO69" s="90"/>
      <c r="EMP69" s="90"/>
      <c r="EMQ69" s="90"/>
      <c r="EMR69" s="90"/>
      <c r="EMS69" s="90"/>
      <c r="EMT69" s="90"/>
      <c r="EMU69" s="90"/>
      <c r="EMV69" s="90"/>
      <c r="EMW69" s="90"/>
      <c r="EMX69" s="90"/>
      <c r="EMY69" s="90"/>
      <c r="EMZ69" s="90"/>
      <c r="ENA69" s="90"/>
      <c r="ENB69" s="90"/>
      <c r="ENC69" s="90"/>
      <c r="END69" s="90"/>
      <c r="ENE69" s="90"/>
      <c r="ENF69" s="90"/>
      <c r="ENG69" s="90"/>
      <c r="ENH69" s="90"/>
      <c r="ENI69" s="90"/>
      <c r="ENJ69" s="90"/>
      <c r="ENK69" s="90"/>
      <c r="ENL69" s="90"/>
      <c r="ENM69" s="90"/>
      <c r="ENN69" s="90"/>
      <c r="ENO69" s="90"/>
      <c r="ENP69" s="90"/>
      <c r="ENQ69" s="90"/>
      <c r="ENR69" s="90"/>
      <c r="ENS69" s="90"/>
      <c r="ENT69" s="90"/>
      <c r="ENU69" s="90"/>
      <c r="ENV69" s="90"/>
      <c r="ENW69" s="90"/>
      <c r="ENX69" s="90"/>
      <c r="ENY69" s="90"/>
      <c r="ENZ69" s="90"/>
      <c r="EOA69" s="90"/>
      <c r="EOB69" s="90"/>
      <c r="EOC69" s="90"/>
      <c r="EOD69" s="90"/>
      <c r="EOE69" s="90"/>
      <c r="EOF69" s="90"/>
      <c r="EOG69" s="90"/>
      <c r="EOH69" s="90"/>
      <c r="EOI69" s="90"/>
      <c r="EOJ69" s="90"/>
      <c r="EOK69" s="90"/>
      <c r="EOL69" s="90"/>
      <c r="EOM69" s="90"/>
      <c r="EON69" s="90"/>
      <c r="EOO69" s="90"/>
      <c r="EOP69" s="90"/>
      <c r="EOQ69" s="90"/>
      <c r="EOR69" s="90"/>
      <c r="EOS69" s="90"/>
      <c r="EOT69" s="90"/>
      <c r="EOU69" s="90"/>
      <c r="EOV69" s="90"/>
      <c r="EOW69" s="90"/>
      <c r="EOX69" s="90"/>
      <c r="EOY69" s="90"/>
      <c r="EOZ69" s="90"/>
      <c r="EPA69" s="90"/>
      <c r="EPB69" s="90"/>
      <c r="EPC69" s="90"/>
      <c r="EPD69" s="90"/>
      <c r="EPE69" s="90"/>
      <c r="EPF69" s="90"/>
      <c r="EPG69" s="90"/>
      <c r="EPH69" s="90"/>
      <c r="EPI69" s="90"/>
      <c r="EPJ69" s="90"/>
      <c r="EPK69" s="90"/>
      <c r="EPL69" s="90"/>
      <c r="EPM69" s="90"/>
      <c r="EPN69" s="90"/>
      <c r="EPO69" s="90"/>
      <c r="EPP69" s="90"/>
      <c r="EPQ69" s="90"/>
      <c r="EPR69" s="90"/>
      <c r="EPS69" s="90"/>
      <c r="EPT69" s="90"/>
      <c r="EPU69" s="90"/>
      <c r="EPV69" s="90"/>
      <c r="EPW69" s="90"/>
      <c r="EPX69" s="90"/>
      <c r="EPY69" s="90"/>
      <c r="EPZ69" s="90"/>
      <c r="EQA69" s="90"/>
      <c r="EQB69" s="90"/>
      <c r="EQC69" s="90"/>
      <c r="EQD69" s="90"/>
      <c r="EQE69" s="90"/>
      <c r="EQF69" s="90"/>
      <c r="EQG69" s="90"/>
      <c r="EQH69" s="90"/>
      <c r="EQI69" s="90"/>
      <c r="EQJ69" s="90"/>
      <c r="EQK69" s="90"/>
      <c r="EQL69" s="90"/>
      <c r="EQM69" s="90"/>
      <c r="EQN69" s="90"/>
      <c r="EQO69" s="90"/>
      <c r="EQP69" s="90"/>
      <c r="EQQ69" s="90"/>
      <c r="EQR69" s="90"/>
      <c r="EQS69" s="90"/>
      <c r="EQT69" s="90"/>
      <c r="EQU69" s="90"/>
      <c r="EQV69" s="90"/>
      <c r="EQW69" s="90"/>
      <c r="EQX69" s="90"/>
      <c r="EQY69" s="90"/>
      <c r="EQZ69" s="90"/>
      <c r="ERA69" s="90"/>
      <c r="ERB69" s="90"/>
      <c r="ERC69" s="90"/>
      <c r="ERD69" s="90"/>
      <c r="ERE69" s="90"/>
      <c r="ERF69" s="90"/>
      <c r="ERG69" s="90"/>
      <c r="ERH69" s="90"/>
      <c r="ERI69" s="90"/>
      <c r="ERJ69" s="90"/>
      <c r="ERK69" s="90"/>
      <c r="ERL69" s="90"/>
      <c r="ERM69" s="90"/>
      <c r="ERN69" s="90"/>
      <c r="ERO69" s="90"/>
      <c r="ERP69" s="90"/>
      <c r="ERQ69" s="90"/>
      <c r="ERR69" s="90"/>
      <c r="ERS69" s="90"/>
      <c r="ERT69" s="90"/>
      <c r="ERU69" s="90"/>
      <c r="ERV69" s="90"/>
      <c r="ERW69" s="90"/>
      <c r="ERX69" s="90"/>
      <c r="ERY69" s="90"/>
      <c r="ERZ69" s="90"/>
      <c r="ESA69" s="90"/>
      <c r="ESB69" s="90"/>
      <c r="ESC69" s="90"/>
      <c r="ESD69" s="90"/>
      <c r="ESE69" s="90"/>
      <c r="ESF69" s="90"/>
      <c r="ESG69" s="90"/>
      <c r="ESH69" s="90"/>
      <c r="ESI69" s="90"/>
      <c r="ESJ69" s="90"/>
      <c r="ESK69" s="90"/>
      <c r="ESL69" s="90"/>
      <c r="ESM69" s="90"/>
      <c r="ESN69" s="90"/>
      <c r="ESO69" s="90"/>
      <c r="ESP69" s="90"/>
      <c r="ESQ69" s="90"/>
      <c r="ESR69" s="90"/>
      <c r="ESS69" s="90"/>
      <c r="EST69" s="90"/>
      <c r="ESU69" s="90"/>
      <c r="ESV69" s="90"/>
      <c r="ESW69" s="90"/>
      <c r="ESX69" s="90"/>
      <c r="ESY69" s="90"/>
      <c r="ESZ69" s="90"/>
      <c r="ETA69" s="90"/>
      <c r="ETB69" s="90"/>
      <c r="ETC69" s="90"/>
      <c r="ETD69" s="90"/>
      <c r="ETE69" s="90"/>
      <c r="ETF69" s="90"/>
      <c r="ETG69" s="90"/>
      <c r="ETH69" s="90"/>
      <c r="ETI69" s="90"/>
      <c r="ETJ69" s="90"/>
      <c r="ETK69" s="90"/>
      <c r="ETL69" s="90"/>
      <c r="ETM69" s="90"/>
      <c r="ETN69" s="90"/>
      <c r="ETO69" s="90"/>
      <c r="ETP69" s="90"/>
      <c r="ETQ69" s="90"/>
      <c r="ETR69" s="90"/>
      <c r="ETS69" s="90"/>
      <c r="ETT69" s="90"/>
      <c r="ETU69" s="90"/>
      <c r="ETV69" s="90"/>
      <c r="ETW69" s="90"/>
      <c r="ETX69" s="90"/>
      <c r="ETY69" s="90"/>
      <c r="ETZ69" s="90"/>
      <c r="EUA69" s="90"/>
      <c r="EUB69" s="90"/>
      <c r="EUC69" s="90"/>
      <c r="EUD69" s="90"/>
      <c r="EUE69" s="90"/>
      <c r="EUF69" s="90"/>
      <c r="EUG69" s="90"/>
      <c r="EUH69" s="90"/>
      <c r="EUI69" s="90"/>
      <c r="EUJ69" s="90"/>
      <c r="EUK69" s="90"/>
      <c r="EUL69" s="90"/>
      <c r="EUM69" s="90"/>
      <c r="EUN69" s="90"/>
      <c r="EUO69" s="90"/>
      <c r="EUP69" s="90"/>
      <c r="EUQ69" s="90"/>
      <c r="EUR69" s="90"/>
      <c r="EUS69" s="90"/>
      <c r="EUT69" s="90"/>
      <c r="EUU69" s="90"/>
      <c r="EUV69" s="90"/>
      <c r="EUW69" s="90"/>
      <c r="EUX69" s="90"/>
      <c r="EUY69" s="90"/>
      <c r="EUZ69" s="90"/>
      <c r="EVA69" s="90"/>
      <c r="EVB69" s="90"/>
      <c r="EVC69" s="90"/>
      <c r="EVD69" s="90"/>
      <c r="EVE69" s="90"/>
      <c r="EVF69" s="90"/>
      <c r="EVG69" s="90"/>
      <c r="EVH69" s="90"/>
      <c r="EVI69" s="90"/>
      <c r="EVJ69" s="90"/>
      <c r="EVK69" s="90"/>
      <c r="EVL69" s="90"/>
      <c r="EVM69" s="90"/>
      <c r="EVN69" s="90"/>
      <c r="EVO69" s="90"/>
      <c r="EVP69" s="90"/>
      <c r="EVQ69" s="90"/>
      <c r="EVR69" s="90"/>
      <c r="EVS69" s="90"/>
      <c r="EVT69" s="90"/>
      <c r="EVU69" s="90"/>
      <c r="EVV69" s="90"/>
      <c r="EVW69" s="90"/>
      <c r="EVX69" s="90"/>
      <c r="EVY69" s="90"/>
      <c r="EVZ69" s="90"/>
      <c r="EWA69" s="90"/>
      <c r="EWB69" s="90"/>
      <c r="EWC69" s="90"/>
      <c r="EWD69" s="90"/>
      <c r="EWE69" s="90"/>
      <c r="EWF69" s="90"/>
      <c r="EWG69" s="90"/>
      <c r="EWH69" s="90"/>
      <c r="EWI69" s="90"/>
      <c r="EWJ69" s="90"/>
      <c r="EWK69" s="90"/>
      <c r="EWL69" s="90"/>
      <c r="EWM69" s="90"/>
      <c r="EWN69" s="90"/>
      <c r="EWO69" s="90"/>
      <c r="EWP69" s="90"/>
      <c r="EWQ69" s="90"/>
      <c r="EWR69" s="90"/>
      <c r="EWS69" s="90"/>
      <c r="EWT69" s="90"/>
      <c r="EWU69" s="90"/>
      <c r="EWV69" s="90"/>
      <c r="EWW69" s="90"/>
      <c r="EWX69" s="90"/>
      <c r="EWY69" s="90"/>
      <c r="EWZ69" s="90"/>
      <c r="EXA69" s="90"/>
      <c r="EXB69" s="90"/>
      <c r="EXC69" s="90"/>
      <c r="EXD69" s="90"/>
      <c r="EXE69" s="90"/>
      <c r="EXF69" s="90"/>
      <c r="EXG69" s="90"/>
      <c r="EXH69" s="90"/>
      <c r="EXI69" s="90"/>
      <c r="EXJ69" s="90"/>
      <c r="EXK69" s="90"/>
      <c r="EXL69" s="90"/>
      <c r="EXM69" s="90"/>
      <c r="EXN69" s="90"/>
      <c r="EXO69" s="90"/>
      <c r="EXP69" s="90"/>
      <c r="EXQ69" s="90"/>
      <c r="EXR69" s="90"/>
      <c r="EXS69" s="90"/>
      <c r="EXT69" s="90"/>
      <c r="EXU69" s="90"/>
      <c r="EXV69" s="90"/>
      <c r="EXW69" s="90"/>
      <c r="EXX69" s="90"/>
      <c r="EXY69" s="90"/>
      <c r="EXZ69" s="90"/>
      <c r="EYA69" s="90"/>
      <c r="EYB69" s="90"/>
      <c r="EYC69" s="90"/>
      <c r="EYD69" s="90"/>
      <c r="EYE69" s="90"/>
      <c r="EYF69" s="90"/>
      <c r="EYG69" s="90"/>
      <c r="EYH69" s="90"/>
      <c r="EYI69" s="90"/>
      <c r="EYJ69" s="90"/>
      <c r="EYK69" s="90"/>
      <c r="EYL69" s="90"/>
      <c r="EYM69" s="90"/>
      <c r="EYN69" s="90"/>
      <c r="EYO69" s="90"/>
      <c r="EYP69" s="90"/>
      <c r="EYQ69" s="90"/>
      <c r="EYR69" s="90"/>
      <c r="EYS69" s="90"/>
      <c r="EYT69" s="90"/>
      <c r="EYU69" s="90"/>
      <c r="EYV69" s="90"/>
      <c r="EYW69" s="90"/>
      <c r="EYX69" s="90"/>
      <c r="EYY69" s="90"/>
      <c r="EYZ69" s="90"/>
      <c r="EZA69" s="90"/>
      <c r="EZB69" s="90"/>
      <c r="EZC69" s="90"/>
      <c r="EZD69" s="90"/>
      <c r="EZE69" s="90"/>
      <c r="EZF69" s="90"/>
      <c r="EZG69" s="90"/>
      <c r="EZH69" s="90"/>
      <c r="EZI69" s="90"/>
      <c r="EZJ69" s="90"/>
      <c r="EZK69" s="90"/>
      <c r="EZL69" s="90"/>
      <c r="EZM69" s="90"/>
      <c r="EZN69" s="90"/>
      <c r="EZO69" s="90"/>
      <c r="EZP69" s="90"/>
      <c r="EZQ69" s="90"/>
      <c r="EZR69" s="90"/>
      <c r="EZS69" s="90"/>
      <c r="EZT69" s="90"/>
      <c r="EZU69" s="90"/>
      <c r="EZV69" s="90"/>
      <c r="EZW69" s="90"/>
      <c r="EZX69" s="90"/>
      <c r="EZY69" s="90"/>
      <c r="EZZ69" s="90"/>
      <c r="FAA69" s="90"/>
      <c r="FAB69" s="90"/>
      <c r="FAC69" s="90"/>
      <c r="FAD69" s="90"/>
      <c r="FAE69" s="90"/>
      <c r="FAF69" s="90"/>
      <c r="FAG69" s="90"/>
      <c r="FAH69" s="90"/>
      <c r="FAI69" s="90"/>
      <c r="FAJ69" s="90"/>
      <c r="FAK69" s="90"/>
      <c r="FAL69" s="90"/>
      <c r="FAM69" s="90"/>
      <c r="FAN69" s="90"/>
      <c r="FAO69" s="90"/>
      <c r="FAP69" s="90"/>
      <c r="FAQ69" s="90"/>
      <c r="FAR69" s="90"/>
      <c r="FAS69" s="90"/>
      <c r="FAT69" s="90"/>
      <c r="FAU69" s="90"/>
      <c r="FAV69" s="90"/>
      <c r="FAW69" s="90"/>
      <c r="FAX69" s="90"/>
      <c r="FAY69" s="90"/>
      <c r="FAZ69" s="90"/>
      <c r="FBA69" s="90"/>
      <c r="FBB69" s="90"/>
      <c r="FBC69" s="90"/>
      <c r="FBD69" s="90"/>
      <c r="FBE69" s="90"/>
      <c r="FBF69" s="90"/>
      <c r="FBG69" s="90"/>
      <c r="FBH69" s="90"/>
      <c r="FBI69" s="90"/>
      <c r="FBJ69" s="90"/>
      <c r="FBK69" s="90"/>
      <c r="FBL69" s="90"/>
      <c r="FBM69" s="90"/>
      <c r="FBN69" s="90"/>
      <c r="FBO69" s="90"/>
      <c r="FBP69" s="90"/>
      <c r="FBQ69" s="90"/>
      <c r="FBR69" s="90"/>
      <c r="FBS69" s="90"/>
      <c r="FBT69" s="90"/>
      <c r="FBU69" s="90"/>
      <c r="FBV69" s="90"/>
      <c r="FBW69" s="90"/>
      <c r="FBX69" s="90"/>
      <c r="FBY69" s="90"/>
      <c r="FBZ69" s="90"/>
      <c r="FCA69" s="90"/>
      <c r="FCB69" s="90"/>
      <c r="FCC69" s="90"/>
      <c r="FCD69" s="90"/>
      <c r="FCE69" s="90"/>
      <c r="FCF69" s="90"/>
      <c r="FCG69" s="90"/>
      <c r="FCH69" s="90"/>
      <c r="FCI69" s="90"/>
      <c r="FCJ69" s="90"/>
      <c r="FCK69" s="90"/>
      <c r="FCL69" s="90"/>
      <c r="FCM69" s="90"/>
      <c r="FCN69" s="90"/>
      <c r="FCO69" s="90"/>
      <c r="FCP69" s="90"/>
      <c r="FCQ69" s="90"/>
      <c r="FCR69" s="90"/>
      <c r="FCS69" s="90"/>
      <c r="FCT69" s="90"/>
      <c r="FCU69" s="90"/>
      <c r="FCV69" s="90"/>
      <c r="FCW69" s="90"/>
      <c r="FCX69" s="90"/>
      <c r="FCY69" s="90"/>
      <c r="FCZ69" s="90"/>
      <c r="FDA69" s="90"/>
      <c r="FDB69" s="90"/>
      <c r="FDC69" s="90"/>
      <c r="FDD69" s="90"/>
      <c r="FDE69" s="90"/>
      <c r="FDF69" s="90"/>
      <c r="FDG69" s="90"/>
      <c r="FDH69" s="90"/>
      <c r="FDI69" s="90"/>
      <c r="FDJ69" s="90"/>
      <c r="FDK69" s="90"/>
      <c r="FDL69" s="90"/>
      <c r="FDM69" s="90"/>
      <c r="FDN69" s="90"/>
      <c r="FDO69" s="90"/>
      <c r="FDP69" s="90"/>
      <c r="FDQ69" s="90"/>
      <c r="FDR69" s="90"/>
      <c r="FDS69" s="90"/>
      <c r="FDT69" s="90"/>
      <c r="FDU69" s="90"/>
      <c r="FDV69" s="90"/>
      <c r="FDW69" s="90"/>
      <c r="FDX69" s="90"/>
      <c r="FDY69" s="90"/>
      <c r="FDZ69" s="90"/>
      <c r="FEA69" s="90"/>
      <c r="FEB69" s="90"/>
      <c r="FEC69" s="90"/>
      <c r="FED69" s="90"/>
      <c r="FEE69" s="90"/>
      <c r="FEF69" s="90"/>
      <c r="FEG69" s="90"/>
      <c r="FEH69" s="90"/>
      <c r="FEI69" s="90"/>
      <c r="FEJ69" s="90"/>
      <c r="FEK69" s="90"/>
      <c r="FEL69" s="90"/>
      <c r="FEM69" s="90"/>
      <c r="FEN69" s="90"/>
      <c r="FEO69" s="90"/>
      <c r="FEP69" s="90"/>
      <c r="FEQ69" s="90"/>
      <c r="FER69" s="90"/>
      <c r="FES69" s="90"/>
      <c r="FET69" s="90"/>
      <c r="FEU69" s="90"/>
      <c r="FEV69" s="90"/>
      <c r="FEW69" s="90"/>
      <c r="FEX69" s="90"/>
      <c r="FEY69" s="90"/>
      <c r="FEZ69" s="90"/>
      <c r="FFA69" s="90"/>
      <c r="FFB69" s="90"/>
      <c r="FFC69" s="90"/>
      <c r="FFD69" s="90"/>
      <c r="FFE69" s="90"/>
      <c r="FFF69" s="90"/>
      <c r="FFG69" s="90"/>
      <c r="FFH69" s="90"/>
      <c r="FFI69" s="90"/>
      <c r="FFJ69" s="90"/>
      <c r="FFK69" s="90"/>
      <c r="FFL69" s="90"/>
      <c r="FFM69" s="90"/>
      <c r="FFN69" s="90"/>
      <c r="FFO69" s="90"/>
      <c r="FFP69" s="90"/>
      <c r="FFQ69" s="90"/>
      <c r="FFR69" s="90"/>
      <c r="FFS69" s="90"/>
      <c r="FFT69" s="90"/>
      <c r="FFU69" s="90"/>
      <c r="FFV69" s="90"/>
      <c r="FFW69" s="90"/>
      <c r="FFX69" s="90"/>
      <c r="FFY69" s="90"/>
      <c r="FFZ69" s="90"/>
      <c r="FGA69" s="90"/>
      <c r="FGB69" s="90"/>
      <c r="FGC69" s="90"/>
      <c r="FGD69" s="90"/>
      <c r="FGE69" s="90"/>
      <c r="FGF69" s="90"/>
      <c r="FGG69" s="90"/>
      <c r="FGH69" s="90"/>
      <c r="FGI69" s="90"/>
      <c r="FGJ69" s="90"/>
      <c r="FGK69" s="90"/>
      <c r="FGL69" s="90"/>
      <c r="FGM69" s="90"/>
      <c r="FGN69" s="90"/>
      <c r="FGO69" s="90"/>
      <c r="FGP69" s="90"/>
      <c r="FGQ69" s="90"/>
      <c r="FGR69" s="90"/>
      <c r="FGS69" s="90"/>
      <c r="FGT69" s="90"/>
      <c r="FGU69" s="90"/>
      <c r="FGV69" s="90"/>
      <c r="FGW69" s="90"/>
      <c r="FGX69" s="90"/>
      <c r="FGY69" s="90"/>
      <c r="FGZ69" s="90"/>
      <c r="FHA69" s="90"/>
      <c r="FHB69" s="90"/>
      <c r="FHC69" s="90"/>
      <c r="FHD69" s="90"/>
      <c r="FHE69" s="90"/>
      <c r="FHF69" s="90"/>
      <c r="FHG69" s="90"/>
      <c r="FHH69" s="90"/>
      <c r="FHI69" s="90"/>
      <c r="FHJ69" s="90"/>
      <c r="FHK69" s="90"/>
      <c r="FHL69" s="90"/>
      <c r="FHM69" s="90"/>
      <c r="FHN69" s="90"/>
      <c r="FHO69" s="90"/>
      <c r="FHP69" s="90"/>
      <c r="FHQ69" s="90"/>
      <c r="FHR69" s="90"/>
      <c r="FHS69" s="90"/>
      <c r="FHT69" s="90"/>
      <c r="FHU69" s="90"/>
      <c r="FHV69" s="90"/>
      <c r="FHW69" s="90"/>
      <c r="FHX69" s="90"/>
      <c r="FHY69" s="90"/>
      <c r="FHZ69" s="90"/>
      <c r="FIA69" s="90"/>
      <c r="FIB69" s="90"/>
      <c r="FIC69" s="90"/>
      <c r="FID69" s="90"/>
      <c r="FIE69" s="90"/>
      <c r="FIF69" s="90"/>
      <c r="FIG69" s="90"/>
      <c r="FIH69" s="90"/>
      <c r="FII69" s="90"/>
      <c r="FIJ69" s="90"/>
      <c r="FIK69" s="90"/>
      <c r="FIL69" s="90"/>
      <c r="FIM69" s="90"/>
      <c r="FIN69" s="90"/>
      <c r="FIO69" s="90"/>
      <c r="FIP69" s="90"/>
      <c r="FIQ69" s="90"/>
      <c r="FIR69" s="90"/>
      <c r="FIS69" s="90"/>
      <c r="FIT69" s="90"/>
      <c r="FIU69" s="90"/>
      <c r="FIV69" s="90"/>
      <c r="FIW69" s="90"/>
      <c r="FIX69" s="90"/>
      <c r="FIY69" s="90"/>
      <c r="FIZ69" s="90"/>
      <c r="FJA69" s="90"/>
      <c r="FJB69" s="90"/>
      <c r="FJC69" s="90"/>
      <c r="FJD69" s="90"/>
      <c r="FJE69" s="90"/>
      <c r="FJF69" s="90"/>
      <c r="FJG69" s="90"/>
      <c r="FJH69" s="90"/>
      <c r="FJI69" s="90"/>
      <c r="FJJ69" s="90"/>
      <c r="FJK69" s="90"/>
      <c r="FJL69" s="90"/>
      <c r="FJM69" s="90"/>
      <c r="FJN69" s="90"/>
      <c r="FJO69" s="90"/>
      <c r="FJP69" s="90"/>
      <c r="FJQ69" s="90"/>
      <c r="FJR69" s="90"/>
      <c r="FJS69" s="90"/>
      <c r="FJT69" s="90"/>
      <c r="FJU69" s="90"/>
      <c r="FJV69" s="90"/>
      <c r="FJW69" s="90"/>
      <c r="FJX69" s="90"/>
      <c r="FJY69" s="90"/>
      <c r="FJZ69" s="90"/>
      <c r="FKA69" s="90"/>
      <c r="FKB69" s="90"/>
      <c r="FKC69" s="90"/>
      <c r="FKD69" s="90"/>
      <c r="FKE69" s="90"/>
      <c r="FKF69" s="90"/>
      <c r="FKG69" s="90"/>
      <c r="FKH69" s="90"/>
      <c r="FKI69" s="90"/>
      <c r="FKJ69" s="90"/>
      <c r="FKK69" s="90"/>
      <c r="FKL69" s="90"/>
      <c r="FKM69" s="90"/>
      <c r="FKN69" s="90"/>
      <c r="FKO69" s="90"/>
      <c r="FKP69" s="90"/>
      <c r="FKQ69" s="90"/>
      <c r="FKR69" s="90"/>
      <c r="FKS69" s="90"/>
      <c r="FKT69" s="90"/>
      <c r="FKU69" s="90"/>
      <c r="FKV69" s="90"/>
      <c r="FKW69" s="90"/>
      <c r="FKX69" s="90"/>
      <c r="FKY69" s="90"/>
      <c r="FKZ69" s="90"/>
      <c r="FLA69" s="90"/>
      <c r="FLB69" s="90"/>
      <c r="FLC69" s="90"/>
      <c r="FLD69" s="90"/>
      <c r="FLE69" s="90"/>
      <c r="FLF69" s="90"/>
      <c r="FLG69" s="90"/>
      <c r="FLH69" s="90"/>
      <c r="FLI69" s="90"/>
      <c r="FLJ69" s="90"/>
      <c r="FLK69" s="90"/>
      <c r="FLL69" s="90"/>
      <c r="FLM69" s="90"/>
      <c r="FLN69" s="90"/>
      <c r="FLO69" s="90"/>
      <c r="FLP69" s="90"/>
      <c r="FLQ69" s="90"/>
      <c r="FLR69" s="90"/>
      <c r="FLS69" s="90"/>
      <c r="FLT69" s="90"/>
      <c r="FLU69" s="90"/>
      <c r="FLV69" s="90"/>
      <c r="FLW69" s="90"/>
      <c r="FLX69" s="90"/>
      <c r="FLY69" s="90"/>
      <c r="FLZ69" s="90"/>
      <c r="FMA69" s="90"/>
      <c r="FMB69" s="90"/>
      <c r="FMC69" s="90"/>
      <c r="FMD69" s="90"/>
      <c r="FME69" s="90"/>
      <c r="FMF69" s="90"/>
      <c r="FMG69" s="90"/>
      <c r="FMH69" s="90"/>
      <c r="FMI69" s="90"/>
      <c r="FMJ69" s="90"/>
      <c r="FMK69" s="90"/>
      <c r="FML69" s="90"/>
      <c r="FMM69" s="90"/>
      <c r="FMN69" s="90"/>
      <c r="FMO69" s="90"/>
      <c r="FMP69" s="90"/>
      <c r="FMQ69" s="90"/>
      <c r="FMR69" s="90"/>
      <c r="FMS69" s="90"/>
      <c r="FMT69" s="90"/>
      <c r="FMU69" s="90"/>
      <c r="FMV69" s="90"/>
      <c r="FMW69" s="90"/>
      <c r="FMX69" s="90"/>
      <c r="FMY69" s="90"/>
      <c r="FMZ69" s="90"/>
      <c r="FNA69" s="90"/>
      <c r="FNB69" s="90"/>
      <c r="FNC69" s="90"/>
      <c r="FND69" s="90"/>
      <c r="FNE69" s="90"/>
      <c r="FNF69" s="90"/>
      <c r="FNG69" s="90"/>
      <c r="FNH69" s="90"/>
      <c r="FNI69" s="90"/>
      <c r="FNJ69" s="90"/>
      <c r="FNK69" s="90"/>
      <c r="FNL69" s="90"/>
      <c r="FNM69" s="90"/>
      <c r="FNN69" s="90"/>
      <c r="FNO69" s="90"/>
      <c r="FNP69" s="90"/>
      <c r="FNQ69" s="90"/>
      <c r="FNR69" s="90"/>
      <c r="FNS69" s="90"/>
      <c r="FNT69" s="90"/>
      <c r="FNU69" s="90"/>
      <c r="FNV69" s="90"/>
      <c r="FNW69" s="90"/>
      <c r="FNX69" s="90"/>
      <c r="FNY69" s="90"/>
      <c r="FNZ69" s="90"/>
      <c r="FOA69" s="90"/>
      <c r="FOB69" s="90"/>
      <c r="FOC69" s="90"/>
      <c r="FOD69" s="90"/>
      <c r="FOE69" s="90"/>
      <c r="FOF69" s="90"/>
      <c r="FOG69" s="90"/>
      <c r="FOH69" s="90"/>
      <c r="FOI69" s="90"/>
      <c r="FOJ69" s="90"/>
      <c r="FOK69" s="90"/>
      <c r="FOL69" s="90"/>
      <c r="FOM69" s="90"/>
      <c r="FON69" s="90"/>
      <c r="FOO69" s="90"/>
      <c r="FOP69" s="90"/>
      <c r="FOQ69" s="90"/>
      <c r="FOR69" s="90"/>
      <c r="FOS69" s="90"/>
      <c r="FOT69" s="90"/>
      <c r="FOU69" s="90"/>
      <c r="FOV69" s="90"/>
      <c r="FOW69" s="90"/>
      <c r="FOX69" s="90"/>
      <c r="FOY69" s="90"/>
      <c r="FOZ69" s="90"/>
      <c r="FPA69" s="90"/>
      <c r="FPB69" s="90"/>
      <c r="FPC69" s="90"/>
      <c r="FPD69" s="90"/>
      <c r="FPE69" s="90"/>
      <c r="FPF69" s="90"/>
      <c r="FPG69" s="90"/>
      <c r="FPH69" s="90"/>
      <c r="FPI69" s="90"/>
      <c r="FPJ69" s="90"/>
      <c r="FPK69" s="90"/>
      <c r="FPL69" s="90"/>
      <c r="FPM69" s="90"/>
      <c r="FPN69" s="90"/>
      <c r="FPO69" s="90"/>
      <c r="FPP69" s="90"/>
      <c r="FPQ69" s="90"/>
      <c r="FPR69" s="90"/>
      <c r="FPS69" s="90"/>
      <c r="FPT69" s="90"/>
      <c r="FPU69" s="90"/>
      <c r="FPV69" s="90"/>
      <c r="FPW69" s="90"/>
      <c r="FPX69" s="90"/>
      <c r="FPY69" s="90"/>
      <c r="FPZ69" s="90"/>
      <c r="FQA69" s="90"/>
      <c r="FQB69" s="90"/>
      <c r="FQC69" s="90"/>
      <c r="FQD69" s="90"/>
      <c r="FQE69" s="90"/>
      <c r="FQF69" s="90"/>
      <c r="FQG69" s="90"/>
      <c r="FQH69" s="90"/>
      <c r="FQI69" s="90"/>
      <c r="FQJ69" s="90"/>
      <c r="FQK69" s="90"/>
      <c r="FQL69" s="90"/>
      <c r="FQM69" s="90"/>
      <c r="FQN69" s="90"/>
      <c r="FQO69" s="90"/>
      <c r="FQP69" s="90"/>
      <c r="FQQ69" s="90"/>
      <c r="FQR69" s="90"/>
      <c r="FQS69" s="90"/>
      <c r="FQT69" s="90"/>
      <c r="FQU69" s="90"/>
      <c r="FQV69" s="90"/>
      <c r="FQW69" s="90"/>
      <c r="FQX69" s="90"/>
      <c r="FQY69" s="90"/>
      <c r="FQZ69" s="90"/>
      <c r="FRA69" s="90"/>
      <c r="FRB69" s="90"/>
      <c r="FRC69" s="90"/>
      <c r="FRD69" s="90"/>
      <c r="FRE69" s="90"/>
      <c r="FRF69" s="90"/>
      <c r="FRG69" s="90"/>
      <c r="FRH69" s="90"/>
      <c r="FRI69" s="90"/>
      <c r="FRJ69" s="90"/>
      <c r="FRK69" s="90"/>
      <c r="FRL69" s="90"/>
      <c r="FRM69" s="90"/>
      <c r="FRN69" s="90"/>
      <c r="FRO69" s="90"/>
      <c r="FRP69" s="90"/>
      <c r="FRQ69" s="90"/>
      <c r="FRR69" s="90"/>
      <c r="FRS69" s="90"/>
      <c r="FRT69" s="90"/>
      <c r="FRU69" s="90"/>
      <c r="FRV69" s="90"/>
      <c r="FRW69" s="90"/>
      <c r="FRX69" s="90"/>
      <c r="FRY69" s="90"/>
      <c r="FRZ69" s="90"/>
      <c r="FSA69" s="90"/>
      <c r="FSB69" s="90"/>
      <c r="FSC69" s="90"/>
      <c r="FSD69" s="90"/>
      <c r="FSE69" s="90"/>
      <c r="FSF69" s="90"/>
      <c r="FSG69" s="90"/>
      <c r="FSH69" s="90"/>
      <c r="FSI69" s="90"/>
      <c r="FSJ69" s="90"/>
      <c r="FSK69" s="90"/>
      <c r="FSL69" s="90"/>
      <c r="FSM69" s="90"/>
      <c r="FSN69" s="90"/>
      <c r="FSO69" s="90"/>
      <c r="FSP69" s="90"/>
      <c r="FSQ69" s="90"/>
      <c r="FSR69" s="90"/>
      <c r="FSS69" s="90"/>
      <c r="FST69" s="90"/>
      <c r="FSU69" s="90"/>
      <c r="FSV69" s="90"/>
      <c r="FSW69" s="90"/>
      <c r="FSX69" s="90"/>
      <c r="FSY69" s="90"/>
      <c r="FSZ69" s="90"/>
      <c r="FTA69" s="90"/>
      <c r="FTB69" s="90"/>
      <c r="FTC69" s="90"/>
      <c r="FTD69" s="90"/>
      <c r="FTE69" s="90"/>
      <c r="FTF69" s="90"/>
      <c r="FTG69" s="90"/>
      <c r="FTH69" s="90"/>
      <c r="FTI69" s="90"/>
      <c r="FTJ69" s="90"/>
      <c r="FTK69" s="90"/>
      <c r="FTL69" s="90"/>
      <c r="FTM69" s="90"/>
      <c r="FTN69" s="90"/>
      <c r="FTO69" s="90"/>
      <c r="FTP69" s="90"/>
      <c r="FTQ69" s="90"/>
      <c r="FTR69" s="90"/>
      <c r="FTS69" s="90"/>
      <c r="FTT69" s="90"/>
      <c r="FTU69" s="90"/>
      <c r="FTV69" s="90"/>
      <c r="FTW69" s="90"/>
      <c r="FTX69" s="90"/>
      <c r="FTY69" s="90"/>
      <c r="FTZ69" s="90"/>
      <c r="FUA69" s="90"/>
      <c r="FUB69" s="90"/>
      <c r="FUC69" s="90"/>
      <c r="FUD69" s="90"/>
      <c r="FUE69" s="90"/>
      <c r="FUF69" s="90"/>
      <c r="FUG69" s="90"/>
      <c r="FUH69" s="90"/>
      <c r="FUI69" s="90"/>
      <c r="FUJ69" s="90"/>
      <c r="FUK69" s="90"/>
      <c r="FUL69" s="90"/>
      <c r="FUM69" s="90"/>
      <c r="FUN69" s="90"/>
      <c r="FUO69" s="90"/>
      <c r="FUP69" s="90"/>
      <c r="FUQ69" s="90"/>
      <c r="FUR69" s="90"/>
      <c r="FUS69" s="90"/>
      <c r="FUT69" s="90"/>
      <c r="FUU69" s="90"/>
      <c r="FUV69" s="90"/>
      <c r="FUW69" s="90"/>
      <c r="FUX69" s="90"/>
      <c r="FUY69" s="90"/>
      <c r="FUZ69" s="90"/>
      <c r="FVA69" s="90"/>
      <c r="FVB69" s="90"/>
      <c r="FVC69" s="90"/>
      <c r="FVD69" s="90"/>
      <c r="FVE69" s="90"/>
      <c r="FVF69" s="90"/>
      <c r="FVG69" s="90"/>
      <c r="FVH69" s="90"/>
      <c r="FVI69" s="90"/>
      <c r="FVJ69" s="90"/>
      <c r="FVK69" s="90"/>
      <c r="FVL69" s="90"/>
      <c r="FVM69" s="90"/>
      <c r="FVN69" s="90"/>
      <c r="FVO69" s="90"/>
      <c r="FVP69" s="90"/>
      <c r="FVQ69" s="90"/>
      <c r="FVR69" s="90"/>
      <c r="FVS69" s="90"/>
      <c r="FVT69" s="90"/>
      <c r="FVU69" s="90"/>
      <c r="FVV69" s="90"/>
      <c r="FVW69" s="90"/>
      <c r="FVX69" s="90"/>
      <c r="FVY69" s="90"/>
      <c r="FVZ69" s="90"/>
      <c r="FWA69" s="90"/>
      <c r="FWB69" s="90"/>
      <c r="FWC69" s="90"/>
      <c r="FWD69" s="90"/>
      <c r="FWE69" s="90"/>
      <c r="FWF69" s="90"/>
      <c r="FWG69" s="90"/>
      <c r="FWH69" s="90"/>
      <c r="FWI69" s="90"/>
      <c r="FWJ69" s="90"/>
      <c r="FWK69" s="90"/>
      <c r="FWL69" s="90"/>
      <c r="FWM69" s="90"/>
      <c r="FWN69" s="90"/>
      <c r="FWO69" s="90"/>
      <c r="FWP69" s="90"/>
      <c r="FWQ69" s="90"/>
      <c r="FWR69" s="90"/>
      <c r="FWS69" s="90"/>
      <c r="FWT69" s="90"/>
      <c r="FWU69" s="90"/>
      <c r="FWV69" s="90"/>
      <c r="FWW69" s="90"/>
      <c r="FWX69" s="90"/>
      <c r="FWY69" s="90"/>
      <c r="FWZ69" s="90"/>
      <c r="FXA69" s="90"/>
      <c r="FXB69" s="90"/>
      <c r="FXC69" s="90"/>
      <c r="FXD69" s="90"/>
      <c r="FXE69" s="90"/>
      <c r="FXF69" s="90"/>
      <c r="FXG69" s="90"/>
      <c r="FXH69" s="90"/>
      <c r="FXI69" s="90"/>
      <c r="FXJ69" s="90"/>
      <c r="FXK69" s="90"/>
      <c r="FXL69" s="90"/>
      <c r="FXM69" s="90"/>
      <c r="FXN69" s="90"/>
      <c r="FXO69" s="90"/>
      <c r="FXP69" s="90"/>
      <c r="FXQ69" s="90"/>
      <c r="FXR69" s="90"/>
      <c r="FXS69" s="90"/>
      <c r="FXT69" s="90"/>
      <c r="FXU69" s="90"/>
      <c r="FXV69" s="90"/>
      <c r="FXW69" s="90"/>
      <c r="FXX69" s="90"/>
      <c r="FXY69" s="90"/>
      <c r="FXZ69" s="90"/>
      <c r="FYA69" s="90"/>
      <c r="FYB69" s="90"/>
      <c r="FYC69" s="90"/>
      <c r="FYD69" s="90"/>
      <c r="FYE69" s="90"/>
      <c r="FYF69" s="90"/>
      <c r="FYG69" s="90"/>
      <c r="FYH69" s="90"/>
      <c r="FYI69" s="90"/>
      <c r="FYJ69" s="90"/>
      <c r="FYK69" s="90"/>
      <c r="FYL69" s="90"/>
      <c r="FYM69" s="90"/>
      <c r="FYN69" s="90"/>
      <c r="FYO69" s="90"/>
      <c r="FYP69" s="90"/>
      <c r="FYQ69" s="90"/>
      <c r="FYR69" s="90"/>
      <c r="FYS69" s="90"/>
      <c r="FYT69" s="90"/>
      <c r="FYU69" s="90"/>
      <c r="FYV69" s="90"/>
      <c r="FYW69" s="90"/>
      <c r="FYX69" s="90"/>
      <c r="FYY69" s="90"/>
      <c r="FYZ69" s="90"/>
      <c r="FZA69" s="90"/>
      <c r="FZB69" s="90"/>
      <c r="FZC69" s="90"/>
      <c r="FZD69" s="90"/>
      <c r="FZE69" s="90"/>
      <c r="FZF69" s="90"/>
      <c r="FZG69" s="90"/>
      <c r="FZH69" s="90"/>
      <c r="FZI69" s="90"/>
      <c r="FZJ69" s="90"/>
      <c r="FZK69" s="90"/>
      <c r="FZL69" s="90"/>
      <c r="FZM69" s="90"/>
      <c r="FZN69" s="90"/>
      <c r="FZO69" s="90"/>
      <c r="FZP69" s="90"/>
      <c r="FZQ69" s="90"/>
      <c r="FZR69" s="90"/>
      <c r="FZS69" s="90"/>
      <c r="FZT69" s="90"/>
      <c r="FZU69" s="90"/>
      <c r="FZV69" s="90"/>
      <c r="FZW69" s="90"/>
      <c r="FZX69" s="90"/>
      <c r="FZY69" s="90"/>
      <c r="FZZ69" s="90"/>
      <c r="GAA69" s="90"/>
      <c r="GAB69" s="90"/>
      <c r="GAC69" s="90"/>
      <c r="GAD69" s="90"/>
      <c r="GAE69" s="90"/>
      <c r="GAF69" s="90"/>
      <c r="GAG69" s="90"/>
      <c r="GAH69" s="90"/>
      <c r="GAI69" s="90"/>
      <c r="GAJ69" s="90"/>
      <c r="GAK69" s="90"/>
      <c r="GAL69" s="90"/>
      <c r="GAM69" s="90"/>
      <c r="GAN69" s="90"/>
      <c r="GAO69" s="90"/>
      <c r="GAP69" s="90"/>
      <c r="GAQ69" s="90"/>
      <c r="GAR69" s="90"/>
      <c r="GAS69" s="90"/>
      <c r="GAT69" s="90"/>
      <c r="GAU69" s="90"/>
      <c r="GAV69" s="90"/>
      <c r="GAW69" s="90"/>
      <c r="GAX69" s="90"/>
      <c r="GAY69" s="90"/>
      <c r="GAZ69" s="90"/>
      <c r="GBA69" s="90"/>
      <c r="GBB69" s="90"/>
      <c r="GBC69" s="90"/>
      <c r="GBD69" s="90"/>
      <c r="GBE69" s="90"/>
      <c r="GBF69" s="90"/>
      <c r="GBG69" s="90"/>
      <c r="GBH69" s="90"/>
      <c r="GBI69" s="90"/>
      <c r="GBJ69" s="90"/>
      <c r="GBK69" s="90"/>
      <c r="GBL69" s="90"/>
      <c r="GBM69" s="90"/>
      <c r="GBN69" s="90"/>
      <c r="GBO69" s="90"/>
      <c r="GBP69" s="90"/>
      <c r="GBQ69" s="90"/>
      <c r="GBR69" s="90"/>
      <c r="GBS69" s="90"/>
      <c r="GBT69" s="90"/>
      <c r="GBU69" s="90"/>
      <c r="GBV69" s="90"/>
      <c r="GBW69" s="90"/>
      <c r="GBX69" s="90"/>
      <c r="GBY69" s="90"/>
      <c r="GBZ69" s="90"/>
      <c r="GCA69" s="90"/>
      <c r="GCB69" s="90"/>
      <c r="GCC69" s="90"/>
      <c r="GCD69" s="90"/>
      <c r="GCE69" s="90"/>
      <c r="GCF69" s="90"/>
      <c r="GCG69" s="90"/>
      <c r="GCH69" s="90"/>
      <c r="GCI69" s="90"/>
      <c r="GCJ69" s="90"/>
      <c r="GCK69" s="90"/>
      <c r="GCL69" s="90"/>
      <c r="GCM69" s="90"/>
      <c r="GCN69" s="90"/>
      <c r="GCO69" s="90"/>
      <c r="GCP69" s="90"/>
      <c r="GCQ69" s="90"/>
      <c r="GCR69" s="90"/>
      <c r="GCS69" s="90"/>
      <c r="GCT69" s="90"/>
      <c r="GCU69" s="90"/>
      <c r="GCV69" s="90"/>
      <c r="GCW69" s="90"/>
      <c r="GCX69" s="90"/>
      <c r="GCY69" s="90"/>
      <c r="GCZ69" s="90"/>
      <c r="GDA69" s="90"/>
      <c r="GDB69" s="90"/>
      <c r="GDC69" s="90"/>
      <c r="GDD69" s="90"/>
      <c r="GDE69" s="90"/>
      <c r="GDF69" s="90"/>
      <c r="GDG69" s="90"/>
      <c r="GDH69" s="90"/>
      <c r="GDI69" s="90"/>
      <c r="GDJ69" s="90"/>
      <c r="GDK69" s="90"/>
      <c r="GDL69" s="90"/>
      <c r="GDM69" s="90"/>
      <c r="GDN69" s="90"/>
      <c r="GDO69" s="90"/>
      <c r="GDP69" s="90"/>
      <c r="GDQ69" s="90"/>
      <c r="GDR69" s="90"/>
      <c r="GDS69" s="90"/>
      <c r="GDT69" s="90"/>
      <c r="GDU69" s="90"/>
      <c r="GDV69" s="90"/>
      <c r="GDW69" s="90"/>
      <c r="GDX69" s="90"/>
      <c r="GDY69" s="90"/>
      <c r="GDZ69" s="90"/>
      <c r="GEA69" s="90"/>
      <c r="GEB69" s="90"/>
      <c r="GEC69" s="90"/>
      <c r="GED69" s="90"/>
      <c r="GEE69" s="90"/>
      <c r="GEF69" s="90"/>
      <c r="GEG69" s="90"/>
      <c r="GEH69" s="90"/>
      <c r="GEI69" s="90"/>
      <c r="GEJ69" s="90"/>
      <c r="GEK69" s="90"/>
      <c r="GEL69" s="90"/>
      <c r="GEM69" s="90"/>
      <c r="GEN69" s="90"/>
      <c r="GEO69" s="90"/>
      <c r="GEP69" s="90"/>
      <c r="GEQ69" s="90"/>
      <c r="GER69" s="90"/>
      <c r="GES69" s="90"/>
      <c r="GET69" s="90"/>
      <c r="GEU69" s="90"/>
      <c r="GEV69" s="90"/>
      <c r="GEW69" s="90"/>
      <c r="GEX69" s="90"/>
      <c r="GEY69" s="90"/>
      <c r="GEZ69" s="90"/>
      <c r="GFA69" s="90"/>
      <c r="GFB69" s="90"/>
      <c r="GFC69" s="90"/>
      <c r="GFD69" s="90"/>
      <c r="GFE69" s="90"/>
      <c r="GFF69" s="90"/>
      <c r="GFG69" s="90"/>
      <c r="GFH69" s="90"/>
      <c r="GFI69" s="90"/>
      <c r="GFJ69" s="90"/>
      <c r="GFK69" s="90"/>
      <c r="GFL69" s="90"/>
      <c r="GFM69" s="90"/>
      <c r="GFN69" s="90"/>
      <c r="GFO69" s="90"/>
      <c r="GFP69" s="90"/>
      <c r="GFQ69" s="90"/>
      <c r="GFR69" s="90"/>
      <c r="GFS69" s="90"/>
      <c r="GFT69" s="90"/>
      <c r="GFU69" s="90"/>
      <c r="GFV69" s="90"/>
      <c r="GFW69" s="90"/>
      <c r="GFX69" s="90"/>
      <c r="GFY69" s="90"/>
      <c r="GFZ69" s="90"/>
      <c r="GGA69" s="90"/>
      <c r="GGB69" s="90"/>
      <c r="GGC69" s="90"/>
      <c r="GGD69" s="90"/>
      <c r="GGE69" s="90"/>
      <c r="GGF69" s="90"/>
      <c r="GGG69" s="90"/>
      <c r="GGH69" s="90"/>
      <c r="GGI69" s="90"/>
      <c r="GGJ69" s="90"/>
      <c r="GGK69" s="90"/>
      <c r="GGL69" s="90"/>
      <c r="GGM69" s="90"/>
      <c r="GGN69" s="90"/>
      <c r="GGO69" s="90"/>
      <c r="GGP69" s="90"/>
      <c r="GGQ69" s="90"/>
      <c r="GGR69" s="90"/>
      <c r="GGS69" s="90"/>
      <c r="GGT69" s="90"/>
      <c r="GGU69" s="90"/>
      <c r="GGV69" s="90"/>
      <c r="GGW69" s="90"/>
      <c r="GGX69" s="90"/>
      <c r="GGY69" s="90"/>
      <c r="GGZ69" s="90"/>
      <c r="GHA69" s="90"/>
      <c r="GHB69" s="90"/>
      <c r="GHC69" s="90"/>
      <c r="GHD69" s="90"/>
      <c r="GHE69" s="90"/>
      <c r="GHF69" s="90"/>
      <c r="GHG69" s="90"/>
      <c r="GHH69" s="90"/>
      <c r="GHI69" s="90"/>
      <c r="GHJ69" s="90"/>
      <c r="GHK69" s="90"/>
      <c r="GHL69" s="90"/>
      <c r="GHM69" s="90"/>
      <c r="GHN69" s="90"/>
      <c r="GHO69" s="90"/>
      <c r="GHP69" s="90"/>
      <c r="GHQ69" s="90"/>
      <c r="GHR69" s="90"/>
      <c r="GHS69" s="90"/>
      <c r="GHT69" s="90"/>
      <c r="GHU69" s="90"/>
      <c r="GHV69" s="90"/>
      <c r="GHW69" s="90"/>
      <c r="GHX69" s="90"/>
      <c r="GHY69" s="90"/>
      <c r="GHZ69" s="90"/>
      <c r="GIA69" s="90"/>
      <c r="GIB69" s="90"/>
      <c r="GIC69" s="90"/>
      <c r="GID69" s="90"/>
      <c r="GIE69" s="90"/>
      <c r="GIF69" s="90"/>
      <c r="GIG69" s="90"/>
      <c r="GIH69" s="90"/>
      <c r="GII69" s="90"/>
      <c r="GIJ69" s="90"/>
      <c r="GIK69" s="90"/>
      <c r="GIL69" s="90"/>
      <c r="GIM69" s="90"/>
      <c r="GIN69" s="90"/>
      <c r="GIO69" s="90"/>
      <c r="GIP69" s="90"/>
      <c r="GIQ69" s="90"/>
      <c r="GIR69" s="90"/>
      <c r="GIS69" s="90"/>
      <c r="GIT69" s="90"/>
      <c r="GIU69" s="90"/>
      <c r="GIV69" s="90"/>
      <c r="GIW69" s="90"/>
      <c r="GIX69" s="90"/>
      <c r="GIY69" s="90"/>
      <c r="GIZ69" s="90"/>
      <c r="GJA69" s="90"/>
      <c r="GJB69" s="90"/>
      <c r="GJC69" s="90"/>
      <c r="GJD69" s="90"/>
      <c r="GJE69" s="90"/>
      <c r="GJF69" s="90"/>
      <c r="GJG69" s="90"/>
      <c r="GJH69" s="90"/>
      <c r="GJI69" s="90"/>
      <c r="GJJ69" s="90"/>
      <c r="GJK69" s="90"/>
      <c r="GJL69" s="90"/>
      <c r="GJM69" s="90"/>
      <c r="GJN69" s="90"/>
      <c r="GJO69" s="90"/>
      <c r="GJP69" s="90"/>
      <c r="GJQ69" s="90"/>
      <c r="GJR69" s="90"/>
      <c r="GJS69" s="90"/>
      <c r="GJT69" s="90"/>
      <c r="GJU69" s="90"/>
      <c r="GJV69" s="90"/>
      <c r="GJW69" s="90"/>
      <c r="GJX69" s="90"/>
      <c r="GJY69" s="90"/>
      <c r="GJZ69" s="90"/>
      <c r="GKA69" s="90"/>
      <c r="GKB69" s="90"/>
      <c r="GKC69" s="90"/>
      <c r="GKD69" s="90"/>
      <c r="GKE69" s="90"/>
      <c r="GKF69" s="90"/>
      <c r="GKG69" s="90"/>
      <c r="GKH69" s="90"/>
      <c r="GKI69" s="90"/>
      <c r="GKJ69" s="90"/>
      <c r="GKK69" s="90"/>
      <c r="GKL69" s="90"/>
      <c r="GKM69" s="90"/>
      <c r="GKN69" s="90"/>
      <c r="GKO69" s="90"/>
      <c r="GKP69" s="90"/>
      <c r="GKQ69" s="90"/>
      <c r="GKR69" s="90"/>
      <c r="GKS69" s="90"/>
      <c r="GKT69" s="90"/>
      <c r="GKU69" s="90"/>
      <c r="GKV69" s="90"/>
      <c r="GKW69" s="90"/>
      <c r="GKX69" s="90"/>
      <c r="GKY69" s="90"/>
      <c r="GKZ69" s="90"/>
      <c r="GLA69" s="90"/>
      <c r="GLB69" s="90"/>
      <c r="GLC69" s="90"/>
      <c r="GLD69" s="90"/>
      <c r="GLE69" s="90"/>
      <c r="GLF69" s="90"/>
      <c r="GLG69" s="90"/>
      <c r="GLH69" s="90"/>
      <c r="GLI69" s="90"/>
      <c r="GLJ69" s="90"/>
      <c r="GLK69" s="90"/>
      <c r="GLL69" s="90"/>
      <c r="GLM69" s="90"/>
      <c r="GLN69" s="90"/>
      <c r="GLO69" s="90"/>
      <c r="GLP69" s="90"/>
      <c r="GLQ69" s="90"/>
      <c r="GLR69" s="90"/>
      <c r="GLS69" s="90"/>
      <c r="GLT69" s="90"/>
      <c r="GLU69" s="90"/>
      <c r="GLV69" s="90"/>
      <c r="GLW69" s="90"/>
      <c r="GLX69" s="90"/>
      <c r="GLY69" s="90"/>
      <c r="GLZ69" s="90"/>
      <c r="GMA69" s="90"/>
      <c r="GMB69" s="90"/>
      <c r="GMC69" s="90"/>
      <c r="GMD69" s="90"/>
      <c r="GME69" s="90"/>
      <c r="GMF69" s="90"/>
      <c r="GMG69" s="90"/>
      <c r="GMH69" s="90"/>
      <c r="GMI69" s="90"/>
      <c r="GMJ69" s="90"/>
      <c r="GMK69" s="90"/>
      <c r="GML69" s="90"/>
      <c r="GMM69" s="90"/>
      <c r="GMN69" s="90"/>
      <c r="GMO69" s="90"/>
      <c r="GMP69" s="90"/>
      <c r="GMQ69" s="90"/>
      <c r="GMR69" s="90"/>
      <c r="GMS69" s="90"/>
      <c r="GMT69" s="90"/>
      <c r="GMU69" s="90"/>
      <c r="GMV69" s="90"/>
      <c r="GMW69" s="90"/>
      <c r="GMX69" s="90"/>
      <c r="GMY69" s="90"/>
      <c r="GMZ69" s="90"/>
      <c r="GNA69" s="90"/>
      <c r="GNB69" s="90"/>
      <c r="GNC69" s="90"/>
      <c r="GND69" s="90"/>
      <c r="GNE69" s="90"/>
      <c r="GNF69" s="90"/>
      <c r="GNG69" s="90"/>
      <c r="GNH69" s="90"/>
      <c r="GNI69" s="90"/>
      <c r="GNJ69" s="90"/>
      <c r="GNK69" s="90"/>
      <c r="GNL69" s="90"/>
      <c r="GNM69" s="90"/>
      <c r="GNN69" s="90"/>
      <c r="GNO69" s="90"/>
      <c r="GNP69" s="90"/>
      <c r="GNQ69" s="90"/>
      <c r="GNR69" s="90"/>
      <c r="GNS69" s="90"/>
      <c r="GNT69" s="90"/>
      <c r="GNU69" s="90"/>
      <c r="GNV69" s="90"/>
      <c r="GNW69" s="90"/>
      <c r="GNX69" s="90"/>
      <c r="GNY69" s="90"/>
      <c r="GNZ69" s="90"/>
      <c r="GOA69" s="90"/>
      <c r="GOB69" s="90"/>
      <c r="GOC69" s="90"/>
      <c r="GOD69" s="90"/>
      <c r="GOE69" s="90"/>
      <c r="GOF69" s="90"/>
      <c r="GOG69" s="90"/>
      <c r="GOH69" s="90"/>
      <c r="GOI69" s="90"/>
      <c r="GOJ69" s="90"/>
      <c r="GOK69" s="90"/>
      <c r="GOL69" s="90"/>
      <c r="GOM69" s="90"/>
      <c r="GON69" s="90"/>
      <c r="GOO69" s="90"/>
      <c r="GOP69" s="90"/>
      <c r="GOQ69" s="90"/>
      <c r="GOR69" s="90"/>
      <c r="GOS69" s="90"/>
      <c r="GOT69" s="90"/>
      <c r="GOU69" s="90"/>
      <c r="GOV69" s="90"/>
      <c r="GOW69" s="90"/>
      <c r="GOX69" s="90"/>
      <c r="GOY69" s="90"/>
      <c r="GOZ69" s="90"/>
      <c r="GPA69" s="90"/>
      <c r="GPB69" s="90"/>
      <c r="GPC69" s="90"/>
      <c r="GPD69" s="90"/>
      <c r="GPE69" s="90"/>
      <c r="GPF69" s="90"/>
      <c r="GPG69" s="90"/>
      <c r="GPH69" s="90"/>
      <c r="GPI69" s="90"/>
      <c r="GPJ69" s="90"/>
      <c r="GPK69" s="90"/>
      <c r="GPL69" s="90"/>
      <c r="GPM69" s="90"/>
      <c r="GPN69" s="90"/>
      <c r="GPO69" s="90"/>
      <c r="GPP69" s="90"/>
      <c r="GPQ69" s="90"/>
      <c r="GPR69" s="90"/>
      <c r="GPS69" s="90"/>
      <c r="GPT69" s="90"/>
      <c r="GPU69" s="90"/>
      <c r="GPV69" s="90"/>
      <c r="GPW69" s="90"/>
      <c r="GPX69" s="90"/>
      <c r="GPY69" s="90"/>
      <c r="GPZ69" s="90"/>
      <c r="GQA69" s="90"/>
      <c r="GQB69" s="90"/>
      <c r="GQC69" s="90"/>
      <c r="GQD69" s="90"/>
      <c r="GQE69" s="90"/>
      <c r="GQF69" s="90"/>
      <c r="GQG69" s="90"/>
      <c r="GQH69" s="90"/>
      <c r="GQI69" s="90"/>
      <c r="GQJ69" s="90"/>
      <c r="GQK69" s="90"/>
      <c r="GQL69" s="90"/>
      <c r="GQM69" s="90"/>
      <c r="GQN69" s="90"/>
      <c r="GQO69" s="90"/>
      <c r="GQP69" s="90"/>
      <c r="GQQ69" s="90"/>
      <c r="GQR69" s="90"/>
      <c r="GQS69" s="90"/>
      <c r="GQT69" s="90"/>
      <c r="GQU69" s="90"/>
      <c r="GQV69" s="90"/>
      <c r="GQW69" s="90"/>
      <c r="GQX69" s="90"/>
      <c r="GQY69" s="90"/>
      <c r="GQZ69" s="90"/>
      <c r="GRA69" s="90"/>
      <c r="GRB69" s="90"/>
      <c r="GRC69" s="90"/>
      <c r="GRD69" s="90"/>
      <c r="GRE69" s="90"/>
      <c r="GRF69" s="90"/>
      <c r="GRG69" s="90"/>
      <c r="GRH69" s="90"/>
      <c r="GRI69" s="90"/>
      <c r="GRJ69" s="90"/>
      <c r="GRK69" s="90"/>
      <c r="GRL69" s="90"/>
      <c r="GRM69" s="90"/>
      <c r="GRN69" s="90"/>
      <c r="GRO69" s="90"/>
      <c r="GRP69" s="90"/>
      <c r="GRQ69" s="90"/>
      <c r="GRR69" s="90"/>
      <c r="GRS69" s="90"/>
      <c r="GRT69" s="90"/>
      <c r="GRU69" s="90"/>
      <c r="GRV69" s="90"/>
      <c r="GRW69" s="90"/>
      <c r="GRX69" s="90"/>
      <c r="GRY69" s="90"/>
      <c r="GRZ69" s="90"/>
      <c r="GSA69" s="90"/>
      <c r="GSB69" s="90"/>
      <c r="GSC69" s="90"/>
      <c r="GSD69" s="90"/>
      <c r="GSE69" s="90"/>
      <c r="GSF69" s="90"/>
      <c r="GSG69" s="90"/>
      <c r="GSH69" s="90"/>
      <c r="GSI69" s="90"/>
      <c r="GSJ69" s="90"/>
      <c r="GSK69" s="90"/>
      <c r="GSL69" s="90"/>
      <c r="GSM69" s="90"/>
      <c r="GSN69" s="90"/>
      <c r="GSO69" s="90"/>
      <c r="GSP69" s="90"/>
      <c r="GSQ69" s="90"/>
      <c r="GSR69" s="90"/>
      <c r="GSS69" s="90"/>
      <c r="GST69" s="90"/>
      <c r="GSU69" s="90"/>
      <c r="GSV69" s="90"/>
      <c r="GSW69" s="90"/>
      <c r="GSX69" s="90"/>
      <c r="GSY69" s="90"/>
      <c r="GSZ69" s="90"/>
      <c r="GTA69" s="90"/>
      <c r="GTB69" s="90"/>
      <c r="GTC69" s="90"/>
      <c r="GTD69" s="90"/>
      <c r="GTE69" s="90"/>
      <c r="GTF69" s="90"/>
      <c r="GTG69" s="90"/>
      <c r="GTH69" s="90"/>
      <c r="GTI69" s="90"/>
      <c r="GTJ69" s="90"/>
      <c r="GTK69" s="90"/>
      <c r="GTL69" s="90"/>
      <c r="GTM69" s="90"/>
      <c r="GTN69" s="90"/>
      <c r="GTO69" s="90"/>
      <c r="GTP69" s="90"/>
      <c r="GTQ69" s="90"/>
      <c r="GTR69" s="90"/>
      <c r="GTS69" s="90"/>
      <c r="GTT69" s="90"/>
      <c r="GTU69" s="90"/>
      <c r="GTV69" s="90"/>
      <c r="GTW69" s="90"/>
      <c r="GTX69" s="90"/>
      <c r="GTY69" s="90"/>
      <c r="GTZ69" s="90"/>
      <c r="GUA69" s="90"/>
      <c r="GUB69" s="90"/>
      <c r="GUC69" s="90"/>
      <c r="GUD69" s="90"/>
      <c r="GUE69" s="90"/>
      <c r="GUF69" s="90"/>
      <c r="GUG69" s="90"/>
      <c r="GUH69" s="90"/>
      <c r="GUI69" s="90"/>
      <c r="GUJ69" s="90"/>
      <c r="GUK69" s="90"/>
      <c r="GUL69" s="90"/>
      <c r="GUM69" s="90"/>
      <c r="GUN69" s="90"/>
      <c r="GUO69" s="90"/>
      <c r="GUP69" s="90"/>
      <c r="GUQ69" s="90"/>
      <c r="GUR69" s="90"/>
      <c r="GUS69" s="90"/>
      <c r="GUT69" s="90"/>
      <c r="GUU69" s="90"/>
      <c r="GUV69" s="90"/>
      <c r="GUW69" s="90"/>
      <c r="GUX69" s="90"/>
      <c r="GUY69" s="90"/>
      <c r="GUZ69" s="90"/>
      <c r="GVA69" s="90"/>
      <c r="GVB69" s="90"/>
      <c r="GVC69" s="90"/>
      <c r="GVD69" s="90"/>
      <c r="GVE69" s="90"/>
      <c r="GVF69" s="90"/>
      <c r="GVG69" s="90"/>
      <c r="GVH69" s="90"/>
      <c r="GVI69" s="90"/>
      <c r="GVJ69" s="90"/>
      <c r="GVK69" s="90"/>
      <c r="GVL69" s="90"/>
      <c r="GVM69" s="90"/>
      <c r="GVN69" s="90"/>
      <c r="GVO69" s="90"/>
      <c r="GVP69" s="90"/>
      <c r="GVQ69" s="90"/>
      <c r="GVR69" s="90"/>
      <c r="GVS69" s="90"/>
      <c r="GVT69" s="90"/>
      <c r="GVU69" s="90"/>
      <c r="GVV69" s="90"/>
      <c r="GVW69" s="90"/>
      <c r="GVX69" s="90"/>
      <c r="GVY69" s="90"/>
      <c r="GVZ69" s="90"/>
      <c r="GWA69" s="90"/>
      <c r="GWB69" s="90"/>
      <c r="GWC69" s="90"/>
      <c r="GWD69" s="90"/>
      <c r="GWE69" s="90"/>
      <c r="GWF69" s="90"/>
      <c r="GWG69" s="90"/>
      <c r="GWH69" s="90"/>
      <c r="GWI69" s="90"/>
      <c r="GWJ69" s="90"/>
      <c r="GWK69" s="90"/>
      <c r="GWL69" s="90"/>
      <c r="GWM69" s="90"/>
      <c r="GWN69" s="90"/>
      <c r="GWO69" s="90"/>
      <c r="GWP69" s="90"/>
      <c r="GWQ69" s="90"/>
      <c r="GWR69" s="90"/>
      <c r="GWS69" s="90"/>
      <c r="GWT69" s="90"/>
      <c r="GWU69" s="90"/>
      <c r="GWV69" s="90"/>
      <c r="GWW69" s="90"/>
      <c r="GWX69" s="90"/>
      <c r="GWY69" s="90"/>
      <c r="GWZ69" s="90"/>
      <c r="GXA69" s="90"/>
      <c r="GXB69" s="90"/>
      <c r="GXC69" s="90"/>
      <c r="GXD69" s="90"/>
      <c r="GXE69" s="90"/>
      <c r="GXF69" s="90"/>
      <c r="GXG69" s="90"/>
      <c r="GXH69" s="90"/>
      <c r="GXI69" s="90"/>
      <c r="GXJ69" s="90"/>
      <c r="GXK69" s="90"/>
      <c r="GXL69" s="90"/>
      <c r="GXM69" s="90"/>
      <c r="GXN69" s="90"/>
      <c r="GXO69" s="90"/>
      <c r="GXP69" s="90"/>
      <c r="GXQ69" s="90"/>
      <c r="GXR69" s="90"/>
      <c r="GXS69" s="90"/>
      <c r="GXT69" s="90"/>
      <c r="GXU69" s="90"/>
      <c r="GXV69" s="90"/>
      <c r="GXW69" s="90"/>
      <c r="GXX69" s="90"/>
      <c r="GXY69" s="90"/>
      <c r="GXZ69" s="90"/>
      <c r="GYA69" s="90"/>
      <c r="GYB69" s="90"/>
      <c r="GYC69" s="90"/>
      <c r="GYD69" s="90"/>
      <c r="GYE69" s="90"/>
      <c r="GYF69" s="90"/>
      <c r="GYG69" s="90"/>
      <c r="GYH69" s="90"/>
      <c r="GYI69" s="90"/>
      <c r="GYJ69" s="90"/>
      <c r="GYK69" s="90"/>
      <c r="GYL69" s="90"/>
      <c r="GYM69" s="90"/>
      <c r="GYN69" s="90"/>
      <c r="GYO69" s="90"/>
      <c r="GYP69" s="90"/>
      <c r="GYQ69" s="90"/>
      <c r="GYR69" s="90"/>
      <c r="GYS69" s="90"/>
      <c r="GYT69" s="90"/>
      <c r="GYU69" s="90"/>
      <c r="GYV69" s="90"/>
      <c r="GYW69" s="90"/>
      <c r="GYX69" s="90"/>
      <c r="GYY69" s="90"/>
      <c r="GYZ69" s="90"/>
      <c r="GZA69" s="90"/>
      <c r="GZB69" s="90"/>
      <c r="GZC69" s="90"/>
      <c r="GZD69" s="90"/>
      <c r="GZE69" s="90"/>
      <c r="GZF69" s="90"/>
      <c r="GZG69" s="90"/>
      <c r="GZH69" s="90"/>
      <c r="GZI69" s="90"/>
      <c r="GZJ69" s="90"/>
      <c r="GZK69" s="90"/>
      <c r="GZL69" s="90"/>
      <c r="GZM69" s="90"/>
      <c r="GZN69" s="90"/>
      <c r="GZO69" s="90"/>
      <c r="GZP69" s="90"/>
      <c r="GZQ69" s="90"/>
      <c r="GZR69" s="90"/>
      <c r="GZS69" s="90"/>
      <c r="GZT69" s="90"/>
      <c r="GZU69" s="90"/>
      <c r="GZV69" s="90"/>
      <c r="GZW69" s="90"/>
      <c r="GZX69" s="90"/>
      <c r="GZY69" s="90"/>
      <c r="GZZ69" s="90"/>
      <c r="HAA69" s="90"/>
      <c r="HAB69" s="90"/>
      <c r="HAC69" s="90"/>
      <c r="HAD69" s="90"/>
      <c r="HAE69" s="90"/>
      <c r="HAF69" s="90"/>
      <c r="HAG69" s="90"/>
      <c r="HAH69" s="90"/>
      <c r="HAI69" s="90"/>
      <c r="HAJ69" s="90"/>
      <c r="HAK69" s="90"/>
      <c r="HAL69" s="90"/>
      <c r="HAM69" s="90"/>
      <c r="HAN69" s="90"/>
      <c r="HAO69" s="90"/>
      <c r="HAP69" s="90"/>
      <c r="HAQ69" s="90"/>
      <c r="HAR69" s="90"/>
      <c r="HAS69" s="90"/>
      <c r="HAT69" s="90"/>
      <c r="HAU69" s="90"/>
      <c r="HAV69" s="90"/>
      <c r="HAW69" s="90"/>
      <c r="HAX69" s="90"/>
      <c r="HAY69" s="90"/>
      <c r="HAZ69" s="90"/>
      <c r="HBA69" s="90"/>
      <c r="HBB69" s="90"/>
      <c r="HBC69" s="90"/>
      <c r="HBD69" s="90"/>
      <c r="HBE69" s="90"/>
      <c r="HBF69" s="90"/>
      <c r="HBG69" s="90"/>
      <c r="HBH69" s="90"/>
      <c r="HBI69" s="90"/>
      <c r="HBJ69" s="90"/>
      <c r="HBK69" s="90"/>
      <c r="HBL69" s="90"/>
      <c r="HBM69" s="90"/>
      <c r="HBN69" s="90"/>
      <c r="HBO69" s="90"/>
      <c r="HBP69" s="90"/>
      <c r="HBQ69" s="90"/>
      <c r="HBR69" s="90"/>
      <c r="HBS69" s="90"/>
      <c r="HBT69" s="90"/>
      <c r="HBU69" s="90"/>
      <c r="HBV69" s="90"/>
      <c r="HBW69" s="90"/>
      <c r="HBX69" s="90"/>
      <c r="HBY69" s="90"/>
      <c r="HBZ69" s="90"/>
      <c r="HCA69" s="90"/>
      <c r="HCB69" s="90"/>
      <c r="HCC69" s="90"/>
      <c r="HCD69" s="90"/>
      <c r="HCE69" s="90"/>
      <c r="HCF69" s="90"/>
      <c r="HCG69" s="90"/>
      <c r="HCH69" s="90"/>
      <c r="HCI69" s="90"/>
      <c r="HCJ69" s="90"/>
      <c r="HCK69" s="90"/>
      <c r="HCL69" s="90"/>
      <c r="HCM69" s="90"/>
      <c r="HCN69" s="90"/>
      <c r="HCO69" s="90"/>
      <c r="HCP69" s="90"/>
      <c r="HCQ69" s="90"/>
      <c r="HCR69" s="90"/>
      <c r="HCS69" s="90"/>
      <c r="HCT69" s="90"/>
      <c r="HCU69" s="90"/>
      <c r="HCV69" s="90"/>
      <c r="HCW69" s="90"/>
      <c r="HCX69" s="90"/>
      <c r="HCY69" s="90"/>
      <c r="HCZ69" s="90"/>
      <c r="HDA69" s="90"/>
      <c r="HDB69" s="90"/>
      <c r="HDC69" s="90"/>
      <c r="HDD69" s="90"/>
      <c r="HDE69" s="90"/>
      <c r="HDF69" s="90"/>
      <c r="HDG69" s="90"/>
      <c r="HDH69" s="90"/>
      <c r="HDI69" s="90"/>
      <c r="HDJ69" s="90"/>
      <c r="HDK69" s="90"/>
      <c r="HDL69" s="90"/>
      <c r="HDM69" s="90"/>
      <c r="HDN69" s="90"/>
      <c r="HDO69" s="90"/>
      <c r="HDP69" s="90"/>
      <c r="HDQ69" s="90"/>
      <c r="HDR69" s="90"/>
      <c r="HDS69" s="90"/>
      <c r="HDT69" s="90"/>
      <c r="HDU69" s="90"/>
      <c r="HDV69" s="90"/>
      <c r="HDW69" s="90"/>
      <c r="HDX69" s="90"/>
      <c r="HDY69" s="90"/>
      <c r="HDZ69" s="90"/>
      <c r="HEA69" s="90"/>
      <c r="HEB69" s="90"/>
      <c r="HEC69" s="90"/>
      <c r="HED69" s="90"/>
      <c r="HEE69" s="90"/>
      <c r="HEF69" s="90"/>
      <c r="HEG69" s="90"/>
      <c r="HEH69" s="90"/>
      <c r="HEI69" s="90"/>
      <c r="HEJ69" s="90"/>
      <c r="HEK69" s="90"/>
      <c r="HEL69" s="90"/>
      <c r="HEM69" s="90"/>
      <c r="HEN69" s="90"/>
      <c r="HEO69" s="90"/>
      <c r="HEP69" s="90"/>
      <c r="HEQ69" s="90"/>
      <c r="HER69" s="90"/>
      <c r="HES69" s="90"/>
      <c r="HET69" s="90"/>
      <c r="HEU69" s="90"/>
      <c r="HEV69" s="90"/>
      <c r="HEW69" s="90"/>
      <c r="HEX69" s="90"/>
      <c r="HEY69" s="90"/>
      <c r="HEZ69" s="90"/>
      <c r="HFA69" s="90"/>
      <c r="HFB69" s="90"/>
      <c r="HFC69" s="90"/>
      <c r="HFD69" s="90"/>
      <c r="HFE69" s="90"/>
      <c r="HFF69" s="90"/>
      <c r="HFG69" s="90"/>
      <c r="HFH69" s="90"/>
      <c r="HFI69" s="90"/>
      <c r="HFJ69" s="90"/>
      <c r="HFK69" s="90"/>
      <c r="HFL69" s="90"/>
      <c r="HFM69" s="90"/>
      <c r="HFN69" s="90"/>
      <c r="HFO69" s="90"/>
      <c r="HFP69" s="90"/>
      <c r="HFQ69" s="90"/>
      <c r="HFR69" s="90"/>
      <c r="HFS69" s="90"/>
      <c r="HFT69" s="90"/>
      <c r="HFU69" s="90"/>
      <c r="HFV69" s="90"/>
      <c r="HFW69" s="90"/>
      <c r="HFX69" s="90"/>
      <c r="HFY69" s="90"/>
      <c r="HFZ69" s="90"/>
      <c r="HGA69" s="90"/>
      <c r="HGB69" s="90"/>
      <c r="HGC69" s="90"/>
      <c r="HGD69" s="90"/>
      <c r="HGE69" s="90"/>
      <c r="HGF69" s="90"/>
      <c r="HGG69" s="90"/>
      <c r="HGH69" s="90"/>
      <c r="HGI69" s="90"/>
      <c r="HGJ69" s="90"/>
      <c r="HGK69" s="90"/>
      <c r="HGL69" s="90"/>
      <c r="HGM69" s="90"/>
      <c r="HGN69" s="90"/>
      <c r="HGO69" s="90"/>
      <c r="HGP69" s="90"/>
      <c r="HGQ69" s="90"/>
      <c r="HGR69" s="90"/>
      <c r="HGS69" s="90"/>
      <c r="HGT69" s="90"/>
      <c r="HGU69" s="90"/>
      <c r="HGV69" s="90"/>
      <c r="HGW69" s="90"/>
      <c r="HGX69" s="90"/>
      <c r="HGY69" s="90"/>
      <c r="HGZ69" s="90"/>
      <c r="HHA69" s="90"/>
      <c r="HHB69" s="90"/>
      <c r="HHC69" s="90"/>
      <c r="HHD69" s="90"/>
      <c r="HHE69" s="90"/>
      <c r="HHF69" s="90"/>
      <c r="HHG69" s="90"/>
      <c r="HHH69" s="90"/>
      <c r="HHI69" s="90"/>
      <c r="HHJ69" s="90"/>
      <c r="HHK69" s="90"/>
      <c r="HHL69" s="90"/>
      <c r="HHM69" s="90"/>
      <c r="HHN69" s="90"/>
      <c r="HHO69" s="90"/>
      <c r="HHP69" s="90"/>
      <c r="HHQ69" s="90"/>
      <c r="HHR69" s="90"/>
      <c r="HHS69" s="90"/>
      <c r="HHT69" s="90"/>
      <c r="HHU69" s="90"/>
      <c r="HHV69" s="90"/>
      <c r="HHW69" s="90"/>
      <c r="HHX69" s="90"/>
      <c r="HHY69" s="90"/>
      <c r="HHZ69" s="90"/>
      <c r="HIA69" s="90"/>
      <c r="HIB69" s="90"/>
      <c r="HIC69" s="90"/>
      <c r="HID69" s="90"/>
      <c r="HIE69" s="90"/>
      <c r="HIF69" s="90"/>
      <c r="HIG69" s="90"/>
      <c r="HIH69" s="90"/>
      <c r="HII69" s="90"/>
      <c r="HIJ69" s="90"/>
      <c r="HIK69" s="90"/>
      <c r="HIL69" s="90"/>
      <c r="HIM69" s="90"/>
      <c r="HIN69" s="90"/>
      <c r="HIO69" s="90"/>
      <c r="HIP69" s="90"/>
      <c r="HIQ69" s="90"/>
      <c r="HIR69" s="90"/>
      <c r="HIS69" s="90"/>
      <c r="HIT69" s="90"/>
      <c r="HIU69" s="90"/>
      <c r="HIV69" s="90"/>
      <c r="HIW69" s="90"/>
      <c r="HIX69" s="90"/>
      <c r="HIY69" s="90"/>
      <c r="HIZ69" s="90"/>
      <c r="HJA69" s="90"/>
      <c r="HJB69" s="90"/>
      <c r="HJC69" s="90"/>
      <c r="HJD69" s="90"/>
      <c r="HJE69" s="90"/>
      <c r="HJF69" s="90"/>
      <c r="HJG69" s="90"/>
      <c r="HJH69" s="90"/>
      <c r="HJI69" s="90"/>
      <c r="HJJ69" s="90"/>
      <c r="HJK69" s="90"/>
      <c r="HJL69" s="90"/>
      <c r="HJM69" s="90"/>
      <c r="HJN69" s="90"/>
      <c r="HJO69" s="90"/>
      <c r="HJP69" s="90"/>
      <c r="HJQ69" s="90"/>
      <c r="HJR69" s="90"/>
      <c r="HJS69" s="90"/>
      <c r="HJT69" s="90"/>
      <c r="HJU69" s="90"/>
      <c r="HJV69" s="90"/>
      <c r="HJW69" s="90"/>
      <c r="HJX69" s="90"/>
      <c r="HJY69" s="90"/>
      <c r="HJZ69" s="90"/>
      <c r="HKA69" s="90"/>
      <c r="HKB69" s="90"/>
      <c r="HKC69" s="90"/>
      <c r="HKD69" s="90"/>
      <c r="HKE69" s="90"/>
      <c r="HKF69" s="90"/>
      <c r="HKG69" s="90"/>
      <c r="HKH69" s="90"/>
      <c r="HKI69" s="90"/>
      <c r="HKJ69" s="90"/>
      <c r="HKK69" s="90"/>
      <c r="HKL69" s="90"/>
      <c r="HKM69" s="90"/>
      <c r="HKN69" s="90"/>
      <c r="HKO69" s="90"/>
      <c r="HKP69" s="90"/>
      <c r="HKQ69" s="90"/>
      <c r="HKR69" s="90"/>
      <c r="HKS69" s="90"/>
      <c r="HKT69" s="90"/>
      <c r="HKU69" s="90"/>
      <c r="HKV69" s="90"/>
      <c r="HKW69" s="90"/>
      <c r="HKX69" s="90"/>
      <c r="HKY69" s="90"/>
      <c r="HKZ69" s="90"/>
      <c r="HLA69" s="90"/>
      <c r="HLB69" s="90"/>
      <c r="HLC69" s="90"/>
      <c r="HLD69" s="90"/>
      <c r="HLE69" s="90"/>
      <c r="HLF69" s="90"/>
      <c r="HLG69" s="90"/>
      <c r="HLH69" s="90"/>
      <c r="HLI69" s="90"/>
      <c r="HLJ69" s="90"/>
      <c r="HLK69" s="90"/>
      <c r="HLL69" s="90"/>
      <c r="HLM69" s="90"/>
      <c r="HLN69" s="90"/>
      <c r="HLO69" s="90"/>
      <c r="HLP69" s="90"/>
      <c r="HLQ69" s="90"/>
      <c r="HLR69" s="90"/>
      <c r="HLS69" s="90"/>
      <c r="HLT69" s="90"/>
      <c r="HLU69" s="90"/>
      <c r="HLV69" s="90"/>
      <c r="HLW69" s="90"/>
      <c r="HLX69" s="90"/>
      <c r="HLY69" s="90"/>
      <c r="HLZ69" s="90"/>
      <c r="HMA69" s="90"/>
      <c r="HMB69" s="90"/>
      <c r="HMC69" s="90"/>
      <c r="HMD69" s="90"/>
      <c r="HME69" s="90"/>
      <c r="HMF69" s="90"/>
      <c r="HMG69" s="90"/>
      <c r="HMH69" s="90"/>
      <c r="HMI69" s="90"/>
      <c r="HMJ69" s="90"/>
      <c r="HMK69" s="90"/>
      <c r="HML69" s="90"/>
      <c r="HMM69" s="90"/>
      <c r="HMN69" s="90"/>
      <c r="HMO69" s="90"/>
      <c r="HMP69" s="90"/>
      <c r="HMQ69" s="90"/>
      <c r="HMR69" s="90"/>
      <c r="HMS69" s="90"/>
      <c r="HMT69" s="90"/>
      <c r="HMU69" s="90"/>
      <c r="HMV69" s="90"/>
      <c r="HMW69" s="90"/>
      <c r="HMX69" s="90"/>
      <c r="HMY69" s="90"/>
      <c r="HMZ69" s="90"/>
      <c r="HNA69" s="90"/>
      <c r="HNB69" s="90"/>
      <c r="HNC69" s="90"/>
      <c r="HND69" s="90"/>
      <c r="HNE69" s="90"/>
      <c r="HNF69" s="90"/>
      <c r="HNG69" s="90"/>
      <c r="HNH69" s="90"/>
      <c r="HNI69" s="90"/>
      <c r="HNJ69" s="90"/>
      <c r="HNK69" s="90"/>
      <c r="HNL69" s="90"/>
      <c r="HNM69" s="90"/>
      <c r="HNN69" s="90"/>
      <c r="HNO69" s="90"/>
      <c r="HNP69" s="90"/>
      <c r="HNQ69" s="90"/>
      <c r="HNR69" s="90"/>
      <c r="HNS69" s="90"/>
      <c r="HNT69" s="90"/>
      <c r="HNU69" s="90"/>
      <c r="HNV69" s="90"/>
      <c r="HNW69" s="90"/>
      <c r="HNX69" s="90"/>
      <c r="HNY69" s="90"/>
      <c r="HNZ69" s="90"/>
      <c r="HOA69" s="90"/>
      <c r="HOB69" s="90"/>
      <c r="HOC69" s="90"/>
      <c r="HOD69" s="90"/>
      <c r="HOE69" s="90"/>
      <c r="HOF69" s="90"/>
      <c r="HOG69" s="90"/>
      <c r="HOH69" s="90"/>
      <c r="HOI69" s="90"/>
      <c r="HOJ69" s="90"/>
      <c r="HOK69" s="90"/>
      <c r="HOL69" s="90"/>
      <c r="HOM69" s="90"/>
      <c r="HON69" s="90"/>
      <c r="HOO69" s="90"/>
      <c r="HOP69" s="90"/>
      <c r="HOQ69" s="90"/>
      <c r="HOR69" s="90"/>
      <c r="HOS69" s="90"/>
      <c r="HOT69" s="90"/>
      <c r="HOU69" s="90"/>
      <c r="HOV69" s="90"/>
      <c r="HOW69" s="90"/>
      <c r="HOX69" s="90"/>
      <c r="HOY69" s="90"/>
      <c r="HOZ69" s="90"/>
      <c r="HPA69" s="90"/>
      <c r="HPB69" s="90"/>
      <c r="HPC69" s="90"/>
      <c r="HPD69" s="90"/>
      <c r="HPE69" s="90"/>
      <c r="HPF69" s="90"/>
      <c r="HPG69" s="90"/>
      <c r="HPH69" s="90"/>
      <c r="HPI69" s="90"/>
      <c r="HPJ69" s="90"/>
      <c r="HPK69" s="90"/>
      <c r="HPL69" s="90"/>
      <c r="HPM69" s="90"/>
      <c r="HPN69" s="90"/>
      <c r="HPO69" s="90"/>
      <c r="HPP69" s="90"/>
      <c r="HPQ69" s="90"/>
      <c r="HPR69" s="90"/>
      <c r="HPS69" s="90"/>
      <c r="HPT69" s="90"/>
      <c r="HPU69" s="90"/>
      <c r="HPV69" s="90"/>
      <c r="HPW69" s="90"/>
      <c r="HPX69" s="90"/>
      <c r="HPY69" s="90"/>
      <c r="HPZ69" s="90"/>
      <c r="HQA69" s="90"/>
      <c r="HQB69" s="90"/>
      <c r="HQC69" s="90"/>
      <c r="HQD69" s="90"/>
      <c r="HQE69" s="90"/>
      <c r="HQF69" s="90"/>
      <c r="HQG69" s="90"/>
      <c r="HQH69" s="90"/>
      <c r="HQI69" s="90"/>
      <c r="HQJ69" s="90"/>
      <c r="HQK69" s="90"/>
      <c r="HQL69" s="90"/>
      <c r="HQM69" s="90"/>
      <c r="HQN69" s="90"/>
      <c r="HQO69" s="90"/>
      <c r="HQP69" s="90"/>
      <c r="HQQ69" s="90"/>
      <c r="HQR69" s="90"/>
      <c r="HQS69" s="90"/>
      <c r="HQT69" s="90"/>
      <c r="HQU69" s="90"/>
      <c r="HQV69" s="90"/>
      <c r="HQW69" s="90"/>
      <c r="HQX69" s="90"/>
      <c r="HQY69" s="90"/>
      <c r="HQZ69" s="90"/>
      <c r="HRA69" s="90"/>
      <c r="HRB69" s="90"/>
      <c r="HRC69" s="90"/>
      <c r="HRD69" s="90"/>
      <c r="HRE69" s="90"/>
      <c r="HRF69" s="90"/>
      <c r="HRG69" s="90"/>
      <c r="HRH69" s="90"/>
      <c r="HRI69" s="90"/>
      <c r="HRJ69" s="90"/>
      <c r="HRK69" s="90"/>
      <c r="HRL69" s="90"/>
      <c r="HRM69" s="90"/>
      <c r="HRN69" s="90"/>
      <c r="HRO69" s="90"/>
      <c r="HRP69" s="90"/>
      <c r="HRQ69" s="90"/>
      <c r="HRR69" s="90"/>
      <c r="HRS69" s="90"/>
      <c r="HRT69" s="90"/>
      <c r="HRU69" s="90"/>
      <c r="HRV69" s="90"/>
      <c r="HRW69" s="90"/>
      <c r="HRX69" s="90"/>
      <c r="HRY69" s="90"/>
      <c r="HRZ69" s="90"/>
      <c r="HSA69" s="90"/>
      <c r="HSB69" s="90"/>
      <c r="HSC69" s="90"/>
      <c r="HSD69" s="90"/>
      <c r="HSE69" s="90"/>
      <c r="HSF69" s="90"/>
      <c r="HSG69" s="90"/>
      <c r="HSH69" s="90"/>
      <c r="HSI69" s="90"/>
      <c r="HSJ69" s="90"/>
      <c r="HSK69" s="90"/>
      <c r="HSL69" s="90"/>
      <c r="HSM69" s="90"/>
      <c r="HSN69" s="90"/>
      <c r="HSO69" s="90"/>
      <c r="HSP69" s="90"/>
      <c r="HSQ69" s="90"/>
      <c r="HSR69" s="90"/>
      <c r="HSS69" s="90"/>
      <c r="HST69" s="90"/>
      <c r="HSU69" s="90"/>
      <c r="HSV69" s="90"/>
      <c r="HSW69" s="90"/>
      <c r="HSX69" s="90"/>
      <c r="HSY69" s="90"/>
      <c r="HSZ69" s="90"/>
      <c r="HTA69" s="90"/>
      <c r="HTB69" s="90"/>
      <c r="HTC69" s="90"/>
      <c r="HTD69" s="90"/>
      <c r="HTE69" s="90"/>
      <c r="HTF69" s="90"/>
      <c r="HTG69" s="90"/>
      <c r="HTH69" s="90"/>
      <c r="HTI69" s="90"/>
      <c r="HTJ69" s="90"/>
      <c r="HTK69" s="90"/>
      <c r="HTL69" s="90"/>
      <c r="HTM69" s="90"/>
      <c r="HTN69" s="90"/>
      <c r="HTO69" s="90"/>
      <c r="HTP69" s="90"/>
      <c r="HTQ69" s="90"/>
      <c r="HTR69" s="90"/>
      <c r="HTS69" s="90"/>
      <c r="HTT69" s="90"/>
      <c r="HTU69" s="90"/>
      <c r="HTV69" s="90"/>
      <c r="HTW69" s="90"/>
      <c r="HTX69" s="90"/>
      <c r="HTY69" s="90"/>
      <c r="HTZ69" s="90"/>
      <c r="HUA69" s="90"/>
      <c r="HUB69" s="90"/>
      <c r="HUC69" s="90"/>
      <c r="HUD69" s="90"/>
      <c r="HUE69" s="90"/>
      <c r="HUF69" s="90"/>
      <c r="HUG69" s="90"/>
      <c r="HUH69" s="90"/>
      <c r="HUI69" s="90"/>
      <c r="HUJ69" s="90"/>
      <c r="HUK69" s="90"/>
      <c r="HUL69" s="90"/>
      <c r="HUM69" s="90"/>
      <c r="HUN69" s="90"/>
      <c r="HUO69" s="90"/>
      <c r="HUP69" s="90"/>
      <c r="HUQ69" s="90"/>
      <c r="HUR69" s="90"/>
      <c r="HUS69" s="90"/>
      <c r="HUT69" s="90"/>
      <c r="HUU69" s="90"/>
      <c r="HUV69" s="90"/>
      <c r="HUW69" s="90"/>
      <c r="HUX69" s="90"/>
      <c r="HUY69" s="90"/>
      <c r="HUZ69" s="90"/>
      <c r="HVA69" s="90"/>
      <c r="HVB69" s="90"/>
      <c r="HVC69" s="90"/>
      <c r="HVD69" s="90"/>
      <c r="HVE69" s="90"/>
      <c r="HVF69" s="90"/>
      <c r="HVG69" s="90"/>
      <c r="HVH69" s="90"/>
      <c r="HVI69" s="90"/>
      <c r="HVJ69" s="90"/>
      <c r="HVK69" s="90"/>
      <c r="HVL69" s="90"/>
      <c r="HVM69" s="90"/>
      <c r="HVN69" s="90"/>
      <c r="HVO69" s="90"/>
      <c r="HVP69" s="90"/>
      <c r="HVQ69" s="90"/>
      <c r="HVR69" s="90"/>
      <c r="HVS69" s="90"/>
      <c r="HVT69" s="90"/>
      <c r="HVU69" s="90"/>
      <c r="HVV69" s="90"/>
      <c r="HVW69" s="90"/>
      <c r="HVX69" s="90"/>
      <c r="HVY69" s="90"/>
      <c r="HVZ69" s="90"/>
      <c r="HWA69" s="90"/>
      <c r="HWB69" s="90"/>
      <c r="HWC69" s="90"/>
      <c r="HWD69" s="90"/>
      <c r="HWE69" s="90"/>
      <c r="HWF69" s="90"/>
      <c r="HWG69" s="90"/>
      <c r="HWH69" s="90"/>
      <c r="HWI69" s="90"/>
      <c r="HWJ69" s="90"/>
      <c r="HWK69" s="90"/>
      <c r="HWL69" s="90"/>
      <c r="HWM69" s="90"/>
      <c r="HWN69" s="90"/>
      <c r="HWO69" s="90"/>
      <c r="HWP69" s="90"/>
      <c r="HWQ69" s="90"/>
      <c r="HWR69" s="90"/>
      <c r="HWS69" s="90"/>
      <c r="HWT69" s="90"/>
      <c r="HWU69" s="90"/>
      <c r="HWV69" s="90"/>
      <c r="HWW69" s="90"/>
      <c r="HWX69" s="90"/>
      <c r="HWY69" s="90"/>
      <c r="HWZ69" s="90"/>
      <c r="HXA69" s="90"/>
      <c r="HXB69" s="90"/>
      <c r="HXC69" s="90"/>
      <c r="HXD69" s="90"/>
      <c r="HXE69" s="90"/>
      <c r="HXF69" s="90"/>
      <c r="HXG69" s="90"/>
      <c r="HXH69" s="90"/>
      <c r="HXI69" s="90"/>
      <c r="HXJ69" s="90"/>
      <c r="HXK69" s="90"/>
      <c r="HXL69" s="90"/>
      <c r="HXM69" s="90"/>
      <c r="HXN69" s="90"/>
      <c r="HXO69" s="90"/>
      <c r="HXP69" s="90"/>
      <c r="HXQ69" s="90"/>
      <c r="HXR69" s="90"/>
      <c r="HXS69" s="90"/>
      <c r="HXT69" s="90"/>
      <c r="HXU69" s="90"/>
      <c r="HXV69" s="90"/>
      <c r="HXW69" s="90"/>
      <c r="HXX69" s="90"/>
      <c r="HXY69" s="90"/>
      <c r="HXZ69" s="90"/>
      <c r="HYA69" s="90"/>
      <c r="HYB69" s="90"/>
      <c r="HYC69" s="90"/>
      <c r="HYD69" s="90"/>
      <c r="HYE69" s="90"/>
      <c r="HYF69" s="90"/>
      <c r="HYG69" s="90"/>
      <c r="HYH69" s="90"/>
      <c r="HYI69" s="90"/>
      <c r="HYJ69" s="90"/>
      <c r="HYK69" s="90"/>
      <c r="HYL69" s="90"/>
      <c r="HYM69" s="90"/>
      <c r="HYN69" s="90"/>
      <c r="HYO69" s="90"/>
      <c r="HYP69" s="90"/>
      <c r="HYQ69" s="90"/>
      <c r="HYR69" s="90"/>
      <c r="HYS69" s="90"/>
      <c r="HYT69" s="90"/>
      <c r="HYU69" s="90"/>
      <c r="HYV69" s="90"/>
      <c r="HYW69" s="90"/>
      <c r="HYX69" s="90"/>
      <c r="HYY69" s="90"/>
      <c r="HYZ69" s="90"/>
      <c r="HZA69" s="90"/>
      <c r="HZB69" s="90"/>
      <c r="HZC69" s="90"/>
      <c r="HZD69" s="90"/>
      <c r="HZE69" s="90"/>
      <c r="HZF69" s="90"/>
      <c r="HZG69" s="90"/>
      <c r="HZH69" s="90"/>
      <c r="HZI69" s="90"/>
      <c r="HZJ69" s="90"/>
      <c r="HZK69" s="90"/>
      <c r="HZL69" s="90"/>
      <c r="HZM69" s="90"/>
      <c r="HZN69" s="90"/>
      <c r="HZO69" s="90"/>
      <c r="HZP69" s="90"/>
      <c r="HZQ69" s="90"/>
      <c r="HZR69" s="90"/>
      <c r="HZS69" s="90"/>
      <c r="HZT69" s="90"/>
      <c r="HZU69" s="90"/>
      <c r="HZV69" s="90"/>
      <c r="HZW69" s="90"/>
      <c r="HZX69" s="90"/>
      <c r="HZY69" s="90"/>
      <c r="HZZ69" s="90"/>
      <c r="IAA69" s="90"/>
      <c r="IAB69" s="90"/>
      <c r="IAC69" s="90"/>
      <c r="IAD69" s="90"/>
      <c r="IAE69" s="90"/>
      <c r="IAF69" s="90"/>
      <c r="IAG69" s="90"/>
      <c r="IAH69" s="90"/>
      <c r="IAI69" s="90"/>
      <c r="IAJ69" s="90"/>
      <c r="IAK69" s="90"/>
      <c r="IAL69" s="90"/>
      <c r="IAM69" s="90"/>
      <c r="IAN69" s="90"/>
      <c r="IAO69" s="90"/>
      <c r="IAP69" s="90"/>
      <c r="IAQ69" s="90"/>
      <c r="IAR69" s="90"/>
      <c r="IAS69" s="90"/>
      <c r="IAT69" s="90"/>
      <c r="IAU69" s="90"/>
      <c r="IAV69" s="90"/>
      <c r="IAW69" s="90"/>
      <c r="IAX69" s="90"/>
      <c r="IAY69" s="90"/>
      <c r="IAZ69" s="90"/>
      <c r="IBA69" s="90"/>
      <c r="IBB69" s="90"/>
      <c r="IBC69" s="90"/>
      <c r="IBD69" s="90"/>
      <c r="IBE69" s="90"/>
      <c r="IBF69" s="90"/>
      <c r="IBG69" s="90"/>
      <c r="IBH69" s="90"/>
      <c r="IBI69" s="90"/>
      <c r="IBJ69" s="90"/>
      <c r="IBK69" s="90"/>
      <c r="IBL69" s="90"/>
      <c r="IBM69" s="90"/>
      <c r="IBN69" s="90"/>
      <c r="IBO69" s="90"/>
      <c r="IBP69" s="90"/>
      <c r="IBQ69" s="90"/>
      <c r="IBR69" s="90"/>
      <c r="IBS69" s="90"/>
      <c r="IBT69" s="90"/>
      <c r="IBU69" s="90"/>
      <c r="IBV69" s="90"/>
      <c r="IBW69" s="90"/>
      <c r="IBX69" s="90"/>
      <c r="IBY69" s="90"/>
      <c r="IBZ69" s="90"/>
      <c r="ICA69" s="90"/>
      <c r="ICB69" s="90"/>
      <c r="ICC69" s="90"/>
      <c r="ICD69" s="90"/>
      <c r="ICE69" s="90"/>
      <c r="ICF69" s="90"/>
      <c r="ICG69" s="90"/>
      <c r="ICH69" s="90"/>
      <c r="ICI69" s="90"/>
      <c r="ICJ69" s="90"/>
      <c r="ICK69" s="90"/>
      <c r="ICL69" s="90"/>
      <c r="ICM69" s="90"/>
      <c r="ICN69" s="90"/>
      <c r="ICO69" s="90"/>
      <c r="ICP69" s="90"/>
      <c r="ICQ69" s="90"/>
      <c r="ICR69" s="90"/>
      <c r="ICS69" s="90"/>
      <c r="ICT69" s="90"/>
      <c r="ICU69" s="90"/>
      <c r="ICV69" s="90"/>
      <c r="ICW69" s="90"/>
      <c r="ICX69" s="90"/>
      <c r="ICY69" s="90"/>
      <c r="ICZ69" s="90"/>
      <c r="IDA69" s="90"/>
      <c r="IDB69" s="90"/>
      <c r="IDC69" s="90"/>
      <c r="IDD69" s="90"/>
      <c r="IDE69" s="90"/>
      <c r="IDF69" s="90"/>
      <c r="IDG69" s="90"/>
      <c r="IDH69" s="90"/>
      <c r="IDI69" s="90"/>
      <c r="IDJ69" s="90"/>
      <c r="IDK69" s="90"/>
      <c r="IDL69" s="90"/>
      <c r="IDM69" s="90"/>
      <c r="IDN69" s="90"/>
      <c r="IDO69" s="90"/>
      <c r="IDP69" s="90"/>
      <c r="IDQ69" s="90"/>
      <c r="IDR69" s="90"/>
      <c r="IDS69" s="90"/>
      <c r="IDT69" s="90"/>
      <c r="IDU69" s="90"/>
      <c r="IDV69" s="90"/>
      <c r="IDW69" s="90"/>
      <c r="IDX69" s="90"/>
      <c r="IDY69" s="90"/>
      <c r="IDZ69" s="90"/>
      <c r="IEA69" s="90"/>
      <c r="IEB69" s="90"/>
      <c r="IEC69" s="90"/>
      <c r="IED69" s="90"/>
      <c r="IEE69" s="90"/>
      <c r="IEF69" s="90"/>
      <c r="IEG69" s="90"/>
      <c r="IEH69" s="90"/>
      <c r="IEI69" s="90"/>
      <c r="IEJ69" s="90"/>
      <c r="IEK69" s="90"/>
      <c r="IEL69" s="90"/>
      <c r="IEM69" s="90"/>
      <c r="IEN69" s="90"/>
      <c r="IEO69" s="90"/>
      <c r="IEP69" s="90"/>
      <c r="IEQ69" s="90"/>
      <c r="IER69" s="90"/>
      <c r="IES69" s="90"/>
      <c r="IET69" s="90"/>
      <c r="IEU69" s="90"/>
      <c r="IEV69" s="90"/>
      <c r="IEW69" s="90"/>
      <c r="IEX69" s="90"/>
      <c r="IEY69" s="90"/>
      <c r="IEZ69" s="90"/>
      <c r="IFA69" s="90"/>
      <c r="IFB69" s="90"/>
      <c r="IFC69" s="90"/>
      <c r="IFD69" s="90"/>
      <c r="IFE69" s="90"/>
      <c r="IFF69" s="90"/>
      <c r="IFG69" s="90"/>
      <c r="IFH69" s="90"/>
      <c r="IFI69" s="90"/>
      <c r="IFJ69" s="90"/>
      <c r="IFK69" s="90"/>
      <c r="IFL69" s="90"/>
      <c r="IFM69" s="90"/>
      <c r="IFN69" s="90"/>
      <c r="IFO69" s="90"/>
      <c r="IFP69" s="90"/>
      <c r="IFQ69" s="90"/>
      <c r="IFR69" s="90"/>
      <c r="IFS69" s="90"/>
      <c r="IFT69" s="90"/>
      <c r="IFU69" s="90"/>
      <c r="IFV69" s="90"/>
      <c r="IFW69" s="90"/>
      <c r="IFX69" s="90"/>
      <c r="IFY69" s="90"/>
      <c r="IFZ69" s="90"/>
      <c r="IGA69" s="90"/>
      <c r="IGB69" s="90"/>
      <c r="IGC69" s="90"/>
      <c r="IGD69" s="90"/>
      <c r="IGE69" s="90"/>
      <c r="IGF69" s="90"/>
      <c r="IGG69" s="90"/>
      <c r="IGH69" s="90"/>
      <c r="IGI69" s="90"/>
      <c r="IGJ69" s="90"/>
      <c r="IGK69" s="90"/>
      <c r="IGL69" s="90"/>
      <c r="IGM69" s="90"/>
      <c r="IGN69" s="90"/>
      <c r="IGO69" s="90"/>
      <c r="IGP69" s="90"/>
      <c r="IGQ69" s="90"/>
      <c r="IGR69" s="90"/>
      <c r="IGS69" s="90"/>
      <c r="IGT69" s="90"/>
      <c r="IGU69" s="90"/>
      <c r="IGV69" s="90"/>
      <c r="IGW69" s="90"/>
      <c r="IGX69" s="90"/>
      <c r="IGY69" s="90"/>
      <c r="IGZ69" s="90"/>
      <c r="IHA69" s="90"/>
      <c r="IHB69" s="90"/>
      <c r="IHC69" s="90"/>
      <c r="IHD69" s="90"/>
      <c r="IHE69" s="90"/>
      <c r="IHF69" s="90"/>
      <c r="IHG69" s="90"/>
      <c r="IHH69" s="90"/>
      <c r="IHI69" s="90"/>
      <c r="IHJ69" s="90"/>
      <c r="IHK69" s="90"/>
      <c r="IHL69" s="90"/>
      <c r="IHM69" s="90"/>
      <c r="IHN69" s="90"/>
      <c r="IHO69" s="90"/>
      <c r="IHP69" s="90"/>
      <c r="IHQ69" s="90"/>
      <c r="IHR69" s="90"/>
      <c r="IHS69" s="90"/>
      <c r="IHT69" s="90"/>
      <c r="IHU69" s="90"/>
      <c r="IHV69" s="90"/>
      <c r="IHW69" s="90"/>
      <c r="IHX69" s="90"/>
      <c r="IHY69" s="90"/>
      <c r="IHZ69" s="90"/>
      <c r="IIA69" s="90"/>
      <c r="IIB69" s="90"/>
      <c r="IIC69" s="90"/>
      <c r="IID69" s="90"/>
      <c r="IIE69" s="90"/>
      <c r="IIF69" s="90"/>
      <c r="IIG69" s="90"/>
      <c r="IIH69" s="90"/>
      <c r="III69" s="90"/>
      <c r="IIJ69" s="90"/>
      <c r="IIK69" s="90"/>
      <c r="IIL69" s="90"/>
      <c r="IIM69" s="90"/>
      <c r="IIN69" s="90"/>
      <c r="IIO69" s="90"/>
      <c r="IIP69" s="90"/>
      <c r="IIQ69" s="90"/>
      <c r="IIR69" s="90"/>
      <c r="IIS69" s="90"/>
      <c r="IIT69" s="90"/>
      <c r="IIU69" s="90"/>
      <c r="IIV69" s="90"/>
      <c r="IIW69" s="90"/>
      <c r="IIX69" s="90"/>
      <c r="IIY69" s="90"/>
      <c r="IIZ69" s="90"/>
      <c r="IJA69" s="90"/>
      <c r="IJB69" s="90"/>
      <c r="IJC69" s="90"/>
      <c r="IJD69" s="90"/>
      <c r="IJE69" s="90"/>
      <c r="IJF69" s="90"/>
      <c r="IJG69" s="90"/>
      <c r="IJH69" s="90"/>
      <c r="IJI69" s="90"/>
      <c r="IJJ69" s="90"/>
      <c r="IJK69" s="90"/>
      <c r="IJL69" s="90"/>
      <c r="IJM69" s="90"/>
      <c r="IJN69" s="90"/>
      <c r="IJO69" s="90"/>
      <c r="IJP69" s="90"/>
      <c r="IJQ69" s="90"/>
      <c r="IJR69" s="90"/>
      <c r="IJS69" s="90"/>
      <c r="IJT69" s="90"/>
      <c r="IJU69" s="90"/>
      <c r="IJV69" s="90"/>
      <c r="IJW69" s="90"/>
      <c r="IJX69" s="90"/>
      <c r="IJY69" s="90"/>
      <c r="IJZ69" s="90"/>
      <c r="IKA69" s="90"/>
      <c r="IKB69" s="90"/>
      <c r="IKC69" s="90"/>
      <c r="IKD69" s="90"/>
      <c r="IKE69" s="90"/>
      <c r="IKF69" s="90"/>
      <c r="IKG69" s="90"/>
      <c r="IKH69" s="90"/>
      <c r="IKI69" s="90"/>
      <c r="IKJ69" s="90"/>
      <c r="IKK69" s="90"/>
      <c r="IKL69" s="90"/>
      <c r="IKM69" s="90"/>
      <c r="IKN69" s="90"/>
      <c r="IKO69" s="90"/>
      <c r="IKP69" s="90"/>
      <c r="IKQ69" s="90"/>
      <c r="IKR69" s="90"/>
      <c r="IKS69" s="90"/>
      <c r="IKT69" s="90"/>
      <c r="IKU69" s="90"/>
      <c r="IKV69" s="90"/>
      <c r="IKW69" s="90"/>
      <c r="IKX69" s="90"/>
      <c r="IKY69" s="90"/>
      <c r="IKZ69" s="90"/>
      <c r="ILA69" s="90"/>
      <c r="ILB69" s="90"/>
      <c r="ILC69" s="90"/>
      <c r="ILD69" s="90"/>
      <c r="ILE69" s="90"/>
      <c r="ILF69" s="90"/>
      <c r="ILG69" s="90"/>
      <c r="ILH69" s="90"/>
      <c r="ILI69" s="90"/>
      <c r="ILJ69" s="90"/>
      <c r="ILK69" s="90"/>
      <c r="ILL69" s="90"/>
      <c r="ILM69" s="90"/>
      <c r="ILN69" s="90"/>
      <c r="ILO69" s="90"/>
      <c r="ILP69" s="90"/>
      <c r="ILQ69" s="90"/>
      <c r="ILR69" s="90"/>
      <c r="ILS69" s="90"/>
      <c r="ILT69" s="90"/>
      <c r="ILU69" s="90"/>
      <c r="ILV69" s="90"/>
      <c r="ILW69" s="90"/>
      <c r="ILX69" s="90"/>
      <c r="ILY69" s="90"/>
      <c r="ILZ69" s="90"/>
      <c r="IMA69" s="90"/>
      <c r="IMB69" s="90"/>
      <c r="IMC69" s="90"/>
      <c r="IMD69" s="90"/>
      <c r="IME69" s="90"/>
      <c r="IMF69" s="90"/>
      <c r="IMG69" s="90"/>
      <c r="IMH69" s="90"/>
      <c r="IMI69" s="90"/>
      <c r="IMJ69" s="90"/>
      <c r="IMK69" s="90"/>
      <c r="IML69" s="90"/>
      <c r="IMM69" s="90"/>
      <c r="IMN69" s="90"/>
      <c r="IMO69" s="90"/>
      <c r="IMP69" s="90"/>
      <c r="IMQ69" s="90"/>
      <c r="IMR69" s="90"/>
      <c r="IMS69" s="90"/>
      <c r="IMT69" s="90"/>
      <c r="IMU69" s="90"/>
      <c r="IMV69" s="90"/>
      <c r="IMW69" s="90"/>
      <c r="IMX69" s="90"/>
      <c r="IMY69" s="90"/>
      <c r="IMZ69" s="90"/>
      <c r="INA69" s="90"/>
      <c r="INB69" s="90"/>
      <c r="INC69" s="90"/>
      <c r="IND69" s="90"/>
      <c r="INE69" s="90"/>
      <c r="INF69" s="90"/>
      <c r="ING69" s="90"/>
      <c r="INH69" s="90"/>
      <c r="INI69" s="90"/>
      <c r="INJ69" s="90"/>
      <c r="INK69" s="90"/>
      <c r="INL69" s="90"/>
      <c r="INM69" s="90"/>
      <c r="INN69" s="90"/>
      <c r="INO69" s="90"/>
      <c r="INP69" s="90"/>
      <c r="INQ69" s="90"/>
      <c r="INR69" s="90"/>
      <c r="INS69" s="90"/>
      <c r="INT69" s="90"/>
      <c r="INU69" s="90"/>
      <c r="INV69" s="90"/>
      <c r="INW69" s="90"/>
      <c r="INX69" s="90"/>
      <c r="INY69" s="90"/>
      <c r="INZ69" s="90"/>
      <c r="IOA69" s="90"/>
      <c r="IOB69" s="90"/>
      <c r="IOC69" s="90"/>
      <c r="IOD69" s="90"/>
      <c r="IOE69" s="90"/>
      <c r="IOF69" s="90"/>
      <c r="IOG69" s="90"/>
      <c r="IOH69" s="90"/>
      <c r="IOI69" s="90"/>
      <c r="IOJ69" s="90"/>
      <c r="IOK69" s="90"/>
      <c r="IOL69" s="90"/>
      <c r="IOM69" s="90"/>
      <c r="ION69" s="90"/>
      <c r="IOO69" s="90"/>
      <c r="IOP69" s="90"/>
      <c r="IOQ69" s="90"/>
      <c r="IOR69" s="90"/>
      <c r="IOS69" s="90"/>
      <c r="IOT69" s="90"/>
      <c r="IOU69" s="90"/>
      <c r="IOV69" s="90"/>
      <c r="IOW69" s="90"/>
      <c r="IOX69" s="90"/>
      <c r="IOY69" s="90"/>
      <c r="IOZ69" s="90"/>
      <c r="IPA69" s="90"/>
      <c r="IPB69" s="90"/>
      <c r="IPC69" s="90"/>
      <c r="IPD69" s="90"/>
      <c r="IPE69" s="90"/>
      <c r="IPF69" s="90"/>
      <c r="IPG69" s="90"/>
      <c r="IPH69" s="90"/>
      <c r="IPI69" s="90"/>
      <c r="IPJ69" s="90"/>
      <c r="IPK69" s="90"/>
      <c r="IPL69" s="90"/>
      <c r="IPM69" s="90"/>
      <c r="IPN69" s="90"/>
      <c r="IPO69" s="90"/>
      <c r="IPP69" s="90"/>
      <c r="IPQ69" s="90"/>
      <c r="IPR69" s="90"/>
      <c r="IPS69" s="90"/>
      <c r="IPT69" s="90"/>
      <c r="IPU69" s="90"/>
      <c r="IPV69" s="90"/>
      <c r="IPW69" s="90"/>
      <c r="IPX69" s="90"/>
      <c r="IPY69" s="90"/>
      <c r="IPZ69" s="90"/>
      <c r="IQA69" s="90"/>
      <c r="IQB69" s="90"/>
      <c r="IQC69" s="90"/>
      <c r="IQD69" s="90"/>
      <c r="IQE69" s="90"/>
      <c r="IQF69" s="90"/>
      <c r="IQG69" s="90"/>
      <c r="IQH69" s="90"/>
      <c r="IQI69" s="90"/>
      <c r="IQJ69" s="90"/>
      <c r="IQK69" s="90"/>
      <c r="IQL69" s="90"/>
      <c r="IQM69" s="90"/>
      <c r="IQN69" s="90"/>
      <c r="IQO69" s="90"/>
      <c r="IQP69" s="90"/>
      <c r="IQQ69" s="90"/>
      <c r="IQR69" s="90"/>
      <c r="IQS69" s="90"/>
      <c r="IQT69" s="90"/>
      <c r="IQU69" s="90"/>
      <c r="IQV69" s="90"/>
      <c r="IQW69" s="90"/>
      <c r="IQX69" s="90"/>
      <c r="IQY69" s="90"/>
      <c r="IQZ69" s="90"/>
      <c r="IRA69" s="90"/>
      <c r="IRB69" s="90"/>
      <c r="IRC69" s="90"/>
      <c r="IRD69" s="90"/>
      <c r="IRE69" s="90"/>
      <c r="IRF69" s="90"/>
      <c r="IRG69" s="90"/>
      <c r="IRH69" s="90"/>
      <c r="IRI69" s="90"/>
      <c r="IRJ69" s="90"/>
      <c r="IRK69" s="90"/>
      <c r="IRL69" s="90"/>
      <c r="IRM69" s="90"/>
      <c r="IRN69" s="90"/>
      <c r="IRO69" s="90"/>
      <c r="IRP69" s="90"/>
      <c r="IRQ69" s="90"/>
      <c r="IRR69" s="90"/>
      <c r="IRS69" s="90"/>
      <c r="IRT69" s="90"/>
      <c r="IRU69" s="90"/>
      <c r="IRV69" s="90"/>
      <c r="IRW69" s="90"/>
      <c r="IRX69" s="90"/>
      <c r="IRY69" s="90"/>
      <c r="IRZ69" s="90"/>
      <c r="ISA69" s="90"/>
      <c r="ISB69" s="90"/>
      <c r="ISC69" s="90"/>
      <c r="ISD69" s="90"/>
      <c r="ISE69" s="90"/>
      <c r="ISF69" s="90"/>
      <c r="ISG69" s="90"/>
      <c r="ISH69" s="90"/>
      <c r="ISI69" s="90"/>
      <c r="ISJ69" s="90"/>
      <c r="ISK69" s="90"/>
      <c r="ISL69" s="90"/>
      <c r="ISM69" s="90"/>
      <c r="ISN69" s="90"/>
      <c r="ISO69" s="90"/>
      <c r="ISP69" s="90"/>
      <c r="ISQ69" s="90"/>
      <c r="ISR69" s="90"/>
      <c r="ISS69" s="90"/>
      <c r="IST69" s="90"/>
      <c r="ISU69" s="90"/>
      <c r="ISV69" s="90"/>
      <c r="ISW69" s="90"/>
      <c r="ISX69" s="90"/>
      <c r="ISY69" s="90"/>
      <c r="ISZ69" s="90"/>
      <c r="ITA69" s="90"/>
      <c r="ITB69" s="90"/>
      <c r="ITC69" s="90"/>
      <c r="ITD69" s="90"/>
      <c r="ITE69" s="90"/>
      <c r="ITF69" s="90"/>
      <c r="ITG69" s="90"/>
      <c r="ITH69" s="90"/>
      <c r="ITI69" s="90"/>
      <c r="ITJ69" s="90"/>
      <c r="ITK69" s="90"/>
      <c r="ITL69" s="90"/>
      <c r="ITM69" s="90"/>
      <c r="ITN69" s="90"/>
      <c r="ITO69" s="90"/>
      <c r="ITP69" s="90"/>
      <c r="ITQ69" s="90"/>
      <c r="ITR69" s="90"/>
      <c r="ITS69" s="90"/>
      <c r="ITT69" s="90"/>
      <c r="ITU69" s="90"/>
      <c r="ITV69" s="90"/>
      <c r="ITW69" s="90"/>
      <c r="ITX69" s="90"/>
      <c r="ITY69" s="90"/>
      <c r="ITZ69" s="90"/>
      <c r="IUA69" s="90"/>
      <c r="IUB69" s="90"/>
      <c r="IUC69" s="90"/>
      <c r="IUD69" s="90"/>
      <c r="IUE69" s="90"/>
      <c r="IUF69" s="90"/>
      <c r="IUG69" s="90"/>
      <c r="IUH69" s="90"/>
      <c r="IUI69" s="90"/>
      <c r="IUJ69" s="90"/>
      <c r="IUK69" s="90"/>
      <c r="IUL69" s="90"/>
      <c r="IUM69" s="90"/>
      <c r="IUN69" s="90"/>
      <c r="IUO69" s="90"/>
      <c r="IUP69" s="90"/>
      <c r="IUQ69" s="90"/>
      <c r="IUR69" s="90"/>
      <c r="IUS69" s="90"/>
      <c r="IUT69" s="90"/>
      <c r="IUU69" s="90"/>
      <c r="IUV69" s="90"/>
      <c r="IUW69" s="90"/>
      <c r="IUX69" s="90"/>
      <c r="IUY69" s="90"/>
      <c r="IUZ69" s="90"/>
      <c r="IVA69" s="90"/>
      <c r="IVB69" s="90"/>
      <c r="IVC69" s="90"/>
      <c r="IVD69" s="90"/>
      <c r="IVE69" s="90"/>
      <c r="IVF69" s="90"/>
      <c r="IVG69" s="90"/>
      <c r="IVH69" s="90"/>
      <c r="IVI69" s="90"/>
      <c r="IVJ69" s="90"/>
      <c r="IVK69" s="90"/>
      <c r="IVL69" s="90"/>
      <c r="IVM69" s="90"/>
      <c r="IVN69" s="90"/>
      <c r="IVO69" s="90"/>
      <c r="IVP69" s="90"/>
      <c r="IVQ69" s="90"/>
      <c r="IVR69" s="90"/>
      <c r="IVS69" s="90"/>
      <c r="IVT69" s="90"/>
      <c r="IVU69" s="90"/>
      <c r="IVV69" s="90"/>
      <c r="IVW69" s="90"/>
      <c r="IVX69" s="90"/>
      <c r="IVY69" s="90"/>
      <c r="IVZ69" s="90"/>
      <c r="IWA69" s="90"/>
      <c r="IWB69" s="90"/>
      <c r="IWC69" s="90"/>
      <c r="IWD69" s="90"/>
      <c r="IWE69" s="90"/>
      <c r="IWF69" s="90"/>
      <c r="IWG69" s="90"/>
      <c r="IWH69" s="90"/>
      <c r="IWI69" s="90"/>
      <c r="IWJ69" s="90"/>
      <c r="IWK69" s="90"/>
      <c r="IWL69" s="90"/>
      <c r="IWM69" s="90"/>
      <c r="IWN69" s="90"/>
      <c r="IWO69" s="90"/>
      <c r="IWP69" s="90"/>
      <c r="IWQ69" s="90"/>
      <c r="IWR69" s="90"/>
      <c r="IWS69" s="90"/>
      <c r="IWT69" s="90"/>
      <c r="IWU69" s="90"/>
      <c r="IWV69" s="90"/>
      <c r="IWW69" s="90"/>
      <c r="IWX69" s="90"/>
      <c r="IWY69" s="90"/>
      <c r="IWZ69" s="90"/>
      <c r="IXA69" s="90"/>
      <c r="IXB69" s="90"/>
      <c r="IXC69" s="90"/>
      <c r="IXD69" s="90"/>
      <c r="IXE69" s="90"/>
      <c r="IXF69" s="90"/>
      <c r="IXG69" s="90"/>
      <c r="IXH69" s="90"/>
      <c r="IXI69" s="90"/>
      <c r="IXJ69" s="90"/>
      <c r="IXK69" s="90"/>
      <c r="IXL69" s="90"/>
      <c r="IXM69" s="90"/>
      <c r="IXN69" s="90"/>
      <c r="IXO69" s="90"/>
      <c r="IXP69" s="90"/>
      <c r="IXQ69" s="90"/>
      <c r="IXR69" s="90"/>
      <c r="IXS69" s="90"/>
      <c r="IXT69" s="90"/>
      <c r="IXU69" s="90"/>
      <c r="IXV69" s="90"/>
      <c r="IXW69" s="90"/>
      <c r="IXX69" s="90"/>
      <c r="IXY69" s="90"/>
      <c r="IXZ69" s="90"/>
      <c r="IYA69" s="90"/>
      <c r="IYB69" s="90"/>
      <c r="IYC69" s="90"/>
      <c r="IYD69" s="90"/>
      <c r="IYE69" s="90"/>
      <c r="IYF69" s="90"/>
      <c r="IYG69" s="90"/>
      <c r="IYH69" s="90"/>
      <c r="IYI69" s="90"/>
      <c r="IYJ69" s="90"/>
      <c r="IYK69" s="90"/>
      <c r="IYL69" s="90"/>
      <c r="IYM69" s="90"/>
      <c r="IYN69" s="90"/>
      <c r="IYO69" s="90"/>
      <c r="IYP69" s="90"/>
      <c r="IYQ69" s="90"/>
      <c r="IYR69" s="90"/>
      <c r="IYS69" s="90"/>
      <c r="IYT69" s="90"/>
      <c r="IYU69" s="90"/>
      <c r="IYV69" s="90"/>
      <c r="IYW69" s="90"/>
      <c r="IYX69" s="90"/>
      <c r="IYY69" s="90"/>
      <c r="IYZ69" s="90"/>
      <c r="IZA69" s="90"/>
      <c r="IZB69" s="90"/>
      <c r="IZC69" s="90"/>
      <c r="IZD69" s="90"/>
      <c r="IZE69" s="90"/>
      <c r="IZF69" s="90"/>
      <c r="IZG69" s="90"/>
      <c r="IZH69" s="90"/>
      <c r="IZI69" s="90"/>
      <c r="IZJ69" s="90"/>
      <c r="IZK69" s="90"/>
      <c r="IZL69" s="90"/>
      <c r="IZM69" s="90"/>
      <c r="IZN69" s="90"/>
      <c r="IZO69" s="90"/>
      <c r="IZP69" s="90"/>
      <c r="IZQ69" s="90"/>
      <c r="IZR69" s="90"/>
      <c r="IZS69" s="90"/>
      <c r="IZT69" s="90"/>
      <c r="IZU69" s="90"/>
      <c r="IZV69" s="90"/>
      <c r="IZW69" s="90"/>
      <c r="IZX69" s="90"/>
      <c r="IZY69" s="90"/>
      <c r="IZZ69" s="90"/>
      <c r="JAA69" s="90"/>
      <c r="JAB69" s="90"/>
      <c r="JAC69" s="90"/>
      <c r="JAD69" s="90"/>
      <c r="JAE69" s="90"/>
      <c r="JAF69" s="90"/>
      <c r="JAG69" s="90"/>
      <c r="JAH69" s="90"/>
      <c r="JAI69" s="90"/>
      <c r="JAJ69" s="90"/>
      <c r="JAK69" s="90"/>
      <c r="JAL69" s="90"/>
      <c r="JAM69" s="90"/>
      <c r="JAN69" s="90"/>
      <c r="JAO69" s="90"/>
      <c r="JAP69" s="90"/>
      <c r="JAQ69" s="90"/>
      <c r="JAR69" s="90"/>
      <c r="JAS69" s="90"/>
      <c r="JAT69" s="90"/>
      <c r="JAU69" s="90"/>
      <c r="JAV69" s="90"/>
      <c r="JAW69" s="90"/>
      <c r="JAX69" s="90"/>
      <c r="JAY69" s="90"/>
      <c r="JAZ69" s="90"/>
      <c r="JBA69" s="90"/>
      <c r="JBB69" s="90"/>
      <c r="JBC69" s="90"/>
      <c r="JBD69" s="90"/>
      <c r="JBE69" s="90"/>
      <c r="JBF69" s="90"/>
      <c r="JBG69" s="90"/>
      <c r="JBH69" s="90"/>
      <c r="JBI69" s="90"/>
      <c r="JBJ69" s="90"/>
      <c r="JBK69" s="90"/>
      <c r="JBL69" s="90"/>
      <c r="JBM69" s="90"/>
      <c r="JBN69" s="90"/>
      <c r="JBO69" s="90"/>
      <c r="JBP69" s="90"/>
      <c r="JBQ69" s="90"/>
      <c r="JBR69" s="90"/>
      <c r="JBS69" s="90"/>
      <c r="JBT69" s="90"/>
      <c r="JBU69" s="90"/>
      <c r="JBV69" s="90"/>
      <c r="JBW69" s="90"/>
      <c r="JBX69" s="90"/>
      <c r="JBY69" s="90"/>
      <c r="JBZ69" s="90"/>
      <c r="JCA69" s="90"/>
      <c r="JCB69" s="90"/>
      <c r="JCC69" s="90"/>
      <c r="JCD69" s="90"/>
      <c r="JCE69" s="90"/>
      <c r="JCF69" s="90"/>
      <c r="JCG69" s="90"/>
      <c r="JCH69" s="90"/>
      <c r="JCI69" s="90"/>
      <c r="JCJ69" s="90"/>
      <c r="JCK69" s="90"/>
      <c r="JCL69" s="90"/>
      <c r="JCM69" s="90"/>
      <c r="JCN69" s="90"/>
      <c r="JCO69" s="90"/>
      <c r="JCP69" s="90"/>
      <c r="JCQ69" s="90"/>
      <c r="JCR69" s="90"/>
      <c r="JCS69" s="90"/>
      <c r="JCT69" s="90"/>
      <c r="JCU69" s="90"/>
      <c r="JCV69" s="90"/>
      <c r="JCW69" s="90"/>
      <c r="JCX69" s="90"/>
      <c r="JCY69" s="90"/>
      <c r="JCZ69" s="90"/>
      <c r="JDA69" s="90"/>
      <c r="JDB69" s="90"/>
      <c r="JDC69" s="90"/>
      <c r="JDD69" s="90"/>
      <c r="JDE69" s="90"/>
      <c r="JDF69" s="90"/>
      <c r="JDG69" s="90"/>
      <c r="JDH69" s="90"/>
      <c r="JDI69" s="90"/>
      <c r="JDJ69" s="90"/>
      <c r="JDK69" s="90"/>
      <c r="JDL69" s="90"/>
      <c r="JDM69" s="90"/>
      <c r="JDN69" s="90"/>
      <c r="JDO69" s="90"/>
      <c r="JDP69" s="90"/>
      <c r="JDQ69" s="90"/>
      <c r="JDR69" s="90"/>
      <c r="JDS69" s="90"/>
      <c r="JDT69" s="90"/>
      <c r="JDU69" s="90"/>
      <c r="JDV69" s="90"/>
      <c r="JDW69" s="90"/>
      <c r="JDX69" s="90"/>
      <c r="JDY69" s="90"/>
      <c r="JDZ69" s="90"/>
      <c r="JEA69" s="90"/>
      <c r="JEB69" s="90"/>
      <c r="JEC69" s="90"/>
      <c r="JED69" s="90"/>
      <c r="JEE69" s="90"/>
      <c r="JEF69" s="90"/>
      <c r="JEG69" s="90"/>
      <c r="JEH69" s="90"/>
      <c r="JEI69" s="90"/>
      <c r="JEJ69" s="90"/>
      <c r="JEK69" s="90"/>
      <c r="JEL69" s="90"/>
      <c r="JEM69" s="90"/>
      <c r="JEN69" s="90"/>
      <c r="JEO69" s="90"/>
      <c r="JEP69" s="90"/>
      <c r="JEQ69" s="90"/>
      <c r="JER69" s="90"/>
      <c r="JES69" s="90"/>
      <c r="JET69" s="90"/>
      <c r="JEU69" s="90"/>
      <c r="JEV69" s="90"/>
      <c r="JEW69" s="90"/>
      <c r="JEX69" s="90"/>
      <c r="JEY69" s="90"/>
      <c r="JEZ69" s="90"/>
      <c r="JFA69" s="90"/>
      <c r="JFB69" s="90"/>
      <c r="JFC69" s="90"/>
      <c r="JFD69" s="90"/>
      <c r="JFE69" s="90"/>
      <c r="JFF69" s="90"/>
      <c r="JFG69" s="90"/>
      <c r="JFH69" s="90"/>
      <c r="JFI69" s="90"/>
      <c r="JFJ69" s="90"/>
      <c r="JFK69" s="90"/>
      <c r="JFL69" s="90"/>
      <c r="JFM69" s="90"/>
      <c r="JFN69" s="90"/>
      <c r="JFO69" s="90"/>
      <c r="JFP69" s="90"/>
      <c r="JFQ69" s="90"/>
      <c r="JFR69" s="90"/>
      <c r="JFS69" s="90"/>
      <c r="JFT69" s="90"/>
      <c r="JFU69" s="90"/>
      <c r="JFV69" s="90"/>
      <c r="JFW69" s="90"/>
      <c r="JFX69" s="90"/>
      <c r="JFY69" s="90"/>
      <c r="JFZ69" s="90"/>
      <c r="JGA69" s="90"/>
      <c r="JGB69" s="90"/>
      <c r="JGC69" s="90"/>
      <c r="JGD69" s="90"/>
      <c r="JGE69" s="90"/>
      <c r="JGF69" s="90"/>
      <c r="JGG69" s="90"/>
      <c r="JGH69" s="90"/>
      <c r="JGI69" s="90"/>
      <c r="JGJ69" s="90"/>
      <c r="JGK69" s="90"/>
      <c r="JGL69" s="90"/>
      <c r="JGM69" s="90"/>
      <c r="JGN69" s="90"/>
      <c r="JGO69" s="90"/>
      <c r="JGP69" s="90"/>
      <c r="JGQ69" s="90"/>
      <c r="JGR69" s="90"/>
      <c r="JGS69" s="90"/>
      <c r="JGT69" s="90"/>
      <c r="JGU69" s="90"/>
      <c r="JGV69" s="90"/>
      <c r="JGW69" s="90"/>
      <c r="JGX69" s="90"/>
      <c r="JGY69" s="90"/>
      <c r="JGZ69" s="90"/>
      <c r="JHA69" s="90"/>
      <c r="JHB69" s="90"/>
      <c r="JHC69" s="90"/>
      <c r="JHD69" s="90"/>
      <c r="JHE69" s="90"/>
      <c r="JHF69" s="90"/>
      <c r="JHG69" s="90"/>
      <c r="JHH69" s="90"/>
      <c r="JHI69" s="90"/>
      <c r="JHJ69" s="90"/>
      <c r="JHK69" s="90"/>
      <c r="JHL69" s="90"/>
      <c r="JHM69" s="90"/>
      <c r="JHN69" s="90"/>
      <c r="JHO69" s="90"/>
      <c r="JHP69" s="90"/>
      <c r="JHQ69" s="90"/>
      <c r="JHR69" s="90"/>
      <c r="JHS69" s="90"/>
      <c r="JHT69" s="90"/>
      <c r="JHU69" s="90"/>
      <c r="JHV69" s="90"/>
      <c r="JHW69" s="90"/>
      <c r="JHX69" s="90"/>
      <c r="JHY69" s="90"/>
      <c r="JHZ69" s="90"/>
      <c r="JIA69" s="90"/>
      <c r="JIB69" s="90"/>
      <c r="JIC69" s="90"/>
      <c r="JID69" s="90"/>
      <c r="JIE69" s="90"/>
      <c r="JIF69" s="90"/>
      <c r="JIG69" s="90"/>
      <c r="JIH69" s="90"/>
      <c r="JII69" s="90"/>
      <c r="JIJ69" s="90"/>
      <c r="JIK69" s="90"/>
      <c r="JIL69" s="90"/>
      <c r="JIM69" s="90"/>
      <c r="JIN69" s="90"/>
      <c r="JIO69" s="90"/>
      <c r="JIP69" s="90"/>
      <c r="JIQ69" s="90"/>
      <c r="JIR69" s="90"/>
      <c r="JIS69" s="90"/>
      <c r="JIT69" s="90"/>
      <c r="JIU69" s="90"/>
      <c r="JIV69" s="90"/>
      <c r="JIW69" s="90"/>
      <c r="JIX69" s="90"/>
      <c r="JIY69" s="90"/>
      <c r="JIZ69" s="90"/>
      <c r="JJA69" s="90"/>
      <c r="JJB69" s="90"/>
      <c r="JJC69" s="90"/>
      <c r="JJD69" s="90"/>
      <c r="JJE69" s="90"/>
      <c r="JJF69" s="90"/>
      <c r="JJG69" s="90"/>
      <c r="JJH69" s="90"/>
      <c r="JJI69" s="90"/>
      <c r="JJJ69" s="90"/>
      <c r="JJK69" s="90"/>
      <c r="JJL69" s="90"/>
      <c r="JJM69" s="90"/>
      <c r="JJN69" s="90"/>
      <c r="JJO69" s="90"/>
      <c r="JJP69" s="90"/>
      <c r="JJQ69" s="90"/>
      <c r="JJR69" s="90"/>
      <c r="JJS69" s="90"/>
      <c r="JJT69" s="90"/>
      <c r="JJU69" s="90"/>
      <c r="JJV69" s="90"/>
      <c r="JJW69" s="90"/>
      <c r="JJX69" s="90"/>
      <c r="JJY69" s="90"/>
      <c r="JJZ69" s="90"/>
      <c r="JKA69" s="90"/>
      <c r="JKB69" s="90"/>
      <c r="JKC69" s="90"/>
      <c r="JKD69" s="90"/>
      <c r="JKE69" s="90"/>
      <c r="JKF69" s="90"/>
      <c r="JKG69" s="90"/>
      <c r="JKH69" s="90"/>
      <c r="JKI69" s="90"/>
      <c r="JKJ69" s="90"/>
      <c r="JKK69" s="90"/>
      <c r="JKL69" s="90"/>
      <c r="JKM69" s="90"/>
      <c r="JKN69" s="90"/>
      <c r="JKO69" s="90"/>
      <c r="JKP69" s="90"/>
      <c r="JKQ69" s="90"/>
      <c r="JKR69" s="90"/>
      <c r="JKS69" s="90"/>
      <c r="JKT69" s="90"/>
      <c r="JKU69" s="90"/>
      <c r="JKV69" s="90"/>
      <c r="JKW69" s="90"/>
      <c r="JKX69" s="90"/>
      <c r="JKY69" s="90"/>
      <c r="JKZ69" s="90"/>
      <c r="JLA69" s="90"/>
      <c r="JLB69" s="90"/>
      <c r="JLC69" s="90"/>
      <c r="JLD69" s="90"/>
      <c r="JLE69" s="90"/>
      <c r="JLF69" s="90"/>
      <c r="JLG69" s="90"/>
      <c r="JLH69" s="90"/>
      <c r="JLI69" s="90"/>
      <c r="JLJ69" s="90"/>
      <c r="JLK69" s="90"/>
      <c r="JLL69" s="90"/>
      <c r="JLM69" s="90"/>
      <c r="JLN69" s="90"/>
      <c r="JLO69" s="90"/>
      <c r="JLP69" s="90"/>
      <c r="JLQ69" s="90"/>
      <c r="JLR69" s="90"/>
      <c r="JLS69" s="90"/>
      <c r="JLT69" s="90"/>
      <c r="JLU69" s="90"/>
      <c r="JLV69" s="90"/>
      <c r="JLW69" s="90"/>
      <c r="JLX69" s="90"/>
      <c r="JLY69" s="90"/>
      <c r="JLZ69" s="90"/>
      <c r="JMA69" s="90"/>
      <c r="JMB69" s="90"/>
      <c r="JMC69" s="90"/>
      <c r="JMD69" s="90"/>
      <c r="JME69" s="90"/>
      <c r="JMF69" s="90"/>
      <c r="JMG69" s="90"/>
      <c r="JMH69" s="90"/>
      <c r="JMI69" s="90"/>
      <c r="JMJ69" s="90"/>
      <c r="JMK69" s="90"/>
      <c r="JML69" s="90"/>
      <c r="JMM69" s="90"/>
      <c r="JMN69" s="90"/>
      <c r="JMO69" s="90"/>
      <c r="JMP69" s="90"/>
      <c r="JMQ69" s="90"/>
      <c r="JMR69" s="90"/>
      <c r="JMS69" s="90"/>
      <c r="JMT69" s="90"/>
      <c r="JMU69" s="90"/>
      <c r="JMV69" s="90"/>
      <c r="JMW69" s="90"/>
      <c r="JMX69" s="90"/>
      <c r="JMY69" s="90"/>
      <c r="JMZ69" s="90"/>
      <c r="JNA69" s="90"/>
      <c r="JNB69" s="90"/>
      <c r="JNC69" s="90"/>
      <c r="JND69" s="90"/>
      <c r="JNE69" s="90"/>
      <c r="JNF69" s="90"/>
      <c r="JNG69" s="90"/>
      <c r="JNH69" s="90"/>
      <c r="JNI69" s="90"/>
      <c r="JNJ69" s="90"/>
      <c r="JNK69" s="90"/>
      <c r="JNL69" s="90"/>
      <c r="JNM69" s="90"/>
      <c r="JNN69" s="90"/>
      <c r="JNO69" s="90"/>
      <c r="JNP69" s="90"/>
      <c r="JNQ69" s="90"/>
      <c r="JNR69" s="90"/>
      <c r="JNS69" s="90"/>
      <c r="JNT69" s="90"/>
      <c r="JNU69" s="90"/>
      <c r="JNV69" s="90"/>
      <c r="JNW69" s="90"/>
      <c r="JNX69" s="90"/>
      <c r="JNY69" s="90"/>
      <c r="JNZ69" s="90"/>
      <c r="JOA69" s="90"/>
      <c r="JOB69" s="90"/>
      <c r="JOC69" s="90"/>
      <c r="JOD69" s="90"/>
      <c r="JOE69" s="90"/>
      <c r="JOF69" s="90"/>
      <c r="JOG69" s="90"/>
      <c r="JOH69" s="90"/>
      <c r="JOI69" s="90"/>
      <c r="JOJ69" s="90"/>
      <c r="JOK69" s="90"/>
      <c r="JOL69" s="90"/>
      <c r="JOM69" s="90"/>
      <c r="JON69" s="90"/>
      <c r="JOO69" s="90"/>
      <c r="JOP69" s="90"/>
      <c r="JOQ69" s="90"/>
      <c r="JOR69" s="90"/>
      <c r="JOS69" s="90"/>
      <c r="JOT69" s="90"/>
      <c r="JOU69" s="90"/>
      <c r="JOV69" s="90"/>
      <c r="JOW69" s="90"/>
      <c r="JOX69" s="90"/>
      <c r="JOY69" s="90"/>
      <c r="JOZ69" s="90"/>
      <c r="JPA69" s="90"/>
      <c r="JPB69" s="90"/>
      <c r="JPC69" s="90"/>
      <c r="JPD69" s="90"/>
      <c r="JPE69" s="90"/>
      <c r="JPF69" s="90"/>
      <c r="JPG69" s="90"/>
      <c r="JPH69" s="90"/>
      <c r="JPI69" s="90"/>
      <c r="JPJ69" s="90"/>
      <c r="JPK69" s="90"/>
      <c r="JPL69" s="90"/>
      <c r="JPM69" s="90"/>
      <c r="JPN69" s="90"/>
      <c r="JPO69" s="90"/>
      <c r="JPP69" s="90"/>
      <c r="JPQ69" s="90"/>
      <c r="JPR69" s="90"/>
      <c r="JPS69" s="90"/>
      <c r="JPT69" s="90"/>
      <c r="JPU69" s="90"/>
      <c r="JPV69" s="90"/>
      <c r="JPW69" s="90"/>
      <c r="JPX69" s="90"/>
      <c r="JPY69" s="90"/>
      <c r="JPZ69" s="90"/>
      <c r="JQA69" s="90"/>
      <c r="JQB69" s="90"/>
      <c r="JQC69" s="90"/>
      <c r="JQD69" s="90"/>
      <c r="JQE69" s="90"/>
      <c r="JQF69" s="90"/>
      <c r="JQG69" s="90"/>
      <c r="JQH69" s="90"/>
      <c r="JQI69" s="90"/>
      <c r="JQJ69" s="90"/>
      <c r="JQK69" s="90"/>
      <c r="JQL69" s="90"/>
      <c r="JQM69" s="90"/>
      <c r="JQN69" s="90"/>
      <c r="JQO69" s="90"/>
      <c r="JQP69" s="90"/>
      <c r="JQQ69" s="90"/>
      <c r="JQR69" s="90"/>
      <c r="JQS69" s="90"/>
      <c r="JQT69" s="90"/>
      <c r="JQU69" s="90"/>
      <c r="JQV69" s="90"/>
      <c r="JQW69" s="90"/>
      <c r="JQX69" s="90"/>
      <c r="JQY69" s="90"/>
      <c r="JQZ69" s="90"/>
      <c r="JRA69" s="90"/>
      <c r="JRB69" s="90"/>
      <c r="JRC69" s="90"/>
      <c r="JRD69" s="90"/>
      <c r="JRE69" s="90"/>
      <c r="JRF69" s="90"/>
      <c r="JRG69" s="90"/>
      <c r="JRH69" s="90"/>
      <c r="JRI69" s="90"/>
      <c r="JRJ69" s="90"/>
      <c r="JRK69" s="90"/>
      <c r="JRL69" s="90"/>
      <c r="JRM69" s="90"/>
      <c r="JRN69" s="90"/>
      <c r="JRO69" s="90"/>
      <c r="JRP69" s="90"/>
      <c r="JRQ69" s="90"/>
      <c r="JRR69" s="90"/>
      <c r="JRS69" s="90"/>
      <c r="JRT69" s="90"/>
      <c r="JRU69" s="90"/>
      <c r="JRV69" s="90"/>
      <c r="JRW69" s="90"/>
      <c r="JRX69" s="90"/>
      <c r="JRY69" s="90"/>
      <c r="JRZ69" s="90"/>
      <c r="JSA69" s="90"/>
      <c r="JSB69" s="90"/>
      <c r="JSC69" s="90"/>
      <c r="JSD69" s="90"/>
      <c r="JSE69" s="90"/>
      <c r="JSF69" s="90"/>
      <c r="JSG69" s="90"/>
      <c r="JSH69" s="90"/>
      <c r="JSI69" s="90"/>
      <c r="JSJ69" s="90"/>
      <c r="JSK69" s="90"/>
      <c r="JSL69" s="90"/>
      <c r="JSM69" s="90"/>
      <c r="JSN69" s="90"/>
      <c r="JSO69" s="90"/>
      <c r="JSP69" s="90"/>
      <c r="JSQ69" s="90"/>
      <c r="JSR69" s="90"/>
      <c r="JSS69" s="90"/>
      <c r="JST69" s="90"/>
      <c r="JSU69" s="90"/>
      <c r="JSV69" s="90"/>
      <c r="JSW69" s="90"/>
      <c r="JSX69" s="90"/>
      <c r="JSY69" s="90"/>
      <c r="JSZ69" s="90"/>
      <c r="JTA69" s="90"/>
      <c r="JTB69" s="90"/>
      <c r="JTC69" s="90"/>
      <c r="JTD69" s="90"/>
      <c r="JTE69" s="90"/>
      <c r="JTF69" s="90"/>
      <c r="JTG69" s="90"/>
      <c r="JTH69" s="90"/>
      <c r="JTI69" s="90"/>
      <c r="JTJ69" s="90"/>
      <c r="JTK69" s="90"/>
      <c r="JTL69" s="90"/>
      <c r="JTM69" s="90"/>
      <c r="JTN69" s="90"/>
      <c r="JTO69" s="90"/>
      <c r="JTP69" s="90"/>
      <c r="JTQ69" s="90"/>
      <c r="JTR69" s="90"/>
      <c r="JTS69" s="90"/>
      <c r="JTT69" s="90"/>
      <c r="JTU69" s="90"/>
      <c r="JTV69" s="90"/>
      <c r="JTW69" s="90"/>
      <c r="JTX69" s="90"/>
      <c r="JTY69" s="90"/>
      <c r="JTZ69" s="90"/>
      <c r="JUA69" s="90"/>
      <c r="JUB69" s="90"/>
      <c r="JUC69" s="90"/>
      <c r="JUD69" s="90"/>
      <c r="JUE69" s="90"/>
      <c r="JUF69" s="90"/>
      <c r="JUG69" s="90"/>
      <c r="JUH69" s="90"/>
      <c r="JUI69" s="90"/>
      <c r="JUJ69" s="90"/>
      <c r="JUK69" s="90"/>
      <c r="JUL69" s="90"/>
      <c r="JUM69" s="90"/>
      <c r="JUN69" s="90"/>
      <c r="JUO69" s="90"/>
      <c r="JUP69" s="90"/>
      <c r="JUQ69" s="90"/>
      <c r="JUR69" s="90"/>
      <c r="JUS69" s="90"/>
      <c r="JUT69" s="90"/>
      <c r="JUU69" s="90"/>
      <c r="JUV69" s="90"/>
      <c r="JUW69" s="90"/>
      <c r="JUX69" s="90"/>
      <c r="JUY69" s="90"/>
      <c r="JUZ69" s="90"/>
      <c r="JVA69" s="90"/>
      <c r="JVB69" s="90"/>
      <c r="JVC69" s="90"/>
      <c r="JVD69" s="90"/>
      <c r="JVE69" s="90"/>
      <c r="JVF69" s="90"/>
      <c r="JVG69" s="90"/>
      <c r="JVH69" s="90"/>
      <c r="JVI69" s="90"/>
      <c r="JVJ69" s="90"/>
      <c r="JVK69" s="90"/>
      <c r="JVL69" s="90"/>
      <c r="JVM69" s="90"/>
      <c r="JVN69" s="90"/>
      <c r="JVO69" s="90"/>
      <c r="JVP69" s="90"/>
      <c r="JVQ69" s="90"/>
      <c r="JVR69" s="90"/>
      <c r="JVS69" s="90"/>
      <c r="JVT69" s="90"/>
      <c r="JVU69" s="90"/>
      <c r="JVV69" s="90"/>
      <c r="JVW69" s="90"/>
      <c r="JVX69" s="90"/>
      <c r="JVY69" s="90"/>
      <c r="JVZ69" s="90"/>
      <c r="JWA69" s="90"/>
      <c r="JWB69" s="90"/>
      <c r="JWC69" s="90"/>
      <c r="JWD69" s="90"/>
      <c r="JWE69" s="90"/>
      <c r="JWF69" s="90"/>
      <c r="JWG69" s="90"/>
      <c r="JWH69" s="90"/>
      <c r="JWI69" s="90"/>
      <c r="JWJ69" s="90"/>
      <c r="JWK69" s="90"/>
      <c r="JWL69" s="90"/>
      <c r="JWM69" s="90"/>
      <c r="JWN69" s="90"/>
      <c r="JWO69" s="90"/>
      <c r="JWP69" s="90"/>
      <c r="JWQ69" s="90"/>
      <c r="JWR69" s="90"/>
      <c r="JWS69" s="90"/>
      <c r="JWT69" s="90"/>
      <c r="JWU69" s="90"/>
      <c r="JWV69" s="90"/>
      <c r="JWW69" s="90"/>
      <c r="JWX69" s="90"/>
      <c r="JWY69" s="90"/>
      <c r="JWZ69" s="90"/>
      <c r="JXA69" s="90"/>
      <c r="JXB69" s="90"/>
      <c r="JXC69" s="90"/>
      <c r="JXD69" s="90"/>
      <c r="JXE69" s="90"/>
      <c r="JXF69" s="90"/>
      <c r="JXG69" s="90"/>
      <c r="JXH69" s="90"/>
      <c r="JXI69" s="90"/>
      <c r="JXJ69" s="90"/>
      <c r="JXK69" s="90"/>
      <c r="JXL69" s="90"/>
      <c r="JXM69" s="90"/>
      <c r="JXN69" s="90"/>
      <c r="JXO69" s="90"/>
      <c r="JXP69" s="90"/>
      <c r="JXQ69" s="90"/>
      <c r="JXR69" s="90"/>
      <c r="JXS69" s="90"/>
      <c r="JXT69" s="90"/>
      <c r="JXU69" s="90"/>
      <c r="JXV69" s="90"/>
      <c r="JXW69" s="90"/>
      <c r="JXX69" s="90"/>
      <c r="JXY69" s="90"/>
      <c r="JXZ69" s="90"/>
      <c r="JYA69" s="90"/>
      <c r="JYB69" s="90"/>
      <c r="JYC69" s="90"/>
      <c r="JYD69" s="90"/>
      <c r="JYE69" s="90"/>
      <c r="JYF69" s="90"/>
      <c r="JYG69" s="90"/>
      <c r="JYH69" s="90"/>
      <c r="JYI69" s="90"/>
      <c r="JYJ69" s="90"/>
      <c r="JYK69" s="90"/>
      <c r="JYL69" s="90"/>
      <c r="JYM69" s="90"/>
      <c r="JYN69" s="90"/>
      <c r="JYO69" s="90"/>
      <c r="JYP69" s="90"/>
      <c r="JYQ69" s="90"/>
      <c r="JYR69" s="90"/>
      <c r="JYS69" s="90"/>
      <c r="JYT69" s="90"/>
      <c r="JYU69" s="90"/>
      <c r="JYV69" s="90"/>
      <c r="JYW69" s="90"/>
      <c r="JYX69" s="90"/>
      <c r="JYY69" s="90"/>
      <c r="JYZ69" s="90"/>
      <c r="JZA69" s="90"/>
      <c r="JZB69" s="90"/>
      <c r="JZC69" s="90"/>
      <c r="JZD69" s="90"/>
      <c r="JZE69" s="90"/>
      <c r="JZF69" s="90"/>
      <c r="JZG69" s="90"/>
      <c r="JZH69" s="90"/>
      <c r="JZI69" s="90"/>
      <c r="JZJ69" s="90"/>
      <c r="JZK69" s="90"/>
      <c r="JZL69" s="90"/>
      <c r="JZM69" s="90"/>
      <c r="JZN69" s="90"/>
      <c r="JZO69" s="90"/>
      <c r="JZP69" s="90"/>
      <c r="JZQ69" s="90"/>
      <c r="JZR69" s="90"/>
      <c r="JZS69" s="90"/>
      <c r="JZT69" s="90"/>
      <c r="JZU69" s="90"/>
      <c r="JZV69" s="90"/>
      <c r="JZW69" s="90"/>
      <c r="JZX69" s="90"/>
      <c r="JZY69" s="90"/>
      <c r="JZZ69" s="90"/>
      <c r="KAA69" s="90"/>
      <c r="KAB69" s="90"/>
      <c r="KAC69" s="90"/>
      <c r="KAD69" s="90"/>
      <c r="KAE69" s="90"/>
      <c r="KAF69" s="90"/>
      <c r="KAG69" s="90"/>
      <c r="KAH69" s="90"/>
      <c r="KAI69" s="90"/>
      <c r="KAJ69" s="90"/>
      <c r="KAK69" s="90"/>
      <c r="KAL69" s="90"/>
      <c r="KAM69" s="90"/>
      <c r="KAN69" s="90"/>
      <c r="KAO69" s="90"/>
      <c r="KAP69" s="90"/>
      <c r="KAQ69" s="90"/>
      <c r="KAR69" s="90"/>
      <c r="KAS69" s="90"/>
      <c r="KAT69" s="90"/>
      <c r="KAU69" s="90"/>
      <c r="KAV69" s="90"/>
      <c r="KAW69" s="90"/>
      <c r="KAX69" s="90"/>
      <c r="KAY69" s="90"/>
      <c r="KAZ69" s="90"/>
      <c r="KBA69" s="90"/>
      <c r="KBB69" s="90"/>
      <c r="KBC69" s="90"/>
      <c r="KBD69" s="90"/>
      <c r="KBE69" s="90"/>
      <c r="KBF69" s="90"/>
      <c r="KBG69" s="90"/>
      <c r="KBH69" s="90"/>
      <c r="KBI69" s="90"/>
      <c r="KBJ69" s="90"/>
      <c r="KBK69" s="90"/>
      <c r="KBL69" s="90"/>
      <c r="KBM69" s="90"/>
      <c r="KBN69" s="90"/>
      <c r="KBO69" s="90"/>
      <c r="KBP69" s="90"/>
      <c r="KBQ69" s="90"/>
      <c r="KBR69" s="90"/>
      <c r="KBS69" s="90"/>
      <c r="KBT69" s="90"/>
      <c r="KBU69" s="90"/>
      <c r="KBV69" s="90"/>
      <c r="KBW69" s="90"/>
      <c r="KBX69" s="90"/>
      <c r="KBY69" s="90"/>
      <c r="KBZ69" s="90"/>
      <c r="KCA69" s="90"/>
      <c r="KCB69" s="90"/>
      <c r="KCC69" s="90"/>
      <c r="KCD69" s="90"/>
      <c r="KCE69" s="90"/>
      <c r="KCF69" s="90"/>
      <c r="KCG69" s="90"/>
      <c r="KCH69" s="90"/>
      <c r="KCI69" s="90"/>
      <c r="KCJ69" s="90"/>
      <c r="KCK69" s="90"/>
      <c r="KCL69" s="90"/>
      <c r="KCM69" s="90"/>
      <c r="KCN69" s="90"/>
      <c r="KCO69" s="90"/>
      <c r="KCP69" s="90"/>
      <c r="KCQ69" s="90"/>
      <c r="KCR69" s="90"/>
      <c r="KCS69" s="90"/>
      <c r="KCT69" s="90"/>
      <c r="KCU69" s="90"/>
      <c r="KCV69" s="90"/>
      <c r="KCW69" s="90"/>
      <c r="KCX69" s="90"/>
      <c r="KCY69" s="90"/>
      <c r="KCZ69" s="90"/>
      <c r="KDA69" s="90"/>
      <c r="KDB69" s="90"/>
      <c r="KDC69" s="90"/>
      <c r="KDD69" s="90"/>
      <c r="KDE69" s="90"/>
      <c r="KDF69" s="90"/>
      <c r="KDG69" s="90"/>
      <c r="KDH69" s="90"/>
      <c r="KDI69" s="90"/>
      <c r="KDJ69" s="90"/>
      <c r="KDK69" s="90"/>
      <c r="KDL69" s="90"/>
      <c r="KDM69" s="90"/>
      <c r="KDN69" s="90"/>
      <c r="KDO69" s="90"/>
      <c r="KDP69" s="90"/>
      <c r="KDQ69" s="90"/>
      <c r="KDR69" s="90"/>
      <c r="KDS69" s="90"/>
      <c r="KDT69" s="90"/>
      <c r="KDU69" s="90"/>
      <c r="KDV69" s="90"/>
      <c r="KDW69" s="90"/>
      <c r="KDX69" s="90"/>
      <c r="KDY69" s="90"/>
      <c r="KDZ69" s="90"/>
      <c r="KEA69" s="90"/>
      <c r="KEB69" s="90"/>
      <c r="KEC69" s="90"/>
      <c r="KED69" s="90"/>
      <c r="KEE69" s="90"/>
      <c r="KEF69" s="90"/>
      <c r="KEG69" s="90"/>
      <c r="KEH69" s="90"/>
      <c r="KEI69" s="90"/>
      <c r="KEJ69" s="90"/>
      <c r="KEK69" s="90"/>
      <c r="KEL69" s="90"/>
      <c r="KEM69" s="90"/>
      <c r="KEN69" s="90"/>
      <c r="KEO69" s="90"/>
      <c r="KEP69" s="90"/>
      <c r="KEQ69" s="90"/>
      <c r="KER69" s="90"/>
      <c r="KES69" s="90"/>
      <c r="KET69" s="90"/>
      <c r="KEU69" s="90"/>
      <c r="KEV69" s="90"/>
      <c r="KEW69" s="90"/>
      <c r="KEX69" s="90"/>
      <c r="KEY69" s="90"/>
      <c r="KEZ69" s="90"/>
      <c r="KFA69" s="90"/>
      <c r="KFB69" s="90"/>
      <c r="KFC69" s="90"/>
      <c r="KFD69" s="90"/>
      <c r="KFE69" s="90"/>
      <c r="KFF69" s="90"/>
      <c r="KFG69" s="90"/>
      <c r="KFH69" s="90"/>
      <c r="KFI69" s="90"/>
      <c r="KFJ69" s="90"/>
      <c r="KFK69" s="90"/>
      <c r="KFL69" s="90"/>
      <c r="KFM69" s="90"/>
      <c r="KFN69" s="90"/>
      <c r="KFO69" s="90"/>
      <c r="KFP69" s="90"/>
      <c r="KFQ69" s="90"/>
      <c r="KFR69" s="90"/>
      <c r="KFS69" s="90"/>
      <c r="KFT69" s="90"/>
      <c r="KFU69" s="90"/>
      <c r="KFV69" s="90"/>
      <c r="KFW69" s="90"/>
      <c r="KFX69" s="90"/>
      <c r="KFY69" s="90"/>
      <c r="KFZ69" s="90"/>
      <c r="KGA69" s="90"/>
      <c r="KGB69" s="90"/>
      <c r="KGC69" s="90"/>
      <c r="KGD69" s="90"/>
      <c r="KGE69" s="90"/>
      <c r="KGF69" s="90"/>
      <c r="KGG69" s="90"/>
      <c r="KGH69" s="90"/>
      <c r="KGI69" s="90"/>
      <c r="KGJ69" s="90"/>
      <c r="KGK69" s="90"/>
      <c r="KGL69" s="90"/>
      <c r="KGM69" s="90"/>
      <c r="KGN69" s="90"/>
      <c r="KGO69" s="90"/>
      <c r="KGP69" s="90"/>
      <c r="KGQ69" s="90"/>
      <c r="KGR69" s="90"/>
      <c r="KGS69" s="90"/>
      <c r="KGT69" s="90"/>
      <c r="KGU69" s="90"/>
      <c r="KGV69" s="90"/>
      <c r="KGW69" s="90"/>
      <c r="KGX69" s="90"/>
      <c r="KGY69" s="90"/>
      <c r="KGZ69" s="90"/>
      <c r="KHA69" s="90"/>
      <c r="KHB69" s="90"/>
      <c r="KHC69" s="90"/>
      <c r="KHD69" s="90"/>
      <c r="KHE69" s="90"/>
      <c r="KHF69" s="90"/>
      <c r="KHG69" s="90"/>
      <c r="KHH69" s="90"/>
      <c r="KHI69" s="90"/>
      <c r="KHJ69" s="90"/>
      <c r="KHK69" s="90"/>
      <c r="KHL69" s="90"/>
      <c r="KHM69" s="90"/>
      <c r="KHN69" s="90"/>
      <c r="KHO69" s="90"/>
      <c r="KHP69" s="90"/>
      <c r="KHQ69" s="90"/>
      <c r="KHR69" s="90"/>
      <c r="KHS69" s="90"/>
      <c r="KHT69" s="90"/>
      <c r="KHU69" s="90"/>
      <c r="KHV69" s="90"/>
      <c r="KHW69" s="90"/>
      <c r="KHX69" s="90"/>
      <c r="KHY69" s="90"/>
      <c r="KHZ69" s="90"/>
      <c r="KIA69" s="90"/>
      <c r="KIB69" s="90"/>
      <c r="KIC69" s="90"/>
      <c r="KID69" s="90"/>
      <c r="KIE69" s="90"/>
      <c r="KIF69" s="90"/>
      <c r="KIG69" s="90"/>
      <c r="KIH69" s="90"/>
      <c r="KII69" s="90"/>
      <c r="KIJ69" s="90"/>
      <c r="KIK69" s="90"/>
      <c r="KIL69" s="90"/>
      <c r="KIM69" s="90"/>
      <c r="KIN69" s="90"/>
      <c r="KIO69" s="90"/>
      <c r="KIP69" s="90"/>
      <c r="KIQ69" s="90"/>
      <c r="KIR69" s="90"/>
      <c r="KIS69" s="90"/>
      <c r="KIT69" s="90"/>
      <c r="KIU69" s="90"/>
      <c r="KIV69" s="90"/>
      <c r="KIW69" s="90"/>
      <c r="KIX69" s="90"/>
      <c r="KIY69" s="90"/>
      <c r="KIZ69" s="90"/>
      <c r="KJA69" s="90"/>
      <c r="KJB69" s="90"/>
      <c r="KJC69" s="90"/>
      <c r="KJD69" s="90"/>
      <c r="KJE69" s="90"/>
      <c r="KJF69" s="90"/>
      <c r="KJG69" s="90"/>
      <c r="KJH69" s="90"/>
      <c r="KJI69" s="90"/>
      <c r="KJJ69" s="90"/>
      <c r="KJK69" s="90"/>
      <c r="KJL69" s="90"/>
      <c r="KJM69" s="90"/>
      <c r="KJN69" s="90"/>
      <c r="KJO69" s="90"/>
      <c r="KJP69" s="90"/>
      <c r="KJQ69" s="90"/>
      <c r="KJR69" s="90"/>
      <c r="KJS69" s="90"/>
      <c r="KJT69" s="90"/>
      <c r="KJU69" s="90"/>
      <c r="KJV69" s="90"/>
      <c r="KJW69" s="90"/>
      <c r="KJX69" s="90"/>
      <c r="KJY69" s="90"/>
      <c r="KJZ69" s="90"/>
      <c r="KKA69" s="90"/>
      <c r="KKB69" s="90"/>
      <c r="KKC69" s="90"/>
      <c r="KKD69" s="90"/>
      <c r="KKE69" s="90"/>
      <c r="KKF69" s="90"/>
      <c r="KKG69" s="90"/>
      <c r="KKH69" s="90"/>
      <c r="KKI69" s="90"/>
      <c r="KKJ69" s="90"/>
      <c r="KKK69" s="90"/>
      <c r="KKL69" s="90"/>
      <c r="KKM69" s="90"/>
      <c r="KKN69" s="90"/>
      <c r="KKO69" s="90"/>
      <c r="KKP69" s="90"/>
      <c r="KKQ69" s="90"/>
      <c r="KKR69" s="90"/>
      <c r="KKS69" s="90"/>
      <c r="KKT69" s="90"/>
      <c r="KKU69" s="90"/>
      <c r="KKV69" s="90"/>
      <c r="KKW69" s="90"/>
      <c r="KKX69" s="90"/>
      <c r="KKY69" s="90"/>
      <c r="KKZ69" s="90"/>
      <c r="KLA69" s="90"/>
      <c r="KLB69" s="90"/>
      <c r="KLC69" s="90"/>
      <c r="KLD69" s="90"/>
      <c r="KLE69" s="90"/>
      <c r="KLF69" s="90"/>
      <c r="KLG69" s="90"/>
      <c r="KLH69" s="90"/>
      <c r="KLI69" s="90"/>
      <c r="KLJ69" s="90"/>
      <c r="KLK69" s="90"/>
      <c r="KLL69" s="90"/>
      <c r="KLM69" s="90"/>
      <c r="KLN69" s="90"/>
      <c r="KLO69" s="90"/>
      <c r="KLP69" s="90"/>
      <c r="KLQ69" s="90"/>
      <c r="KLR69" s="90"/>
      <c r="KLS69" s="90"/>
      <c r="KLT69" s="90"/>
      <c r="KLU69" s="90"/>
      <c r="KLV69" s="90"/>
      <c r="KLW69" s="90"/>
      <c r="KLX69" s="90"/>
      <c r="KLY69" s="90"/>
      <c r="KLZ69" s="90"/>
      <c r="KMA69" s="90"/>
      <c r="KMB69" s="90"/>
      <c r="KMC69" s="90"/>
      <c r="KMD69" s="90"/>
      <c r="KME69" s="90"/>
      <c r="KMF69" s="90"/>
      <c r="KMG69" s="90"/>
      <c r="KMH69" s="90"/>
      <c r="KMI69" s="90"/>
      <c r="KMJ69" s="90"/>
      <c r="KMK69" s="90"/>
      <c r="KML69" s="90"/>
      <c r="KMM69" s="90"/>
      <c r="KMN69" s="90"/>
      <c r="KMO69" s="90"/>
      <c r="KMP69" s="90"/>
      <c r="KMQ69" s="90"/>
      <c r="KMR69" s="90"/>
      <c r="KMS69" s="90"/>
      <c r="KMT69" s="90"/>
      <c r="KMU69" s="90"/>
      <c r="KMV69" s="90"/>
      <c r="KMW69" s="90"/>
      <c r="KMX69" s="90"/>
      <c r="KMY69" s="90"/>
      <c r="KMZ69" s="90"/>
      <c r="KNA69" s="90"/>
      <c r="KNB69" s="90"/>
      <c r="KNC69" s="90"/>
      <c r="KND69" s="90"/>
      <c r="KNE69" s="90"/>
      <c r="KNF69" s="90"/>
      <c r="KNG69" s="90"/>
      <c r="KNH69" s="90"/>
      <c r="KNI69" s="90"/>
      <c r="KNJ69" s="90"/>
      <c r="KNK69" s="90"/>
      <c r="KNL69" s="90"/>
      <c r="KNM69" s="90"/>
      <c r="KNN69" s="90"/>
      <c r="KNO69" s="90"/>
      <c r="KNP69" s="90"/>
      <c r="KNQ69" s="90"/>
      <c r="KNR69" s="90"/>
      <c r="KNS69" s="90"/>
      <c r="KNT69" s="90"/>
      <c r="KNU69" s="90"/>
      <c r="KNV69" s="90"/>
      <c r="KNW69" s="90"/>
      <c r="KNX69" s="90"/>
      <c r="KNY69" s="90"/>
      <c r="KNZ69" s="90"/>
      <c r="KOA69" s="90"/>
      <c r="KOB69" s="90"/>
      <c r="KOC69" s="90"/>
      <c r="KOD69" s="90"/>
      <c r="KOE69" s="90"/>
      <c r="KOF69" s="90"/>
      <c r="KOG69" s="90"/>
      <c r="KOH69" s="90"/>
      <c r="KOI69" s="90"/>
      <c r="KOJ69" s="90"/>
      <c r="KOK69" s="90"/>
      <c r="KOL69" s="90"/>
      <c r="KOM69" s="90"/>
      <c r="KON69" s="90"/>
      <c r="KOO69" s="90"/>
      <c r="KOP69" s="90"/>
      <c r="KOQ69" s="90"/>
      <c r="KOR69" s="90"/>
      <c r="KOS69" s="90"/>
      <c r="KOT69" s="90"/>
      <c r="KOU69" s="90"/>
      <c r="KOV69" s="90"/>
      <c r="KOW69" s="90"/>
      <c r="KOX69" s="90"/>
      <c r="KOY69" s="90"/>
      <c r="KOZ69" s="90"/>
      <c r="KPA69" s="90"/>
      <c r="KPB69" s="90"/>
      <c r="KPC69" s="90"/>
      <c r="KPD69" s="90"/>
      <c r="KPE69" s="90"/>
      <c r="KPF69" s="90"/>
      <c r="KPG69" s="90"/>
      <c r="KPH69" s="90"/>
      <c r="KPI69" s="90"/>
      <c r="KPJ69" s="90"/>
      <c r="KPK69" s="90"/>
      <c r="KPL69" s="90"/>
      <c r="KPM69" s="90"/>
      <c r="KPN69" s="90"/>
      <c r="KPO69" s="90"/>
      <c r="KPP69" s="90"/>
      <c r="KPQ69" s="90"/>
      <c r="KPR69" s="90"/>
      <c r="KPS69" s="90"/>
      <c r="KPT69" s="90"/>
      <c r="KPU69" s="90"/>
      <c r="KPV69" s="90"/>
      <c r="KPW69" s="90"/>
      <c r="KPX69" s="90"/>
      <c r="KPY69" s="90"/>
      <c r="KPZ69" s="90"/>
      <c r="KQA69" s="90"/>
      <c r="KQB69" s="90"/>
      <c r="KQC69" s="90"/>
      <c r="KQD69" s="90"/>
      <c r="KQE69" s="90"/>
      <c r="KQF69" s="90"/>
      <c r="KQG69" s="90"/>
      <c r="KQH69" s="90"/>
      <c r="KQI69" s="90"/>
      <c r="KQJ69" s="90"/>
      <c r="KQK69" s="90"/>
      <c r="KQL69" s="90"/>
      <c r="KQM69" s="90"/>
      <c r="KQN69" s="90"/>
      <c r="KQO69" s="90"/>
      <c r="KQP69" s="90"/>
      <c r="KQQ69" s="90"/>
      <c r="KQR69" s="90"/>
      <c r="KQS69" s="90"/>
      <c r="KQT69" s="90"/>
      <c r="KQU69" s="90"/>
      <c r="KQV69" s="90"/>
      <c r="KQW69" s="90"/>
      <c r="KQX69" s="90"/>
      <c r="KQY69" s="90"/>
      <c r="KQZ69" s="90"/>
      <c r="KRA69" s="90"/>
      <c r="KRB69" s="90"/>
      <c r="KRC69" s="90"/>
      <c r="KRD69" s="90"/>
      <c r="KRE69" s="90"/>
      <c r="KRF69" s="90"/>
      <c r="KRG69" s="90"/>
      <c r="KRH69" s="90"/>
      <c r="KRI69" s="90"/>
      <c r="KRJ69" s="90"/>
      <c r="KRK69" s="90"/>
      <c r="KRL69" s="90"/>
      <c r="KRM69" s="90"/>
      <c r="KRN69" s="90"/>
      <c r="KRO69" s="90"/>
      <c r="KRP69" s="90"/>
      <c r="KRQ69" s="90"/>
      <c r="KRR69" s="90"/>
      <c r="KRS69" s="90"/>
      <c r="KRT69" s="90"/>
      <c r="KRU69" s="90"/>
      <c r="KRV69" s="90"/>
      <c r="KRW69" s="90"/>
      <c r="KRX69" s="90"/>
      <c r="KRY69" s="90"/>
      <c r="KRZ69" s="90"/>
      <c r="KSA69" s="90"/>
      <c r="KSB69" s="90"/>
      <c r="KSC69" s="90"/>
      <c r="KSD69" s="90"/>
      <c r="KSE69" s="90"/>
      <c r="KSF69" s="90"/>
      <c r="KSG69" s="90"/>
      <c r="KSH69" s="90"/>
      <c r="KSI69" s="90"/>
      <c r="KSJ69" s="90"/>
      <c r="KSK69" s="90"/>
      <c r="KSL69" s="90"/>
      <c r="KSM69" s="90"/>
      <c r="KSN69" s="90"/>
      <c r="KSO69" s="90"/>
      <c r="KSP69" s="90"/>
      <c r="KSQ69" s="90"/>
      <c r="KSR69" s="90"/>
      <c r="KSS69" s="90"/>
      <c r="KST69" s="90"/>
      <c r="KSU69" s="90"/>
      <c r="KSV69" s="90"/>
      <c r="KSW69" s="90"/>
      <c r="KSX69" s="90"/>
      <c r="KSY69" s="90"/>
      <c r="KSZ69" s="90"/>
      <c r="KTA69" s="90"/>
      <c r="KTB69" s="90"/>
      <c r="KTC69" s="90"/>
      <c r="KTD69" s="90"/>
      <c r="KTE69" s="90"/>
      <c r="KTF69" s="90"/>
      <c r="KTG69" s="90"/>
      <c r="KTH69" s="90"/>
      <c r="KTI69" s="90"/>
      <c r="KTJ69" s="90"/>
      <c r="KTK69" s="90"/>
      <c r="KTL69" s="90"/>
      <c r="KTM69" s="90"/>
      <c r="KTN69" s="90"/>
      <c r="KTO69" s="90"/>
      <c r="KTP69" s="90"/>
      <c r="KTQ69" s="90"/>
      <c r="KTR69" s="90"/>
      <c r="KTS69" s="90"/>
      <c r="KTT69" s="90"/>
      <c r="KTU69" s="90"/>
      <c r="KTV69" s="90"/>
      <c r="KTW69" s="90"/>
      <c r="KTX69" s="90"/>
      <c r="KTY69" s="90"/>
      <c r="KTZ69" s="90"/>
      <c r="KUA69" s="90"/>
      <c r="KUB69" s="90"/>
      <c r="KUC69" s="90"/>
      <c r="KUD69" s="90"/>
      <c r="KUE69" s="90"/>
      <c r="KUF69" s="90"/>
      <c r="KUG69" s="90"/>
      <c r="KUH69" s="90"/>
      <c r="KUI69" s="90"/>
      <c r="KUJ69" s="90"/>
      <c r="KUK69" s="90"/>
      <c r="KUL69" s="90"/>
      <c r="KUM69" s="90"/>
      <c r="KUN69" s="90"/>
      <c r="KUO69" s="90"/>
      <c r="KUP69" s="90"/>
      <c r="KUQ69" s="90"/>
      <c r="KUR69" s="90"/>
      <c r="KUS69" s="90"/>
      <c r="KUT69" s="90"/>
      <c r="KUU69" s="90"/>
      <c r="KUV69" s="90"/>
      <c r="KUW69" s="90"/>
      <c r="KUX69" s="90"/>
      <c r="KUY69" s="90"/>
      <c r="KUZ69" s="90"/>
      <c r="KVA69" s="90"/>
      <c r="KVB69" s="90"/>
      <c r="KVC69" s="90"/>
      <c r="KVD69" s="90"/>
      <c r="KVE69" s="90"/>
      <c r="KVF69" s="90"/>
      <c r="KVG69" s="90"/>
      <c r="KVH69" s="90"/>
      <c r="KVI69" s="90"/>
      <c r="KVJ69" s="90"/>
      <c r="KVK69" s="90"/>
      <c r="KVL69" s="90"/>
      <c r="KVM69" s="90"/>
      <c r="KVN69" s="90"/>
      <c r="KVO69" s="90"/>
      <c r="KVP69" s="90"/>
      <c r="KVQ69" s="90"/>
      <c r="KVR69" s="90"/>
      <c r="KVS69" s="90"/>
      <c r="KVT69" s="90"/>
      <c r="KVU69" s="90"/>
      <c r="KVV69" s="90"/>
      <c r="KVW69" s="90"/>
      <c r="KVX69" s="90"/>
      <c r="KVY69" s="90"/>
      <c r="KVZ69" s="90"/>
      <c r="KWA69" s="90"/>
      <c r="KWB69" s="90"/>
      <c r="KWC69" s="90"/>
      <c r="KWD69" s="90"/>
      <c r="KWE69" s="90"/>
      <c r="KWF69" s="90"/>
      <c r="KWG69" s="90"/>
      <c r="KWH69" s="90"/>
      <c r="KWI69" s="90"/>
      <c r="KWJ69" s="90"/>
      <c r="KWK69" s="90"/>
      <c r="KWL69" s="90"/>
      <c r="KWM69" s="90"/>
      <c r="KWN69" s="90"/>
      <c r="KWO69" s="90"/>
      <c r="KWP69" s="90"/>
      <c r="KWQ69" s="90"/>
      <c r="KWR69" s="90"/>
      <c r="KWS69" s="90"/>
      <c r="KWT69" s="90"/>
      <c r="KWU69" s="90"/>
      <c r="KWV69" s="90"/>
      <c r="KWW69" s="90"/>
      <c r="KWX69" s="90"/>
      <c r="KWY69" s="90"/>
      <c r="KWZ69" s="90"/>
      <c r="KXA69" s="90"/>
      <c r="KXB69" s="90"/>
      <c r="KXC69" s="90"/>
      <c r="KXD69" s="90"/>
      <c r="KXE69" s="90"/>
      <c r="KXF69" s="90"/>
      <c r="KXG69" s="90"/>
      <c r="KXH69" s="90"/>
      <c r="KXI69" s="90"/>
      <c r="KXJ69" s="90"/>
      <c r="KXK69" s="90"/>
      <c r="KXL69" s="90"/>
      <c r="KXM69" s="90"/>
      <c r="KXN69" s="90"/>
      <c r="KXO69" s="90"/>
      <c r="KXP69" s="90"/>
      <c r="KXQ69" s="90"/>
      <c r="KXR69" s="90"/>
      <c r="KXS69" s="90"/>
      <c r="KXT69" s="90"/>
      <c r="KXU69" s="90"/>
      <c r="KXV69" s="90"/>
      <c r="KXW69" s="90"/>
      <c r="KXX69" s="90"/>
      <c r="KXY69" s="90"/>
      <c r="KXZ69" s="90"/>
      <c r="KYA69" s="90"/>
      <c r="KYB69" s="90"/>
      <c r="KYC69" s="90"/>
      <c r="KYD69" s="90"/>
      <c r="KYE69" s="90"/>
      <c r="KYF69" s="90"/>
      <c r="KYG69" s="90"/>
      <c r="KYH69" s="90"/>
      <c r="KYI69" s="90"/>
      <c r="KYJ69" s="90"/>
      <c r="KYK69" s="90"/>
      <c r="KYL69" s="90"/>
      <c r="KYM69" s="90"/>
      <c r="KYN69" s="90"/>
      <c r="KYO69" s="90"/>
      <c r="KYP69" s="90"/>
      <c r="KYQ69" s="90"/>
      <c r="KYR69" s="90"/>
      <c r="KYS69" s="90"/>
      <c r="KYT69" s="90"/>
      <c r="KYU69" s="90"/>
      <c r="KYV69" s="90"/>
      <c r="KYW69" s="90"/>
      <c r="KYX69" s="90"/>
      <c r="KYY69" s="90"/>
      <c r="KYZ69" s="90"/>
      <c r="KZA69" s="90"/>
      <c r="KZB69" s="90"/>
      <c r="KZC69" s="90"/>
      <c r="KZD69" s="90"/>
      <c r="KZE69" s="90"/>
      <c r="KZF69" s="90"/>
      <c r="KZG69" s="90"/>
      <c r="KZH69" s="90"/>
      <c r="KZI69" s="90"/>
      <c r="KZJ69" s="90"/>
      <c r="KZK69" s="90"/>
      <c r="KZL69" s="90"/>
      <c r="KZM69" s="90"/>
      <c r="KZN69" s="90"/>
      <c r="KZO69" s="90"/>
      <c r="KZP69" s="90"/>
      <c r="KZQ69" s="90"/>
      <c r="KZR69" s="90"/>
      <c r="KZS69" s="90"/>
      <c r="KZT69" s="90"/>
      <c r="KZU69" s="90"/>
      <c r="KZV69" s="90"/>
      <c r="KZW69" s="90"/>
      <c r="KZX69" s="90"/>
      <c r="KZY69" s="90"/>
      <c r="KZZ69" s="90"/>
      <c r="LAA69" s="90"/>
      <c r="LAB69" s="90"/>
      <c r="LAC69" s="90"/>
      <c r="LAD69" s="90"/>
      <c r="LAE69" s="90"/>
      <c r="LAF69" s="90"/>
      <c r="LAG69" s="90"/>
      <c r="LAH69" s="90"/>
      <c r="LAI69" s="90"/>
      <c r="LAJ69" s="90"/>
      <c r="LAK69" s="90"/>
      <c r="LAL69" s="90"/>
      <c r="LAM69" s="90"/>
      <c r="LAN69" s="90"/>
      <c r="LAO69" s="90"/>
      <c r="LAP69" s="90"/>
      <c r="LAQ69" s="90"/>
      <c r="LAR69" s="90"/>
      <c r="LAS69" s="90"/>
      <c r="LAT69" s="90"/>
      <c r="LAU69" s="90"/>
      <c r="LAV69" s="90"/>
      <c r="LAW69" s="90"/>
      <c r="LAX69" s="90"/>
      <c r="LAY69" s="90"/>
      <c r="LAZ69" s="90"/>
      <c r="LBA69" s="90"/>
      <c r="LBB69" s="90"/>
      <c r="LBC69" s="90"/>
      <c r="LBD69" s="90"/>
      <c r="LBE69" s="90"/>
      <c r="LBF69" s="90"/>
      <c r="LBG69" s="90"/>
      <c r="LBH69" s="90"/>
      <c r="LBI69" s="90"/>
      <c r="LBJ69" s="90"/>
      <c r="LBK69" s="90"/>
      <c r="LBL69" s="90"/>
      <c r="LBM69" s="90"/>
      <c r="LBN69" s="90"/>
      <c r="LBO69" s="90"/>
      <c r="LBP69" s="90"/>
      <c r="LBQ69" s="90"/>
      <c r="LBR69" s="90"/>
      <c r="LBS69" s="90"/>
      <c r="LBT69" s="90"/>
      <c r="LBU69" s="90"/>
      <c r="LBV69" s="90"/>
      <c r="LBW69" s="90"/>
      <c r="LBX69" s="90"/>
      <c r="LBY69" s="90"/>
      <c r="LBZ69" s="90"/>
      <c r="LCA69" s="90"/>
      <c r="LCB69" s="90"/>
      <c r="LCC69" s="90"/>
      <c r="LCD69" s="90"/>
      <c r="LCE69" s="90"/>
      <c r="LCF69" s="90"/>
      <c r="LCG69" s="90"/>
      <c r="LCH69" s="90"/>
      <c r="LCI69" s="90"/>
      <c r="LCJ69" s="90"/>
      <c r="LCK69" s="90"/>
      <c r="LCL69" s="90"/>
      <c r="LCM69" s="90"/>
      <c r="LCN69" s="90"/>
      <c r="LCO69" s="90"/>
      <c r="LCP69" s="90"/>
      <c r="LCQ69" s="90"/>
      <c r="LCR69" s="90"/>
      <c r="LCS69" s="90"/>
      <c r="LCT69" s="90"/>
      <c r="LCU69" s="90"/>
      <c r="LCV69" s="90"/>
      <c r="LCW69" s="90"/>
      <c r="LCX69" s="90"/>
      <c r="LCY69" s="90"/>
      <c r="LCZ69" s="90"/>
      <c r="LDA69" s="90"/>
      <c r="LDB69" s="90"/>
      <c r="LDC69" s="90"/>
      <c r="LDD69" s="90"/>
      <c r="LDE69" s="90"/>
      <c r="LDF69" s="90"/>
      <c r="LDG69" s="90"/>
      <c r="LDH69" s="90"/>
      <c r="LDI69" s="90"/>
      <c r="LDJ69" s="90"/>
      <c r="LDK69" s="90"/>
      <c r="LDL69" s="90"/>
      <c r="LDM69" s="90"/>
      <c r="LDN69" s="90"/>
      <c r="LDO69" s="90"/>
      <c r="LDP69" s="90"/>
      <c r="LDQ69" s="90"/>
      <c r="LDR69" s="90"/>
      <c r="LDS69" s="90"/>
      <c r="LDT69" s="90"/>
      <c r="LDU69" s="90"/>
      <c r="LDV69" s="90"/>
      <c r="LDW69" s="90"/>
      <c r="LDX69" s="90"/>
      <c r="LDY69" s="90"/>
      <c r="LDZ69" s="90"/>
      <c r="LEA69" s="90"/>
      <c r="LEB69" s="90"/>
      <c r="LEC69" s="90"/>
      <c r="LED69" s="90"/>
      <c r="LEE69" s="90"/>
      <c r="LEF69" s="90"/>
      <c r="LEG69" s="90"/>
      <c r="LEH69" s="90"/>
      <c r="LEI69" s="90"/>
      <c r="LEJ69" s="90"/>
      <c r="LEK69" s="90"/>
      <c r="LEL69" s="90"/>
      <c r="LEM69" s="90"/>
      <c r="LEN69" s="90"/>
      <c r="LEO69" s="90"/>
      <c r="LEP69" s="90"/>
      <c r="LEQ69" s="90"/>
      <c r="LER69" s="90"/>
      <c r="LES69" s="90"/>
      <c r="LET69" s="90"/>
      <c r="LEU69" s="90"/>
      <c r="LEV69" s="90"/>
      <c r="LEW69" s="90"/>
      <c r="LEX69" s="90"/>
      <c r="LEY69" s="90"/>
      <c r="LEZ69" s="90"/>
      <c r="LFA69" s="90"/>
      <c r="LFB69" s="90"/>
      <c r="LFC69" s="90"/>
      <c r="LFD69" s="90"/>
      <c r="LFE69" s="90"/>
      <c r="LFF69" s="90"/>
      <c r="LFG69" s="90"/>
      <c r="LFH69" s="90"/>
      <c r="LFI69" s="90"/>
      <c r="LFJ69" s="90"/>
      <c r="LFK69" s="90"/>
      <c r="LFL69" s="90"/>
      <c r="LFM69" s="90"/>
      <c r="LFN69" s="90"/>
      <c r="LFO69" s="90"/>
      <c r="LFP69" s="90"/>
      <c r="LFQ69" s="90"/>
      <c r="LFR69" s="90"/>
      <c r="LFS69" s="90"/>
      <c r="LFT69" s="90"/>
      <c r="LFU69" s="90"/>
      <c r="LFV69" s="90"/>
      <c r="LFW69" s="90"/>
      <c r="LFX69" s="90"/>
      <c r="LFY69" s="90"/>
      <c r="LFZ69" s="90"/>
      <c r="LGA69" s="90"/>
      <c r="LGB69" s="90"/>
      <c r="LGC69" s="90"/>
      <c r="LGD69" s="90"/>
      <c r="LGE69" s="90"/>
      <c r="LGF69" s="90"/>
      <c r="LGG69" s="90"/>
      <c r="LGH69" s="90"/>
      <c r="LGI69" s="90"/>
      <c r="LGJ69" s="90"/>
      <c r="LGK69" s="90"/>
      <c r="LGL69" s="90"/>
      <c r="LGM69" s="90"/>
      <c r="LGN69" s="90"/>
      <c r="LGO69" s="90"/>
      <c r="LGP69" s="90"/>
      <c r="LGQ69" s="90"/>
      <c r="LGR69" s="90"/>
      <c r="LGS69" s="90"/>
      <c r="LGT69" s="90"/>
      <c r="LGU69" s="90"/>
      <c r="LGV69" s="90"/>
      <c r="LGW69" s="90"/>
      <c r="LGX69" s="90"/>
      <c r="LGY69" s="90"/>
      <c r="LGZ69" s="90"/>
      <c r="LHA69" s="90"/>
      <c r="LHB69" s="90"/>
      <c r="LHC69" s="90"/>
      <c r="LHD69" s="90"/>
      <c r="LHE69" s="90"/>
      <c r="LHF69" s="90"/>
      <c r="LHG69" s="90"/>
      <c r="LHH69" s="90"/>
      <c r="LHI69" s="90"/>
      <c r="LHJ69" s="90"/>
      <c r="LHK69" s="90"/>
      <c r="LHL69" s="90"/>
      <c r="LHM69" s="90"/>
      <c r="LHN69" s="90"/>
      <c r="LHO69" s="90"/>
      <c r="LHP69" s="90"/>
      <c r="LHQ69" s="90"/>
      <c r="LHR69" s="90"/>
      <c r="LHS69" s="90"/>
      <c r="LHT69" s="90"/>
      <c r="LHU69" s="90"/>
      <c r="LHV69" s="90"/>
      <c r="LHW69" s="90"/>
      <c r="LHX69" s="90"/>
      <c r="LHY69" s="90"/>
      <c r="LHZ69" s="90"/>
      <c r="LIA69" s="90"/>
      <c r="LIB69" s="90"/>
      <c r="LIC69" s="90"/>
      <c r="LID69" s="90"/>
      <c r="LIE69" s="90"/>
      <c r="LIF69" s="90"/>
      <c r="LIG69" s="90"/>
      <c r="LIH69" s="90"/>
      <c r="LII69" s="90"/>
      <c r="LIJ69" s="90"/>
      <c r="LIK69" s="90"/>
      <c r="LIL69" s="90"/>
      <c r="LIM69" s="90"/>
      <c r="LIN69" s="90"/>
      <c r="LIO69" s="90"/>
      <c r="LIP69" s="90"/>
      <c r="LIQ69" s="90"/>
      <c r="LIR69" s="90"/>
      <c r="LIS69" s="90"/>
      <c r="LIT69" s="90"/>
      <c r="LIU69" s="90"/>
      <c r="LIV69" s="90"/>
      <c r="LIW69" s="90"/>
      <c r="LIX69" s="90"/>
      <c r="LIY69" s="90"/>
      <c r="LIZ69" s="90"/>
      <c r="LJA69" s="90"/>
      <c r="LJB69" s="90"/>
      <c r="LJC69" s="90"/>
      <c r="LJD69" s="90"/>
      <c r="LJE69" s="90"/>
      <c r="LJF69" s="90"/>
      <c r="LJG69" s="90"/>
      <c r="LJH69" s="90"/>
      <c r="LJI69" s="90"/>
      <c r="LJJ69" s="90"/>
      <c r="LJK69" s="90"/>
      <c r="LJL69" s="90"/>
      <c r="LJM69" s="90"/>
      <c r="LJN69" s="90"/>
      <c r="LJO69" s="90"/>
      <c r="LJP69" s="90"/>
      <c r="LJQ69" s="90"/>
      <c r="LJR69" s="90"/>
      <c r="LJS69" s="90"/>
      <c r="LJT69" s="90"/>
      <c r="LJU69" s="90"/>
      <c r="LJV69" s="90"/>
      <c r="LJW69" s="90"/>
      <c r="LJX69" s="90"/>
      <c r="LJY69" s="90"/>
      <c r="LJZ69" s="90"/>
      <c r="LKA69" s="90"/>
      <c r="LKB69" s="90"/>
      <c r="LKC69" s="90"/>
      <c r="LKD69" s="90"/>
      <c r="LKE69" s="90"/>
      <c r="LKF69" s="90"/>
      <c r="LKG69" s="90"/>
      <c r="LKH69" s="90"/>
      <c r="LKI69" s="90"/>
      <c r="LKJ69" s="90"/>
      <c r="LKK69" s="90"/>
      <c r="LKL69" s="90"/>
      <c r="LKM69" s="90"/>
      <c r="LKN69" s="90"/>
      <c r="LKO69" s="90"/>
      <c r="LKP69" s="90"/>
      <c r="LKQ69" s="90"/>
      <c r="LKR69" s="90"/>
      <c r="LKS69" s="90"/>
      <c r="LKT69" s="90"/>
      <c r="LKU69" s="90"/>
      <c r="LKV69" s="90"/>
      <c r="LKW69" s="90"/>
      <c r="LKX69" s="90"/>
      <c r="LKY69" s="90"/>
      <c r="LKZ69" s="90"/>
      <c r="LLA69" s="90"/>
      <c r="LLB69" s="90"/>
      <c r="LLC69" s="90"/>
      <c r="LLD69" s="90"/>
      <c r="LLE69" s="90"/>
      <c r="LLF69" s="90"/>
      <c r="LLG69" s="90"/>
      <c r="LLH69" s="90"/>
      <c r="LLI69" s="90"/>
      <c r="LLJ69" s="90"/>
      <c r="LLK69" s="90"/>
      <c r="LLL69" s="90"/>
      <c r="LLM69" s="90"/>
      <c r="LLN69" s="90"/>
      <c r="LLO69" s="90"/>
      <c r="LLP69" s="90"/>
      <c r="LLQ69" s="90"/>
      <c r="LLR69" s="90"/>
      <c r="LLS69" s="90"/>
      <c r="LLT69" s="90"/>
      <c r="LLU69" s="90"/>
      <c r="LLV69" s="90"/>
      <c r="LLW69" s="90"/>
      <c r="LLX69" s="90"/>
      <c r="LLY69" s="90"/>
      <c r="LLZ69" s="90"/>
      <c r="LMA69" s="90"/>
      <c r="LMB69" s="90"/>
      <c r="LMC69" s="90"/>
      <c r="LMD69" s="90"/>
      <c r="LME69" s="90"/>
      <c r="LMF69" s="90"/>
      <c r="LMG69" s="90"/>
      <c r="LMH69" s="90"/>
      <c r="LMI69" s="90"/>
      <c r="LMJ69" s="90"/>
      <c r="LMK69" s="90"/>
      <c r="LML69" s="90"/>
      <c r="LMM69" s="90"/>
      <c r="LMN69" s="90"/>
      <c r="LMO69" s="90"/>
      <c r="LMP69" s="90"/>
      <c r="LMQ69" s="90"/>
      <c r="LMR69" s="90"/>
      <c r="LMS69" s="90"/>
      <c r="LMT69" s="90"/>
      <c r="LMU69" s="90"/>
      <c r="LMV69" s="90"/>
      <c r="LMW69" s="90"/>
      <c r="LMX69" s="90"/>
      <c r="LMY69" s="90"/>
      <c r="LMZ69" s="90"/>
      <c r="LNA69" s="90"/>
      <c r="LNB69" s="90"/>
      <c r="LNC69" s="90"/>
      <c r="LND69" s="90"/>
      <c r="LNE69" s="90"/>
      <c r="LNF69" s="90"/>
      <c r="LNG69" s="90"/>
      <c r="LNH69" s="90"/>
      <c r="LNI69" s="90"/>
      <c r="LNJ69" s="90"/>
      <c r="LNK69" s="90"/>
      <c r="LNL69" s="90"/>
      <c r="LNM69" s="90"/>
      <c r="LNN69" s="90"/>
      <c r="LNO69" s="90"/>
      <c r="LNP69" s="90"/>
      <c r="LNQ69" s="90"/>
      <c r="LNR69" s="90"/>
      <c r="LNS69" s="90"/>
      <c r="LNT69" s="90"/>
      <c r="LNU69" s="90"/>
      <c r="LNV69" s="90"/>
      <c r="LNW69" s="90"/>
      <c r="LNX69" s="90"/>
      <c r="LNY69" s="90"/>
      <c r="LNZ69" s="90"/>
      <c r="LOA69" s="90"/>
      <c r="LOB69" s="90"/>
      <c r="LOC69" s="90"/>
      <c r="LOD69" s="90"/>
      <c r="LOE69" s="90"/>
      <c r="LOF69" s="90"/>
      <c r="LOG69" s="90"/>
      <c r="LOH69" s="90"/>
      <c r="LOI69" s="90"/>
      <c r="LOJ69" s="90"/>
      <c r="LOK69" s="90"/>
      <c r="LOL69" s="90"/>
      <c r="LOM69" s="90"/>
      <c r="LON69" s="90"/>
      <c r="LOO69" s="90"/>
      <c r="LOP69" s="90"/>
      <c r="LOQ69" s="90"/>
      <c r="LOR69" s="90"/>
      <c r="LOS69" s="90"/>
      <c r="LOT69" s="90"/>
      <c r="LOU69" s="90"/>
      <c r="LOV69" s="90"/>
      <c r="LOW69" s="90"/>
      <c r="LOX69" s="90"/>
      <c r="LOY69" s="90"/>
      <c r="LOZ69" s="90"/>
      <c r="LPA69" s="90"/>
      <c r="LPB69" s="90"/>
      <c r="LPC69" s="90"/>
      <c r="LPD69" s="90"/>
      <c r="LPE69" s="90"/>
      <c r="LPF69" s="90"/>
      <c r="LPG69" s="90"/>
      <c r="LPH69" s="90"/>
      <c r="LPI69" s="90"/>
      <c r="LPJ69" s="90"/>
      <c r="LPK69" s="90"/>
      <c r="LPL69" s="90"/>
      <c r="LPM69" s="90"/>
      <c r="LPN69" s="90"/>
      <c r="LPO69" s="90"/>
      <c r="LPP69" s="90"/>
      <c r="LPQ69" s="90"/>
      <c r="LPR69" s="90"/>
      <c r="LPS69" s="90"/>
      <c r="LPT69" s="90"/>
      <c r="LPU69" s="90"/>
      <c r="LPV69" s="90"/>
      <c r="LPW69" s="90"/>
      <c r="LPX69" s="90"/>
      <c r="LPY69" s="90"/>
      <c r="LPZ69" s="90"/>
      <c r="LQA69" s="90"/>
      <c r="LQB69" s="90"/>
      <c r="LQC69" s="90"/>
      <c r="LQD69" s="90"/>
      <c r="LQE69" s="90"/>
      <c r="LQF69" s="90"/>
      <c r="LQG69" s="90"/>
      <c r="LQH69" s="90"/>
      <c r="LQI69" s="90"/>
      <c r="LQJ69" s="90"/>
      <c r="LQK69" s="90"/>
      <c r="LQL69" s="90"/>
      <c r="LQM69" s="90"/>
      <c r="LQN69" s="90"/>
      <c r="LQO69" s="90"/>
      <c r="LQP69" s="90"/>
      <c r="LQQ69" s="90"/>
      <c r="LQR69" s="90"/>
      <c r="LQS69" s="90"/>
      <c r="LQT69" s="90"/>
      <c r="LQU69" s="90"/>
      <c r="LQV69" s="90"/>
      <c r="LQW69" s="90"/>
      <c r="LQX69" s="90"/>
      <c r="LQY69" s="90"/>
      <c r="LQZ69" s="90"/>
      <c r="LRA69" s="90"/>
      <c r="LRB69" s="90"/>
      <c r="LRC69" s="90"/>
      <c r="LRD69" s="90"/>
      <c r="LRE69" s="90"/>
      <c r="LRF69" s="90"/>
      <c r="LRG69" s="90"/>
      <c r="LRH69" s="90"/>
      <c r="LRI69" s="90"/>
      <c r="LRJ69" s="90"/>
      <c r="LRK69" s="90"/>
      <c r="LRL69" s="90"/>
      <c r="LRM69" s="90"/>
      <c r="LRN69" s="90"/>
      <c r="LRO69" s="90"/>
      <c r="LRP69" s="90"/>
      <c r="LRQ69" s="90"/>
      <c r="LRR69" s="90"/>
      <c r="LRS69" s="90"/>
      <c r="LRT69" s="90"/>
      <c r="LRU69" s="90"/>
      <c r="LRV69" s="90"/>
      <c r="LRW69" s="90"/>
      <c r="LRX69" s="90"/>
      <c r="LRY69" s="90"/>
      <c r="LRZ69" s="90"/>
      <c r="LSA69" s="90"/>
      <c r="LSB69" s="90"/>
      <c r="LSC69" s="90"/>
      <c r="LSD69" s="90"/>
      <c r="LSE69" s="90"/>
      <c r="LSF69" s="90"/>
      <c r="LSG69" s="90"/>
      <c r="LSH69" s="90"/>
      <c r="LSI69" s="90"/>
      <c r="LSJ69" s="90"/>
      <c r="LSK69" s="90"/>
      <c r="LSL69" s="90"/>
      <c r="LSM69" s="90"/>
      <c r="LSN69" s="90"/>
      <c r="LSO69" s="90"/>
      <c r="LSP69" s="90"/>
      <c r="LSQ69" s="90"/>
      <c r="LSR69" s="90"/>
      <c r="LSS69" s="90"/>
      <c r="LST69" s="90"/>
      <c r="LSU69" s="90"/>
      <c r="LSV69" s="90"/>
      <c r="LSW69" s="90"/>
      <c r="LSX69" s="90"/>
      <c r="LSY69" s="90"/>
      <c r="LSZ69" s="90"/>
      <c r="LTA69" s="90"/>
      <c r="LTB69" s="90"/>
      <c r="LTC69" s="90"/>
      <c r="LTD69" s="90"/>
      <c r="LTE69" s="90"/>
      <c r="LTF69" s="90"/>
      <c r="LTG69" s="90"/>
      <c r="LTH69" s="90"/>
      <c r="LTI69" s="90"/>
      <c r="LTJ69" s="90"/>
      <c r="LTK69" s="90"/>
      <c r="LTL69" s="90"/>
      <c r="LTM69" s="90"/>
      <c r="LTN69" s="90"/>
      <c r="LTO69" s="90"/>
      <c r="LTP69" s="90"/>
      <c r="LTQ69" s="90"/>
      <c r="LTR69" s="90"/>
      <c r="LTS69" s="90"/>
      <c r="LTT69" s="90"/>
      <c r="LTU69" s="90"/>
      <c r="LTV69" s="90"/>
      <c r="LTW69" s="90"/>
      <c r="LTX69" s="90"/>
      <c r="LTY69" s="90"/>
      <c r="LTZ69" s="90"/>
      <c r="LUA69" s="90"/>
      <c r="LUB69" s="90"/>
      <c r="LUC69" s="90"/>
      <c r="LUD69" s="90"/>
      <c r="LUE69" s="90"/>
      <c r="LUF69" s="90"/>
      <c r="LUG69" s="90"/>
      <c r="LUH69" s="90"/>
      <c r="LUI69" s="90"/>
      <c r="LUJ69" s="90"/>
      <c r="LUK69" s="90"/>
      <c r="LUL69" s="90"/>
      <c r="LUM69" s="90"/>
      <c r="LUN69" s="90"/>
      <c r="LUO69" s="90"/>
      <c r="LUP69" s="90"/>
      <c r="LUQ69" s="90"/>
      <c r="LUR69" s="90"/>
      <c r="LUS69" s="90"/>
      <c r="LUT69" s="90"/>
      <c r="LUU69" s="90"/>
      <c r="LUV69" s="90"/>
      <c r="LUW69" s="90"/>
      <c r="LUX69" s="90"/>
      <c r="LUY69" s="90"/>
      <c r="LUZ69" s="90"/>
      <c r="LVA69" s="90"/>
      <c r="LVB69" s="90"/>
      <c r="LVC69" s="90"/>
      <c r="LVD69" s="90"/>
      <c r="LVE69" s="90"/>
      <c r="LVF69" s="90"/>
      <c r="LVG69" s="90"/>
      <c r="LVH69" s="90"/>
      <c r="LVI69" s="90"/>
      <c r="LVJ69" s="90"/>
      <c r="LVK69" s="90"/>
      <c r="LVL69" s="90"/>
      <c r="LVM69" s="90"/>
      <c r="LVN69" s="90"/>
      <c r="LVO69" s="90"/>
      <c r="LVP69" s="90"/>
      <c r="LVQ69" s="90"/>
      <c r="LVR69" s="90"/>
      <c r="LVS69" s="90"/>
      <c r="LVT69" s="90"/>
      <c r="LVU69" s="90"/>
      <c r="LVV69" s="90"/>
      <c r="LVW69" s="90"/>
      <c r="LVX69" s="90"/>
      <c r="LVY69" s="90"/>
      <c r="LVZ69" s="90"/>
      <c r="LWA69" s="90"/>
      <c r="LWB69" s="90"/>
      <c r="LWC69" s="90"/>
      <c r="LWD69" s="90"/>
      <c r="LWE69" s="90"/>
      <c r="LWF69" s="90"/>
      <c r="LWG69" s="90"/>
      <c r="LWH69" s="90"/>
      <c r="LWI69" s="90"/>
      <c r="LWJ69" s="90"/>
      <c r="LWK69" s="90"/>
      <c r="LWL69" s="90"/>
      <c r="LWM69" s="90"/>
      <c r="LWN69" s="90"/>
      <c r="LWO69" s="90"/>
      <c r="LWP69" s="90"/>
      <c r="LWQ69" s="90"/>
      <c r="LWR69" s="90"/>
      <c r="LWS69" s="90"/>
      <c r="LWT69" s="90"/>
      <c r="LWU69" s="90"/>
      <c r="LWV69" s="90"/>
      <c r="LWW69" s="90"/>
      <c r="LWX69" s="90"/>
      <c r="LWY69" s="90"/>
      <c r="LWZ69" s="90"/>
      <c r="LXA69" s="90"/>
      <c r="LXB69" s="90"/>
      <c r="LXC69" s="90"/>
      <c r="LXD69" s="90"/>
      <c r="LXE69" s="90"/>
      <c r="LXF69" s="90"/>
      <c r="LXG69" s="90"/>
      <c r="LXH69" s="90"/>
      <c r="LXI69" s="90"/>
      <c r="LXJ69" s="90"/>
      <c r="LXK69" s="90"/>
      <c r="LXL69" s="90"/>
      <c r="LXM69" s="90"/>
      <c r="LXN69" s="90"/>
      <c r="LXO69" s="90"/>
      <c r="LXP69" s="90"/>
      <c r="LXQ69" s="90"/>
      <c r="LXR69" s="90"/>
      <c r="LXS69" s="90"/>
      <c r="LXT69" s="90"/>
      <c r="LXU69" s="90"/>
      <c r="LXV69" s="90"/>
      <c r="LXW69" s="90"/>
      <c r="LXX69" s="90"/>
      <c r="LXY69" s="90"/>
      <c r="LXZ69" s="90"/>
      <c r="LYA69" s="90"/>
      <c r="LYB69" s="90"/>
      <c r="LYC69" s="90"/>
      <c r="LYD69" s="90"/>
      <c r="LYE69" s="90"/>
      <c r="LYF69" s="90"/>
      <c r="LYG69" s="90"/>
      <c r="LYH69" s="90"/>
      <c r="LYI69" s="90"/>
      <c r="LYJ69" s="90"/>
      <c r="LYK69" s="90"/>
      <c r="LYL69" s="90"/>
      <c r="LYM69" s="90"/>
      <c r="LYN69" s="90"/>
      <c r="LYO69" s="90"/>
      <c r="LYP69" s="90"/>
      <c r="LYQ69" s="90"/>
      <c r="LYR69" s="90"/>
      <c r="LYS69" s="90"/>
      <c r="LYT69" s="90"/>
      <c r="LYU69" s="90"/>
      <c r="LYV69" s="90"/>
      <c r="LYW69" s="90"/>
      <c r="LYX69" s="90"/>
      <c r="LYY69" s="90"/>
      <c r="LYZ69" s="90"/>
      <c r="LZA69" s="90"/>
      <c r="LZB69" s="90"/>
      <c r="LZC69" s="90"/>
      <c r="LZD69" s="90"/>
      <c r="LZE69" s="90"/>
      <c r="LZF69" s="90"/>
      <c r="LZG69" s="90"/>
      <c r="LZH69" s="90"/>
      <c r="LZI69" s="90"/>
      <c r="LZJ69" s="90"/>
      <c r="LZK69" s="90"/>
      <c r="LZL69" s="90"/>
      <c r="LZM69" s="90"/>
      <c r="LZN69" s="90"/>
      <c r="LZO69" s="90"/>
      <c r="LZP69" s="90"/>
      <c r="LZQ69" s="90"/>
      <c r="LZR69" s="90"/>
      <c r="LZS69" s="90"/>
      <c r="LZT69" s="90"/>
      <c r="LZU69" s="90"/>
      <c r="LZV69" s="90"/>
      <c r="LZW69" s="90"/>
      <c r="LZX69" s="90"/>
      <c r="LZY69" s="90"/>
      <c r="LZZ69" s="90"/>
      <c r="MAA69" s="90"/>
      <c r="MAB69" s="90"/>
      <c r="MAC69" s="90"/>
      <c r="MAD69" s="90"/>
      <c r="MAE69" s="90"/>
      <c r="MAF69" s="90"/>
      <c r="MAG69" s="90"/>
      <c r="MAH69" s="90"/>
      <c r="MAI69" s="90"/>
      <c r="MAJ69" s="90"/>
      <c r="MAK69" s="90"/>
      <c r="MAL69" s="90"/>
      <c r="MAM69" s="90"/>
      <c r="MAN69" s="90"/>
      <c r="MAO69" s="90"/>
      <c r="MAP69" s="90"/>
      <c r="MAQ69" s="90"/>
      <c r="MAR69" s="90"/>
      <c r="MAS69" s="90"/>
      <c r="MAT69" s="90"/>
      <c r="MAU69" s="90"/>
      <c r="MAV69" s="90"/>
      <c r="MAW69" s="90"/>
      <c r="MAX69" s="90"/>
      <c r="MAY69" s="90"/>
      <c r="MAZ69" s="90"/>
      <c r="MBA69" s="90"/>
      <c r="MBB69" s="90"/>
      <c r="MBC69" s="90"/>
      <c r="MBD69" s="90"/>
      <c r="MBE69" s="90"/>
      <c r="MBF69" s="90"/>
      <c r="MBG69" s="90"/>
      <c r="MBH69" s="90"/>
      <c r="MBI69" s="90"/>
      <c r="MBJ69" s="90"/>
      <c r="MBK69" s="90"/>
      <c r="MBL69" s="90"/>
      <c r="MBM69" s="90"/>
      <c r="MBN69" s="90"/>
      <c r="MBO69" s="90"/>
      <c r="MBP69" s="90"/>
      <c r="MBQ69" s="90"/>
      <c r="MBR69" s="90"/>
      <c r="MBS69" s="90"/>
      <c r="MBT69" s="90"/>
      <c r="MBU69" s="90"/>
      <c r="MBV69" s="90"/>
      <c r="MBW69" s="90"/>
      <c r="MBX69" s="90"/>
      <c r="MBY69" s="90"/>
      <c r="MBZ69" s="90"/>
      <c r="MCA69" s="90"/>
      <c r="MCB69" s="90"/>
      <c r="MCC69" s="90"/>
      <c r="MCD69" s="90"/>
      <c r="MCE69" s="90"/>
      <c r="MCF69" s="90"/>
      <c r="MCG69" s="90"/>
      <c r="MCH69" s="90"/>
      <c r="MCI69" s="90"/>
      <c r="MCJ69" s="90"/>
      <c r="MCK69" s="90"/>
      <c r="MCL69" s="90"/>
      <c r="MCM69" s="90"/>
      <c r="MCN69" s="90"/>
      <c r="MCO69" s="90"/>
      <c r="MCP69" s="90"/>
      <c r="MCQ69" s="90"/>
      <c r="MCR69" s="90"/>
      <c r="MCS69" s="90"/>
      <c r="MCT69" s="90"/>
      <c r="MCU69" s="90"/>
      <c r="MCV69" s="90"/>
      <c r="MCW69" s="90"/>
      <c r="MCX69" s="90"/>
      <c r="MCY69" s="90"/>
      <c r="MCZ69" s="90"/>
      <c r="MDA69" s="90"/>
      <c r="MDB69" s="90"/>
      <c r="MDC69" s="90"/>
      <c r="MDD69" s="90"/>
      <c r="MDE69" s="90"/>
      <c r="MDF69" s="90"/>
      <c r="MDG69" s="90"/>
      <c r="MDH69" s="90"/>
      <c r="MDI69" s="90"/>
      <c r="MDJ69" s="90"/>
      <c r="MDK69" s="90"/>
      <c r="MDL69" s="90"/>
      <c r="MDM69" s="90"/>
      <c r="MDN69" s="90"/>
      <c r="MDO69" s="90"/>
      <c r="MDP69" s="90"/>
      <c r="MDQ69" s="90"/>
      <c r="MDR69" s="90"/>
      <c r="MDS69" s="90"/>
      <c r="MDT69" s="90"/>
      <c r="MDU69" s="90"/>
      <c r="MDV69" s="90"/>
      <c r="MDW69" s="90"/>
      <c r="MDX69" s="90"/>
      <c r="MDY69" s="90"/>
      <c r="MDZ69" s="90"/>
      <c r="MEA69" s="90"/>
      <c r="MEB69" s="90"/>
      <c r="MEC69" s="90"/>
      <c r="MED69" s="90"/>
      <c r="MEE69" s="90"/>
      <c r="MEF69" s="90"/>
      <c r="MEG69" s="90"/>
      <c r="MEH69" s="90"/>
      <c r="MEI69" s="90"/>
      <c r="MEJ69" s="90"/>
      <c r="MEK69" s="90"/>
      <c r="MEL69" s="90"/>
      <c r="MEM69" s="90"/>
      <c r="MEN69" s="90"/>
      <c r="MEO69" s="90"/>
      <c r="MEP69" s="90"/>
      <c r="MEQ69" s="90"/>
      <c r="MER69" s="90"/>
      <c r="MES69" s="90"/>
      <c r="MET69" s="90"/>
      <c r="MEU69" s="90"/>
      <c r="MEV69" s="90"/>
      <c r="MEW69" s="90"/>
      <c r="MEX69" s="90"/>
      <c r="MEY69" s="90"/>
      <c r="MEZ69" s="90"/>
      <c r="MFA69" s="90"/>
      <c r="MFB69" s="90"/>
      <c r="MFC69" s="90"/>
      <c r="MFD69" s="90"/>
      <c r="MFE69" s="90"/>
      <c r="MFF69" s="90"/>
      <c r="MFG69" s="90"/>
      <c r="MFH69" s="90"/>
      <c r="MFI69" s="90"/>
      <c r="MFJ69" s="90"/>
      <c r="MFK69" s="90"/>
      <c r="MFL69" s="90"/>
      <c r="MFM69" s="90"/>
      <c r="MFN69" s="90"/>
      <c r="MFO69" s="90"/>
      <c r="MFP69" s="90"/>
      <c r="MFQ69" s="90"/>
      <c r="MFR69" s="90"/>
      <c r="MFS69" s="90"/>
      <c r="MFT69" s="90"/>
      <c r="MFU69" s="90"/>
      <c r="MFV69" s="90"/>
      <c r="MFW69" s="90"/>
      <c r="MFX69" s="90"/>
      <c r="MFY69" s="90"/>
      <c r="MFZ69" s="90"/>
      <c r="MGA69" s="90"/>
      <c r="MGB69" s="90"/>
      <c r="MGC69" s="90"/>
      <c r="MGD69" s="90"/>
      <c r="MGE69" s="90"/>
      <c r="MGF69" s="90"/>
      <c r="MGG69" s="90"/>
      <c r="MGH69" s="90"/>
      <c r="MGI69" s="90"/>
      <c r="MGJ69" s="90"/>
      <c r="MGK69" s="90"/>
      <c r="MGL69" s="90"/>
      <c r="MGM69" s="90"/>
      <c r="MGN69" s="90"/>
      <c r="MGO69" s="90"/>
      <c r="MGP69" s="90"/>
      <c r="MGQ69" s="90"/>
      <c r="MGR69" s="90"/>
      <c r="MGS69" s="90"/>
      <c r="MGT69" s="90"/>
      <c r="MGU69" s="90"/>
      <c r="MGV69" s="90"/>
      <c r="MGW69" s="90"/>
      <c r="MGX69" s="90"/>
      <c r="MGY69" s="90"/>
      <c r="MGZ69" s="90"/>
      <c r="MHA69" s="90"/>
      <c r="MHB69" s="90"/>
      <c r="MHC69" s="90"/>
      <c r="MHD69" s="90"/>
      <c r="MHE69" s="90"/>
      <c r="MHF69" s="90"/>
      <c r="MHG69" s="90"/>
      <c r="MHH69" s="90"/>
      <c r="MHI69" s="90"/>
      <c r="MHJ69" s="90"/>
      <c r="MHK69" s="90"/>
      <c r="MHL69" s="90"/>
      <c r="MHM69" s="90"/>
      <c r="MHN69" s="90"/>
      <c r="MHO69" s="90"/>
      <c r="MHP69" s="90"/>
      <c r="MHQ69" s="90"/>
      <c r="MHR69" s="90"/>
      <c r="MHS69" s="90"/>
      <c r="MHT69" s="90"/>
      <c r="MHU69" s="90"/>
      <c r="MHV69" s="90"/>
      <c r="MHW69" s="90"/>
      <c r="MHX69" s="90"/>
      <c r="MHY69" s="90"/>
      <c r="MHZ69" s="90"/>
      <c r="MIA69" s="90"/>
      <c r="MIB69" s="90"/>
      <c r="MIC69" s="90"/>
      <c r="MID69" s="90"/>
      <c r="MIE69" s="90"/>
      <c r="MIF69" s="90"/>
      <c r="MIG69" s="90"/>
      <c r="MIH69" s="90"/>
      <c r="MII69" s="90"/>
      <c r="MIJ69" s="90"/>
      <c r="MIK69" s="90"/>
      <c r="MIL69" s="90"/>
      <c r="MIM69" s="90"/>
      <c r="MIN69" s="90"/>
      <c r="MIO69" s="90"/>
      <c r="MIP69" s="90"/>
      <c r="MIQ69" s="90"/>
      <c r="MIR69" s="90"/>
      <c r="MIS69" s="90"/>
      <c r="MIT69" s="90"/>
      <c r="MIU69" s="90"/>
      <c r="MIV69" s="90"/>
      <c r="MIW69" s="90"/>
      <c r="MIX69" s="90"/>
      <c r="MIY69" s="90"/>
      <c r="MIZ69" s="90"/>
      <c r="MJA69" s="90"/>
      <c r="MJB69" s="90"/>
      <c r="MJC69" s="90"/>
      <c r="MJD69" s="90"/>
      <c r="MJE69" s="90"/>
      <c r="MJF69" s="90"/>
      <c r="MJG69" s="90"/>
      <c r="MJH69" s="90"/>
      <c r="MJI69" s="90"/>
      <c r="MJJ69" s="90"/>
      <c r="MJK69" s="90"/>
      <c r="MJL69" s="90"/>
      <c r="MJM69" s="90"/>
      <c r="MJN69" s="90"/>
      <c r="MJO69" s="90"/>
      <c r="MJP69" s="90"/>
      <c r="MJQ69" s="90"/>
      <c r="MJR69" s="90"/>
      <c r="MJS69" s="90"/>
      <c r="MJT69" s="90"/>
      <c r="MJU69" s="90"/>
      <c r="MJV69" s="90"/>
      <c r="MJW69" s="90"/>
      <c r="MJX69" s="90"/>
      <c r="MJY69" s="90"/>
      <c r="MJZ69" s="90"/>
      <c r="MKA69" s="90"/>
      <c r="MKB69" s="90"/>
      <c r="MKC69" s="90"/>
      <c r="MKD69" s="90"/>
      <c r="MKE69" s="90"/>
      <c r="MKF69" s="90"/>
      <c r="MKG69" s="90"/>
      <c r="MKH69" s="90"/>
      <c r="MKI69" s="90"/>
      <c r="MKJ69" s="90"/>
      <c r="MKK69" s="90"/>
      <c r="MKL69" s="90"/>
      <c r="MKM69" s="90"/>
      <c r="MKN69" s="90"/>
      <c r="MKO69" s="90"/>
      <c r="MKP69" s="90"/>
      <c r="MKQ69" s="90"/>
      <c r="MKR69" s="90"/>
      <c r="MKS69" s="90"/>
      <c r="MKT69" s="90"/>
      <c r="MKU69" s="90"/>
      <c r="MKV69" s="90"/>
      <c r="MKW69" s="90"/>
      <c r="MKX69" s="90"/>
      <c r="MKY69" s="90"/>
      <c r="MKZ69" s="90"/>
      <c r="MLA69" s="90"/>
      <c r="MLB69" s="90"/>
      <c r="MLC69" s="90"/>
      <c r="MLD69" s="90"/>
      <c r="MLE69" s="90"/>
      <c r="MLF69" s="90"/>
      <c r="MLG69" s="90"/>
      <c r="MLH69" s="90"/>
      <c r="MLI69" s="90"/>
      <c r="MLJ69" s="90"/>
      <c r="MLK69" s="90"/>
      <c r="MLL69" s="90"/>
      <c r="MLM69" s="90"/>
      <c r="MLN69" s="90"/>
      <c r="MLO69" s="90"/>
      <c r="MLP69" s="90"/>
      <c r="MLQ69" s="90"/>
      <c r="MLR69" s="90"/>
      <c r="MLS69" s="90"/>
      <c r="MLT69" s="90"/>
      <c r="MLU69" s="90"/>
      <c r="MLV69" s="90"/>
      <c r="MLW69" s="90"/>
      <c r="MLX69" s="90"/>
      <c r="MLY69" s="90"/>
      <c r="MLZ69" s="90"/>
      <c r="MMA69" s="90"/>
      <c r="MMB69" s="90"/>
      <c r="MMC69" s="90"/>
      <c r="MMD69" s="90"/>
      <c r="MME69" s="90"/>
      <c r="MMF69" s="90"/>
      <c r="MMG69" s="90"/>
      <c r="MMH69" s="90"/>
      <c r="MMI69" s="90"/>
      <c r="MMJ69" s="90"/>
      <c r="MMK69" s="90"/>
      <c r="MML69" s="90"/>
      <c r="MMM69" s="90"/>
      <c r="MMN69" s="90"/>
      <c r="MMO69" s="90"/>
      <c r="MMP69" s="90"/>
      <c r="MMQ69" s="90"/>
      <c r="MMR69" s="90"/>
      <c r="MMS69" s="90"/>
      <c r="MMT69" s="90"/>
      <c r="MMU69" s="90"/>
      <c r="MMV69" s="90"/>
      <c r="MMW69" s="90"/>
      <c r="MMX69" s="90"/>
      <c r="MMY69" s="90"/>
      <c r="MMZ69" s="90"/>
      <c r="MNA69" s="90"/>
      <c r="MNB69" s="90"/>
      <c r="MNC69" s="90"/>
      <c r="MND69" s="90"/>
      <c r="MNE69" s="90"/>
      <c r="MNF69" s="90"/>
      <c r="MNG69" s="90"/>
      <c r="MNH69" s="90"/>
      <c r="MNI69" s="90"/>
      <c r="MNJ69" s="90"/>
      <c r="MNK69" s="90"/>
      <c r="MNL69" s="90"/>
      <c r="MNM69" s="90"/>
      <c r="MNN69" s="90"/>
      <c r="MNO69" s="90"/>
      <c r="MNP69" s="90"/>
      <c r="MNQ69" s="90"/>
      <c r="MNR69" s="90"/>
      <c r="MNS69" s="90"/>
      <c r="MNT69" s="90"/>
      <c r="MNU69" s="90"/>
      <c r="MNV69" s="90"/>
      <c r="MNW69" s="90"/>
      <c r="MNX69" s="90"/>
      <c r="MNY69" s="90"/>
      <c r="MNZ69" s="90"/>
      <c r="MOA69" s="90"/>
      <c r="MOB69" s="90"/>
      <c r="MOC69" s="90"/>
      <c r="MOD69" s="90"/>
      <c r="MOE69" s="90"/>
      <c r="MOF69" s="90"/>
      <c r="MOG69" s="90"/>
      <c r="MOH69" s="90"/>
      <c r="MOI69" s="90"/>
      <c r="MOJ69" s="90"/>
      <c r="MOK69" s="90"/>
      <c r="MOL69" s="90"/>
      <c r="MOM69" s="90"/>
      <c r="MON69" s="90"/>
      <c r="MOO69" s="90"/>
      <c r="MOP69" s="90"/>
      <c r="MOQ69" s="90"/>
      <c r="MOR69" s="90"/>
      <c r="MOS69" s="90"/>
      <c r="MOT69" s="90"/>
      <c r="MOU69" s="90"/>
      <c r="MOV69" s="90"/>
      <c r="MOW69" s="90"/>
      <c r="MOX69" s="90"/>
      <c r="MOY69" s="90"/>
      <c r="MOZ69" s="90"/>
      <c r="MPA69" s="90"/>
      <c r="MPB69" s="90"/>
      <c r="MPC69" s="90"/>
      <c r="MPD69" s="90"/>
      <c r="MPE69" s="90"/>
      <c r="MPF69" s="90"/>
      <c r="MPG69" s="90"/>
      <c r="MPH69" s="90"/>
      <c r="MPI69" s="90"/>
      <c r="MPJ69" s="90"/>
      <c r="MPK69" s="90"/>
      <c r="MPL69" s="90"/>
      <c r="MPM69" s="90"/>
      <c r="MPN69" s="90"/>
      <c r="MPO69" s="90"/>
      <c r="MPP69" s="90"/>
      <c r="MPQ69" s="90"/>
      <c r="MPR69" s="90"/>
      <c r="MPS69" s="90"/>
      <c r="MPT69" s="90"/>
      <c r="MPU69" s="90"/>
      <c r="MPV69" s="90"/>
      <c r="MPW69" s="90"/>
      <c r="MPX69" s="90"/>
      <c r="MPY69" s="90"/>
      <c r="MPZ69" s="90"/>
      <c r="MQA69" s="90"/>
      <c r="MQB69" s="90"/>
      <c r="MQC69" s="90"/>
      <c r="MQD69" s="90"/>
      <c r="MQE69" s="90"/>
      <c r="MQF69" s="90"/>
      <c r="MQG69" s="90"/>
      <c r="MQH69" s="90"/>
      <c r="MQI69" s="90"/>
      <c r="MQJ69" s="90"/>
      <c r="MQK69" s="90"/>
      <c r="MQL69" s="90"/>
      <c r="MQM69" s="90"/>
      <c r="MQN69" s="90"/>
      <c r="MQO69" s="90"/>
      <c r="MQP69" s="90"/>
      <c r="MQQ69" s="90"/>
      <c r="MQR69" s="90"/>
      <c r="MQS69" s="90"/>
      <c r="MQT69" s="90"/>
      <c r="MQU69" s="90"/>
      <c r="MQV69" s="90"/>
      <c r="MQW69" s="90"/>
      <c r="MQX69" s="90"/>
      <c r="MQY69" s="90"/>
      <c r="MQZ69" s="90"/>
      <c r="MRA69" s="90"/>
      <c r="MRB69" s="90"/>
      <c r="MRC69" s="90"/>
      <c r="MRD69" s="90"/>
      <c r="MRE69" s="90"/>
      <c r="MRF69" s="90"/>
      <c r="MRG69" s="90"/>
      <c r="MRH69" s="90"/>
      <c r="MRI69" s="90"/>
      <c r="MRJ69" s="90"/>
      <c r="MRK69" s="90"/>
      <c r="MRL69" s="90"/>
      <c r="MRM69" s="90"/>
      <c r="MRN69" s="90"/>
      <c r="MRO69" s="90"/>
      <c r="MRP69" s="90"/>
      <c r="MRQ69" s="90"/>
      <c r="MRR69" s="90"/>
      <c r="MRS69" s="90"/>
      <c r="MRT69" s="90"/>
      <c r="MRU69" s="90"/>
      <c r="MRV69" s="90"/>
      <c r="MRW69" s="90"/>
      <c r="MRX69" s="90"/>
      <c r="MRY69" s="90"/>
      <c r="MRZ69" s="90"/>
      <c r="MSA69" s="90"/>
      <c r="MSB69" s="90"/>
      <c r="MSC69" s="90"/>
      <c r="MSD69" s="90"/>
      <c r="MSE69" s="90"/>
      <c r="MSF69" s="90"/>
      <c r="MSG69" s="90"/>
      <c r="MSH69" s="90"/>
      <c r="MSI69" s="90"/>
      <c r="MSJ69" s="90"/>
      <c r="MSK69" s="90"/>
      <c r="MSL69" s="90"/>
      <c r="MSM69" s="90"/>
      <c r="MSN69" s="90"/>
      <c r="MSO69" s="90"/>
      <c r="MSP69" s="90"/>
      <c r="MSQ69" s="90"/>
      <c r="MSR69" s="90"/>
      <c r="MSS69" s="90"/>
      <c r="MST69" s="90"/>
      <c r="MSU69" s="90"/>
      <c r="MSV69" s="90"/>
      <c r="MSW69" s="90"/>
      <c r="MSX69" s="90"/>
      <c r="MSY69" s="90"/>
      <c r="MSZ69" s="90"/>
      <c r="MTA69" s="90"/>
      <c r="MTB69" s="90"/>
      <c r="MTC69" s="90"/>
      <c r="MTD69" s="90"/>
      <c r="MTE69" s="90"/>
      <c r="MTF69" s="90"/>
      <c r="MTG69" s="90"/>
      <c r="MTH69" s="90"/>
      <c r="MTI69" s="90"/>
      <c r="MTJ69" s="90"/>
      <c r="MTK69" s="90"/>
      <c r="MTL69" s="90"/>
      <c r="MTM69" s="90"/>
      <c r="MTN69" s="90"/>
      <c r="MTO69" s="90"/>
      <c r="MTP69" s="90"/>
      <c r="MTQ69" s="90"/>
      <c r="MTR69" s="90"/>
      <c r="MTS69" s="90"/>
      <c r="MTT69" s="90"/>
      <c r="MTU69" s="90"/>
      <c r="MTV69" s="90"/>
      <c r="MTW69" s="90"/>
      <c r="MTX69" s="90"/>
      <c r="MTY69" s="90"/>
      <c r="MTZ69" s="90"/>
      <c r="MUA69" s="90"/>
      <c r="MUB69" s="90"/>
      <c r="MUC69" s="90"/>
      <c r="MUD69" s="90"/>
      <c r="MUE69" s="90"/>
      <c r="MUF69" s="90"/>
      <c r="MUG69" s="90"/>
      <c r="MUH69" s="90"/>
      <c r="MUI69" s="90"/>
      <c r="MUJ69" s="90"/>
      <c r="MUK69" s="90"/>
      <c r="MUL69" s="90"/>
      <c r="MUM69" s="90"/>
      <c r="MUN69" s="90"/>
      <c r="MUO69" s="90"/>
      <c r="MUP69" s="90"/>
      <c r="MUQ69" s="90"/>
      <c r="MUR69" s="90"/>
      <c r="MUS69" s="90"/>
      <c r="MUT69" s="90"/>
      <c r="MUU69" s="90"/>
      <c r="MUV69" s="90"/>
      <c r="MUW69" s="90"/>
      <c r="MUX69" s="90"/>
      <c r="MUY69" s="90"/>
      <c r="MUZ69" s="90"/>
      <c r="MVA69" s="90"/>
      <c r="MVB69" s="90"/>
      <c r="MVC69" s="90"/>
      <c r="MVD69" s="90"/>
      <c r="MVE69" s="90"/>
      <c r="MVF69" s="90"/>
      <c r="MVG69" s="90"/>
      <c r="MVH69" s="90"/>
      <c r="MVI69" s="90"/>
      <c r="MVJ69" s="90"/>
      <c r="MVK69" s="90"/>
      <c r="MVL69" s="90"/>
      <c r="MVM69" s="90"/>
      <c r="MVN69" s="90"/>
      <c r="MVO69" s="90"/>
      <c r="MVP69" s="90"/>
      <c r="MVQ69" s="90"/>
      <c r="MVR69" s="90"/>
      <c r="MVS69" s="90"/>
      <c r="MVT69" s="90"/>
      <c r="MVU69" s="90"/>
      <c r="MVV69" s="90"/>
      <c r="MVW69" s="90"/>
      <c r="MVX69" s="90"/>
      <c r="MVY69" s="90"/>
      <c r="MVZ69" s="90"/>
      <c r="MWA69" s="90"/>
      <c r="MWB69" s="90"/>
      <c r="MWC69" s="90"/>
      <c r="MWD69" s="90"/>
      <c r="MWE69" s="90"/>
      <c r="MWF69" s="90"/>
      <c r="MWG69" s="90"/>
      <c r="MWH69" s="90"/>
      <c r="MWI69" s="90"/>
      <c r="MWJ69" s="90"/>
      <c r="MWK69" s="90"/>
      <c r="MWL69" s="90"/>
      <c r="MWM69" s="90"/>
      <c r="MWN69" s="90"/>
      <c r="MWO69" s="90"/>
      <c r="MWP69" s="90"/>
      <c r="MWQ69" s="90"/>
      <c r="MWR69" s="90"/>
      <c r="MWS69" s="90"/>
      <c r="MWT69" s="90"/>
      <c r="MWU69" s="90"/>
      <c r="MWV69" s="90"/>
      <c r="MWW69" s="90"/>
      <c r="MWX69" s="90"/>
      <c r="MWY69" s="90"/>
      <c r="MWZ69" s="90"/>
      <c r="MXA69" s="90"/>
      <c r="MXB69" s="90"/>
      <c r="MXC69" s="90"/>
      <c r="MXD69" s="90"/>
      <c r="MXE69" s="90"/>
      <c r="MXF69" s="90"/>
      <c r="MXG69" s="90"/>
      <c r="MXH69" s="90"/>
      <c r="MXI69" s="90"/>
      <c r="MXJ69" s="90"/>
      <c r="MXK69" s="90"/>
      <c r="MXL69" s="90"/>
      <c r="MXM69" s="90"/>
      <c r="MXN69" s="90"/>
      <c r="MXO69" s="90"/>
      <c r="MXP69" s="90"/>
      <c r="MXQ69" s="90"/>
      <c r="MXR69" s="90"/>
      <c r="MXS69" s="90"/>
      <c r="MXT69" s="90"/>
      <c r="MXU69" s="90"/>
      <c r="MXV69" s="90"/>
      <c r="MXW69" s="90"/>
      <c r="MXX69" s="90"/>
      <c r="MXY69" s="90"/>
      <c r="MXZ69" s="90"/>
      <c r="MYA69" s="90"/>
      <c r="MYB69" s="90"/>
      <c r="MYC69" s="90"/>
      <c r="MYD69" s="90"/>
      <c r="MYE69" s="90"/>
      <c r="MYF69" s="90"/>
      <c r="MYG69" s="90"/>
      <c r="MYH69" s="90"/>
      <c r="MYI69" s="90"/>
      <c r="MYJ69" s="90"/>
      <c r="MYK69" s="90"/>
      <c r="MYL69" s="90"/>
      <c r="MYM69" s="90"/>
      <c r="MYN69" s="90"/>
      <c r="MYO69" s="90"/>
      <c r="MYP69" s="90"/>
      <c r="MYQ69" s="90"/>
      <c r="MYR69" s="90"/>
      <c r="MYS69" s="90"/>
      <c r="MYT69" s="90"/>
      <c r="MYU69" s="90"/>
      <c r="MYV69" s="90"/>
      <c r="MYW69" s="90"/>
      <c r="MYX69" s="90"/>
      <c r="MYY69" s="90"/>
      <c r="MYZ69" s="90"/>
      <c r="MZA69" s="90"/>
      <c r="MZB69" s="90"/>
      <c r="MZC69" s="90"/>
      <c r="MZD69" s="90"/>
      <c r="MZE69" s="90"/>
      <c r="MZF69" s="90"/>
      <c r="MZG69" s="90"/>
      <c r="MZH69" s="90"/>
      <c r="MZI69" s="90"/>
      <c r="MZJ69" s="90"/>
      <c r="MZK69" s="90"/>
      <c r="MZL69" s="90"/>
      <c r="MZM69" s="90"/>
      <c r="MZN69" s="90"/>
      <c r="MZO69" s="90"/>
      <c r="MZP69" s="90"/>
      <c r="MZQ69" s="90"/>
      <c r="MZR69" s="90"/>
      <c r="MZS69" s="90"/>
      <c r="MZT69" s="90"/>
      <c r="MZU69" s="90"/>
      <c r="MZV69" s="90"/>
      <c r="MZW69" s="90"/>
      <c r="MZX69" s="90"/>
      <c r="MZY69" s="90"/>
      <c r="MZZ69" s="90"/>
      <c r="NAA69" s="90"/>
      <c r="NAB69" s="90"/>
      <c r="NAC69" s="90"/>
      <c r="NAD69" s="90"/>
      <c r="NAE69" s="90"/>
      <c r="NAF69" s="90"/>
      <c r="NAG69" s="90"/>
      <c r="NAH69" s="90"/>
      <c r="NAI69" s="90"/>
      <c r="NAJ69" s="90"/>
      <c r="NAK69" s="90"/>
      <c r="NAL69" s="90"/>
      <c r="NAM69" s="90"/>
      <c r="NAN69" s="90"/>
      <c r="NAO69" s="90"/>
      <c r="NAP69" s="90"/>
      <c r="NAQ69" s="90"/>
      <c r="NAR69" s="90"/>
      <c r="NAS69" s="90"/>
      <c r="NAT69" s="90"/>
      <c r="NAU69" s="90"/>
      <c r="NAV69" s="90"/>
      <c r="NAW69" s="90"/>
      <c r="NAX69" s="90"/>
      <c r="NAY69" s="90"/>
      <c r="NAZ69" s="90"/>
      <c r="NBA69" s="90"/>
      <c r="NBB69" s="90"/>
      <c r="NBC69" s="90"/>
      <c r="NBD69" s="90"/>
      <c r="NBE69" s="90"/>
      <c r="NBF69" s="90"/>
      <c r="NBG69" s="90"/>
      <c r="NBH69" s="90"/>
      <c r="NBI69" s="90"/>
      <c r="NBJ69" s="90"/>
      <c r="NBK69" s="90"/>
      <c r="NBL69" s="90"/>
      <c r="NBM69" s="90"/>
      <c r="NBN69" s="90"/>
      <c r="NBO69" s="90"/>
      <c r="NBP69" s="90"/>
      <c r="NBQ69" s="90"/>
      <c r="NBR69" s="90"/>
      <c r="NBS69" s="90"/>
      <c r="NBT69" s="90"/>
      <c r="NBU69" s="90"/>
      <c r="NBV69" s="90"/>
      <c r="NBW69" s="90"/>
      <c r="NBX69" s="90"/>
      <c r="NBY69" s="90"/>
      <c r="NBZ69" s="90"/>
      <c r="NCA69" s="90"/>
      <c r="NCB69" s="90"/>
      <c r="NCC69" s="90"/>
      <c r="NCD69" s="90"/>
      <c r="NCE69" s="90"/>
      <c r="NCF69" s="90"/>
      <c r="NCG69" s="90"/>
      <c r="NCH69" s="90"/>
      <c r="NCI69" s="90"/>
      <c r="NCJ69" s="90"/>
      <c r="NCK69" s="90"/>
      <c r="NCL69" s="90"/>
      <c r="NCM69" s="90"/>
      <c r="NCN69" s="90"/>
      <c r="NCO69" s="90"/>
      <c r="NCP69" s="90"/>
      <c r="NCQ69" s="90"/>
      <c r="NCR69" s="90"/>
      <c r="NCS69" s="90"/>
      <c r="NCT69" s="90"/>
      <c r="NCU69" s="90"/>
      <c r="NCV69" s="90"/>
      <c r="NCW69" s="90"/>
      <c r="NCX69" s="90"/>
      <c r="NCY69" s="90"/>
      <c r="NCZ69" s="90"/>
      <c r="NDA69" s="90"/>
      <c r="NDB69" s="90"/>
      <c r="NDC69" s="90"/>
      <c r="NDD69" s="90"/>
      <c r="NDE69" s="90"/>
      <c r="NDF69" s="90"/>
      <c r="NDG69" s="90"/>
      <c r="NDH69" s="90"/>
      <c r="NDI69" s="90"/>
      <c r="NDJ69" s="90"/>
      <c r="NDK69" s="90"/>
      <c r="NDL69" s="90"/>
      <c r="NDM69" s="90"/>
      <c r="NDN69" s="90"/>
      <c r="NDO69" s="90"/>
      <c r="NDP69" s="90"/>
      <c r="NDQ69" s="90"/>
      <c r="NDR69" s="90"/>
      <c r="NDS69" s="90"/>
      <c r="NDT69" s="90"/>
      <c r="NDU69" s="90"/>
      <c r="NDV69" s="90"/>
      <c r="NDW69" s="90"/>
      <c r="NDX69" s="90"/>
      <c r="NDY69" s="90"/>
      <c r="NDZ69" s="90"/>
      <c r="NEA69" s="90"/>
      <c r="NEB69" s="90"/>
      <c r="NEC69" s="90"/>
      <c r="NED69" s="90"/>
      <c r="NEE69" s="90"/>
      <c r="NEF69" s="90"/>
      <c r="NEG69" s="90"/>
      <c r="NEH69" s="90"/>
      <c r="NEI69" s="90"/>
      <c r="NEJ69" s="90"/>
      <c r="NEK69" s="90"/>
      <c r="NEL69" s="90"/>
      <c r="NEM69" s="90"/>
      <c r="NEN69" s="90"/>
      <c r="NEO69" s="90"/>
      <c r="NEP69" s="90"/>
      <c r="NEQ69" s="90"/>
      <c r="NER69" s="90"/>
      <c r="NES69" s="90"/>
      <c r="NET69" s="90"/>
      <c r="NEU69" s="90"/>
      <c r="NEV69" s="90"/>
      <c r="NEW69" s="90"/>
      <c r="NEX69" s="90"/>
      <c r="NEY69" s="90"/>
      <c r="NEZ69" s="90"/>
      <c r="NFA69" s="90"/>
      <c r="NFB69" s="90"/>
      <c r="NFC69" s="90"/>
      <c r="NFD69" s="90"/>
      <c r="NFE69" s="90"/>
      <c r="NFF69" s="90"/>
      <c r="NFG69" s="90"/>
      <c r="NFH69" s="90"/>
      <c r="NFI69" s="90"/>
      <c r="NFJ69" s="90"/>
      <c r="NFK69" s="90"/>
      <c r="NFL69" s="90"/>
      <c r="NFM69" s="90"/>
      <c r="NFN69" s="90"/>
      <c r="NFO69" s="90"/>
      <c r="NFP69" s="90"/>
      <c r="NFQ69" s="90"/>
      <c r="NFR69" s="90"/>
      <c r="NFS69" s="90"/>
      <c r="NFT69" s="90"/>
      <c r="NFU69" s="90"/>
      <c r="NFV69" s="90"/>
      <c r="NFW69" s="90"/>
      <c r="NFX69" s="90"/>
      <c r="NFY69" s="90"/>
      <c r="NFZ69" s="90"/>
      <c r="NGA69" s="90"/>
      <c r="NGB69" s="90"/>
      <c r="NGC69" s="90"/>
      <c r="NGD69" s="90"/>
      <c r="NGE69" s="90"/>
      <c r="NGF69" s="90"/>
      <c r="NGG69" s="90"/>
      <c r="NGH69" s="90"/>
      <c r="NGI69" s="90"/>
      <c r="NGJ69" s="90"/>
      <c r="NGK69" s="90"/>
      <c r="NGL69" s="90"/>
      <c r="NGM69" s="90"/>
      <c r="NGN69" s="90"/>
      <c r="NGO69" s="90"/>
      <c r="NGP69" s="90"/>
      <c r="NGQ69" s="90"/>
      <c r="NGR69" s="90"/>
      <c r="NGS69" s="90"/>
      <c r="NGT69" s="90"/>
      <c r="NGU69" s="90"/>
      <c r="NGV69" s="90"/>
      <c r="NGW69" s="90"/>
      <c r="NGX69" s="90"/>
      <c r="NGY69" s="90"/>
      <c r="NGZ69" s="90"/>
      <c r="NHA69" s="90"/>
      <c r="NHB69" s="90"/>
      <c r="NHC69" s="90"/>
      <c r="NHD69" s="90"/>
      <c r="NHE69" s="90"/>
      <c r="NHF69" s="90"/>
      <c r="NHG69" s="90"/>
      <c r="NHH69" s="90"/>
      <c r="NHI69" s="90"/>
      <c r="NHJ69" s="90"/>
      <c r="NHK69" s="90"/>
      <c r="NHL69" s="90"/>
      <c r="NHM69" s="90"/>
      <c r="NHN69" s="90"/>
      <c r="NHO69" s="90"/>
      <c r="NHP69" s="90"/>
      <c r="NHQ69" s="90"/>
      <c r="NHR69" s="90"/>
      <c r="NHS69" s="90"/>
      <c r="NHT69" s="90"/>
      <c r="NHU69" s="90"/>
      <c r="NHV69" s="90"/>
      <c r="NHW69" s="90"/>
      <c r="NHX69" s="90"/>
      <c r="NHY69" s="90"/>
      <c r="NHZ69" s="90"/>
      <c r="NIA69" s="90"/>
      <c r="NIB69" s="90"/>
      <c r="NIC69" s="90"/>
      <c r="NID69" s="90"/>
      <c r="NIE69" s="90"/>
      <c r="NIF69" s="90"/>
      <c r="NIG69" s="90"/>
      <c r="NIH69" s="90"/>
      <c r="NII69" s="90"/>
      <c r="NIJ69" s="90"/>
      <c r="NIK69" s="90"/>
      <c r="NIL69" s="90"/>
      <c r="NIM69" s="90"/>
      <c r="NIN69" s="90"/>
      <c r="NIO69" s="90"/>
      <c r="NIP69" s="90"/>
      <c r="NIQ69" s="90"/>
      <c r="NIR69" s="90"/>
      <c r="NIS69" s="90"/>
      <c r="NIT69" s="90"/>
      <c r="NIU69" s="90"/>
      <c r="NIV69" s="90"/>
      <c r="NIW69" s="90"/>
      <c r="NIX69" s="90"/>
      <c r="NIY69" s="90"/>
      <c r="NIZ69" s="90"/>
      <c r="NJA69" s="90"/>
      <c r="NJB69" s="90"/>
      <c r="NJC69" s="90"/>
      <c r="NJD69" s="90"/>
      <c r="NJE69" s="90"/>
      <c r="NJF69" s="90"/>
      <c r="NJG69" s="90"/>
      <c r="NJH69" s="90"/>
      <c r="NJI69" s="90"/>
      <c r="NJJ69" s="90"/>
      <c r="NJK69" s="90"/>
      <c r="NJL69" s="90"/>
      <c r="NJM69" s="90"/>
      <c r="NJN69" s="90"/>
      <c r="NJO69" s="90"/>
      <c r="NJP69" s="90"/>
      <c r="NJQ69" s="90"/>
      <c r="NJR69" s="90"/>
      <c r="NJS69" s="90"/>
      <c r="NJT69" s="90"/>
      <c r="NJU69" s="90"/>
      <c r="NJV69" s="90"/>
      <c r="NJW69" s="90"/>
      <c r="NJX69" s="90"/>
      <c r="NJY69" s="90"/>
      <c r="NJZ69" s="90"/>
      <c r="NKA69" s="90"/>
      <c r="NKB69" s="90"/>
      <c r="NKC69" s="90"/>
      <c r="NKD69" s="90"/>
      <c r="NKE69" s="90"/>
      <c r="NKF69" s="90"/>
      <c r="NKG69" s="90"/>
      <c r="NKH69" s="90"/>
      <c r="NKI69" s="90"/>
      <c r="NKJ69" s="90"/>
      <c r="NKK69" s="90"/>
      <c r="NKL69" s="90"/>
      <c r="NKM69" s="90"/>
      <c r="NKN69" s="90"/>
      <c r="NKO69" s="90"/>
      <c r="NKP69" s="90"/>
      <c r="NKQ69" s="90"/>
      <c r="NKR69" s="90"/>
      <c r="NKS69" s="90"/>
      <c r="NKT69" s="90"/>
      <c r="NKU69" s="90"/>
      <c r="NKV69" s="90"/>
      <c r="NKW69" s="90"/>
      <c r="NKX69" s="90"/>
      <c r="NKY69" s="90"/>
      <c r="NKZ69" s="90"/>
      <c r="NLA69" s="90"/>
      <c r="NLB69" s="90"/>
      <c r="NLC69" s="90"/>
      <c r="NLD69" s="90"/>
      <c r="NLE69" s="90"/>
      <c r="NLF69" s="90"/>
      <c r="NLG69" s="90"/>
      <c r="NLH69" s="90"/>
      <c r="NLI69" s="90"/>
      <c r="NLJ69" s="90"/>
      <c r="NLK69" s="90"/>
      <c r="NLL69" s="90"/>
      <c r="NLM69" s="90"/>
      <c r="NLN69" s="90"/>
      <c r="NLO69" s="90"/>
      <c r="NLP69" s="90"/>
      <c r="NLQ69" s="90"/>
      <c r="NLR69" s="90"/>
      <c r="NLS69" s="90"/>
      <c r="NLT69" s="90"/>
      <c r="NLU69" s="90"/>
      <c r="NLV69" s="90"/>
      <c r="NLW69" s="90"/>
      <c r="NLX69" s="90"/>
      <c r="NLY69" s="90"/>
      <c r="NLZ69" s="90"/>
      <c r="NMA69" s="90"/>
      <c r="NMB69" s="90"/>
      <c r="NMC69" s="90"/>
      <c r="NMD69" s="90"/>
      <c r="NME69" s="90"/>
      <c r="NMF69" s="90"/>
      <c r="NMG69" s="90"/>
      <c r="NMH69" s="90"/>
      <c r="NMI69" s="90"/>
      <c r="NMJ69" s="90"/>
      <c r="NMK69" s="90"/>
      <c r="NML69" s="90"/>
      <c r="NMM69" s="90"/>
      <c r="NMN69" s="90"/>
      <c r="NMO69" s="90"/>
      <c r="NMP69" s="90"/>
      <c r="NMQ69" s="90"/>
      <c r="NMR69" s="90"/>
      <c r="NMS69" s="90"/>
      <c r="NMT69" s="90"/>
      <c r="NMU69" s="90"/>
      <c r="NMV69" s="90"/>
      <c r="NMW69" s="90"/>
      <c r="NMX69" s="90"/>
      <c r="NMY69" s="90"/>
      <c r="NMZ69" s="90"/>
      <c r="NNA69" s="90"/>
      <c r="NNB69" s="90"/>
      <c r="NNC69" s="90"/>
      <c r="NND69" s="90"/>
      <c r="NNE69" s="90"/>
      <c r="NNF69" s="90"/>
      <c r="NNG69" s="90"/>
      <c r="NNH69" s="90"/>
      <c r="NNI69" s="90"/>
      <c r="NNJ69" s="90"/>
      <c r="NNK69" s="90"/>
      <c r="NNL69" s="90"/>
      <c r="NNM69" s="90"/>
      <c r="NNN69" s="90"/>
      <c r="NNO69" s="90"/>
      <c r="NNP69" s="90"/>
      <c r="NNQ69" s="90"/>
      <c r="NNR69" s="90"/>
      <c r="NNS69" s="90"/>
      <c r="NNT69" s="90"/>
      <c r="NNU69" s="90"/>
      <c r="NNV69" s="90"/>
      <c r="NNW69" s="90"/>
      <c r="NNX69" s="90"/>
      <c r="NNY69" s="90"/>
      <c r="NNZ69" s="90"/>
      <c r="NOA69" s="90"/>
      <c r="NOB69" s="90"/>
      <c r="NOC69" s="90"/>
      <c r="NOD69" s="90"/>
      <c r="NOE69" s="90"/>
      <c r="NOF69" s="90"/>
      <c r="NOG69" s="90"/>
      <c r="NOH69" s="90"/>
      <c r="NOI69" s="90"/>
      <c r="NOJ69" s="90"/>
      <c r="NOK69" s="90"/>
      <c r="NOL69" s="90"/>
      <c r="NOM69" s="90"/>
      <c r="NON69" s="90"/>
      <c r="NOO69" s="90"/>
      <c r="NOP69" s="90"/>
      <c r="NOQ69" s="90"/>
      <c r="NOR69" s="90"/>
      <c r="NOS69" s="90"/>
      <c r="NOT69" s="90"/>
      <c r="NOU69" s="90"/>
      <c r="NOV69" s="90"/>
      <c r="NOW69" s="90"/>
      <c r="NOX69" s="90"/>
      <c r="NOY69" s="90"/>
      <c r="NOZ69" s="90"/>
      <c r="NPA69" s="90"/>
      <c r="NPB69" s="90"/>
      <c r="NPC69" s="90"/>
      <c r="NPD69" s="90"/>
      <c r="NPE69" s="90"/>
      <c r="NPF69" s="90"/>
      <c r="NPG69" s="90"/>
      <c r="NPH69" s="90"/>
      <c r="NPI69" s="90"/>
      <c r="NPJ69" s="90"/>
      <c r="NPK69" s="90"/>
      <c r="NPL69" s="90"/>
      <c r="NPM69" s="90"/>
      <c r="NPN69" s="90"/>
      <c r="NPO69" s="90"/>
      <c r="NPP69" s="90"/>
      <c r="NPQ69" s="90"/>
      <c r="NPR69" s="90"/>
      <c r="NPS69" s="90"/>
      <c r="NPT69" s="90"/>
      <c r="NPU69" s="90"/>
      <c r="NPV69" s="90"/>
      <c r="NPW69" s="90"/>
      <c r="NPX69" s="90"/>
      <c r="NPY69" s="90"/>
      <c r="NPZ69" s="90"/>
      <c r="NQA69" s="90"/>
      <c r="NQB69" s="90"/>
      <c r="NQC69" s="90"/>
      <c r="NQD69" s="90"/>
      <c r="NQE69" s="90"/>
      <c r="NQF69" s="90"/>
      <c r="NQG69" s="90"/>
      <c r="NQH69" s="90"/>
      <c r="NQI69" s="90"/>
      <c r="NQJ69" s="90"/>
      <c r="NQK69" s="90"/>
      <c r="NQL69" s="90"/>
      <c r="NQM69" s="90"/>
      <c r="NQN69" s="90"/>
      <c r="NQO69" s="90"/>
      <c r="NQP69" s="90"/>
      <c r="NQQ69" s="90"/>
      <c r="NQR69" s="90"/>
      <c r="NQS69" s="90"/>
      <c r="NQT69" s="90"/>
      <c r="NQU69" s="90"/>
      <c r="NQV69" s="90"/>
      <c r="NQW69" s="90"/>
      <c r="NQX69" s="90"/>
      <c r="NQY69" s="90"/>
      <c r="NQZ69" s="90"/>
      <c r="NRA69" s="90"/>
      <c r="NRB69" s="90"/>
      <c r="NRC69" s="90"/>
      <c r="NRD69" s="90"/>
      <c r="NRE69" s="90"/>
      <c r="NRF69" s="90"/>
      <c r="NRG69" s="90"/>
      <c r="NRH69" s="90"/>
      <c r="NRI69" s="90"/>
      <c r="NRJ69" s="90"/>
      <c r="NRK69" s="90"/>
      <c r="NRL69" s="90"/>
      <c r="NRM69" s="90"/>
      <c r="NRN69" s="90"/>
      <c r="NRO69" s="90"/>
      <c r="NRP69" s="90"/>
      <c r="NRQ69" s="90"/>
      <c r="NRR69" s="90"/>
      <c r="NRS69" s="90"/>
      <c r="NRT69" s="90"/>
      <c r="NRU69" s="90"/>
      <c r="NRV69" s="90"/>
      <c r="NRW69" s="90"/>
      <c r="NRX69" s="90"/>
      <c r="NRY69" s="90"/>
      <c r="NRZ69" s="90"/>
      <c r="NSA69" s="90"/>
      <c r="NSB69" s="90"/>
      <c r="NSC69" s="90"/>
      <c r="NSD69" s="90"/>
      <c r="NSE69" s="90"/>
      <c r="NSF69" s="90"/>
      <c r="NSG69" s="90"/>
      <c r="NSH69" s="90"/>
      <c r="NSI69" s="90"/>
      <c r="NSJ69" s="90"/>
      <c r="NSK69" s="90"/>
      <c r="NSL69" s="90"/>
      <c r="NSM69" s="90"/>
      <c r="NSN69" s="90"/>
      <c r="NSO69" s="90"/>
      <c r="NSP69" s="90"/>
      <c r="NSQ69" s="90"/>
      <c r="NSR69" s="90"/>
      <c r="NSS69" s="90"/>
      <c r="NST69" s="90"/>
      <c r="NSU69" s="90"/>
      <c r="NSV69" s="90"/>
      <c r="NSW69" s="90"/>
      <c r="NSX69" s="90"/>
      <c r="NSY69" s="90"/>
      <c r="NSZ69" s="90"/>
      <c r="NTA69" s="90"/>
      <c r="NTB69" s="90"/>
      <c r="NTC69" s="90"/>
      <c r="NTD69" s="90"/>
      <c r="NTE69" s="90"/>
      <c r="NTF69" s="90"/>
      <c r="NTG69" s="90"/>
      <c r="NTH69" s="90"/>
      <c r="NTI69" s="90"/>
      <c r="NTJ69" s="90"/>
      <c r="NTK69" s="90"/>
      <c r="NTL69" s="90"/>
      <c r="NTM69" s="90"/>
      <c r="NTN69" s="90"/>
      <c r="NTO69" s="90"/>
      <c r="NTP69" s="90"/>
      <c r="NTQ69" s="90"/>
      <c r="NTR69" s="90"/>
      <c r="NTS69" s="90"/>
      <c r="NTT69" s="90"/>
      <c r="NTU69" s="90"/>
      <c r="NTV69" s="90"/>
      <c r="NTW69" s="90"/>
      <c r="NTX69" s="90"/>
      <c r="NTY69" s="90"/>
      <c r="NTZ69" s="90"/>
      <c r="NUA69" s="90"/>
      <c r="NUB69" s="90"/>
      <c r="NUC69" s="90"/>
      <c r="NUD69" s="90"/>
      <c r="NUE69" s="90"/>
      <c r="NUF69" s="90"/>
      <c r="NUG69" s="90"/>
      <c r="NUH69" s="90"/>
      <c r="NUI69" s="90"/>
      <c r="NUJ69" s="90"/>
      <c r="NUK69" s="90"/>
      <c r="NUL69" s="90"/>
      <c r="NUM69" s="90"/>
      <c r="NUN69" s="90"/>
      <c r="NUO69" s="90"/>
      <c r="NUP69" s="90"/>
      <c r="NUQ69" s="90"/>
      <c r="NUR69" s="90"/>
      <c r="NUS69" s="90"/>
      <c r="NUT69" s="90"/>
      <c r="NUU69" s="90"/>
      <c r="NUV69" s="90"/>
      <c r="NUW69" s="90"/>
      <c r="NUX69" s="90"/>
      <c r="NUY69" s="90"/>
      <c r="NUZ69" s="90"/>
      <c r="NVA69" s="90"/>
      <c r="NVB69" s="90"/>
      <c r="NVC69" s="90"/>
      <c r="NVD69" s="90"/>
      <c r="NVE69" s="90"/>
      <c r="NVF69" s="90"/>
      <c r="NVG69" s="90"/>
      <c r="NVH69" s="90"/>
      <c r="NVI69" s="90"/>
      <c r="NVJ69" s="90"/>
      <c r="NVK69" s="90"/>
      <c r="NVL69" s="90"/>
      <c r="NVM69" s="90"/>
      <c r="NVN69" s="90"/>
      <c r="NVO69" s="90"/>
      <c r="NVP69" s="90"/>
      <c r="NVQ69" s="90"/>
      <c r="NVR69" s="90"/>
      <c r="NVS69" s="90"/>
      <c r="NVT69" s="90"/>
      <c r="NVU69" s="90"/>
      <c r="NVV69" s="90"/>
      <c r="NVW69" s="90"/>
      <c r="NVX69" s="90"/>
      <c r="NVY69" s="90"/>
      <c r="NVZ69" s="90"/>
      <c r="NWA69" s="90"/>
      <c r="NWB69" s="90"/>
      <c r="NWC69" s="90"/>
      <c r="NWD69" s="90"/>
      <c r="NWE69" s="90"/>
      <c r="NWF69" s="90"/>
      <c r="NWG69" s="90"/>
      <c r="NWH69" s="90"/>
      <c r="NWI69" s="90"/>
      <c r="NWJ69" s="90"/>
      <c r="NWK69" s="90"/>
      <c r="NWL69" s="90"/>
      <c r="NWM69" s="90"/>
      <c r="NWN69" s="90"/>
      <c r="NWO69" s="90"/>
      <c r="NWP69" s="90"/>
      <c r="NWQ69" s="90"/>
      <c r="NWR69" s="90"/>
      <c r="NWS69" s="90"/>
      <c r="NWT69" s="90"/>
      <c r="NWU69" s="90"/>
      <c r="NWV69" s="90"/>
      <c r="NWW69" s="90"/>
      <c r="NWX69" s="90"/>
      <c r="NWY69" s="90"/>
      <c r="NWZ69" s="90"/>
      <c r="NXA69" s="90"/>
      <c r="NXB69" s="90"/>
      <c r="NXC69" s="90"/>
      <c r="NXD69" s="90"/>
      <c r="NXE69" s="90"/>
      <c r="NXF69" s="90"/>
      <c r="NXG69" s="90"/>
      <c r="NXH69" s="90"/>
      <c r="NXI69" s="90"/>
      <c r="NXJ69" s="90"/>
      <c r="NXK69" s="90"/>
      <c r="NXL69" s="90"/>
      <c r="NXM69" s="90"/>
      <c r="NXN69" s="90"/>
      <c r="NXO69" s="90"/>
      <c r="NXP69" s="90"/>
      <c r="NXQ69" s="90"/>
      <c r="NXR69" s="90"/>
      <c r="NXS69" s="90"/>
      <c r="NXT69" s="90"/>
      <c r="NXU69" s="90"/>
      <c r="NXV69" s="90"/>
      <c r="NXW69" s="90"/>
      <c r="NXX69" s="90"/>
      <c r="NXY69" s="90"/>
      <c r="NXZ69" s="90"/>
      <c r="NYA69" s="90"/>
      <c r="NYB69" s="90"/>
      <c r="NYC69" s="90"/>
      <c r="NYD69" s="90"/>
      <c r="NYE69" s="90"/>
      <c r="NYF69" s="90"/>
      <c r="NYG69" s="90"/>
      <c r="NYH69" s="90"/>
      <c r="NYI69" s="90"/>
      <c r="NYJ69" s="90"/>
      <c r="NYK69" s="90"/>
      <c r="NYL69" s="90"/>
      <c r="NYM69" s="90"/>
      <c r="NYN69" s="90"/>
      <c r="NYO69" s="90"/>
      <c r="NYP69" s="90"/>
      <c r="NYQ69" s="90"/>
      <c r="NYR69" s="90"/>
      <c r="NYS69" s="90"/>
      <c r="NYT69" s="90"/>
      <c r="NYU69" s="90"/>
      <c r="NYV69" s="90"/>
      <c r="NYW69" s="90"/>
      <c r="NYX69" s="90"/>
      <c r="NYY69" s="90"/>
      <c r="NYZ69" s="90"/>
      <c r="NZA69" s="90"/>
      <c r="NZB69" s="90"/>
      <c r="NZC69" s="90"/>
      <c r="NZD69" s="90"/>
      <c r="NZE69" s="90"/>
      <c r="NZF69" s="90"/>
      <c r="NZG69" s="90"/>
      <c r="NZH69" s="90"/>
      <c r="NZI69" s="90"/>
      <c r="NZJ69" s="90"/>
      <c r="NZK69" s="90"/>
      <c r="NZL69" s="90"/>
      <c r="NZM69" s="90"/>
      <c r="NZN69" s="90"/>
      <c r="NZO69" s="90"/>
      <c r="NZP69" s="90"/>
      <c r="NZQ69" s="90"/>
      <c r="NZR69" s="90"/>
      <c r="NZS69" s="90"/>
      <c r="NZT69" s="90"/>
      <c r="NZU69" s="90"/>
      <c r="NZV69" s="90"/>
      <c r="NZW69" s="90"/>
      <c r="NZX69" s="90"/>
      <c r="NZY69" s="90"/>
      <c r="NZZ69" s="90"/>
      <c r="OAA69" s="90"/>
      <c r="OAB69" s="90"/>
      <c r="OAC69" s="90"/>
      <c r="OAD69" s="90"/>
      <c r="OAE69" s="90"/>
      <c r="OAF69" s="90"/>
      <c r="OAG69" s="90"/>
      <c r="OAH69" s="90"/>
      <c r="OAI69" s="90"/>
      <c r="OAJ69" s="90"/>
      <c r="OAK69" s="90"/>
      <c r="OAL69" s="90"/>
      <c r="OAM69" s="90"/>
      <c r="OAN69" s="90"/>
      <c r="OAO69" s="90"/>
      <c r="OAP69" s="90"/>
      <c r="OAQ69" s="90"/>
      <c r="OAR69" s="90"/>
      <c r="OAS69" s="90"/>
      <c r="OAT69" s="90"/>
      <c r="OAU69" s="90"/>
      <c r="OAV69" s="90"/>
      <c r="OAW69" s="90"/>
      <c r="OAX69" s="90"/>
      <c r="OAY69" s="90"/>
      <c r="OAZ69" s="90"/>
      <c r="OBA69" s="90"/>
      <c r="OBB69" s="90"/>
      <c r="OBC69" s="90"/>
      <c r="OBD69" s="90"/>
      <c r="OBE69" s="90"/>
      <c r="OBF69" s="90"/>
      <c r="OBG69" s="90"/>
      <c r="OBH69" s="90"/>
      <c r="OBI69" s="90"/>
      <c r="OBJ69" s="90"/>
      <c r="OBK69" s="90"/>
      <c r="OBL69" s="90"/>
      <c r="OBM69" s="90"/>
      <c r="OBN69" s="90"/>
      <c r="OBO69" s="90"/>
      <c r="OBP69" s="90"/>
      <c r="OBQ69" s="90"/>
      <c r="OBR69" s="90"/>
      <c r="OBS69" s="90"/>
      <c r="OBT69" s="90"/>
      <c r="OBU69" s="90"/>
      <c r="OBV69" s="90"/>
      <c r="OBW69" s="90"/>
      <c r="OBX69" s="90"/>
      <c r="OBY69" s="90"/>
      <c r="OBZ69" s="90"/>
      <c r="OCA69" s="90"/>
      <c r="OCB69" s="90"/>
      <c r="OCC69" s="90"/>
      <c r="OCD69" s="90"/>
      <c r="OCE69" s="90"/>
      <c r="OCF69" s="90"/>
      <c r="OCG69" s="90"/>
      <c r="OCH69" s="90"/>
      <c r="OCI69" s="90"/>
      <c r="OCJ69" s="90"/>
      <c r="OCK69" s="90"/>
      <c r="OCL69" s="90"/>
      <c r="OCM69" s="90"/>
      <c r="OCN69" s="90"/>
      <c r="OCO69" s="90"/>
      <c r="OCP69" s="90"/>
      <c r="OCQ69" s="90"/>
      <c r="OCR69" s="90"/>
      <c r="OCS69" s="90"/>
      <c r="OCT69" s="90"/>
      <c r="OCU69" s="90"/>
      <c r="OCV69" s="90"/>
      <c r="OCW69" s="90"/>
      <c r="OCX69" s="90"/>
      <c r="OCY69" s="90"/>
      <c r="OCZ69" s="90"/>
      <c r="ODA69" s="90"/>
      <c r="ODB69" s="90"/>
      <c r="ODC69" s="90"/>
      <c r="ODD69" s="90"/>
      <c r="ODE69" s="90"/>
      <c r="ODF69" s="90"/>
      <c r="ODG69" s="90"/>
      <c r="ODH69" s="90"/>
      <c r="ODI69" s="90"/>
      <c r="ODJ69" s="90"/>
      <c r="ODK69" s="90"/>
      <c r="ODL69" s="90"/>
      <c r="ODM69" s="90"/>
      <c r="ODN69" s="90"/>
      <c r="ODO69" s="90"/>
      <c r="ODP69" s="90"/>
      <c r="ODQ69" s="90"/>
      <c r="ODR69" s="90"/>
      <c r="ODS69" s="90"/>
      <c r="ODT69" s="90"/>
      <c r="ODU69" s="90"/>
      <c r="ODV69" s="90"/>
      <c r="ODW69" s="90"/>
      <c r="ODX69" s="90"/>
      <c r="ODY69" s="90"/>
      <c r="ODZ69" s="90"/>
      <c r="OEA69" s="90"/>
      <c r="OEB69" s="90"/>
      <c r="OEC69" s="90"/>
      <c r="OED69" s="90"/>
      <c r="OEE69" s="90"/>
      <c r="OEF69" s="90"/>
      <c r="OEG69" s="90"/>
      <c r="OEH69" s="90"/>
      <c r="OEI69" s="90"/>
      <c r="OEJ69" s="90"/>
      <c r="OEK69" s="90"/>
      <c r="OEL69" s="90"/>
      <c r="OEM69" s="90"/>
      <c r="OEN69" s="90"/>
      <c r="OEO69" s="90"/>
      <c r="OEP69" s="90"/>
      <c r="OEQ69" s="90"/>
      <c r="OER69" s="90"/>
      <c r="OES69" s="90"/>
      <c r="OET69" s="90"/>
      <c r="OEU69" s="90"/>
      <c r="OEV69" s="90"/>
      <c r="OEW69" s="90"/>
      <c r="OEX69" s="90"/>
      <c r="OEY69" s="90"/>
      <c r="OEZ69" s="90"/>
      <c r="OFA69" s="90"/>
      <c r="OFB69" s="90"/>
      <c r="OFC69" s="90"/>
      <c r="OFD69" s="90"/>
      <c r="OFE69" s="90"/>
      <c r="OFF69" s="90"/>
      <c r="OFG69" s="90"/>
      <c r="OFH69" s="90"/>
      <c r="OFI69" s="90"/>
      <c r="OFJ69" s="90"/>
      <c r="OFK69" s="90"/>
      <c r="OFL69" s="90"/>
      <c r="OFM69" s="90"/>
      <c r="OFN69" s="90"/>
      <c r="OFO69" s="90"/>
      <c r="OFP69" s="90"/>
      <c r="OFQ69" s="90"/>
      <c r="OFR69" s="90"/>
      <c r="OFS69" s="90"/>
      <c r="OFT69" s="90"/>
      <c r="OFU69" s="90"/>
      <c r="OFV69" s="90"/>
      <c r="OFW69" s="90"/>
      <c r="OFX69" s="90"/>
      <c r="OFY69" s="90"/>
      <c r="OFZ69" s="90"/>
      <c r="OGA69" s="90"/>
      <c r="OGB69" s="90"/>
      <c r="OGC69" s="90"/>
      <c r="OGD69" s="90"/>
      <c r="OGE69" s="90"/>
      <c r="OGF69" s="90"/>
      <c r="OGG69" s="90"/>
      <c r="OGH69" s="90"/>
      <c r="OGI69" s="90"/>
      <c r="OGJ69" s="90"/>
      <c r="OGK69" s="90"/>
      <c r="OGL69" s="90"/>
      <c r="OGM69" s="90"/>
      <c r="OGN69" s="90"/>
      <c r="OGO69" s="90"/>
      <c r="OGP69" s="90"/>
      <c r="OGQ69" s="90"/>
      <c r="OGR69" s="90"/>
      <c r="OGS69" s="90"/>
      <c r="OGT69" s="90"/>
      <c r="OGU69" s="90"/>
      <c r="OGV69" s="90"/>
      <c r="OGW69" s="90"/>
      <c r="OGX69" s="90"/>
      <c r="OGY69" s="90"/>
      <c r="OGZ69" s="90"/>
      <c r="OHA69" s="90"/>
      <c r="OHB69" s="90"/>
      <c r="OHC69" s="90"/>
      <c r="OHD69" s="90"/>
      <c r="OHE69" s="90"/>
      <c r="OHF69" s="90"/>
      <c r="OHG69" s="90"/>
      <c r="OHH69" s="90"/>
      <c r="OHI69" s="90"/>
      <c r="OHJ69" s="90"/>
      <c r="OHK69" s="90"/>
      <c r="OHL69" s="90"/>
      <c r="OHM69" s="90"/>
      <c r="OHN69" s="90"/>
      <c r="OHO69" s="90"/>
      <c r="OHP69" s="90"/>
      <c r="OHQ69" s="90"/>
      <c r="OHR69" s="90"/>
      <c r="OHS69" s="90"/>
      <c r="OHT69" s="90"/>
      <c r="OHU69" s="90"/>
      <c r="OHV69" s="90"/>
      <c r="OHW69" s="90"/>
      <c r="OHX69" s="90"/>
      <c r="OHY69" s="90"/>
      <c r="OHZ69" s="90"/>
      <c r="OIA69" s="90"/>
      <c r="OIB69" s="90"/>
      <c r="OIC69" s="90"/>
      <c r="OID69" s="90"/>
      <c r="OIE69" s="90"/>
      <c r="OIF69" s="90"/>
      <c r="OIG69" s="90"/>
      <c r="OIH69" s="90"/>
      <c r="OII69" s="90"/>
      <c r="OIJ69" s="90"/>
      <c r="OIK69" s="90"/>
      <c r="OIL69" s="90"/>
      <c r="OIM69" s="90"/>
      <c r="OIN69" s="90"/>
      <c r="OIO69" s="90"/>
      <c r="OIP69" s="90"/>
      <c r="OIQ69" s="90"/>
      <c r="OIR69" s="90"/>
      <c r="OIS69" s="90"/>
      <c r="OIT69" s="90"/>
      <c r="OIU69" s="90"/>
      <c r="OIV69" s="90"/>
      <c r="OIW69" s="90"/>
      <c r="OIX69" s="90"/>
      <c r="OIY69" s="90"/>
      <c r="OIZ69" s="90"/>
      <c r="OJA69" s="90"/>
      <c r="OJB69" s="90"/>
      <c r="OJC69" s="90"/>
      <c r="OJD69" s="90"/>
      <c r="OJE69" s="90"/>
      <c r="OJF69" s="90"/>
      <c r="OJG69" s="90"/>
      <c r="OJH69" s="90"/>
      <c r="OJI69" s="90"/>
      <c r="OJJ69" s="90"/>
      <c r="OJK69" s="90"/>
      <c r="OJL69" s="90"/>
      <c r="OJM69" s="90"/>
      <c r="OJN69" s="90"/>
      <c r="OJO69" s="90"/>
      <c r="OJP69" s="90"/>
      <c r="OJQ69" s="90"/>
      <c r="OJR69" s="90"/>
      <c r="OJS69" s="90"/>
      <c r="OJT69" s="90"/>
      <c r="OJU69" s="90"/>
      <c r="OJV69" s="90"/>
      <c r="OJW69" s="90"/>
      <c r="OJX69" s="90"/>
      <c r="OJY69" s="90"/>
      <c r="OJZ69" s="90"/>
      <c r="OKA69" s="90"/>
      <c r="OKB69" s="90"/>
      <c r="OKC69" s="90"/>
      <c r="OKD69" s="90"/>
      <c r="OKE69" s="90"/>
      <c r="OKF69" s="90"/>
      <c r="OKG69" s="90"/>
      <c r="OKH69" s="90"/>
      <c r="OKI69" s="90"/>
      <c r="OKJ69" s="90"/>
      <c r="OKK69" s="90"/>
      <c r="OKL69" s="90"/>
      <c r="OKM69" s="90"/>
      <c r="OKN69" s="90"/>
      <c r="OKO69" s="90"/>
      <c r="OKP69" s="90"/>
      <c r="OKQ69" s="90"/>
      <c r="OKR69" s="90"/>
      <c r="OKS69" s="90"/>
      <c r="OKT69" s="90"/>
      <c r="OKU69" s="90"/>
      <c r="OKV69" s="90"/>
      <c r="OKW69" s="90"/>
      <c r="OKX69" s="90"/>
      <c r="OKY69" s="90"/>
      <c r="OKZ69" s="90"/>
      <c r="OLA69" s="90"/>
      <c r="OLB69" s="90"/>
      <c r="OLC69" s="90"/>
      <c r="OLD69" s="90"/>
      <c r="OLE69" s="90"/>
      <c r="OLF69" s="90"/>
      <c r="OLG69" s="90"/>
      <c r="OLH69" s="90"/>
      <c r="OLI69" s="90"/>
      <c r="OLJ69" s="90"/>
      <c r="OLK69" s="90"/>
      <c r="OLL69" s="90"/>
      <c r="OLM69" s="90"/>
      <c r="OLN69" s="90"/>
      <c r="OLO69" s="90"/>
      <c r="OLP69" s="90"/>
      <c r="OLQ69" s="90"/>
      <c r="OLR69" s="90"/>
      <c r="OLS69" s="90"/>
      <c r="OLT69" s="90"/>
      <c r="OLU69" s="90"/>
      <c r="OLV69" s="90"/>
      <c r="OLW69" s="90"/>
      <c r="OLX69" s="90"/>
      <c r="OLY69" s="90"/>
      <c r="OLZ69" s="90"/>
      <c r="OMA69" s="90"/>
      <c r="OMB69" s="90"/>
      <c r="OMC69" s="90"/>
      <c r="OMD69" s="90"/>
      <c r="OME69" s="90"/>
      <c r="OMF69" s="90"/>
      <c r="OMG69" s="90"/>
      <c r="OMH69" s="90"/>
      <c r="OMI69" s="90"/>
      <c r="OMJ69" s="90"/>
      <c r="OMK69" s="90"/>
      <c r="OML69" s="90"/>
      <c r="OMM69" s="90"/>
      <c r="OMN69" s="90"/>
      <c r="OMO69" s="90"/>
      <c r="OMP69" s="90"/>
      <c r="OMQ69" s="90"/>
      <c r="OMR69" s="90"/>
      <c r="OMS69" s="90"/>
      <c r="OMT69" s="90"/>
      <c r="OMU69" s="90"/>
      <c r="OMV69" s="90"/>
      <c r="OMW69" s="90"/>
      <c r="OMX69" s="90"/>
      <c r="OMY69" s="90"/>
      <c r="OMZ69" s="90"/>
      <c r="ONA69" s="90"/>
      <c r="ONB69" s="90"/>
      <c r="ONC69" s="90"/>
      <c r="OND69" s="90"/>
      <c r="ONE69" s="90"/>
      <c r="ONF69" s="90"/>
      <c r="ONG69" s="90"/>
      <c r="ONH69" s="90"/>
      <c r="ONI69" s="90"/>
      <c r="ONJ69" s="90"/>
      <c r="ONK69" s="90"/>
      <c r="ONL69" s="90"/>
      <c r="ONM69" s="90"/>
      <c r="ONN69" s="90"/>
      <c r="ONO69" s="90"/>
      <c r="ONP69" s="90"/>
      <c r="ONQ69" s="90"/>
      <c r="ONR69" s="90"/>
      <c r="ONS69" s="90"/>
      <c r="ONT69" s="90"/>
      <c r="ONU69" s="90"/>
      <c r="ONV69" s="90"/>
      <c r="ONW69" s="90"/>
      <c r="ONX69" s="90"/>
      <c r="ONY69" s="90"/>
      <c r="ONZ69" s="90"/>
      <c r="OOA69" s="90"/>
      <c r="OOB69" s="90"/>
      <c r="OOC69" s="90"/>
      <c r="OOD69" s="90"/>
      <c r="OOE69" s="90"/>
      <c r="OOF69" s="90"/>
      <c r="OOG69" s="90"/>
      <c r="OOH69" s="90"/>
      <c r="OOI69" s="90"/>
      <c r="OOJ69" s="90"/>
      <c r="OOK69" s="90"/>
      <c r="OOL69" s="90"/>
      <c r="OOM69" s="90"/>
      <c r="OON69" s="90"/>
      <c r="OOO69" s="90"/>
      <c r="OOP69" s="90"/>
      <c r="OOQ69" s="90"/>
      <c r="OOR69" s="90"/>
      <c r="OOS69" s="90"/>
      <c r="OOT69" s="90"/>
      <c r="OOU69" s="90"/>
      <c r="OOV69" s="90"/>
      <c r="OOW69" s="90"/>
      <c r="OOX69" s="90"/>
      <c r="OOY69" s="90"/>
      <c r="OOZ69" s="90"/>
      <c r="OPA69" s="90"/>
      <c r="OPB69" s="90"/>
      <c r="OPC69" s="90"/>
      <c r="OPD69" s="90"/>
      <c r="OPE69" s="90"/>
      <c r="OPF69" s="90"/>
      <c r="OPG69" s="90"/>
      <c r="OPH69" s="90"/>
      <c r="OPI69" s="90"/>
      <c r="OPJ69" s="90"/>
      <c r="OPK69" s="90"/>
      <c r="OPL69" s="90"/>
      <c r="OPM69" s="90"/>
      <c r="OPN69" s="90"/>
      <c r="OPO69" s="90"/>
      <c r="OPP69" s="90"/>
      <c r="OPQ69" s="90"/>
      <c r="OPR69" s="90"/>
      <c r="OPS69" s="90"/>
      <c r="OPT69" s="90"/>
      <c r="OPU69" s="90"/>
      <c r="OPV69" s="90"/>
      <c r="OPW69" s="90"/>
      <c r="OPX69" s="90"/>
      <c r="OPY69" s="90"/>
      <c r="OPZ69" s="90"/>
      <c r="OQA69" s="90"/>
      <c r="OQB69" s="90"/>
      <c r="OQC69" s="90"/>
      <c r="OQD69" s="90"/>
      <c r="OQE69" s="90"/>
      <c r="OQF69" s="90"/>
      <c r="OQG69" s="90"/>
      <c r="OQH69" s="90"/>
      <c r="OQI69" s="90"/>
      <c r="OQJ69" s="90"/>
      <c r="OQK69" s="90"/>
      <c r="OQL69" s="90"/>
      <c r="OQM69" s="90"/>
      <c r="OQN69" s="90"/>
      <c r="OQO69" s="90"/>
      <c r="OQP69" s="90"/>
      <c r="OQQ69" s="90"/>
      <c r="OQR69" s="90"/>
      <c r="OQS69" s="90"/>
      <c r="OQT69" s="90"/>
      <c r="OQU69" s="90"/>
      <c r="OQV69" s="90"/>
      <c r="OQW69" s="90"/>
      <c r="OQX69" s="90"/>
      <c r="OQY69" s="90"/>
      <c r="OQZ69" s="90"/>
      <c r="ORA69" s="90"/>
      <c r="ORB69" s="90"/>
      <c r="ORC69" s="90"/>
      <c r="ORD69" s="90"/>
      <c r="ORE69" s="90"/>
      <c r="ORF69" s="90"/>
      <c r="ORG69" s="90"/>
      <c r="ORH69" s="90"/>
      <c r="ORI69" s="90"/>
      <c r="ORJ69" s="90"/>
      <c r="ORK69" s="90"/>
      <c r="ORL69" s="90"/>
      <c r="ORM69" s="90"/>
      <c r="ORN69" s="90"/>
      <c r="ORO69" s="90"/>
      <c r="ORP69" s="90"/>
      <c r="ORQ69" s="90"/>
      <c r="ORR69" s="90"/>
      <c r="ORS69" s="90"/>
      <c r="ORT69" s="90"/>
      <c r="ORU69" s="90"/>
      <c r="ORV69" s="90"/>
      <c r="ORW69" s="90"/>
      <c r="ORX69" s="90"/>
      <c r="ORY69" s="90"/>
      <c r="ORZ69" s="90"/>
      <c r="OSA69" s="90"/>
      <c r="OSB69" s="90"/>
      <c r="OSC69" s="90"/>
      <c r="OSD69" s="90"/>
      <c r="OSE69" s="90"/>
      <c r="OSF69" s="90"/>
      <c r="OSG69" s="90"/>
      <c r="OSH69" s="90"/>
      <c r="OSI69" s="90"/>
      <c r="OSJ69" s="90"/>
      <c r="OSK69" s="90"/>
      <c r="OSL69" s="90"/>
      <c r="OSM69" s="90"/>
      <c r="OSN69" s="90"/>
      <c r="OSO69" s="90"/>
      <c r="OSP69" s="90"/>
      <c r="OSQ69" s="90"/>
      <c r="OSR69" s="90"/>
      <c r="OSS69" s="90"/>
      <c r="OST69" s="90"/>
      <c r="OSU69" s="90"/>
      <c r="OSV69" s="90"/>
      <c r="OSW69" s="90"/>
      <c r="OSX69" s="90"/>
      <c r="OSY69" s="90"/>
      <c r="OSZ69" s="90"/>
      <c r="OTA69" s="90"/>
      <c r="OTB69" s="90"/>
      <c r="OTC69" s="90"/>
      <c r="OTD69" s="90"/>
      <c r="OTE69" s="90"/>
      <c r="OTF69" s="90"/>
      <c r="OTG69" s="90"/>
      <c r="OTH69" s="90"/>
      <c r="OTI69" s="90"/>
      <c r="OTJ69" s="90"/>
      <c r="OTK69" s="90"/>
      <c r="OTL69" s="90"/>
      <c r="OTM69" s="90"/>
      <c r="OTN69" s="90"/>
      <c r="OTO69" s="90"/>
      <c r="OTP69" s="90"/>
      <c r="OTQ69" s="90"/>
      <c r="OTR69" s="90"/>
      <c r="OTS69" s="90"/>
      <c r="OTT69" s="90"/>
      <c r="OTU69" s="90"/>
      <c r="OTV69" s="90"/>
      <c r="OTW69" s="90"/>
      <c r="OTX69" s="90"/>
      <c r="OTY69" s="90"/>
      <c r="OTZ69" s="90"/>
      <c r="OUA69" s="90"/>
      <c r="OUB69" s="90"/>
      <c r="OUC69" s="90"/>
      <c r="OUD69" s="90"/>
      <c r="OUE69" s="90"/>
      <c r="OUF69" s="90"/>
      <c r="OUG69" s="90"/>
      <c r="OUH69" s="90"/>
      <c r="OUI69" s="90"/>
      <c r="OUJ69" s="90"/>
      <c r="OUK69" s="90"/>
      <c r="OUL69" s="90"/>
      <c r="OUM69" s="90"/>
      <c r="OUN69" s="90"/>
      <c r="OUO69" s="90"/>
      <c r="OUP69" s="90"/>
      <c r="OUQ69" s="90"/>
      <c r="OUR69" s="90"/>
      <c r="OUS69" s="90"/>
      <c r="OUT69" s="90"/>
      <c r="OUU69" s="90"/>
      <c r="OUV69" s="90"/>
      <c r="OUW69" s="90"/>
      <c r="OUX69" s="90"/>
      <c r="OUY69" s="90"/>
      <c r="OUZ69" s="90"/>
      <c r="OVA69" s="90"/>
      <c r="OVB69" s="90"/>
      <c r="OVC69" s="90"/>
      <c r="OVD69" s="90"/>
      <c r="OVE69" s="90"/>
      <c r="OVF69" s="90"/>
      <c r="OVG69" s="90"/>
      <c r="OVH69" s="90"/>
      <c r="OVI69" s="90"/>
      <c r="OVJ69" s="90"/>
      <c r="OVK69" s="90"/>
      <c r="OVL69" s="90"/>
      <c r="OVM69" s="90"/>
      <c r="OVN69" s="90"/>
      <c r="OVO69" s="90"/>
      <c r="OVP69" s="90"/>
      <c r="OVQ69" s="90"/>
      <c r="OVR69" s="90"/>
      <c r="OVS69" s="90"/>
      <c r="OVT69" s="90"/>
      <c r="OVU69" s="90"/>
      <c r="OVV69" s="90"/>
      <c r="OVW69" s="90"/>
      <c r="OVX69" s="90"/>
      <c r="OVY69" s="90"/>
      <c r="OVZ69" s="90"/>
      <c r="OWA69" s="90"/>
      <c r="OWB69" s="90"/>
      <c r="OWC69" s="90"/>
      <c r="OWD69" s="90"/>
      <c r="OWE69" s="90"/>
      <c r="OWF69" s="90"/>
      <c r="OWG69" s="90"/>
      <c r="OWH69" s="90"/>
      <c r="OWI69" s="90"/>
      <c r="OWJ69" s="90"/>
      <c r="OWK69" s="90"/>
      <c r="OWL69" s="90"/>
      <c r="OWM69" s="90"/>
      <c r="OWN69" s="90"/>
      <c r="OWO69" s="90"/>
      <c r="OWP69" s="90"/>
      <c r="OWQ69" s="90"/>
      <c r="OWR69" s="90"/>
      <c r="OWS69" s="90"/>
      <c r="OWT69" s="90"/>
      <c r="OWU69" s="90"/>
      <c r="OWV69" s="90"/>
      <c r="OWW69" s="90"/>
      <c r="OWX69" s="90"/>
      <c r="OWY69" s="90"/>
      <c r="OWZ69" s="90"/>
      <c r="OXA69" s="90"/>
      <c r="OXB69" s="90"/>
      <c r="OXC69" s="90"/>
      <c r="OXD69" s="90"/>
      <c r="OXE69" s="90"/>
      <c r="OXF69" s="90"/>
      <c r="OXG69" s="90"/>
      <c r="OXH69" s="90"/>
      <c r="OXI69" s="90"/>
      <c r="OXJ69" s="90"/>
      <c r="OXK69" s="90"/>
      <c r="OXL69" s="90"/>
      <c r="OXM69" s="90"/>
      <c r="OXN69" s="90"/>
      <c r="OXO69" s="90"/>
      <c r="OXP69" s="90"/>
      <c r="OXQ69" s="90"/>
      <c r="OXR69" s="90"/>
      <c r="OXS69" s="90"/>
      <c r="OXT69" s="90"/>
      <c r="OXU69" s="90"/>
      <c r="OXV69" s="90"/>
      <c r="OXW69" s="90"/>
      <c r="OXX69" s="90"/>
      <c r="OXY69" s="90"/>
      <c r="OXZ69" s="90"/>
      <c r="OYA69" s="90"/>
      <c r="OYB69" s="90"/>
      <c r="OYC69" s="90"/>
      <c r="OYD69" s="90"/>
      <c r="OYE69" s="90"/>
      <c r="OYF69" s="90"/>
      <c r="OYG69" s="90"/>
      <c r="OYH69" s="90"/>
      <c r="OYI69" s="90"/>
      <c r="OYJ69" s="90"/>
      <c r="OYK69" s="90"/>
      <c r="OYL69" s="90"/>
      <c r="OYM69" s="90"/>
      <c r="OYN69" s="90"/>
      <c r="OYO69" s="90"/>
      <c r="OYP69" s="90"/>
      <c r="OYQ69" s="90"/>
      <c r="OYR69" s="90"/>
      <c r="OYS69" s="90"/>
      <c r="OYT69" s="90"/>
      <c r="OYU69" s="90"/>
      <c r="OYV69" s="90"/>
      <c r="OYW69" s="90"/>
      <c r="OYX69" s="90"/>
      <c r="OYY69" s="90"/>
      <c r="OYZ69" s="90"/>
      <c r="OZA69" s="90"/>
      <c r="OZB69" s="90"/>
      <c r="OZC69" s="90"/>
      <c r="OZD69" s="90"/>
      <c r="OZE69" s="90"/>
      <c r="OZF69" s="90"/>
      <c r="OZG69" s="90"/>
      <c r="OZH69" s="90"/>
      <c r="OZI69" s="90"/>
      <c r="OZJ69" s="90"/>
      <c r="OZK69" s="90"/>
      <c r="OZL69" s="90"/>
      <c r="OZM69" s="90"/>
      <c r="OZN69" s="90"/>
      <c r="OZO69" s="90"/>
      <c r="OZP69" s="90"/>
      <c r="OZQ69" s="90"/>
      <c r="OZR69" s="90"/>
      <c r="OZS69" s="90"/>
      <c r="OZT69" s="90"/>
      <c r="OZU69" s="90"/>
      <c r="OZV69" s="90"/>
      <c r="OZW69" s="90"/>
      <c r="OZX69" s="90"/>
      <c r="OZY69" s="90"/>
      <c r="OZZ69" s="90"/>
      <c r="PAA69" s="90"/>
      <c r="PAB69" s="90"/>
      <c r="PAC69" s="90"/>
      <c r="PAD69" s="90"/>
      <c r="PAE69" s="90"/>
      <c r="PAF69" s="90"/>
      <c r="PAG69" s="90"/>
      <c r="PAH69" s="90"/>
      <c r="PAI69" s="90"/>
      <c r="PAJ69" s="90"/>
      <c r="PAK69" s="90"/>
      <c r="PAL69" s="90"/>
      <c r="PAM69" s="90"/>
      <c r="PAN69" s="90"/>
      <c r="PAO69" s="90"/>
      <c r="PAP69" s="90"/>
      <c r="PAQ69" s="90"/>
      <c r="PAR69" s="90"/>
      <c r="PAS69" s="90"/>
      <c r="PAT69" s="90"/>
      <c r="PAU69" s="90"/>
      <c r="PAV69" s="90"/>
      <c r="PAW69" s="90"/>
      <c r="PAX69" s="90"/>
      <c r="PAY69" s="90"/>
      <c r="PAZ69" s="90"/>
      <c r="PBA69" s="90"/>
      <c r="PBB69" s="90"/>
      <c r="PBC69" s="90"/>
      <c r="PBD69" s="90"/>
      <c r="PBE69" s="90"/>
      <c r="PBF69" s="90"/>
      <c r="PBG69" s="90"/>
      <c r="PBH69" s="90"/>
      <c r="PBI69" s="90"/>
      <c r="PBJ69" s="90"/>
      <c r="PBK69" s="90"/>
      <c r="PBL69" s="90"/>
      <c r="PBM69" s="90"/>
      <c r="PBN69" s="90"/>
      <c r="PBO69" s="90"/>
      <c r="PBP69" s="90"/>
      <c r="PBQ69" s="90"/>
      <c r="PBR69" s="90"/>
      <c r="PBS69" s="90"/>
      <c r="PBT69" s="90"/>
      <c r="PBU69" s="90"/>
      <c r="PBV69" s="90"/>
      <c r="PBW69" s="90"/>
      <c r="PBX69" s="90"/>
      <c r="PBY69" s="90"/>
      <c r="PBZ69" s="90"/>
      <c r="PCA69" s="90"/>
      <c r="PCB69" s="90"/>
      <c r="PCC69" s="90"/>
      <c r="PCD69" s="90"/>
      <c r="PCE69" s="90"/>
      <c r="PCF69" s="90"/>
      <c r="PCG69" s="90"/>
      <c r="PCH69" s="90"/>
      <c r="PCI69" s="90"/>
      <c r="PCJ69" s="90"/>
      <c r="PCK69" s="90"/>
      <c r="PCL69" s="90"/>
      <c r="PCM69" s="90"/>
      <c r="PCN69" s="90"/>
      <c r="PCO69" s="90"/>
      <c r="PCP69" s="90"/>
      <c r="PCQ69" s="90"/>
      <c r="PCR69" s="90"/>
      <c r="PCS69" s="90"/>
      <c r="PCT69" s="90"/>
      <c r="PCU69" s="90"/>
      <c r="PCV69" s="90"/>
      <c r="PCW69" s="90"/>
      <c r="PCX69" s="90"/>
      <c r="PCY69" s="90"/>
      <c r="PCZ69" s="90"/>
      <c r="PDA69" s="90"/>
      <c r="PDB69" s="90"/>
      <c r="PDC69" s="90"/>
      <c r="PDD69" s="90"/>
      <c r="PDE69" s="90"/>
      <c r="PDF69" s="90"/>
      <c r="PDG69" s="90"/>
      <c r="PDH69" s="90"/>
      <c r="PDI69" s="90"/>
      <c r="PDJ69" s="90"/>
      <c r="PDK69" s="90"/>
      <c r="PDL69" s="90"/>
      <c r="PDM69" s="90"/>
      <c r="PDN69" s="90"/>
      <c r="PDO69" s="90"/>
      <c r="PDP69" s="90"/>
      <c r="PDQ69" s="90"/>
      <c r="PDR69" s="90"/>
      <c r="PDS69" s="90"/>
      <c r="PDT69" s="90"/>
      <c r="PDU69" s="90"/>
      <c r="PDV69" s="90"/>
      <c r="PDW69" s="90"/>
      <c r="PDX69" s="90"/>
      <c r="PDY69" s="90"/>
      <c r="PDZ69" s="90"/>
      <c r="PEA69" s="90"/>
      <c r="PEB69" s="90"/>
      <c r="PEC69" s="90"/>
      <c r="PED69" s="90"/>
      <c r="PEE69" s="90"/>
      <c r="PEF69" s="90"/>
      <c r="PEG69" s="90"/>
      <c r="PEH69" s="90"/>
      <c r="PEI69" s="90"/>
      <c r="PEJ69" s="90"/>
      <c r="PEK69" s="90"/>
      <c r="PEL69" s="90"/>
      <c r="PEM69" s="90"/>
      <c r="PEN69" s="90"/>
      <c r="PEO69" s="90"/>
      <c r="PEP69" s="90"/>
      <c r="PEQ69" s="90"/>
      <c r="PER69" s="90"/>
      <c r="PES69" s="90"/>
      <c r="PET69" s="90"/>
      <c r="PEU69" s="90"/>
      <c r="PEV69" s="90"/>
      <c r="PEW69" s="90"/>
      <c r="PEX69" s="90"/>
      <c r="PEY69" s="90"/>
      <c r="PEZ69" s="90"/>
      <c r="PFA69" s="90"/>
      <c r="PFB69" s="90"/>
      <c r="PFC69" s="90"/>
      <c r="PFD69" s="90"/>
      <c r="PFE69" s="90"/>
      <c r="PFF69" s="90"/>
      <c r="PFG69" s="90"/>
      <c r="PFH69" s="90"/>
      <c r="PFI69" s="90"/>
      <c r="PFJ69" s="90"/>
      <c r="PFK69" s="90"/>
      <c r="PFL69" s="90"/>
      <c r="PFM69" s="90"/>
      <c r="PFN69" s="90"/>
      <c r="PFO69" s="90"/>
      <c r="PFP69" s="90"/>
      <c r="PFQ69" s="90"/>
      <c r="PFR69" s="90"/>
      <c r="PFS69" s="90"/>
      <c r="PFT69" s="90"/>
      <c r="PFU69" s="90"/>
      <c r="PFV69" s="90"/>
      <c r="PFW69" s="90"/>
      <c r="PFX69" s="90"/>
      <c r="PFY69" s="90"/>
      <c r="PFZ69" s="90"/>
      <c r="PGA69" s="90"/>
      <c r="PGB69" s="90"/>
      <c r="PGC69" s="90"/>
      <c r="PGD69" s="90"/>
      <c r="PGE69" s="90"/>
      <c r="PGF69" s="90"/>
      <c r="PGG69" s="90"/>
      <c r="PGH69" s="90"/>
      <c r="PGI69" s="90"/>
      <c r="PGJ69" s="90"/>
      <c r="PGK69" s="90"/>
      <c r="PGL69" s="90"/>
      <c r="PGM69" s="90"/>
      <c r="PGN69" s="90"/>
      <c r="PGO69" s="90"/>
      <c r="PGP69" s="90"/>
      <c r="PGQ69" s="90"/>
      <c r="PGR69" s="90"/>
      <c r="PGS69" s="90"/>
      <c r="PGT69" s="90"/>
      <c r="PGU69" s="90"/>
      <c r="PGV69" s="90"/>
      <c r="PGW69" s="90"/>
      <c r="PGX69" s="90"/>
      <c r="PGY69" s="90"/>
      <c r="PGZ69" s="90"/>
      <c r="PHA69" s="90"/>
      <c r="PHB69" s="90"/>
      <c r="PHC69" s="90"/>
      <c r="PHD69" s="90"/>
      <c r="PHE69" s="90"/>
      <c r="PHF69" s="90"/>
      <c r="PHG69" s="90"/>
      <c r="PHH69" s="90"/>
      <c r="PHI69" s="90"/>
      <c r="PHJ69" s="90"/>
      <c r="PHK69" s="90"/>
      <c r="PHL69" s="90"/>
      <c r="PHM69" s="90"/>
      <c r="PHN69" s="90"/>
      <c r="PHO69" s="90"/>
      <c r="PHP69" s="90"/>
      <c r="PHQ69" s="90"/>
      <c r="PHR69" s="90"/>
      <c r="PHS69" s="90"/>
      <c r="PHT69" s="90"/>
      <c r="PHU69" s="90"/>
      <c r="PHV69" s="90"/>
      <c r="PHW69" s="90"/>
      <c r="PHX69" s="90"/>
      <c r="PHY69" s="90"/>
      <c r="PHZ69" s="90"/>
      <c r="PIA69" s="90"/>
      <c r="PIB69" s="90"/>
      <c r="PIC69" s="90"/>
      <c r="PID69" s="90"/>
      <c r="PIE69" s="90"/>
      <c r="PIF69" s="90"/>
      <c r="PIG69" s="90"/>
      <c r="PIH69" s="90"/>
      <c r="PII69" s="90"/>
      <c r="PIJ69" s="90"/>
      <c r="PIK69" s="90"/>
      <c r="PIL69" s="90"/>
      <c r="PIM69" s="90"/>
      <c r="PIN69" s="90"/>
      <c r="PIO69" s="90"/>
      <c r="PIP69" s="90"/>
      <c r="PIQ69" s="90"/>
      <c r="PIR69" s="90"/>
      <c r="PIS69" s="90"/>
      <c r="PIT69" s="90"/>
      <c r="PIU69" s="90"/>
      <c r="PIV69" s="90"/>
      <c r="PIW69" s="90"/>
      <c r="PIX69" s="90"/>
      <c r="PIY69" s="90"/>
      <c r="PIZ69" s="90"/>
      <c r="PJA69" s="90"/>
      <c r="PJB69" s="90"/>
      <c r="PJC69" s="90"/>
      <c r="PJD69" s="90"/>
      <c r="PJE69" s="90"/>
      <c r="PJF69" s="90"/>
      <c r="PJG69" s="90"/>
      <c r="PJH69" s="90"/>
      <c r="PJI69" s="90"/>
      <c r="PJJ69" s="90"/>
      <c r="PJK69" s="90"/>
      <c r="PJL69" s="90"/>
      <c r="PJM69" s="90"/>
      <c r="PJN69" s="90"/>
      <c r="PJO69" s="90"/>
      <c r="PJP69" s="90"/>
      <c r="PJQ69" s="90"/>
      <c r="PJR69" s="90"/>
      <c r="PJS69" s="90"/>
      <c r="PJT69" s="90"/>
      <c r="PJU69" s="90"/>
      <c r="PJV69" s="90"/>
      <c r="PJW69" s="90"/>
      <c r="PJX69" s="90"/>
      <c r="PJY69" s="90"/>
      <c r="PJZ69" s="90"/>
      <c r="PKA69" s="90"/>
      <c r="PKB69" s="90"/>
      <c r="PKC69" s="90"/>
      <c r="PKD69" s="90"/>
      <c r="PKE69" s="90"/>
      <c r="PKF69" s="90"/>
      <c r="PKG69" s="90"/>
      <c r="PKH69" s="90"/>
      <c r="PKI69" s="90"/>
      <c r="PKJ69" s="90"/>
      <c r="PKK69" s="90"/>
      <c r="PKL69" s="90"/>
      <c r="PKM69" s="90"/>
      <c r="PKN69" s="90"/>
      <c r="PKO69" s="90"/>
      <c r="PKP69" s="90"/>
      <c r="PKQ69" s="90"/>
      <c r="PKR69" s="90"/>
      <c r="PKS69" s="90"/>
      <c r="PKT69" s="90"/>
      <c r="PKU69" s="90"/>
      <c r="PKV69" s="90"/>
      <c r="PKW69" s="90"/>
      <c r="PKX69" s="90"/>
      <c r="PKY69" s="90"/>
      <c r="PKZ69" s="90"/>
      <c r="PLA69" s="90"/>
      <c r="PLB69" s="90"/>
      <c r="PLC69" s="90"/>
      <c r="PLD69" s="90"/>
      <c r="PLE69" s="90"/>
      <c r="PLF69" s="90"/>
      <c r="PLG69" s="90"/>
      <c r="PLH69" s="90"/>
      <c r="PLI69" s="90"/>
      <c r="PLJ69" s="90"/>
      <c r="PLK69" s="90"/>
      <c r="PLL69" s="90"/>
      <c r="PLM69" s="90"/>
      <c r="PLN69" s="90"/>
      <c r="PLO69" s="90"/>
      <c r="PLP69" s="90"/>
      <c r="PLQ69" s="90"/>
      <c r="PLR69" s="90"/>
      <c r="PLS69" s="90"/>
      <c r="PLT69" s="90"/>
      <c r="PLU69" s="90"/>
      <c r="PLV69" s="90"/>
      <c r="PLW69" s="90"/>
      <c r="PLX69" s="90"/>
      <c r="PLY69" s="90"/>
      <c r="PLZ69" s="90"/>
      <c r="PMA69" s="90"/>
      <c r="PMB69" s="90"/>
      <c r="PMC69" s="90"/>
      <c r="PMD69" s="90"/>
      <c r="PME69" s="90"/>
      <c r="PMF69" s="90"/>
      <c r="PMG69" s="90"/>
      <c r="PMH69" s="90"/>
      <c r="PMI69" s="90"/>
      <c r="PMJ69" s="90"/>
      <c r="PMK69" s="90"/>
      <c r="PML69" s="90"/>
      <c r="PMM69" s="90"/>
      <c r="PMN69" s="90"/>
      <c r="PMO69" s="90"/>
      <c r="PMP69" s="90"/>
      <c r="PMQ69" s="90"/>
      <c r="PMR69" s="90"/>
      <c r="PMS69" s="90"/>
      <c r="PMT69" s="90"/>
      <c r="PMU69" s="90"/>
      <c r="PMV69" s="90"/>
      <c r="PMW69" s="90"/>
      <c r="PMX69" s="90"/>
      <c r="PMY69" s="90"/>
      <c r="PMZ69" s="90"/>
      <c r="PNA69" s="90"/>
      <c r="PNB69" s="90"/>
      <c r="PNC69" s="90"/>
      <c r="PND69" s="90"/>
      <c r="PNE69" s="90"/>
      <c r="PNF69" s="90"/>
      <c r="PNG69" s="90"/>
      <c r="PNH69" s="90"/>
      <c r="PNI69" s="90"/>
      <c r="PNJ69" s="90"/>
      <c r="PNK69" s="90"/>
      <c r="PNL69" s="90"/>
      <c r="PNM69" s="90"/>
      <c r="PNN69" s="90"/>
      <c r="PNO69" s="90"/>
      <c r="PNP69" s="90"/>
      <c r="PNQ69" s="90"/>
      <c r="PNR69" s="90"/>
      <c r="PNS69" s="90"/>
      <c r="PNT69" s="90"/>
      <c r="PNU69" s="90"/>
      <c r="PNV69" s="90"/>
      <c r="PNW69" s="90"/>
      <c r="PNX69" s="90"/>
      <c r="PNY69" s="90"/>
      <c r="PNZ69" s="90"/>
      <c r="POA69" s="90"/>
      <c r="POB69" s="90"/>
      <c r="POC69" s="90"/>
      <c r="POD69" s="90"/>
      <c r="POE69" s="90"/>
      <c r="POF69" s="90"/>
      <c r="POG69" s="90"/>
      <c r="POH69" s="90"/>
      <c r="POI69" s="90"/>
      <c r="POJ69" s="90"/>
      <c r="POK69" s="90"/>
      <c r="POL69" s="90"/>
      <c r="POM69" s="90"/>
      <c r="PON69" s="90"/>
      <c r="POO69" s="90"/>
      <c r="POP69" s="90"/>
      <c r="POQ69" s="90"/>
      <c r="POR69" s="90"/>
      <c r="POS69" s="90"/>
      <c r="POT69" s="90"/>
      <c r="POU69" s="90"/>
      <c r="POV69" s="90"/>
      <c r="POW69" s="90"/>
      <c r="POX69" s="90"/>
      <c r="POY69" s="90"/>
      <c r="POZ69" s="90"/>
      <c r="PPA69" s="90"/>
      <c r="PPB69" s="90"/>
      <c r="PPC69" s="90"/>
      <c r="PPD69" s="90"/>
      <c r="PPE69" s="90"/>
      <c r="PPF69" s="90"/>
      <c r="PPG69" s="90"/>
      <c r="PPH69" s="90"/>
      <c r="PPI69" s="90"/>
      <c r="PPJ69" s="90"/>
      <c r="PPK69" s="90"/>
      <c r="PPL69" s="90"/>
      <c r="PPM69" s="90"/>
      <c r="PPN69" s="90"/>
      <c r="PPO69" s="90"/>
      <c r="PPP69" s="90"/>
      <c r="PPQ69" s="90"/>
      <c r="PPR69" s="90"/>
      <c r="PPS69" s="90"/>
      <c r="PPT69" s="90"/>
      <c r="PPU69" s="90"/>
      <c r="PPV69" s="90"/>
      <c r="PPW69" s="90"/>
      <c r="PPX69" s="90"/>
      <c r="PPY69" s="90"/>
      <c r="PPZ69" s="90"/>
      <c r="PQA69" s="90"/>
      <c r="PQB69" s="90"/>
      <c r="PQC69" s="90"/>
      <c r="PQD69" s="90"/>
      <c r="PQE69" s="90"/>
      <c r="PQF69" s="90"/>
      <c r="PQG69" s="90"/>
      <c r="PQH69" s="90"/>
      <c r="PQI69" s="90"/>
      <c r="PQJ69" s="90"/>
      <c r="PQK69" s="90"/>
      <c r="PQL69" s="90"/>
      <c r="PQM69" s="90"/>
      <c r="PQN69" s="90"/>
      <c r="PQO69" s="90"/>
      <c r="PQP69" s="90"/>
      <c r="PQQ69" s="90"/>
      <c r="PQR69" s="90"/>
      <c r="PQS69" s="90"/>
      <c r="PQT69" s="90"/>
      <c r="PQU69" s="90"/>
      <c r="PQV69" s="90"/>
      <c r="PQW69" s="90"/>
      <c r="PQX69" s="90"/>
      <c r="PQY69" s="90"/>
      <c r="PQZ69" s="90"/>
      <c r="PRA69" s="90"/>
      <c r="PRB69" s="90"/>
      <c r="PRC69" s="90"/>
      <c r="PRD69" s="90"/>
      <c r="PRE69" s="90"/>
      <c r="PRF69" s="90"/>
      <c r="PRG69" s="90"/>
      <c r="PRH69" s="90"/>
      <c r="PRI69" s="90"/>
      <c r="PRJ69" s="90"/>
      <c r="PRK69" s="90"/>
      <c r="PRL69" s="90"/>
      <c r="PRM69" s="90"/>
      <c r="PRN69" s="90"/>
      <c r="PRO69" s="90"/>
      <c r="PRP69" s="90"/>
      <c r="PRQ69" s="90"/>
      <c r="PRR69" s="90"/>
      <c r="PRS69" s="90"/>
      <c r="PRT69" s="90"/>
      <c r="PRU69" s="90"/>
      <c r="PRV69" s="90"/>
      <c r="PRW69" s="90"/>
      <c r="PRX69" s="90"/>
      <c r="PRY69" s="90"/>
      <c r="PRZ69" s="90"/>
      <c r="PSA69" s="90"/>
      <c r="PSB69" s="90"/>
      <c r="PSC69" s="90"/>
      <c r="PSD69" s="90"/>
      <c r="PSE69" s="90"/>
      <c r="PSF69" s="90"/>
      <c r="PSG69" s="90"/>
      <c r="PSH69" s="90"/>
      <c r="PSI69" s="90"/>
      <c r="PSJ69" s="90"/>
      <c r="PSK69" s="90"/>
      <c r="PSL69" s="90"/>
      <c r="PSM69" s="90"/>
      <c r="PSN69" s="90"/>
      <c r="PSO69" s="90"/>
      <c r="PSP69" s="90"/>
      <c r="PSQ69" s="90"/>
      <c r="PSR69" s="90"/>
      <c r="PSS69" s="90"/>
      <c r="PST69" s="90"/>
      <c r="PSU69" s="90"/>
      <c r="PSV69" s="90"/>
      <c r="PSW69" s="90"/>
      <c r="PSX69" s="90"/>
      <c r="PSY69" s="90"/>
      <c r="PSZ69" s="90"/>
      <c r="PTA69" s="90"/>
      <c r="PTB69" s="90"/>
      <c r="PTC69" s="90"/>
      <c r="PTD69" s="90"/>
      <c r="PTE69" s="90"/>
      <c r="PTF69" s="90"/>
      <c r="PTG69" s="90"/>
      <c r="PTH69" s="90"/>
      <c r="PTI69" s="90"/>
      <c r="PTJ69" s="90"/>
      <c r="PTK69" s="90"/>
      <c r="PTL69" s="90"/>
      <c r="PTM69" s="90"/>
      <c r="PTN69" s="90"/>
      <c r="PTO69" s="90"/>
      <c r="PTP69" s="90"/>
      <c r="PTQ69" s="90"/>
      <c r="PTR69" s="90"/>
      <c r="PTS69" s="90"/>
      <c r="PTT69" s="90"/>
      <c r="PTU69" s="90"/>
      <c r="PTV69" s="90"/>
      <c r="PTW69" s="90"/>
      <c r="PTX69" s="90"/>
      <c r="PTY69" s="90"/>
      <c r="PTZ69" s="90"/>
      <c r="PUA69" s="90"/>
      <c r="PUB69" s="90"/>
      <c r="PUC69" s="90"/>
      <c r="PUD69" s="90"/>
      <c r="PUE69" s="90"/>
      <c r="PUF69" s="90"/>
      <c r="PUG69" s="90"/>
      <c r="PUH69" s="90"/>
      <c r="PUI69" s="90"/>
      <c r="PUJ69" s="90"/>
      <c r="PUK69" s="90"/>
      <c r="PUL69" s="90"/>
      <c r="PUM69" s="90"/>
      <c r="PUN69" s="90"/>
      <c r="PUO69" s="90"/>
      <c r="PUP69" s="90"/>
      <c r="PUQ69" s="90"/>
      <c r="PUR69" s="90"/>
      <c r="PUS69" s="90"/>
      <c r="PUT69" s="90"/>
      <c r="PUU69" s="90"/>
      <c r="PUV69" s="90"/>
      <c r="PUW69" s="90"/>
      <c r="PUX69" s="90"/>
      <c r="PUY69" s="90"/>
      <c r="PUZ69" s="90"/>
      <c r="PVA69" s="90"/>
      <c r="PVB69" s="90"/>
      <c r="PVC69" s="90"/>
      <c r="PVD69" s="90"/>
      <c r="PVE69" s="90"/>
      <c r="PVF69" s="90"/>
      <c r="PVG69" s="90"/>
      <c r="PVH69" s="90"/>
      <c r="PVI69" s="90"/>
      <c r="PVJ69" s="90"/>
      <c r="PVK69" s="90"/>
      <c r="PVL69" s="90"/>
      <c r="PVM69" s="90"/>
      <c r="PVN69" s="90"/>
      <c r="PVO69" s="90"/>
      <c r="PVP69" s="90"/>
      <c r="PVQ69" s="90"/>
      <c r="PVR69" s="90"/>
      <c r="PVS69" s="90"/>
      <c r="PVT69" s="90"/>
      <c r="PVU69" s="90"/>
      <c r="PVV69" s="90"/>
      <c r="PVW69" s="90"/>
      <c r="PVX69" s="90"/>
      <c r="PVY69" s="90"/>
      <c r="PVZ69" s="90"/>
      <c r="PWA69" s="90"/>
      <c r="PWB69" s="90"/>
      <c r="PWC69" s="90"/>
      <c r="PWD69" s="90"/>
      <c r="PWE69" s="90"/>
      <c r="PWF69" s="90"/>
      <c r="PWG69" s="90"/>
      <c r="PWH69" s="90"/>
      <c r="PWI69" s="90"/>
      <c r="PWJ69" s="90"/>
      <c r="PWK69" s="90"/>
      <c r="PWL69" s="90"/>
      <c r="PWM69" s="90"/>
      <c r="PWN69" s="90"/>
      <c r="PWO69" s="90"/>
      <c r="PWP69" s="90"/>
      <c r="PWQ69" s="90"/>
      <c r="PWR69" s="90"/>
      <c r="PWS69" s="90"/>
      <c r="PWT69" s="90"/>
      <c r="PWU69" s="90"/>
      <c r="PWV69" s="90"/>
      <c r="PWW69" s="90"/>
      <c r="PWX69" s="90"/>
      <c r="PWY69" s="90"/>
      <c r="PWZ69" s="90"/>
      <c r="PXA69" s="90"/>
      <c r="PXB69" s="90"/>
      <c r="PXC69" s="90"/>
      <c r="PXD69" s="90"/>
      <c r="PXE69" s="90"/>
      <c r="PXF69" s="90"/>
      <c r="PXG69" s="90"/>
      <c r="PXH69" s="90"/>
      <c r="PXI69" s="90"/>
      <c r="PXJ69" s="90"/>
      <c r="PXK69" s="90"/>
      <c r="PXL69" s="90"/>
      <c r="PXM69" s="90"/>
      <c r="PXN69" s="90"/>
      <c r="PXO69" s="90"/>
      <c r="PXP69" s="90"/>
      <c r="PXQ69" s="90"/>
      <c r="PXR69" s="90"/>
      <c r="PXS69" s="90"/>
      <c r="PXT69" s="90"/>
      <c r="PXU69" s="90"/>
      <c r="PXV69" s="90"/>
      <c r="PXW69" s="90"/>
      <c r="PXX69" s="90"/>
      <c r="PXY69" s="90"/>
      <c r="PXZ69" s="90"/>
      <c r="PYA69" s="90"/>
      <c r="PYB69" s="90"/>
      <c r="PYC69" s="90"/>
      <c r="PYD69" s="90"/>
      <c r="PYE69" s="90"/>
      <c r="PYF69" s="90"/>
      <c r="PYG69" s="90"/>
      <c r="PYH69" s="90"/>
      <c r="PYI69" s="90"/>
      <c r="PYJ69" s="90"/>
      <c r="PYK69" s="90"/>
      <c r="PYL69" s="90"/>
      <c r="PYM69" s="90"/>
      <c r="PYN69" s="90"/>
      <c r="PYO69" s="90"/>
      <c r="PYP69" s="90"/>
      <c r="PYQ69" s="90"/>
      <c r="PYR69" s="90"/>
      <c r="PYS69" s="90"/>
      <c r="PYT69" s="90"/>
      <c r="PYU69" s="90"/>
      <c r="PYV69" s="90"/>
      <c r="PYW69" s="90"/>
      <c r="PYX69" s="90"/>
      <c r="PYY69" s="90"/>
      <c r="PYZ69" s="90"/>
      <c r="PZA69" s="90"/>
      <c r="PZB69" s="90"/>
      <c r="PZC69" s="90"/>
      <c r="PZD69" s="90"/>
      <c r="PZE69" s="90"/>
      <c r="PZF69" s="90"/>
      <c r="PZG69" s="90"/>
      <c r="PZH69" s="90"/>
      <c r="PZI69" s="90"/>
      <c r="PZJ69" s="90"/>
      <c r="PZK69" s="90"/>
      <c r="PZL69" s="90"/>
      <c r="PZM69" s="90"/>
      <c r="PZN69" s="90"/>
      <c r="PZO69" s="90"/>
      <c r="PZP69" s="90"/>
      <c r="PZQ69" s="90"/>
      <c r="PZR69" s="90"/>
      <c r="PZS69" s="90"/>
      <c r="PZT69" s="90"/>
      <c r="PZU69" s="90"/>
      <c r="PZV69" s="90"/>
      <c r="PZW69" s="90"/>
      <c r="PZX69" s="90"/>
      <c r="PZY69" s="90"/>
      <c r="PZZ69" s="90"/>
      <c r="QAA69" s="90"/>
      <c r="QAB69" s="90"/>
      <c r="QAC69" s="90"/>
      <c r="QAD69" s="90"/>
      <c r="QAE69" s="90"/>
      <c r="QAF69" s="90"/>
      <c r="QAG69" s="90"/>
      <c r="QAH69" s="90"/>
      <c r="QAI69" s="90"/>
      <c r="QAJ69" s="90"/>
      <c r="QAK69" s="90"/>
      <c r="QAL69" s="90"/>
      <c r="QAM69" s="90"/>
      <c r="QAN69" s="90"/>
      <c r="QAO69" s="90"/>
      <c r="QAP69" s="90"/>
      <c r="QAQ69" s="90"/>
      <c r="QAR69" s="90"/>
      <c r="QAS69" s="90"/>
      <c r="QAT69" s="90"/>
      <c r="QAU69" s="90"/>
      <c r="QAV69" s="90"/>
      <c r="QAW69" s="90"/>
      <c r="QAX69" s="90"/>
      <c r="QAY69" s="90"/>
      <c r="QAZ69" s="90"/>
      <c r="QBA69" s="90"/>
      <c r="QBB69" s="90"/>
      <c r="QBC69" s="90"/>
      <c r="QBD69" s="90"/>
      <c r="QBE69" s="90"/>
      <c r="QBF69" s="90"/>
      <c r="QBG69" s="90"/>
      <c r="QBH69" s="90"/>
      <c r="QBI69" s="90"/>
      <c r="QBJ69" s="90"/>
      <c r="QBK69" s="90"/>
      <c r="QBL69" s="90"/>
      <c r="QBM69" s="90"/>
      <c r="QBN69" s="90"/>
      <c r="QBO69" s="90"/>
      <c r="QBP69" s="90"/>
      <c r="QBQ69" s="90"/>
      <c r="QBR69" s="90"/>
      <c r="QBS69" s="90"/>
      <c r="QBT69" s="90"/>
      <c r="QBU69" s="90"/>
      <c r="QBV69" s="90"/>
      <c r="QBW69" s="90"/>
      <c r="QBX69" s="90"/>
      <c r="QBY69" s="90"/>
      <c r="QBZ69" s="90"/>
      <c r="QCA69" s="90"/>
      <c r="QCB69" s="90"/>
      <c r="QCC69" s="90"/>
      <c r="QCD69" s="90"/>
      <c r="QCE69" s="90"/>
      <c r="QCF69" s="90"/>
      <c r="QCG69" s="90"/>
      <c r="QCH69" s="90"/>
      <c r="QCI69" s="90"/>
      <c r="QCJ69" s="90"/>
      <c r="QCK69" s="90"/>
      <c r="QCL69" s="90"/>
      <c r="QCM69" s="90"/>
      <c r="QCN69" s="90"/>
      <c r="QCO69" s="90"/>
      <c r="QCP69" s="90"/>
      <c r="QCQ69" s="90"/>
      <c r="QCR69" s="90"/>
      <c r="QCS69" s="90"/>
      <c r="QCT69" s="90"/>
      <c r="QCU69" s="90"/>
      <c r="QCV69" s="90"/>
      <c r="QCW69" s="90"/>
      <c r="QCX69" s="90"/>
      <c r="QCY69" s="90"/>
      <c r="QCZ69" s="90"/>
      <c r="QDA69" s="90"/>
      <c r="QDB69" s="90"/>
      <c r="QDC69" s="90"/>
      <c r="QDD69" s="90"/>
      <c r="QDE69" s="90"/>
      <c r="QDF69" s="90"/>
      <c r="QDG69" s="90"/>
      <c r="QDH69" s="90"/>
      <c r="QDI69" s="90"/>
      <c r="QDJ69" s="90"/>
      <c r="QDK69" s="90"/>
      <c r="QDL69" s="90"/>
      <c r="QDM69" s="90"/>
      <c r="QDN69" s="90"/>
      <c r="QDO69" s="90"/>
      <c r="QDP69" s="90"/>
      <c r="QDQ69" s="90"/>
      <c r="QDR69" s="90"/>
      <c r="QDS69" s="90"/>
      <c r="QDT69" s="90"/>
      <c r="QDU69" s="90"/>
      <c r="QDV69" s="90"/>
      <c r="QDW69" s="90"/>
      <c r="QDX69" s="90"/>
      <c r="QDY69" s="90"/>
      <c r="QDZ69" s="90"/>
      <c r="QEA69" s="90"/>
      <c r="QEB69" s="90"/>
      <c r="QEC69" s="90"/>
      <c r="QED69" s="90"/>
      <c r="QEE69" s="90"/>
      <c r="QEF69" s="90"/>
      <c r="QEG69" s="90"/>
      <c r="QEH69" s="90"/>
      <c r="QEI69" s="90"/>
      <c r="QEJ69" s="90"/>
      <c r="QEK69" s="90"/>
      <c r="QEL69" s="90"/>
      <c r="QEM69" s="90"/>
      <c r="QEN69" s="90"/>
      <c r="QEO69" s="90"/>
      <c r="QEP69" s="90"/>
      <c r="QEQ69" s="90"/>
      <c r="QER69" s="90"/>
      <c r="QES69" s="90"/>
      <c r="QET69" s="90"/>
      <c r="QEU69" s="90"/>
      <c r="QEV69" s="90"/>
      <c r="QEW69" s="90"/>
      <c r="QEX69" s="90"/>
      <c r="QEY69" s="90"/>
      <c r="QEZ69" s="90"/>
      <c r="QFA69" s="90"/>
      <c r="QFB69" s="90"/>
      <c r="QFC69" s="90"/>
      <c r="QFD69" s="90"/>
      <c r="QFE69" s="90"/>
      <c r="QFF69" s="90"/>
      <c r="QFG69" s="90"/>
      <c r="QFH69" s="90"/>
      <c r="QFI69" s="90"/>
      <c r="QFJ69" s="90"/>
      <c r="QFK69" s="90"/>
      <c r="QFL69" s="90"/>
      <c r="QFM69" s="90"/>
      <c r="QFN69" s="90"/>
      <c r="QFO69" s="90"/>
      <c r="QFP69" s="90"/>
      <c r="QFQ69" s="90"/>
      <c r="QFR69" s="90"/>
      <c r="QFS69" s="90"/>
      <c r="QFT69" s="90"/>
      <c r="QFU69" s="90"/>
      <c r="QFV69" s="90"/>
      <c r="QFW69" s="90"/>
      <c r="QFX69" s="90"/>
      <c r="QFY69" s="90"/>
      <c r="QFZ69" s="90"/>
      <c r="QGA69" s="90"/>
      <c r="QGB69" s="90"/>
      <c r="QGC69" s="90"/>
      <c r="QGD69" s="90"/>
      <c r="QGE69" s="90"/>
      <c r="QGF69" s="90"/>
      <c r="QGG69" s="90"/>
      <c r="QGH69" s="90"/>
      <c r="QGI69" s="90"/>
      <c r="QGJ69" s="90"/>
      <c r="QGK69" s="90"/>
      <c r="QGL69" s="90"/>
      <c r="QGM69" s="90"/>
      <c r="QGN69" s="90"/>
      <c r="QGO69" s="90"/>
      <c r="QGP69" s="90"/>
      <c r="QGQ69" s="90"/>
      <c r="QGR69" s="90"/>
      <c r="QGS69" s="90"/>
      <c r="QGT69" s="90"/>
      <c r="QGU69" s="90"/>
      <c r="QGV69" s="90"/>
      <c r="QGW69" s="90"/>
      <c r="QGX69" s="90"/>
      <c r="QGY69" s="90"/>
      <c r="QGZ69" s="90"/>
      <c r="QHA69" s="90"/>
      <c r="QHB69" s="90"/>
      <c r="QHC69" s="90"/>
      <c r="QHD69" s="90"/>
      <c r="QHE69" s="90"/>
      <c r="QHF69" s="90"/>
      <c r="QHG69" s="90"/>
      <c r="QHH69" s="90"/>
      <c r="QHI69" s="90"/>
      <c r="QHJ69" s="90"/>
      <c r="QHK69" s="90"/>
      <c r="QHL69" s="90"/>
      <c r="QHM69" s="90"/>
      <c r="QHN69" s="90"/>
      <c r="QHO69" s="90"/>
      <c r="QHP69" s="90"/>
      <c r="QHQ69" s="90"/>
      <c r="QHR69" s="90"/>
      <c r="QHS69" s="90"/>
      <c r="QHT69" s="90"/>
      <c r="QHU69" s="90"/>
      <c r="QHV69" s="90"/>
      <c r="QHW69" s="90"/>
      <c r="QHX69" s="90"/>
      <c r="QHY69" s="90"/>
      <c r="QHZ69" s="90"/>
      <c r="QIA69" s="90"/>
      <c r="QIB69" s="90"/>
      <c r="QIC69" s="90"/>
      <c r="QID69" s="90"/>
      <c r="QIE69" s="90"/>
      <c r="QIF69" s="90"/>
      <c r="QIG69" s="90"/>
      <c r="QIH69" s="90"/>
      <c r="QII69" s="90"/>
      <c r="QIJ69" s="90"/>
      <c r="QIK69" s="90"/>
      <c r="QIL69" s="90"/>
      <c r="QIM69" s="90"/>
      <c r="QIN69" s="90"/>
      <c r="QIO69" s="90"/>
      <c r="QIP69" s="90"/>
      <c r="QIQ69" s="90"/>
      <c r="QIR69" s="90"/>
      <c r="QIS69" s="90"/>
      <c r="QIT69" s="90"/>
      <c r="QIU69" s="90"/>
      <c r="QIV69" s="90"/>
      <c r="QIW69" s="90"/>
      <c r="QIX69" s="90"/>
      <c r="QIY69" s="90"/>
      <c r="QIZ69" s="90"/>
      <c r="QJA69" s="90"/>
      <c r="QJB69" s="90"/>
      <c r="QJC69" s="90"/>
      <c r="QJD69" s="90"/>
      <c r="QJE69" s="90"/>
      <c r="QJF69" s="90"/>
      <c r="QJG69" s="90"/>
      <c r="QJH69" s="90"/>
      <c r="QJI69" s="90"/>
      <c r="QJJ69" s="90"/>
      <c r="QJK69" s="90"/>
      <c r="QJL69" s="90"/>
      <c r="QJM69" s="90"/>
      <c r="QJN69" s="90"/>
      <c r="QJO69" s="90"/>
      <c r="QJP69" s="90"/>
      <c r="QJQ69" s="90"/>
      <c r="QJR69" s="90"/>
      <c r="QJS69" s="90"/>
      <c r="QJT69" s="90"/>
      <c r="QJU69" s="90"/>
      <c r="QJV69" s="90"/>
      <c r="QJW69" s="90"/>
      <c r="QJX69" s="90"/>
      <c r="QJY69" s="90"/>
      <c r="QJZ69" s="90"/>
      <c r="QKA69" s="90"/>
      <c r="QKB69" s="90"/>
      <c r="QKC69" s="90"/>
      <c r="QKD69" s="90"/>
      <c r="QKE69" s="90"/>
      <c r="QKF69" s="90"/>
      <c r="QKG69" s="90"/>
      <c r="QKH69" s="90"/>
      <c r="QKI69" s="90"/>
      <c r="QKJ69" s="90"/>
      <c r="QKK69" s="90"/>
      <c r="QKL69" s="90"/>
      <c r="QKM69" s="90"/>
      <c r="QKN69" s="90"/>
      <c r="QKO69" s="90"/>
      <c r="QKP69" s="90"/>
      <c r="QKQ69" s="90"/>
      <c r="QKR69" s="90"/>
      <c r="QKS69" s="90"/>
      <c r="QKT69" s="90"/>
      <c r="QKU69" s="90"/>
      <c r="QKV69" s="90"/>
      <c r="QKW69" s="90"/>
      <c r="QKX69" s="90"/>
      <c r="QKY69" s="90"/>
      <c r="QKZ69" s="90"/>
      <c r="QLA69" s="90"/>
      <c r="QLB69" s="90"/>
      <c r="QLC69" s="90"/>
      <c r="QLD69" s="90"/>
      <c r="QLE69" s="90"/>
      <c r="QLF69" s="90"/>
      <c r="QLG69" s="90"/>
      <c r="QLH69" s="90"/>
      <c r="QLI69" s="90"/>
      <c r="QLJ69" s="90"/>
      <c r="QLK69" s="90"/>
      <c r="QLL69" s="90"/>
      <c r="QLM69" s="90"/>
      <c r="QLN69" s="90"/>
      <c r="QLO69" s="90"/>
      <c r="QLP69" s="90"/>
      <c r="QLQ69" s="90"/>
      <c r="QLR69" s="90"/>
      <c r="QLS69" s="90"/>
      <c r="QLT69" s="90"/>
      <c r="QLU69" s="90"/>
      <c r="QLV69" s="90"/>
      <c r="QLW69" s="90"/>
      <c r="QLX69" s="90"/>
      <c r="QLY69" s="90"/>
      <c r="QLZ69" s="90"/>
      <c r="QMA69" s="90"/>
      <c r="QMB69" s="90"/>
      <c r="QMC69" s="90"/>
      <c r="QMD69" s="90"/>
      <c r="QME69" s="90"/>
      <c r="QMF69" s="90"/>
      <c r="QMG69" s="90"/>
      <c r="QMH69" s="90"/>
      <c r="QMI69" s="90"/>
      <c r="QMJ69" s="90"/>
      <c r="QMK69" s="90"/>
      <c r="QML69" s="90"/>
      <c r="QMM69" s="90"/>
      <c r="QMN69" s="90"/>
      <c r="QMO69" s="90"/>
      <c r="QMP69" s="90"/>
      <c r="QMQ69" s="90"/>
      <c r="QMR69" s="90"/>
      <c r="QMS69" s="90"/>
      <c r="QMT69" s="90"/>
      <c r="QMU69" s="90"/>
      <c r="QMV69" s="90"/>
      <c r="QMW69" s="90"/>
      <c r="QMX69" s="90"/>
      <c r="QMY69" s="90"/>
      <c r="QMZ69" s="90"/>
      <c r="QNA69" s="90"/>
      <c r="QNB69" s="90"/>
      <c r="QNC69" s="90"/>
      <c r="QND69" s="90"/>
      <c r="QNE69" s="90"/>
      <c r="QNF69" s="90"/>
      <c r="QNG69" s="90"/>
      <c r="QNH69" s="90"/>
      <c r="QNI69" s="90"/>
      <c r="QNJ69" s="90"/>
      <c r="QNK69" s="90"/>
      <c r="QNL69" s="90"/>
      <c r="QNM69" s="90"/>
      <c r="QNN69" s="90"/>
      <c r="QNO69" s="90"/>
      <c r="QNP69" s="90"/>
      <c r="QNQ69" s="90"/>
      <c r="QNR69" s="90"/>
      <c r="QNS69" s="90"/>
      <c r="QNT69" s="90"/>
      <c r="QNU69" s="90"/>
      <c r="QNV69" s="90"/>
      <c r="QNW69" s="90"/>
      <c r="QNX69" s="90"/>
      <c r="QNY69" s="90"/>
      <c r="QNZ69" s="90"/>
      <c r="QOA69" s="90"/>
      <c r="QOB69" s="90"/>
      <c r="QOC69" s="90"/>
      <c r="QOD69" s="90"/>
      <c r="QOE69" s="90"/>
      <c r="QOF69" s="90"/>
      <c r="QOG69" s="90"/>
      <c r="QOH69" s="90"/>
      <c r="QOI69" s="90"/>
      <c r="QOJ69" s="90"/>
      <c r="QOK69" s="90"/>
      <c r="QOL69" s="90"/>
      <c r="QOM69" s="90"/>
      <c r="QON69" s="90"/>
      <c r="QOO69" s="90"/>
      <c r="QOP69" s="90"/>
      <c r="QOQ69" s="90"/>
      <c r="QOR69" s="90"/>
      <c r="QOS69" s="90"/>
      <c r="QOT69" s="90"/>
      <c r="QOU69" s="90"/>
      <c r="QOV69" s="90"/>
      <c r="QOW69" s="90"/>
      <c r="QOX69" s="90"/>
      <c r="QOY69" s="90"/>
      <c r="QOZ69" s="90"/>
      <c r="QPA69" s="90"/>
      <c r="QPB69" s="90"/>
      <c r="QPC69" s="90"/>
      <c r="QPD69" s="90"/>
      <c r="QPE69" s="90"/>
      <c r="QPF69" s="90"/>
      <c r="QPG69" s="90"/>
      <c r="QPH69" s="90"/>
      <c r="QPI69" s="90"/>
      <c r="QPJ69" s="90"/>
      <c r="QPK69" s="90"/>
      <c r="QPL69" s="90"/>
      <c r="QPM69" s="90"/>
      <c r="QPN69" s="90"/>
      <c r="QPO69" s="90"/>
      <c r="QPP69" s="90"/>
      <c r="QPQ69" s="90"/>
      <c r="QPR69" s="90"/>
      <c r="QPS69" s="90"/>
      <c r="QPT69" s="90"/>
      <c r="QPU69" s="90"/>
      <c r="QPV69" s="90"/>
      <c r="QPW69" s="90"/>
      <c r="QPX69" s="90"/>
      <c r="QPY69" s="90"/>
      <c r="QPZ69" s="90"/>
      <c r="QQA69" s="90"/>
      <c r="QQB69" s="90"/>
      <c r="QQC69" s="90"/>
      <c r="QQD69" s="90"/>
      <c r="QQE69" s="90"/>
      <c r="QQF69" s="90"/>
      <c r="QQG69" s="90"/>
      <c r="QQH69" s="90"/>
      <c r="QQI69" s="90"/>
      <c r="QQJ69" s="90"/>
      <c r="QQK69" s="90"/>
      <c r="QQL69" s="90"/>
      <c r="QQM69" s="90"/>
      <c r="QQN69" s="90"/>
      <c r="QQO69" s="90"/>
      <c r="QQP69" s="90"/>
      <c r="QQQ69" s="90"/>
      <c r="QQR69" s="90"/>
      <c r="QQS69" s="90"/>
      <c r="QQT69" s="90"/>
      <c r="QQU69" s="90"/>
      <c r="QQV69" s="90"/>
      <c r="QQW69" s="90"/>
      <c r="QQX69" s="90"/>
      <c r="QQY69" s="90"/>
      <c r="QQZ69" s="90"/>
      <c r="QRA69" s="90"/>
      <c r="QRB69" s="90"/>
      <c r="QRC69" s="90"/>
      <c r="QRD69" s="90"/>
      <c r="QRE69" s="90"/>
      <c r="QRF69" s="90"/>
      <c r="QRG69" s="90"/>
      <c r="QRH69" s="90"/>
      <c r="QRI69" s="90"/>
      <c r="QRJ69" s="90"/>
      <c r="QRK69" s="90"/>
      <c r="QRL69" s="90"/>
      <c r="QRM69" s="90"/>
      <c r="QRN69" s="90"/>
      <c r="QRO69" s="90"/>
      <c r="QRP69" s="90"/>
      <c r="QRQ69" s="90"/>
      <c r="QRR69" s="90"/>
      <c r="QRS69" s="90"/>
      <c r="QRT69" s="90"/>
      <c r="QRU69" s="90"/>
      <c r="QRV69" s="90"/>
      <c r="QRW69" s="90"/>
      <c r="QRX69" s="90"/>
      <c r="QRY69" s="90"/>
      <c r="QRZ69" s="90"/>
      <c r="QSA69" s="90"/>
      <c r="QSB69" s="90"/>
      <c r="QSC69" s="90"/>
      <c r="QSD69" s="90"/>
      <c r="QSE69" s="90"/>
      <c r="QSF69" s="90"/>
      <c r="QSG69" s="90"/>
      <c r="QSH69" s="90"/>
      <c r="QSI69" s="90"/>
      <c r="QSJ69" s="90"/>
      <c r="QSK69" s="90"/>
      <c r="QSL69" s="90"/>
      <c r="QSM69" s="90"/>
      <c r="QSN69" s="90"/>
      <c r="QSO69" s="90"/>
      <c r="QSP69" s="90"/>
      <c r="QSQ69" s="90"/>
      <c r="QSR69" s="90"/>
      <c r="QSS69" s="90"/>
      <c r="QST69" s="90"/>
      <c r="QSU69" s="90"/>
      <c r="QSV69" s="90"/>
      <c r="QSW69" s="90"/>
      <c r="QSX69" s="90"/>
      <c r="QSY69" s="90"/>
      <c r="QSZ69" s="90"/>
      <c r="QTA69" s="90"/>
      <c r="QTB69" s="90"/>
      <c r="QTC69" s="90"/>
      <c r="QTD69" s="90"/>
      <c r="QTE69" s="90"/>
      <c r="QTF69" s="90"/>
      <c r="QTG69" s="90"/>
      <c r="QTH69" s="90"/>
      <c r="QTI69" s="90"/>
      <c r="QTJ69" s="90"/>
      <c r="QTK69" s="90"/>
      <c r="QTL69" s="90"/>
      <c r="QTM69" s="90"/>
      <c r="QTN69" s="90"/>
      <c r="QTO69" s="90"/>
      <c r="QTP69" s="90"/>
      <c r="QTQ69" s="90"/>
      <c r="QTR69" s="90"/>
      <c r="QTS69" s="90"/>
      <c r="QTT69" s="90"/>
      <c r="QTU69" s="90"/>
      <c r="QTV69" s="90"/>
      <c r="QTW69" s="90"/>
      <c r="QTX69" s="90"/>
      <c r="QTY69" s="90"/>
      <c r="QTZ69" s="90"/>
      <c r="QUA69" s="90"/>
      <c r="QUB69" s="90"/>
      <c r="QUC69" s="90"/>
      <c r="QUD69" s="90"/>
      <c r="QUE69" s="90"/>
      <c r="QUF69" s="90"/>
      <c r="QUG69" s="90"/>
      <c r="QUH69" s="90"/>
      <c r="QUI69" s="90"/>
      <c r="QUJ69" s="90"/>
      <c r="QUK69" s="90"/>
      <c r="QUL69" s="90"/>
      <c r="QUM69" s="90"/>
      <c r="QUN69" s="90"/>
      <c r="QUO69" s="90"/>
      <c r="QUP69" s="90"/>
      <c r="QUQ69" s="90"/>
      <c r="QUR69" s="90"/>
      <c r="QUS69" s="90"/>
      <c r="QUT69" s="90"/>
      <c r="QUU69" s="90"/>
      <c r="QUV69" s="90"/>
      <c r="QUW69" s="90"/>
      <c r="QUX69" s="90"/>
      <c r="QUY69" s="90"/>
      <c r="QUZ69" s="90"/>
      <c r="QVA69" s="90"/>
      <c r="QVB69" s="90"/>
      <c r="QVC69" s="90"/>
      <c r="QVD69" s="90"/>
      <c r="QVE69" s="90"/>
      <c r="QVF69" s="90"/>
      <c r="QVG69" s="90"/>
      <c r="QVH69" s="90"/>
      <c r="QVI69" s="90"/>
      <c r="QVJ69" s="90"/>
      <c r="QVK69" s="90"/>
      <c r="QVL69" s="90"/>
      <c r="QVM69" s="90"/>
      <c r="QVN69" s="90"/>
      <c r="QVO69" s="90"/>
      <c r="QVP69" s="90"/>
      <c r="QVQ69" s="90"/>
      <c r="QVR69" s="90"/>
      <c r="QVS69" s="90"/>
      <c r="QVT69" s="90"/>
      <c r="QVU69" s="90"/>
      <c r="QVV69" s="90"/>
      <c r="QVW69" s="90"/>
      <c r="QVX69" s="90"/>
      <c r="QVY69" s="90"/>
      <c r="QVZ69" s="90"/>
      <c r="QWA69" s="90"/>
      <c r="QWB69" s="90"/>
      <c r="QWC69" s="90"/>
      <c r="QWD69" s="90"/>
      <c r="QWE69" s="90"/>
      <c r="QWF69" s="90"/>
      <c r="QWG69" s="90"/>
      <c r="QWH69" s="90"/>
      <c r="QWI69" s="90"/>
      <c r="QWJ69" s="90"/>
      <c r="QWK69" s="90"/>
      <c r="QWL69" s="90"/>
      <c r="QWM69" s="90"/>
      <c r="QWN69" s="90"/>
      <c r="QWO69" s="90"/>
      <c r="QWP69" s="90"/>
      <c r="QWQ69" s="90"/>
      <c r="QWR69" s="90"/>
      <c r="QWS69" s="90"/>
      <c r="QWT69" s="90"/>
      <c r="QWU69" s="90"/>
      <c r="QWV69" s="90"/>
      <c r="QWW69" s="90"/>
      <c r="QWX69" s="90"/>
      <c r="QWY69" s="90"/>
      <c r="QWZ69" s="90"/>
      <c r="QXA69" s="90"/>
      <c r="QXB69" s="90"/>
      <c r="QXC69" s="90"/>
      <c r="QXD69" s="90"/>
      <c r="QXE69" s="90"/>
      <c r="QXF69" s="90"/>
      <c r="QXG69" s="90"/>
      <c r="QXH69" s="90"/>
      <c r="QXI69" s="90"/>
      <c r="QXJ69" s="90"/>
      <c r="QXK69" s="90"/>
      <c r="QXL69" s="90"/>
      <c r="QXM69" s="90"/>
      <c r="QXN69" s="90"/>
      <c r="QXO69" s="90"/>
      <c r="QXP69" s="90"/>
      <c r="QXQ69" s="90"/>
      <c r="QXR69" s="90"/>
      <c r="QXS69" s="90"/>
      <c r="QXT69" s="90"/>
      <c r="QXU69" s="90"/>
      <c r="QXV69" s="90"/>
      <c r="QXW69" s="90"/>
      <c r="QXX69" s="90"/>
      <c r="QXY69" s="90"/>
      <c r="QXZ69" s="90"/>
      <c r="QYA69" s="90"/>
      <c r="QYB69" s="90"/>
      <c r="QYC69" s="90"/>
      <c r="QYD69" s="90"/>
      <c r="QYE69" s="90"/>
      <c r="QYF69" s="90"/>
      <c r="QYG69" s="90"/>
      <c r="QYH69" s="90"/>
      <c r="QYI69" s="90"/>
      <c r="QYJ69" s="90"/>
      <c r="QYK69" s="90"/>
      <c r="QYL69" s="90"/>
      <c r="QYM69" s="90"/>
      <c r="QYN69" s="90"/>
      <c r="QYO69" s="90"/>
      <c r="QYP69" s="90"/>
      <c r="QYQ69" s="90"/>
      <c r="QYR69" s="90"/>
      <c r="QYS69" s="90"/>
      <c r="QYT69" s="90"/>
      <c r="QYU69" s="90"/>
      <c r="QYV69" s="90"/>
      <c r="QYW69" s="90"/>
      <c r="QYX69" s="90"/>
      <c r="QYY69" s="90"/>
      <c r="QYZ69" s="90"/>
      <c r="QZA69" s="90"/>
      <c r="QZB69" s="90"/>
      <c r="QZC69" s="90"/>
      <c r="QZD69" s="90"/>
      <c r="QZE69" s="90"/>
      <c r="QZF69" s="90"/>
      <c r="QZG69" s="90"/>
      <c r="QZH69" s="90"/>
      <c r="QZI69" s="90"/>
      <c r="QZJ69" s="90"/>
      <c r="QZK69" s="90"/>
      <c r="QZL69" s="90"/>
      <c r="QZM69" s="90"/>
      <c r="QZN69" s="90"/>
      <c r="QZO69" s="90"/>
      <c r="QZP69" s="90"/>
      <c r="QZQ69" s="90"/>
      <c r="QZR69" s="90"/>
      <c r="QZS69" s="90"/>
      <c r="QZT69" s="90"/>
      <c r="QZU69" s="90"/>
      <c r="QZV69" s="90"/>
      <c r="QZW69" s="90"/>
      <c r="QZX69" s="90"/>
      <c r="QZY69" s="90"/>
      <c r="QZZ69" s="90"/>
      <c r="RAA69" s="90"/>
      <c r="RAB69" s="90"/>
      <c r="RAC69" s="90"/>
      <c r="RAD69" s="90"/>
      <c r="RAE69" s="90"/>
      <c r="RAF69" s="90"/>
      <c r="RAG69" s="90"/>
      <c r="RAH69" s="90"/>
      <c r="RAI69" s="90"/>
      <c r="RAJ69" s="90"/>
      <c r="RAK69" s="90"/>
      <c r="RAL69" s="90"/>
      <c r="RAM69" s="90"/>
      <c r="RAN69" s="90"/>
      <c r="RAO69" s="90"/>
      <c r="RAP69" s="90"/>
      <c r="RAQ69" s="90"/>
      <c r="RAR69" s="90"/>
      <c r="RAS69" s="90"/>
      <c r="RAT69" s="90"/>
      <c r="RAU69" s="90"/>
      <c r="RAV69" s="90"/>
      <c r="RAW69" s="90"/>
      <c r="RAX69" s="90"/>
      <c r="RAY69" s="90"/>
      <c r="RAZ69" s="90"/>
      <c r="RBA69" s="90"/>
      <c r="RBB69" s="90"/>
      <c r="RBC69" s="90"/>
      <c r="RBD69" s="90"/>
      <c r="RBE69" s="90"/>
      <c r="RBF69" s="90"/>
      <c r="RBG69" s="90"/>
      <c r="RBH69" s="90"/>
      <c r="RBI69" s="90"/>
      <c r="RBJ69" s="90"/>
      <c r="RBK69" s="90"/>
      <c r="RBL69" s="90"/>
      <c r="RBM69" s="90"/>
      <c r="RBN69" s="90"/>
      <c r="RBO69" s="90"/>
      <c r="RBP69" s="90"/>
      <c r="RBQ69" s="90"/>
      <c r="RBR69" s="90"/>
      <c r="RBS69" s="90"/>
      <c r="RBT69" s="90"/>
      <c r="RBU69" s="90"/>
      <c r="RBV69" s="90"/>
      <c r="RBW69" s="90"/>
      <c r="RBX69" s="90"/>
      <c r="RBY69" s="90"/>
      <c r="RBZ69" s="90"/>
      <c r="RCA69" s="90"/>
      <c r="RCB69" s="90"/>
      <c r="RCC69" s="90"/>
      <c r="RCD69" s="90"/>
      <c r="RCE69" s="90"/>
      <c r="RCF69" s="90"/>
      <c r="RCG69" s="90"/>
      <c r="RCH69" s="90"/>
      <c r="RCI69" s="90"/>
      <c r="RCJ69" s="90"/>
      <c r="RCK69" s="90"/>
      <c r="RCL69" s="90"/>
      <c r="RCM69" s="90"/>
      <c r="RCN69" s="90"/>
      <c r="RCO69" s="90"/>
      <c r="RCP69" s="90"/>
      <c r="RCQ69" s="90"/>
      <c r="RCR69" s="90"/>
      <c r="RCS69" s="90"/>
      <c r="RCT69" s="90"/>
      <c r="RCU69" s="90"/>
      <c r="RCV69" s="90"/>
      <c r="RCW69" s="90"/>
      <c r="RCX69" s="90"/>
      <c r="RCY69" s="90"/>
      <c r="RCZ69" s="90"/>
      <c r="RDA69" s="90"/>
      <c r="RDB69" s="90"/>
      <c r="RDC69" s="90"/>
      <c r="RDD69" s="90"/>
      <c r="RDE69" s="90"/>
      <c r="RDF69" s="90"/>
      <c r="RDG69" s="90"/>
      <c r="RDH69" s="90"/>
      <c r="RDI69" s="90"/>
      <c r="RDJ69" s="90"/>
      <c r="RDK69" s="90"/>
      <c r="RDL69" s="90"/>
      <c r="RDM69" s="90"/>
      <c r="RDN69" s="90"/>
      <c r="RDO69" s="90"/>
      <c r="RDP69" s="90"/>
      <c r="RDQ69" s="90"/>
      <c r="RDR69" s="90"/>
      <c r="RDS69" s="90"/>
      <c r="RDT69" s="90"/>
      <c r="RDU69" s="90"/>
      <c r="RDV69" s="90"/>
      <c r="RDW69" s="90"/>
      <c r="RDX69" s="90"/>
      <c r="RDY69" s="90"/>
      <c r="RDZ69" s="90"/>
      <c r="REA69" s="90"/>
      <c r="REB69" s="90"/>
      <c r="REC69" s="90"/>
      <c r="RED69" s="90"/>
      <c r="REE69" s="90"/>
      <c r="REF69" s="90"/>
      <c r="REG69" s="90"/>
      <c r="REH69" s="90"/>
      <c r="REI69" s="90"/>
      <c r="REJ69" s="90"/>
      <c r="REK69" s="90"/>
      <c r="REL69" s="90"/>
      <c r="REM69" s="90"/>
      <c r="REN69" s="90"/>
      <c r="REO69" s="90"/>
      <c r="REP69" s="90"/>
      <c r="REQ69" s="90"/>
      <c r="RER69" s="90"/>
      <c r="RES69" s="90"/>
      <c r="RET69" s="90"/>
      <c r="REU69" s="90"/>
      <c r="REV69" s="90"/>
      <c r="REW69" s="90"/>
      <c r="REX69" s="90"/>
      <c r="REY69" s="90"/>
      <c r="REZ69" s="90"/>
      <c r="RFA69" s="90"/>
      <c r="RFB69" s="90"/>
      <c r="RFC69" s="90"/>
      <c r="RFD69" s="90"/>
      <c r="RFE69" s="90"/>
      <c r="RFF69" s="90"/>
      <c r="RFG69" s="90"/>
      <c r="RFH69" s="90"/>
      <c r="RFI69" s="90"/>
      <c r="RFJ69" s="90"/>
      <c r="RFK69" s="90"/>
      <c r="RFL69" s="90"/>
      <c r="RFM69" s="90"/>
      <c r="RFN69" s="90"/>
      <c r="RFO69" s="90"/>
      <c r="RFP69" s="90"/>
      <c r="RFQ69" s="90"/>
      <c r="RFR69" s="90"/>
      <c r="RFS69" s="90"/>
      <c r="RFT69" s="90"/>
      <c r="RFU69" s="90"/>
      <c r="RFV69" s="90"/>
      <c r="RFW69" s="90"/>
      <c r="RFX69" s="90"/>
      <c r="RFY69" s="90"/>
      <c r="RFZ69" s="90"/>
      <c r="RGA69" s="90"/>
      <c r="RGB69" s="90"/>
      <c r="RGC69" s="90"/>
      <c r="RGD69" s="90"/>
      <c r="RGE69" s="90"/>
      <c r="RGF69" s="90"/>
      <c r="RGG69" s="90"/>
      <c r="RGH69" s="90"/>
      <c r="RGI69" s="90"/>
      <c r="RGJ69" s="90"/>
      <c r="RGK69" s="90"/>
      <c r="RGL69" s="90"/>
      <c r="RGM69" s="90"/>
      <c r="RGN69" s="90"/>
      <c r="RGO69" s="90"/>
      <c r="RGP69" s="90"/>
      <c r="RGQ69" s="90"/>
      <c r="RGR69" s="90"/>
      <c r="RGS69" s="90"/>
      <c r="RGT69" s="90"/>
      <c r="RGU69" s="90"/>
      <c r="RGV69" s="90"/>
      <c r="RGW69" s="90"/>
      <c r="RGX69" s="90"/>
      <c r="RGY69" s="90"/>
      <c r="RGZ69" s="90"/>
      <c r="RHA69" s="90"/>
      <c r="RHB69" s="90"/>
      <c r="RHC69" s="90"/>
      <c r="RHD69" s="90"/>
      <c r="RHE69" s="90"/>
      <c r="RHF69" s="90"/>
      <c r="RHG69" s="90"/>
      <c r="RHH69" s="90"/>
      <c r="RHI69" s="90"/>
      <c r="RHJ69" s="90"/>
      <c r="RHK69" s="90"/>
      <c r="RHL69" s="90"/>
      <c r="RHM69" s="90"/>
      <c r="RHN69" s="90"/>
      <c r="RHO69" s="90"/>
      <c r="RHP69" s="90"/>
      <c r="RHQ69" s="90"/>
      <c r="RHR69" s="90"/>
      <c r="RHS69" s="90"/>
      <c r="RHT69" s="90"/>
      <c r="RHU69" s="90"/>
      <c r="RHV69" s="90"/>
      <c r="RHW69" s="90"/>
      <c r="RHX69" s="90"/>
      <c r="RHY69" s="90"/>
      <c r="RHZ69" s="90"/>
      <c r="RIA69" s="90"/>
      <c r="RIB69" s="90"/>
      <c r="RIC69" s="90"/>
      <c r="RID69" s="90"/>
      <c r="RIE69" s="90"/>
      <c r="RIF69" s="90"/>
      <c r="RIG69" s="90"/>
      <c r="RIH69" s="90"/>
      <c r="RII69" s="90"/>
      <c r="RIJ69" s="90"/>
      <c r="RIK69" s="90"/>
      <c r="RIL69" s="90"/>
      <c r="RIM69" s="90"/>
      <c r="RIN69" s="90"/>
      <c r="RIO69" s="90"/>
      <c r="RIP69" s="90"/>
      <c r="RIQ69" s="90"/>
      <c r="RIR69" s="90"/>
      <c r="RIS69" s="90"/>
      <c r="RIT69" s="90"/>
      <c r="RIU69" s="90"/>
      <c r="RIV69" s="90"/>
      <c r="RIW69" s="90"/>
      <c r="RIX69" s="90"/>
      <c r="RIY69" s="90"/>
      <c r="RIZ69" s="90"/>
      <c r="RJA69" s="90"/>
      <c r="RJB69" s="90"/>
      <c r="RJC69" s="90"/>
      <c r="RJD69" s="90"/>
      <c r="RJE69" s="90"/>
      <c r="RJF69" s="90"/>
      <c r="RJG69" s="90"/>
      <c r="RJH69" s="90"/>
      <c r="RJI69" s="90"/>
      <c r="RJJ69" s="90"/>
      <c r="RJK69" s="90"/>
      <c r="RJL69" s="90"/>
      <c r="RJM69" s="90"/>
      <c r="RJN69" s="90"/>
      <c r="RJO69" s="90"/>
      <c r="RJP69" s="90"/>
      <c r="RJQ69" s="90"/>
      <c r="RJR69" s="90"/>
      <c r="RJS69" s="90"/>
      <c r="RJT69" s="90"/>
      <c r="RJU69" s="90"/>
      <c r="RJV69" s="90"/>
      <c r="RJW69" s="90"/>
      <c r="RJX69" s="90"/>
      <c r="RJY69" s="90"/>
      <c r="RJZ69" s="90"/>
      <c r="RKA69" s="90"/>
      <c r="RKB69" s="90"/>
      <c r="RKC69" s="90"/>
      <c r="RKD69" s="90"/>
      <c r="RKE69" s="90"/>
      <c r="RKF69" s="90"/>
      <c r="RKG69" s="90"/>
      <c r="RKH69" s="90"/>
      <c r="RKI69" s="90"/>
      <c r="RKJ69" s="90"/>
      <c r="RKK69" s="90"/>
      <c r="RKL69" s="90"/>
      <c r="RKM69" s="90"/>
      <c r="RKN69" s="90"/>
      <c r="RKO69" s="90"/>
      <c r="RKP69" s="90"/>
      <c r="RKQ69" s="90"/>
      <c r="RKR69" s="90"/>
      <c r="RKS69" s="90"/>
      <c r="RKT69" s="90"/>
      <c r="RKU69" s="90"/>
      <c r="RKV69" s="90"/>
      <c r="RKW69" s="90"/>
      <c r="RKX69" s="90"/>
      <c r="RKY69" s="90"/>
      <c r="RKZ69" s="90"/>
      <c r="RLA69" s="90"/>
      <c r="RLB69" s="90"/>
      <c r="RLC69" s="90"/>
      <c r="RLD69" s="90"/>
      <c r="RLE69" s="90"/>
      <c r="RLF69" s="90"/>
      <c r="RLG69" s="90"/>
      <c r="RLH69" s="90"/>
      <c r="RLI69" s="90"/>
      <c r="RLJ69" s="90"/>
      <c r="RLK69" s="90"/>
      <c r="RLL69" s="90"/>
      <c r="RLM69" s="90"/>
      <c r="RLN69" s="90"/>
      <c r="RLO69" s="90"/>
      <c r="RLP69" s="90"/>
      <c r="RLQ69" s="90"/>
      <c r="RLR69" s="90"/>
      <c r="RLS69" s="90"/>
      <c r="RLT69" s="90"/>
      <c r="RLU69" s="90"/>
      <c r="RLV69" s="90"/>
      <c r="RLW69" s="90"/>
      <c r="RLX69" s="90"/>
      <c r="RLY69" s="90"/>
      <c r="RLZ69" s="90"/>
      <c r="RMA69" s="90"/>
      <c r="RMB69" s="90"/>
      <c r="RMC69" s="90"/>
      <c r="RMD69" s="90"/>
      <c r="RME69" s="90"/>
      <c r="RMF69" s="90"/>
      <c r="RMG69" s="90"/>
      <c r="RMH69" s="90"/>
      <c r="RMI69" s="90"/>
      <c r="RMJ69" s="90"/>
      <c r="RMK69" s="90"/>
      <c r="RML69" s="90"/>
      <c r="RMM69" s="90"/>
      <c r="RMN69" s="90"/>
      <c r="RMO69" s="90"/>
      <c r="RMP69" s="90"/>
      <c r="RMQ69" s="90"/>
      <c r="RMR69" s="90"/>
      <c r="RMS69" s="90"/>
      <c r="RMT69" s="90"/>
      <c r="RMU69" s="90"/>
      <c r="RMV69" s="90"/>
      <c r="RMW69" s="90"/>
      <c r="RMX69" s="90"/>
      <c r="RMY69" s="90"/>
      <c r="RMZ69" s="90"/>
      <c r="RNA69" s="90"/>
      <c r="RNB69" s="90"/>
      <c r="RNC69" s="90"/>
      <c r="RND69" s="90"/>
      <c r="RNE69" s="90"/>
      <c r="RNF69" s="90"/>
      <c r="RNG69" s="90"/>
      <c r="RNH69" s="90"/>
      <c r="RNI69" s="90"/>
      <c r="RNJ69" s="90"/>
      <c r="RNK69" s="90"/>
      <c r="RNL69" s="90"/>
      <c r="RNM69" s="90"/>
      <c r="RNN69" s="90"/>
      <c r="RNO69" s="90"/>
      <c r="RNP69" s="90"/>
      <c r="RNQ69" s="90"/>
      <c r="RNR69" s="90"/>
      <c r="RNS69" s="90"/>
      <c r="RNT69" s="90"/>
      <c r="RNU69" s="90"/>
      <c r="RNV69" s="90"/>
      <c r="RNW69" s="90"/>
      <c r="RNX69" s="90"/>
      <c r="RNY69" s="90"/>
      <c r="RNZ69" s="90"/>
      <c r="ROA69" s="90"/>
      <c r="ROB69" s="90"/>
      <c r="ROC69" s="90"/>
      <c r="ROD69" s="90"/>
      <c r="ROE69" s="90"/>
      <c r="ROF69" s="90"/>
      <c r="ROG69" s="90"/>
      <c r="ROH69" s="90"/>
      <c r="ROI69" s="90"/>
      <c r="ROJ69" s="90"/>
      <c r="ROK69" s="90"/>
      <c r="ROL69" s="90"/>
      <c r="ROM69" s="90"/>
      <c r="RON69" s="90"/>
      <c r="ROO69" s="90"/>
      <c r="ROP69" s="90"/>
      <c r="ROQ69" s="90"/>
      <c r="ROR69" s="90"/>
      <c r="ROS69" s="90"/>
      <c r="ROT69" s="90"/>
      <c r="ROU69" s="90"/>
      <c r="ROV69" s="90"/>
      <c r="ROW69" s="90"/>
      <c r="ROX69" s="90"/>
      <c r="ROY69" s="90"/>
      <c r="ROZ69" s="90"/>
      <c r="RPA69" s="90"/>
      <c r="RPB69" s="90"/>
      <c r="RPC69" s="90"/>
      <c r="RPD69" s="90"/>
      <c r="RPE69" s="90"/>
      <c r="RPF69" s="90"/>
      <c r="RPG69" s="90"/>
      <c r="RPH69" s="90"/>
      <c r="RPI69" s="90"/>
      <c r="RPJ69" s="90"/>
      <c r="RPK69" s="90"/>
      <c r="RPL69" s="90"/>
      <c r="RPM69" s="90"/>
      <c r="RPN69" s="90"/>
      <c r="RPO69" s="90"/>
      <c r="RPP69" s="90"/>
      <c r="RPQ69" s="90"/>
      <c r="RPR69" s="90"/>
      <c r="RPS69" s="90"/>
      <c r="RPT69" s="90"/>
      <c r="RPU69" s="90"/>
      <c r="RPV69" s="90"/>
      <c r="RPW69" s="90"/>
      <c r="RPX69" s="90"/>
      <c r="RPY69" s="90"/>
      <c r="RPZ69" s="90"/>
      <c r="RQA69" s="90"/>
      <c r="RQB69" s="90"/>
      <c r="RQC69" s="90"/>
      <c r="RQD69" s="90"/>
      <c r="RQE69" s="90"/>
      <c r="RQF69" s="90"/>
      <c r="RQG69" s="90"/>
      <c r="RQH69" s="90"/>
      <c r="RQI69" s="90"/>
      <c r="RQJ69" s="90"/>
      <c r="RQK69" s="90"/>
      <c r="RQL69" s="90"/>
      <c r="RQM69" s="90"/>
      <c r="RQN69" s="90"/>
      <c r="RQO69" s="90"/>
      <c r="RQP69" s="90"/>
      <c r="RQQ69" s="90"/>
      <c r="RQR69" s="90"/>
      <c r="RQS69" s="90"/>
      <c r="RQT69" s="90"/>
      <c r="RQU69" s="90"/>
      <c r="RQV69" s="90"/>
      <c r="RQW69" s="90"/>
      <c r="RQX69" s="90"/>
      <c r="RQY69" s="90"/>
      <c r="RQZ69" s="90"/>
      <c r="RRA69" s="90"/>
      <c r="RRB69" s="90"/>
      <c r="RRC69" s="90"/>
      <c r="RRD69" s="90"/>
      <c r="RRE69" s="90"/>
      <c r="RRF69" s="90"/>
      <c r="RRG69" s="90"/>
      <c r="RRH69" s="90"/>
      <c r="RRI69" s="90"/>
      <c r="RRJ69" s="90"/>
      <c r="RRK69" s="90"/>
      <c r="RRL69" s="90"/>
      <c r="RRM69" s="90"/>
      <c r="RRN69" s="90"/>
      <c r="RRO69" s="90"/>
      <c r="RRP69" s="90"/>
      <c r="RRQ69" s="90"/>
      <c r="RRR69" s="90"/>
      <c r="RRS69" s="90"/>
      <c r="RRT69" s="90"/>
      <c r="RRU69" s="90"/>
      <c r="RRV69" s="90"/>
      <c r="RRW69" s="90"/>
      <c r="RRX69" s="90"/>
      <c r="RRY69" s="90"/>
      <c r="RRZ69" s="90"/>
      <c r="RSA69" s="90"/>
      <c r="RSB69" s="90"/>
      <c r="RSC69" s="90"/>
      <c r="RSD69" s="90"/>
      <c r="RSE69" s="90"/>
      <c r="RSF69" s="90"/>
      <c r="RSG69" s="90"/>
      <c r="RSH69" s="90"/>
      <c r="RSI69" s="90"/>
      <c r="RSJ69" s="90"/>
      <c r="RSK69" s="90"/>
      <c r="RSL69" s="90"/>
      <c r="RSM69" s="90"/>
      <c r="RSN69" s="90"/>
      <c r="RSO69" s="90"/>
      <c r="RSP69" s="90"/>
      <c r="RSQ69" s="90"/>
      <c r="RSR69" s="90"/>
      <c r="RSS69" s="90"/>
      <c r="RST69" s="90"/>
      <c r="RSU69" s="90"/>
      <c r="RSV69" s="90"/>
      <c r="RSW69" s="90"/>
      <c r="RSX69" s="90"/>
      <c r="RSY69" s="90"/>
      <c r="RSZ69" s="90"/>
      <c r="RTA69" s="90"/>
      <c r="RTB69" s="90"/>
      <c r="RTC69" s="90"/>
      <c r="RTD69" s="90"/>
      <c r="RTE69" s="90"/>
      <c r="RTF69" s="90"/>
      <c r="RTG69" s="90"/>
      <c r="RTH69" s="90"/>
      <c r="RTI69" s="90"/>
      <c r="RTJ69" s="90"/>
      <c r="RTK69" s="90"/>
      <c r="RTL69" s="90"/>
      <c r="RTM69" s="90"/>
      <c r="RTN69" s="90"/>
      <c r="RTO69" s="90"/>
      <c r="RTP69" s="90"/>
      <c r="RTQ69" s="90"/>
      <c r="RTR69" s="90"/>
      <c r="RTS69" s="90"/>
      <c r="RTT69" s="90"/>
      <c r="RTU69" s="90"/>
      <c r="RTV69" s="90"/>
      <c r="RTW69" s="90"/>
      <c r="RTX69" s="90"/>
      <c r="RTY69" s="90"/>
      <c r="RTZ69" s="90"/>
      <c r="RUA69" s="90"/>
      <c r="RUB69" s="90"/>
      <c r="RUC69" s="90"/>
      <c r="RUD69" s="90"/>
      <c r="RUE69" s="90"/>
      <c r="RUF69" s="90"/>
      <c r="RUG69" s="90"/>
      <c r="RUH69" s="90"/>
      <c r="RUI69" s="90"/>
      <c r="RUJ69" s="90"/>
      <c r="RUK69" s="90"/>
      <c r="RUL69" s="90"/>
      <c r="RUM69" s="90"/>
      <c r="RUN69" s="90"/>
      <c r="RUO69" s="90"/>
      <c r="RUP69" s="90"/>
      <c r="RUQ69" s="90"/>
      <c r="RUR69" s="90"/>
      <c r="RUS69" s="90"/>
      <c r="RUT69" s="90"/>
      <c r="RUU69" s="90"/>
      <c r="RUV69" s="90"/>
      <c r="RUW69" s="90"/>
      <c r="RUX69" s="90"/>
      <c r="RUY69" s="90"/>
      <c r="RUZ69" s="90"/>
      <c r="RVA69" s="90"/>
      <c r="RVB69" s="90"/>
      <c r="RVC69" s="90"/>
      <c r="RVD69" s="90"/>
      <c r="RVE69" s="90"/>
      <c r="RVF69" s="90"/>
      <c r="RVG69" s="90"/>
      <c r="RVH69" s="90"/>
      <c r="RVI69" s="90"/>
      <c r="RVJ69" s="90"/>
      <c r="RVK69" s="90"/>
      <c r="RVL69" s="90"/>
      <c r="RVM69" s="90"/>
      <c r="RVN69" s="90"/>
      <c r="RVO69" s="90"/>
      <c r="RVP69" s="90"/>
      <c r="RVQ69" s="90"/>
      <c r="RVR69" s="90"/>
      <c r="RVS69" s="90"/>
      <c r="RVT69" s="90"/>
      <c r="RVU69" s="90"/>
      <c r="RVV69" s="90"/>
      <c r="RVW69" s="90"/>
      <c r="RVX69" s="90"/>
      <c r="RVY69" s="90"/>
      <c r="RVZ69" s="90"/>
      <c r="RWA69" s="90"/>
      <c r="RWB69" s="90"/>
      <c r="RWC69" s="90"/>
      <c r="RWD69" s="90"/>
      <c r="RWE69" s="90"/>
      <c r="RWF69" s="90"/>
      <c r="RWG69" s="90"/>
      <c r="RWH69" s="90"/>
      <c r="RWI69" s="90"/>
      <c r="RWJ69" s="90"/>
      <c r="RWK69" s="90"/>
      <c r="RWL69" s="90"/>
      <c r="RWM69" s="90"/>
      <c r="RWN69" s="90"/>
      <c r="RWO69" s="90"/>
      <c r="RWP69" s="90"/>
      <c r="RWQ69" s="90"/>
      <c r="RWR69" s="90"/>
      <c r="RWS69" s="90"/>
      <c r="RWT69" s="90"/>
      <c r="RWU69" s="90"/>
      <c r="RWV69" s="90"/>
      <c r="RWW69" s="90"/>
      <c r="RWX69" s="90"/>
      <c r="RWY69" s="90"/>
      <c r="RWZ69" s="90"/>
      <c r="RXA69" s="90"/>
      <c r="RXB69" s="90"/>
      <c r="RXC69" s="90"/>
      <c r="RXD69" s="90"/>
      <c r="RXE69" s="90"/>
      <c r="RXF69" s="90"/>
      <c r="RXG69" s="90"/>
      <c r="RXH69" s="90"/>
      <c r="RXI69" s="90"/>
      <c r="RXJ69" s="90"/>
      <c r="RXK69" s="90"/>
      <c r="RXL69" s="90"/>
      <c r="RXM69" s="90"/>
      <c r="RXN69" s="90"/>
      <c r="RXO69" s="90"/>
      <c r="RXP69" s="90"/>
      <c r="RXQ69" s="90"/>
      <c r="RXR69" s="90"/>
      <c r="RXS69" s="90"/>
      <c r="RXT69" s="90"/>
      <c r="RXU69" s="90"/>
      <c r="RXV69" s="90"/>
      <c r="RXW69" s="90"/>
      <c r="RXX69" s="90"/>
      <c r="RXY69" s="90"/>
      <c r="RXZ69" s="90"/>
      <c r="RYA69" s="90"/>
      <c r="RYB69" s="90"/>
      <c r="RYC69" s="90"/>
      <c r="RYD69" s="90"/>
      <c r="RYE69" s="90"/>
      <c r="RYF69" s="90"/>
      <c r="RYG69" s="90"/>
      <c r="RYH69" s="90"/>
      <c r="RYI69" s="90"/>
      <c r="RYJ69" s="90"/>
      <c r="RYK69" s="90"/>
      <c r="RYL69" s="90"/>
      <c r="RYM69" s="90"/>
      <c r="RYN69" s="90"/>
      <c r="RYO69" s="90"/>
      <c r="RYP69" s="90"/>
      <c r="RYQ69" s="90"/>
      <c r="RYR69" s="90"/>
      <c r="RYS69" s="90"/>
      <c r="RYT69" s="90"/>
      <c r="RYU69" s="90"/>
      <c r="RYV69" s="90"/>
      <c r="RYW69" s="90"/>
      <c r="RYX69" s="90"/>
      <c r="RYY69" s="90"/>
      <c r="RYZ69" s="90"/>
      <c r="RZA69" s="90"/>
      <c r="RZB69" s="90"/>
      <c r="RZC69" s="90"/>
      <c r="RZD69" s="90"/>
      <c r="RZE69" s="90"/>
      <c r="RZF69" s="90"/>
      <c r="RZG69" s="90"/>
      <c r="RZH69" s="90"/>
      <c r="RZI69" s="90"/>
      <c r="RZJ69" s="90"/>
      <c r="RZK69" s="90"/>
      <c r="RZL69" s="90"/>
      <c r="RZM69" s="90"/>
      <c r="RZN69" s="90"/>
      <c r="RZO69" s="90"/>
      <c r="RZP69" s="90"/>
      <c r="RZQ69" s="90"/>
      <c r="RZR69" s="90"/>
      <c r="RZS69" s="90"/>
      <c r="RZT69" s="90"/>
      <c r="RZU69" s="90"/>
      <c r="RZV69" s="90"/>
      <c r="RZW69" s="90"/>
      <c r="RZX69" s="90"/>
      <c r="RZY69" s="90"/>
      <c r="RZZ69" s="90"/>
      <c r="SAA69" s="90"/>
      <c r="SAB69" s="90"/>
      <c r="SAC69" s="90"/>
      <c r="SAD69" s="90"/>
      <c r="SAE69" s="90"/>
      <c r="SAF69" s="90"/>
      <c r="SAG69" s="90"/>
      <c r="SAH69" s="90"/>
      <c r="SAI69" s="90"/>
      <c r="SAJ69" s="90"/>
      <c r="SAK69" s="90"/>
      <c r="SAL69" s="90"/>
      <c r="SAM69" s="90"/>
      <c r="SAN69" s="90"/>
      <c r="SAO69" s="90"/>
      <c r="SAP69" s="90"/>
      <c r="SAQ69" s="90"/>
      <c r="SAR69" s="90"/>
      <c r="SAS69" s="90"/>
      <c r="SAT69" s="90"/>
      <c r="SAU69" s="90"/>
      <c r="SAV69" s="90"/>
      <c r="SAW69" s="90"/>
      <c r="SAX69" s="90"/>
      <c r="SAY69" s="90"/>
      <c r="SAZ69" s="90"/>
      <c r="SBA69" s="90"/>
      <c r="SBB69" s="90"/>
      <c r="SBC69" s="90"/>
      <c r="SBD69" s="90"/>
      <c r="SBE69" s="90"/>
      <c r="SBF69" s="90"/>
      <c r="SBG69" s="90"/>
      <c r="SBH69" s="90"/>
      <c r="SBI69" s="90"/>
      <c r="SBJ69" s="90"/>
      <c r="SBK69" s="90"/>
      <c r="SBL69" s="90"/>
      <c r="SBM69" s="90"/>
      <c r="SBN69" s="90"/>
      <c r="SBO69" s="90"/>
      <c r="SBP69" s="90"/>
      <c r="SBQ69" s="90"/>
      <c r="SBR69" s="90"/>
      <c r="SBS69" s="90"/>
      <c r="SBT69" s="90"/>
      <c r="SBU69" s="90"/>
      <c r="SBV69" s="90"/>
      <c r="SBW69" s="90"/>
      <c r="SBX69" s="90"/>
      <c r="SBY69" s="90"/>
      <c r="SBZ69" s="90"/>
      <c r="SCA69" s="90"/>
      <c r="SCB69" s="90"/>
      <c r="SCC69" s="90"/>
      <c r="SCD69" s="90"/>
      <c r="SCE69" s="90"/>
      <c r="SCF69" s="90"/>
      <c r="SCG69" s="90"/>
      <c r="SCH69" s="90"/>
      <c r="SCI69" s="90"/>
      <c r="SCJ69" s="90"/>
      <c r="SCK69" s="90"/>
      <c r="SCL69" s="90"/>
      <c r="SCM69" s="90"/>
      <c r="SCN69" s="90"/>
      <c r="SCO69" s="90"/>
      <c r="SCP69" s="90"/>
      <c r="SCQ69" s="90"/>
      <c r="SCR69" s="90"/>
      <c r="SCS69" s="90"/>
      <c r="SCT69" s="90"/>
      <c r="SCU69" s="90"/>
      <c r="SCV69" s="90"/>
      <c r="SCW69" s="90"/>
      <c r="SCX69" s="90"/>
      <c r="SCY69" s="90"/>
      <c r="SCZ69" s="90"/>
      <c r="SDA69" s="90"/>
      <c r="SDB69" s="90"/>
      <c r="SDC69" s="90"/>
      <c r="SDD69" s="90"/>
      <c r="SDE69" s="90"/>
      <c r="SDF69" s="90"/>
      <c r="SDG69" s="90"/>
      <c r="SDH69" s="90"/>
      <c r="SDI69" s="90"/>
      <c r="SDJ69" s="90"/>
      <c r="SDK69" s="90"/>
      <c r="SDL69" s="90"/>
      <c r="SDM69" s="90"/>
      <c r="SDN69" s="90"/>
      <c r="SDO69" s="90"/>
      <c r="SDP69" s="90"/>
      <c r="SDQ69" s="90"/>
      <c r="SDR69" s="90"/>
      <c r="SDS69" s="90"/>
      <c r="SDT69" s="90"/>
      <c r="SDU69" s="90"/>
      <c r="SDV69" s="90"/>
      <c r="SDW69" s="90"/>
      <c r="SDX69" s="90"/>
      <c r="SDY69" s="90"/>
      <c r="SDZ69" s="90"/>
      <c r="SEA69" s="90"/>
      <c r="SEB69" s="90"/>
      <c r="SEC69" s="90"/>
      <c r="SED69" s="90"/>
      <c r="SEE69" s="90"/>
      <c r="SEF69" s="90"/>
      <c r="SEG69" s="90"/>
      <c r="SEH69" s="90"/>
      <c r="SEI69" s="90"/>
      <c r="SEJ69" s="90"/>
      <c r="SEK69" s="90"/>
      <c r="SEL69" s="90"/>
      <c r="SEM69" s="90"/>
      <c r="SEN69" s="90"/>
      <c r="SEO69" s="90"/>
      <c r="SEP69" s="90"/>
      <c r="SEQ69" s="90"/>
      <c r="SER69" s="90"/>
      <c r="SES69" s="90"/>
      <c r="SET69" s="90"/>
      <c r="SEU69" s="90"/>
      <c r="SEV69" s="90"/>
      <c r="SEW69" s="90"/>
      <c r="SEX69" s="90"/>
      <c r="SEY69" s="90"/>
      <c r="SEZ69" s="90"/>
      <c r="SFA69" s="90"/>
      <c r="SFB69" s="90"/>
      <c r="SFC69" s="90"/>
      <c r="SFD69" s="90"/>
      <c r="SFE69" s="90"/>
      <c r="SFF69" s="90"/>
      <c r="SFG69" s="90"/>
      <c r="SFH69" s="90"/>
      <c r="SFI69" s="90"/>
      <c r="SFJ69" s="90"/>
      <c r="SFK69" s="90"/>
      <c r="SFL69" s="90"/>
      <c r="SFM69" s="90"/>
      <c r="SFN69" s="90"/>
      <c r="SFO69" s="90"/>
      <c r="SFP69" s="90"/>
      <c r="SFQ69" s="90"/>
      <c r="SFR69" s="90"/>
      <c r="SFS69" s="90"/>
      <c r="SFT69" s="90"/>
      <c r="SFU69" s="90"/>
      <c r="SFV69" s="90"/>
      <c r="SFW69" s="90"/>
      <c r="SFX69" s="90"/>
      <c r="SFY69" s="90"/>
      <c r="SFZ69" s="90"/>
      <c r="SGA69" s="90"/>
      <c r="SGB69" s="90"/>
      <c r="SGC69" s="90"/>
      <c r="SGD69" s="90"/>
      <c r="SGE69" s="90"/>
      <c r="SGF69" s="90"/>
      <c r="SGG69" s="90"/>
      <c r="SGH69" s="90"/>
      <c r="SGI69" s="90"/>
      <c r="SGJ69" s="90"/>
      <c r="SGK69" s="90"/>
      <c r="SGL69" s="90"/>
      <c r="SGM69" s="90"/>
      <c r="SGN69" s="90"/>
      <c r="SGO69" s="90"/>
      <c r="SGP69" s="90"/>
      <c r="SGQ69" s="90"/>
      <c r="SGR69" s="90"/>
      <c r="SGS69" s="90"/>
      <c r="SGT69" s="90"/>
      <c r="SGU69" s="90"/>
      <c r="SGV69" s="90"/>
      <c r="SGW69" s="90"/>
      <c r="SGX69" s="90"/>
      <c r="SGY69" s="90"/>
      <c r="SGZ69" s="90"/>
      <c r="SHA69" s="90"/>
      <c r="SHB69" s="90"/>
      <c r="SHC69" s="90"/>
      <c r="SHD69" s="90"/>
      <c r="SHE69" s="90"/>
      <c r="SHF69" s="90"/>
      <c r="SHG69" s="90"/>
      <c r="SHH69" s="90"/>
      <c r="SHI69" s="90"/>
      <c r="SHJ69" s="90"/>
      <c r="SHK69" s="90"/>
      <c r="SHL69" s="90"/>
      <c r="SHM69" s="90"/>
      <c r="SHN69" s="90"/>
      <c r="SHO69" s="90"/>
      <c r="SHP69" s="90"/>
      <c r="SHQ69" s="90"/>
      <c r="SHR69" s="90"/>
      <c r="SHS69" s="90"/>
      <c r="SHT69" s="90"/>
      <c r="SHU69" s="90"/>
      <c r="SHV69" s="90"/>
      <c r="SHW69" s="90"/>
      <c r="SHX69" s="90"/>
      <c r="SHY69" s="90"/>
      <c r="SHZ69" s="90"/>
      <c r="SIA69" s="90"/>
      <c r="SIB69" s="90"/>
      <c r="SIC69" s="90"/>
      <c r="SID69" s="90"/>
      <c r="SIE69" s="90"/>
      <c r="SIF69" s="90"/>
      <c r="SIG69" s="90"/>
      <c r="SIH69" s="90"/>
      <c r="SII69" s="90"/>
      <c r="SIJ69" s="90"/>
      <c r="SIK69" s="90"/>
      <c r="SIL69" s="90"/>
      <c r="SIM69" s="90"/>
      <c r="SIN69" s="90"/>
      <c r="SIO69" s="90"/>
      <c r="SIP69" s="90"/>
      <c r="SIQ69" s="90"/>
      <c r="SIR69" s="90"/>
      <c r="SIS69" s="90"/>
      <c r="SIT69" s="90"/>
      <c r="SIU69" s="90"/>
      <c r="SIV69" s="90"/>
      <c r="SIW69" s="90"/>
      <c r="SIX69" s="90"/>
      <c r="SIY69" s="90"/>
      <c r="SIZ69" s="90"/>
      <c r="SJA69" s="90"/>
      <c r="SJB69" s="90"/>
      <c r="SJC69" s="90"/>
      <c r="SJD69" s="90"/>
      <c r="SJE69" s="90"/>
      <c r="SJF69" s="90"/>
      <c r="SJG69" s="90"/>
      <c r="SJH69" s="90"/>
      <c r="SJI69" s="90"/>
      <c r="SJJ69" s="90"/>
      <c r="SJK69" s="90"/>
      <c r="SJL69" s="90"/>
      <c r="SJM69" s="90"/>
      <c r="SJN69" s="90"/>
      <c r="SJO69" s="90"/>
      <c r="SJP69" s="90"/>
      <c r="SJQ69" s="90"/>
      <c r="SJR69" s="90"/>
      <c r="SJS69" s="90"/>
      <c r="SJT69" s="90"/>
      <c r="SJU69" s="90"/>
      <c r="SJV69" s="90"/>
      <c r="SJW69" s="90"/>
      <c r="SJX69" s="90"/>
      <c r="SJY69" s="90"/>
      <c r="SJZ69" s="90"/>
      <c r="SKA69" s="90"/>
      <c r="SKB69" s="90"/>
      <c r="SKC69" s="90"/>
      <c r="SKD69" s="90"/>
      <c r="SKE69" s="90"/>
      <c r="SKF69" s="90"/>
      <c r="SKG69" s="90"/>
      <c r="SKH69" s="90"/>
      <c r="SKI69" s="90"/>
      <c r="SKJ69" s="90"/>
      <c r="SKK69" s="90"/>
      <c r="SKL69" s="90"/>
      <c r="SKM69" s="90"/>
      <c r="SKN69" s="90"/>
      <c r="SKO69" s="90"/>
      <c r="SKP69" s="90"/>
      <c r="SKQ69" s="90"/>
      <c r="SKR69" s="90"/>
      <c r="SKS69" s="90"/>
      <c r="SKT69" s="90"/>
      <c r="SKU69" s="90"/>
      <c r="SKV69" s="90"/>
      <c r="SKW69" s="90"/>
      <c r="SKX69" s="90"/>
      <c r="SKY69" s="90"/>
      <c r="SKZ69" s="90"/>
      <c r="SLA69" s="90"/>
      <c r="SLB69" s="90"/>
      <c r="SLC69" s="90"/>
      <c r="SLD69" s="90"/>
      <c r="SLE69" s="90"/>
      <c r="SLF69" s="90"/>
      <c r="SLG69" s="90"/>
      <c r="SLH69" s="90"/>
      <c r="SLI69" s="90"/>
      <c r="SLJ69" s="90"/>
      <c r="SLK69" s="90"/>
      <c r="SLL69" s="90"/>
      <c r="SLM69" s="90"/>
      <c r="SLN69" s="90"/>
      <c r="SLO69" s="90"/>
      <c r="SLP69" s="90"/>
      <c r="SLQ69" s="90"/>
      <c r="SLR69" s="90"/>
      <c r="SLS69" s="90"/>
      <c r="SLT69" s="90"/>
      <c r="SLU69" s="90"/>
      <c r="SLV69" s="90"/>
      <c r="SLW69" s="90"/>
      <c r="SLX69" s="90"/>
      <c r="SLY69" s="90"/>
      <c r="SLZ69" s="90"/>
      <c r="SMA69" s="90"/>
      <c r="SMB69" s="90"/>
      <c r="SMC69" s="90"/>
      <c r="SMD69" s="90"/>
      <c r="SME69" s="90"/>
      <c r="SMF69" s="90"/>
      <c r="SMG69" s="90"/>
      <c r="SMH69" s="90"/>
      <c r="SMI69" s="90"/>
      <c r="SMJ69" s="90"/>
      <c r="SMK69" s="90"/>
      <c r="SML69" s="90"/>
      <c r="SMM69" s="90"/>
      <c r="SMN69" s="90"/>
      <c r="SMO69" s="90"/>
      <c r="SMP69" s="90"/>
      <c r="SMQ69" s="90"/>
      <c r="SMR69" s="90"/>
      <c r="SMS69" s="90"/>
      <c r="SMT69" s="90"/>
      <c r="SMU69" s="90"/>
      <c r="SMV69" s="90"/>
      <c r="SMW69" s="90"/>
      <c r="SMX69" s="90"/>
      <c r="SMY69" s="90"/>
      <c r="SMZ69" s="90"/>
      <c r="SNA69" s="90"/>
      <c r="SNB69" s="90"/>
      <c r="SNC69" s="90"/>
      <c r="SND69" s="90"/>
      <c r="SNE69" s="90"/>
      <c r="SNF69" s="90"/>
      <c r="SNG69" s="90"/>
      <c r="SNH69" s="90"/>
      <c r="SNI69" s="90"/>
      <c r="SNJ69" s="90"/>
      <c r="SNK69" s="90"/>
      <c r="SNL69" s="90"/>
      <c r="SNM69" s="90"/>
      <c r="SNN69" s="90"/>
      <c r="SNO69" s="90"/>
      <c r="SNP69" s="90"/>
      <c r="SNQ69" s="90"/>
      <c r="SNR69" s="90"/>
      <c r="SNS69" s="90"/>
      <c r="SNT69" s="90"/>
      <c r="SNU69" s="90"/>
      <c r="SNV69" s="90"/>
      <c r="SNW69" s="90"/>
      <c r="SNX69" s="90"/>
      <c r="SNY69" s="90"/>
      <c r="SNZ69" s="90"/>
      <c r="SOA69" s="90"/>
      <c r="SOB69" s="90"/>
      <c r="SOC69" s="90"/>
      <c r="SOD69" s="90"/>
      <c r="SOE69" s="90"/>
      <c r="SOF69" s="90"/>
      <c r="SOG69" s="90"/>
      <c r="SOH69" s="90"/>
      <c r="SOI69" s="90"/>
      <c r="SOJ69" s="90"/>
      <c r="SOK69" s="90"/>
      <c r="SOL69" s="90"/>
      <c r="SOM69" s="90"/>
      <c r="SON69" s="90"/>
      <c r="SOO69" s="90"/>
      <c r="SOP69" s="90"/>
      <c r="SOQ69" s="90"/>
      <c r="SOR69" s="90"/>
      <c r="SOS69" s="90"/>
      <c r="SOT69" s="90"/>
      <c r="SOU69" s="90"/>
      <c r="SOV69" s="90"/>
      <c r="SOW69" s="90"/>
      <c r="SOX69" s="90"/>
      <c r="SOY69" s="90"/>
      <c r="SOZ69" s="90"/>
      <c r="SPA69" s="90"/>
      <c r="SPB69" s="90"/>
      <c r="SPC69" s="90"/>
      <c r="SPD69" s="90"/>
      <c r="SPE69" s="90"/>
      <c r="SPF69" s="90"/>
      <c r="SPG69" s="90"/>
      <c r="SPH69" s="90"/>
      <c r="SPI69" s="90"/>
      <c r="SPJ69" s="90"/>
      <c r="SPK69" s="90"/>
      <c r="SPL69" s="90"/>
      <c r="SPM69" s="90"/>
      <c r="SPN69" s="90"/>
      <c r="SPO69" s="90"/>
      <c r="SPP69" s="90"/>
      <c r="SPQ69" s="90"/>
      <c r="SPR69" s="90"/>
      <c r="SPS69" s="90"/>
      <c r="SPT69" s="90"/>
      <c r="SPU69" s="90"/>
      <c r="SPV69" s="90"/>
      <c r="SPW69" s="90"/>
      <c r="SPX69" s="90"/>
      <c r="SPY69" s="90"/>
      <c r="SPZ69" s="90"/>
      <c r="SQA69" s="90"/>
      <c r="SQB69" s="90"/>
      <c r="SQC69" s="90"/>
      <c r="SQD69" s="90"/>
      <c r="SQE69" s="90"/>
      <c r="SQF69" s="90"/>
      <c r="SQG69" s="90"/>
      <c r="SQH69" s="90"/>
      <c r="SQI69" s="90"/>
      <c r="SQJ69" s="90"/>
      <c r="SQK69" s="90"/>
      <c r="SQL69" s="90"/>
      <c r="SQM69" s="90"/>
      <c r="SQN69" s="90"/>
      <c r="SQO69" s="90"/>
      <c r="SQP69" s="90"/>
      <c r="SQQ69" s="90"/>
      <c r="SQR69" s="90"/>
      <c r="SQS69" s="90"/>
      <c r="SQT69" s="90"/>
      <c r="SQU69" s="90"/>
      <c r="SQV69" s="90"/>
      <c r="SQW69" s="90"/>
      <c r="SQX69" s="90"/>
      <c r="SQY69" s="90"/>
      <c r="SQZ69" s="90"/>
      <c r="SRA69" s="90"/>
      <c r="SRB69" s="90"/>
      <c r="SRC69" s="90"/>
      <c r="SRD69" s="90"/>
      <c r="SRE69" s="90"/>
      <c r="SRF69" s="90"/>
      <c r="SRG69" s="90"/>
      <c r="SRH69" s="90"/>
      <c r="SRI69" s="90"/>
      <c r="SRJ69" s="90"/>
      <c r="SRK69" s="90"/>
      <c r="SRL69" s="90"/>
      <c r="SRM69" s="90"/>
      <c r="SRN69" s="90"/>
      <c r="SRO69" s="90"/>
      <c r="SRP69" s="90"/>
      <c r="SRQ69" s="90"/>
      <c r="SRR69" s="90"/>
      <c r="SRS69" s="90"/>
      <c r="SRT69" s="90"/>
      <c r="SRU69" s="90"/>
      <c r="SRV69" s="90"/>
      <c r="SRW69" s="90"/>
      <c r="SRX69" s="90"/>
      <c r="SRY69" s="90"/>
      <c r="SRZ69" s="90"/>
      <c r="SSA69" s="90"/>
      <c r="SSB69" s="90"/>
      <c r="SSC69" s="90"/>
      <c r="SSD69" s="90"/>
      <c r="SSE69" s="90"/>
      <c r="SSF69" s="90"/>
      <c r="SSG69" s="90"/>
      <c r="SSH69" s="90"/>
      <c r="SSI69" s="90"/>
      <c r="SSJ69" s="90"/>
      <c r="SSK69" s="90"/>
      <c r="SSL69" s="90"/>
      <c r="SSM69" s="90"/>
      <c r="SSN69" s="90"/>
      <c r="SSO69" s="90"/>
      <c r="SSP69" s="90"/>
      <c r="SSQ69" s="90"/>
      <c r="SSR69" s="90"/>
      <c r="SSS69" s="90"/>
      <c r="SST69" s="90"/>
      <c r="SSU69" s="90"/>
      <c r="SSV69" s="90"/>
      <c r="SSW69" s="90"/>
      <c r="SSX69" s="90"/>
      <c r="SSY69" s="90"/>
      <c r="SSZ69" s="90"/>
      <c r="STA69" s="90"/>
      <c r="STB69" s="90"/>
      <c r="STC69" s="90"/>
      <c r="STD69" s="90"/>
      <c r="STE69" s="90"/>
      <c r="STF69" s="90"/>
      <c r="STG69" s="90"/>
      <c r="STH69" s="90"/>
      <c r="STI69" s="90"/>
      <c r="STJ69" s="90"/>
      <c r="STK69" s="90"/>
      <c r="STL69" s="90"/>
      <c r="STM69" s="90"/>
      <c r="STN69" s="90"/>
      <c r="STO69" s="90"/>
      <c r="STP69" s="90"/>
      <c r="STQ69" s="90"/>
      <c r="STR69" s="90"/>
      <c r="STS69" s="90"/>
      <c r="STT69" s="90"/>
      <c r="STU69" s="90"/>
      <c r="STV69" s="90"/>
      <c r="STW69" s="90"/>
      <c r="STX69" s="90"/>
      <c r="STY69" s="90"/>
      <c r="STZ69" s="90"/>
      <c r="SUA69" s="90"/>
      <c r="SUB69" s="90"/>
      <c r="SUC69" s="90"/>
      <c r="SUD69" s="90"/>
      <c r="SUE69" s="90"/>
      <c r="SUF69" s="90"/>
      <c r="SUG69" s="90"/>
      <c r="SUH69" s="90"/>
      <c r="SUI69" s="90"/>
      <c r="SUJ69" s="90"/>
      <c r="SUK69" s="90"/>
      <c r="SUL69" s="90"/>
      <c r="SUM69" s="90"/>
      <c r="SUN69" s="90"/>
      <c r="SUO69" s="90"/>
      <c r="SUP69" s="90"/>
      <c r="SUQ69" s="90"/>
      <c r="SUR69" s="90"/>
      <c r="SUS69" s="90"/>
      <c r="SUT69" s="90"/>
      <c r="SUU69" s="90"/>
      <c r="SUV69" s="90"/>
      <c r="SUW69" s="90"/>
      <c r="SUX69" s="90"/>
      <c r="SUY69" s="90"/>
      <c r="SUZ69" s="90"/>
      <c r="SVA69" s="90"/>
      <c r="SVB69" s="90"/>
      <c r="SVC69" s="90"/>
      <c r="SVD69" s="90"/>
      <c r="SVE69" s="90"/>
      <c r="SVF69" s="90"/>
      <c r="SVG69" s="90"/>
      <c r="SVH69" s="90"/>
      <c r="SVI69" s="90"/>
      <c r="SVJ69" s="90"/>
      <c r="SVK69" s="90"/>
      <c r="SVL69" s="90"/>
      <c r="SVM69" s="90"/>
      <c r="SVN69" s="90"/>
      <c r="SVO69" s="90"/>
      <c r="SVP69" s="90"/>
      <c r="SVQ69" s="90"/>
      <c r="SVR69" s="90"/>
      <c r="SVS69" s="90"/>
      <c r="SVT69" s="90"/>
      <c r="SVU69" s="90"/>
      <c r="SVV69" s="90"/>
      <c r="SVW69" s="90"/>
      <c r="SVX69" s="90"/>
      <c r="SVY69" s="90"/>
      <c r="SVZ69" s="90"/>
      <c r="SWA69" s="90"/>
      <c r="SWB69" s="90"/>
      <c r="SWC69" s="90"/>
      <c r="SWD69" s="90"/>
      <c r="SWE69" s="90"/>
      <c r="SWF69" s="90"/>
      <c r="SWG69" s="90"/>
      <c r="SWH69" s="90"/>
      <c r="SWI69" s="90"/>
      <c r="SWJ69" s="90"/>
      <c r="SWK69" s="90"/>
      <c r="SWL69" s="90"/>
      <c r="SWM69" s="90"/>
      <c r="SWN69" s="90"/>
      <c r="SWO69" s="90"/>
      <c r="SWP69" s="90"/>
      <c r="SWQ69" s="90"/>
      <c r="SWR69" s="90"/>
      <c r="SWS69" s="90"/>
      <c r="SWT69" s="90"/>
      <c r="SWU69" s="90"/>
      <c r="SWV69" s="90"/>
      <c r="SWW69" s="90"/>
      <c r="SWX69" s="90"/>
      <c r="SWY69" s="90"/>
      <c r="SWZ69" s="90"/>
      <c r="SXA69" s="90"/>
      <c r="SXB69" s="90"/>
      <c r="SXC69" s="90"/>
      <c r="SXD69" s="90"/>
      <c r="SXE69" s="90"/>
      <c r="SXF69" s="90"/>
      <c r="SXG69" s="90"/>
      <c r="SXH69" s="90"/>
      <c r="SXI69" s="90"/>
      <c r="SXJ69" s="90"/>
      <c r="SXK69" s="90"/>
      <c r="SXL69" s="90"/>
      <c r="SXM69" s="90"/>
      <c r="SXN69" s="90"/>
      <c r="SXO69" s="90"/>
      <c r="SXP69" s="90"/>
      <c r="SXQ69" s="90"/>
      <c r="SXR69" s="90"/>
      <c r="SXS69" s="90"/>
      <c r="SXT69" s="90"/>
      <c r="SXU69" s="90"/>
      <c r="SXV69" s="90"/>
      <c r="SXW69" s="90"/>
      <c r="SXX69" s="90"/>
      <c r="SXY69" s="90"/>
      <c r="SXZ69" s="90"/>
      <c r="SYA69" s="90"/>
      <c r="SYB69" s="90"/>
      <c r="SYC69" s="90"/>
      <c r="SYD69" s="90"/>
      <c r="SYE69" s="90"/>
      <c r="SYF69" s="90"/>
      <c r="SYG69" s="90"/>
      <c r="SYH69" s="90"/>
      <c r="SYI69" s="90"/>
      <c r="SYJ69" s="90"/>
      <c r="SYK69" s="90"/>
      <c r="SYL69" s="90"/>
      <c r="SYM69" s="90"/>
      <c r="SYN69" s="90"/>
      <c r="SYO69" s="90"/>
      <c r="SYP69" s="90"/>
      <c r="SYQ69" s="90"/>
      <c r="SYR69" s="90"/>
      <c r="SYS69" s="90"/>
      <c r="SYT69" s="90"/>
      <c r="SYU69" s="90"/>
      <c r="SYV69" s="90"/>
      <c r="SYW69" s="90"/>
      <c r="SYX69" s="90"/>
      <c r="SYY69" s="90"/>
      <c r="SYZ69" s="90"/>
      <c r="SZA69" s="90"/>
      <c r="SZB69" s="90"/>
      <c r="SZC69" s="90"/>
      <c r="SZD69" s="90"/>
      <c r="SZE69" s="90"/>
      <c r="SZF69" s="90"/>
      <c r="SZG69" s="90"/>
      <c r="SZH69" s="90"/>
      <c r="SZI69" s="90"/>
      <c r="SZJ69" s="90"/>
      <c r="SZK69" s="90"/>
      <c r="SZL69" s="90"/>
      <c r="SZM69" s="90"/>
      <c r="SZN69" s="90"/>
      <c r="SZO69" s="90"/>
      <c r="SZP69" s="90"/>
      <c r="SZQ69" s="90"/>
      <c r="SZR69" s="90"/>
      <c r="SZS69" s="90"/>
      <c r="SZT69" s="90"/>
      <c r="SZU69" s="90"/>
      <c r="SZV69" s="90"/>
      <c r="SZW69" s="90"/>
      <c r="SZX69" s="90"/>
      <c r="SZY69" s="90"/>
      <c r="SZZ69" s="90"/>
      <c r="TAA69" s="90"/>
      <c r="TAB69" s="90"/>
      <c r="TAC69" s="90"/>
      <c r="TAD69" s="90"/>
      <c r="TAE69" s="90"/>
      <c r="TAF69" s="90"/>
      <c r="TAG69" s="90"/>
      <c r="TAH69" s="90"/>
      <c r="TAI69" s="90"/>
      <c r="TAJ69" s="90"/>
      <c r="TAK69" s="90"/>
      <c r="TAL69" s="90"/>
      <c r="TAM69" s="90"/>
      <c r="TAN69" s="90"/>
      <c r="TAO69" s="90"/>
      <c r="TAP69" s="90"/>
      <c r="TAQ69" s="90"/>
      <c r="TAR69" s="90"/>
      <c r="TAS69" s="90"/>
      <c r="TAT69" s="90"/>
      <c r="TAU69" s="90"/>
      <c r="TAV69" s="90"/>
      <c r="TAW69" s="90"/>
      <c r="TAX69" s="90"/>
      <c r="TAY69" s="90"/>
      <c r="TAZ69" s="90"/>
      <c r="TBA69" s="90"/>
      <c r="TBB69" s="90"/>
      <c r="TBC69" s="90"/>
      <c r="TBD69" s="90"/>
      <c r="TBE69" s="90"/>
      <c r="TBF69" s="90"/>
      <c r="TBG69" s="90"/>
      <c r="TBH69" s="90"/>
      <c r="TBI69" s="90"/>
      <c r="TBJ69" s="90"/>
      <c r="TBK69" s="90"/>
      <c r="TBL69" s="90"/>
      <c r="TBM69" s="90"/>
      <c r="TBN69" s="90"/>
      <c r="TBO69" s="90"/>
      <c r="TBP69" s="90"/>
      <c r="TBQ69" s="90"/>
      <c r="TBR69" s="90"/>
      <c r="TBS69" s="90"/>
      <c r="TBT69" s="90"/>
      <c r="TBU69" s="90"/>
      <c r="TBV69" s="90"/>
      <c r="TBW69" s="90"/>
      <c r="TBX69" s="90"/>
      <c r="TBY69" s="90"/>
      <c r="TBZ69" s="90"/>
      <c r="TCA69" s="90"/>
      <c r="TCB69" s="90"/>
      <c r="TCC69" s="90"/>
      <c r="TCD69" s="90"/>
      <c r="TCE69" s="90"/>
      <c r="TCF69" s="90"/>
      <c r="TCG69" s="90"/>
      <c r="TCH69" s="90"/>
      <c r="TCI69" s="90"/>
      <c r="TCJ69" s="90"/>
      <c r="TCK69" s="90"/>
      <c r="TCL69" s="90"/>
      <c r="TCM69" s="90"/>
      <c r="TCN69" s="90"/>
      <c r="TCO69" s="90"/>
      <c r="TCP69" s="90"/>
      <c r="TCQ69" s="90"/>
      <c r="TCR69" s="90"/>
      <c r="TCS69" s="90"/>
      <c r="TCT69" s="90"/>
      <c r="TCU69" s="90"/>
      <c r="TCV69" s="90"/>
      <c r="TCW69" s="90"/>
      <c r="TCX69" s="90"/>
      <c r="TCY69" s="90"/>
      <c r="TCZ69" s="90"/>
      <c r="TDA69" s="90"/>
      <c r="TDB69" s="90"/>
      <c r="TDC69" s="90"/>
      <c r="TDD69" s="90"/>
      <c r="TDE69" s="90"/>
      <c r="TDF69" s="90"/>
      <c r="TDG69" s="90"/>
      <c r="TDH69" s="90"/>
      <c r="TDI69" s="90"/>
      <c r="TDJ69" s="90"/>
      <c r="TDK69" s="90"/>
      <c r="TDL69" s="90"/>
      <c r="TDM69" s="90"/>
      <c r="TDN69" s="90"/>
      <c r="TDO69" s="90"/>
      <c r="TDP69" s="90"/>
      <c r="TDQ69" s="90"/>
      <c r="TDR69" s="90"/>
      <c r="TDS69" s="90"/>
      <c r="TDT69" s="90"/>
      <c r="TDU69" s="90"/>
      <c r="TDV69" s="90"/>
      <c r="TDW69" s="90"/>
      <c r="TDX69" s="90"/>
      <c r="TDY69" s="90"/>
      <c r="TDZ69" s="90"/>
      <c r="TEA69" s="90"/>
      <c r="TEB69" s="90"/>
      <c r="TEC69" s="90"/>
      <c r="TED69" s="90"/>
      <c r="TEE69" s="90"/>
      <c r="TEF69" s="90"/>
      <c r="TEG69" s="90"/>
      <c r="TEH69" s="90"/>
      <c r="TEI69" s="90"/>
      <c r="TEJ69" s="90"/>
      <c r="TEK69" s="90"/>
      <c r="TEL69" s="90"/>
      <c r="TEM69" s="90"/>
      <c r="TEN69" s="90"/>
      <c r="TEO69" s="90"/>
      <c r="TEP69" s="90"/>
      <c r="TEQ69" s="90"/>
      <c r="TER69" s="90"/>
      <c r="TES69" s="90"/>
      <c r="TET69" s="90"/>
      <c r="TEU69" s="90"/>
      <c r="TEV69" s="90"/>
      <c r="TEW69" s="90"/>
      <c r="TEX69" s="90"/>
      <c r="TEY69" s="90"/>
      <c r="TEZ69" s="90"/>
      <c r="TFA69" s="90"/>
      <c r="TFB69" s="90"/>
      <c r="TFC69" s="90"/>
      <c r="TFD69" s="90"/>
      <c r="TFE69" s="90"/>
      <c r="TFF69" s="90"/>
      <c r="TFG69" s="90"/>
      <c r="TFH69" s="90"/>
      <c r="TFI69" s="90"/>
      <c r="TFJ69" s="90"/>
      <c r="TFK69" s="90"/>
      <c r="TFL69" s="90"/>
      <c r="TFM69" s="90"/>
      <c r="TFN69" s="90"/>
      <c r="TFO69" s="90"/>
      <c r="TFP69" s="90"/>
      <c r="TFQ69" s="90"/>
      <c r="TFR69" s="90"/>
      <c r="TFS69" s="90"/>
      <c r="TFT69" s="90"/>
      <c r="TFU69" s="90"/>
      <c r="TFV69" s="90"/>
      <c r="TFW69" s="90"/>
      <c r="TFX69" s="90"/>
      <c r="TFY69" s="90"/>
      <c r="TFZ69" s="90"/>
      <c r="TGA69" s="90"/>
      <c r="TGB69" s="90"/>
      <c r="TGC69" s="90"/>
      <c r="TGD69" s="90"/>
      <c r="TGE69" s="90"/>
      <c r="TGF69" s="90"/>
      <c r="TGG69" s="90"/>
      <c r="TGH69" s="90"/>
      <c r="TGI69" s="90"/>
      <c r="TGJ69" s="90"/>
      <c r="TGK69" s="90"/>
      <c r="TGL69" s="90"/>
      <c r="TGM69" s="90"/>
      <c r="TGN69" s="90"/>
      <c r="TGO69" s="90"/>
      <c r="TGP69" s="90"/>
      <c r="TGQ69" s="90"/>
      <c r="TGR69" s="90"/>
      <c r="TGS69" s="90"/>
      <c r="TGT69" s="90"/>
      <c r="TGU69" s="90"/>
      <c r="TGV69" s="90"/>
      <c r="TGW69" s="90"/>
      <c r="TGX69" s="90"/>
      <c r="TGY69" s="90"/>
      <c r="TGZ69" s="90"/>
      <c r="THA69" s="90"/>
      <c r="THB69" s="90"/>
      <c r="THC69" s="90"/>
      <c r="THD69" s="90"/>
      <c r="THE69" s="90"/>
      <c r="THF69" s="90"/>
      <c r="THG69" s="90"/>
      <c r="THH69" s="90"/>
      <c r="THI69" s="90"/>
      <c r="THJ69" s="90"/>
      <c r="THK69" s="90"/>
      <c r="THL69" s="90"/>
      <c r="THM69" s="90"/>
      <c r="THN69" s="90"/>
      <c r="THO69" s="90"/>
      <c r="THP69" s="90"/>
      <c r="THQ69" s="90"/>
      <c r="THR69" s="90"/>
      <c r="THS69" s="90"/>
      <c r="THT69" s="90"/>
      <c r="THU69" s="90"/>
      <c r="THV69" s="90"/>
      <c r="THW69" s="90"/>
      <c r="THX69" s="90"/>
      <c r="THY69" s="90"/>
      <c r="THZ69" s="90"/>
      <c r="TIA69" s="90"/>
      <c r="TIB69" s="90"/>
      <c r="TIC69" s="90"/>
      <c r="TID69" s="90"/>
      <c r="TIE69" s="90"/>
      <c r="TIF69" s="90"/>
      <c r="TIG69" s="90"/>
      <c r="TIH69" s="90"/>
      <c r="TII69" s="90"/>
      <c r="TIJ69" s="90"/>
      <c r="TIK69" s="90"/>
      <c r="TIL69" s="90"/>
      <c r="TIM69" s="90"/>
      <c r="TIN69" s="90"/>
      <c r="TIO69" s="90"/>
      <c r="TIP69" s="90"/>
      <c r="TIQ69" s="90"/>
      <c r="TIR69" s="90"/>
      <c r="TIS69" s="90"/>
      <c r="TIT69" s="90"/>
      <c r="TIU69" s="90"/>
      <c r="TIV69" s="90"/>
      <c r="TIW69" s="90"/>
      <c r="TIX69" s="90"/>
      <c r="TIY69" s="90"/>
      <c r="TIZ69" s="90"/>
      <c r="TJA69" s="90"/>
      <c r="TJB69" s="90"/>
      <c r="TJC69" s="90"/>
      <c r="TJD69" s="90"/>
      <c r="TJE69" s="90"/>
      <c r="TJF69" s="90"/>
      <c r="TJG69" s="90"/>
      <c r="TJH69" s="90"/>
      <c r="TJI69" s="90"/>
      <c r="TJJ69" s="90"/>
      <c r="TJK69" s="90"/>
      <c r="TJL69" s="90"/>
      <c r="TJM69" s="90"/>
      <c r="TJN69" s="90"/>
      <c r="TJO69" s="90"/>
      <c r="TJP69" s="90"/>
      <c r="TJQ69" s="90"/>
      <c r="TJR69" s="90"/>
      <c r="TJS69" s="90"/>
      <c r="TJT69" s="90"/>
      <c r="TJU69" s="90"/>
      <c r="TJV69" s="90"/>
      <c r="TJW69" s="90"/>
      <c r="TJX69" s="90"/>
      <c r="TJY69" s="90"/>
      <c r="TJZ69" s="90"/>
      <c r="TKA69" s="90"/>
      <c r="TKB69" s="90"/>
      <c r="TKC69" s="90"/>
      <c r="TKD69" s="90"/>
      <c r="TKE69" s="90"/>
      <c r="TKF69" s="90"/>
      <c r="TKG69" s="90"/>
      <c r="TKH69" s="90"/>
      <c r="TKI69" s="90"/>
      <c r="TKJ69" s="90"/>
      <c r="TKK69" s="90"/>
      <c r="TKL69" s="90"/>
      <c r="TKM69" s="90"/>
      <c r="TKN69" s="90"/>
      <c r="TKO69" s="90"/>
      <c r="TKP69" s="90"/>
      <c r="TKQ69" s="90"/>
      <c r="TKR69" s="90"/>
      <c r="TKS69" s="90"/>
      <c r="TKT69" s="90"/>
      <c r="TKU69" s="90"/>
      <c r="TKV69" s="90"/>
      <c r="TKW69" s="90"/>
      <c r="TKX69" s="90"/>
      <c r="TKY69" s="90"/>
      <c r="TKZ69" s="90"/>
      <c r="TLA69" s="90"/>
      <c r="TLB69" s="90"/>
      <c r="TLC69" s="90"/>
      <c r="TLD69" s="90"/>
      <c r="TLE69" s="90"/>
      <c r="TLF69" s="90"/>
      <c r="TLG69" s="90"/>
      <c r="TLH69" s="90"/>
      <c r="TLI69" s="90"/>
      <c r="TLJ69" s="90"/>
      <c r="TLK69" s="90"/>
      <c r="TLL69" s="90"/>
      <c r="TLM69" s="90"/>
      <c r="TLN69" s="90"/>
      <c r="TLO69" s="90"/>
      <c r="TLP69" s="90"/>
      <c r="TLQ69" s="90"/>
      <c r="TLR69" s="90"/>
      <c r="TLS69" s="90"/>
      <c r="TLT69" s="90"/>
      <c r="TLU69" s="90"/>
      <c r="TLV69" s="90"/>
      <c r="TLW69" s="90"/>
      <c r="TLX69" s="90"/>
      <c r="TLY69" s="90"/>
      <c r="TLZ69" s="90"/>
      <c r="TMA69" s="90"/>
      <c r="TMB69" s="90"/>
      <c r="TMC69" s="90"/>
      <c r="TMD69" s="90"/>
      <c r="TME69" s="90"/>
      <c r="TMF69" s="90"/>
      <c r="TMG69" s="90"/>
      <c r="TMH69" s="90"/>
      <c r="TMI69" s="90"/>
      <c r="TMJ69" s="90"/>
      <c r="TMK69" s="90"/>
      <c r="TML69" s="90"/>
      <c r="TMM69" s="90"/>
      <c r="TMN69" s="90"/>
      <c r="TMO69" s="90"/>
      <c r="TMP69" s="90"/>
      <c r="TMQ69" s="90"/>
      <c r="TMR69" s="90"/>
      <c r="TMS69" s="90"/>
      <c r="TMT69" s="90"/>
      <c r="TMU69" s="90"/>
      <c r="TMV69" s="90"/>
      <c r="TMW69" s="90"/>
      <c r="TMX69" s="90"/>
      <c r="TMY69" s="90"/>
      <c r="TMZ69" s="90"/>
      <c r="TNA69" s="90"/>
      <c r="TNB69" s="90"/>
      <c r="TNC69" s="90"/>
      <c r="TND69" s="90"/>
      <c r="TNE69" s="90"/>
      <c r="TNF69" s="90"/>
      <c r="TNG69" s="90"/>
      <c r="TNH69" s="90"/>
      <c r="TNI69" s="90"/>
      <c r="TNJ69" s="90"/>
      <c r="TNK69" s="90"/>
      <c r="TNL69" s="90"/>
      <c r="TNM69" s="90"/>
      <c r="TNN69" s="90"/>
      <c r="TNO69" s="90"/>
      <c r="TNP69" s="90"/>
      <c r="TNQ69" s="90"/>
      <c r="TNR69" s="90"/>
      <c r="TNS69" s="90"/>
      <c r="TNT69" s="90"/>
      <c r="TNU69" s="90"/>
      <c r="TNV69" s="90"/>
      <c r="TNW69" s="90"/>
      <c r="TNX69" s="90"/>
      <c r="TNY69" s="90"/>
      <c r="TNZ69" s="90"/>
      <c r="TOA69" s="90"/>
      <c r="TOB69" s="90"/>
      <c r="TOC69" s="90"/>
      <c r="TOD69" s="90"/>
      <c r="TOE69" s="90"/>
      <c r="TOF69" s="90"/>
      <c r="TOG69" s="90"/>
      <c r="TOH69" s="90"/>
      <c r="TOI69" s="90"/>
      <c r="TOJ69" s="90"/>
      <c r="TOK69" s="90"/>
      <c r="TOL69" s="90"/>
      <c r="TOM69" s="90"/>
      <c r="TON69" s="90"/>
      <c r="TOO69" s="90"/>
      <c r="TOP69" s="90"/>
      <c r="TOQ69" s="90"/>
      <c r="TOR69" s="90"/>
      <c r="TOS69" s="90"/>
      <c r="TOT69" s="90"/>
      <c r="TOU69" s="90"/>
      <c r="TOV69" s="90"/>
      <c r="TOW69" s="90"/>
      <c r="TOX69" s="90"/>
      <c r="TOY69" s="90"/>
      <c r="TOZ69" s="90"/>
      <c r="TPA69" s="90"/>
      <c r="TPB69" s="90"/>
      <c r="TPC69" s="90"/>
      <c r="TPD69" s="90"/>
      <c r="TPE69" s="90"/>
      <c r="TPF69" s="90"/>
      <c r="TPG69" s="90"/>
      <c r="TPH69" s="90"/>
      <c r="TPI69" s="90"/>
      <c r="TPJ69" s="90"/>
      <c r="TPK69" s="90"/>
      <c r="TPL69" s="90"/>
      <c r="TPM69" s="90"/>
      <c r="TPN69" s="90"/>
      <c r="TPO69" s="90"/>
      <c r="TPP69" s="90"/>
      <c r="TPQ69" s="90"/>
      <c r="TPR69" s="90"/>
      <c r="TPS69" s="90"/>
      <c r="TPT69" s="90"/>
      <c r="TPU69" s="90"/>
      <c r="TPV69" s="90"/>
      <c r="TPW69" s="90"/>
      <c r="TPX69" s="90"/>
      <c r="TPY69" s="90"/>
      <c r="TPZ69" s="90"/>
      <c r="TQA69" s="90"/>
      <c r="TQB69" s="90"/>
      <c r="TQC69" s="90"/>
      <c r="TQD69" s="90"/>
      <c r="TQE69" s="90"/>
      <c r="TQF69" s="90"/>
      <c r="TQG69" s="90"/>
      <c r="TQH69" s="90"/>
      <c r="TQI69" s="90"/>
      <c r="TQJ69" s="90"/>
      <c r="TQK69" s="90"/>
      <c r="TQL69" s="90"/>
      <c r="TQM69" s="90"/>
      <c r="TQN69" s="90"/>
      <c r="TQO69" s="90"/>
      <c r="TQP69" s="90"/>
      <c r="TQQ69" s="90"/>
      <c r="TQR69" s="90"/>
      <c r="TQS69" s="90"/>
      <c r="TQT69" s="90"/>
      <c r="TQU69" s="90"/>
      <c r="TQV69" s="90"/>
      <c r="TQW69" s="90"/>
      <c r="TQX69" s="90"/>
      <c r="TQY69" s="90"/>
      <c r="TQZ69" s="90"/>
      <c r="TRA69" s="90"/>
      <c r="TRB69" s="90"/>
      <c r="TRC69" s="90"/>
      <c r="TRD69" s="90"/>
      <c r="TRE69" s="90"/>
      <c r="TRF69" s="90"/>
      <c r="TRG69" s="90"/>
      <c r="TRH69" s="90"/>
      <c r="TRI69" s="90"/>
      <c r="TRJ69" s="90"/>
      <c r="TRK69" s="90"/>
      <c r="TRL69" s="90"/>
      <c r="TRM69" s="90"/>
      <c r="TRN69" s="90"/>
      <c r="TRO69" s="90"/>
      <c r="TRP69" s="90"/>
      <c r="TRQ69" s="90"/>
      <c r="TRR69" s="90"/>
      <c r="TRS69" s="90"/>
      <c r="TRT69" s="90"/>
      <c r="TRU69" s="90"/>
      <c r="TRV69" s="90"/>
      <c r="TRW69" s="90"/>
      <c r="TRX69" s="90"/>
      <c r="TRY69" s="90"/>
      <c r="TRZ69" s="90"/>
      <c r="TSA69" s="90"/>
      <c r="TSB69" s="90"/>
      <c r="TSC69" s="90"/>
      <c r="TSD69" s="90"/>
      <c r="TSE69" s="90"/>
      <c r="TSF69" s="90"/>
      <c r="TSG69" s="90"/>
      <c r="TSH69" s="90"/>
      <c r="TSI69" s="90"/>
      <c r="TSJ69" s="90"/>
      <c r="TSK69" s="90"/>
      <c r="TSL69" s="90"/>
      <c r="TSM69" s="90"/>
      <c r="TSN69" s="90"/>
      <c r="TSO69" s="90"/>
      <c r="TSP69" s="90"/>
      <c r="TSQ69" s="90"/>
      <c r="TSR69" s="90"/>
      <c r="TSS69" s="90"/>
      <c r="TST69" s="90"/>
      <c r="TSU69" s="90"/>
      <c r="TSV69" s="90"/>
      <c r="TSW69" s="90"/>
      <c r="TSX69" s="90"/>
      <c r="TSY69" s="90"/>
      <c r="TSZ69" s="90"/>
      <c r="TTA69" s="90"/>
      <c r="TTB69" s="90"/>
      <c r="TTC69" s="90"/>
      <c r="TTD69" s="90"/>
      <c r="TTE69" s="90"/>
      <c r="TTF69" s="90"/>
      <c r="TTG69" s="90"/>
      <c r="TTH69" s="90"/>
      <c r="TTI69" s="90"/>
      <c r="TTJ69" s="90"/>
      <c r="TTK69" s="90"/>
      <c r="TTL69" s="90"/>
      <c r="TTM69" s="90"/>
      <c r="TTN69" s="90"/>
      <c r="TTO69" s="90"/>
      <c r="TTP69" s="90"/>
      <c r="TTQ69" s="90"/>
      <c r="TTR69" s="90"/>
      <c r="TTS69" s="90"/>
      <c r="TTT69" s="90"/>
      <c r="TTU69" s="90"/>
      <c r="TTV69" s="90"/>
      <c r="TTW69" s="90"/>
      <c r="TTX69" s="90"/>
      <c r="TTY69" s="90"/>
      <c r="TTZ69" s="90"/>
      <c r="TUA69" s="90"/>
      <c r="TUB69" s="90"/>
      <c r="TUC69" s="90"/>
      <c r="TUD69" s="90"/>
      <c r="TUE69" s="90"/>
      <c r="TUF69" s="90"/>
      <c r="TUG69" s="90"/>
      <c r="TUH69" s="90"/>
      <c r="TUI69" s="90"/>
      <c r="TUJ69" s="90"/>
      <c r="TUK69" s="90"/>
      <c r="TUL69" s="90"/>
      <c r="TUM69" s="90"/>
      <c r="TUN69" s="90"/>
      <c r="TUO69" s="90"/>
      <c r="TUP69" s="90"/>
      <c r="TUQ69" s="90"/>
      <c r="TUR69" s="90"/>
      <c r="TUS69" s="90"/>
      <c r="TUT69" s="90"/>
      <c r="TUU69" s="90"/>
      <c r="TUV69" s="90"/>
      <c r="TUW69" s="90"/>
      <c r="TUX69" s="90"/>
      <c r="TUY69" s="90"/>
      <c r="TUZ69" s="90"/>
      <c r="TVA69" s="90"/>
      <c r="TVB69" s="90"/>
      <c r="TVC69" s="90"/>
      <c r="TVD69" s="90"/>
      <c r="TVE69" s="90"/>
      <c r="TVF69" s="90"/>
      <c r="TVG69" s="90"/>
      <c r="TVH69" s="90"/>
      <c r="TVI69" s="90"/>
      <c r="TVJ69" s="90"/>
      <c r="TVK69" s="90"/>
      <c r="TVL69" s="90"/>
      <c r="TVM69" s="90"/>
      <c r="TVN69" s="90"/>
      <c r="TVO69" s="90"/>
      <c r="TVP69" s="90"/>
      <c r="TVQ69" s="90"/>
      <c r="TVR69" s="90"/>
      <c r="TVS69" s="90"/>
      <c r="TVT69" s="90"/>
      <c r="TVU69" s="90"/>
      <c r="TVV69" s="90"/>
      <c r="TVW69" s="90"/>
      <c r="TVX69" s="90"/>
      <c r="TVY69" s="90"/>
      <c r="TVZ69" s="90"/>
      <c r="TWA69" s="90"/>
      <c r="TWB69" s="90"/>
      <c r="TWC69" s="90"/>
      <c r="TWD69" s="90"/>
      <c r="TWE69" s="90"/>
      <c r="TWF69" s="90"/>
      <c r="TWG69" s="90"/>
      <c r="TWH69" s="90"/>
      <c r="TWI69" s="90"/>
      <c r="TWJ69" s="90"/>
      <c r="TWK69" s="90"/>
      <c r="TWL69" s="90"/>
      <c r="TWM69" s="90"/>
      <c r="TWN69" s="90"/>
      <c r="TWO69" s="90"/>
      <c r="TWP69" s="90"/>
      <c r="TWQ69" s="90"/>
      <c r="TWR69" s="90"/>
      <c r="TWS69" s="90"/>
      <c r="TWT69" s="90"/>
      <c r="TWU69" s="90"/>
      <c r="TWV69" s="90"/>
      <c r="TWW69" s="90"/>
      <c r="TWX69" s="90"/>
      <c r="TWY69" s="90"/>
      <c r="TWZ69" s="90"/>
      <c r="TXA69" s="90"/>
      <c r="TXB69" s="90"/>
      <c r="TXC69" s="90"/>
      <c r="TXD69" s="90"/>
      <c r="TXE69" s="90"/>
      <c r="TXF69" s="90"/>
      <c r="TXG69" s="90"/>
      <c r="TXH69" s="90"/>
      <c r="TXI69" s="90"/>
      <c r="TXJ69" s="90"/>
      <c r="TXK69" s="90"/>
      <c r="TXL69" s="90"/>
      <c r="TXM69" s="90"/>
      <c r="TXN69" s="90"/>
      <c r="TXO69" s="90"/>
      <c r="TXP69" s="90"/>
      <c r="TXQ69" s="90"/>
      <c r="TXR69" s="90"/>
      <c r="TXS69" s="90"/>
      <c r="TXT69" s="90"/>
      <c r="TXU69" s="90"/>
      <c r="TXV69" s="90"/>
      <c r="TXW69" s="90"/>
      <c r="TXX69" s="90"/>
      <c r="TXY69" s="90"/>
      <c r="TXZ69" s="90"/>
      <c r="TYA69" s="90"/>
      <c r="TYB69" s="90"/>
      <c r="TYC69" s="90"/>
      <c r="TYD69" s="90"/>
      <c r="TYE69" s="90"/>
      <c r="TYF69" s="90"/>
      <c r="TYG69" s="90"/>
      <c r="TYH69" s="90"/>
      <c r="TYI69" s="90"/>
      <c r="TYJ69" s="90"/>
      <c r="TYK69" s="90"/>
      <c r="TYL69" s="90"/>
      <c r="TYM69" s="90"/>
      <c r="TYN69" s="90"/>
      <c r="TYO69" s="90"/>
      <c r="TYP69" s="90"/>
      <c r="TYQ69" s="90"/>
      <c r="TYR69" s="90"/>
      <c r="TYS69" s="90"/>
      <c r="TYT69" s="90"/>
      <c r="TYU69" s="90"/>
      <c r="TYV69" s="90"/>
      <c r="TYW69" s="90"/>
      <c r="TYX69" s="90"/>
      <c r="TYY69" s="90"/>
      <c r="TYZ69" s="90"/>
      <c r="TZA69" s="90"/>
      <c r="TZB69" s="90"/>
      <c r="TZC69" s="90"/>
      <c r="TZD69" s="90"/>
      <c r="TZE69" s="90"/>
      <c r="TZF69" s="90"/>
      <c r="TZG69" s="90"/>
      <c r="TZH69" s="90"/>
      <c r="TZI69" s="90"/>
      <c r="TZJ69" s="90"/>
      <c r="TZK69" s="90"/>
      <c r="TZL69" s="90"/>
      <c r="TZM69" s="90"/>
      <c r="TZN69" s="90"/>
      <c r="TZO69" s="90"/>
      <c r="TZP69" s="90"/>
      <c r="TZQ69" s="90"/>
      <c r="TZR69" s="90"/>
      <c r="TZS69" s="90"/>
      <c r="TZT69" s="90"/>
      <c r="TZU69" s="90"/>
      <c r="TZV69" s="90"/>
      <c r="TZW69" s="90"/>
      <c r="TZX69" s="90"/>
      <c r="TZY69" s="90"/>
      <c r="TZZ69" s="90"/>
      <c r="UAA69" s="90"/>
      <c r="UAB69" s="90"/>
      <c r="UAC69" s="90"/>
      <c r="UAD69" s="90"/>
      <c r="UAE69" s="90"/>
      <c r="UAF69" s="90"/>
      <c r="UAG69" s="90"/>
      <c r="UAH69" s="90"/>
      <c r="UAI69" s="90"/>
      <c r="UAJ69" s="90"/>
      <c r="UAK69" s="90"/>
      <c r="UAL69" s="90"/>
      <c r="UAM69" s="90"/>
      <c r="UAN69" s="90"/>
      <c r="UAO69" s="90"/>
      <c r="UAP69" s="90"/>
      <c r="UAQ69" s="90"/>
      <c r="UAR69" s="90"/>
      <c r="UAS69" s="90"/>
      <c r="UAT69" s="90"/>
      <c r="UAU69" s="90"/>
      <c r="UAV69" s="90"/>
      <c r="UAW69" s="90"/>
      <c r="UAX69" s="90"/>
      <c r="UAY69" s="90"/>
      <c r="UAZ69" s="90"/>
      <c r="UBA69" s="90"/>
      <c r="UBB69" s="90"/>
      <c r="UBC69" s="90"/>
      <c r="UBD69" s="90"/>
      <c r="UBE69" s="90"/>
      <c r="UBF69" s="90"/>
      <c r="UBG69" s="90"/>
      <c r="UBH69" s="90"/>
      <c r="UBI69" s="90"/>
      <c r="UBJ69" s="90"/>
      <c r="UBK69" s="90"/>
      <c r="UBL69" s="90"/>
      <c r="UBM69" s="90"/>
      <c r="UBN69" s="90"/>
      <c r="UBO69" s="90"/>
      <c r="UBP69" s="90"/>
      <c r="UBQ69" s="90"/>
      <c r="UBR69" s="90"/>
      <c r="UBS69" s="90"/>
      <c r="UBT69" s="90"/>
      <c r="UBU69" s="90"/>
      <c r="UBV69" s="90"/>
      <c r="UBW69" s="90"/>
      <c r="UBX69" s="90"/>
      <c r="UBY69" s="90"/>
      <c r="UBZ69" s="90"/>
      <c r="UCA69" s="90"/>
      <c r="UCB69" s="90"/>
      <c r="UCC69" s="90"/>
      <c r="UCD69" s="90"/>
      <c r="UCE69" s="90"/>
      <c r="UCF69" s="90"/>
      <c r="UCG69" s="90"/>
      <c r="UCH69" s="90"/>
      <c r="UCI69" s="90"/>
      <c r="UCJ69" s="90"/>
      <c r="UCK69" s="90"/>
      <c r="UCL69" s="90"/>
      <c r="UCM69" s="90"/>
      <c r="UCN69" s="90"/>
      <c r="UCO69" s="90"/>
      <c r="UCP69" s="90"/>
      <c r="UCQ69" s="90"/>
      <c r="UCR69" s="90"/>
      <c r="UCS69" s="90"/>
      <c r="UCT69" s="90"/>
      <c r="UCU69" s="90"/>
      <c r="UCV69" s="90"/>
      <c r="UCW69" s="90"/>
      <c r="UCX69" s="90"/>
      <c r="UCY69" s="90"/>
      <c r="UCZ69" s="90"/>
      <c r="UDA69" s="90"/>
      <c r="UDB69" s="90"/>
      <c r="UDC69" s="90"/>
      <c r="UDD69" s="90"/>
      <c r="UDE69" s="90"/>
      <c r="UDF69" s="90"/>
      <c r="UDG69" s="90"/>
      <c r="UDH69" s="90"/>
      <c r="UDI69" s="90"/>
      <c r="UDJ69" s="90"/>
      <c r="UDK69" s="90"/>
      <c r="UDL69" s="90"/>
      <c r="UDM69" s="90"/>
      <c r="UDN69" s="90"/>
      <c r="UDO69" s="90"/>
      <c r="UDP69" s="90"/>
      <c r="UDQ69" s="90"/>
      <c r="UDR69" s="90"/>
      <c r="UDS69" s="90"/>
      <c r="UDT69" s="90"/>
      <c r="UDU69" s="90"/>
      <c r="UDV69" s="90"/>
      <c r="UDW69" s="90"/>
      <c r="UDX69" s="90"/>
      <c r="UDY69" s="90"/>
      <c r="UDZ69" s="90"/>
      <c r="UEA69" s="90"/>
      <c r="UEB69" s="90"/>
      <c r="UEC69" s="90"/>
      <c r="UED69" s="90"/>
      <c r="UEE69" s="90"/>
      <c r="UEF69" s="90"/>
      <c r="UEG69" s="90"/>
      <c r="UEH69" s="90"/>
      <c r="UEI69" s="90"/>
      <c r="UEJ69" s="90"/>
      <c r="UEK69" s="90"/>
      <c r="UEL69" s="90"/>
      <c r="UEM69" s="90"/>
      <c r="UEN69" s="90"/>
      <c r="UEO69" s="90"/>
      <c r="UEP69" s="90"/>
      <c r="UEQ69" s="90"/>
      <c r="UER69" s="90"/>
      <c r="UES69" s="90"/>
      <c r="UET69" s="90"/>
      <c r="UEU69" s="90"/>
      <c r="UEV69" s="90"/>
      <c r="UEW69" s="90"/>
      <c r="UEX69" s="90"/>
      <c r="UEY69" s="90"/>
      <c r="UEZ69" s="90"/>
      <c r="UFA69" s="90"/>
      <c r="UFB69" s="90"/>
      <c r="UFC69" s="90"/>
      <c r="UFD69" s="90"/>
      <c r="UFE69" s="90"/>
      <c r="UFF69" s="90"/>
      <c r="UFG69" s="90"/>
      <c r="UFH69" s="90"/>
      <c r="UFI69" s="90"/>
      <c r="UFJ69" s="90"/>
      <c r="UFK69" s="90"/>
      <c r="UFL69" s="90"/>
      <c r="UFM69" s="90"/>
      <c r="UFN69" s="90"/>
      <c r="UFO69" s="90"/>
      <c r="UFP69" s="90"/>
      <c r="UFQ69" s="90"/>
      <c r="UFR69" s="90"/>
      <c r="UFS69" s="90"/>
      <c r="UFT69" s="90"/>
      <c r="UFU69" s="90"/>
      <c r="UFV69" s="90"/>
      <c r="UFW69" s="90"/>
      <c r="UFX69" s="90"/>
      <c r="UFY69" s="90"/>
      <c r="UFZ69" s="90"/>
      <c r="UGA69" s="90"/>
      <c r="UGB69" s="90"/>
      <c r="UGC69" s="90"/>
      <c r="UGD69" s="90"/>
      <c r="UGE69" s="90"/>
      <c r="UGF69" s="90"/>
      <c r="UGG69" s="90"/>
      <c r="UGH69" s="90"/>
      <c r="UGI69" s="90"/>
      <c r="UGJ69" s="90"/>
      <c r="UGK69" s="90"/>
      <c r="UGL69" s="90"/>
      <c r="UGM69" s="90"/>
      <c r="UGN69" s="90"/>
      <c r="UGO69" s="90"/>
      <c r="UGP69" s="90"/>
      <c r="UGQ69" s="90"/>
      <c r="UGR69" s="90"/>
      <c r="UGS69" s="90"/>
      <c r="UGT69" s="90"/>
      <c r="UGU69" s="90"/>
      <c r="UGV69" s="90"/>
      <c r="UGW69" s="90"/>
      <c r="UGX69" s="90"/>
      <c r="UGY69" s="90"/>
      <c r="UGZ69" s="90"/>
      <c r="UHA69" s="90"/>
      <c r="UHB69" s="90"/>
      <c r="UHC69" s="90"/>
      <c r="UHD69" s="90"/>
      <c r="UHE69" s="90"/>
      <c r="UHF69" s="90"/>
      <c r="UHG69" s="90"/>
      <c r="UHH69" s="90"/>
      <c r="UHI69" s="90"/>
      <c r="UHJ69" s="90"/>
      <c r="UHK69" s="90"/>
      <c r="UHL69" s="90"/>
      <c r="UHM69" s="90"/>
      <c r="UHN69" s="90"/>
      <c r="UHO69" s="90"/>
      <c r="UHP69" s="90"/>
      <c r="UHQ69" s="90"/>
      <c r="UHR69" s="90"/>
      <c r="UHS69" s="90"/>
      <c r="UHT69" s="90"/>
      <c r="UHU69" s="90"/>
      <c r="UHV69" s="90"/>
      <c r="UHW69" s="90"/>
      <c r="UHX69" s="90"/>
      <c r="UHY69" s="90"/>
      <c r="UHZ69" s="90"/>
      <c r="UIA69" s="90"/>
      <c r="UIB69" s="90"/>
      <c r="UIC69" s="90"/>
      <c r="UID69" s="90"/>
      <c r="UIE69" s="90"/>
      <c r="UIF69" s="90"/>
      <c r="UIG69" s="90"/>
      <c r="UIH69" s="90"/>
      <c r="UII69" s="90"/>
      <c r="UIJ69" s="90"/>
      <c r="UIK69" s="90"/>
      <c r="UIL69" s="90"/>
      <c r="UIM69" s="90"/>
      <c r="UIN69" s="90"/>
      <c r="UIO69" s="90"/>
      <c r="UIP69" s="90"/>
      <c r="UIQ69" s="90"/>
      <c r="UIR69" s="90"/>
      <c r="UIS69" s="90"/>
      <c r="UIT69" s="90"/>
      <c r="UIU69" s="90"/>
      <c r="UIV69" s="90"/>
      <c r="UIW69" s="90"/>
      <c r="UIX69" s="90"/>
      <c r="UIY69" s="90"/>
      <c r="UIZ69" s="90"/>
      <c r="UJA69" s="90"/>
      <c r="UJB69" s="90"/>
      <c r="UJC69" s="90"/>
      <c r="UJD69" s="90"/>
      <c r="UJE69" s="90"/>
      <c r="UJF69" s="90"/>
      <c r="UJG69" s="90"/>
      <c r="UJH69" s="90"/>
      <c r="UJI69" s="90"/>
      <c r="UJJ69" s="90"/>
      <c r="UJK69" s="90"/>
      <c r="UJL69" s="90"/>
      <c r="UJM69" s="90"/>
      <c r="UJN69" s="90"/>
      <c r="UJO69" s="90"/>
      <c r="UJP69" s="90"/>
      <c r="UJQ69" s="90"/>
      <c r="UJR69" s="90"/>
      <c r="UJS69" s="90"/>
      <c r="UJT69" s="90"/>
      <c r="UJU69" s="90"/>
      <c r="UJV69" s="90"/>
      <c r="UJW69" s="90"/>
      <c r="UJX69" s="90"/>
      <c r="UJY69" s="90"/>
      <c r="UJZ69" s="90"/>
      <c r="UKA69" s="90"/>
      <c r="UKB69" s="90"/>
      <c r="UKC69" s="90"/>
      <c r="UKD69" s="90"/>
      <c r="UKE69" s="90"/>
      <c r="UKF69" s="90"/>
      <c r="UKG69" s="90"/>
      <c r="UKH69" s="90"/>
      <c r="UKI69" s="90"/>
      <c r="UKJ69" s="90"/>
      <c r="UKK69" s="90"/>
      <c r="UKL69" s="90"/>
      <c r="UKM69" s="90"/>
      <c r="UKN69" s="90"/>
      <c r="UKO69" s="90"/>
      <c r="UKP69" s="90"/>
      <c r="UKQ69" s="90"/>
      <c r="UKR69" s="90"/>
      <c r="UKS69" s="90"/>
      <c r="UKT69" s="90"/>
      <c r="UKU69" s="90"/>
      <c r="UKV69" s="90"/>
      <c r="UKW69" s="90"/>
      <c r="UKX69" s="90"/>
      <c r="UKY69" s="90"/>
      <c r="UKZ69" s="90"/>
      <c r="ULA69" s="90"/>
      <c r="ULB69" s="90"/>
      <c r="ULC69" s="90"/>
      <c r="ULD69" s="90"/>
      <c r="ULE69" s="90"/>
      <c r="ULF69" s="90"/>
      <c r="ULG69" s="90"/>
      <c r="ULH69" s="90"/>
      <c r="ULI69" s="90"/>
      <c r="ULJ69" s="90"/>
      <c r="ULK69" s="90"/>
      <c r="ULL69" s="90"/>
      <c r="ULM69" s="90"/>
      <c r="ULN69" s="90"/>
      <c r="ULO69" s="90"/>
      <c r="ULP69" s="90"/>
      <c r="ULQ69" s="90"/>
      <c r="ULR69" s="90"/>
      <c r="ULS69" s="90"/>
      <c r="ULT69" s="90"/>
      <c r="ULU69" s="90"/>
      <c r="ULV69" s="90"/>
      <c r="ULW69" s="90"/>
      <c r="ULX69" s="90"/>
      <c r="ULY69" s="90"/>
      <c r="ULZ69" s="90"/>
      <c r="UMA69" s="90"/>
      <c r="UMB69" s="90"/>
      <c r="UMC69" s="90"/>
      <c r="UMD69" s="90"/>
      <c r="UME69" s="90"/>
      <c r="UMF69" s="90"/>
      <c r="UMG69" s="90"/>
      <c r="UMH69" s="90"/>
      <c r="UMI69" s="90"/>
      <c r="UMJ69" s="90"/>
      <c r="UMK69" s="90"/>
      <c r="UML69" s="90"/>
      <c r="UMM69" s="90"/>
      <c r="UMN69" s="90"/>
      <c r="UMO69" s="90"/>
      <c r="UMP69" s="90"/>
      <c r="UMQ69" s="90"/>
      <c r="UMR69" s="90"/>
      <c r="UMS69" s="90"/>
      <c r="UMT69" s="90"/>
      <c r="UMU69" s="90"/>
      <c r="UMV69" s="90"/>
      <c r="UMW69" s="90"/>
      <c r="UMX69" s="90"/>
      <c r="UMY69" s="90"/>
      <c r="UMZ69" s="90"/>
      <c r="UNA69" s="90"/>
      <c r="UNB69" s="90"/>
      <c r="UNC69" s="90"/>
      <c r="UND69" s="90"/>
      <c r="UNE69" s="90"/>
      <c r="UNF69" s="90"/>
      <c r="UNG69" s="90"/>
      <c r="UNH69" s="90"/>
      <c r="UNI69" s="90"/>
      <c r="UNJ69" s="90"/>
      <c r="UNK69" s="90"/>
      <c r="UNL69" s="90"/>
      <c r="UNM69" s="90"/>
      <c r="UNN69" s="90"/>
      <c r="UNO69" s="90"/>
      <c r="UNP69" s="90"/>
      <c r="UNQ69" s="90"/>
      <c r="UNR69" s="90"/>
      <c r="UNS69" s="90"/>
      <c r="UNT69" s="90"/>
      <c r="UNU69" s="90"/>
      <c r="UNV69" s="90"/>
      <c r="UNW69" s="90"/>
      <c r="UNX69" s="90"/>
      <c r="UNY69" s="90"/>
      <c r="UNZ69" s="90"/>
      <c r="UOA69" s="90"/>
      <c r="UOB69" s="90"/>
      <c r="UOC69" s="90"/>
      <c r="UOD69" s="90"/>
      <c r="UOE69" s="90"/>
      <c r="UOF69" s="90"/>
      <c r="UOG69" s="90"/>
      <c r="UOH69" s="90"/>
      <c r="UOI69" s="90"/>
      <c r="UOJ69" s="90"/>
      <c r="UOK69" s="90"/>
      <c r="UOL69" s="90"/>
      <c r="UOM69" s="90"/>
      <c r="UON69" s="90"/>
      <c r="UOO69" s="90"/>
      <c r="UOP69" s="90"/>
      <c r="UOQ69" s="90"/>
      <c r="UOR69" s="90"/>
      <c r="UOS69" s="90"/>
      <c r="UOT69" s="90"/>
      <c r="UOU69" s="90"/>
      <c r="UOV69" s="90"/>
      <c r="UOW69" s="90"/>
      <c r="UOX69" s="90"/>
      <c r="UOY69" s="90"/>
      <c r="UOZ69" s="90"/>
      <c r="UPA69" s="90"/>
      <c r="UPB69" s="90"/>
      <c r="UPC69" s="90"/>
      <c r="UPD69" s="90"/>
      <c r="UPE69" s="90"/>
      <c r="UPF69" s="90"/>
      <c r="UPG69" s="90"/>
      <c r="UPH69" s="90"/>
      <c r="UPI69" s="90"/>
      <c r="UPJ69" s="90"/>
      <c r="UPK69" s="90"/>
      <c r="UPL69" s="90"/>
      <c r="UPM69" s="90"/>
      <c r="UPN69" s="90"/>
      <c r="UPO69" s="90"/>
      <c r="UPP69" s="90"/>
      <c r="UPQ69" s="90"/>
      <c r="UPR69" s="90"/>
      <c r="UPS69" s="90"/>
      <c r="UPT69" s="90"/>
      <c r="UPU69" s="90"/>
      <c r="UPV69" s="90"/>
      <c r="UPW69" s="90"/>
      <c r="UPX69" s="90"/>
      <c r="UPY69" s="90"/>
      <c r="UPZ69" s="90"/>
      <c r="UQA69" s="90"/>
      <c r="UQB69" s="90"/>
      <c r="UQC69" s="90"/>
      <c r="UQD69" s="90"/>
      <c r="UQE69" s="90"/>
      <c r="UQF69" s="90"/>
      <c r="UQG69" s="90"/>
      <c r="UQH69" s="90"/>
      <c r="UQI69" s="90"/>
      <c r="UQJ69" s="90"/>
      <c r="UQK69" s="90"/>
      <c r="UQL69" s="90"/>
      <c r="UQM69" s="90"/>
      <c r="UQN69" s="90"/>
      <c r="UQO69" s="90"/>
      <c r="UQP69" s="90"/>
      <c r="UQQ69" s="90"/>
      <c r="UQR69" s="90"/>
      <c r="UQS69" s="90"/>
      <c r="UQT69" s="90"/>
      <c r="UQU69" s="90"/>
      <c r="UQV69" s="90"/>
      <c r="UQW69" s="90"/>
      <c r="UQX69" s="90"/>
      <c r="UQY69" s="90"/>
      <c r="UQZ69" s="90"/>
      <c r="URA69" s="90"/>
      <c r="URB69" s="90"/>
      <c r="URC69" s="90"/>
      <c r="URD69" s="90"/>
      <c r="URE69" s="90"/>
      <c r="URF69" s="90"/>
      <c r="URG69" s="90"/>
      <c r="URH69" s="90"/>
      <c r="URI69" s="90"/>
      <c r="URJ69" s="90"/>
      <c r="URK69" s="90"/>
      <c r="URL69" s="90"/>
      <c r="URM69" s="90"/>
      <c r="URN69" s="90"/>
      <c r="URO69" s="90"/>
      <c r="URP69" s="90"/>
      <c r="URQ69" s="90"/>
      <c r="URR69" s="90"/>
      <c r="URS69" s="90"/>
      <c r="URT69" s="90"/>
      <c r="URU69" s="90"/>
      <c r="URV69" s="90"/>
      <c r="URW69" s="90"/>
      <c r="URX69" s="90"/>
      <c r="URY69" s="90"/>
      <c r="URZ69" s="90"/>
      <c r="USA69" s="90"/>
      <c r="USB69" s="90"/>
      <c r="USC69" s="90"/>
      <c r="USD69" s="90"/>
      <c r="USE69" s="90"/>
      <c r="USF69" s="90"/>
      <c r="USG69" s="90"/>
      <c r="USH69" s="90"/>
      <c r="USI69" s="90"/>
      <c r="USJ69" s="90"/>
      <c r="USK69" s="90"/>
      <c r="USL69" s="90"/>
      <c r="USM69" s="90"/>
      <c r="USN69" s="90"/>
      <c r="USO69" s="90"/>
      <c r="USP69" s="90"/>
      <c r="USQ69" s="90"/>
      <c r="USR69" s="90"/>
      <c r="USS69" s="90"/>
      <c r="UST69" s="90"/>
      <c r="USU69" s="90"/>
      <c r="USV69" s="90"/>
      <c r="USW69" s="90"/>
      <c r="USX69" s="90"/>
      <c r="USY69" s="90"/>
      <c r="USZ69" s="90"/>
      <c r="UTA69" s="90"/>
      <c r="UTB69" s="90"/>
      <c r="UTC69" s="90"/>
      <c r="UTD69" s="90"/>
      <c r="UTE69" s="90"/>
      <c r="UTF69" s="90"/>
      <c r="UTG69" s="90"/>
      <c r="UTH69" s="90"/>
      <c r="UTI69" s="90"/>
      <c r="UTJ69" s="90"/>
      <c r="UTK69" s="90"/>
      <c r="UTL69" s="90"/>
      <c r="UTM69" s="90"/>
      <c r="UTN69" s="90"/>
      <c r="UTO69" s="90"/>
      <c r="UTP69" s="90"/>
      <c r="UTQ69" s="90"/>
      <c r="UTR69" s="90"/>
      <c r="UTS69" s="90"/>
      <c r="UTT69" s="90"/>
      <c r="UTU69" s="90"/>
      <c r="UTV69" s="90"/>
      <c r="UTW69" s="90"/>
      <c r="UTX69" s="90"/>
      <c r="UTY69" s="90"/>
      <c r="UTZ69" s="90"/>
      <c r="UUA69" s="90"/>
      <c r="UUB69" s="90"/>
      <c r="UUC69" s="90"/>
      <c r="UUD69" s="90"/>
      <c r="UUE69" s="90"/>
      <c r="UUF69" s="90"/>
      <c r="UUG69" s="90"/>
      <c r="UUH69" s="90"/>
      <c r="UUI69" s="90"/>
      <c r="UUJ69" s="90"/>
      <c r="UUK69" s="90"/>
      <c r="UUL69" s="90"/>
      <c r="UUM69" s="90"/>
      <c r="UUN69" s="90"/>
      <c r="UUO69" s="90"/>
      <c r="UUP69" s="90"/>
      <c r="UUQ69" s="90"/>
      <c r="UUR69" s="90"/>
      <c r="UUS69" s="90"/>
      <c r="UUT69" s="90"/>
      <c r="UUU69" s="90"/>
      <c r="UUV69" s="90"/>
      <c r="UUW69" s="90"/>
      <c r="UUX69" s="90"/>
      <c r="UUY69" s="90"/>
      <c r="UUZ69" s="90"/>
      <c r="UVA69" s="90"/>
      <c r="UVB69" s="90"/>
      <c r="UVC69" s="90"/>
      <c r="UVD69" s="90"/>
      <c r="UVE69" s="90"/>
      <c r="UVF69" s="90"/>
      <c r="UVG69" s="90"/>
      <c r="UVH69" s="90"/>
      <c r="UVI69" s="90"/>
      <c r="UVJ69" s="90"/>
      <c r="UVK69" s="90"/>
      <c r="UVL69" s="90"/>
      <c r="UVM69" s="90"/>
      <c r="UVN69" s="90"/>
      <c r="UVO69" s="90"/>
      <c r="UVP69" s="90"/>
      <c r="UVQ69" s="90"/>
      <c r="UVR69" s="90"/>
      <c r="UVS69" s="90"/>
      <c r="UVT69" s="90"/>
      <c r="UVU69" s="90"/>
      <c r="UVV69" s="90"/>
      <c r="UVW69" s="90"/>
      <c r="UVX69" s="90"/>
      <c r="UVY69" s="90"/>
      <c r="UVZ69" s="90"/>
      <c r="UWA69" s="90"/>
      <c r="UWB69" s="90"/>
      <c r="UWC69" s="90"/>
      <c r="UWD69" s="90"/>
      <c r="UWE69" s="90"/>
      <c r="UWF69" s="90"/>
      <c r="UWG69" s="90"/>
      <c r="UWH69" s="90"/>
      <c r="UWI69" s="90"/>
      <c r="UWJ69" s="90"/>
      <c r="UWK69" s="90"/>
      <c r="UWL69" s="90"/>
      <c r="UWM69" s="90"/>
      <c r="UWN69" s="90"/>
      <c r="UWO69" s="90"/>
      <c r="UWP69" s="90"/>
      <c r="UWQ69" s="90"/>
      <c r="UWR69" s="90"/>
      <c r="UWS69" s="90"/>
      <c r="UWT69" s="90"/>
      <c r="UWU69" s="90"/>
      <c r="UWV69" s="90"/>
      <c r="UWW69" s="90"/>
      <c r="UWX69" s="90"/>
      <c r="UWY69" s="90"/>
      <c r="UWZ69" s="90"/>
      <c r="UXA69" s="90"/>
      <c r="UXB69" s="90"/>
      <c r="UXC69" s="90"/>
      <c r="UXD69" s="90"/>
      <c r="UXE69" s="90"/>
      <c r="UXF69" s="90"/>
      <c r="UXG69" s="90"/>
      <c r="UXH69" s="90"/>
      <c r="UXI69" s="90"/>
      <c r="UXJ69" s="90"/>
      <c r="UXK69" s="90"/>
      <c r="UXL69" s="90"/>
      <c r="UXM69" s="90"/>
      <c r="UXN69" s="90"/>
      <c r="UXO69" s="90"/>
      <c r="UXP69" s="90"/>
      <c r="UXQ69" s="90"/>
      <c r="UXR69" s="90"/>
      <c r="UXS69" s="90"/>
      <c r="UXT69" s="90"/>
      <c r="UXU69" s="90"/>
      <c r="UXV69" s="90"/>
      <c r="UXW69" s="90"/>
      <c r="UXX69" s="90"/>
      <c r="UXY69" s="90"/>
      <c r="UXZ69" s="90"/>
      <c r="UYA69" s="90"/>
      <c r="UYB69" s="90"/>
      <c r="UYC69" s="90"/>
      <c r="UYD69" s="90"/>
      <c r="UYE69" s="90"/>
      <c r="UYF69" s="90"/>
      <c r="UYG69" s="90"/>
      <c r="UYH69" s="90"/>
      <c r="UYI69" s="90"/>
      <c r="UYJ69" s="90"/>
      <c r="UYK69" s="90"/>
      <c r="UYL69" s="90"/>
      <c r="UYM69" s="90"/>
      <c r="UYN69" s="90"/>
      <c r="UYO69" s="90"/>
      <c r="UYP69" s="90"/>
      <c r="UYQ69" s="90"/>
      <c r="UYR69" s="90"/>
      <c r="UYS69" s="90"/>
      <c r="UYT69" s="90"/>
      <c r="UYU69" s="90"/>
      <c r="UYV69" s="90"/>
      <c r="UYW69" s="90"/>
      <c r="UYX69" s="90"/>
      <c r="UYY69" s="90"/>
      <c r="UYZ69" s="90"/>
      <c r="UZA69" s="90"/>
      <c r="UZB69" s="90"/>
      <c r="UZC69" s="90"/>
      <c r="UZD69" s="90"/>
      <c r="UZE69" s="90"/>
      <c r="UZF69" s="90"/>
      <c r="UZG69" s="90"/>
      <c r="UZH69" s="90"/>
      <c r="UZI69" s="90"/>
      <c r="UZJ69" s="90"/>
      <c r="UZK69" s="90"/>
      <c r="UZL69" s="90"/>
      <c r="UZM69" s="90"/>
      <c r="UZN69" s="90"/>
      <c r="UZO69" s="90"/>
      <c r="UZP69" s="90"/>
      <c r="UZQ69" s="90"/>
      <c r="UZR69" s="90"/>
      <c r="UZS69" s="90"/>
      <c r="UZT69" s="90"/>
      <c r="UZU69" s="90"/>
      <c r="UZV69" s="90"/>
      <c r="UZW69" s="90"/>
      <c r="UZX69" s="90"/>
      <c r="UZY69" s="90"/>
      <c r="UZZ69" s="90"/>
      <c r="VAA69" s="90"/>
      <c r="VAB69" s="90"/>
      <c r="VAC69" s="90"/>
      <c r="VAD69" s="90"/>
      <c r="VAE69" s="90"/>
      <c r="VAF69" s="90"/>
      <c r="VAG69" s="90"/>
      <c r="VAH69" s="90"/>
      <c r="VAI69" s="90"/>
      <c r="VAJ69" s="90"/>
      <c r="VAK69" s="90"/>
      <c r="VAL69" s="90"/>
      <c r="VAM69" s="90"/>
      <c r="VAN69" s="90"/>
      <c r="VAO69" s="90"/>
      <c r="VAP69" s="90"/>
      <c r="VAQ69" s="90"/>
      <c r="VAR69" s="90"/>
      <c r="VAS69" s="90"/>
      <c r="VAT69" s="90"/>
      <c r="VAU69" s="90"/>
      <c r="VAV69" s="90"/>
      <c r="VAW69" s="90"/>
      <c r="VAX69" s="90"/>
      <c r="VAY69" s="90"/>
      <c r="VAZ69" s="90"/>
      <c r="VBA69" s="90"/>
      <c r="VBB69" s="90"/>
      <c r="VBC69" s="90"/>
      <c r="VBD69" s="90"/>
      <c r="VBE69" s="90"/>
      <c r="VBF69" s="90"/>
      <c r="VBG69" s="90"/>
      <c r="VBH69" s="90"/>
      <c r="VBI69" s="90"/>
      <c r="VBJ69" s="90"/>
      <c r="VBK69" s="90"/>
      <c r="VBL69" s="90"/>
      <c r="VBM69" s="90"/>
      <c r="VBN69" s="90"/>
      <c r="VBO69" s="90"/>
      <c r="VBP69" s="90"/>
      <c r="VBQ69" s="90"/>
      <c r="VBR69" s="90"/>
      <c r="VBS69" s="90"/>
      <c r="VBT69" s="90"/>
      <c r="VBU69" s="90"/>
      <c r="VBV69" s="90"/>
      <c r="VBW69" s="90"/>
      <c r="VBX69" s="90"/>
      <c r="VBY69" s="90"/>
      <c r="VBZ69" s="90"/>
      <c r="VCA69" s="90"/>
      <c r="VCB69" s="90"/>
      <c r="VCC69" s="90"/>
      <c r="VCD69" s="90"/>
      <c r="VCE69" s="90"/>
      <c r="VCF69" s="90"/>
      <c r="VCG69" s="90"/>
      <c r="VCH69" s="90"/>
      <c r="VCI69" s="90"/>
      <c r="VCJ69" s="90"/>
      <c r="VCK69" s="90"/>
      <c r="VCL69" s="90"/>
      <c r="VCM69" s="90"/>
      <c r="VCN69" s="90"/>
      <c r="VCO69" s="90"/>
      <c r="VCP69" s="90"/>
      <c r="VCQ69" s="90"/>
      <c r="VCR69" s="90"/>
      <c r="VCS69" s="90"/>
      <c r="VCT69" s="90"/>
      <c r="VCU69" s="90"/>
      <c r="VCV69" s="90"/>
      <c r="VCW69" s="90"/>
      <c r="VCX69" s="90"/>
      <c r="VCY69" s="90"/>
      <c r="VCZ69" s="90"/>
      <c r="VDA69" s="90"/>
      <c r="VDB69" s="90"/>
      <c r="VDC69" s="90"/>
      <c r="VDD69" s="90"/>
      <c r="VDE69" s="90"/>
      <c r="VDF69" s="90"/>
      <c r="VDG69" s="90"/>
      <c r="VDH69" s="90"/>
      <c r="VDI69" s="90"/>
      <c r="VDJ69" s="90"/>
      <c r="VDK69" s="90"/>
      <c r="VDL69" s="90"/>
      <c r="VDM69" s="90"/>
      <c r="VDN69" s="90"/>
      <c r="VDO69" s="90"/>
      <c r="VDP69" s="90"/>
      <c r="VDQ69" s="90"/>
      <c r="VDR69" s="90"/>
      <c r="VDS69" s="90"/>
      <c r="VDT69" s="90"/>
      <c r="VDU69" s="90"/>
      <c r="VDV69" s="90"/>
      <c r="VDW69" s="90"/>
      <c r="VDX69" s="90"/>
      <c r="VDY69" s="90"/>
      <c r="VDZ69" s="90"/>
      <c r="VEA69" s="90"/>
      <c r="VEB69" s="90"/>
      <c r="VEC69" s="90"/>
      <c r="VED69" s="90"/>
      <c r="VEE69" s="90"/>
      <c r="VEF69" s="90"/>
      <c r="VEG69" s="90"/>
      <c r="VEH69" s="90"/>
      <c r="VEI69" s="90"/>
      <c r="VEJ69" s="90"/>
      <c r="VEK69" s="90"/>
      <c r="VEL69" s="90"/>
      <c r="VEM69" s="90"/>
      <c r="VEN69" s="90"/>
      <c r="VEO69" s="90"/>
      <c r="VEP69" s="90"/>
      <c r="VEQ69" s="90"/>
      <c r="VER69" s="90"/>
      <c r="VES69" s="90"/>
      <c r="VET69" s="90"/>
      <c r="VEU69" s="90"/>
      <c r="VEV69" s="90"/>
      <c r="VEW69" s="90"/>
      <c r="VEX69" s="90"/>
      <c r="VEY69" s="90"/>
      <c r="VEZ69" s="90"/>
      <c r="VFA69" s="90"/>
      <c r="VFB69" s="90"/>
      <c r="VFC69" s="90"/>
      <c r="VFD69" s="90"/>
      <c r="VFE69" s="90"/>
      <c r="VFF69" s="90"/>
      <c r="VFG69" s="90"/>
      <c r="VFH69" s="90"/>
      <c r="VFI69" s="90"/>
      <c r="VFJ69" s="90"/>
      <c r="VFK69" s="90"/>
      <c r="VFL69" s="90"/>
      <c r="VFM69" s="90"/>
      <c r="VFN69" s="90"/>
      <c r="VFO69" s="90"/>
      <c r="VFP69" s="90"/>
      <c r="VFQ69" s="90"/>
      <c r="VFR69" s="90"/>
      <c r="VFS69" s="90"/>
      <c r="VFT69" s="90"/>
      <c r="VFU69" s="90"/>
      <c r="VFV69" s="90"/>
      <c r="VFW69" s="90"/>
      <c r="VFX69" s="90"/>
      <c r="VFY69" s="90"/>
      <c r="VFZ69" s="90"/>
      <c r="VGA69" s="90"/>
      <c r="VGB69" s="90"/>
      <c r="VGC69" s="90"/>
      <c r="VGD69" s="90"/>
      <c r="VGE69" s="90"/>
      <c r="VGF69" s="90"/>
      <c r="VGG69" s="90"/>
      <c r="VGH69" s="90"/>
      <c r="VGI69" s="90"/>
      <c r="VGJ69" s="90"/>
      <c r="VGK69" s="90"/>
      <c r="VGL69" s="90"/>
      <c r="VGM69" s="90"/>
      <c r="VGN69" s="90"/>
      <c r="VGO69" s="90"/>
      <c r="VGP69" s="90"/>
      <c r="VGQ69" s="90"/>
      <c r="VGR69" s="90"/>
      <c r="VGS69" s="90"/>
      <c r="VGT69" s="90"/>
      <c r="VGU69" s="90"/>
      <c r="VGV69" s="90"/>
      <c r="VGW69" s="90"/>
      <c r="VGX69" s="90"/>
      <c r="VGY69" s="90"/>
      <c r="VGZ69" s="90"/>
      <c r="VHA69" s="90"/>
      <c r="VHB69" s="90"/>
      <c r="VHC69" s="90"/>
      <c r="VHD69" s="90"/>
      <c r="VHE69" s="90"/>
      <c r="VHF69" s="90"/>
      <c r="VHG69" s="90"/>
      <c r="VHH69" s="90"/>
      <c r="VHI69" s="90"/>
      <c r="VHJ69" s="90"/>
      <c r="VHK69" s="90"/>
      <c r="VHL69" s="90"/>
      <c r="VHM69" s="90"/>
      <c r="VHN69" s="90"/>
      <c r="VHO69" s="90"/>
      <c r="VHP69" s="90"/>
      <c r="VHQ69" s="90"/>
      <c r="VHR69" s="90"/>
      <c r="VHS69" s="90"/>
      <c r="VHT69" s="90"/>
      <c r="VHU69" s="90"/>
      <c r="VHV69" s="90"/>
      <c r="VHW69" s="90"/>
      <c r="VHX69" s="90"/>
      <c r="VHY69" s="90"/>
      <c r="VHZ69" s="90"/>
      <c r="VIA69" s="90"/>
      <c r="VIB69" s="90"/>
      <c r="VIC69" s="90"/>
      <c r="VID69" s="90"/>
      <c r="VIE69" s="90"/>
      <c r="VIF69" s="90"/>
      <c r="VIG69" s="90"/>
      <c r="VIH69" s="90"/>
      <c r="VII69" s="90"/>
      <c r="VIJ69" s="90"/>
      <c r="VIK69" s="90"/>
      <c r="VIL69" s="90"/>
      <c r="VIM69" s="90"/>
      <c r="VIN69" s="90"/>
      <c r="VIO69" s="90"/>
      <c r="VIP69" s="90"/>
      <c r="VIQ69" s="90"/>
      <c r="VIR69" s="90"/>
      <c r="VIS69" s="90"/>
      <c r="VIT69" s="90"/>
      <c r="VIU69" s="90"/>
      <c r="VIV69" s="90"/>
      <c r="VIW69" s="90"/>
      <c r="VIX69" s="90"/>
      <c r="VIY69" s="90"/>
      <c r="VIZ69" s="90"/>
      <c r="VJA69" s="90"/>
      <c r="VJB69" s="90"/>
      <c r="VJC69" s="90"/>
      <c r="VJD69" s="90"/>
      <c r="VJE69" s="90"/>
      <c r="VJF69" s="90"/>
      <c r="VJG69" s="90"/>
      <c r="VJH69" s="90"/>
      <c r="VJI69" s="90"/>
      <c r="VJJ69" s="90"/>
      <c r="VJK69" s="90"/>
      <c r="VJL69" s="90"/>
      <c r="VJM69" s="90"/>
      <c r="VJN69" s="90"/>
      <c r="VJO69" s="90"/>
      <c r="VJP69" s="90"/>
      <c r="VJQ69" s="90"/>
      <c r="VJR69" s="90"/>
      <c r="VJS69" s="90"/>
      <c r="VJT69" s="90"/>
      <c r="VJU69" s="90"/>
      <c r="VJV69" s="90"/>
      <c r="VJW69" s="90"/>
      <c r="VJX69" s="90"/>
      <c r="VJY69" s="90"/>
      <c r="VJZ69" s="90"/>
      <c r="VKA69" s="90"/>
      <c r="VKB69" s="90"/>
      <c r="VKC69" s="90"/>
      <c r="VKD69" s="90"/>
      <c r="VKE69" s="90"/>
      <c r="VKF69" s="90"/>
      <c r="VKG69" s="90"/>
      <c r="VKH69" s="90"/>
      <c r="VKI69" s="90"/>
      <c r="VKJ69" s="90"/>
      <c r="VKK69" s="90"/>
      <c r="VKL69" s="90"/>
      <c r="VKM69" s="90"/>
      <c r="VKN69" s="90"/>
      <c r="VKO69" s="90"/>
      <c r="VKP69" s="90"/>
      <c r="VKQ69" s="90"/>
      <c r="VKR69" s="90"/>
      <c r="VKS69" s="90"/>
      <c r="VKT69" s="90"/>
      <c r="VKU69" s="90"/>
      <c r="VKV69" s="90"/>
      <c r="VKW69" s="90"/>
      <c r="VKX69" s="90"/>
      <c r="VKY69" s="90"/>
      <c r="VKZ69" s="90"/>
      <c r="VLA69" s="90"/>
      <c r="VLB69" s="90"/>
      <c r="VLC69" s="90"/>
      <c r="VLD69" s="90"/>
      <c r="VLE69" s="90"/>
      <c r="VLF69" s="90"/>
      <c r="VLG69" s="90"/>
      <c r="VLH69" s="90"/>
      <c r="VLI69" s="90"/>
      <c r="VLJ69" s="90"/>
      <c r="VLK69" s="90"/>
      <c r="VLL69" s="90"/>
      <c r="VLM69" s="90"/>
      <c r="VLN69" s="90"/>
      <c r="VLO69" s="90"/>
      <c r="VLP69" s="90"/>
      <c r="VLQ69" s="90"/>
      <c r="VLR69" s="90"/>
      <c r="VLS69" s="90"/>
      <c r="VLT69" s="90"/>
      <c r="VLU69" s="90"/>
      <c r="VLV69" s="90"/>
      <c r="VLW69" s="90"/>
      <c r="VLX69" s="90"/>
      <c r="VLY69" s="90"/>
      <c r="VLZ69" s="90"/>
      <c r="VMA69" s="90"/>
      <c r="VMB69" s="90"/>
      <c r="VMC69" s="90"/>
      <c r="VMD69" s="90"/>
      <c r="VME69" s="90"/>
      <c r="VMF69" s="90"/>
      <c r="VMG69" s="90"/>
      <c r="VMH69" s="90"/>
      <c r="VMI69" s="90"/>
      <c r="VMJ69" s="90"/>
      <c r="VMK69" s="90"/>
      <c r="VML69" s="90"/>
      <c r="VMM69" s="90"/>
      <c r="VMN69" s="90"/>
      <c r="VMO69" s="90"/>
      <c r="VMP69" s="90"/>
      <c r="VMQ69" s="90"/>
      <c r="VMR69" s="90"/>
      <c r="VMS69" s="90"/>
      <c r="VMT69" s="90"/>
      <c r="VMU69" s="90"/>
      <c r="VMV69" s="90"/>
      <c r="VMW69" s="90"/>
      <c r="VMX69" s="90"/>
      <c r="VMY69" s="90"/>
      <c r="VMZ69" s="90"/>
      <c r="VNA69" s="90"/>
      <c r="VNB69" s="90"/>
      <c r="VNC69" s="90"/>
      <c r="VND69" s="90"/>
      <c r="VNE69" s="90"/>
      <c r="VNF69" s="90"/>
      <c r="VNG69" s="90"/>
      <c r="VNH69" s="90"/>
      <c r="VNI69" s="90"/>
      <c r="VNJ69" s="90"/>
      <c r="VNK69" s="90"/>
      <c r="VNL69" s="90"/>
      <c r="VNM69" s="90"/>
      <c r="VNN69" s="90"/>
      <c r="VNO69" s="90"/>
      <c r="VNP69" s="90"/>
      <c r="VNQ69" s="90"/>
      <c r="VNR69" s="90"/>
      <c r="VNS69" s="90"/>
      <c r="VNT69" s="90"/>
      <c r="VNU69" s="90"/>
      <c r="VNV69" s="90"/>
      <c r="VNW69" s="90"/>
      <c r="VNX69" s="90"/>
      <c r="VNY69" s="90"/>
      <c r="VNZ69" s="90"/>
      <c r="VOA69" s="90"/>
      <c r="VOB69" s="90"/>
      <c r="VOC69" s="90"/>
      <c r="VOD69" s="90"/>
      <c r="VOE69" s="90"/>
      <c r="VOF69" s="90"/>
      <c r="VOG69" s="90"/>
      <c r="VOH69" s="90"/>
      <c r="VOI69" s="90"/>
      <c r="VOJ69" s="90"/>
      <c r="VOK69" s="90"/>
      <c r="VOL69" s="90"/>
      <c r="VOM69" s="90"/>
      <c r="VON69" s="90"/>
      <c r="VOO69" s="90"/>
      <c r="VOP69" s="90"/>
      <c r="VOQ69" s="90"/>
      <c r="VOR69" s="90"/>
      <c r="VOS69" s="90"/>
      <c r="VOT69" s="90"/>
      <c r="VOU69" s="90"/>
      <c r="VOV69" s="90"/>
      <c r="VOW69" s="90"/>
      <c r="VOX69" s="90"/>
      <c r="VOY69" s="90"/>
      <c r="VOZ69" s="90"/>
      <c r="VPA69" s="90"/>
      <c r="VPB69" s="90"/>
      <c r="VPC69" s="90"/>
      <c r="VPD69" s="90"/>
      <c r="VPE69" s="90"/>
      <c r="VPF69" s="90"/>
      <c r="VPG69" s="90"/>
      <c r="VPH69" s="90"/>
      <c r="VPI69" s="90"/>
      <c r="VPJ69" s="90"/>
      <c r="VPK69" s="90"/>
      <c r="VPL69" s="90"/>
      <c r="VPM69" s="90"/>
      <c r="VPN69" s="90"/>
      <c r="VPO69" s="90"/>
      <c r="VPP69" s="90"/>
      <c r="VPQ69" s="90"/>
      <c r="VPR69" s="90"/>
      <c r="VPS69" s="90"/>
      <c r="VPT69" s="90"/>
      <c r="VPU69" s="90"/>
      <c r="VPV69" s="90"/>
      <c r="VPW69" s="90"/>
      <c r="VPX69" s="90"/>
      <c r="VPY69" s="90"/>
      <c r="VPZ69" s="90"/>
      <c r="VQA69" s="90"/>
      <c r="VQB69" s="90"/>
      <c r="VQC69" s="90"/>
      <c r="VQD69" s="90"/>
      <c r="VQE69" s="90"/>
      <c r="VQF69" s="90"/>
      <c r="VQG69" s="90"/>
      <c r="VQH69" s="90"/>
      <c r="VQI69" s="90"/>
      <c r="VQJ69" s="90"/>
      <c r="VQK69" s="90"/>
      <c r="VQL69" s="90"/>
      <c r="VQM69" s="90"/>
      <c r="VQN69" s="90"/>
      <c r="VQO69" s="90"/>
      <c r="VQP69" s="90"/>
      <c r="VQQ69" s="90"/>
      <c r="VQR69" s="90"/>
      <c r="VQS69" s="90"/>
      <c r="VQT69" s="90"/>
      <c r="VQU69" s="90"/>
      <c r="VQV69" s="90"/>
      <c r="VQW69" s="90"/>
      <c r="VQX69" s="90"/>
      <c r="VQY69" s="90"/>
      <c r="VQZ69" s="90"/>
      <c r="VRA69" s="90"/>
      <c r="VRB69" s="90"/>
      <c r="VRC69" s="90"/>
      <c r="VRD69" s="90"/>
      <c r="VRE69" s="90"/>
      <c r="VRF69" s="90"/>
      <c r="VRG69" s="90"/>
      <c r="VRH69" s="90"/>
      <c r="VRI69" s="90"/>
      <c r="VRJ69" s="90"/>
      <c r="VRK69" s="90"/>
      <c r="VRL69" s="90"/>
      <c r="VRM69" s="90"/>
      <c r="VRN69" s="90"/>
      <c r="VRO69" s="90"/>
      <c r="VRP69" s="90"/>
      <c r="VRQ69" s="90"/>
      <c r="VRR69" s="90"/>
      <c r="VRS69" s="90"/>
      <c r="VRT69" s="90"/>
      <c r="VRU69" s="90"/>
      <c r="VRV69" s="90"/>
      <c r="VRW69" s="90"/>
      <c r="VRX69" s="90"/>
      <c r="VRY69" s="90"/>
      <c r="VRZ69" s="90"/>
      <c r="VSA69" s="90"/>
      <c r="VSB69" s="90"/>
      <c r="VSC69" s="90"/>
      <c r="VSD69" s="90"/>
      <c r="VSE69" s="90"/>
      <c r="VSF69" s="90"/>
      <c r="VSG69" s="90"/>
      <c r="VSH69" s="90"/>
      <c r="VSI69" s="90"/>
      <c r="VSJ69" s="90"/>
      <c r="VSK69" s="90"/>
      <c r="VSL69" s="90"/>
      <c r="VSM69" s="90"/>
      <c r="VSN69" s="90"/>
      <c r="VSO69" s="90"/>
      <c r="VSP69" s="90"/>
      <c r="VSQ69" s="90"/>
      <c r="VSR69" s="90"/>
      <c r="VSS69" s="90"/>
      <c r="VST69" s="90"/>
      <c r="VSU69" s="90"/>
      <c r="VSV69" s="90"/>
      <c r="VSW69" s="90"/>
      <c r="VSX69" s="90"/>
      <c r="VSY69" s="90"/>
      <c r="VSZ69" s="90"/>
      <c r="VTA69" s="90"/>
      <c r="VTB69" s="90"/>
      <c r="VTC69" s="90"/>
      <c r="VTD69" s="90"/>
      <c r="VTE69" s="90"/>
      <c r="VTF69" s="90"/>
      <c r="VTG69" s="90"/>
      <c r="VTH69" s="90"/>
      <c r="VTI69" s="90"/>
      <c r="VTJ69" s="90"/>
      <c r="VTK69" s="90"/>
      <c r="VTL69" s="90"/>
      <c r="VTM69" s="90"/>
      <c r="VTN69" s="90"/>
      <c r="VTO69" s="90"/>
      <c r="VTP69" s="90"/>
      <c r="VTQ69" s="90"/>
      <c r="VTR69" s="90"/>
      <c r="VTS69" s="90"/>
      <c r="VTT69" s="90"/>
      <c r="VTU69" s="90"/>
      <c r="VTV69" s="90"/>
      <c r="VTW69" s="90"/>
      <c r="VTX69" s="90"/>
      <c r="VTY69" s="90"/>
      <c r="VTZ69" s="90"/>
      <c r="VUA69" s="90"/>
      <c r="VUB69" s="90"/>
      <c r="VUC69" s="90"/>
      <c r="VUD69" s="90"/>
      <c r="VUE69" s="90"/>
      <c r="VUF69" s="90"/>
      <c r="VUG69" s="90"/>
      <c r="VUH69" s="90"/>
      <c r="VUI69" s="90"/>
      <c r="VUJ69" s="90"/>
      <c r="VUK69" s="90"/>
      <c r="VUL69" s="90"/>
      <c r="VUM69" s="90"/>
      <c r="VUN69" s="90"/>
      <c r="VUO69" s="90"/>
      <c r="VUP69" s="90"/>
      <c r="VUQ69" s="90"/>
      <c r="VUR69" s="90"/>
      <c r="VUS69" s="90"/>
      <c r="VUT69" s="90"/>
      <c r="VUU69" s="90"/>
      <c r="VUV69" s="90"/>
      <c r="VUW69" s="90"/>
      <c r="VUX69" s="90"/>
      <c r="VUY69" s="90"/>
      <c r="VUZ69" s="90"/>
      <c r="VVA69" s="90"/>
      <c r="VVB69" s="90"/>
      <c r="VVC69" s="90"/>
      <c r="VVD69" s="90"/>
      <c r="VVE69" s="90"/>
      <c r="VVF69" s="90"/>
      <c r="VVG69" s="90"/>
      <c r="VVH69" s="90"/>
      <c r="VVI69" s="90"/>
      <c r="VVJ69" s="90"/>
      <c r="VVK69" s="90"/>
      <c r="VVL69" s="90"/>
      <c r="VVM69" s="90"/>
      <c r="VVN69" s="90"/>
      <c r="VVO69" s="90"/>
      <c r="VVP69" s="90"/>
      <c r="VVQ69" s="90"/>
      <c r="VVR69" s="90"/>
      <c r="VVS69" s="90"/>
      <c r="VVT69" s="90"/>
      <c r="VVU69" s="90"/>
      <c r="VVV69" s="90"/>
      <c r="VVW69" s="90"/>
      <c r="VVX69" s="90"/>
      <c r="VVY69" s="90"/>
      <c r="VVZ69" s="90"/>
      <c r="VWA69" s="90"/>
      <c r="VWB69" s="90"/>
      <c r="VWC69" s="90"/>
      <c r="VWD69" s="90"/>
      <c r="VWE69" s="90"/>
      <c r="VWF69" s="90"/>
      <c r="VWG69" s="90"/>
      <c r="VWH69" s="90"/>
      <c r="VWI69" s="90"/>
      <c r="VWJ69" s="90"/>
      <c r="VWK69" s="90"/>
      <c r="VWL69" s="90"/>
      <c r="VWM69" s="90"/>
      <c r="VWN69" s="90"/>
      <c r="VWO69" s="90"/>
      <c r="VWP69" s="90"/>
      <c r="VWQ69" s="90"/>
      <c r="VWR69" s="90"/>
      <c r="VWS69" s="90"/>
      <c r="VWT69" s="90"/>
      <c r="VWU69" s="90"/>
      <c r="VWV69" s="90"/>
      <c r="VWW69" s="90"/>
      <c r="VWX69" s="90"/>
      <c r="VWY69" s="90"/>
      <c r="VWZ69" s="90"/>
      <c r="VXA69" s="90"/>
      <c r="VXB69" s="90"/>
      <c r="VXC69" s="90"/>
      <c r="VXD69" s="90"/>
      <c r="VXE69" s="90"/>
      <c r="VXF69" s="90"/>
      <c r="VXG69" s="90"/>
      <c r="VXH69" s="90"/>
      <c r="VXI69" s="90"/>
      <c r="VXJ69" s="90"/>
      <c r="VXK69" s="90"/>
      <c r="VXL69" s="90"/>
      <c r="VXM69" s="90"/>
      <c r="VXN69" s="90"/>
      <c r="VXO69" s="90"/>
      <c r="VXP69" s="90"/>
      <c r="VXQ69" s="90"/>
      <c r="VXR69" s="90"/>
      <c r="VXS69" s="90"/>
      <c r="VXT69" s="90"/>
      <c r="VXU69" s="90"/>
      <c r="VXV69" s="90"/>
      <c r="VXW69" s="90"/>
      <c r="VXX69" s="90"/>
      <c r="VXY69" s="90"/>
      <c r="VXZ69" s="90"/>
      <c r="VYA69" s="90"/>
      <c r="VYB69" s="90"/>
      <c r="VYC69" s="90"/>
      <c r="VYD69" s="90"/>
      <c r="VYE69" s="90"/>
      <c r="VYF69" s="90"/>
      <c r="VYG69" s="90"/>
      <c r="VYH69" s="90"/>
      <c r="VYI69" s="90"/>
      <c r="VYJ69" s="90"/>
      <c r="VYK69" s="90"/>
      <c r="VYL69" s="90"/>
      <c r="VYM69" s="90"/>
      <c r="VYN69" s="90"/>
      <c r="VYO69" s="90"/>
      <c r="VYP69" s="90"/>
      <c r="VYQ69" s="90"/>
      <c r="VYR69" s="90"/>
      <c r="VYS69" s="90"/>
      <c r="VYT69" s="90"/>
      <c r="VYU69" s="90"/>
      <c r="VYV69" s="90"/>
      <c r="VYW69" s="90"/>
      <c r="VYX69" s="90"/>
      <c r="VYY69" s="90"/>
      <c r="VYZ69" s="90"/>
      <c r="VZA69" s="90"/>
      <c r="VZB69" s="90"/>
      <c r="VZC69" s="90"/>
      <c r="VZD69" s="90"/>
      <c r="VZE69" s="90"/>
      <c r="VZF69" s="90"/>
      <c r="VZG69" s="90"/>
      <c r="VZH69" s="90"/>
      <c r="VZI69" s="90"/>
      <c r="VZJ69" s="90"/>
      <c r="VZK69" s="90"/>
      <c r="VZL69" s="90"/>
      <c r="VZM69" s="90"/>
      <c r="VZN69" s="90"/>
      <c r="VZO69" s="90"/>
      <c r="VZP69" s="90"/>
      <c r="VZQ69" s="90"/>
      <c r="VZR69" s="90"/>
      <c r="VZS69" s="90"/>
      <c r="VZT69" s="90"/>
      <c r="VZU69" s="90"/>
      <c r="VZV69" s="90"/>
      <c r="VZW69" s="90"/>
      <c r="VZX69" s="90"/>
      <c r="VZY69" s="90"/>
      <c r="VZZ69" s="90"/>
      <c r="WAA69" s="90"/>
      <c r="WAB69" s="90"/>
      <c r="WAC69" s="90"/>
      <c r="WAD69" s="90"/>
      <c r="WAE69" s="90"/>
      <c r="WAF69" s="90"/>
      <c r="WAG69" s="90"/>
      <c r="WAH69" s="90"/>
      <c r="WAI69" s="90"/>
      <c r="WAJ69" s="90"/>
      <c r="WAK69" s="90"/>
      <c r="WAL69" s="90"/>
      <c r="WAM69" s="90"/>
      <c r="WAN69" s="90"/>
      <c r="WAO69" s="90"/>
      <c r="WAP69" s="90"/>
      <c r="WAQ69" s="90"/>
      <c r="WAR69" s="90"/>
      <c r="WAS69" s="90"/>
      <c r="WAT69" s="90"/>
      <c r="WAU69" s="90"/>
      <c r="WAV69" s="90"/>
      <c r="WAW69" s="90"/>
      <c r="WAX69" s="90"/>
      <c r="WAY69" s="90"/>
      <c r="WAZ69" s="90"/>
      <c r="WBA69" s="90"/>
      <c r="WBB69" s="90"/>
      <c r="WBC69" s="90"/>
      <c r="WBD69" s="90"/>
      <c r="WBE69" s="90"/>
      <c r="WBF69" s="90"/>
      <c r="WBG69" s="90"/>
      <c r="WBH69" s="90"/>
      <c r="WBI69" s="90"/>
      <c r="WBJ69" s="90"/>
      <c r="WBK69" s="90"/>
      <c r="WBL69" s="90"/>
      <c r="WBM69" s="90"/>
      <c r="WBN69" s="90"/>
      <c r="WBO69" s="90"/>
      <c r="WBP69" s="90"/>
      <c r="WBQ69" s="90"/>
      <c r="WBR69" s="90"/>
      <c r="WBS69" s="90"/>
      <c r="WBT69" s="90"/>
      <c r="WBU69" s="90"/>
      <c r="WBV69" s="90"/>
      <c r="WBW69" s="90"/>
      <c r="WBX69" s="90"/>
      <c r="WBY69" s="90"/>
      <c r="WBZ69" s="90"/>
      <c r="WCA69" s="90"/>
      <c r="WCB69" s="90"/>
      <c r="WCC69" s="90"/>
      <c r="WCD69" s="90"/>
      <c r="WCE69" s="90"/>
      <c r="WCF69" s="90"/>
      <c r="WCG69" s="90"/>
      <c r="WCH69" s="90"/>
      <c r="WCI69" s="90"/>
      <c r="WCJ69" s="90"/>
      <c r="WCK69" s="90"/>
      <c r="WCL69" s="90"/>
      <c r="WCM69" s="90"/>
      <c r="WCN69" s="90"/>
      <c r="WCO69" s="90"/>
      <c r="WCP69" s="90"/>
      <c r="WCQ69" s="90"/>
      <c r="WCR69" s="90"/>
      <c r="WCS69" s="90"/>
      <c r="WCT69" s="90"/>
      <c r="WCU69" s="90"/>
      <c r="WCV69" s="90"/>
      <c r="WCW69" s="90"/>
      <c r="WCX69" s="90"/>
      <c r="WCY69" s="90"/>
      <c r="WCZ69" s="90"/>
      <c r="WDA69" s="90"/>
      <c r="WDB69" s="90"/>
      <c r="WDC69" s="90"/>
      <c r="WDD69" s="90"/>
      <c r="WDE69" s="90"/>
      <c r="WDF69" s="90"/>
      <c r="WDG69" s="90"/>
      <c r="WDH69" s="90"/>
      <c r="WDI69" s="90"/>
      <c r="WDJ69" s="90"/>
      <c r="WDK69" s="90"/>
      <c r="WDL69" s="90"/>
      <c r="WDM69" s="90"/>
      <c r="WDN69" s="90"/>
      <c r="WDO69" s="90"/>
      <c r="WDP69" s="90"/>
      <c r="WDQ69" s="90"/>
      <c r="WDR69" s="90"/>
      <c r="WDS69" s="90"/>
      <c r="WDT69" s="90"/>
      <c r="WDU69" s="90"/>
      <c r="WDV69" s="90"/>
      <c r="WDW69" s="90"/>
      <c r="WDX69" s="90"/>
      <c r="WDY69" s="90"/>
      <c r="WDZ69" s="90"/>
      <c r="WEA69" s="90"/>
      <c r="WEB69" s="90"/>
      <c r="WEC69" s="90"/>
      <c r="WED69" s="90"/>
      <c r="WEE69" s="90"/>
      <c r="WEF69" s="90"/>
      <c r="WEG69" s="90"/>
      <c r="WEH69" s="90"/>
      <c r="WEI69" s="90"/>
      <c r="WEJ69" s="90"/>
      <c r="WEK69" s="90"/>
      <c r="WEL69" s="90"/>
      <c r="WEM69" s="90"/>
      <c r="WEN69" s="90"/>
      <c r="WEO69" s="90"/>
      <c r="WEP69" s="90"/>
      <c r="WEQ69" s="90"/>
      <c r="WER69" s="90"/>
      <c r="WES69" s="90"/>
      <c r="WET69" s="90"/>
      <c r="WEU69" s="90"/>
      <c r="WEV69" s="90"/>
      <c r="WEW69" s="90"/>
      <c r="WEX69" s="90"/>
      <c r="WEY69" s="90"/>
      <c r="WEZ69" s="90"/>
      <c r="WFA69" s="90"/>
      <c r="WFB69" s="90"/>
      <c r="WFC69" s="90"/>
      <c r="WFD69" s="90"/>
      <c r="WFE69" s="90"/>
      <c r="WFF69" s="90"/>
      <c r="WFG69" s="90"/>
      <c r="WFH69" s="90"/>
      <c r="WFI69" s="90"/>
      <c r="WFJ69" s="90"/>
      <c r="WFK69" s="90"/>
      <c r="WFL69" s="90"/>
      <c r="WFM69" s="90"/>
      <c r="WFN69" s="90"/>
      <c r="WFO69" s="90"/>
      <c r="WFP69" s="90"/>
      <c r="WFQ69" s="90"/>
      <c r="WFR69" s="90"/>
      <c r="WFS69" s="90"/>
      <c r="WFT69" s="90"/>
      <c r="WFU69" s="90"/>
      <c r="WFV69" s="90"/>
      <c r="WFW69" s="90"/>
      <c r="WFX69" s="90"/>
      <c r="WFY69" s="90"/>
      <c r="WFZ69" s="90"/>
      <c r="WGA69" s="90"/>
      <c r="WGB69" s="90"/>
      <c r="WGC69" s="90"/>
      <c r="WGD69" s="90"/>
      <c r="WGE69" s="90"/>
      <c r="WGF69" s="90"/>
      <c r="WGG69" s="90"/>
      <c r="WGH69" s="90"/>
      <c r="WGI69" s="90"/>
      <c r="WGJ69" s="90"/>
      <c r="WGK69" s="90"/>
      <c r="WGL69" s="90"/>
      <c r="WGM69" s="90"/>
      <c r="WGN69" s="90"/>
      <c r="WGO69" s="90"/>
      <c r="WGP69" s="90"/>
      <c r="WGQ69" s="90"/>
      <c r="WGR69" s="90"/>
      <c r="WGS69" s="90"/>
      <c r="WGT69" s="90"/>
      <c r="WGU69" s="90"/>
      <c r="WGV69" s="90"/>
      <c r="WGW69" s="90"/>
      <c r="WGX69" s="90"/>
      <c r="WGY69" s="90"/>
      <c r="WGZ69" s="90"/>
      <c r="WHA69" s="90"/>
      <c r="WHB69" s="90"/>
      <c r="WHC69" s="90"/>
      <c r="WHD69" s="90"/>
      <c r="WHE69" s="90"/>
      <c r="WHF69" s="90"/>
      <c r="WHG69" s="90"/>
      <c r="WHH69" s="90"/>
      <c r="WHI69" s="90"/>
      <c r="WHJ69" s="90"/>
      <c r="WHK69" s="90"/>
      <c r="WHL69" s="90"/>
      <c r="WHM69" s="90"/>
      <c r="WHN69" s="90"/>
      <c r="WHO69" s="90"/>
      <c r="WHP69" s="90"/>
      <c r="WHQ69" s="90"/>
      <c r="WHR69" s="90"/>
      <c r="WHS69" s="90"/>
      <c r="WHT69" s="90"/>
      <c r="WHU69" s="90"/>
      <c r="WHV69" s="90"/>
      <c r="WHW69" s="90"/>
      <c r="WHX69" s="90"/>
      <c r="WHY69" s="90"/>
      <c r="WHZ69" s="90"/>
      <c r="WIA69" s="90"/>
      <c r="WIB69" s="90"/>
      <c r="WIC69" s="90"/>
      <c r="WID69" s="90"/>
      <c r="WIE69" s="90"/>
      <c r="WIF69" s="90"/>
      <c r="WIG69" s="90"/>
      <c r="WIH69" s="90"/>
      <c r="WII69" s="90"/>
      <c r="WIJ69" s="90"/>
      <c r="WIK69" s="90"/>
      <c r="WIL69" s="90"/>
      <c r="WIM69" s="90"/>
      <c r="WIN69" s="90"/>
      <c r="WIO69" s="90"/>
      <c r="WIP69" s="90"/>
      <c r="WIQ69" s="90"/>
      <c r="WIR69" s="90"/>
      <c r="WIS69" s="90"/>
      <c r="WIT69" s="90"/>
      <c r="WIU69" s="90"/>
      <c r="WIV69" s="90"/>
      <c r="WIW69" s="90"/>
      <c r="WIX69" s="90"/>
      <c r="WIY69" s="90"/>
      <c r="WIZ69" s="90"/>
      <c r="WJA69" s="90"/>
      <c r="WJB69" s="90"/>
      <c r="WJC69" s="90"/>
      <c r="WJD69" s="90"/>
      <c r="WJE69" s="90"/>
      <c r="WJF69" s="90"/>
      <c r="WJG69" s="90"/>
      <c r="WJH69" s="90"/>
      <c r="WJI69" s="90"/>
      <c r="WJJ69" s="90"/>
      <c r="WJK69" s="90"/>
      <c r="WJL69" s="90"/>
      <c r="WJM69" s="90"/>
      <c r="WJN69" s="90"/>
      <c r="WJO69" s="90"/>
      <c r="WJP69" s="90"/>
      <c r="WJQ69" s="90"/>
      <c r="WJR69" s="90"/>
      <c r="WJS69" s="90"/>
      <c r="WJT69" s="90"/>
      <c r="WJU69" s="90"/>
      <c r="WJV69" s="90"/>
      <c r="WJW69" s="90"/>
      <c r="WJX69" s="90"/>
      <c r="WJY69" s="90"/>
      <c r="WJZ69" s="90"/>
      <c r="WKA69" s="90"/>
      <c r="WKB69" s="90"/>
      <c r="WKC69" s="90"/>
      <c r="WKD69" s="90"/>
      <c r="WKE69" s="90"/>
      <c r="WKF69" s="90"/>
      <c r="WKG69" s="90"/>
      <c r="WKH69" s="90"/>
      <c r="WKI69" s="90"/>
      <c r="WKJ69" s="90"/>
      <c r="WKK69" s="90"/>
      <c r="WKL69" s="90"/>
      <c r="WKM69" s="90"/>
      <c r="WKN69" s="90"/>
      <c r="WKO69" s="90"/>
      <c r="WKP69" s="90"/>
      <c r="WKQ69" s="90"/>
      <c r="WKR69" s="90"/>
      <c r="WKS69" s="90"/>
      <c r="WKT69" s="90"/>
      <c r="WKU69" s="90"/>
      <c r="WKV69" s="90"/>
      <c r="WKW69" s="90"/>
      <c r="WKX69" s="90"/>
      <c r="WKY69" s="90"/>
      <c r="WKZ69" s="90"/>
      <c r="WLA69" s="90"/>
      <c r="WLB69" s="90"/>
      <c r="WLC69" s="90"/>
      <c r="WLD69" s="90"/>
      <c r="WLE69" s="90"/>
      <c r="WLF69" s="90"/>
      <c r="WLG69" s="90"/>
      <c r="WLH69" s="90"/>
      <c r="WLI69" s="90"/>
      <c r="WLJ69" s="90"/>
      <c r="WLK69" s="90"/>
      <c r="WLL69" s="90"/>
      <c r="WLM69" s="90"/>
      <c r="WLN69" s="90"/>
      <c r="WLO69" s="90"/>
      <c r="WLP69" s="90"/>
      <c r="WLQ69" s="90"/>
      <c r="WLR69" s="90"/>
      <c r="WLS69" s="90"/>
      <c r="WLT69" s="90"/>
      <c r="WLU69" s="90"/>
      <c r="WLV69" s="90"/>
      <c r="WLW69" s="90"/>
      <c r="WLX69" s="90"/>
      <c r="WLY69" s="90"/>
      <c r="WLZ69" s="90"/>
      <c r="WMA69" s="90"/>
      <c r="WMB69" s="90"/>
      <c r="WMC69" s="90"/>
      <c r="WMD69" s="90"/>
      <c r="WME69" s="90"/>
      <c r="WMF69" s="90"/>
      <c r="WMG69" s="90"/>
      <c r="WMH69" s="90"/>
      <c r="WMI69" s="90"/>
      <c r="WMJ69" s="90"/>
      <c r="WMK69" s="90"/>
      <c r="WML69" s="90"/>
      <c r="WMM69" s="90"/>
      <c r="WMN69" s="90"/>
      <c r="WMO69" s="90"/>
      <c r="WMP69" s="90"/>
      <c r="WMQ69" s="90"/>
      <c r="WMR69" s="90"/>
      <c r="WMS69" s="90"/>
      <c r="WMT69" s="90"/>
      <c r="WMU69" s="90"/>
      <c r="WMV69" s="90"/>
      <c r="WMW69" s="90"/>
      <c r="WMX69" s="90"/>
      <c r="WMY69" s="90"/>
      <c r="WMZ69" s="90"/>
      <c r="WNA69" s="90"/>
      <c r="WNB69" s="90"/>
      <c r="WNC69" s="90"/>
      <c r="WND69" s="90"/>
      <c r="WNE69" s="90"/>
      <c r="WNF69" s="90"/>
      <c r="WNG69" s="90"/>
      <c r="WNH69" s="90"/>
      <c r="WNI69" s="90"/>
      <c r="WNJ69" s="90"/>
      <c r="WNK69" s="90"/>
      <c r="WNL69" s="90"/>
      <c r="WNM69" s="90"/>
      <c r="WNN69" s="90"/>
      <c r="WNO69" s="90"/>
      <c r="WNP69" s="90"/>
      <c r="WNQ69" s="90"/>
      <c r="WNR69" s="90"/>
      <c r="WNS69" s="90"/>
      <c r="WNT69" s="90"/>
      <c r="WNU69" s="90"/>
      <c r="WNV69" s="90"/>
      <c r="WNW69" s="90"/>
      <c r="WNX69" s="90"/>
      <c r="WNY69" s="90"/>
      <c r="WNZ69" s="90"/>
      <c r="WOA69" s="90"/>
      <c r="WOB69" s="90"/>
      <c r="WOC69" s="90"/>
      <c r="WOD69" s="90"/>
      <c r="WOE69" s="90"/>
      <c r="WOF69" s="90"/>
      <c r="WOG69" s="90"/>
      <c r="WOH69" s="90"/>
      <c r="WOI69" s="90"/>
      <c r="WOJ69" s="90"/>
      <c r="WOK69" s="90"/>
      <c r="WOL69" s="90"/>
      <c r="WOM69" s="90"/>
      <c r="WON69" s="90"/>
      <c r="WOO69" s="90"/>
      <c r="WOP69" s="90"/>
      <c r="WOQ69" s="90"/>
      <c r="WOR69" s="90"/>
      <c r="WOS69" s="90"/>
      <c r="WOT69" s="90"/>
      <c r="WOU69" s="90"/>
      <c r="WOV69" s="90"/>
      <c r="WOW69" s="90"/>
      <c r="WOX69" s="90"/>
      <c r="WOY69" s="90"/>
      <c r="WOZ69" s="90"/>
      <c r="WPA69" s="90"/>
      <c r="WPB69" s="90"/>
      <c r="WPC69" s="90"/>
      <c r="WPD69" s="90"/>
      <c r="WPE69" s="90"/>
      <c r="WPF69" s="90"/>
      <c r="WPG69" s="90"/>
      <c r="WPH69" s="90"/>
      <c r="WPI69" s="90"/>
      <c r="WPJ69" s="90"/>
      <c r="WPK69" s="90"/>
      <c r="WPL69" s="90"/>
      <c r="WPM69" s="90"/>
      <c r="WPN69" s="90"/>
      <c r="WPO69" s="90"/>
      <c r="WPP69" s="90"/>
      <c r="WPQ69" s="90"/>
      <c r="WPR69" s="90"/>
      <c r="WPS69" s="90"/>
      <c r="WPT69" s="90"/>
      <c r="WPU69" s="90"/>
      <c r="WPV69" s="90"/>
      <c r="WPW69" s="90"/>
      <c r="WPX69" s="90"/>
      <c r="WPY69" s="90"/>
      <c r="WPZ69" s="90"/>
      <c r="WQA69" s="90"/>
      <c r="WQB69" s="90"/>
      <c r="WQC69" s="90"/>
      <c r="WQD69" s="90"/>
      <c r="WQE69" s="90"/>
      <c r="WQF69" s="90"/>
      <c r="WQG69" s="90"/>
      <c r="WQH69" s="90"/>
      <c r="WQI69" s="90"/>
      <c r="WQJ69" s="90"/>
      <c r="WQK69" s="90"/>
      <c r="WQL69" s="90"/>
      <c r="WQM69" s="90"/>
      <c r="WQN69" s="90"/>
      <c r="WQO69" s="90"/>
      <c r="WQP69" s="90"/>
      <c r="WQQ69" s="90"/>
      <c r="WQR69" s="90"/>
      <c r="WQS69" s="90"/>
      <c r="WQT69" s="90"/>
      <c r="WQU69" s="90"/>
      <c r="WQV69" s="90"/>
      <c r="WQW69" s="90"/>
      <c r="WQX69" s="90"/>
      <c r="WQY69" s="90"/>
      <c r="WQZ69" s="90"/>
      <c r="WRA69" s="90"/>
      <c r="WRB69" s="90"/>
      <c r="WRC69" s="90"/>
      <c r="WRD69" s="90"/>
      <c r="WRE69" s="90"/>
      <c r="WRF69" s="90"/>
      <c r="WRG69" s="90"/>
      <c r="WRH69" s="90"/>
      <c r="WRI69" s="90"/>
      <c r="WRJ69" s="90"/>
      <c r="WRK69" s="90"/>
      <c r="WRL69" s="90"/>
      <c r="WRM69" s="90"/>
      <c r="WRN69" s="90"/>
      <c r="WRO69" s="90"/>
      <c r="WRP69" s="90"/>
      <c r="WRQ69" s="90"/>
      <c r="WRR69" s="90"/>
      <c r="WRS69" s="90"/>
      <c r="WRT69" s="90"/>
      <c r="WRU69" s="90"/>
      <c r="WRV69" s="90"/>
      <c r="WRW69" s="90"/>
      <c r="WRX69" s="90"/>
      <c r="WRY69" s="90"/>
      <c r="WRZ69" s="90"/>
      <c r="WSA69" s="90"/>
      <c r="WSB69" s="90"/>
      <c r="WSC69" s="90"/>
      <c r="WSD69" s="90"/>
      <c r="WSE69" s="90"/>
      <c r="WSF69" s="90"/>
      <c r="WSG69" s="90"/>
      <c r="WSH69" s="90"/>
      <c r="WSI69" s="90"/>
      <c r="WSJ69" s="90"/>
      <c r="WSK69" s="90"/>
      <c r="WSL69" s="90"/>
      <c r="WSM69" s="90"/>
      <c r="WSN69" s="90"/>
      <c r="WSO69" s="90"/>
      <c r="WSP69" s="90"/>
      <c r="WSQ69" s="90"/>
      <c r="WSR69" s="90"/>
      <c r="WSS69" s="90"/>
      <c r="WST69" s="90"/>
      <c r="WSU69" s="90"/>
      <c r="WSV69" s="90"/>
      <c r="WSW69" s="90"/>
      <c r="WSX69" s="90"/>
      <c r="WSY69" s="90"/>
      <c r="WSZ69" s="90"/>
      <c r="WTA69" s="90"/>
      <c r="WTB69" s="90"/>
      <c r="WTC69" s="90"/>
      <c r="WTD69" s="90"/>
      <c r="WTE69" s="90"/>
      <c r="WTF69" s="90"/>
      <c r="WTG69" s="90"/>
      <c r="WTH69" s="90"/>
      <c r="WTI69" s="90"/>
      <c r="WTJ69" s="90"/>
      <c r="WTK69" s="90"/>
      <c r="WTL69" s="90"/>
      <c r="WTM69" s="90"/>
      <c r="WTN69" s="90"/>
      <c r="WTO69" s="90"/>
      <c r="WTP69" s="90"/>
      <c r="WTQ69" s="90"/>
      <c r="WTR69" s="90"/>
      <c r="WTS69" s="90"/>
      <c r="WTT69" s="90"/>
      <c r="WTU69" s="90"/>
      <c r="WTV69" s="90"/>
      <c r="WTW69" s="90"/>
      <c r="WTX69" s="90"/>
      <c r="WTY69" s="90"/>
      <c r="WTZ69" s="90"/>
      <c r="WUA69" s="90"/>
      <c r="WUB69" s="90"/>
      <c r="WUC69" s="90"/>
      <c r="WUD69" s="90"/>
      <c r="WUE69" s="90"/>
      <c r="WUF69" s="90"/>
      <c r="WUG69" s="90"/>
      <c r="WUH69" s="90"/>
      <c r="WUI69" s="90"/>
      <c r="WUJ69" s="90"/>
      <c r="WUK69" s="90"/>
      <c r="WUL69" s="90"/>
      <c r="WUM69" s="90"/>
      <c r="WUN69" s="90"/>
      <c r="WUO69" s="90"/>
      <c r="WUP69" s="90"/>
      <c r="WUQ69" s="90"/>
      <c r="WUR69" s="90"/>
      <c r="WUS69" s="90"/>
      <c r="WUT69" s="90"/>
      <c r="WUU69" s="90"/>
      <c r="WUV69" s="90"/>
      <c r="WUW69" s="90"/>
      <c r="WUX69" s="90"/>
      <c r="WUY69" s="90"/>
      <c r="WUZ69" s="90"/>
      <c r="WVA69" s="90"/>
      <c r="WVB69" s="90"/>
      <c r="WVC69" s="90"/>
      <c r="WVD69" s="90"/>
      <c r="WVE69" s="90"/>
      <c r="WVF69" s="90"/>
      <c r="WVG69" s="90"/>
      <c r="WVH69" s="90"/>
      <c r="WVI69" s="90"/>
      <c r="WVJ69" s="90"/>
      <c r="WVK69" s="90"/>
      <c r="WVL69" s="90"/>
      <c r="WVM69" s="90"/>
      <c r="WVN69" s="90"/>
      <c r="WVO69" s="90"/>
      <c r="WVP69" s="90"/>
      <c r="WVQ69" s="90"/>
      <c r="WVR69" s="90"/>
      <c r="WVS69" s="90"/>
      <c r="WVT69" s="90"/>
      <c r="WVU69" s="90"/>
      <c r="WVV69" s="90"/>
      <c r="WVW69" s="90"/>
      <c r="WVX69" s="90"/>
      <c r="WVY69" s="90"/>
      <c r="WVZ69" s="90"/>
      <c r="WWA69" s="90"/>
      <c r="WWB69" s="90"/>
      <c r="WWC69" s="90"/>
      <c r="WWD69" s="90"/>
      <c r="WWE69" s="90"/>
      <c r="WWF69" s="90"/>
      <c r="WWG69" s="90"/>
      <c r="WWH69" s="90"/>
      <c r="WWI69" s="90"/>
      <c r="WWJ69" s="90"/>
      <c r="WWK69" s="90"/>
      <c r="WWL69" s="90"/>
      <c r="WWM69" s="90"/>
      <c r="WWN69" s="90"/>
      <c r="WWO69" s="90"/>
      <c r="WWP69" s="90"/>
      <c r="WWQ69" s="90"/>
      <c r="WWR69" s="90"/>
      <c r="WWS69" s="90"/>
      <c r="WWT69" s="90"/>
      <c r="WWU69" s="90"/>
      <c r="WWV69" s="90"/>
      <c r="WWW69" s="90"/>
      <c r="WWX69" s="90"/>
      <c r="WWY69" s="90"/>
      <c r="WWZ69" s="90"/>
      <c r="WXA69" s="90"/>
      <c r="WXB69" s="90"/>
      <c r="WXC69" s="90"/>
      <c r="WXD69" s="90"/>
      <c r="WXE69" s="90"/>
      <c r="WXF69" s="90"/>
      <c r="WXG69" s="90"/>
      <c r="WXH69" s="90"/>
      <c r="WXI69" s="90"/>
      <c r="WXJ69" s="90"/>
      <c r="WXK69" s="90"/>
      <c r="WXL69" s="90"/>
      <c r="WXM69" s="90"/>
      <c r="WXN69" s="90"/>
      <c r="WXO69" s="90"/>
      <c r="WXP69" s="90"/>
      <c r="WXQ69" s="90"/>
      <c r="WXR69" s="90"/>
      <c r="WXS69" s="90"/>
      <c r="WXT69" s="90"/>
      <c r="WXU69" s="90"/>
      <c r="WXV69" s="90"/>
      <c r="WXW69" s="90"/>
      <c r="WXX69" s="90"/>
      <c r="WXY69" s="90"/>
      <c r="WXZ69" s="90"/>
      <c r="WYA69" s="90"/>
      <c r="WYB69" s="90"/>
      <c r="WYC69" s="90"/>
      <c r="WYD69" s="90"/>
      <c r="WYE69" s="90"/>
      <c r="WYF69" s="90"/>
      <c r="WYG69" s="90"/>
      <c r="WYH69" s="90"/>
      <c r="WYI69" s="90"/>
      <c r="WYJ69" s="90"/>
      <c r="WYK69" s="90"/>
      <c r="WYL69" s="90"/>
      <c r="WYM69" s="90"/>
      <c r="WYN69" s="90"/>
      <c r="WYO69" s="90"/>
      <c r="WYP69" s="90"/>
      <c r="WYQ69" s="90"/>
      <c r="WYR69" s="90"/>
      <c r="WYS69" s="90"/>
      <c r="WYT69" s="90"/>
      <c r="WYU69" s="90"/>
      <c r="WYV69" s="90"/>
      <c r="WYW69" s="90"/>
      <c r="WYX69" s="90"/>
      <c r="WYY69" s="90"/>
      <c r="WYZ69" s="90"/>
      <c r="WZA69" s="90"/>
      <c r="WZB69" s="90"/>
      <c r="WZC69" s="90"/>
      <c r="WZD69" s="90"/>
      <c r="WZE69" s="90"/>
      <c r="WZF69" s="90"/>
      <c r="WZG69" s="90"/>
      <c r="WZH69" s="90"/>
      <c r="WZI69" s="90"/>
      <c r="WZJ69" s="90"/>
      <c r="WZK69" s="90"/>
      <c r="WZL69" s="90"/>
      <c r="WZM69" s="90"/>
      <c r="WZN69" s="90"/>
      <c r="WZO69" s="90"/>
      <c r="WZP69" s="90"/>
      <c r="WZQ69" s="90"/>
      <c r="WZR69" s="90"/>
      <c r="WZS69" s="90"/>
      <c r="WZT69" s="90"/>
      <c r="WZU69" s="90"/>
      <c r="WZV69" s="90"/>
      <c r="WZW69" s="90"/>
      <c r="WZX69" s="90"/>
      <c r="WZY69" s="90"/>
      <c r="WZZ69" s="90"/>
      <c r="XAA69" s="90"/>
      <c r="XAB69" s="90"/>
      <c r="XAC69" s="90"/>
      <c r="XAD69" s="90"/>
      <c r="XAE69" s="90"/>
      <c r="XAF69" s="90"/>
      <c r="XAG69" s="90"/>
      <c r="XAH69" s="90"/>
      <c r="XAI69" s="90"/>
      <c r="XAJ69" s="90"/>
      <c r="XAK69" s="90"/>
      <c r="XAL69" s="90"/>
      <c r="XAM69" s="90"/>
      <c r="XAN69" s="90"/>
      <c r="XAO69" s="90"/>
      <c r="XAP69" s="90"/>
      <c r="XAQ69" s="90"/>
      <c r="XAR69" s="90"/>
    </row>
    <row r="70" spans="1:16328" s="20" customFormat="1" ht="28.5" hidden="1" customHeight="1" x14ac:dyDescent="0.25">
      <c r="A70" s="115"/>
      <c r="B70" s="128" t="s">
        <v>36</v>
      </c>
      <c r="C70" s="129"/>
      <c r="D70" s="66">
        <v>8</v>
      </c>
      <c r="E70" s="148"/>
      <c r="F70" s="164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/>
      <c r="CW70" s="90"/>
      <c r="CX70" s="90"/>
      <c r="CY70" s="90"/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0"/>
      <c r="DM70" s="90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0"/>
      <c r="EF70" s="90"/>
      <c r="EG70" s="90"/>
      <c r="EH70" s="90"/>
      <c r="EI70" s="90"/>
      <c r="EJ70" s="90"/>
      <c r="EK70" s="90"/>
      <c r="EL70" s="90"/>
      <c r="EM70" s="90"/>
      <c r="EN70" s="90"/>
      <c r="EO70" s="90"/>
      <c r="EP70" s="90"/>
      <c r="EQ70" s="90"/>
      <c r="ER70" s="90"/>
      <c r="ES70" s="90"/>
      <c r="ET70" s="90"/>
      <c r="EU70" s="90"/>
      <c r="EV70" s="90"/>
      <c r="EW70" s="90"/>
      <c r="EX70" s="90"/>
      <c r="EY70" s="90"/>
      <c r="EZ70" s="90"/>
      <c r="FA70" s="90"/>
      <c r="FB70" s="90"/>
      <c r="FC70" s="90"/>
      <c r="FD70" s="90"/>
      <c r="FE70" s="90"/>
      <c r="FF70" s="90"/>
      <c r="FG70" s="90"/>
      <c r="FH70" s="90"/>
      <c r="FI70" s="90"/>
      <c r="FJ70" s="90"/>
      <c r="FK70" s="90"/>
      <c r="FL70" s="90"/>
      <c r="FM70" s="90"/>
      <c r="FN70" s="90"/>
      <c r="FO70" s="90"/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0"/>
      <c r="GD70" s="90"/>
      <c r="GE70" s="90"/>
      <c r="GF70" s="90"/>
      <c r="GG70" s="90"/>
      <c r="GH70" s="90"/>
      <c r="GI70" s="90"/>
      <c r="GJ70" s="90"/>
      <c r="GK70" s="90"/>
      <c r="GL70" s="90"/>
      <c r="GM70" s="90"/>
      <c r="GN70" s="90"/>
      <c r="GO70" s="90"/>
      <c r="GP70" s="90"/>
      <c r="GQ70" s="90"/>
      <c r="GR70" s="90"/>
      <c r="GS70" s="90"/>
      <c r="GT70" s="90"/>
      <c r="GU70" s="90"/>
      <c r="GV70" s="90"/>
      <c r="GW70" s="90"/>
      <c r="GX70" s="90"/>
      <c r="GY70" s="90"/>
      <c r="GZ70" s="90"/>
      <c r="HA70" s="90"/>
      <c r="HB70" s="90"/>
      <c r="HC70" s="90"/>
      <c r="HD70" s="90"/>
      <c r="HE70" s="90"/>
      <c r="HF70" s="90"/>
      <c r="HG70" s="90"/>
      <c r="HH70" s="90"/>
      <c r="HI70" s="90"/>
      <c r="HJ70" s="90"/>
      <c r="HK70" s="90"/>
      <c r="HL70" s="90"/>
      <c r="HM70" s="90"/>
      <c r="HN70" s="90"/>
      <c r="HO70" s="90"/>
      <c r="HP70" s="90"/>
      <c r="HQ70" s="90"/>
      <c r="HR70" s="90"/>
      <c r="HS70" s="90"/>
      <c r="HT70" s="90"/>
      <c r="HU70" s="90"/>
      <c r="HV70" s="90"/>
      <c r="HW70" s="90"/>
      <c r="HX70" s="90"/>
      <c r="HY70" s="90"/>
      <c r="HZ70" s="90"/>
      <c r="IA70" s="90"/>
      <c r="IB70" s="90"/>
      <c r="IC70" s="90"/>
      <c r="ID70" s="90"/>
      <c r="IE70" s="90"/>
      <c r="IF70" s="90"/>
      <c r="IG70" s="90"/>
      <c r="IH70" s="90"/>
      <c r="II70" s="90"/>
      <c r="IJ70" s="90"/>
      <c r="IK70" s="90"/>
      <c r="IL70" s="90"/>
      <c r="IM70" s="90"/>
      <c r="IN70" s="90"/>
      <c r="IO70" s="90"/>
      <c r="IP70" s="90"/>
      <c r="IQ70" s="90"/>
      <c r="IR70" s="90"/>
      <c r="IS70" s="90"/>
      <c r="IT70" s="90"/>
      <c r="IU70" s="90"/>
      <c r="IV70" s="90"/>
      <c r="IW70" s="90"/>
      <c r="IX70" s="90"/>
      <c r="IY70" s="90"/>
      <c r="IZ70" s="90"/>
      <c r="JA70" s="90"/>
      <c r="JB70" s="90"/>
      <c r="JC70" s="90"/>
      <c r="JD70" s="90"/>
      <c r="JE70" s="90"/>
      <c r="JF70" s="90"/>
      <c r="JG70" s="90"/>
      <c r="JH70" s="90"/>
      <c r="JI70" s="90"/>
      <c r="JJ70" s="90"/>
      <c r="JK70" s="90"/>
      <c r="JL70" s="90"/>
      <c r="JM70" s="90"/>
      <c r="JN70" s="90"/>
      <c r="JO70" s="90"/>
      <c r="JP70" s="90"/>
      <c r="JQ70" s="90"/>
      <c r="JR70" s="90"/>
      <c r="JS70" s="90"/>
      <c r="JT70" s="90"/>
      <c r="JU70" s="90"/>
      <c r="JV70" s="90"/>
      <c r="JW70" s="90"/>
      <c r="JX70" s="90"/>
      <c r="JY70" s="90"/>
      <c r="JZ70" s="90"/>
      <c r="KA70" s="90"/>
      <c r="KB70" s="90"/>
      <c r="KC70" s="90"/>
      <c r="KD70" s="90"/>
      <c r="KE70" s="90"/>
      <c r="KF70" s="90"/>
      <c r="KG70" s="90"/>
      <c r="KH70" s="90"/>
      <c r="KI70" s="90"/>
      <c r="KJ70" s="90"/>
      <c r="KK70" s="90"/>
      <c r="KL70" s="90"/>
      <c r="KM70" s="90"/>
      <c r="KN70" s="90"/>
      <c r="KO70" s="90"/>
      <c r="KP70" s="90"/>
      <c r="KQ70" s="90"/>
      <c r="KR70" s="90"/>
      <c r="KS70" s="90"/>
      <c r="KT70" s="90"/>
      <c r="KU70" s="90"/>
      <c r="KV70" s="90"/>
      <c r="KW70" s="90"/>
      <c r="KX70" s="90"/>
      <c r="KY70" s="90"/>
      <c r="KZ70" s="90"/>
      <c r="LA70" s="90"/>
      <c r="LB70" s="90"/>
      <c r="LC70" s="90"/>
      <c r="LD70" s="90"/>
      <c r="LE70" s="90"/>
      <c r="LF70" s="90"/>
      <c r="LG70" s="90"/>
      <c r="LH70" s="90"/>
      <c r="LI70" s="90"/>
      <c r="LJ70" s="90"/>
      <c r="LK70" s="90"/>
      <c r="LL70" s="90"/>
      <c r="LM70" s="90"/>
      <c r="LN70" s="90"/>
      <c r="LO70" s="90"/>
      <c r="LP70" s="90"/>
      <c r="LQ70" s="90"/>
      <c r="LR70" s="90"/>
      <c r="LS70" s="90"/>
      <c r="LT70" s="90"/>
      <c r="LU70" s="90"/>
      <c r="LV70" s="90"/>
      <c r="LW70" s="90"/>
      <c r="LX70" s="90"/>
      <c r="LY70" s="90"/>
      <c r="LZ70" s="90"/>
      <c r="MA70" s="90"/>
      <c r="MB70" s="90"/>
      <c r="MC70" s="90"/>
      <c r="MD70" s="90"/>
      <c r="ME70" s="90"/>
      <c r="MF70" s="90"/>
      <c r="MG70" s="90"/>
      <c r="MH70" s="90"/>
      <c r="MI70" s="90"/>
      <c r="MJ70" s="90"/>
      <c r="MK70" s="90"/>
      <c r="ML70" s="90"/>
      <c r="MM70" s="90"/>
      <c r="MN70" s="90"/>
      <c r="MO70" s="90"/>
      <c r="MP70" s="90"/>
      <c r="MQ70" s="90"/>
      <c r="MR70" s="90"/>
      <c r="MS70" s="90"/>
      <c r="MT70" s="90"/>
      <c r="MU70" s="90"/>
      <c r="MV70" s="90"/>
      <c r="MW70" s="90"/>
      <c r="MX70" s="90"/>
      <c r="MY70" s="90"/>
      <c r="MZ70" s="90"/>
      <c r="NA70" s="90"/>
      <c r="NB70" s="90"/>
      <c r="NC70" s="90"/>
      <c r="ND70" s="90"/>
      <c r="NE70" s="90"/>
      <c r="NF70" s="90"/>
      <c r="NG70" s="90"/>
      <c r="NH70" s="90"/>
      <c r="NI70" s="90"/>
      <c r="NJ70" s="90"/>
      <c r="NK70" s="90"/>
      <c r="NL70" s="90"/>
      <c r="NM70" s="90"/>
      <c r="NN70" s="90"/>
      <c r="NO70" s="90"/>
      <c r="NP70" s="90"/>
      <c r="NQ70" s="90"/>
      <c r="NR70" s="90"/>
      <c r="NS70" s="90"/>
      <c r="NT70" s="90"/>
      <c r="NU70" s="90"/>
      <c r="NV70" s="90"/>
      <c r="NW70" s="90"/>
      <c r="NX70" s="90"/>
      <c r="NY70" s="90"/>
      <c r="NZ70" s="90"/>
      <c r="OA70" s="90"/>
      <c r="OB70" s="90"/>
      <c r="OC70" s="90"/>
      <c r="OD70" s="90"/>
      <c r="OE70" s="90"/>
      <c r="OF70" s="90"/>
      <c r="OG70" s="90"/>
      <c r="OH70" s="90"/>
      <c r="OI70" s="90"/>
      <c r="OJ70" s="90"/>
      <c r="OK70" s="90"/>
      <c r="OL70" s="90"/>
      <c r="OM70" s="90"/>
      <c r="ON70" s="90"/>
      <c r="OO70" s="90"/>
      <c r="OP70" s="90"/>
      <c r="OQ70" s="90"/>
      <c r="OR70" s="90"/>
      <c r="OS70" s="90"/>
      <c r="OT70" s="90"/>
      <c r="OU70" s="90"/>
      <c r="OV70" s="90"/>
      <c r="OW70" s="90"/>
      <c r="OX70" s="90"/>
      <c r="OY70" s="90"/>
      <c r="OZ70" s="90"/>
      <c r="PA70" s="90"/>
      <c r="PB70" s="90"/>
      <c r="PC70" s="90"/>
      <c r="PD70" s="90"/>
      <c r="PE70" s="90"/>
      <c r="PF70" s="90"/>
      <c r="PG70" s="90"/>
      <c r="PH70" s="90"/>
      <c r="PI70" s="90"/>
      <c r="PJ70" s="90"/>
      <c r="PK70" s="90"/>
      <c r="PL70" s="90"/>
      <c r="PM70" s="90"/>
      <c r="PN70" s="90"/>
      <c r="PO70" s="90"/>
      <c r="PP70" s="90"/>
      <c r="PQ70" s="90"/>
      <c r="PR70" s="90"/>
      <c r="PS70" s="90"/>
      <c r="PT70" s="90"/>
      <c r="PU70" s="90"/>
      <c r="PV70" s="90"/>
      <c r="PW70" s="90"/>
      <c r="PX70" s="90"/>
      <c r="PY70" s="90"/>
      <c r="PZ70" s="90"/>
      <c r="QA70" s="90"/>
      <c r="QB70" s="90"/>
      <c r="QC70" s="90"/>
      <c r="QD70" s="90"/>
      <c r="QE70" s="90"/>
      <c r="QF70" s="90"/>
      <c r="QG70" s="90"/>
      <c r="QH70" s="90"/>
      <c r="QI70" s="90"/>
      <c r="QJ70" s="90"/>
      <c r="QK70" s="90"/>
      <c r="QL70" s="90"/>
      <c r="QM70" s="90"/>
      <c r="QN70" s="90"/>
      <c r="QO70" s="90"/>
      <c r="QP70" s="90"/>
      <c r="QQ70" s="90"/>
      <c r="QR70" s="90"/>
      <c r="QS70" s="90"/>
      <c r="QT70" s="90"/>
      <c r="QU70" s="90"/>
      <c r="QV70" s="90"/>
      <c r="QW70" s="90"/>
      <c r="QX70" s="90"/>
      <c r="QY70" s="90"/>
      <c r="QZ70" s="90"/>
      <c r="RA70" s="90"/>
      <c r="RB70" s="90"/>
      <c r="RC70" s="90"/>
      <c r="RD70" s="90"/>
      <c r="RE70" s="90"/>
      <c r="RF70" s="90"/>
      <c r="RG70" s="90"/>
      <c r="RH70" s="90"/>
      <c r="RI70" s="90"/>
      <c r="RJ70" s="90"/>
      <c r="RK70" s="90"/>
      <c r="RL70" s="90"/>
      <c r="RM70" s="90"/>
      <c r="RN70" s="90"/>
      <c r="RO70" s="90"/>
      <c r="RP70" s="90"/>
      <c r="RQ70" s="90"/>
      <c r="RR70" s="90"/>
      <c r="RS70" s="90"/>
      <c r="RT70" s="90"/>
      <c r="RU70" s="90"/>
      <c r="RV70" s="90"/>
      <c r="RW70" s="90"/>
      <c r="RX70" s="90"/>
      <c r="RY70" s="90"/>
      <c r="RZ70" s="90"/>
      <c r="SA70" s="90"/>
      <c r="SB70" s="90"/>
      <c r="SC70" s="90"/>
      <c r="SD70" s="90"/>
      <c r="SE70" s="90"/>
      <c r="SF70" s="90"/>
      <c r="SG70" s="90"/>
      <c r="SH70" s="90"/>
      <c r="SI70" s="90"/>
      <c r="SJ70" s="90"/>
      <c r="SK70" s="90"/>
      <c r="SL70" s="90"/>
      <c r="SM70" s="90"/>
      <c r="SN70" s="90"/>
      <c r="SO70" s="90"/>
      <c r="SP70" s="90"/>
      <c r="SQ70" s="90"/>
      <c r="SR70" s="90"/>
      <c r="SS70" s="90"/>
      <c r="ST70" s="90"/>
      <c r="SU70" s="90"/>
      <c r="SV70" s="90"/>
      <c r="SW70" s="90"/>
      <c r="SX70" s="90"/>
      <c r="SY70" s="90"/>
      <c r="SZ70" s="90"/>
      <c r="TA70" s="90"/>
      <c r="TB70" s="90"/>
      <c r="TC70" s="90"/>
      <c r="TD70" s="90"/>
      <c r="TE70" s="90"/>
      <c r="TF70" s="90"/>
      <c r="TG70" s="90"/>
      <c r="TH70" s="90"/>
      <c r="TI70" s="90"/>
      <c r="TJ70" s="90"/>
      <c r="TK70" s="90"/>
      <c r="TL70" s="90"/>
      <c r="TM70" s="90"/>
      <c r="TN70" s="90"/>
      <c r="TO70" s="90"/>
      <c r="TP70" s="90"/>
      <c r="TQ70" s="90"/>
      <c r="TR70" s="90"/>
      <c r="TS70" s="90"/>
      <c r="TT70" s="90"/>
      <c r="TU70" s="90"/>
      <c r="TV70" s="90"/>
      <c r="TW70" s="90"/>
      <c r="TX70" s="90"/>
      <c r="TY70" s="90"/>
      <c r="TZ70" s="90"/>
      <c r="UA70" s="90"/>
      <c r="UB70" s="90"/>
      <c r="UC70" s="90"/>
      <c r="UD70" s="90"/>
      <c r="UE70" s="90"/>
      <c r="UF70" s="90"/>
      <c r="UG70" s="90"/>
      <c r="UH70" s="90"/>
      <c r="UI70" s="90"/>
      <c r="UJ70" s="90"/>
      <c r="UK70" s="90"/>
      <c r="UL70" s="90"/>
      <c r="UM70" s="90"/>
      <c r="UN70" s="90"/>
      <c r="UO70" s="90"/>
      <c r="UP70" s="90"/>
      <c r="UQ70" s="90"/>
      <c r="UR70" s="90"/>
      <c r="US70" s="90"/>
      <c r="UT70" s="90"/>
      <c r="UU70" s="90"/>
      <c r="UV70" s="90"/>
      <c r="UW70" s="90"/>
      <c r="UX70" s="90"/>
      <c r="UY70" s="90"/>
      <c r="UZ70" s="90"/>
      <c r="VA70" s="90"/>
      <c r="VB70" s="90"/>
      <c r="VC70" s="90"/>
      <c r="VD70" s="90"/>
      <c r="VE70" s="90"/>
      <c r="VF70" s="90"/>
      <c r="VG70" s="90"/>
      <c r="VH70" s="90"/>
      <c r="VI70" s="90"/>
      <c r="VJ70" s="90"/>
      <c r="VK70" s="90"/>
      <c r="VL70" s="90"/>
      <c r="VM70" s="90"/>
      <c r="VN70" s="90"/>
      <c r="VO70" s="90"/>
      <c r="VP70" s="90"/>
      <c r="VQ70" s="90"/>
      <c r="VR70" s="90"/>
      <c r="VS70" s="90"/>
      <c r="VT70" s="90"/>
      <c r="VU70" s="90"/>
      <c r="VV70" s="90"/>
      <c r="VW70" s="90"/>
      <c r="VX70" s="90"/>
      <c r="VY70" s="90"/>
      <c r="VZ70" s="90"/>
      <c r="WA70" s="90"/>
      <c r="WB70" s="90"/>
      <c r="WC70" s="90"/>
      <c r="WD70" s="90"/>
      <c r="WE70" s="90"/>
      <c r="WF70" s="90"/>
      <c r="WG70" s="90"/>
      <c r="WH70" s="90"/>
      <c r="WI70" s="90"/>
      <c r="WJ70" s="90"/>
      <c r="WK70" s="90"/>
      <c r="WL70" s="90"/>
      <c r="WM70" s="90"/>
      <c r="WN70" s="90"/>
      <c r="WO70" s="90"/>
      <c r="WP70" s="90"/>
      <c r="WQ70" s="90"/>
      <c r="WR70" s="90"/>
      <c r="WS70" s="90"/>
      <c r="WT70" s="90"/>
      <c r="WU70" s="90"/>
      <c r="WV70" s="90"/>
      <c r="WW70" s="90"/>
      <c r="WX70" s="90"/>
      <c r="WY70" s="90"/>
      <c r="WZ70" s="90"/>
      <c r="XA70" s="90"/>
      <c r="XB70" s="90"/>
      <c r="XC70" s="90"/>
      <c r="XD70" s="90"/>
      <c r="XE70" s="90"/>
      <c r="XF70" s="90"/>
      <c r="XG70" s="90"/>
      <c r="XH70" s="90"/>
      <c r="XI70" s="90"/>
      <c r="XJ70" s="90"/>
      <c r="XK70" s="90"/>
      <c r="XL70" s="90"/>
      <c r="XM70" s="90"/>
      <c r="XN70" s="90"/>
      <c r="XO70" s="90"/>
      <c r="XP70" s="90"/>
      <c r="XQ70" s="90"/>
      <c r="XR70" s="90"/>
      <c r="XS70" s="90"/>
      <c r="XT70" s="90"/>
      <c r="XU70" s="90"/>
      <c r="XV70" s="90"/>
      <c r="XW70" s="90"/>
      <c r="XX70" s="90"/>
      <c r="XY70" s="90"/>
      <c r="XZ70" s="90"/>
      <c r="YA70" s="90"/>
      <c r="YB70" s="90"/>
      <c r="YC70" s="90"/>
      <c r="YD70" s="90"/>
      <c r="YE70" s="90"/>
      <c r="YF70" s="90"/>
      <c r="YG70" s="90"/>
      <c r="YH70" s="90"/>
      <c r="YI70" s="90"/>
      <c r="YJ70" s="90"/>
      <c r="YK70" s="90"/>
      <c r="YL70" s="90"/>
      <c r="YM70" s="90"/>
      <c r="YN70" s="90"/>
      <c r="YO70" s="90"/>
      <c r="YP70" s="90"/>
      <c r="YQ70" s="90"/>
      <c r="YR70" s="90"/>
      <c r="YS70" s="90"/>
      <c r="YT70" s="90"/>
      <c r="YU70" s="90"/>
      <c r="YV70" s="90"/>
      <c r="YW70" s="90"/>
      <c r="YX70" s="90"/>
      <c r="YY70" s="90"/>
      <c r="YZ70" s="90"/>
      <c r="ZA70" s="90"/>
      <c r="ZB70" s="90"/>
      <c r="ZC70" s="90"/>
      <c r="ZD70" s="90"/>
      <c r="ZE70" s="90"/>
      <c r="ZF70" s="90"/>
      <c r="ZG70" s="90"/>
      <c r="ZH70" s="90"/>
      <c r="ZI70" s="90"/>
      <c r="ZJ70" s="90"/>
      <c r="ZK70" s="90"/>
      <c r="ZL70" s="90"/>
      <c r="ZM70" s="90"/>
      <c r="ZN70" s="90"/>
      <c r="ZO70" s="90"/>
      <c r="ZP70" s="90"/>
      <c r="ZQ70" s="90"/>
      <c r="ZR70" s="90"/>
      <c r="ZS70" s="90"/>
      <c r="ZT70" s="90"/>
      <c r="ZU70" s="90"/>
      <c r="ZV70" s="90"/>
      <c r="ZW70" s="90"/>
      <c r="ZX70" s="90"/>
      <c r="ZY70" s="90"/>
      <c r="ZZ70" s="90"/>
      <c r="AAA70" s="90"/>
      <c r="AAB70" s="90"/>
      <c r="AAC70" s="90"/>
      <c r="AAD70" s="90"/>
      <c r="AAE70" s="90"/>
      <c r="AAF70" s="90"/>
      <c r="AAG70" s="90"/>
      <c r="AAH70" s="90"/>
      <c r="AAI70" s="90"/>
      <c r="AAJ70" s="90"/>
      <c r="AAK70" s="90"/>
      <c r="AAL70" s="90"/>
      <c r="AAM70" s="90"/>
      <c r="AAN70" s="90"/>
      <c r="AAO70" s="90"/>
      <c r="AAP70" s="90"/>
      <c r="AAQ70" s="90"/>
      <c r="AAR70" s="90"/>
      <c r="AAS70" s="90"/>
      <c r="AAT70" s="90"/>
      <c r="AAU70" s="90"/>
      <c r="AAV70" s="90"/>
      <c r="AAW70" s="90"/>
      <c r="AAX70" s="90"/>
      <c r="AAY70" s="90"/>
      <c r="AAZ70" s="90"/>
      <c r="ABA70" s="90"/>
      <c r="ABB70" s="90"/>
      <c r="ABC70" s="90"/>
      <c r="ABD70" s="90"/>
      <c r="ABE70" s="90"/>
      <c r="ABF70" s="90"/>
      <c r="ABG70" s="90"/>
      <c r="ABH70" s="90"/>
      <c r="ABI70" s="90"/>
      <c r="ABJ70" s="90"/>
      <c r="ABK70" s="90"/>
      <c r="ABL70" s="90"/>
      <c r="ABM70" s="90"/>
      <c r="ABN70" s="90"/>
      <c r="ABO70" s="90"/>
      <c r="ABP70" s="90"/>
      <c r="ABQ70" s="90"/>
      <c r="ABR70" s="90"/>
      <c r="ABS70" s="90"/>
      <c r="ABT70" s="90"/>
      <c r="ABU70" s="90"/>
      <c r="ABV70" s="90"/>
      <c r="ABW70" s="90"/>
      <c r="ABX70" s="90"/>
      <c r="ABY70" s="90"/>
      <c r="ABZ70" s="90"/>
      <c r="ACA70" s="90"/>
      <c r="ACB70" s="90"/>
      <c r="ACC70" s="90"/>
      <c r="ACD70" s="90"/>
      <c r="ACE70" s="90"/>
      <c r="ACF70" s="90"/>
      <c r="ACG70" s="90"/>
      <c r="ACH70" s="90"/>
      <c r="ACI70" s="90"/>
      <c r="ACJ70" s="90"/>
      <c r="ACK70" s="90"/>
      <c r="ACL70" s="90"/>
      <c r="ACM70" s="90"/>
      <c r="ACN70" s="90"/>
      <c r="ACO70" s="90"/>
      <c r="ACP70" s="90"/>
      <c r="ACQ70" s="90"/>
      <c r="ACR70" s="90"/>
      <c r="ACS70" s="90"/>
      <c r="ACT70" s="90"/>
      <c r="ACU70" s="90"/>
      <c r="ACV70" s="90"/>
      <c r="ACW70" s="90"/>
      <c r="ACX70" s="90"/>
      <c r="ACY70" s="90"/>
      <c r="ACZ70" s="90"/>
      <c r="ADA70" s="90"/>
      <c r="ADB70" s="90"/>
      <c r="ADC70" s="90"/>
      <c r="ADD70" s="90"/>
      <c r="ADE70" s="90"/>
      <c r="ADF70" s="90"/>
      <c r="ADG70" s="90"/>
      <c r="ADH70" s="90"/>
      <c r="ADI70" s="90"/>
      <c r="ADJ70" s="90"/>
      <c r="ADK70" s="90"/>
      <c r="ADL70" s="90"/>
      <c r="ADM70" s="90"/>
      <c r="ADN70" s="90"/>
      <c r="ADO70" s="90"/>
      <c r="ADP70" s="90"/>
      <c r="ADQ70" s="90"/>
      <c r="ADR70" s="90"/>
      <c r="ADS70" s="90"/>
      <c r="ADT70" s="90"/>
      <c r="ADU70" s="90"/>
      <c r="ADV70" s="90"/>
      <c r="ADW70" s="90"/>
      <c r="ADX70" s="90"/>
      <c r="ADY70" s="90"/>
      <c r="ADZ70" s="90"/>
      <c r="AEA70" s="90"/>
      <c r="AEB70" s="90"/>
      <c r="AEC70" s="90"/>
      <c r="AED70" s="90"/>
      <c r="AEE70" s="90"/>
      <c r="AEF70" s="90"/>
      <c r="AEG70" s="90"/>
      <c r="AEH70" s="90"/>
      <c r="AEI70" s="90"/>
      <c r="AEJ70" s="90"/>
      <c r="AEK70" s="90"/>
      <c r="AEL70" s="90"/>
      <c r="AEM70" s="90"/>
      <c r="AEN70" s="90"/>
      <c r="AEO70" s="90"/>
      <c r="AEP70" s="90"/>
      <c r="AEQ70" s="90"/>
      <c r="AER70" s="90"/>
      <c r="AES70" s="90"/>
      <c r="AET70" s="90"/>
      <c r="AEU70" s="90"/>
      <c r="AEV70" s="90"/>
      <c r="AEW70" s="90"/>
      <c r="AEX70" s="90"/>
      <c r="AEY70" s="90"/>
      <c r="AEZ70" s="90"/>
      <c r="AFA70" s="90"/>
      <c r="AFB70" s="90"/>
      <c r="AFC70" s="90"/>
      <c r="AFD70" s="90"/>
      <c r="AFE70" s="90"/>
      <c r="AFF70" s="90"/>
      <c r="AFG70" s="90"/>
      <c r="AFH70" s="90"/>
      <c r="AFI70" s="90"/>
      <c r="AFJ70" s="90"/>
      <c r="AFK70" s="90"/>
      <c r="AFL70" s="90"/>
      <c r="AFM70" s="90"/>
      <c r="AFN70" s="90"/>
      <c r="AFO70" s="90"/>
      <c r="AFP70" s="90"/>
      <c r="AFQ70" s="90"/>
      <c r="AFR70" s="90"/>
      <c r="AFS70" s="90"/>
      <c r="AFT70" s="90"/>
      <c r="AFU70" s="90"/>
      <c r="AFV70" s="90"/>
      <c r="AFW70" s="90"/>
      <c r="AFX70" s="90"/>
      <c r="AFY70" s="90"/>
      <c r="AFZ70" s="90"/>
      <c r="AGA70" s="90"/>
      <c r="AGB70" s="90"/>
      <c r="AGC70" s="90"/>
      <c r="AGD70" s="90"/>
      <c r="AGE70" s="90"/>
      <c r="AGF70" s="90"/>
      <c r="AGG70" s="90"/>
      <c r="AGH70" s="90"/>
      <c r="AGI70" s="90"/>
      <c r="AGJ70" s="90"/>
      <c r="AGK70" s="90"/>
      <c r="AGL70" s="90"/>
      <c r="AGM70" s="90"/>
      <c r="AGN70" s="90"/>
      <c r="AGO70" s="90"/>
      <c r="AGP70" s="90"/>
      <c r="AGQ70" s="90"/>
      <c r="AGR70" s="90"/>
      <c r="AGS70" s="90"/>
      <c r="AGT70" s="90"/>
      <c r="AGU70" s="90"/>
      <c r="AGV70" s="90"/>
      <c r="AGW70" s="90"/>
      <c r="AGX70" s="90"/>
      <c r="AGY70" s="90"/>
      <c r="AGZ70" s="90"/>
      <c r="AHA70" s="90"/>
      <c r="AHB70" s="90"/>
      <c r="AHC70" s="90"/>
      <c r="AHD70" s="90"/>
      <c r="AHE70" s="90"/>
      <c r="AHF70" s="90"/>
      <c r="AHG70" s="90"/>
      <c r="AHH70" s="90"/>
      <c r="AHI70" s="90"/>
      <c r="AHJ70" s="90"/>
      <c r="AHK70" s="90"/>
      <c r="AHL70" s="90"/>
      <c r="AHM70" s="90"/>
      <c r="AHN70" s="90"/>
      <c r="AHO70" s="90"/>
      <c r="AHP70" s="90"/>
      <c r="AHQ70" s="90"/>
      <c r="AHR70" s="90"/>
      <c r="AHS70" s="90"/>
      <c r="AHT70" s="90"/>
      <c r="AHU70" s="90"/>
      <c r="AHV70" s="90"/>
      <c r="AHW70" s="90"/>
      <c r="AHX70" s="90"/>
      <c r="AHY70" s="90"/>
      <c r="AHZ70" s="90"/>
      <c r="AIA70" s="90"/>
      <c r="AIB70" s="90"/>
      <c r="AIC70" s="90"/>
      <c r="AID70" s="90"/>
      <c r="AIE70" s="90"/>
      <c r="AIF70" s="90"/>
      <c r="AIG70" s="90"/>
      <c r="AIH70" s="90"/>
      <c r="AII70" s="90"/>
      <c r="AIJ70" s="90"/>
      <c r="AIK70" s="90"/>
      <c r="AIL70" s="90"/>
      <c r="AIM70" s="90"/>
      <c r="AIN70" s="90"/>
      <c r="AIO70" s="90"/>
      <c r="AIP70" s="90"/>
      <c r="AIQ70" s="90"/>
      <c r="AIR70" s="90"/>
      <c r="AIS70" s="90"/>
      <c r="AIT70" s="90"/>
      <c r="AIU70" s="90"/>
      <c r="AIV70" s="90"/>
      <c r="AIW70" s="90"/>
      <c r="AIX70" s="90"/>
      <c r="AIY70" s="90"/>
      <c r="AIZ70" s="90"/>
      <c r="AJA70" s="90"/>
      <c r="AJB70" s="90"/>
      <c r="AJC70" s="90"/>
      <c r="AJD70" s="90"/>
      <c r="AJE70" s="90"/>
      <c r="AJF70" s="90"/>
      <c r="AJG70" s="90"/>
      <c r="AJH70" s="90"/>
      <c r="AJI70" s="90"/>
      <c r="AJJ70" s="90"/>
      <c r="AJK70" s="90"/>
      <c r="AJL70" s="90"/>
      <c r="AJM70" s="90"/>
      <c r="AJN70" s="90"/>
      <c r="AJO70" s="90"/>
      <c r="AJP70" s="90"/>
      <c r="AJQ70" s="90"/>
      <c r="AJR70" s="90"/>
      <c r="AJS70" s="90"/>
      <c r="AJT70" s="90"/>
      <c r="AJU70" s="90"/>
      <c r="AJV70" s="90"/>
      <c r="AJW70" s="90"/>
      <c r="AJX70" s="90"/>
      <c r="AJY70" s="90"/>
      <c r="AJZ70" s="90"/>
      <c r="AKA70" s="90"/>
      <c r="AKB70" s="90"/>
      <c r="AKC70" s="90"/>
      <c r="AKD70" s="90"/>
      <c r="AKE70" s="90"/>
      <c r="AKF70" s="90"/>
      <c r="AKG70" s="90"/>
      <c r="AKH70" s="90"/>
      <c r="AKI70" s="90"/>
      <c r="AKJ70" s="90"/>
      <c r="AKK70" s="90"/>
      <c r="AKL70" s="90"/>
      <c r="AKM70" s="90"/>
      <c r="AKN70" s="90"/>
      <c r="AKO70" s="90"/>
      <c r="AKP70" s="90"/>
      <c r="AKQ70" s="90"/>
      <c r="AKR70" s="90"/>
      <c r="AKS70" s="90"/>
      <c r="AKT70" s="90"/>
      <c r="AKU70" s="90"/>
      <c r="AKV70" s="90"/>
      <c r="AKW70" s="90"/>
      <c r="AKX70" s="90"/>
      <c r="AKY70" s="90"/>
      <c r="AKZ70" s="90"/>
      <c r="ALA70" s="90"/>
      <c r="ALB70" s="90"/>
      <c r="ALC70" s="90"/>
      <c r="ALD70" s="90"/>
      <c r="ALE70" s="90"/>
      <c r="ALF70" s="90"/>
      <c r="ALG70" s="90"/>
      <c r="ALH70" s="90"/>
      <c r="ALI70" s="90"/>
      <c r="ALJ70" s="90"/>
      <c r="ALK70" s="90"/>
      <c r="ALL70" s="90"/>
      <c r="ALM70" s="90"/>
      <c r="ALN70" s="90"/>
      <c r="ALO70" s="90"/>
      <c r="ALP70" s="90"/>
      <c r="ALQ70" s="90"/>
      <c r="ALR70" s="90"/>
      <c r="ALS70" s="90"/>
      <c r="ALT70" s="90"/>
      <c r="ALU70" s="90"/>
      <c r="ALV70" s="90"/>
      <c r="ALW70" s="90"/>
      <c r="ALX70" s="90"/>
      <c r="ALY70" s="90"/>
      <c r="ALZ70" s="90"/>
      <c r="AMA70" s="90"/>
      <c r="AMB70" s="90"/>
      <c r="AMC70" s="90"/>
      <c r="AMD70" s="90"/>
      <c r="AME70" s="90"/>
      <c r="AMF70" s="90"/>
      <c r="AMG70" s="90"/>
      <c r="AMH70" s="90"/>
      <c r="AMI70" s="90"/>
      <c r="AMJ70" s="90"/>
      <c r="AMK70" s="90"/>
      <c r="AML70" s="90"/>
      <c r="AMM70" s="90"/>
      <c r="AMN70" s="90"/>
      <c r="AMO70" s="90"/>
      <c r="AMP70" s="90"/>
      <c r="AMQ70" s="90"/>
      <c r="AMR70" s="90"/>
      <c r="AMS70" s="90"/>
      <c r="AMT70" s="90"/>
      <c r="AMU70" s="90"/>
      <c r="AMV70" s="90"/>
      <c r="AMW70" s="90"/>
      <c r="AMX70" s="90"/>
      <c r="AMY70" s="90"/>
      <c r="AMZ70" s="90"/>
      <c r="ANA70" s="90"/>
      <c r="ANB70" s="90"/>
      <c r="ANC70" s="90"/>
      <c r="AND70" s="90"/>
      <c r="ANE70" s="90"/>
      <c r="ANF70" s="90"/>
      <c r="ANG70" s="90"/>
      <c r="ANH70" s="90"/>
      <c r="ANI70" s="90"/>
      <c r="ANJ70" s="90"/>
      <c r="ANK70" s="90"/>
      <c r="ANL70" s="90"/>
      <c r="ANM70" s="90"/>
      <c r="ANN70" s="90"/>
      <c r="ANO70" s="90"/>
      <c r="ANP70" s="90"/>
      <c r="ANQ70" s="90"/>
      <c r="ANR70" s="90"/>
      <c r="ANS70" s="90"/>
      <c r="ANT70" s="90"/>
      <c r="ANU70" s="90"/>
      <c r="ANV70" s="90"/>
      <c r="ANW70" s="90"/>
      <c r="ANX70" s="90"/>
      <c r="ANY70" s="90"/>
      <c r="ANZ70" s="90"/>
      <c r="AOA70" s="90"/>
      <c r="AOB70" s="90"/>
      <c r="AOC70" s="90"/>
      <c r="AOD70" s="90"/>
      <c r="AOE70" s="90"/>
      <c r="AOF70" s="90"/>
      <c r="AOG70" s="90"/>
      <c r="AOH70" s="90"/>
      <c r="AOI70" s="90"/>
      <c r="AOJ70" s="90"/>
      <c r="AOK70" s="90"/>
      <c r="AOL70" s="90"/>
      <c r="AOM70" s="90"/>
      <c r="AON70" s="90"/>
      <c r="AOO70" s="90"/>
      <c r="AOP70" s="90"/>
      <c r="AOQ70" s="90"/>
      <c r="AOR70" s="90"/>
      <c r="AOS70" s="90"/>
      <c r="AOT70" s="90"/>
      <c r="AOU70" s="90"/>
      <c r="AOV70" s="90"/>
      <c r="AOW70" s="90"/>
      <c r="AOX70" s="90"/>
      <c r="AOY70" s="90"/>
      <c r="AOZ70" s="90"/>
      <c r="APA70" s="90"/>
      <c r="APB70" s="90"/>
      <c r="APC70" s="90"/>
      <c r="APD70" s="90"/>
      <c r="APE70" s="90"/>
      <c r="APF70" s="90"/>
      <c r="APG70" s="90"/>
      <c r="APH70" s="90"/>
      <c r="API70" s="90"/>
      <c r="APJ70" s="90"/>
      <c r="APK70" s="90"/>
      <c r="APL70" s="90"/>
      <c r="APM70" s="90"/>
      <c r="APN70" s="90"/>
      <c r="APO70" s="90"/>
      <c r="APP70" s="90"/>
      <c r="APQ70" s="90"/>
      <c r="APR70" s="90"/>
      <c r="APS70" s="90"/>
      <c r="APT70" s="90"/>
      <c r="APU70" s="90"/>
      <c r="APV70" s="90"/>
      <c r="APW70" s="90"/>
      <c r="APX70" s="90"/>
      <c r="APY70" s="90"/>
      <c r="APZ70" s="90"/>
      <c r="AQA70" s="90"/>
      <c r="AQB70" s="90"/>
      <c r="AQC70" s="90"/>
      <c r="AQD70" s="90"/>
      <c r="AQE70" s="90"/>
      <c r="AQF70" s="90"/>
      <c r="AQG70" s="90"/>
      <c r="AQH70" s="90"/>
      <c r="AQI70" s="90"/>
      <c r="AQJ70" s="90"/>
      <c r="AQK70" s="90"/>
      <c r="AQL70" s="90"/>
      <c r="AQM70" s="90"/>
      <c r="AQN70" s="90"/>
      <c r="AQO70" s="90"/>
      <c r="AQP70" s="90"/>
      <c r="AQQ70" s="90"/>
      <c r="AQR70" s="90"/>
      <c r="AQS70" s="90"/>
      <c r="AQT70" s="90"/>
      <c r="AQU70" s="90"/>
      <c r="AQV70" s="90"/>
      <c r="AQW70" s="90"/>
      <c r="AQX70" s="90"/>
      <c r="AQY70" s="90"/>
      <c r="AQZ70" s="90"/>
      <c r="ARA70" s="90"/>
      <c r="ARB70" s="90"/>
      <c r="ARC70" s="90"/>
      <c r="ARD70" s="90"/>
      <c r="ARE70" s="90"/>
      <c r="ARF70" s="90"/>
      <c r="ARG70" s="90"/>
      <c r="ARH70" s="90"/>
      <c r="ARI70" s="90"/>
      <c r="ARJ70" s="90"/>
      <c r="ARK70" s="90"/>
      <c r="ARL70" s="90"/>
      <c r="ARM70" s="90"/>
      <c r="ARN70" s="90"/>
      <c r="ARO70" s="90"/>
      <c r="ARP70" s="90"/>
      <c r="ARQ70" s="90"/>
      <c r="ARR70" s="90"/>
      <c r="ARS70" s="90"/>
      <c r="ART70" s="90"/>
      <c r="ARU70" s="90"/>
      <c r="ARV70" s="90"/>
      <c r="ARW70" s="90"/>
      <c r="ARX70" s="90"/>
      <c r="ARY70" s="90"/>
      <c r="ARZ70" s="90"/>
      <c r="ASA70" s="90"/>
      <c r="ASB70" s="90"/>
      <c r="ASC70" s="90"/>
      <c r="ASD70" s="90"/>
      <c r="ASE70" s="90"/>
      <c r="ASF70" s="90"/>
      <c r="ASG70" s="90"/>
      <c r="ASH70" s="90"/>
      <c r="ASI70" s="90"/>
      <c r="ASJ70" s="90"/>
      <c r="ASK70" s="90"/>
      <c r="ASL70" s="90"/>
      <c r="ASM70" s="90"/>
      <c r="ASN70" s="90"/>
      <c r="ASO70" s="90"/>
      <c r="ASP70" s="90"/>
      <c r="ASQ70" s="90"/>
      <c r="ASR70" s="90"/>
      <c r="ASS70" s="90"/>
      <c r="AST70" s="90"/>
      <c r="ASU70" s="90"/>
      <c r="ASV70" s="90"/>
      <c r="ASW70" s="90"/>
      <c r="ASX70" s="90"/>
      <c r="ASY70" s="90"/>
      <c r="ASZ70" s="90"/>
      <c r="ATA70" s="90"/>
      <c r="ATB70" s="90"/>
      <c r="ATC70" s="90"/>
      <c r="ATD70" s="90"/>
      <c r="ATE70" s="90"/>
      <c r="ATF70" s="90"/>
      <c r="ATG70" s="90"/>
      <c r="ATH70" s="90"/>
      <c r="ATI70" s="90"/>
      <c r="ATJ70" s="90"/>
      <c r="ATK70" s="90"/>
      <c r="ATL70" s="90"/>
      <c r="ATM70" s="90"/>
      <c r="ATN70" s="90"/>
      <c r="ATO70" s="90"/>
      <c r="ATP70" s="90"/>
      <c r="ATQ70" s="90"/>
      <c r="ATR70" s="90"/>
      <c r="ATS70" s="90"/>
      <c r="ATT70" s="90"/>
      <c r="ATU70" s="90"/>
      <c r="ATV70" s="90"/>
      <c r="ATW70" s="90"/>
      <c r="ATX70" s="90"/>
      <c r="ATY70" s="90"/>
      <c r="ATZ70" s="90"/>
      <c r="AUA70" s="90"/>
      <c r="AUB70" s="90"/>
      <c r="AUC70" s="90"/>
      <c r="AUD70" s="90"/>
      <c r="AUE70" s="90"/>
      <c r="AUF70" s="90"/>
      <c r="AUG70" s="90"/>
      <c r="AUH70" s="90"/>
      <c r="AUI70" s="90"/>
      <c r="AUJ70" s="90"/>
      <c r="AUK70" s="90"/>
      <c r="AUL70" s="90"/>
      <c r="AUM70" s="90"/>
      <c r="AUN70" s="90"/>
      <c r="AUO70" s="90"/>
      <c r="AUP70" s="90"/>
      <c r="AUQ70" s="90"/>
      <c r="AUR70" s="90"/>
      <c r="AUS70" s="90"/>
      <c r="AUT70" s="90"/>
      <c r="AUU70" s="90"/>
      <c r="AUV70" s="90"/>
      <c r="AUW70" s="90"/>
      <c r="AUX70" s="90"/>
      <c r="AUY70" s="90"/>
      <c r="AUZ70" s="90"/>
      <c r="AVA70" s="90"/>
      <c r="AVB70" s="90"/>
      <c r="AVC70" s="90"/>
      <c r="AVD70" s="90"/>
      <c r="AVE70" s="90"/>
      <c r="AVF70" s="90"/>
      <c r="AVG70" s="90"/>
      <c r="AVH70" s="90"/>
      <c r="AVI70" s="90"/>
      <c r="AVJ70" s="90"/>
      <c r="AVK70" s="90"/>
      <c r="AVL70" s="90"/>
      <c r="AVM70" s="90"/>
      <c r="AVN70" s="90"/>
      <c r="AVO70" s="90"/>
      <c r="AVP70" s="90"/>
      <c r="AVQ70" s="90"/>
      <c r="AVR70" s="90"/>
      <c r="AVS70" s="90"/>
      <c r="AVT70" s="90"/>
      <c r="AVU70" s="90"/>
      <c r="AVV70" s="90"/>
      <c r="AVW70" s="90"/>
      <c r="AVX70" s="90"/>
      <c r="AVY70" s="90"/>
      <c r="AVZ70" s="90"/>
      <c r="AWA70" s="90"/>
      <c r="AWB70" s="90"/>
      <c r="AWC70" s="90"/>
      <c r="AWD70" s="90"/>
      <c r="AWE70" s="90"/>
      <c r="AWF70" s="90"/>
      <c r="AWG70" s="90"/>
      <c r="AWH70" s="90"/>
      <c r="AWI70" s="90"/>
      <c r="AWJ70" s="90"/>
      <c r="AWK70" s="90"/>
      <c r="AWL70" s="90"/>
      <c r="AWM70" s="90"/>
      <c r="AWN70" s="90"/>
      <c r="AWO70" s="90"/>
      <c r="AWP70" s="90"/>
      <c r="AWQ70" s="90"/>
      <c r="AWR70" s="90"/>
      <c r="AWS70" s="90"/>
      <c r="AWT70" s="90"/>
      <c r="AWU70" s="90"/>
      <c r="AWV70" s="90"/>
      <c r="AWW70" s="90"/>
      <c r="AWX70" s="90"/>
      <c r="AWY70" s="90"/>
      <c r="AWZ70" s="90"/>
      <c r="AXA70" s="90"/>
      <c r="AXB70" s="90"/>
      <c r="AXC70" s="90"/>
      <c r="AXD70" s="90"/>
      <c r="AXE70" s="90"/>
      <c r="AXF70" s="90"/>
      <c r="AXG70" s="90"/>
      <c r="AXH70" s="90"/>
      <c r="AXI70" s="90"/>
      <c r="AXJ70" s="90"/>
      <c r="AXK70" s="90"/>
      <c r="AXL70" s="90"/>
      <c r="AXM70" s="90"/>
      <c r="AXN70" s="90"/>
      <c r="AXO70" s="90"/>
      <c r="AXP70" s="90"/>
      <c r="AXQ70" s="90"/>
      <c r="AXR70" s="90"/>
      <c r="AXS70" s="90"/>
      <c r="AXT70" s="90"/>
      <c r="AXU70" s="90"/>
      <c r="AXV70" s="90"/>
      <c r="AXW70" s="90"/>
      <c r="AXX70" s="90"/>
      <c r="AXY70" s="90"/>
      <c r="AXZ70" s="90"/>
      <c r="AYA70" s="90"/>
      <c r="AYB70" s="90"/>
      <c r="AYC70" s="90"/>
      <c r="AYD70" s="90"/>
      <c r="AYE70" s="90"/>
      <c r="AYF70" s="90"/>
      <c r="AYG70" s="90"/>
      <c r="AYH70" s="90"/>
      <c r="AYI70" s="90"/>
      <c r="AYJ70" s="90"/>
      <c r="AYK70" s="90"/>
      <c r="AYL70" s="90"/>
      <c r="AYM70" s="90"/>
      <c r="AYN70" s="90"/>
      <c r="AYO70" s="90"/>
      <c r="AYP70" s="90"/>
      <c r="AYQ70" s="90"/>
      <c r="AYR70" s="90"/>
      <c r="AYS70" s="90"/>
      <c r="AYT70" s="90"/>
      <c r="AYU70" s="90"/>
      <c r="AYV70" s="90"/>
      <c r="AYW70" s="90"/>
      <c r="AYX70" s="90"/>
      <c r="AYY70" s="90"/>
      <c r="AYZ70" s="90"/>
      <c r="AZA70" s="90"/>
      <c r="AZB70" s="90"/>
      <c r="AZC70" s="90"/>
      <c r="AZD70" s="90"/>
      <c r="AZE70" s="90"/>
      <c r="AZF70" s="90"/>
      <c r="AZG70" s="90"/>
      <c r="AZH70" s="90"/>
      <c r="AZI70" s="90"/>
      <c r="AZJ70" s="90"/>
      <c r="AZK70" s="90"/>
      <c r="AZL70" s="90"/>
      <c r="AZM70" s="90"/>
      <c r="AZN70" s="90"/>
      <c r="AZO70" s="90"/>
      <c r="AZP70" s="90"/>
      <c r="AZQ70" s="90"/>
      <c r="AZR70" s="90"/>
      <c r="AZS70" s="90"/>
      <c r="AZT70" s="90"/>
      <c r="AZU70" s="90"/>
      <c r="AZV70" s="90"/>
      <c r="AZW70" s="90"/>
      <c r="AZX70" s="90"/>
      <c r="AZY70" s="90"/>
      <c r="AZZ70" s="90"/>
      <c r="BAA70" s="90"/>
      <c r="BAB70" s="90"/>
      <c r="BAC70" s="90"/>
      <c r="BAD70" s="90"/>
      <c r="BAE70" s="90"/>
      <c r="BAF70" s="90"/>
      <c r="BAG70" s="90"/>
      <c r="BAH70" s="90"/>
      <c r="BAI70" s="90"/>
      <c r="BAJ70" s="90"/>
      <c r="BAK70" s="90"/>
      <c r="BAL70" s="90"/>
      <c r="BAM70" s="90"/>
      <c r="BAN70" s="90"/>
      <c r="BAO70" s="90"/>
      <c r="BAP70" s="90"/>
      <c r="BAQ70" s="90"/>
      <c r="BAR70" s="90"/>
      <c r="BAS70" s="90"/>
      <c r="BAT70" s="90"/>
      <c r="BAU70" s="90"/>
      <c r="BAV70" s="90"/>
      <c r="BAW70" s="90"/>
      <c r="BAX70" s="90"/>
      <c r="BAY70" s="90"/>
      <c r="BAZ70" s="90"/>
      <c r="BBA70" s="90"/>
      <c r="BBB70" s="90"/>
      <c r="BBC70" s="90"/>
      <c r="BBD70" s="90"/>
      <c r="BBE70" s="90"/>
      <c r="BBF70" s="90"/>
      <c r="BBG70" s="90"/>
      <c r="BBH70" s="90"/>
      <c r="BBI70" s="90"/>
      <c r="BBJ70" s="90"/>
      <c r="BBK70" s="90"/>
      <c r="BBL70" s="90"/>
      <c r="BBM70" s="90"/>
      <c r="BBN70" s="90"/>
      <c r="BBO70" s="90"/>
      <c r="BBP70" s="90"/>
      <c r="BBQ70" s="90"/>
      <c r="BBR70" s="90"/>
      <c r="BBS70" s="90"/>
      <c r="BBT70" s="90"/>
      <c r="BBU70" s="90"/>
      <c r="BBV70" s="90"/>
      <c r="BBW70" s="90"/>
      <c r="BBX70" s="90"/>
      <c r="BBY70" s="90"/>
      <c r="BBZ70" s="90"/>
      <c r="BCA70" s="90"/>
      <c r="BCB70" s="90"/>
      <c r="BCC70" s="90"/>
      <c r="BCD70" s="90"/>
      <c r="BCE70" s="90"/>
      <c r="BCF70" s="90"/>
      <c r="BCG70" s="90"/>
      <c r="BCH70" s="90"/>
      <c r="BCI70" s="90"/>
      <c r="BCJ70" s="90"/>
      <c r="BCK70" s="90"/>
      <c r="BCL70" s="90"/>
      <c r="BCM70" s="90"/>
      <c r="BCN70" s="90"/>
      <c r="BCO70" s="90"/>
      <c r="BCP70" s="90"/>
      <c r="BCQ70" s="90"/>
      <c r="BCR70" s="90"/>
      <c r="BCS70" s="90"/>
      <c r="BCT70" s="90"/>
      <c r="BCU70" s="90"/>
      <c r="BCV70" s="90"/>
      <c r="BCW70" s="90"/>
      <c r="BCX70" s="90"/>
      <c r="BCY70" s="90"/>
      <c r="BCZ70" s="90"/>
      <c r="BDA70" s="90"/>
      <c r="BDB70" s="90"/>
      <c r="BDC70" s="90"/>
      <c r="BDD70" s="90"/>
      <c r="BDE70" s="90"/>
      <c r="BDF70" s="90"/>
      <c r="BDG70" s="90"/>
      <c r="BDH70" s="90"/>
      <c r="BDI70" s="90"/>
      <c r="BDJ70" s="90"/>
      <c r="BDK70" s="90"/>
      <c r="BDL70" s="90"/>
      <c r="BDM70" s="90"/>
      <c r="BDN70" s="90"/>
      <c r="BDO70" s="90"/>
      <c r="BDP70" s="90"/>
      <c r="BDQ70" s="90"/>
      <c r="BDR70" s="90"/>
      <c r="BDS70" s="90"/>
      <c r="BDT70" s="90"/>
      <c r="BDU70" s="90"/>
      <c r="BDV70" s="90"/>
      <c r="BDW70" s="90"/>
      <c r="BDX70" s="90"/>
      <c r="BDY70" s="90"/>
      <c r="BDZ70" s="90"/>
      <c r="BEA70" s="90"/>
      <c r="BEB70" s="90"/>
      <c r="BEC70" s="90"/>
      <c r="BED70" s="90"/>
      <c r="BEE70" s="90"/>
      <c r="BEF70" s="90"/>
      <c r="BEG70" s="90"/>
      <c r="BEH70" s="90"/>
      <c r="BEI70" s="90"/>
      <c r="BEJ70" s="90"/>
      <c r="BEK70" s="90"/>
      <c r="BEL70" s="90"/>
      <c r="BEM70" s="90"/>
      <c r="BEN70" s="90"/>
      <c r="BEO70" s="90"/>
      <c r="BEP70" s="90"/>
      <c r="BEQ70" s="90"/>
      <c r="BER70" s="90"/>
      <c r="BES70" s="90"/>
      <c r="BET70" s="90"/>
      <c r="BEU70" s="90"/>
      <c r="BEV70" s="90"/>
      <c r="BEW70" s="90"/>
      <c r="BEX70" s="90"/>
      <c r="BEY70" s="90"/>
      <c r="BEZ70" s="90"/>
      <c r="BFA70" s="90"/>
      <c r="BFB70" s="90"/>
      <c r="BFC70" s="90"/>
      <c r="BFD70" s="90"/>
      <c r="BFE70" s="90"/>
      <c r="BFF70" s="90"/>
      <c r="BFG70" s="90"/>
      <c r="BFH70" s="90"/>
      <c r="BFI70" s="90"/>
      <c r="BFJ70" s="90"/>
      <c r="BFK70" s="90"/>
      <c r="BFL70" s="90"/>
      <c r="BFM70" s="90"/>
      <c r="BFN70" s="90"/>
      <c r="BFO70" s="90"/>
      <c r="BFP70" s="90"/>
      <c r="BFQ70" s="90"/>
      <c r="BFR70" s="90"/>
      <c r="BFS70" s="90"/>
      <c r="BFT70" s="90"/>
      <c r="BFU70" s="90"/>
      <c r="BFV70" s="90"/>
      <c r="BFW70" s="90"/>
      <c r="BFX70" s="90"/>
      <c r="BFY70" s="90"/>
      <c r="BFZ70" s="90"/>
      <c r="BGA70" s="90"/>
      <c r="BGB70" s="90"/>
      <c r="BGC70" s="90"/>
      <c r="BGD70" s="90"/>
      <c r="BGE70" s="90"/>
      <c r="BGF70" s="90"/>
      <c r="BGG70" s="90"/>
      <c r="BGH70" s="90"/>
      <c r="BGI70" s="90"/>
      <c r="BGJ70" s="90"/>
      <c r="BGK70" s="90"/>
      <c r="BGL70" s="90"/>
      <c r="BGM70" s="90"/>
      <c r="BGN70" s="90"/>
      <c r="BGO70" s="90"/>
      <c r="BGP70" s="90"/>
      <c r="BGQ70" s="90"/>
      <c r="BGR70" s="90"/>
      <c r="BGS70" s="90"/>
      <c r="BGT70" s="90"/>
      <c r="BGU70" s="90"/>
      <c r="BGV70" s="90"/>
      <c r="BGW70" s="90"/>
      <c r="BGX70" s="90"/>
      <c r="BGY70" s="90"/>
      <c r="BGZ70" s="90"/>
      <c r="BHA70" s="90"/>
      <c r="BHB70" s="90"/>
      <c r="BHC70" s="90"/>
      <c r="BHD70" s="90"/>
      <c r="BHE70" s="90"/>
      <c r="BHF70" s="90"/>
      <c r="BHG70" s="90"/>
      <c r="BHH70" s="90"/>
      <c r="BHI70" s="90"/>
      <c r="BHJ70" s="90"/>
      <c r="BHK70" s="90"/>
      <c r="BHL70" s="90"/>
      <c r="BHM70" s="90"/>
      <c r="BHN70" s="90"/>
      <c r="BHO70" s="90"/>
      <c r="BHP70" s="90"/>
      <c r="BHQ70" s="90"/>
      <c r="BHR70" s="90"/>
      <c r="BHS70" s="90"/>
      <c r="BHT70" s="90"/>
      <c r="BHU70" s="90"/>
      <c r="BHV70" s="90"/>
      <c r="BHW70" s="90"/>
      <c r="BHX70" s="90"/>
      <c r="BHY70" s="90"/>
      <c r="BHZ70" s="90"/>
      <c r="BIA70" s="90"/>
      <c r="BIB70" s="90"/>
      <c r="BIC70" s="90"/>
      <c r="BID70" s="90"/>
      <c r="BIE70" s="90"/>
      <c r="BIF70" s="90"/>
      <c r="BIG70" s="90"/>
      <c r="BIH70" s="90"/>
      <c r="BII70" s="90"/>
      <c r="BIJ70" s="90"/>
      <c r="BIK70" s="90"/>
      <c r="BIL70" s="90"/>
      <c r="BIM70" s="90"/>
      <c r="BIN70" s="90"/>
      <c r="BIO70" s="90"/>
      <c r="BIP70" s="90"/>
      <c r="BIQ70" s="90"/>
      <c r="BIR70" s="90"/>
      <c r="BIS70" s="90"/>
      <c r="BIT70" s="90"/>
      <c r="BIU70" s="90"/>
      <c r="BIV70" s="90"/>
      <c r="BIW70" s="90"/>
      <c r="BIX70" s="90"/>
      <c r="BIY70" s="90"/>
      <c r="BIZ70" s="90"/>
      <c r="BJA70" s="90"/>
      <c r="BJB70" s="90"/>
      <c r="BJC70" s="90"/>
      <c r="BJD70" s="90"/>
      <c r="BJE70" s="90"/>
      <c r="BJF70" s="90"/>
      <c r="BJG70" s="90"/>
      <c r="BJH70" s="90"/>
      <c r="BJI70" s="90"/>
      <c r="BJJ70" s="90"/>
      <c r="BJK70" s="90"/>
      <c r="BJL70" s="90"/>
      <c r="BJM70" s="90"/>
      <c r="BJN70" s="90"/>
      <c r="BJO70" s="90"/>
      <c r="BJP70" s="90"/>
      <c r="BJQ70" s="90"/>
      <c r="BJR70" s="90"/>
      <c r="BJS70" s="90"/>
      <c r="BJT70" s="90"/>
      <c r="BJU70" s="90"/>
      <c r="BJV70" s="90"/>
      <c r="BJW70" s="90"/>
      <c r="BJX70" s="90"/>
      <c r="BJY70" s="90"/>
      <c r="BJZ70" s="90"/>
      <c r="BKA70" s="90"/>
      <c r="BKB70" s="90"/>
      <c r="BKC70" s="90"/>
      <c r="BKD70" s="90"/>
      <c r="BKE70" s="90"/>
      <c r="BKF70" s="90"/>
      <c r="BKG70" s="90"/>
      <c r="BKH70" s="90"/>
      <c r="BKI70" s="90"/>
      <c r="BKJ70" s="90"/>
      <c r="BKK70" s="90"/>
      <c r="BKL70" s="90"/>
      <c r="BKM70" s="90"/>
      <c r="BKN70" s="90"/>
      <c r="BKO70" s="90"/>
      <c r="BKP70" s="90"/>
      <c r="BKQ70" s="90"/>
      <c r="BKR70" s="90"/>
      <c r="BKS70" s="90"/>
      <c r="BKT70" s="90"/>
      <c r="BKU70" s="90"/>
      <c r="BKV70" s="90"/>
      <c r="BKW70" s="90"/>
      <c r="BKX70" s="90"/>
      <c r="BKY70" s="90"/>
      <c r="BKZ70" s="90"/>
      <c r="BLA70" s="90"/>
      <c r="BLB70" s="90"/>
      <c r="BLC70" s="90"/>
      <c r="BLD70" s="90"/>
      <c r="BLE70" s="90"/>
      <c r="BLF70" s="90"/>
      <c r="BLG70" s="90"/>
      <c r="BLH70" s="90"/>
      <c r="BLI70" s="90"/>
      <c r="BLJ70" s="90"/>
      <c r="BLK70" s="90"/>
      <c r="BLL70" s="90"/>
      <c r="BLM70" s="90"/>
      <c r="BLN70" s="90"/>
      <c r="BLO70" s="90"/>
      <c r="BLP70" s="90"/>
      <c r="BLQ70" s="90"/>
      <c r="BLR70" s="90"/>
      <c r="BLS70" s="90"/>
      <c r="BLT70" s="90"/>
      <c r="BLU70" s="90"/>
      <c r="BLV70" s="90"/>
      <c r="BLW70" s="90"/>
      <c r="BLX70" s="90"/>
      <c r="BLY70" s="90"/>
      <c r="BLZ70" s="90"/>
      <c r="BMA70" s="90"/>
      <c r="BMB70" s="90"/>
      <c r="BMC70" s="90"/>
      <c r="BMD70" s="90"/>
      <c r="BME70" s="90"/>
      <c r="BMF70" s="90"/>
      <c r="BMG70" s="90"/>
      <c r="BMH70" s="90"/>
      <c r="BMI70" s="90"/>
      <c r="BMJ70" s="90"/>
      <c r="BMK70" s="90"/>
      <c r="BML70" s="90"/>
      <c r="BMM70" s="90"/>
      <c r="BMN70" s="90"/>
      <c r="BMO70" s="90"/>
      <c r="BMP70" s="90"/>
      <c r="BMQ70" s="90"/>
      <c r="BMR70" s="90"/>
      <c r="BMS70" s="90"/>
      <c r="BMT70" s="90"/>
      <c r="BMU70" s="90"/>
      <c r="BMV70" s="90"/>
      <c r="BMW70" s="90"/>
      <c r="BMX70" s="90"/>
      <c r="BMY70" s="90"/>
      <c r="BMZ70" s="90"/>
      <c r="BNA70" s="90"/>
      <c r="BNB70" s="90"/>
      <c r="BNC70" s="90"/>
      <c r="BND70" s="90"/>
      <c r="BNE70" s="90"/>
      <c r="BNF70" s="90"/>
      <c r="BNG70" s="90"/>
      <c r="BNH70" s="90"/>
      <c r="BNI70" s="90"/>
      <c r="BNJ70" s="90"/>
      <c r="BNK70" s="90"/>
      <c r="BNL70" s="90"/>
      <c r="BNM70" s="90"/>
      <c r="BNN70" s="90"/>
      <c r="BNO70" s="90"/>
      <c r="BNP70" s="90"/>
      <c r="BNQ70" s="90"/>
      <c r="BNR70" s="90"/>
      <c r="BNS70" s="90"/>
      <c r="BNT70" s="90"/>
      <c r="BNU70" s="90"/>
      <c r="BNV70" s="90"/>
      <c r="BNW70" s="90"/>
      <c r="BNX70" s="90"/>
      <c r="BNY70" s="90"/>
      <c r="BNZ70" s="90"/>
      <c r="BOA70" s="90"/>
      <c r="BOB70" s="90"/>
      <c r="BOC70" s="90"/>
      <c r="BOD70" s="90"/>
      <c r="BOE70" s="90"/>
      <c r="BOF70" s="90"/>
      <c r="BOG70" s="90"/>
      <c r="BOH70" s="90"/>
      <c r="BOI70" s="90"/>
      <c r="BOJ70" s="90"/>
      <c r="BOK70" s="90"/>
      <c r="BOL70" s="90"/>
      <c r="BOM70" s="90"/>
      <c r="BON70" s="90"/>
      <c r="BOO70" s="90"/>
      <c r="BOP70" s="90"/>
      <c r="BOQ70" s="90"/>
      <c r="BOR70" s="90"/>
      <c r="BOS70" s="90"/>
      <c r="BOT70" s="90"/>
      <c r="BOU70" s="90"/>
      <c r="BOV70" s="90"/>
      <c r="BOW70" s="90"/>
      <c r="BOX70" s="90"/>
      <c r="BOY70" s="90"/>
      <c r="BOZ70" s="90"/>
      <c r="BPA70" s="90"/>
      <c r="BPB70" s="90"/>
      <c r="BPC70" s="90"/>
      <c r="BPD70" s="90"/>
      <c r="BPE70" s="90"/>
      <c r="BPF70" s="90"/>
      <c r="BPG70" s="90"/>
      <c r="BPH70" s="90"/>
      <c r="BPI70" s="90"/>
      <c r="BPJ70" s="90"/>
      <c r="BPK70" s="90"/>
      <c r="BPL70" s="90"/>
      <c r="BPM70" s="90"/>
      <c r="BPN70" s="90"/>
      <c r="BPO70" s="90"/>
      <c r="BPP70" s="90"/>
      <c r="BPQ70" s="90"/>
      <c r="BPR70" s="90"/>
      <c r="BPS70" s="90"/>
      <c r="BPT70" s="90"/>
      <c r="BPU70" s="90"/>
      <c r="BPV70" s="90"/>
      <c r="BPW70" s="90"/>
      <c r="BPX70" s="90"/>
      <c r="BPY70" s="90"/>
      <c r="BPZ70" s="90"/>
      <c r="BQA70" s="90"/>
      <c r="BQB70" s="90"/>
      <c r="BQC70" s="90"/>
      <c r="BQD70" s="90"/>
      <c r="BQE70" s="90"/>
      <c r="BQF70" s="90"/>
      <c r="BQG70" s="90"/>
      <c r="BQH70" s="90"/>
      <c r="BQI70" s="90"/>
      <c r="BQJ70" s="90"/>
      <c r="BQK70" s="90"/>
      <c r="BQL70" s="90"/>
      <c r="BQM70" s="90"/>
      <c r="BQN70" s="90"/>
      <c r="BQO70" s="90"/>
      <c r="BQP70" s="90"/>
      <c r="BQQ70" s="90"/>
      <c r="BQR70" s="90"/>
      <c r="BQS70" s="90"/>
      <c r="BQT70" s="90"/>
      <c r="BQU70" s="90"/>
      <c r="BQV70" s="90"/>
      <c r="BQW70" s="90"/>
      <c r="BQX70" s="90"/>
      <c r="BQY70" s="90"/>
      <c r="BQZ70" s="90"/>
      <c r="BRA70" s="90"/>
      <c r="BRB70" s="90"/>
      <c r="BRC70" s="90"/>
      <c r="BRD70" s="90"/>
      <c r="BRE70" s="90"/>
      <c r="BRF70" s="90"/>
      <c r="BRG70" s="90"/>
      <c r="BRH70" s="90"/>
      <c r="BRI70" s="90"/>
      <c r="BRJ70" s="90"/>
      <c r="BRK70" s="90"/>
      <c r="BRL70" s="90"/>
      <c r="BRM70" s="90"/>
      <c r="BRN70" s="90"/>
      <c r="BRO70" s="90"/>
      <c r="BRP70" s="90"/>
      <c r="BRQ70" s="90"/>
      <c r="BRR70" s="90"/>
      <c r="BRS70" s="90"/>
      <c r="BRT70" s="90"/>
      <c r="BRU70" s="90"/>
      <c r="BRV70" s="90"/>
      <c r="BRW70" s="90"/>
      <c r="BRX70" s="90"/>
      <c r="BRY70" s="90"/>
      <c r="BRZ70" s="90"/>
      <c r="BSA70" s="90"/>
      <c r="BSB70" s="90"/>
      <c r="BSC70" s="90"/>
      <c r="BSD70" s="90"/>
      <c r="BSE70" s="90"/>
      <c r="BSF70" s="90"/>
      <c r="BSG70" s="90"/>
      <c r="BSH70" s="90"/>
      <c r="BSI70" s="90"/>
      <c r="BSJ70" s="90"/>
      <c r="BSK70" s="90"/>
      <c r="BSL70" s="90"/>
      <c r="BSM70" s="90"/>
      <c r="BSN70" s="90"/>
      <c r="BSO70" s="90"/>
      <c r="BSP70" s="90"/>
      <c r="BSQ70" s="90"/>
      <c r="BSR70" s="90"/>
      <c r="BSS70" s="90"/>
      <c r="BST70" s="90"/>
      <c r="BSU70" s="90"/>
      <c r="BSV70" s="90"/>
      <c r="BSW70" s="90"/>
      <c r="BSX70" s="90"/>
      <c r="BSY70" s="90"/>
      <c r="BSZ70" s="90"/>
      <c r="BTA70" s="90"/>
      <c r="BTB70" s="90"/>
      <c r="BTC70" s="90"/>
      <c r="BTD70" s="90"/>
      <c r="BTE70" s="90"/>
      <c r="BTF70" s="90"/>
      <c r="BTG70" s="90"/>
      <c r="BTH70" s="90"/>
      <c r="BTI70" s="90"/>
      <c r="BTJ70" s="90"/>
      <c r="BTK70" s="90"/>
      <c r="BTL70" s="90"/>
      <c r="BTM70" s="90"/>
      <c r="BTN70" s="90"/>
      <c r="BTO70" s="90"/>
      <c r="BTP70" s="90"/>
      <c r="BTQ70" s="90"/>
      <c r="BTR70" s="90"/>
      <c r="BTS70" s="90"/>
      <c r="BTT70" s="90"/>
      <c r="BTU70" s="90"/>
      <c r="BTV70" s="90"/>
      <c r="BTW70" s="90"/>
      <c r="BTX70" s="90"/>
      <c r="BTY70" s="90"/>
      <c r="BTZ70" s="90"/>
      <c r="BUA70" s="90"/>
      <c r="BUB70" s="90"/>
      <c r="BUC70" s="90"/>
      <c r="BUD70" s="90"/>
      <c r="BUE70" s="90"/>
      <c r="BUF70" s="90"/>
      <c r="BUG70" s="90"/>
      <c r="BUH70" s="90"/>
      <c r="BUI70" s="90"/>
      <c r="BUJ70" s="90"/>
      <c r="BUK70" s="90"/>
      <c r="BUL70" s="90"/>
      <c r="BUM70" s="90"/>
      <c r="BUN70" s="90"/>
      <c r="BUO70" s="90"/>
      <c r="BUP70" s="90"/>
      <c r="BUQ70" s="90"/>
      <c r="BUR70" s="90"/>
      <c r="BUS70" s="90"/>
      <c r="BUT70" s="90"/>
      <c r="BUU70" s="90"/>
      <c r="BUV70" s="90"/>
      <c r="BUW70" s="90"/>
      <c r="BUX70" s="90"/>
      <c r="BUY70" s="90"/>
      <c r="BUZ70" s="90"/>
      <c r="BVA70" s="90"/>
      <c r="BVB70" s="90"/>
      <c r="BVC70" s="90"/>
      <c r="BVD70" s="90"/>
      <c r="BVE70" s="90"/>
      <c r="BVF70" s="90"/>
      <c r="BVG70" s="90"/>
      <c r="BVH70" s="90"/>
      <c r="BVI70" s="90"/>
      <c r="BVJ70" s="90"/>
      <c r="BVK70" s="90"/>
      <c r="BVL70" s="90"/>
      <c r="BVM70" s="90"/>
      <c r="BVN70" s="90"/>
      <c r="BVO70" s="90"/>
      <c r="BVP70" s="90"/>
      <c r="BVQ70" s="90"/>
      <c r="BVR70" s="90"/>
      <c r="BVS70" s="90"/>
      <c r="BVT70" s="90"/>
      <c r="BVU70" s="90"/>
      <c r="BVV70" s="90"/>
      <c r="BVW70" s="90"/>
      <c r="BVX70" s="90"/>
      <c r="BVY70" s="90"/>
      <c r="BVZ70" s="90"/>
      <c r="BWA70" s="90"/>
      <c r="BWB70" s="90"/>
      <c r="BWC70" s="90"/>
      <c r="BWD70" s="90"/>
      <c r="BWE70" s="90"/>
      <c r="BWF70" s="90"/>
      <c r="BWG70" s="90"/>
      <c r="BWH70" s="90"/>
      <c r="BWI70" s="90"/>
      <c r="BWJ70" s="90"/>
      <c r="BWK70" s="90"/>
      <c r="BWL70" s="90"/>
      <c r="BWM70" s="90"/>
      <c r="BWN70" s="90"/>
      <c r="BWO70" s="90"/>
      <c r="BWP70" s="90"/>
      <c r="BWQ70" s="90"/>
      <c r="BWR70" s="90"/>
      <c r="BWS70" s="90"/>
      <c r="BWT70" s="90"/>
      <c r="BWU70" s="90"/>
      <c r="BWV70" s="90"/>
      <c r="BWW70" s="90"/>
      <c r="BWX70" s="90"/>
      <c r="BWY70" s="90"/>
      <c r="BWZ70" s="90"/>
      <c r="BXA70" s="90"/>
      <c r="BXB70" s="90"/>
      <c r="BXC70" s="90"/>
      <c r="BXD70" s="90"/>
      <c r="BXE70" s="90"/>
      <c r="BXF70" s="90"/>
      <c r="BXG70" s="90"/>
      <c r="BXH70" s="90"/>
      <c r="BXI70" s="90"/>
      <c r="BXJ70" s="90"/>
      <c r="BXK70" s="90"/>
      <c r="BXL70" s="90"/>
      <c r="BXM70" s="90"/>
      <c r="BXN70" s="90"/>
      <c r="BXO70" s="90"/>
      <c r="BXP70" s="90"/>
      <c r="BXQ70" s="90"/>
      <c r="BXR70" s="90"/>
      <c r="BXS70" s="90"/>
      <c r="BXT70" s="90"/>
      <c r="BXU70" s="90"/>
      <c r="BXV70" s="90"/>
      <c r="BXW70" s="90"/>
      <c r="BXX70" s="90"/>
      <c r="BXY70" s="90"/>
      <c r="BXZ70" s="90"/>
      <c r="BYA70" s="90"/>
      <c r="BYB70" s="90"/>
      <c r="BYC70" s="90"/>
      <c r="BYD70" s="90"/>
      <c r="BYE70" s="90"/>
      <c r="BYF70" s="90"/>
      <c r="BYG70" s="90"/>
      <c r="BYH70" s="90"/>
      <c r="BYI70" s="90"/>
      <c r="BYJ70" s="90"/>
      <c r="BYK70" s="90"/>
      <c r="BYL70" s="90"/>
      <c r="BYM70" s="90"/>
      <c r="BYN70" s="90"/>
      <c r="BYO70" s="90"/>
      <c r="BYP70" s="90"/>
      <c r="BYQ70" s="90"/>
      <c r="BYR70" s="90"/>
      <c r="BYS70" s="90"/>
      <c r="BYT70" s="90"/>
      <c r="BYU70" s="90"/>
      <c r="BYV70" s="90"/>
      <c r="BYW70" s="90"/>
      <c r="BYX70" s="90"/>
      <c r="BYY70" s="90"/>
      <c r="BYZ70" s="90"/>
      <c r="BZA70" s="90"/>
      <c r="BZB70" s="90"/>
      <c r="BZC70" s="90"/>
      <c r="BZD70" s="90"/>
      <c r="BZE70" s="90"/>
      <c r="BZF70" s="90"/>
      <c r="BZG70" s="90"/>
      <c r="BZH70" s="90"/>
      <c r="BZI70" s="90"/>
      <c r="BZJ70" s="90"/>
      <c r="BZK70" s="90"/>
      <c r="BZL70" s="90"/>
      <c r="BZM70" s="90"/>
      <c r="BZN70" s="90"/>
      <c r="BZO70" s="90"/>
      <c r="BZP70" s="90"/>
      <c r="BZQ70" s="90"/>
      <c r="BZR70" s="90"/>
      <c r="BZS70" s="90"/>
      <c r="BZT70" s="90"/>
      <c r="BZU70" s="90"/>
      <c r="BZV70" s="90"/>
      <c r="BZW70" s="90"/>
      <c r="BZX70" s="90"/>
      <c r="BZY70" s="90"/>
      <c r="BZZ70" s="90"/>
      <c r="CAA70" s="90"/>
      <c r="CAB70" s="90"/>
      <c r="CAC70" s="90"/>
      <c r="CAD70" s="90"/>
      <c r="CAE70" s="90"/>
      <c r="CAF70" s="90"/>
      <c r="CAG70" s="90"/>
      <c r="CAH70" s="90"/>
      <c r="CAI70" s="90"/>
      <c r="CAJ70" s="90"/>
      <c r="CAK70" s="90"/>
      <c r="CAL70" s="90"/>
      <c r="CAM70" s="90"/>
      <c r="CAN70" s="90"/>
      <c r="CAO70" s="90"/>
      <c r="CAP70" s="90"/>
      <c r="CAQ70" s="90"/>
      <c r="CAR70" s="90"/>
      <c r="CAS70" s="90"/>
      <c r="CAT70" s="90"/>
      <c r="CAU70" s="90"/>
      <c r="CAV70" s="90"/>
      <c r="CAW70" s="90"/>
      <c r="CAX70" s="90"/>
      <c r="CAY70" s="90"/>
      <c r="CAZ70" s="90"/>
      <c r="CBA70" s="90"/>
      <c r="CBB70" s="90"/>
      <c r="CBC70" s="90"/>
      <c r="CBD70" s="90"/>
      <c r="CBE70" s="90"/>
      <c r="CBF70" s="90"/>
      <c r="CBG70" s="90"/>
      <c r="CBH70" s="90"/>
      <c r="CBI70" s="90"/>
      <c r="CBJ70" s="90"/>
      <c r="CBK70" s="90"/>
      <c r="CBL70" s="90"/>
      <c r="CBM70" s="90"/>
      <c r="CBN70" s="90"/>
      <c r="CBO70" s="90"/>
      <c r="CBP70" s="90"/>
      <c r="CBQ70" s="90"/>
      <c r="CBR70" s="90"/>
      <c r="CBS70" s="90"/>
      <c r="CBT70" s="90"/>
      <c r="CBU70" s="90"/>
      <c r="CBV70" s="90"/>
      <c r="CBW70" s="90"/>
      <c r="CBX70" s="90"/>
      <c r="CBY70" s="90"/>
      <c r="CBZ70" s="90"/>
      <c r="CCA70" s="90"/>
      <c r="CCB70" s="90"/>
      <c r="CCC70" s="90"/>
      <c r="CCD70" s="90"/>
      <c r="CCE70" s="90"/>
      <c r="CCF70" s="90"/>
      <c r="CCG70" s="90"/>
      <c r="CCH70" s="90"/>
      <c r="CCI70" s="90"/>
      <c r="CCJ70" s="90"/>
      <c r="CCK70" s="90"/>
      <c r="CCL70" s="90"/>
      <c r="CCM70" s="90"/>
      <c r="CCN70" s="90"/>
      <c r="CCO70" s="90"/>
      <c r="CCP70" s="90"/>
      <c r="CCQ70" s="90"/>
      <c r="CCR70" s="90"/>
      <c r="CCS70" s="90"/>
      <c r="CCT70" s="90"/>
      <c r="CCU70" s="90"/>
      <c r="CCV70" s="90"/>
      <c r="CCW70" s="90"/>
      <c r="CCX70" s="90"/>
      <c r="CCY70" s="90"/>
      <c r="CCZ70" s="90"/>
      <c r="CDA70" s="90"/>
      <c r="CDB70" s="90"/>
      <c r="CDC70" s="90"/>
      <c r="CDD70" s="90"/>
      <c r="CDE70" s="90"/>
      <c r="CDF70" s="90"/>
      <c r="CDG70" s="90"/>
      <c r="CDH70" s="90"/>
      <c r="CDI70" s="90"/>
      <c r="CDJ70" s="90"/>
      <c r="CDK70" s="90"/>
      <c r="CDL70" s="90"/>
      <c r="CDM70" s="90"/>
      <c r="CDN70" s="90"/>
      <c r="CDO70" s="90"/>
      <c r="CDP70" s="90"/>
      <c r="CDQ70" s="90"/>
      <c r="CDR70" s="90"/>
      <c r="CDS70" s="90"/>
      <c r="CDT70" s="90"/>
      <c r="CDU70" s="90"/>
      <c r="CDV70" s="90"/>
      <c r="CDW70" s="90"/>
      <c r="CDX70" s="90"/>
      <c r="CDY70" s="90"/>
      <c r="CDZ70" s="90"/>
      <c r="CEA70" s="90"/>
      <c r="CEB70" s="90"/>
      <c r="CEC70" s="90"/>
      <c r="CED70" s="90"/>
      <c r="CEE70" s="90"/>
      <c r="CEF70" s="90"/>
      <c r="CEG70" s="90"/>
      <c r="CEH70" s="90"/>
      <c r="CEI70" s="90"/>
      <c r="CEJ70" s="90"/>
      <c r="CEK70" s="90"/>
      <c r="CEL70" s="90"/>
      <c r="CEM70" s="90"/>
      <c r="CEN70" s="90"/>
      <c r="CEO70" s="90"/>
      <c r="CEP70" s="90"/>
      <c r="CEQ70" s="90"/>
      <c r="CER70" s="90"/>
      <c r="CES70" s="90"/>
      <c r="CET70" s="90"/>
      <c r="CEU70" s="90"/>
      <c r="CEV70" s="90"/>
      <c r="CEW70" s="90"/>
      <c r="CEX70" s="90"/>
      <c r="CEY70" s="90"/>
      <c r="CEZ70" s="90"/>
      <c r="CFA70" s="90"/>
      <c r="CFB70" s="90"/>
      <c r="CFC70" s="90"/>
      <c r="CFD70" s="90"/>
      <c r="CFE70" s="90"/>
      <c r="CFF70" s="90"/>
      <c r="CFG70" s="90"/>
      <c r="CFH70" s="90"/>
      <c r="CFI70" s="90"/>
      <c r="CFJ70" s="90"/>
      <c r="CFK70" s="90"/>
      <c r="CFL70" s="90"/>
      <c r="CFM70" s="90"/>
      <c r="CFN70" s="90"/>
      <c r="CFO70" s="90"/>
      <c r="CFP70" s="90"/>
      <c r="CFQ70" s="90"/>
      <c r="CFR70" s="90"/>
      <c r="CFS70" s="90"/>
      <c r="CFT70" s="90"/>
      <c r="CFU70" s="90"/>
      <c r="CFV70" s="90"/>
      <c r="CFW70" s="90"/>
      <c r="CFX70" s="90"/>
      <c r="CFY70" s="90"/>
      <c r="CFZ70" s="90"/>
      <c r="CGA70" s="90"/>
      <c r="CGB70" s="90"/>
      <c r="CGC70" s="90"/>
      <c r="CGD70" s="90"/>
      <c r="CGE70" s="90"/>
      <c r="CGF70" s="90"/>
      <c r="CGG70" s="90"/>
      <c r="CGH70" s="90"/>
      <c r="CGI70" s="90"/>
      <c r="CGJ70" s="90"/>
      <c r="CGK70" s="90"/>
      <c r="CGL70" s="90"/>
      <c r="CGM70" s="90"/>
      <c r="CGN70" s="90"/>
      <c r="CGO70" s="90"/>
      <c r="CGP70" s="90"/>
      <c r="CGQ70" s="90"/>
      <c r="CGR70" s="90"/>
      <c r="CGS70" s="90"/>
      <c r="CGT70" s="90"/>
      <c r="CGU70" s="90"/>
      <c r="CGV70" s="90"/>
      <c r="CGW70" s="90"/>
      <c r="CGX70" s="90"/>
      <c r="CGY70" s="90"/>
      <c r="CGZ70" s="90"/>
      <c r="CHA70" s="90"/>
      <c r="CHB70" s="90"/>
      <c r="CHC70" s="90"/>
      <c r="CHD70" s="90"/>
      <c r="CHE70" s="90"/>
      <c r="CHF70" s="90"/>
      <c r="CHG70" s="90"/>
      <c r="CHH70" s="90"/>
      <c r="CHI70" s="90"/>
      <c r="CHJ70" s="90"/>
      <c r="CHK70" s="90"/>
      <c r="CHL70" s="90"/>
      <c r="CHM70" s="90"/>
      <c r="CHN70" s="90"/>
      <c r="CHO70" s="90"/>
      <c r="CHP70" s="90"/>
      <c r="CHQ70" s="90"/>
      <c r="CHR70" s="90"/>
      <c r="CHS70" s="90"/>
      <c r="CHT70" s="90"/>
      <c r="CHU70" s="90"/>
      <c r="CHV70" s="90"/>
      <c r="CHW70" s="90"/>
      <c r="CHX70" s="90"/>
      <c r="CHY70" s="90"/>
      <c r="CHZ70" s="90"/>
      <c r="CIA70" s="90"/>
      <c r="CIB70" s="90"/>
      <c r="CIC70" s="90"/>
      <c r="CID70" s="90"/>
      <c r="CIE70" s="90"/>
      <c r="CIF70" s="90"/>
      <c r="CIG70" s="90"/>
      <c r="CIH70" s="90"/>
      <c r="CII70" s="90"/>
      <c r="CIJ70" s="90"/>
      <c r="CIK70" s="90"/>
      <c r="CIL70" s="90"/>
      <c r="CIM70" s="90"/>
      <c r="CIN70" s="90"/>
      <c r="CIO70" s="90"/>
      <c r="CIP70" s="90"/>
      <c r="CIQ70" s="90"/>
      <c r="CIR70" s="90"/>
      <c r="CIS70" s="90"/>
      <c r="CIT70" s="90"/>
      <c r="CIU70" s="90"/>
      <c r="CIV70" s="90"/>
      <c r="CIW70" s="90"/>
      <c r="CIX70" s="90"/>
      <c r="CIY70" s="90"/>
      <c r="CIZ70" s="90"/>
      <c r="CJA70" s="90"/>
      <c r="CJB70" s="90"/>
      <c r="CJC70" s="90"/>
      <c r="CJD70" s="90"/>
      <c r="CJE70" s="90"/>
      <c r="CJF70" s="90"/>
      <c r="CJG70" s="90"/>
      <c r="CJH70" s="90"/>
      <c r="CJI70" s="90"/>
      <c r="CJJ70" s="90"/>
      <c r="CJK70" s="90"/>
      <c r="CJL70" s="90"/>
      <c r="CJM70" s="90"/>
      <c r="CJN70" s="90"/>
      <c r="CJO70" s="90"/>
      <c r="CJP70" s="90"/>
      <c r="CJQ70" s="90"/>
      <c r="CJR70" s="90"/>
      <c r="CJS70" s="90"/>
      <c r="CJT70" s="90"/>
      <c r="CJU70" s="90"/>
      <c r="CJV70" s="90"/>
      <c r="CJW70" s="90"/>
      <c r="CJX70" s="90"/>
      <c r="CJY70" s="90"/>
      <c r="CJZ70" s="90"/>
      <c r="CKA70" s="90"/>
      <c r="CKB70" s="90"/>
      <c r="CKC70" s="90"/>
      <c r="CKD70" s="90"/>
      <c r="CKE70" s="90"/>
      <c r="CKF70" s="90"/>
      <c r="CKG70" s="90"/>
      <c r="CKH70" s="90"/>
      <c r="CKI70" s="90"/>
      <c r="CKJ70" s="90"/>
      <c r="CKK70" s="90"/>
      <c r="CKL70" s="90"/>
      <c r="CKM70" s="90"/>
      <c r="CKN70" s="90"/>
      <c r="CKO70" s="90"/>
      <c r="CKP70" s="90"/>
      <c r="CKQ70" s="90"/>
      <c r="CKR70" s="90"/>
      <c r="CKS70" s="90"/>
      <c r="CKT70" s="90"/>
      <c r="CKU70" s="90"/>
      <c r="CKV70" s="90"/>
      <c r="CKW70" s="90"/>
      <c r="CKX70" s="90"/>
      <c r="CKY70" s="90"/>
      <c r="CKZ70" s="90"/>
      <c r="CLA70" s="90"/>
      <c r="CLB70" s="90"/>
      <c r="CLC70" s="90"/>
      <c r="CLD70" s="90"/>
      <c r="CLE70" s="90"/>
      <c r="CLF70" s="90"/>
      <c r="CLG70" s="90"/>
      <c r="CLH70" s="90"/>
      <c r="CLI70" s="90"/>
      <c r="CLJ70" s="90"/>
      <c r="CLK70" s="90"/>
      <c r="CLL70" s="90"/>
      <c r="CLM70" s="90"/>
      <c r="CLN70" s="90"/>
      <c r="CLO70" s="90"/>
      <c r="CLP70" s="90"/>
      <c r="CLQ70" s="90"/>
      <c r="CLR70" s="90"/>
      <c r="CLS70" s="90"/>
      <c r="CLT70" s="90"/>
      <c r="CLU70" s="90"/>
      <c r="CLV70" s="90"/>
      <c r="CLW70" s="90"/>
      <c r="CLX70" s="90"/>
      <c r="CLY70" s="90"/>
      <c r="CLZ70" s="90"/>
      <c r="CMA70" s="90"/>
      <c r="CMB70" s="90"/>
      <c r="CMC70" s="90"/>
      <c r="CMD70" s="90"/>
      <c r="CME70" s="90"/>
      <c r="CMF70" s="90"/>
      <c r="CMG70" s="90"/>
      <c r="CMH70" s="90"/>
      <c r="CMI70" s="90"/>
      <c r="CMJ70" s="90"/>
      <c r="CMK70" s="90"/>
      <c r="CML70" s="90"/>
      <c r="CMM70" s="90"/>
      <c r="CMN70" s="90"/>
      <c r="CMO70" s="90"/>
      <c r="CMP70" s="90"/>
      <c r="CMQ70" s="90"/>
      <c r="CMR70" s="90"/>
      <c r="CMS70" s="90"/>
      <c r="CMT70" s="90"/>
      <c r="CMU70" s="90"/>
      <c r="CMV70" s="90"/>
      <c r="CMW70" s="90"/>
      <c r="CMX70" s="90"/>
      <c r="CMY70" s="90"/>
      <c r="CMZ70" s="90"/>
      <c r="CNA70" s="90"/>
      <c r="CNB70" s="90"/>
      <c r="CNC70" s="90"/>
      <c r="CND70" s="90"/>
      <c r="CNE70" s="90"/>
      <c r="CNF70" s="90"/>
      <c r="CNG70" s="90"/>
      <c r="CNH70" s="90"/>
      <c r="CNI70" s="90"/>
      <c r="CNJ70" s="90"/>
      <c r="CNK70" s="90"/>
      <c r="CNL70" s="90"/>
      <c r="CNM70" s="90"/>
      <c r="CNN70" s="90"/>
      <c r="CNO70" s="90"/>
      <c r="CNP70" s="90"/>
      <c r="CNQ70" s="90"/>
      <c r="CNR70" s="90"/>
      <c r="CNS70" s="90"/>
      <c r="CNT70" s="90"/>
      <c r="CNU70" s="90"/>
      <c r="CNV70" s="90"/>
      <c r="CNW70" s="90"/>
      <c r="CNX70" s="90"/>
      <c r="CNY70" s="90"/>
      <c r="CNZ70" s="90"/>
      <c r="COA70" s="90"/>
      <c r="COB70" s="90"/>
      <c r="COC70" s="90"/>
      <c r="COD70" s="90"/>
      <c r="COE70" s="90"/>
      <c r="COF70" s="90"/>
      <c r="COG70" s="90"/>
      <c r="COH70" s="90"/>
      <c r="COI70" s="90"/>
      <c r="COJ70" s="90"/>
      <c r="COK70" s="90"/>
      <c r="COL70" s="90"/>
      <c r="COM70" s="90"/>
      <c r="CON70" s="90"/>
      <c r="COO70" s="90"/>
      <c r="COP70" s="90"/>
      <c r="COQ70" s="90"/>
      <c r="COR70" s="90"/>
      <c r="COS70" s="90"/>
      <c r="COT70" s="90"/>
      <c r="COU70" s="90"/>
      <c r="COV70" s="90"/>
      <c r="COW70" s="90"/>
      <c r="COX70" s="90"/>
      <c r="COY70" s="90"/>
      <c r="COZ70" s="90"/>
      <c r="CPA70" s="90"/>
      <c r="CPB70" s="90"/>
      <c r="CPC70" s="90"/>
      <c r="CPD70" s="90"/>
      <c r="CPE70" s="90"/>
      <c r="CPF70" s="90"/>
      <c r="CPG70" s="90"/>
      <c r="CPH70" s="90"/>
      <c r="CPI70" s="90"/>
      <c r="CPJ70" s="90"/>
      <c r="CPK70" s="90"/>
      <c r="CPL70" s="90"/>
      <c r="CPM70" s="90"/>
      <c r="CPN70" s="90"/>
      <c r="CPO70" s="90"/>
      <c r="CPP70" s="90"/>
      <c r="CPQ70" s="90"/>
      <c r="CPR70" s="90"/>
      <c r="CPS70" s="90"/>
      <c r="CPT70" s="90"/>
      <c r="CPU70" s="90"/>
      <c r="CPV70" s="90"/>
      <c r="CPW70" s="90"/>
      <c r="CPX70" s="90"/>
      <c r="CPY70" s="90"/>
      <c r="CPZ70" s="90"/>
      <c r="CQA70" s="90"/>
      <c r="CQB70" s="90"/>
      <c r="CQC70" s="90"/>
      <c r="CQD70" s="90"/>
      <c r="CQE70" s="90"/>
      <c r="CQF70" s="90"/>
      <c r="CQG70" s="90"/>
      <c r="CQH70" s="90"/>
      <c r="CQI70" s="90"/>
      <c r="CQJ70" s="90"/>
      <c r="CQK70" s="90"/>
      <c r="CQL70" s="90"/>
      <c r="CQM70" s="90"/>
      <c r="CQN70" s="90"/>
      <c r="CQO70" s="90"/>
      <c r="CQP70" s="90"/>
      <c r="CQQ70" s="90"/>
      <c r="CQR70" s="90"/>
      <c r="CQS70" s="90"/>
      <c r="CQT70" s="90"/>
      <c r="CQU70" s="90"/>
      <c r="CQV70" s="90"/>
      <c r="CQW70" s="90"/>
      <c r="CQX70" s="90"/>
      <c r="CQY70" s="90"/>
      <c r="CQZ70" s="90"/>
      <c r="CRA70" s="90"/>
      <c r="CRB70" s="90"/>
      <c r="CRC70" s="90"/>
      <c r="CRD70" s="90"/>
      <c r="CRE70" s="90"/>
      <c r="CRF70" s="90"/>
      <c r="CRG70" s="90"/>
      <c r="CRH70" s="90"/>
      <c r="CRI70" s="90"/>
      <c r="CRJ70" s="90"/>
      <c r="CRK70" s="90"/>
      <c r="CRL70" s="90"/>
      <c r="CRM70" s="90"/>
      <c r="CRN70" s="90"/>
      <c r="CRO70" s="90"/>
      <c r="CRP70" s="90"/>
      <c r="CRQ70" s="90"/>
      <c r="CRR70" s="90"/>
      <c r="CRS70" s="90"/>
      <c r="CRT70" s="90"/>
      <c r="CRU70" s="90"/>
      <c r="CRV70" s="90"/>
      <c r="CRW70" s="90"/>
      <c r="CRX70" s="90"/>
      <c r="CRY70" s="90"/>
      <c r="CRZ70" s="90"/>
      <c r="CSA70" s="90"/>
      <c r="CSB70" s="90"/>
      <c r="CSC70" s="90"/>
      <c r="CSD70" s="90"/>
      <c r="CSE70" s="90"/>
      <c r="CSF70" s="90"/>
      <c r="CSG70" s="90"/>
      <c r="CSH70" s="90"/>
      <c r="CSI70" s="90"/>
      <c r="CSJ70" s="90"/>
      <c r="CSK70" s="90"/>
      <c r="CSL70" s="90"/>
      <c r="CSM70" s="90"/>
      <c r="CSN70" s="90"/>
      <c r="CSO70" s="90"/>
      <c r="CSP70" s="90"/>
      <c r="CSQ70" s="90"/>
      <c r="CSR70" s="90"/>
      <c r="CSS70" s="90"/>
      <c r="CST70" s="90"/>
      <c r="CSU70" s="90"/>
      <c r="CSV70" s="90"/>
      <c r="CSW70" s="90"/>
      <c r="CSX70" s="90"/>
      <c r="CSY70" s="90"/>
      <c r="CSZ70" s="90"/>
      <c r="CTA70" s="90"/>
      <c r="CTB70" s="90"/>
      <c r="CTC70" s="90"/>
      <c r="CTD70" s="90"/>
      <c r="CTE70" s="90"/>
      <c r="CTF70" s="90"/>
      <c r="CTG70" s="90"/>
      <c r="CTH70" s="90"/>
      <c r="CTI70" s="90"/>
      <c r="CTJ70" s="90"/>
      <c r="CTK70" s="90"/>
      <c r="CTL70" s="90"/>
      <c r="CTM70" s="90"/>
      <c r="CTN70" s="90"/>
      <c r="CTO70" s="90"/>
      <c r="CTP70" s="90"/>
      <c r="CTQ70" s="90"/>
      <c r="CTR70" s="90"/>
      <c r="CTS70" s="90"/>
      <c r="CTT70" s="90"/>
      <c r="CTU70" s="90"/>
      <c r="CTV70" s="90"/>
      <c r="CTW70" s="90"/>
      <c r="CTX70" s="90"/>
      <c r="CTY70" s="90"/>
      <c r="CTZ70" s="90"/>
      <c r="CUA70" s="90"/>
      <c r="CUB70" s="90"/>
      <c r="CUC70" s="90"/>
      <c r="CUD70" s="90"/>
      <c r="CUE70" s="90"/>
      <c r="CUF70" s="90"/>
      <c r="CUG70" s="90"/>
      <c r="CUH70" s="90"/>
      <c r="CUI70" s="90"/>
      <c r="CUJ70" s="90"/>
      <c r="CUK70" s="90"/>
      <c r="CUL70" s="90"/>
      <c r="CUM70" s="90"/>
      <c r="CUN70" s="90"/>
      <c r="CUO70" s="90"/>
      <c r="CUP70" s="90"/>
      <c r="CUQ70" s="90"/>
      <c r="CUR70" s="90"/>
      <c r="CUS70" s="90"/>
      <c r="CUT70" s="90"/>
      <c r="CUU70" s="90"/>
      <c r="CUV70" s="90"/>
      <c r="CUW70" s="90"/>
      <c r="CUX70" s="90"/>
      <c r="CUY70" s="90"/>
      <c r="CUZ70" s="90"/>
      <c r="CVA70" s="90"/>
      <c r="CVB70" s="90"/>
      <c r="CVC70" s="90"/>
      <c r="CVD70" s="90"/>
      <c r="CVE70" s="90"/>
      <c r="CVF70" s="90"/>
      <c r="CVG70" s="90"/>
      <c r="CVH70" s="90"/>
      <c r="CVI70" s="90"/>
      <c r="CVJ70" s="90"/>
      <c r="CVK70" s="90"/>
      <c r="CVL70" s="90"/>
      <c r="CVM70" s="90"/>
      <c r="CVN70" s="90"/>
      <c r="CVO70" s="90"/>
      <c r="CVP70" s="90"/>
      <c r="CVQ70" s="90"/>
      <c r="CVR70" s="90"/>
      <c r="CVS70" s="90"/>
      <c r="CVT70" s="90"/>
      <c r="CVU70" s="90"/>
      <c r="CVV70" s="90"/>
      <c r="CVW70" s="90"/>
      <c r="CVX70" s="90"/>
      <c r="CVY70" s="90"/>
      <c r="CVZ70" s="90"/>
      <c r="CWA70" s="90"/>
      <c r="CWB70" s="90"/>
      <c r="CWC70" s="90"/>
      <c r="CWD70" s="90"/>
      <c r="CWE70" s="90"/>
      <c r="CWF70" s="90"/>
      <c r="CWG70" s="90"/>
      <c r="CWH70" s="90"/>
      <c r="CWI70" s="90"/>
      <c r="CWJ70" s="90"/>
      <c r="CWK70" s="90"/>
      <c r="CWL70" s="90"/>
      <c r="CWM70" s="90"/>
      <c r="CWN70" s="90"/>
      <c r="CWO70" s="90"/>
      <c r="CWP70" s="90"/>
      <c r="CWQ70" s="90"/>
      <c r="CWR70" s="90"/>
      <c r="CWS70" s="90"/>
      <c r="CWT70" s="90"/>
      <c r="CWU70" s="90"/>
      <c r="CWV70" s="90"/>
      <c r="CWW70" s="90"/>
      <c r="CWX70" s="90"/>
      <c r="CWY70" s="90"/>
      <c r="CWZ70" s="90"/>
      <c r="CXA70" s="90"/>
      <c r="CXB70" s="90"/>
      <c r="CXC70" s="90"/>
      <c r="CXD70" s="90"/>
      <c r="CXE70" s="90"/>
      <c r="CXF70" s="90"/>
      <c r="CXG70" s="90"/>
      <c r="CXH70" s="90"/>
      <c r="CXI70" s="90"/>
      <c r="CXJ70" s="90"/>
      <c r="CXK70" s="90"/>
      <c r="CXL70" s="90"/>
      <c r="CXM70" s="90"/>
      <c r="CXN70" s="90"/>
      <c r="CXO70" s="90"/>
      <c r="CXP70" s="90"/>
      <c r="CXQ70" s="90"/>
      <c r="CXR70" s="90"/>
      <c r="CXS70" s="90"/>
      <c r="CXT70" s="90"/>
      <c r="CXU70" s="90"/>
      <c r="CXV70" s="90"/>
      <c r="CXW70" s="90"/>
      <c r="CXX70" s="90"/>
      <c r="CXY70" s="90"/>
      <c r="CXZ70" s="90"/>
      <c r="CYA70" s="90"/>
      <c r="CYB70" s="90"/>
      <c r="CYC70" s="90"/>
      <c r="CYD70" s="90"/>
      <c r="CYE70" s="90"/>
      <c r="CYF70" s="90"/>
      <c r="CYG70" s="90"/>
      <c r="CYH70" s="90"/>
      <c r="CYI70" s="90"/>
      <c r="CYJ70" s="90"/>
      <c r="CYK70" s="90"/>
      <c r="CYL70" s="90"/>
      <c r="CYM70" s="90"/>
      <c r="CYN70" s="90"/>
      <c r="CYO70" s="90"/>
      <c r="CYP70" s="90"/>
      <c r="CYQ70" s="90"/>
      <c r="CYR70" s="90"/>
      <c r="CYS70" s="90"/>
      <c r="CYT70" s="90"/>
      <c r="CYU70" s="90"/>
      <c r="CYV70" s="90"/>
      <c r="CYW70" s="90"/>
      <c r="CYX70" s="90"/>
      <c r="CYY70" s="90"/>
      <c r="CYZ70" s="90"/>
      <c r="CZA70" s="90"/>
      <c r="CZB70" s="90"/>
      <c r="CZC70" s="90"/>
      <c r="CZD70" s="90"/>
      <c r="CZE70" s="90"/>
      <c r="CZF70" s="90"/>
      <c r="CZG70" s="90"/>
      <c r="CZH70" s="90"/>
      <c r="CZI70" s="90"/>
      <c r="CZJ70" s="90"/>
      <c r="CZK70" s="90"/>
      <c r="CZL70" s="90"/>
      <c r="CZM70" s="90"/>
      <c r="CZN70" s="90"/>
      <c r="CZO70" s="90"/>
      <c r="CZP70" s="90"/>
      <c r="CZQ70" s="90"/>
      <c r="CZR70" s="90"/>
      <c r="CZS70" s="90"/>
      <c r="CZT70" s="90"/>
      <c r="CZU70" s="90"/>
      <c r="CZV70" s="90"/>
      <c r="CZW70" s="90"/>
      <c r="CZX70" s="90"/>
      <c r="CZY70" s="90"/>
      <c r="CZZ70" s="90"/>
      <c r="DAA70" s="90"/>
      <c r="DAB70" s="90"/>
      <c r="DAC70" s="90"/>
      <c r="DAD70" s="90"/>
      <c r="DAE70" s="90"/>
      <c r="DAF70" s="90"/>
      <c r="DAG70" s="90"/>
      <c r="DAH70" s="90"/>
      <c r="DAI70" s="90"/>
      <c r="DAJ70" s="90"/>
      <c r="DAK70" s="90"/>
      <c r="DAL70" s="90"/>
      <c r="DAM70" s="90"/>
      <c r="DAN70" s="90"/>
      <c r="DAO70" s="90"/>
      <c r="DAP70" s="90"/>
      <c r="DAQ70" s="90"/>
      <c r="DAR70" s="90"/>
      <c r="DAS70" s="90"/>
      <c r="DAT70" s="90"/>
      <c r="DAU70" s="90"/>
      <c r="DAV70" s="90"/>
      <c r="DAW70" s="90"/>
      <c r="DAX70" s="90"/>
      <c r="DAY70" s="90"/>
      <c r="DAZ70" s="90"/>
      <c r="DBA70" s="90"/>
      <c r="DBB70" s="90"/>
      <c r="DBC70" s="90"/>
      <c r="DBD70" s="90"/>
      <c r="DBE70" s="90"/>
      <c r="DBF70" s="90"/>
      <c r="DBG70" s="90"/>
      <c r="DBH70" s="90"/>
      <c r="DBI70" s="90"/>
      <c r="DBJ70" s="90"/>
      <c r="DBK70" s="90"/>
      <c r="DBL70" s="90"/>
      <c r="DBM70" s="90"/>
      <c r="DBN70" s="90"/>
      <c r="DBO70" s="90"/>
      <c r="DBP70" s="90"/>
      <c r="DBQ70" s="90"/>
      <c r="DBR70" s="90"/>
      <c r="DBS70" s="90"/>
      <c r="DBT70" s="90"/>
      <c r="DBU70" s="90"/>
      <c r="DBV70" s="90"/>
      <c r="DBW70" s="90"/>
      <c r="DBX70" s="90"/>
      <c r="DBY70" s="90"/>
      <c r="DBZ70" s="90"/>
      <c r="DCA70" s="90"/>
      <c r="DCB70" s="90"/>
      <c r="DCC70" s="90"/>
      <c r="DCD70" s="90"/>
      <c r="DCE70" s="90"/>
      <c r="DCF70" s="90"/>
      <c r="DCG70" s="90"/>
      <c r="DCH70" s="90"/>
      <c r="DCI70" s="90"/>
      <c r="DCJ70" s="90"/>
      <c r="DCK70" s="90"/>
      <c r="DCL70" s="90"/>
      <c r="DCM70" s="90"/>
      <c r="DCN70" s="90"/>
      <c r="DCO70" s="90"/>
      <c r="DCP70" s="90"/>
      <c r="DCQ70" s="90"/>
      <c r="DCR70" s="90"/>
      <c r="DCS70" s="90"/>
      <c r="DCT70" s="90"/>
      <c r="DCU70" s="90"/>
      <c r="DCV70" s="90"/>
      <c r="DCW70" s="90"/>
      <c r="DCX70" s="90"/>
      <c r="DCY70" s="90"/>
      <c r="DCZ70" s="90"/>
      <c r="DDA70" s="90"/>
      <c r="DDB70" s="90"/>
      <c r="DDC70" s="90"/>
      <c r="DDD70" s="90"/>
      <c r="DDE70" s="90"/>
      <c r="DDF70" s="90"/>
      <c r="DDG70" s="90"/>
      <c r="DDH70" s="90"/>
      <c r="DDI70" s="90"/>
      <c r="DDJ70" s="90"/>
      <c r="DDK70" s="90"/>
      <c r="DDL70" s="90"/>
      <c r="DDM70" s="90"/>
      <c r="DDN70" s="90"/>
      <c r="DDO70" s="90"/>
      <c r="DDP70" s="90"/>
      <c r="DDQ70" s="90"/>
      <c r="DDR70" s="90"/>
      <c r="DDS70" s="90"/>
      <c r="DDT70" s="90"/>
      <c r="DDU70" s="90"/>
      <c r="DDV70" s="90"/>
      <c r="DDW70" s="90"/>
      <c r="DDX70" s="90"/>
      <c r="DDY70" s="90"/>
      <c r="DDZ70" s="90"/>
      <c r="DEA70" s="90"/>
      <c r="DEB70" s="90"/>
      <c r="DEC70" s="90"/>
      <c r="DED70" s="90"/>
      <c r="DEE70" s="90"/>
      <c r="DEF70" s="90"/>
      <c r="DEG70" s="90"/>
      <c r="DEH70" s="90"/>
      <c r="DEI70" s="90"/>
      <c r="DEJ70" s="90"/>
      <c r="DEK70" s="90"/>
      <c r="DEL70" s="90"/>
      <c r="DEM70" s="90"/>
      <c r="DEN70" s="90"/>
      <c r="DEO70" s="90"/>
      <c r="DEP70" s="90"/>
      <c r="DEQ70" s="90"/>
      <c r="DER70" s="90"/>
      <c r="DES70" s="90"/>
      <c r="DET70" s="90"/>
      <c r="DEU70" s="90"/>
      <c r="DEV70" s="90"/>
      <c r="DEW70" s="90"/>
      <c r="DEX70" s="90"/>
      <c r="DEY70" s="90"/>
      <c r="DEZ70" s="90"/>
      <c r="DFA70" s="90"/>
      <c r="DFB70" s="90"/>
      <c r="DFC70" s="90"/>
      <c r="DFD70" s="90"/>
      <c r="DFE70" s="90"/>
      <c r="DFF70" s="90"/>
      <c r="DFG70" s="90"/>
      <c r="DFH70" s="90"/>
      <c r="DFI70" s="90"/>
      <c r="DFJ70" s="90"/>
      <c r="DFK70" s="90"/>
      <c r="DFL70" s="90"/>
      <c r="DFM70" s="90"/>
      <c r="DFN70" s="90"/>
      <c r="DFO70" s="90"/>
      <c r="DFP70" s="90"/>
      <c r="DFQ70" s="90"/>
      <c r="DFR70" s="90"/>
      <c r="DFS70" s="90"/>
      <c r="DFT70" s="90"/>
      <c r="DFU70" s="90"/>
      <c r="DFV70" s="90"/>
      <c r="DFW70" s="90"/>
      <c r="DFX70" s="90"/>
      <c r="DFY70" s="90"/>
      <c r="DFZ70" s="90"/>
      <c r="DGA70" s="90"/>
      <c r="DGB70" s="90"/>
      <c r="DGC70" s="90"/>
      <c r="DGD70" s="90"/>
      <c r="DGE70" s="90"/>
      <c r="DGF70" s="90"/>
      <c r="DGG70" s="90"/>
      <c r="DGH70" s="90"/>
      <c r="DGI70" s="90"/>
      <c r="DGJ70" s="90"/>
      <c r="DGK70" s="90"/>
      <c r="DGL70" s="90"/>
      <c r="DGM70" s="90"/>
      <c r="DGN70" s="90"/>
      <c r="DGO70" s="90"/>
      <c r="DGP70" s="90"/>
      <c r="DGQ70" s="90"/>
      <c r="DGR70" s="90"/>
      <c r="DGS70" s="90"/>
      <c r="DGT70" s="90"/>
      <c r="DGU70" s="90"/>
      <c r="DGV70" s="90"/>
      <c r="DGW70" s="90"/>
      <c r="DGX70" s="90"/>
      <c r="DGY70" s="90"/>
      <c r="DGZ70" s="90"/>
      <c r="DHA70" s="90"/>
      <c r="DHB70" s="90"/>
      <c r="DHC70" s="90"/>
      <c r="DHD70" s="90"/>
      <c r="DHE70" s="90"/>
      <c r="DHF70" s="90"/>
      <c r="DHG70" s="90"/>
      <c r="DHH70" s="90"/>
      <c r="DHI70" s="90"/>
      <c r="DHJ70" s="90"/>
      <c r="DHK70" s="90"/>
      <c r="DHL70" s="90"/>
      <c r="DHM70" s="90"/>
      <c r="DHN70" s="90"/>
      <c r="DHO70" s="90"/>
      <c r="DHP70" s="90"/>
      <c r="DHQ70" s="90"/>
      <c r="DHR70" s="90"/>
      <c r="DHS70" s="90"/>
      <c r="DHT70" s="90"/>
      <c r="DHU70" s="90"/>
      <c r="DHV70" s="90"/>
      <c r="DHW70" s="90"/>
      <c r="DHX70" s="90"/>
      <c r="DHY70" s="90"/>
      <c r="DHZ70" s="90"/>
      <c r="DIA70" s="90"/>
      <c r="DIB70" s="90"/>
      <c r="DIC70" s="90"/>
      <c r="DID70" s="90"/>
      <c r="DIE70" s="90"/>
      <c r="DIF70" s="90"/>
      <c r="DIG70" s="90"/>
      <c r="DIH70" s="90"/>
      <c r="DII70" s="90"/>
      <c r="DIJ70" s="90"/>
      <c r="DIK70" s="90"/>
      <c r="DIL70" s="90"/>
      <c r="DIM70" s="90"/>
      <c r="DIN70" s="90"/>
      <c r="DIO70" s="90"/>
      <c r="DIP70" s="90"/>
      <c r="DIQ70" s="90"/>
      <c r="DIR70" s="90"/>
      <c r="DIS70" s="90"/>
      <c r="DIT70" s="90"/>
      <c r="DIU70" s="90"/>
      <c r="DIV70" s="90"/>
      <c r="DIW70" s="90"/>
      <c r="DIX70" s="90"/>
      <c r="DIY70" s="90"/>
      <c r="DIZ70" s="90"/>
      <c r="DJA70" s="90"/>
      <c r="DJB70" s="90"/>
      <c r="DJC70" s="90"/>
      <c r="DJD70" s="90"/>
      <c r="DJE70" s="90"/>
      <c r="DJF70" s="90"/>
      <c r="DJG70" s="90"/>
      <c r="DJH70" s="90"/>
      <c r="DJI70" s="90"/>
      <c r="DJJ70" s="90"/>
      <c r="DJK70" s="90"/>
      <c r="DJL70" s="90"/>
      <c r="DJM70" s="90"/>
      <c r="DJN70" s="90"/>
      <c r="DJO70" s="90"/>
      <c r="DJP70" s="90"/>
      <c r="DJQ70" s="90"/>
      <c r="DJR70" s="90"/>
      <c r="DJS70" s="90"/>
      <c r="DJT70" s="90"/>
      <c r="DJU70" s="90"/>
      <c r="DJV70" s="90"/>
      <c r="DJW70" s="90"/>
      <c r="DJX70" s="90"/>
      <c r="DJY70" s="90"/>
      <c r="DJZ70" s="90"/>
      <c r="DKA70" s="90"/>
      <c r="DKB70" s="90"/>
      <c r="DKC70" s="90"/>
      <c r="DKD70" s="90"/>
      <c r="DKE70" s="90"/>
      <c r="DKF70" s="90"/>
      <c r="DKG70" s="90"/>
      <c r="DKH70" s="90"/>
      <c r="DKI70" s="90"/>
      <c r="DKJ70" s="90"/>
      <c r="DKK70" s="90"/>
      <c r="DKL70" s="90"/>
      <c r="DKM70" s="90"/>
      <c r="DKN70" s="90"/>
      <c r="DKO70" s="90"/>
      <c r="DKP70" s="90"/>
      <c r="DKQ70" s="90"/>
      <c r="DKR70" s="90"/>
      <c r="DKS70" s="90"/>
      <c r="DKT70" s="90"/>
      <c r="DKU70" s="90"/>
      <c r="DKV70" s="90"/>
      <c r="DKW70" s="90"/>
      <c r="DKX70" s="90"/>
      <c r="DKY70" s="90"/>
      <c r="DKZ70" s="90"/>
      <c r="DLA70" s="90"/>
      <c r="DLB70" s="90"/>
      <c r="DLC70" s="90"/>
      <c r="DLD70" s="90"/>
      <c r="DLE70" s="90"/>
      <c r="DLF70" s="90"/>
      <c r="DLG70" s="90"/>
      <c r="DLH70" s="90"/>
      <c r="DLI70" s="90"/>
      <c r="DLJ70" s="90"/>
      <c r="DLK70" s="90"/>
      <c r="DLL70" s="90"/>
      <c r="DLM70" s="90"/>
      <c r="DLN70" s="90"/>
      <c r="DLO70" s="90"/>
      <c r="DLP70" s="90"/>
      <c r="DLQ70" s="90"/>
      <c r="DLR70" s="90"/>
      <c r="DLS70" s="90"/>
      <c r="DLT70" s="90"/>
      <c r="DLU70" s="90"/>
      <c r="DLV70" s="90"/>
      <c r="DLW70" s="90"/>
      <c r="DLX70" s="90"/>
      <c r="DLY70" s="90"/>
      <c r="DLZ70" s="90"/>
      <c r="DMA70" s="90"/>
      <c r="DMB70" s="90"/>
      <c r="DMC70" s="90"/>
      <c r="DMD70" s="90"/>
      <c r="DME70" s="90"/>
      <c r="DMF70" s="90"/>
      <c r="DMG70" s="90"/>
      <c r="DMH70" s="90"/>
      <c r="DMI70" s="90"/>
      <c r="DMJ70" s="90"/>
      <c r="DMK70" s="90"/>
      <c r="DML70" s="90"/>
      <c r="DMM70" s="90"/>
      <c r="DMN70" s="90"/>
      <c r="DMO70" s="90"/>
      <c r="DMP70" s="90"/>
      <c r="DMQ70" s="90"/>
      <c r="DMR70" s="90"/>
      <c r="DMS70" s="90"/>
      <c r="DMT70" s="90"/>
      <c r="DMU70" s="90"/>
      <c r="DMV70" s="90"/>
      <c r="DMW70" s="90"/>
      <c r="DMX70" s="90"/>
      <c r="DMY70" s="90"/>
      <c r="DMZ70" s="90"/>
      <c r="DNA70" s="90"/>
      <c r="DNB70" s="90"/>
      <c r="DNC70" s="90"/>
      <c r="DND70" s="90"/>
      <c r="DNE70" s="90"/>
      <c r="DNF70" s="90"/>
      <c r="DNG70" s="90"/>
      <c r="DNH70" s="90"/>
      <c r="DNI70" s="90"/>
      <c r="DNJ70" s="90"/>
      <c r="DNK70" s="90"/>
      <c r="DNL70" s="90"/>
      <c r="DNM70" s="90"/>
      <c r="DNN70" s="90"/>
      <c r="DNO70" s="90"/>
      <c r="DNP70" s="90"/>
      <c r="DNQ70" s="90"/>
      <c r="DNR70" s="90"/>
      <c r="DNS70" s="90"/>
      <c r="DNT70" s="90"/>
      <c r="DNU70" s="90"/>
      <c r="DNV70" s="90"/>
      <c r="DNW70" s="90"/>
      <c r="DNX70" s="90"/>
      <c r="DNY70" s="90"/>
      <c r="DNZ70" s="90"/>
      <c r="DOA70" s="90"/>
      <c r="DOB70" s="90"/>
      <c r="DOC70" s="90"/>
      <c r="DOD70" s="90"/>
      <c r="DOE70" s="90"/>
      <c r="DOF70" s="90"/>
      <c r="DOG70" s="90"/>
      <c r="DOH70" s="90"/>
      <c r="DOI70" s="90"/>
      <c r="DOJ70" s="90"/>
      <c r="DOK70" s="90"/>
      <c r="DOL70" s="90"/>
      <c r="DOM70" s="90"/>
      <c r="DON70" s="90"/>
      <c r="DOO70" s="90"/>
      <c r="DOP70" s="90"/>
      <c r="DOQ70" s="90"/>
      <c r="DOR70" s="90"/>
      <c r="DOS70" s="90"/>
      <c r="DOT70" s="90"/>
      <c r="DOU70" s="90"/>
      <c r="DOV70" s="90"/>
      <c r="DOW70" s="90"/>
      <c r="DOX70" s="90"/>
      <c r="DOY70" s="90"/>
      <c r="DOZ70" s="90"/>
      <c r="DPA70" s="90"/>
      <c r="DPB70" s="90"/>
      <c r="DPC70" s="90"/>
      <c r="DPD70" s="90"/>
      <c r="DPE70" s="90"/>
      <c r="DPF70" s="90"/>
      <c r="DPG70" s="90"/>
      <c r="DPH70" s="90"/>
      <c r="DPI70" s="90"/>
      <c r="DPJ70" s="90"/>
      <c r="DPK70" s="90"/>
      <c r="DPL70" s="90"/>
      <c r="DPM70" s="90"/>
      <c r="DPN70" s="90"/>
      <c r="DPO70" s="90"/>
      <c r="DPP70" s="90"/>
      <c r="DPQ70" s="90"/>
      <c r="DPR70" s="90"/>
      <c r="DPS70" s="90"/>
      <c r="DPT70" s="90"/>
      <c r="DPU70" s="90"/>
      <c r="DPV70" s="90"/>
      <c r="DPW70" s="90"/>
      <c r="DPX70" s="90"/>
      <c r="DPY70" s="90"/>
      <c r="DPZ70" s="90"/>
      <c r="DQA70" s="90"/>
      <c r="DQB70" s="90"/>
      <c r="DQC70" s="90"/>
      <c r="DQD70" s="90"/>
      <c r="DQE70" s="90"/>
      <c r="DQF70" s="90"/>
      <c r="DQG70" s="90"/>
      <c r="DQH70" s="90"/>
      <c r="DQI70" s="90"/>
      <c r="DQJ70" s="90"/>
      <c r="DQK70" s="90"/>
      <c r="DQL70" s="90"/>
      <c r="DQM70" s="90"/>
      <c r="DQN70" s="90"/>
      <c r="DQO70" s="90"/>
      <c r="DQP70" s="90"/>
      <c r="DQQ70" s="90"/>
      <c r="DQR70" s="90"/>
      <c r="DQS70" s="90"/>
      <c r="DQT70" s="90"/>
      <c r="DQU70" s="90"/>
      <c r="DQV70" s="90"/>
      <c r="DQW70" s="90"/>
      <c r="DQX70" s="90"/>
      <c r="DQY70" s="90"/>
      <c r="DQZ70" s="90"/>
      <c r="DRA70" s="90"/>
      <c r="DRB70" s="90"/>
      <c r="DRC70" s="90"/>
      <c r="DRD70" s="90"/>
      <c r="DRE70" s="90"/>
      <c r="DRF70" s="90"/>
      <c r="DRG70" s="90"/>
      <c r="DRH70" s="90"/>
      <c r="DRI70" s="90"/>
      <c r="DRJ70" s="90"/>
      <c r="DRK70" s="90"/>
      <c r="DRL70" s="90"/>
      <c r="DRM70" s="90"/>
      <c r="DRN70" s="90"/>
      <c r="DRO70" s="90"/>
      <c r="DRP70" s="90"/>
      <c r="DRQ70" s="90"/>
      <c r="DRR70" s="90"/>
      <c r="DRS70" s="90"/>
      <c r="DRT70" s="90"/>
      <c r="DRU70" s="90"/>
      <c r="DRV70" s="90"/>
      <c r="DRW70" s="90"/>
      <c r="DRX70" s="90"/>
      <c r="DRY70" s="90"/>
      <c r="DRZ70" s="90"/>
      <c r="DSA70" s="90"/>
      <c r="DSB70" s="90"/>
      <c r="DSC70" s="90"/>
      <c r="DSD70" s="90"/>
      <c r="DSE70" s="90"/>
      <c r="DSF70" s="90"/>
      <c r="DSG70" s="90"/>
      <c r="DSH70" s="90"/>
      <c r="DSI70" s="90"/>
      <c r="DSJ70" s="90"/>
      <c r="DSK70" s="90"/>
      <c r="DSL70" s="90"/>
      <c r="DSM70" s="90"/>
      <c r="DSN70" s="90"/>
      <c r="DSO70" s="90"/>
      <c r="DSP70" s="90"/>
      <c r="DSQ70" s="90"/>
      <c r="DSR70" s="90"/>
      <c r="DSS70" s="90"/>
      <c r="DST70" s="90"/>
      <c r="DSU70" s="90"/>
      <c r="DSV70" s="90"/>
      <c r="DSW70" s="90"/>
      <c r="DSX70" s="90"/>
      <c r="DSY70" s="90"/>
      <c r="DSZ70" s="90"/>
      <c r="DTA70" s="90"/>
      <c r="DTB70" s="90"/>
      <c r="DTC70" s="90"/>
      <c r="DTD70" s="90"/>
      <c r="DTE70" s="90"/>
      <c r="DTF70" s="90"/>
      <c r="DTG70" s="90"/>
      <c r="DTH70" s="90"/>
      <c r="DTI70" s="90"/>
      <c r="DTJ70" s="90"/>
      <c r="DTK70" s="90"/>
      <c r="DTL70" s="90"/>
      <c r="DTM70" s="90"/>
      <c r="DTN70" s="90"/>
      <c r="DTO70" s="90"/>
      <c r="DTP70" s="90"/>
      <c r="DTQ70" s="90"/>
      <c r="DTR70" s="90"/>
      <c r="DTS70" s="90"/>
      <c r="DTT70" s="90"/>
      <c r="DTU70" s="90"/>
      <c r="DTV70" s="90"/>
      <c r="DTW70" s="90"/>
      <c r="DTX70" s="90"/>
      <c r="DTY70" s="90"/>
      <c r="DTZ70" s="90"/>
      <c r="DUA70" s="90"/>
      <c r="DUB70" s="90"/>
      <c r="DUC70" s="90"/>
      <c r="DUD70" s="90"/>
      <c r="DUE70" s="90"/>
      <c r="DUF70" s="90"/>
      <c r="DUG70" s="90"/>
      <c r="DUH70" s="90"/>
      <c r="DUI70" s="90"/>
      <c r="DUJ70" s="90"/>
      <c r="DUK70" s="90"/>
      <c r="DUL70" s="90"/>
      <c r="DUM70" s="90"/>
      <c r="DUN70" s="90"/>
      <c r="DUO70" s="90"/>
      <c r="DUP70" s="90"/>
      <c r="DUQ70" s="90"/>
      <c r="DUR70" s="90"/>
      <c r="DUS70" s="90"/>
      <c r="DUT70" s="90"/>
      <c r="DUU70" s="90"/>
      <c r="DUV70" s="90"/>
      <c r="DUW70" s="90"/>
      <c r="DUX70" s="90"/>
      <c r="DUY70" s="90"/>
      <c r="DUZ70" s="90"/>
      <c r="DVA70" s="90"/>
      <c r="DVB70" s="90"/>
      <c r="DVC70" s="90"/>
      <c r="DVD70" s="90"/>
      <c r="DVE70" s="90"/>
      <c r="DVF70" s="90"/>
      <c r="DVG70" s="90"/>
      <c r="DVH70" s="90"/>
      <c r="DVI70" s="90"/>
      <c r="DVJ70" s="90"/>
      <c r="DVK70" s="90"/>
      <c r="DVL70" s="90"/>
      <c r="DVM70" s="90"/>
      <c r="DVN70" s="90"/>
      <c r="DVO70" s="90"/>
      <c r="DVP70" s="90"/>
      <c r="DVQ70" s="90"/>
      <c r="DVR70" s="90"/>
      <c r="DVS70" s="90"/>
      <c r="DVT70" s="90"/>
      <c r="DVU70" s="90"/>
      <c r="DVV70" s="90"/>
      <c r="DVW70" s="90"/>
      <c r="DVX70" s="90"/>
      <c r="DVY70" s="90"/>
      <c r="DVZ70" s="90"/>
      <c r="DWA70" s="90"/>
      <c r="DWB70" s="90"/>
      <c r="DWC70" s="90"/>
      <c r="DWD70" s="90"/>
      <c r="DWE70" s="90"/>
      <c r="DWF70" s="90"/>
      <c r="DWG70" s="90"/>
      <c r="DWH70" s="90"/>
      <c r="DWI70" s="90"/>
      <c r="DWJ70" s="90"/>
      <c r="DWK70" s="90"/>
      <c r="DWL70" s="90"/>
      <c r="DWM70" s="90"/>
      <c r="DWN70" s="90"/>
      <c r="DWO70" s="90"/>
      <c r="DWP70" s="90"/>
      <c r="DWQ70" s="90"/>
      <c r="DWR70" s="90"/>
      <c r="DWS70" s="90"/>
      <c r="DWT70" s="90"/>
      <c r="DWU70" s="90"/>
      <c r="DWV70" s="90"/>
      <c r="DWW70" s="90"/>
      <c r="DWX70" s="90"/>
      <c r="DWY70" s="90"/>
      <c r="DWZ70" s="90"/>
      <c r="DXA70" s="90"/>
      <c r="DXB70" s="90"/>
      <c r="DXC70" s="90"/>
      <c r="DXD70" s="90"/>
      <c r="DXE70" s="90"/>
      <c r="DXF70" s="90"/>
      <c r="DXG70" s="90"/>
      <c r="DXH70" s="90"/>
      <c r="DXI70" s="90"/>
      <c r="DXJ70" s="90"/>
      <c r="DXK70" s="90"/>
      <c r="DXL70" s="90"/>
      <c r="DXM70" s="90"/>
      <c r="DXN70" s="90"/>
      <c r="DXO70" s="90"/>
      <c r="DXP70" s="90"/>
      <c r="DXQ70" s="90"/>
      <c r="DXR70" s="90"/>
      <c r="DXS70" s="90"/>
      <c r="DXT70" s="90"/>
      <c r="DXU70" s="90"/>
      <c r="DXV70" s="90"/>
      <c r="DXW70" s="90"/>
      <c r="DXX70" s="90"/>
      <c r="DXY70" s="90"/>
      <c r="DXZ70" s="90"/>
      <c r="DYA70" s="90"/>
      <c r="DYB70" s="90"/>
      <c r="DYC70" s="90"/>
      <c r="DYD70" s="90"/>
      <c r="DYE70" s="90"/>
      <c r="DYF70" s="90"/>
      <c r="DYG70" s="90"/>
      <c r="DYH70" s="90"/>
      <c r="DYI70" s="90"/>
      <c r="DYJ70" s="90"/>
      <c r="DYK70" s="90"/>
      <c r="DYL70" s="90"/>
      <c r="DYM70" s="90"/>
      <c r="DYN70" s="90"/>
      <c r="DYO70" s="90"/>
      <c r="DYP70" s="90"/>
      <c r="DYQ70" s="90"/>
      <c r="DYR70" s="90"/>
      <c r="DYS70" s="90"/>
      <c r="DYT70" s="90"/>
      <c r="DYU70" s="90"/>
      <c r="DYV70" s="90"/>
      <c r="DYW70" s="90"/>
      <c r="DYX70" s="90"/>
      <c r="DYY70" s="90"/>
      <c r="DYZ70" s="90"/>
      <c r="DZA70" s="90"/>
      <c r="DZB70" s="90"/>
      <c r="DZC70" s="90"/>
      <c r="DZD70" s="90"/>
      <c r="DZE70" s="90"/>
      <c r="DZF70" s="90"/>
      <c r="DZG70" s="90"/>
      <c r="DZH70" s="90"/>
      <c r="DZI70" s="90"/>
      <c r="DZJ70" s="90"/>
      <c r="DZK70" s="90"/>
      <c r="DZL70" s="90"/>
      <c r="DZM70" s="90"/>
      <c r="DZN70" s="90"/>
      <c r="DZO70" s="90"/>
      <c r="DZP70" s="90"/>
      <c r="DZQ70" s="90"/>
      <c r="DZR70" s="90"/>
      <c r="DZS70" s="90"/>
      <c r="DZT70" s="90"/>
      <c r="DZU70" s="90"/>
      <c r="DZV70" s="90"/>
      <c r="DZW70" s="90"/>
      <c r="DZX70" s="90"/>
      <c r="DZY70" s="90"/>
      <c r="DZZ70" s="90"/>
      <c r="EAA70" s="90"/>
      <c r="EAB70" s="90"/>
      <c r="EAC70" s="90"/>
      <c r="EAD70" s="90"/>
      <c r="EAE70" s="90"/>
      <c r="EAF70" s="90"/>
      <c r="EAG70" s="90"/>
      <c r="EAH70" s="90"/>
      <c r="EAI70" s="90"/>
      <c r="EAJ70" s="90"/>
      <c r="EAK70" s="90"/>
      <c r="EAL70" s="90"/>
      <c r="EAM70" s="90"/>
      <c r="EAN70" s="90"/>
      <c r="EAO70" s="90"/>
      <c r="EAP70" s="90"/>
      <c r="EAQ70" s="90"/>
      <c r="EAR70" s="90"/>
      <c r="EAS70" s="90"/>
      <c r="EAT70" s="90"/>
      <c r="EAU70" s="90"/>
      <c r="EAV70" s="90"/>
      <c r="EAW70" s="90"/>
      <c r="EAX70" s="90"/>
      <c r="EAY70" s="90"/>
      <c r="EAZ70" s="90"/>
      <c r="EBA70" s="90"/>
      <c r="EBB70" s="90"/>
      <c r="EBC70" s="90"/>
      <c r="EBD70" s="90"/>
      <c r="EBE70" s="90"/>
      <c r="EBF70" s="90"/>
      <c r="EBG70" s="90"/>
      <c r="EBH70" s="90"/>
      <c r="EBI70" s="90"/>
      <c r="EBJ70" s="90"/>
      <c r="EBK70" s="90"/>
      <c r="EBL70" s="90"/>
      <c r="EBM70" s="90"/>
      <c r="EBN70" s="90"/>
      <c r="EBO70" s="90"/>
      <c r="EBP70" s="90"/>
      <c r="EBQ70" s="90"/>
      <c r="EBR70" s="90"/>
      <c r="EBS70" s="90"/>
      <c r="EBT70" s="90"/>
      <c r="EBU70" s="90"/>
      <c r="EBV70" s="90"/>
      <c r="EBW70" s="90"/>
      <c r="EBX70" s="90"/>
      <c r="EBY70" s="90"/>
      <c r="EBZ70" s="90"/>
      <c r="ECA70" s="90"/>
      <c r="ECB70" s="90"/>
      <c r="ECC70" s="90"/>
      <c r="ECD70" s="90"/>
      <c r="ECE70" s="90"/>
      <c r="ECF70" s="90"/>
      <c r="ECG70" s="90"/>
      <c r="ECH70" s="90"/>
      <c r="ECI70" s="90"/>
      <c r="ECJ70" s="90"/>
      <c r="ECK70" s="90"/>
      <c r="ECL70" s="90"/>
      <c r="ECM70" s="90"/>
      <c r="ECN70" s="90"/>
      <c r="ECO70" s="90"/>
      <c r="ECP70" s="90"/>
      <c r="ECQ70" s="90"/>
      <c r="ECR70" s="90"/>
      <c r="ECS70" s="90"/>
      <c r="ECT70" s="90"/>
      <c r="ECU70" s="90"/>
      <c r="ECV70" s="90"/>
      <c r="ECW70" s="90"/>
      <c r="ECX70" s="90"/>
      <c r="ECY70" s="90"/>
      <c r="ECZ70" s="90"/>
      <c r="EDA70" s="90"/>
      <c r="EDB70" s="90"/>
      <c r="EDC70" s="90"/>
      <c r="EDD70" s="90"/>
      <c r="EDE70" s="90"/>
      <c r="EDF70" s="90"/>
      <c r="EDG70" s="90"/>
      <c r="EDH70" s="90"/>
      <c r="EDI70" s="90"/>
      <c r="EDJ70" s="90"/>
      <c r="EDK70" s="90"/>
      <c r="EDL70" s="90"/>
      <c r="EDM70" s="90"/>
      <c r="EDN70" s="90"/>
      <c r="EDO70" s="90"/>
      <c r="EDP70" s="90"/>
      <c r="EDQ70" s="90"/>
      <c r="EDR70" s="90"/>
      <c r="EDS70" s="90"/>
      <c r="EDT70" s="90"/>
      <c r="EDU70" s="90"/>
      <c r="EDV70" s="90"/>
      <c r="EDW70" s="90"/>
      <c r="EDX70" s="90"/>
      <c r="EDY70" s="90"/>
      <c r="EDZ70" s="90"/>
      <c r="EEA70" s="90"/>
      <c r="EEB70" s="90"/>
      <c r="EEC70" s="90"/>
      <c r="EED70" s="90"/>
      <c r="EEE70" s="90"/>
      <c r="EEF70" s="90"/>
      <c r="EEG70" s="90"/>
      <c r="EEH70" s="90"/>
      <c r="EEI70" s="90"/>
      <c r="EEJ70" s="90"/>
      <c r="EEK70" s="90"/>
      <c r="EEL70" s="90"/>
      <c r="EEM70" s="90"/>
      <c r="EEN70" s="90"/>
      <c r="EEO70" s="90"/>
      <c r="EEP70" s="90"/>
      <c r="EEQ70" s="90"/>
      <c r="EER70" s="90"/>
      <c r="EES70" s="90"/>
      <c r="EET70" s="90"/>
      <c r="EEU70" s="90"/>
      <c r="EEV70" s="90"/>
      <c r="EEW70" s="90"/>
      <c r="EEX70" s="90"/>
      <c r="EEY70" s="90"/>
      <c r="EEZ70" s="90"/>
      <c r="EFA70" s="90"/>
      <c r="EFB70" s="90"/>
      <c r="EFC70" s="90"/>
      <c r="EFD70" s="90"/>
      <c r="EFE70" s="90"/>
      <c r="EFF70" s="90"/>
      <c r="EFG70" s="90"/>
      <c r="EFH70" s="90"/>
      <c r="EFI70" s="90"/>
      <c r="EFJ70" s="90"/>
      <c r="EFK70" s="90"/>
      <c r="EFL70" s="90"/>
      <c r="EFM70" s="90"/>
      <c r="EFN70" s="90"/>
      <c r="EFO70" s="90"/>
      <c r="EFP70" s="90"/>
      <c r="EFQ70" s="90"/>
      <c r="EFR70" s="90"/>
      <c r="EFS70" s="90"/>
      <c r="EFT70" s="90"/>
      <c r="EFU70" s="90"/>
      <c r="EFV70" s="90"/>
      <c r="EFW70" s="90"/>
      <c r="EFX70" s="90"/>
      <c r="EFY70" s="90"/>
      <c r="EFZ70" s="90"/>
      <c r="EGA70" s="90"/>
      <c r="EGB70" s="90"/>
      <c r="EGC70" s="90"/>
      <c r="EGD70" s="90"/>
      <c r="EGE70" s="90"/>
      <c r="EGF70" s="90"/>
      <c r="EGG70" s="90"/>
      <c r="EGH70" s="90"/>
      <c r="EGI70" s="90"/>
      <c r="EGJ70" s="90"/>
      <c r="EGK70" s="90"/>
      <c r="EGL70" s="90"/>
      <c r="EGM70" s="90"/>
      <c r="EGN70" s="90"/>
      <c r="EGO70" s="90"/>
      <c r="EGP70" s="90"/>
      <c r="EGQ70" s="90"/>
      <c r="EGR70" s="90"/>
      <c r="EGS70" s="90"/>
      <c r="EGT70" s="90"/>
      <c r="EGU70" s="90"/>
      <c r="EGV70" s="90"/>
      <c r="EGW70" s="90"/>
      <c r="EGX70" s="90"/>
      <c r="EGY70" s="90"/>
      <c r="EGZ70" s="90"/>
      <c r="EHA70" s="90"/>
      <c r="EHB70" s="90"/>
      <c r="EHC70" s="90"/>
      <c r="EHD70" s="90"/>
      <c r="EHE70" s="90"/>
      <c r="EHF70" s="90"/>
      <c r="EHG70" s="90"/>
      <c r="EHH70" s="90"/>
      <c r="EHI70" s="90"/>
      <c r="EHJ70" s="90"/>
      <c r="EHK70" s="90"/>
      <c r="EHL70" s="90"/>
      <c r="EHM70" s="90"/>
      <c r="EHN70" s="90"/>
      <c r="EHO70" s="90"/>
      <c r="EHP70" s="90"/>
      <c r="EHQ70" s="90"/>
      <c r="EHR70" s="90"/>
      <c r="EHS70" s="90"/>
      <c r="EHT70" s="90"/>
      <c r="EHU70" s="90"/>
      <c r="EHV70" s="90"/>
      <c r="EHW70" s="90"/>
      <c r="EHX70" s="90"/>
      <c r="EHY70" s="90"/>
      <c r="EHZ70" s="90"/>
      <c r="EIA70" s="90"/>
      <c r="EIB70" s="90"/>
      <c r="EIC70" s="90"/>
      <c r="EID70" s="90"/>
      <c r="EIE70" s="90"/>
      <c r="EIF70" s="90"/>
      <c r="EIG70" s="90"/>
      <c r="EIH70" s="90"/>
      <c r="EII70" s="90"/>
      <c r="EIJ70" s="90"/>
      <c r="EIK70" s="90"/>
      <c r="EIL70" s="90"/>
      <c r="EIM70" s="90"/>
      <c r="EIN70" s="90"/>
      <c r="EIO70" s="90"/>
      <c r="EIP70" s="90"/>
      <c r="EIQ70" s="90"/>
      <c r="EIR70" s="90"/>
      <c r="EIS70" s="90"/>
      <c r="EIT70" s="90"/>
      <c r="EIU70" s="90"/>
      <c r="EIV70" s="90"/>
      <c r="EIW70" s="90"/>
      <c r="EIX70" s="90"/>
      <c r="EIY70" s="90"/>
      <c r="EIZ70" s="90"/>
      <c r="EJA70" s="90"/>
      <c r="EJB70" s="90"/>
      <c r="EJC70" s="90"/>
      <c r="EJD70" s="90"/>
      <c r="EJE70" s="90"/>
      <c r="EJF70" s="90"/>
      <c r="EJG70" s="90"/>
      <c r="EJH70" s="90"/>
      <c r="EJI70" s="90"/>
      <c r="EJJ70" s="90"/>
      <c r="EJK70" s="90"/>
      <c r="EJL70" s="90"/>
      <c r="EJM70" s="90"/>
      <c r="EJN70" s="90"/>
      <c r="EJO70" s="90"/>
      <c r="EJP70" s="90"/>
      <c r="EJQ70" s="90"/>
      <c r="EJR70" s="90"/>
      <c r="EJS70" s="90"/>
      <c r="EJT70" s="90"/>
      <c r="EJU70" s="90"/>
      <c r="EJV70" s="90"/>
      <c r="EJW70" s="90"/>
      <c r="EJX70" s="90"/>
      <c r="EJY70" s="90"/>
      <c r="EJZ70" s="90"/>
      <c r="EKA70" s="90"/>
      <c r="EKB70" s="90"/>
      <c r="EKC70" s="90"/>
      <c r="EKD70" s="90"/>
      <c r="EKE70" s="90"/>
      <c r="EKF70" s="90"/>
      <c r="EKG70" s="90"/>
      <c r="EKH70" s="90"/>
      <c r="EKI70" s="90"/>
      <c r="EKJ70" s="90"/>
      <c r="EKK70" s="90"/>
      <c r="EKL70" s="90"/>
      <c r="EKM70" s="90"/>
      <c r="EKN70" s="90"/>
      <c r="EKO70" s="90"/>
      <c r="EKP70" s="90"/>
      <c r="EKQ70" s="90"/>
      <c r="EKR70" s="90"/>
      <c r="EKS70" s="90"/>
      <c r="EKT70" s="90"/>
      <c r="EKU70" s="90"/>
      <c r="EKV70" s="90"/>
      <c r="EKW70" s="90"/>
      <c r="EKX70" s="90"/>
      <c r="EKY70" s="90"/>
      <c r="EKZ70" s="90"/>
      <c r="ELA70" s="90"/>
      <c r="ELB70" s="90"/>
      <c r="ELC70" s="90"/>
      <c r="ELD70" s="90"/>
      <c r="ELE70" s="90"/>
      <c r="ELF70" s="90"/>
      <c r="ELG70" s="90"/>
      <c r="ELH70" s="90"/>
      <c r="ELI70" s="90"/>
      <c r="ELJ70" s="90"/>
      <c r="ELK70" s="90"/>
      <c r="ELL70" s="90"/>
      <c r="ELM70" s="90"/>
      <c r="ELN70" s="90"/>
      <c r="ELO70" s="90"/>
      <c r="ELP70" s="90"/>
      <c r="ELQ70" s="90"/>
      <c r="ELR70" s="90"/>
      <c r="ELS70" s="90"/>
      <c r="ELT70" s="90"/>
      <c r="ELU70" s="90"/>
      <c r="ELV70" s="90"/>
      <c r="ELW70" s="90"/>
      <c r="ELX70" s="90"/>
      <c r="ELY70" s="90"/>
      <c r="ELZ70" s="90"/>
      <c r="EMA70" s="90"/>
      <c r="EMB70" s="90"/>
      <c r="EMC70" s="90"/>
      <c r="EMD70" s="90"/>
      <c r="EME70" s="90"/>
      <c r="EMF70" s="90"/>
      <c r="EMG70" s="90"/>
      <c r="EMH70" s="90"/>
      <c r="EMI70" s="90"/>
      <c r="EMJ70" s="90"/>
      <c r="EMK70" s="90"/>
      <c r="EML70" s="90"/>
      <c r="EMM70" s="90"/>
      <c r="EMN70" s="90"/>
      <c r="EMO70" s="90"/>
      <c r="EMP70" s="90"/>
      <c r="EMQ70" s="90"/>
      <c r="EMR70" s="90"/>
      <c r="EMS70" s="90"/>
      <c r="EMT70" s="90"/>
      <c r="EMU70" s="90"/>
      <c r="EMV70" s="90"/>
      <c r="EMW70" s="90"/>
      <c r="EMX70" s="90"/>
      <c r="EMY70" s="90"/>
      <c r="EMZ70" s="90"/>
      <c r="ENA70" s="90"/>
      <c r="ENB70" s="90"/>
      <c r="ENC70" s="90"/>
      <c r="END70" s="90"/>
      <c r="ENE70" s="90"/>
      <c r="ENF70" s="90"/>
      <c r="ENG70" s="90"/>
      <c r="ENH70" s="90"/>
      <c r="ENI70" s="90"/>
      <c r="ENJ70" s="90"/>
      <c r="ENK70" s="90"/>
      <c r="ENL70" s="90"/>
      <c r="ENM70" s="90"/>
      <c r="ENN70" s="90"/>
      <c r="ENO70" s="90"/>
      <c r="ENP70" s="90"/>
      <c r="ENQ70" s="90"/>
      <c r="ENR70" s="90"/>
      <c r="ENS70" s="90"/>
      <c r="ENT70" s="90"/>
      <c r="ENU70" s="90"/>
      <c r="ENV70" s="90"/>
      <c r="ENW70" s="90"/>
      <c r="ENX70" s="90"/>
      <c r="ENY70" s="90"/>
      <c r="ENZ70" s="90"/>
      <c r="EOA70" s="90"/>
      <c r="EOB70" s="90"/>
      <c r="EOC70" s="90"/>
      <c r="EOD70" s="90"/>
      <c r="EOE70" s="90"/>
      <c r="EOF70" s="90"/>
      <c r="EOG70" s="90"/>
      <c r="EOH70" s="90"/>
      <c r="EOI70" s="90"/>
      <c r="EOJ70" s="90"/>
      <c r="EOK70" s="90"/>
      <c r="EOL70" s="90"/>
      <c r="EOM70" s="90"/>
      <c r="EON70" s="90"/>
      <c r="EOO70" s="90"/>
      <c r="EOP70" s="90"/>
      <c r="EOQ70" s="90"/>
      <c r="EOR70" s="90"/>
      <c r="EOS70" s="90"/>
      <c r="EOT70" s="90"/>
      <c r="EOU70" s="90"/>
      <c r="EOV70" s="90"/>
      <c r="EOW70" s="90"/>
      <c r="EOX70" s="90"/>
      <c r="EOY70" s="90"/>
      <c r="EOZ70" s="90"/>
      <c r="EPA70" s="90"/>
      <c r="EPB70" s="90"/>
      <c r="EPC70" s="90"/>
      <c r="EPD70" s="90"/>
      <c r="EPE70" s="90"/>
      <c r="EPF70" s="90"/>
      <c r="EPG70" s="90"/>
      <c r="EPH70" s="90"/>
      <c r="EPI70" s="90"/>
      <c r="EPJ70" s="90"/>
      <c r="EPK70" s="90"/>
      <c r="EPL70" s="90"/>
      <c r="EPM70" s="90"/>
      <c r="EPN70" s="90"/>
      <c r="EPO70" s="90"/>
      <c r="EPP70" s="90"/>
      <c r="EPQ70" s="90"/>
      <c r="EPR70" s="90"/>
      <c r="EPS70" s="90"/>
      <c r="EPT70" s="90"/>
      <c r="EPU70" s="90"/>
      <c r="EPV70" s="90"/>
      <c r="EPW70" s="90"/>
      <c r="EPX70" s="90"/>
      <c r="EPY70" s="90"/>
      <c r="EPZ70" s="90"/>
      <c r="EQA70" s="90"/>
      <c r="EQB70" s="90"/>
      <c r="EQC70" s="90"/>
      <c r="EQD70" s="90"/>
      <c r="EQE70" s="90"/>
      <c r="EQF70" s="90"/>
      <c r="EQG70" s="90"/>
      <c r="EQH70" s="90"/>
      <c r="EQI70" s="90"/>
      <c r="EQJ70" s="90"/>
      <c r="EQK70" s="90"/>
      <c r="EQL70" s="90"/>
      <c r="EQM70" s="90"/>
      <c r="EQN70" s="90"/>
      <c r="EQO70" s="90"/>
      <c r="EQP70" s="90"/>
      <c r="EQQ70" s="90"/>
      <c r="EQR70" s="90"/>
      <c r="EQS70" s="90"/>
      <c r="EQT70" s="90"/>
      <c r="EQU70" s="90"/>
      <c r="EQV70" s="90"/>
      <c r="EQW70" s="90"/>
      <c r="EQX70" s="90"/>
      <c r="EQY70" s="90"/>
      <c r="EQZ70" s="90"/>
      <c r="ERA70" s="90"/>
      <c r="ERB70" s="90"/>
      <c r="ERC70" s="90"/>
      <c r="ERD70" s="90"/>
      <c r="ERE70" s="90"/>
      <c r="ERF70" s="90"/>
      <c r="ERG70" s="90"/>
      <c r="ERH70" s="90"/>
      <c r="ERI70" s="90"/>
      <c r="ERJ70" s="90"/>
      <c r="ERK70" s="90"/>
      <c r="ERL70" s="90"/>
      <c r="ERM70" s="90"/>
      <c r="ERN70" s="90"/>
      <c r="ERO70" s="90"/>
      <c r="ERP70" s="90"/>
      <c r="ERQ70" s="90"/>
      <c r="ERR70" s="90"/>
      <c r="ERS70" s="90"/>
      <c r="ERT70" s="90"/>
      <c r="ERU70" s="90"/>
      <c r="ERV70" s="90"/>
      <c r="ERW70" s="90"/>
      <c r="ERX70" s="90"/>
      <c r="ERY70" s="90"/>
      <c r="ERZ70" s="90"/>
      <c r="ESA70" s="90"/>
      <c r="ESB70" s="90"/>
      <c r="ESC70" s="90"/>
      <c r="ESD70" s="90"/>
      <c r="ESE70" s="90"/>
      <c r="ESF70" s="90"/>
      <c r="ESG70" s="90"/>
      <c r="ESH70" s="90"/>
      <c r="ESI70" s="90"/>
      <c r="ESJ70" s="90"/>
      <c r="ESK70" s="90"/>
      <c r="ESL70" s="90"/>
      <c r="ESM70" s="90"/>
      <c r="ESN70" s="90"/>
      <c r="ESO70" s="90"/>
      <c r="ESP70" s="90"/>
      <c r="ESQ70" s="90"/>
      <c r="ESR70" s="90"/>
      <c r="ESS70" s="90"/>
      <c r="EST70" s="90"/>
      <c r="ESU70" s="90"/>
      <c r="ESV70" s="90"/>
      <c r="ESW70" s="90"/>
      <c r="ESX70" s="90"/>
      <c r="ESY70" s="90"/>
      <c r="ESZ70" s="90"/>
      <c r="ETA70" s="90"/>
      <c r="ETB70" s="90"/>
      <c r="ETC70" s="90"/>
      <c r="ETD70" s="90"/>
      <c r="ETE70" s="90"/>
      <c r="ETF70" s="90"/>
      <c r="ETG70" s="90"/>
      <c r="ETH70" s="90"/>
      <c r="ETI70" s="90"/>
      <c r="ETJ70" s="90"/>
      <c r="ETK70" s="90"/>
      <c r="ETL70" s="90"/>
      <c r="ETM70" s="90"/>
      <c r="ETN70" s="90"/>
      <c r="ETO70" s="90"/>
      <c r="ETP70" s="90"/>
      <c r="ETQ70" s="90"/>
      <c r="ETR70" s="90"/>
      <c r="ETS70" s="90"/>
      <c r="ETT70" s="90"/>
      <c r="ETU70" s="90"/>
      <c r="ETV70" s="90"/>
      <c r="ETW70" s="90"/>
      <c r="ETX70" s="90"/>
      <c r="ETY70" s="90"/>
      <c r="ETZ70" s="90"/>
      <c r="EUA70" s="90"/>
      <c r="EUB70" s="90"/>
      <c r="EUC70" s="90"/>
      <c r="EUD70" s="90"/>
      <c r="EUE70" s="90"/>
      <c r="EUF70" s="90"/>
      <c r="EUG70" s="90"/>
      <c r="EUH70" s="90"/>
      <c r="EUI70" s="90"/>
      <c r="EUJ70" s="90"/>
      <c r="EUK70" s="90"/>
      <c r="EUL70" s="90"/>
      <c r="EUM70" s="90"/>
      <c r="EUN70" s="90"/>
      <c r="EUO70" s="90"/>
      <c r="EUP70" s="90"/>
      <c r="EUQ70" s="90"/>
      <c r="EUR70" s="90"/>
      <c r="EUS70" s="90"/>
      <c r="EUT70" s="90"/>
      <c r="EUU70" s="90"/>
      <c r="EUV70" s="90"/>
      <c r="EUW70" s="90"/>
      <c r="EUX70" s="90"/>
      <c r="EUY70" s="90"/>
      <c r="EUZ70" s="90"/>
      <c r="EVA70" s="90"/>
      <c r="EVB70" s="90"/>
      <c r="EVC70" s="90"/>
      <c r="EVD70" s="90"/>
      <c r="EVE70" s="90"/>
      <c r="EVF70" s="90"/>
      <c r="EVG70" s="90"/>
      <c r="EVH70" s="90"/>
      <c r="EVI70" s="90"/>
      <c r="EVJ70" s="90"/>
      <c r="EVK70" s="90"/>
      <c r="EVL70" s="90"/>
      <c r="EVM70" s="90"/>
      <c r="EVN70" s="90"/>
      <c r="EVO70" s="90"/>
      <c r="EVP70" s="90"/>
      <c r="EVQ70" s="90"/>
      <c r="EVR70" s="90"/>
      <c r="EVS70" s="90"/>
      <c r="EVT70" s="90"/>
      <c r="EVU70" s="90"/>
      <c r="EVV70" s="90"/>
      <c r="EVW70" s="90"/>
      <c r="EVX70" s="90"/>
      <c r="EVY70" s="90"/>
      <c r="EVZ70" s="90"/>
      <c r="EWA70" s="90"/>
      <c r="EWB70" s="90"/>
      <c r="EWC70" s="90"/>
      <c r="EWD70" s="90"/>
      <c r="EWE70" s="90"/>
      <c r="EWF70" s="90"/>
      <c r="EWG70" s="90"/>
      <c r="EWH70" s="90"/>
      <c r="EWI70" s="90"/>
      <c r="EWJ70" s="90"/>
      <c r="EWK70" s="90"/>
      <c r="EWL70" s="90"/>
      <c r="EWM70" s="90"/>
      <c r="EWN70" s="90"/>
      <c r="EWO70" s="90"/>
      <c r="EWP70" s="90"/>
      <c r="EWQ70" s="90"/>
      <c r="EWR70" s="90"/>
      <c r="EWS70" s="90"/>
      <c r="EWT70" s="90"/>
      <c r="EWU70" s="90"/>
      <c r="EWV70" s="90"/>
      <c r="EWW70" s="90"/>
      <c r="EWX70" s="90"/>
      <c r="EWY70" s="90"/>
      <c r="EWZ70" s="90"/>
      <c r="EXA70" s="90"/>
      <c r="EXB70" s="90"/>
      <c r="EXC70" s="90"/>
      <c r="EXD70" s="90"/>
      <c r="EXE70" s="90"/>
      <c r="EXF70" s="90"/>
      <c r="EXG70" s="90"/>
      <c r="EXH70" s="90"/>
      <c r="EXI70" s="90"/>
      <c r="EXJ70" s="90"/>
      <c r="EXK70" s="90"/>
      <c r="EXL70" s="90"/>
      <c r="EXM70" s="90"/>
      <c r="EXN70" s="90"/>
      <c r="EXO70" s="90"/>
      <c r="EXP70" s="90"/>
      <c r="EXQ70" s="90"/>
      <c r="EXR70" s="90"/>
      <c r="EXS70" s="90"/>
      <c r="EXT70" s="90"/>
      <c r="EXU70" s="90"/>
      <c r="EXV70" s="90"/>
      <c r="EXW70" s="90"/>
      <c r="EXX70" s="90"/>
      <c r="EXY70" s="90"/>
      <c r="EXZ70" s="90"/>
      <c r="EYA70" s="90"/>
      <c r="EYB70" s="90"/>
      <c r="EYC70" s="90"/>
      <c r="EYD70" s="90"/>
      <c r="EYE70" s="90"/>
      <c r="EYF70" s="90"/>
      <c r="EYG70" s="90"/>
      <c r="EYH70" s="90"/>
      <c r="EYI70" s="90"/>
      <c r="EYJ70" s="90"/>
      <c r="EYK70" s="90"/>
      <c r="EYL70" s="90"/>
      <c r="EYM70" s="90"/>
      <c r="EYN70" s="90"/>
      <c r="EYO70" s="90"/>
      <c r="EYP70" s="90"/>
      <c r="EYQ70" s="90"/>
      <c r="EYR70" s="90"/>
      <c r="EYS70" s="90"/>
      <c r="EYT70" s="90"/>
      <c r="EYU70" s="90"/>
      <c r="EYV70" s="90"/>
      <c r="EYW70" s="90"/>
      <c r="EYX70" s="90"/>
      <c r="EYY70" s="90"/>
      <c r="EYZ70" s="90"/>
      <c r="EZA70" s="90"/>
      <c r="EZB70" s="90"/>
      <c r="EZC70" s="90"/>
      <c r="EZD70" s="90"/>
      <c r="EZE70" s="90"/>
      <c r="EZF70" s="90"/>
      <c r="EZG70" s="90"/>
      <c r="EZH70" s="90"/>
      <c r="EZI70" s="90"/>
      <c r="EZJ70" s="90"/>
      <c r="EZK70" s="90"/>
      <c r="EZL70" s="90"/>
      <c r="EZM70" s="90"/>
      <c r="EZN70" s="90"/>
      <c r="EZO70" s="90"/>
      <c r="EZP70" s="90"/>
      <c r="EZQ70" s="90"/>
      <c r="EZR70" s="90"/>
      <c r="EZS70" s="90"/>
      <c r="EZT70" s="90"/>
      <c r="EZU70" s="90"/>
      <c r="EZV70" s="90"/>
      <c r="EZW70" s="90"/>
      <c r="EZX70" s="90"/>
      <c r="EZY70" s="90"/>
      <c r="EZZ70" s="90"/>
      <c r="FAA70" s="90"/>
      <c r="FAB70" s="90"/>
      <c r="FAC70" s="90"/>
      <c r="FAD70" s="90"/>
      <c r="FAE70" s="90"/>
      <c r="FAF70" s="90"/>
      <c r="FAG70" s="90"/>
      <c r="FAH70" s="90"/>
      <c r="FAI70" s="90"/>
      <c r="FAJ70" s="90"/>
      <c r="FAK70" s="90"/>
      <c r="FAL70" s="90"/>
      <c r="FAM70" s="90"/>
      <c r="FAN70" s="90"/>
      <c r="FAO70" s="90"/>
      <c r="FAP70" s="90"/>
      <c r="FAQ70" s="90"/>
      <c r="FAR70" s="90"/>
      <c r="FAS70" s="90"/>
      <c r="FAT70" s="90"/>
      <c r="FAU70" s="90"/>
      <c r="FAV70" s="90"/>
      <c r="FAW70" s="90"/>
      <c r="FAX70" s="90"/>
      <c r="FAY70" s="90"/>
      <c r="FAZ70" s="90"/>
      <c r="FBA70" s="90"/>
      <c r="FBB70" s="90"/>
      <c r="FBC70" s="90"/>
      <c r="FBD70" s="90"/>
      <c r="FBE70" s="90"/>
      <c r="FBF70" s="90"/>
      <c r="FBG70" s="90"/>
      <c r="FBH70" s="90"/>
      <c r="FBI70" s="90"/>
      <c r="FBJ70" s="90"/>
      <c r="FBK70" s="90"/>
      <c r="FBL70" s="90"/>
      <c r="FBM70" s="90"/>
      <c r="FBN70" s="90"/>
      <c r="FBO70" s="90"/>
      <c r="FBP70" s="90"/>
      <c r="FBQ70" s="90"/>
      <c r="FBR70" s="90"/>
      <c r="FBS70" s="90"/>
      <c r="FBT70" s="90"/>
      <c r="FBU70" s="90"/>
      <c r="FBV70" s="90"/>
      <c r="FBW70" s="90"/>
      <c r="FBX70" s="90"/>
      <c r="FBY70" s="90"/>
      <c r="FBZ70" s="90"/>
      <c r="FCA70" s="90"/>
      <c r="FCB70" s="90"/>
      <c r="FCC70" s="90"/>
      <c r="FCD70" s="90"/>
      <c r="FCE70" s="90"/>
      <c r="FCF70" s="90"/>
      <c r="FCG70" s="90"/>
      <c r="FCH70" s="90"/>
      <c r="FCI70" s="90"/>
      <c r="FCJ70" s="90"/>
      <c r="FCK70" s="90"/>
      <c r="FCL70" s="90"/>
      <c r="FCM70" s="90"/>
      <c r="FCN70" s="90"/>
      <c r="FCO70" s="90"/>
      <c r="FCP70" s="90"/>
      <c r="FCQ70" s="90"/>
      <c r="FCR70" s="90"/>
      <c r="FCS70" s="90"/>
      <c r="FCT70" s="90"/>
      <c r="FCU70" s="90"/>
      <c r="FCV70" s="90"/>
      <c r="FCW70" s="90"/>
      <c r="FCX70" s="90"/>
      <c r="FCY70" s="90"/>
      <c r="FCZ70" s="90"/>
      <c r="FDA70" s="90"/>
      <c r="FDB70" s="90"/>
      <c r="FDC70" s="90"/>
      <c r="FDD70" s="90"/>
      <c r="FDE70" s="90"/>
      <c r="FDF70" s="90"/>
      <c r="FDG70" s="90"/>
      <c r="FDH70" s="90"/>
      <c r="FDI70" s="90"/>
      <c r="FDJ70" s="90"/>
      <c r="FDK70" s="90"/>
      <c r="FDL70" s="90"/>
      <c r="FDM70" s="90"/>
      <c r="FDN70" s="90"/>
      <c r="FDO70" s="90"/>
      <c r="FDP70" s="90"/>
      <c r="FDQ70" s="90"/>
      <c r="FDR70" s="90"/>
      <c r="FDS70" s="90"/>
      <c r="FDT70" s="90"/>
      <c r="FDU70" s="90"/>
      <c r="FDV70" s="90"/>
      <c r="FDW70" s="90"/>
      <c r="FDX70" s="90"/>
      <c r="FDY70" s="90"/>
      <c r="FDZ70" s="90"/>
      <c r="FEA70" s="90"/>
      <c r="FEB70" s="90"/>
      <c r="FEC70" s="90"/>
      <c r="FED70" s="90"/>
      <c r="FEE70" s="90"/>
      <c r="FEF70" s="90"/>
      <c r="FEG70" s="90"/>
      <c r="FEH70" s="90"/>
      <c r="FEI70" s="90"/>
      <c r="FEJ70" s="90"/>
      <c r="FEK70" s="90"/>
      <c r="FEL70" s="90"/>
      <c r="FEM70" s="90"/>
      <c r="FEN70" s="90"/>
      <c r="FEO70" s="90"/>
      <c r="FEP70" s="90"/>
      <c r="FEQ70" s="90"/>
      <c r="FER70" s="90"/>
      <c r="FES70" s="90"/>
      <c r="FET70" s="90"/>
      <c r="FEU70" s="90"/>
      <c r="FEV70" s="90"/>
      <c r="FEW70" s="90"/>
      <c r="FEX70" s="90"/>
      <c r="FEY70" s="90"/>
      <c r="FEZ70" s="90"/>
      <c r="FFA70" s="90"/>
      <c r="FFB70" s="90"/>
      <c r="FFC70" s="90"/>
      <c r="FFD70" s="90"/>
      <c r="FFE70" s="90"/>
      <c r="FFF70" s="90"/>
      <c r="FFG70" s="90"/>
      <c r="FFH70" s="90"/>
      <c r="FFI70" s="90"/>
      <c r="FFJ70" s="90"/>
      <c r="FFK70" s="90"/>
      <c r="FFL70" s="90"/>
      <c r="FFM70" s="90"/>
      <c r="FFN70" s="90"/>
      <c r="FFO70" s="90"/>
      <c r="FFP70" s="90"/>
      <c r="FFQ70" s="90"/>
      <c r="FFR70" s="90"/>
      <c r="FFS70" s="90"/>
      <c r="FFT70" s="90"/>
      <c r="FFU70" s="90"/>
      <c r="FFV70" s="90"/>
      <c r="FFW70" s="90"/>
      <c r="FFX70" s="90"/>
      <c r="FFY70" s="90"/>
      <c r="FFZ70" s="90"/>
      <c r="FGA70" s="90"/>
      <c r="FGB70" s="90"/>
      <c r="FGC70" s="90"/>
      <c r="FGD70" s="90"/>
      <c r="FGE70" s="90"/>
      <c r="FGF70" s="90"/>
      <c r="FGG70" s="90"/>
      <c r="FGH70" s="90"/>
      <c r="FGI70" s="90"/>
      <c r="FGJ70" s="90"/>
      <c r="FGK70" s="90"/>
      <c r="FGL70" s="90"/>
      <c r="FGM70" s="90"/>
      <c r="FGN70" s="90"/>
      <c r="FGO70" s="90"/>
      <c r="FGP70" s="90"/>
      <c r="FGQ70" s="90"/>
      <c r="FGR70" s="90"/>
      <c r="FGS70" s="90"/>
      <c r="FGT70" s="90"/>
      <c r="FGU70" s="90"/>
      <c r="FGV70" s="90"/>
      <c r="FGW70" s="90"/>
      <c r="FGX70" s="90"/>
      <c r="FGY70" s="90"/>
      <c r="FGZ70" s="90"/>
      <c r="FHA70" s="90"/>
      <c r="FHB70" s="90"/>
      <c r="FHC70" s="90"/>
      <c r="FHD70" s="90"/>
      <c r="FHE70" s="90"/>
      <c r="FHF70" s="90"/>
      <c r="FHG70" s="90"/>
      <c r="FHH70" s="90"/>
      <c r="FHI70" s="90"/>
      <c r="FHJ70" s="90"/>
      <c r="FHK70" s="90"/>
      <c r="FHL70" s="90"/>
      <c r="FHM70" s="90"/>
      <c r="FHN70" s="90"/>
      <c r="FHO70" s="90"/>
      <c r="FHP70" s="90"/>
      <c r="FHQ70" s="90"/>
      <c r="FHR70" s="90"/>
      <c r="FHS70" s="90"/>
      <c r="FHT70" s="90"/>
      <c r="FHU70" s="90"/>
      <c r="FHV70" s="90"/>
      <c r="FHW70" s="90"/>
      <c r="FHX70" s="90"/>
      <c r="FHY70" s="90"/>
      <c r="FHZ70" s="90"/>
      <c r="FIA70" s="90"/>
      <c r="FIB70" s="90"/>
      <c r="FIC70" s="90"/>
      <c r="FID70" s="90"/>
      <c r="FIE70" s="90"/>
      <c r="FIF70" s="90"/>
      <c r="FIG70" s="90"/>
      <c r="FIH70" s="90"/>
      <c r="FII70" s="90"/>
      <c r="FIJ70" s="90"/>
      <c r="FIK70" s="90"/>
      <c r="FIL70" s="90"/>
      <c r="FIM70" s="90"/>
      <c r="FIN70" s="90"/>
      <c r="FIO70" s="90"/>
      <c r="FIP70" s="90"/>
      <c r="FIQ70" s="90"/>
      <c r="FIR70" s="90"/>
      <c r="FIS70" s="90"/>
      <c r="FIT70" s="90"/>
      <c r="FIU70" s="90"/>
      <c r="FIV70" s="90"/>
      <c r="FIW70" s="90"/>
      <c r="FIX70" s="90"/>
      <c r="FIY70" s="90"/>
      <c r="FIZ70" s="90"/>
      <c r="FJA70" s="90"/>
      <c r="FJB70" s="90"/>
      <c r="FJC70" s="90"/>
      <c r="FJD70" s="90"/>
      <c r="FJE70" s="90"/>
      <c r="FJF70" s="90"/>
      <c r="FJG70" s="90"/>
      <c r="FJH70" s="90"/>
      <c r="FJI70" s="90"/>
      <c r="FJJ70" s="90"/>
      <c r="FJK70" s="90"/>
      <c r="FJL70" s="90"/>
      <c r="FJM70" s="90"/>
      <c r="FJN70" s="90"/>
      <c r="FJO70" s="90"/>
      <c r="FJP70" s="90"/>
      <c r="FJQ70" s="90"/>
      <c r="FJR70" s="90"/>
      <c r="FJS70" s="90"/>
      <c r="FJT70" s="90"/>
      <c r="FJU70" s="90"/>
      <c r="FJV70" s="90"/>
      <c r="FJW70" s="90"/>
      <c r="FJX70" s="90"/>
      <c r="FJY70" s="90"/>
      <c r="FJZ70" s="90"/>
      <c r="FKA70" s="90"/>
      <c r="FKB70" s="90"/>
      <c r="FKC70" s="90"/>
      <c r="FKD70" s="90"/>
      <c r="FKE70" s="90"/>
      <c r="FKF70" s="90"/>
      <c r="FKG70" s="90"/>
      <c r="FKH70" s="90"/>
      <c r="FKI70" s="90"/>
      <c r="FKJ70" s="90"/>
      <c r="FKK70" s="90"/>
      <c r="FKL70" s="90"/>
      <c r="FKM70" s="90"/>
      <c r="FKN70" s="90"/>
      <c r="FKO70" s="90"/>
      <c r="FKP70" s="90"/>
      <c r="FKQ70" s="90"/>
      <c r="FKR70" s="90"/>
      <c r="FKS70" s="90"/>
      <c r="FKT70" s="90"/>
      <c r="FKU70" s="90"/>
      <c r="FKV70" s="90"/>
      <c r="FKW70" s="90"/>
      <c r="FKX70" s="90"/>
      <c r="FKY70" s="90"/>
      <c r="FKZ70" s="90"/>
      <c r="FLA70" s="90"/>
      <c r="FLB70" s="90"/>
      <c r="FLC70" s="90"/>
      <c r="FLD70" s="90"/>
      <c r="FLE70" s="90"/>
      <c r="FLF70" s="90"/>
      <c r="FLG70" s="90"/>
      <c r="FLH70" s="90"/>
      <c r="FLI70" s="90"/>
      <c r="FLJ70" s="90"/>
      <c r="FLK70" s="90"/>
      <c r="FLL70" s="90"/>
      <c r="FLM70" s="90"/>
      <c r="FLN70" s="90"/>
      <c r="FLO70" s="90"/>
      <c r="FLP70" s="90"/>
      <c r="FLQ70" s="90"/>
      <c r="FLR70" s="90"/>
      <c r="FLS70" s="90"/>
      <c r="FLT70" s="90"/>
      <c r="FLU70" s="90"/>
      <c r="FLV70" s="90"/>
      <c r="FLW70" s="90"/>
      <c r="FLX70" s="90"/>
      <c r="FLY70" s="90"/>
      <c r="FLZ70" s="90"/>
      <c r="FMA70" s="90"/>
      <c r="FMB70" s="90"/>
      <c r="FMC70" s="90"/>
      <c r="FMD70" s="90"/>
      <c r="FME70" s="90"/>
      <c r="FMF70" s="90"/>
      <c r="FMG70" s="90"/>
      <c r="FMH70" s="90"/>
      <c r="FMI70" s="90"/>
      <c r="FMJ70" s="90"/>
      <c r="FMK70" s="90"/>
      <c r="FML70" s="90"/>
      <c r="FMM70" s="90"/>
      <c r="FMN70" s="90"/>
      <c r="FMO70" s="90"/>
      <c r="FMP70" s="90"/>
      <c r="FMQ70" s="90"/>
      <c r="FMR70" s="90"/>
      <c r="FMS70" s="90"/>
      <c r="FMT70" s="90"/>
      <c r="FMU70" s="90"/>
      <c r="FMV70" s="90"/>
      <c r="FMW70" s="90"/>
      <c r="FMX70" s="90"/>
      <c r="FMY70" s="90"/>
      <c r="FMZ70" s="90"/>
      <c r="FNA70" s="90"/>
      <c r="FNB70" s="90"/>
      <c r="FNC70" s="90"/>
      <c r="FND70" s="90"/>
      <c r="FNE70" s="90"/>
      <c r="FNF70" s="90"/>
      <c r="FNG70" s="90"/>
      <c r="FNH70" s="90"/>
      <c r="FNI70" s="90"/>
      <c r="FNJ70" s="90"/>
      <c r="FNK70" s="90"/>
      <c r="FNL70" s="90"/>
      <c r="FNM70" s="90"/>
      <c r="FNN70" s="90"/>
      <c r="FNO70" s="90"/>
      <c r="FNP70" s="90"/>
      <c r="FNQ70" s="90"/>
      <c r="FNR70" s="90"/>
      <c r="FNS70" s="90"/>
      <c r="FNT70" s="90"/>
      <c r="FNU70" s="90"/>
      <c r="FNV70" s="90"/>
      <c r="FNW70" s="90"/>
      <c r="FNX70" s="90"/>
      <c r="FNY70" s="90"/>
      <c r="FNZ70" s="90"/>
      <c r="FOA70" s="90"/>
      <c r="FOB70" s="90"/>
      <c r="FOC70" s="90"/>
      <c r="FOD70" s="90"/>
      <c r="FOE70" s="90"/>
      <c r="FOF70" s="90"/>
      <c r="FOG70" s="90"/>
      <c r="FOH70" s="90"/>
      <c r="FOI70" s="90"/>
      <c r="FOJ70" s="90"/>
      <c r="FOK70" s="90"/>
      <c r="FOL70" s="90"/>
      <c r="FOM70" s="90"/>
      <c r="FON70" s="90"/>
      <c r="FOO70" s="90"/>
      <c r="FOP70" s="90"/>
      <c r="FOQ70" s="90"/>
      <c r="FOR70" s="90"/>
      <c r="FOS70" s="90"/>
      <c r="FOT70" s="90"/>
      <c r="FOU70" s="90"/>
      <c r="FOV70" s="90"/>
      <c r="FOW70" s="90"/>
      <c r="FOX70" s="90"/>
      <c r="FOY70" s="90"/>
      <c r="FOZ70" s="90"/>
      <c r="FPA70" s="90"/>
      <c r="FPB70" s="90"/>
      <c r="FPC70" s="90"/>
      <c r="FPD70" s="90"/>
      <c r="FPE70" s="90"/>
      <c r="FPF70" s="90"/>
      <c r="FPG70" s="90"/>
      <c r="FPH70" s="90"/>
      <c r="FPI70" s="90"/>
      <c r="FPJ70" s="90"/>
      <c r="FPK70" s="90"/>
      <c r="FPL70" s="90"/>
      <c r="FPM70" s="90"/>
      <c r="FPN70" s="90"/>
      <c r="FPO70" s="90"/>
      <c r="FPP70" s="90"/>
      <c r="FPQ70" s="90"/>
      <c r="FPR70" s="90"/>
      <c r="FPS70" s="90"/>
      <c r="FPT70" s="90"/>
      <c r="FPU70" s="90"/>
      <c r="FPV70" s="90"/>
      <c r="FPW70" s="90"/>
      <c r="FPX70" s="90"/>
      <c r="FPY70" s="90"/>
      <c r="FPZ70" s="90"/>
      <c r="FQA70" s="90"/>
      <c r="FQB70" s="90"/>
      <c r="FQC70" s="90"/>
      <c r="FQD70" s="90"/>
      <c r="FQE70" s="90"/>
      <c r="FQF70" s="90"/>
      <c r="FQG70" s="90"/>
      <c r="FQH70" s="90"/>
      <c r="FQI70" s="90"/>
      <c r="FQJ70" s="90"/>
      <c r="FQK70" s="90"/>
      <c r="FQL70" s="90"/>
      <c r="FQM70" s="90"/>
      <c r="FQN70" s="90"/>
      <c r="FQO70" s="90"/>
      <c r="FQP70" s="90"/>
      <c r="FQQ70" s="90"/>
      <c r="FQR70" s="90"/>
      <c r="FQS70" s="90"/>
      <c r="FQT70" s="90"/>
      <c r="FQU70" s="90"/>
      <c r="FQV70" s="90"/>
      <c r="FQW70" s="90"/>
      <c r="FQX70" s="90"/>
      <c r="FQY70" s="90"/>
      <c r="FQZ70" s="90"/>
      <c r="FRA70" s="90"/>
      <c r="FRB70" s="90"/>
      <c r="FRC70" s="90"/>
      <c r="FRD70" s="90"/>
      <c r="FRE70" s="90"/>
      <c r="FRF70" s="90"/>
      <c r="FRG70" s="90"/>
      <c r="FRH70" s="90"/>
      <c r="FRI70" s="90"/>
      <c r="FRJ70" s="90"/>
      <c r="FRK70" s="90"/>
      <c r="FRL70" s="90"/>
      <c r="FRM70" s="90"/>
      <c r="FRN70" s="90"/>
      <c r="FRO70" s="90"/>
      <c r="FRP70" s="90"/>
      <c r="FRQ70" s="90"/>
      <c r="FRR70" s="90"/>
      <c r="FRS70" s="90"/>
      <c r="FRT70" s="90"/>
      <c r="FRU70" s="90"/>
      <c r="FRV70" s="90"/>
      <c r="FRW70" s="90"/>
      <c r="FRX70" s="90"/>
      <c r="FRY70" s="90"/>
      <c r="FRZ70" s="90"/>
      <c r="FSA70" s="90"/>
      <c r="FSB70" s="90"/>
      <c r="FSC70" s="90"/>
      <c r="FSD70" s="90"/>
      <c r="FSE70" s="90"/>
      <c r="FSF70" s="90"/>
      <c r="FSG70" s="90"/>
      <c r="FSH70" s="90"/>
      <c r="FSI70" s="90"/>
      <c r="FSJ70" s="90"/>
      <c r="FSK70" s="90"/>
      <c r="FSL70" s="90"/>
      <c r="FSM70" s="90"/>
      <c r="FSN70" s="90"/>
      <c r="FSO70" s="90"/>
      <c r="FSP70" s="90"/>
      <c r="FSQ70" s="90"/>
      <c r="FSR70" s="90"/>
      <c r="FSS70" s="90"/>
      <c r="FST70" s="90"/>
      <c r="FSU70" s="90"/>
      <c r="FSV70" s="90"/>
      <c r="FSW70" s="90"/>
      <c r="FSX70" s="90"/>
      <c r="FSY70" s="90"/>
      <c r="FSZ70" s="90"/>
      <c r="FTA70" s="90"/>
      <c r="FTB70" s="90"/>
      <c r="FTC70" s="90"/>
      <c r="FTD70" s="90"/>
      <c r="FTE70" s="90"/>
      <c r="FTF70" s="90"/>
      <c r="FTG70" s="90"/>
      <c r="FTH70" s="90"/>
      <c r="FTI70" s="90"/>
      <c r="FTJ70" s="90"/>
      <c r="FTK70" s="90"/>
      <c r="FTL70" s="90"/>
      <c r="FTM70" s="90"/>
      <c r="FTN70" s="90"/>
      <c r="FTO70" s="90"/>
      <c r="FTP70" s="90"/>
      <c r="FTQ70" s="90"/>
      <c r="FTR70" s="90"/>
      <c r="FTS70" s="90"/>
      <c r="FTT70" s="90"/>
      <c r="FTU70" s="90"/>
      <c r="FTV70" s="90"/>
      <c r="FTW70" s="90"/>
      <c r="FTX70" s="90"/>
      <c r="FTY70" s="90"/>
      <c r="FTZ70" s="90"/>
      <c r="FUA70" s="90"/>
      <c r="FUB70" s="90"/>
      <c r="FUC70" s="90"/>
      <c r="FUD70" s="90"/>
      <c r="FUE70" s="90"/>
      <c r="FUF70" s="90"/>
      <c r="FUG70" s="90"/>
      <c r="FUH70" s="90"/>
      <c r="FUI70" s="90"/>
      <c r="FUJ70" s="90"/>
      <c r="FUK70" s="90"/>
      <c r="FUL70" s="90"/>
      <c r="FUM70" s="90"/>
      <c r="FUN70" s="90"/>
      <c r="FUO70" s="90"/>
      <c r="FUP70" s="90"/>
      <c r="FUQ70" s="90"/>
      <c r="FUR70" s="90"/>
      <c r="FUS70" s="90"/>
      <c r="FUT70" s="90"/>
      <c r="FUU70" s="90"/>
      <c r="FUV70" s="90"/>
      <c r="FUW70" s="90"/>
      <c r="FUX70" s="90"/>
      <c r="FUY70" s="90"/>
      <c r="FUZ70" s="90"/>
      <c r="FVA70" s="90"/>
      <c r="FVB70" s="90"/>
      <c r="FVC70" s="90"/>
      <c r="FVD70" s="90"/>
      <c r="FVE70" s="90"/>
      <c r="FVF70" s="90"/>
      <c r="FVG70" s="90"/>
      <c r="FVH70" s="90"/>
      <c r="FVI70" s="90"/>
      <c r="FVJ70" s="90"/>
      <c r="FVK70" s="90"/>
      <c r="FVL70" s="90"/>
      <c r="FVM70" s="90"/>
      <c r="FVN70" s="90"/>
      <c r="FVO70" s="90"/>
      <c r="FVP70" s="90"/>
      <c r="FVQ70" s="90"/>
      <c r="FVR70" s="90"/>
      <c r="FVS70" s="90"/>
      <c r="FVT70" s="90"/>
      <c r="FVU70" s="90"/>
      <c r="FVV70" s="90"/>
      <c r="FVW70" s="90"/>
      <c r="FVX70" s="90"/>
      <c r="FVY70" s="90"/>
      <c r="FVZ70" s="90"/>
      <c r="FWA70" s="90"/>
      <c r="FWB70" s="90"/>
      <c r="FWC70" s="90"/>
      <c r="FWD70" s="90"/>
      <c r="FWE70" s="90"/>
      <c r="FWF70" s="90"/>
      <c r="FWG70" s="90"/>
      <c r="FWH70" s="90"/>
      <c r="FWI70" s="90"/>
      <c r="FWJ70" s="90"/>
      <c r="FWK70" s="90"/>
      <c r="FWL70" s="90"/>
      <c r="FWM70" s="90"/>
      <c r="FWN70" s="90"/>
      <c r="FWO70" s="90"/>
      <c r="FWP70" s="90"/>
      <c r="FWQ70" s="90"/>
      <c r="FWR70" s="90"/>
      <c r="FWS70" s="90"/>
      <c r="FWT70" s="90"/>
      <c r="FWU70" s="90"/>
      <c r="FWV70" s="90"/>
      <c r="FWW70" s="90"/>
      <c r="FWX70" s="90"/>
      <c r="FWY70" s="90"/>
      <c r="FWZ70" s="90"/>
      <c r="FXA70" s="90"/>
      <c r="FXB70" s="90"/>
      <c r="FXC70" s="90"/>
      <c r="FXD70" s="90"/>
      <c r="FXE70" s="90"/>
      <c r="FXF70" s="90"/>
      <c r="FXG70" s="90"/>
      <c r="FXH70" s="90"/>
      <c r="FXI70" s="90"/>
      <c r="FXJ70" s="90"/>
      <c r="FXK70" s="90"/>
      <c r="FXL70" s="90"/>
      <c r="FXM70" s="90"/>
      <c r="FXN70" s="90"/>
      <c r="FXO70" s="90"/>
      <c r="FXP70" s="90"/>
      <c r="FXQ70" s="90"/>
      <c r="FXR70" s="90"/>
      <c r="FXS70" s="90"/>
      <c r="FXT70" s="90"/>
      <c r="FXU70" s="90"/>
      <c r="FXV70" s="90"/>
      <c r="FXW70" s="90"/>
      <c r="FXX70" s="90"/>
      <c r="FXY70" s="90"/>
      <c r="FXZ70" s="90"/>
      <c r="FYA70" s="90"/>
      <c r="FYB70" s="90"/>
      <c r="FYC70" s="90"/>
      <c r="FYD70" s="90"/>
      <c r="FYE70" s="90"/>
      <c r="FYF70" s="90"/>
      <c r="FYG70" s="90"/>
      <c r="FYH70" s="90"/>
      <c r="FYI70" s="90"/>
      <c r="FYJ70" s="90"/>
      <c r="FYK70" s="90"/>
      <c r="FYL70" s="90"/>
      <c r="FYM70" s="90"/>
      <c r="FYN70" s="90"/>
      <c r="FYO70" s="90"/>
      <c r="FYP70" s="90"/>
      <c r="FYQ70" s="90"/>
      <c r="FYR70" s="90"/>
      <c r="FYS70" s="90"/>
      <c r="FYT70" s="90"/>
      <c r="FYU70" s="90"/>
      <c r="FYV70" s="90"/>
      <c r="FYW70" s="90"/>
      <c r="FYX70" s="90"/>
      <c r="FYY70" s="90"/>
      <c r="FYZ70" s="90"/>
      <c r="FZA70" s="90"/>
      <c r="FZB70" s="90"/>
      <c r="FZC70" s="90"/>
      <c r="FZD70" s="90"/>
      <c r="FZE70" s="90"/>
      <c r="FZF70" s="90"/>
      <c r="FZG70" s="90"/>
      <c r="FZH70" s="90"/>
      <c r="FZI70" s="90"/>
      <c r="FZJ70" s="90"/>
      <c r="FZK70" s="90"/>
      <c r="FZL70" s="90"/>
      <c r="FZM70" s="90"/>
      <c r="FZN70" s="90"/>
      <c r="FZO70" s="90"/>
      <c r="FZP70" s="90"/>
      <c r="FZQ70" s="90"/>
      <c r="FZR70" s="90"/>
      <c r="FZS70" s="90"/>
      <c r="FZT70" s="90"/>
      <c r="FZU70" s="90"/>
      <c r="FZV70" s="90"/>
      <c r="FZW70" s="90"/>
      <c r="FZX70" s="90"/>
      <c r="FZY70" s="90"/>
      <c r="FZZ70" s="90"/>
      <c r="GAA70" s="90"/>
      <c r="GAB70" s="90"/>
      <c r="GAC70" s="90"/>
      <c r="GAD70" s="90"/>
      <c r="GAE70" s="90"/>
      <c r="GAF70" s="90"/>
      <c r="GAG70" s="90"/>
      <c r="GAH70" s="90"/>
      <c r="GAI70" s="90"/>
      <c r="GAJ70" s="90"/>
      <c r="GAK70" s="90"/>
      <c r="GAL70" s="90"/>
      <c r="GAM70" s="90"/>
      <c r="GAN70" s="90"/>
      <c r="GAO70" s="90"/>
      <c r="GAP70" s="90"/>
      <c r="GAQ70" s="90"/>
      <c r="GAR70" s="90"/>
      <c r="GAS70" s="90"/>
      <c r="GAT70" s="90"/>
      <c r="GAU70" s="90"/>
      <c r="GAV70" s="90"/>
      <c r="GAW70" s="90"/>
      <c r="GAX70" s="90"/>
      <c r="GAY70" s="90"/>
      <c r="GAZ70" s="90"/>
      <c r="GBA70" s="90"/>
      <c r="GBB70" s="90"/>
      <c r="GBC70" s="90"/>
      <c r="GBD70" s="90"/>
      <c r="GBE70" s="90"/>
      <c r="GBF70" s="90"/>
      <c r="GBG70" s="90"/>
      <c r="GBH70" s="90"/>
      <c r="GBI70" s="90"/>
      <c r="GBJ70" s="90"/>
      <c r="GBK70" s="90"/>
      <c r="GBL70" s="90"/>
      <c r="GBM70" s="90"/>
      <c r="GBN70" s="90"/>
      <c r="GBO70" s="90"/>
      <c r="GBP70" s="90"/>
      <c r="GBQ70" s="90"/>
      <c r="GBR70" s="90"/>
      <c r="GBS70" s="90"/>
      <c r="GBT70" s="90"/>
      <c r="GBU70" s="90"/>
      <c r="GBV70" s="90"/>
      <c r="GBW70" s="90"/>
      <c r="GBX70" s="90"/>
      <c r="GBY70" s="90"/>
      <c r="GBZ70" s="90"/>
      <c r="GCA70" s="90"/>
      <c r="GCB70" s="90"/>
      <c r="GCC70" s="90"/>
      <c r="GCD70" s="90"/>
      <c r="GCE70" s="90"/>
      <c r="GCF70" s="90"/>
      <c r="GCG70" s="90"/>
      <c r="GCH70" s="90"/>
      <c r="GCI70" s="90"/>
      <c r="GCJ70" s="90"/>
      <c r="GCK70" s="90"/>
      <c r="GCL70" s="90"/>
      <c r="GCM70" s="90"/>
      <c r="GCN70" s="90"/>
      <c r="GCO70" s="90"/>
      <c r="GCP70" s="90"/>
      <c r="GCQ70" s="90"/>
      <c r="GCR70" s="90"/>
      <c r="GCS70" s="90"/>
      <c r="GCT70" s="90"/>
      <c r="GCU70" s="90"/>
      <c r="GCV70" s="90"/>
      <c r="GCW70" s="90"/>
      <c r="GCX70" s="90"/>
      <c r="GCY70" s="90"/>
      <c r="GCZ70" s="90"/>
      <c r="GDA70" s="90"/>
      <c r="GDB70" s="90"/>
      <c r="GDC70" s="90"/>
      <c r="GDD70" s="90"/>
      <c r="GDE70" s="90"/>
      <c r="GDF70" s="90"/>
      <c r="GDG70" s="90"/>
      <c r="GDH70" s="90"/>
      <c r="GDI70" s="90"/>
      <c r="GDJ70" s="90"/>
      <c r="GDK70" s="90"/>
      <c r="GDL70" s="90"/>
      <c r="GDM70" s="90"/>
      <c r="GDN70" s="90"/>
      <c r="GDO70" s="90"/>
      <c r="GDP70" s="90"/>
      <c r="GDQ70" s="90"/>
      <c r="GDR70" s="90"/>
      <c r="GDS70" s="90"/>
      <c r="GDT70" s="90"/>
      <c r="GDU70" s="90"/>
      <c r="GDV70" s="90"/>
      <c r="GDW70" s="90"/>
      <c r="GDX70" s="90"/>
      <c r="GDY70" s="90"/>
      <c r="GDZ70" s="90"/>
      <c r="GEA70" s="90"/>
      <c r="GEB70" s="90"/>
      <c r="GEC70" s="90"/>
      <c r="GED70" s="90"/>
      <c r="GEE70" s="90"/>
      <c r="GEF70" s="90"/>
      <c r="GEG70" s="90"/>
      <c r="GEH70" s="90"/>
      <c r="GEI70" s="90"/>
      <c r="GEJ70" s="90"/>
      <c r="GEK70" s="90"/>
      <c r="GEL70" s="90"/>
      <c r="GEM70" s="90"/>
      <c r="GEN70" s="90"/>
      <c r="GEO70" s="90"/>
      <c r="GEP70" s="90"/>
      <c r="GEQ70" s="90"/>
      <c r="GER70" s="90"/>
      <c r="GES70" s="90"/>
      <c r="GET70" s="90"/>
      <c r="GEU70" s="90"/>
      <c r="GEV70" s="90"/>
      <c r="GEW70" s="90"/>
      <c r="GEX70" s="90"/>
      <c r="GEY70" s="90"/>
      <c r="GEZ70" s="90"/>
      <c r="GFA70" s="90"/>
      <c r="GFB70" s="90"/>
      <c r="GFC70" s="90"/>
      <c r="GFD70" s="90"/>
      <c r="GFE70" s="90"/>
      <c r="GFF70" s="90"/>
      <c r="GFG70" s="90"/>
      <c r="GFH70" s="90"/>
      <c r="GFI70" s="90"/>
      <c r="GFJ70" s="90"/>
      <c r="GFK70" s="90"/>
      <c r="GFL70" s="90"/>
      <c r="GFM70" s="90"/>
      <c r="GFN70" s="90"/>
      <c r="GFO70" s="90"/>
      <c r="GFP70" s="90"/>
      <c r="GFQ70" s="90"/>
      <c r="GFR70" s="90"/>
      <c r="GFS70" s="90"/>
      <c r="GFT70" s="90"/>
      <c r="GFU70" s="90"/>
      <c r="GFV70" s="90"/>
      <c r="GFW70" s="90"/>
      <c r="GFX70" s="90"/>
      <c r="GFY70" s="90"/>
      <c r="GFZ70" s="90"/>
      <c r="GGA70" s="90"/>
      <c r="GGB70" s="90"/>
      <c r="GGC70" s="90"/>
      <c r="GGD70" s="90"/>
      <c r="GGE70" s="90"/>
      <c r="GGF70" s="90"/>
      <c r="GGG70" s="90"/>
      <c r="GGH70" s="90"/>
      <c r="GGI70" s="90"/>
      <c r="GGJ70" s="90"/>
      <c r="GGK70" s="90"/>
      <c r="GGL70" s="90"/>
      <c r="GGM70" s="90"/>
      <c r="GGN70" s="90"/>
      <c r="GGO70" s="90"/>
      <c r="GGP70" s="90"/>
      <c r="GGQ70" s="90"/>
      <c r="GGR70" s="90"/>
      <c r="GGS70" s="90"/>
      <c r="GGT70" s="90"/>
      <c r="GGU70" s="90"/>
      <c r="GGV70" s="90"/>
      <c r="GGW70" s="90"/>
      <c r="GGX70" s="90"/>
      <c r="GGY70" s="90"/>
      <c r="GGZ70" s="90"/>
      <c r="GHA70" s="90"/>
      <c r="GHB70" s="90"/>
      <c r="GHC70" s="90"/>
      <c r="GHD70" s="90"/>
      <c r="GHE70" s="90"/>
      <c r="GHF70" s="90"/>
      <c r="GHG70" s="90"/>
      <c r="GHH70" s="90"/>
      <c r="GHI70" s="90"/>
      <c r="GHJ70" s="90"/>
      <c r="GHK70" s="90"/>
      <c r="GHL70" s="90"/>
      <c r="GHM70" s="90"/>
      <c r="GHN70" s="90"/>
      <c r="GHO70" s="90"/>
      <c r="GHP70" s="90"/>
      <c r="GHQ70" s="90"/>
      <c r="GHR70" s="90"/>
      <c r="GHS70" s="90"/>
      <c r="GHT70" s="90"/>
      <c r="GHU70" s="90"/>
      <c r="GHV70" s="90"/>
      <c r="GHW70" s="90"/>
      <c r="GHX70" s="90"/>
      <c r="GHY70" s="90"/>
      <c r="GHZ70" s="90"/>
      <c r="GIA70" s="90"/>
      <c r="GIB70" s="90"/>
      <c r="GIC70" s="90"/>
      <c r="GID70" s="90"/>
      <c r="GIE70" s="90"/>
      <c r="GIF70" s="90"/>
      <c r="GIG70" s="90"/>
      <c r="GIH70" s="90"/>
      <c r="GII70" s="90"/>
      <c r="GIJ70" s="90"/>
      <c r="GIK70" s="90"/>
      <c r="GIL70" s="90"/>
      <c r="GIM70" s="90"/>
      <c r="GIN70" s="90"/>
      <c r="GIO70" s="90"/>
      <c r="GIP70" s="90"/>
      <c r="GIQ70" s="90"/>
      <c r="GIR70" s="90"/>
      <c r="GIS70" s="90"/>
      <c r="GIT70" s="90"/>
      <c r="GIU70" s="90"/>
      <c r="GIV70" s="90"/>
      <c r="GIW70" s="90"/>
      <c r="GIX70" s="90"/>
      <c r="GIY70" s="90"/>
      <c r="GIZ70" s="90"/>
      <c r="GJA70" s="90"/>
      <c r="GJB70" s="90"/>
      <c r="GJC70" s="90"/>
      <c r="GJD70" s="90"/>
      <c r="GJE70" s="90"/>
      <c r="GJF70" s="90"/>
      <c r="GJG70" s="90"/>
      <c r="GJH70" s="90"/>
      <c r="GJI70" s="90"/>
      <c r="GJJ70" s="90"/>
      <c r="GJK70" s="90"/>
      <c r="GJL70" s="90"/>
      <c r="GJM70" s="90"/>
      <c r="GJN70" s="90"/>
      <c r="GJO70" s="90"/>
      <c r="GJP70" s="90"/>
      <c r="GJQ70" s="90"/>
      <c r="GJR70" s="90"/>
      <c r="GJS70" s="90"/>
      <c r="GJT70" s="90"/>
      <c r="GJU70" s="90"/>
      <c r="GJV70" s="90"/>
      <c r="GJW70" s="90"/>
      <c r="GJX70" s="90"/>
      <c r="GJY70" s="90"/>
      <c r="GJZ70" s="90"/>
      <c r="GKA70" s="90"/>
      <c r="GKB70" s="90"/>
      <c r="GKC70" s="90"/>
      <c r="GKD70" s="90"/>
      <c r="GKE70" s="90"/>
      <c r="GKF70" s="90"/>
      <c r="GKG70" s="90"/>
      <c r="GKH70" s="90"/>
      <c r="GKI70" s="90"/>
      <c r="GKJ70" s="90"/>
      <c r="GKK70" s="90"/>
      <c r="GKL70" s="90"/>
      <c r="GKM70" s="90"/>
      <c r="GKN70" s="90"/>
      <c r="GKO70" s="90"/>
      <c r="GKP70" s="90"/>
      <c r="GKQ70" s="90"/>
      <c r="GKR70" s="90"/>
      <c r="GKS70" s="90"/>
      <c r="GKT70" s="90"/>
      <c r="GKU70" s="90"/>
      <c r="GKV70" s="90"/>
      <c r="GKW70" s="90"/>
      <c r="GKX70" s="90"/>
      <c r="GKY70" s="90"/>
      <c r="GKZ70" s="90"/>
      <c r="GLA70" s="90"/>
      <c r="GLB70" s="90"/>
      <c r="GLC70" s="90"/>
      <c r="GLD70" s="90"/>
      <c r="GLE70" s="90"/>
      <c r="GLF70" s="90"/>
      <c r="GLG70" s="90"/>
      <c r="GLH70" s="90"/>
      <c r="GLI70" s="90"/>
      <c r="GLJ70" s="90"/>
      <c r="GLK70" s="90"/>
      <c r="GLL70" s="90"/>
      <c r="GLM70" s="90"/>
      <c r="GLN70" s="90"/>
      <c r="GLO70" s="90"/>
      <c r="GLP70" s="90"/>
      <c r="GLQ70" s="90"/>
      <c r="GLR70" s="90"/>
      <c r="GLS70" s="90"/>
      <c r="GLT70" s="90"/>
      <c r="GLU70" s="90"/>
      <c r="GLV70" s="90"/>
      <c r="GLW70" s="90"/>
      <c r="GLX70" s="90"/>
      <c r="GLY70" s="90"/>
      <c r="GLZ70" s="90"/>
      <c r="GMA70" s="90"/>
      <c r="GMB70" s="90"/>
      <c r="GMC70" s="90"/>
      <c r="GMD70" s="90"/>
      <c r="GME70" s="90"/>
      <c r="GMF70" s="90"/>
      <c r="GMG70" s="90"/>
      <c r="GMH70" s="90"/>
      <c r="GMI70" s="90"/>
      <c r="GMJ70" s="90"/>
      <c r="GMK70" s="90"/>
      <c r="GML70" s="90"/>
      <c r="GMM70" s="90"/>
      <c r="GMN70" s="90"/>
      <c r="GMO70" s="90"/>
      <c r="GMP70" s="90"/>
      <c r="GMQ70" s="90"/>
      <c r="GMR70" s="90"/>
      <c r="GMS70" s="90"/>
      <c r="GMT70" s="90"/>
      <c r="GMU70" s="90"/>
      <c r="GMV70" s="90"/>
      <c r="GMW70" s="90"/>
      <c r="GMX70" s="90"/>
      <c r="GMY70" s="90"/>
      <c r="GMZ70" s="90"/>
      <c r="GNA70" s="90"/>
      <c r="GNB70" s="90"/>
      <c r="GNC70" s="90"/>
      <c r="GND70" s="90"/>
      <c r="GNE70" s="90"/>
      <c r="GNF70" s="90"/>
      <c r="GNG70" s="90"/>
      <c r="GNH70" s="90"/>
      <c r="GNI70" s="90"/>
      <c r="GNJ70" s="90"/>
      <c r="GNK70" s="90"/>
      <c r="GNL70" s="90"/>
      <c r="GNM70" s="90"/>
      <c r="GNN70" s="90"/>
      <c r="GNO70" s="90"/>
      <c r="GNP70" s="90"/>
      <c r="GNQ70" s="90"/>
      <c r="GNR70" s="90"/>
      <c r="GNS70" s="90"/>
      <c r="GNT70" s="90"/>
      <c r="GNU70" s="90"/>
      <c r="GNV70" s="90"/>
      <c r="GNW70" s="90"/>
      <c r="GNX70" s="90"/>
      <c r="GNY70" s="90"/>
      <c r="GNZ70" s="90"/>
      <c r="GOA70" s="90"/>
      <c r="GOB70" s="90"/>
      <c r="GOC70" s="90"/>
      <c r="GOD70" s="90"/>
      <c r="GOE70" s="90"/>
      <c r="GOF70" s="90"/>
      <c r="GOG70" s="90"/>
      <c r="GOH70" s="90"/>
      <c r="GOI70" s="90"/>
      <c r="GOJ70" s="90"/>
      <c r="GOK70" s="90"/>
      <c r="GOL70" s="90"/>
      <c r="GOM70" s="90"/>
      <c r="GON70" s="90"/>
      <c r="GOO70" s="90"/>
      <c r="GOP70" s="90"/>
      <c r="GOQ70" s="90"/>
      <c r="GOR70" s="90"/>
      <c r="GOS70" s="90"/>
      <c r="GOT70" s="90"/>
      <c r="GOU70" s="90"/>
      <c r="GOV70" s="90"/>
      <c r="GOW70" s="90"/>
      <c r="GOX70" s="90"/>
      <c r="GOY70" s="90"/>
      <c r="GOZ70" s="90"/>
      <c r="GPA70" s="90"/>
      <c r="GPB70" s="90"/>
      <c r="GPC70" s="90"/>
      <c r="GPD70" s="90"/>
      <c r="GPE70" s="90"/>
      <c r="GPF70" s="90"/>
      <c r="GPG70" s="90"/>
      <c r="GPH70" s="90"/>
      <c r="GPI70" s="90"/>
      <c r="GPJ70" s="90"/>
      <c r="GPK70" s="90"/>
      <c r="GPL70" s="90"/>
      <c r="GPM70" s="90"/>
      <c r="GPN70" s="90"/>
      <c r="GPO70" s="90"/>
      <c r="GPP70" s="90"/>
      <c r="GPQ70" s="90"/>
      <c r="GPR70" s="90"/>
      <c r="GPS70" s="90"/>
      <c r="GPT70" s="90"/>
      <c r="GPU70" s="90"/>
      <c r="GPV70" s="90"/>
      <c r="GPW70" s="90"/>
      <c r="GPX70" s="90"/>
      <c r="GPY70" s="90"/>
      <c r="GPZ70" s="90"/>
      <c r="GQA70" s="90"/>
      <c r="GQB70" s="90"/>
      <c r="GQC70" s="90"/>
      <c r="GQD70" s="90"/>
      <c r="GQE70" s="90"/>
      <c r="GQF70" s="90"/>
      <c r="GQG70" s="90"/>
      <c r="GQH70" s="90"/>
      <c r="GQI70" s="90"/>
      <c r="GQJ70" s="90"/>
      <c r="GQK70" s="90"/>
      <c r="GQL70" s="90"/>
      <c r="GQM70" s="90"/>
      <c r="GQN70" s="90"/>
      <c r="GQO70" s="90"/>
      <c r="GQP70" s="90"/>
      <c r="GQQ70" s="90"/>
      <c r="GQR70" s="90"/>
      <c r="GQS70" s="90"/>
      <c r="GQT70" s="90"/>
      <c r="GQU70" s="90"/>
      <c r="GQV70" s="90"/>
      <c r="GQW70" s="90"/>
      <c r="GQX70" s="90"/>
      <c r="GQY70" s="90"/>
      <c r="GQZ70" s="90"/>
      <c r="GRA70" s="90"/>
      <c r="GRB70" s="90"/>
      <c r="GRC70" s="90"/>
      <c r="GRD70" s="90"/>
      <c r="GRE70" s="90"/>
      <c r="GRF70" s="90"/>
      <c r="GRG70" s="90"/>
      <c r="GRH70" s="90"/>
      <c r="GRI70" s="90"/>
      <c r="GRJ70" s="90"/>
      <c r="GRK70" s="90"/>
      <c r="GRL70" s="90"/>
      <c r="GRM70" s="90"/>
      <c r="GRN70" s="90"/>
      <c r="GRO70" s="90"/>
      <c r="GRP70" s="90"/>
      <c r="GRQ70" s="90"/>
      <c r="GRR70" s="90"/>
      <c r="GRS70" s="90"/>
      <c r="GRT70" s="90"/>
      <c r="GRU70" s="90"/>
      <c r="GRV70" s="90"/>
      <c r="GRW70" s="90"/>
      <c r="GRX70" s="90"/>
      <c r="GRY70" s="90"/>
      <c r="GRZ70" s="90"/>
      <c r="GSA70" s="90"/>
      <c r="GSB70" s="90"/>
      <c r="GSC70" s="90"/>
      <c r="GSD70" s="90"/>
      <c r="GSE70" s="90"/>
      <c r="GSF70" s="90"/>
      <c r="GSG70" s="90"/>
      <c r="GSH70" s="90"/>
      <c r="GSI70" s="90"/>
      <c r="GSJ70" s="90"/>
      <c r="GSK70" s="90"/>
      <c r="GSL70" s="90"/>
      <c r="GSM70" s="90"/>
      <c r="GSN70" s="90"/>
      <c r="GSO70" s="90"/>
      <c r="GSP70" s="90"/>
      <c r="GSQ70" s="90"/>
      <c r="GSR70" s="90"/>
      <c r="GSS70" s="90"/>
      <c r="GST70" s="90"/>
      <c r="GSU70" s="90"/>
      <c r="GSV70" s="90"/>
      <c r="GSW70" s="90"/>
      <c r="GSX70" s="90"/>
      <c r="GSY70" s="90"/>
      <c r="GSZ70" s="90"/>
      <c r="GTA70" s="90"/>
      <c r="GTB70" s="90"/>
      <c r="GTC70" s="90"/>
      <c r="GTD70" s="90"/>
      <c r="GTE70" s="90"/>
      <c r="GTF70" s="90"/>
      <c r="GTG70" s="90"/>
      <c r="GTH70" s="90"/>
      <c r="GTI70" s="90"/>
      <c r="GTJ70" s="90"/>
      <c r="GTK70" s="90"/>
      <c r="GTL70" s="90"/>
      <c r="GTM70" s="90"/>
      <c r="GTN70" s="90"/>
      <c r="GTO70" s="90"/>
      <c r="GTP70" s="90"/>
      <c r="GTQ70" s="90"/>
      <c r="GTR70" s="90"/>
      <c r="GTS70" s="90"/>
      <c r="GTT70" s="90"/>
      <c r="GTU70" s="90"/>
      <c r="GTV70" s="90"/>
      <c r="GTW70" s="90"/>
      <c r="GTX70" s="90"/>
      <c r="GTY70" s="90"/>
      <c r="GTZ70" s="90"/>
      <c r="GUA70" s="90"/>
      <c r="GUB70" s="90"/>
      <c r="GUC70" s="90"/>
      <c r="GUD70" s="90"/>
      <c r="GUE70" s="90"/>
      <c r="GUF70" s="90"/>
      <c r="GUG70" s="90"/>
      <c r="GUH70" s="90"/>
      <c r="GUI70" s="90"/>
      <c r="GUJ70" s="90"/>
      <c r="GUK70" s="90"/>
      <c r="GUL70" s="90"/>
      <c r="GUM70" s="90"/>
      <c r="GUN70" s="90"/>
      <c r="GUO70" s="90"/>
      <c r="GUP70" s="90"/>
      <c r="GUQ70" s="90"/>
      <c r="GUR70" s="90"/>
      <c r="GUS70" s="90"/>
      <c r="GUT70" s="90"/>
      <c r="GUU70" s="90"/>
      <c r="GUV70" s="90"/>
      <c r="GUW70" s="90"/>
      <c r="GUX70" s="90"/>
      <c r="GUY70" s="90"/>
      <c r="GUZ70" s="90"/>
      <c r="GVA70" s="90"/>
      <c r="GVB70" s="90"/>
      <c r="GVC70" s="90"/>
      <c r="GVD70" s="90"/>
      <c r="GVE70" s="90"/>
      <c r="GVF70" s="90"/>
      <c r="GVG70" s="90"/>
      <c r="GVH70" s="90"/>
      <c r="GVI70" s="90"/>
      <c r="GVJ70" s="90"/>
      <c r="GVK70" s="90"/>
      <c r="GVL70" s="90"/>
      <c r="GVM70" s="90"/>
      <c r="GVN70" s="90"/>
      <c r="GVO70" s="90"/>
      <c r="GVP70" s="90"/>
      <c r="GVQ70" s="90"/>
      <c r="GVR70" s="90"/>
      <c r="GVS70" s="90"/>
      <c r="GVT70" s="90"/>
      <c r="GVU70" s="90"/>
      <c r="GVV70" s="90"/>
      <c r="GVW70" s="90"/>
      <c r="GVX70" s="90"/>
      <c r="GVY70" s="90"/>
      <c r="GVZ70" s="90"/>
      <c r="GWA70" s="90"/>
      <c r="GWB70" s="90"/>
      <c r="GWC70" s="90"/>
      <c r="GWD70" s="90"/>
      <c r="GWE70" s="90"/>
      <c r="GWF70" s="90"/>
      <c r="GWG70" s="90"/>
      <c r="GWH70" s="90"/>
      <c r="GWI70" s="90"/>
      <c r="GWJ70" s="90"/>
      <c r="GWK70" s="90"/>
      <c r="GWL70" s="90"/>
      <c r="GWM70" s="90"/>
      <c r="GWN70" s="90"/>
      <c r="GWO70" s="90"/>
      <c r="GWP70" s="90"/>
      <c r="GWQ70" s="90"/>
      <c r="GWR70" s="90"/>
      <c r="GWS70" s="90"/>
      <c r="GWT70" s="90"/>
      <c r="GWU70" s="90"/>
      <c r="GWV70" s="90"/>
      <c r="GWW70" s="90"/>
      <c r="GWX70" s="90"/>
      <c r="GWY70" s="90"/>
      <c r="GWZ70" s="90"/>
      <c r="GXA70" s="90"/>
      <c r="GXB70" s="90"/>
      <c r="GXC70" s="90"/>
      <c r="GXD70" s="90"/>
      <c r="GXE70" s="90"/>
      <c r="GXF70" s="90"/>
      <c r="GXG70" s="90"/>
      <c r="GXH70" s="90"/>
      <c r="GXI70" s="90"/>
      <c r="GXJ70" s="90"/>
      <c r="GXK70" s="90"/>
      <c r="GXL70" s="90"/>
      <c r="GXM70" s="90"/>
      <c r="GXN70" s="90"/>
      <c r="GXO70" s="90"/>
      <c r="GXP70" s="90"/>
      <c r="GXQ70" s="90"/>
      <c r="GXR70" s="90"/>
      <c r="GXS70" s="90"/>
      <c r="GXT70" s="90"/>
      <c r="GXU70" s="90"/>
      <c r="GXV70" s="90"/>
      <c r="GXW70" s="90"/>
      <c r="GXX70" s="90"/>
      <c r="GXY70" s="90"/>
      <c r="GXZ70" s="90"/>
      <c r="GYA70" s="90"/>
      <c r="GYB70" s="90"/>
      <c r="GYC70" s="90"/>
      <c r="GYD70" s="90"/>
      <c r="GYE70" s="90"/>
      <c r="GYF70" s="90"/>
      <c r="GYG70" s="90"/>
      <c r="GYH70" s="90"/>
      <c r="GYI70" s="90"/>
      <c r="GYJ70" s="90"/>
      <c r="GYK70" s="90"/>
      <c r="GYL70" s="90"/>
      <c r="GYM70" s="90"/>
      <c r="GYN70" s="90"/>
      <c r="GYO70" s="90"/>
      <c r="GYP70" s="90"/>
      <c r="GYQ70" s="90"/>
      <c r="GYR70" s="90"/>
      <c r="GYS70" s="90"/>
      <c r="GYT70" s="90"/>
      <c r="GYU70" s="90"/>
      <c r="GYV70" s="90"/>
      <c r="GYW70" s="90"/>
      <c r="GYX70" s="90"/>
      <c r="GYY70" s="90"/>
      <c r="GYZ70" s="90"/>
      <c r="GZA70" s="90"/>
      <c r="GZB70" s="90"/>
      <c r="GZC70" s="90"/>
      <c r="GZD70" s="90"/>
      <c r="GZE70" s="90"/>
      <c r="GZF70" s="90"/>
      <c r="GZG70" s="90"/>
      <c r="GZH70" s="90"/>
      <c r="GZI70" s="90"/>
      <c r="GZJ70" s="90"/>
      <c r="GZK70" s="90"/>
      <c r="GZL70" s="90"/>
      <c r="GZM70" s="90"/>
      <c r="GZN70" s="90"/>
      <c r="GZO70" s="90"/>
      <c r="GZP70" s="90"/>
      <c r="GZQ70" s="90"/>
      <c r="GZR70" s="90"/>
      <c r="GZS70" s="90"/>
      <c r="GZT70" s="90"/>
      <c r="GZU70" s="90"/>
      <c r="GZV70" s="90"/>
      <c r="GZW70" s="90"/>
      <c r="GZX70" s="90"/>
      <c r="GZY70" s="90"/>
      <c r="GZZ70" s="90"/>
      <c r="HAA70" s="90"/>
      <c r="HAB70" s="90"/>
      <c r="HAC70" s="90"/>
      <c r="HAD70" s="90"/>
      <c r="HAE70" s="90"/>
      <c r="HAF70" s="90"/>
      <c r="HAG70" s="90"/>
      <c r="HAH70" s="90"/>
      <c r="HAI70" s="90"/>
      <c r="HAJ70" s="90"/>
      <c r="HAK70" s="90"/>
      <c r="HAL70" s="90"/>
      <c r="HAM70" s="90"/>
      <c r="HAN70" s="90"/>
      <c r="HAO70" s="90"/>
      <c r="HAP70" s="90"/>
      <c r="HAQ70" s="90"/>
      <c r="HAR70" s="90"/>
      <c r="HAS70" s="90"/>
      <c r="HAT70" s="90"/>
      <c r="HAU70" s="90"/>
      <c r="HAV70" s="90"/>
      <c r="HAW70" s="90"/>
      <c r="HAX70" s="90"/>
      <c r="HAY70" s="90"/>
      <c r="HAZ70" s="90"/>
      <c r="HBA70" s="90"/>
      <c r="HBB70" s="90"/>
      <c r="HBC70" s="90"/>
      <c r="HBD70" s="90"/>
      <c r="HBE70" s="90"/>
      <c r="HBF70" s="90"/>
      <c r="HBG70" s="90"/>
      <c r="HBH70" s="90"/>
      <c r="HBI70" s="90"/>
      <c r="HBJ70" s="90"/>
      <c r="HBK70" s="90"/>
      <c r="HBL70" s="90"/>
      <c r="HBM70" s="90"/>
      <c r="HBN70" s="90"/>
      <c r="HBO70" s="90"/>
      <c r="HBP70" s="90"/>
      <c r="HBQ70" s="90"/>
      <c r="HBR70" s="90"/>
      <c r="HBS70" s="90"/>
      <c r="HBT70" s="90"/>
      <c r="HBU70" s="90"/>
      <c r="HBV70" s="90"/>
      <c r="HBW70" s="90"/>
      <c r="HBX70" s="90"/>
      <c r="HBY70" s="90"/>
      <c r="HBZ70" s="90"/>
      <c r="HCA70" s="90"/>
      <c r="HCB70" s="90"/>
      <c r="HCC70" s="90"/>
      <c r="HCD70" s="90"/>
      <c r="HCE70" s="90"/>
      <c r="HCF70" s="90"/>
      <c r="HCG70" s="90"/>
      <c r="HCH70" s="90"/>
      <c r="HCI70" s="90"/>
      <c r="HCJ70" s="90"/>
      <c r="HCK70" s="90"/>
      <c r="HCL70" s="90"/>
      <c r="HCM70" s="90"/>
      <c r="HCN70" s="90"/>
      <c r="HCO70" s="90"/>
      <c r="HCP70" s="90"/>
      <c r="HCQ70" s="90"/>
      <c r="HCR70" s="90"/>
      <c r="HCS70" s="90"/>
      <c r="HCT70" s="90"/>
      <c r="HCU70" s="90"/>
      <c r="HCV70" s="90"/>
      <c r="HCW70" s="90"/>
      <c r="HCX70" s="90"/>
      <c r="HCY70" s="90"/>
      <c r="HCZ70" s="90"/>
      <c r="HDA70" s="90"/>
      <c r="HDB70" s="90"/>
      <c r="HDC70" s="90"/>
      <c r="HDD70" s="90"/>
      <c r="HDE70" s="90"/>
      <c r="HDF70" s="90"/>
      <c r="HDG70" s="90"/>
      <c r="HDH70" s="90"/>
      <c r="HDI70" s="90"/>
      <c r="HDJ70" s="90"/>
      <c r="HDK70" s="90"/>
      <c r="HDL70" s="90"/>
      <c r="HDM70" s="90"/>
      <c r="HDN70" s="90"/>
      <c r="HDO70" s="90"/>
      <c r="HDP70" s="90"/>
      <c r="HDQ70" s="90"/>
      <c r="HDR70" s="90"/>
      <c r="HDS70" s="90"/>
      <c r="HDT70" s="90"/>
      <c r="HDU70" s="90"/>
      <c r="HDV70" s="90"/>
      <c r="HDW70" s="90"/>
      <c r="HDX70" s="90"/>
      <c r="HDY70" s="90"/>
      <c r="HDZ70" s="90"/>
      <c r="HEA70" s="90"/>
      <c r="HEB70" s="90"/>
      <c r="HEC70" s="90"/>
      <c r="HED70" s="90"/>
      <c r="HEE70" s="90"/>
      <c r="HEF70" s="90"/>
      <c r="HEG70" s="90"/>
      <c r="HEH70" s="90"/>
      <c r="HEI70" s="90"/>
      <c r="HEJ70" s="90"/>
      <c r="HEK70" s="90"/>
      <c r="HEL70" s="90"/>
      <c r="HEM70" s="90"/>
      <c r="HEN70" s="90"/>
      <c r="HEO70" s="90"/>
      <c r="HEP70" s="90"/>
      <c r="HEQ70" s="90"/>
      <c r="HER70" s="90"/>
      <c r="HES70" s="90"/>
      <c r="HET70" s="90"/>
      <c r="HEU70" s="90"/>
      <c r="HEV70" s="90"/>
      <c r="HEW70" s="90"/>
      <c r="HEX70" s="90"/>
      <c r="HEY70" s="90"/>
      <c r="HEZ70" s="90"/>
      <c r="HFA70" s="90"/>
      <c r="HFB70" s="90"/>
      <c r="HFC70" s="90"/>
      <c r="HFD70" s="90"/>
      <c r="HFE70" s="90"/>
      <c r="HFF70" s="90"/>
      <c r="HFG70" s="90"/>
      <c r="HFH70" s="90"/>
      <c r="HFI70" s="90"/>
      <c r="HFJ70" s="90"/>
      <c r="HFK70" s="90"/>
      <c r="HFL70" s="90"/>
      <c r="HFM70" s="90"/>
      <c r="HFN70" s="90"/>
      <c r="HFO70" s="90"/>
      <c r="HFP70" s="90"/>
      <c r="HFQ70" s="90"/>
      <c r="HFR70" s="90"/>
      <c r="HFS70" s="90"/>
      <c r="HFT70" s="90"/>
      <c r="HFU70" s="90"/>
      <c r="HFV70" s="90"/>
      <c r="HFW70" s="90"/>
      <c r="HFX70" s="90"/>
      <c r="HFY70" s="90"/>
      <c r="HFZ70" s="90"/>
      <c r="HGA70" s="90"/>
      <c r="HGB70" s="90"/>
      <c r="HGC70" s="90"/>
      <c r="HGD70" s="90"/>
      <c r="HGE70" s="90"/>
      <c r="HGF70" s="90"/>
      <c r="HGG70" s="90"/>
      <c r="HGH70" s="90"/>
      <c r="HGI70" s="90"/>
      <c r="HGJ70" s="90"/>
      <c r="HGK70" s="90"/>
      <c r="HGL70" s="90"/>
      <c r="HGM70" s="90"/>
      <c r="HGN70" s="90"/>
      <c r="HGO70" s="90"/>
      <c r="HGP70" s="90"/>
      <c r="HGQ70" s="90"/>
      <c r="HGR70" s="90"/>
      <c r="HGS70" s="90"/>
      <c r="HGT70" s="90"/>
      <c r="HGU70" s="90"/>
      <c r="HGV70" s="90"/>
      <c r="HGW70" s="90"/>
      <c r="HGX70" s="90"/>
      <c r="HGY70" s="90"/>
      <c r="HGZ70" s="90"/>
      <c r="HHA70" s="90"/>
      <c r="HHB70" s="90"/>
      <c r="HHC70" s="90"/>
      <c r="HHD70" s="90"/>
      <c r="HHE70" s="90"/>
      <c r="HHF70" s="90"/>
      <c r="HHG70" s="90"/>
      <c r="HHH70" s="90"/>
      <c r="HHI70" s="90"/>
      <c r="HHJ70" s="90"/>
      <c r="HHK70" s="90"/>
      <c r="HHL70" s="90"/>
      <c r="HHM70" s="90"/>
      <c r="HHN70" s="90"/>
      <c r="HHO70" s="90"/>
      <c r="HHP70" s="90"/>
      <c r="HHQ70" s="90"/>
      <c r="HHR70" s="90"/>
      <c r="HHS70" s="90"/>
      <c r="HHT70" s="90"/>
      <c r="HHU70" s="90"/>
      <c r="HHV70" s="90"/>
      <c r="HHW70" s="90"/>
      <c r="HHX70" s="90"/>
      <c r="HHY70" s="90"/>
      <c r="HHZ70" s="90"/>
      <c r="HIA70" s="90"/>
      <c r="HIB70" s="90"/>
      <c r="HIC70" s="90"/>
      <c r="HID70" s="90"/>
      <c r="HIE70" s="90"/>
      <c r="HIF70" s="90"/>
      <c r="HIG70" s="90"/>
      <c r="HIH70" s="90"/>
      <c r="HII70" s="90"/>
      <c r="HIJ70" s="90"/>
      <c r="HIK70" s="90"/>
      <c r="HIL70" s="90"/>
      <c r="HIM70" s="90"/>
      <c r="HIN70" s="90"/>
      <c r="HIO70" s="90"/>
      <c r="HIP70" s="90"/>
      <c r="HIQ70" s="90"/>
      <c r="HIR70" s="90"/>
      <c r="HIS70" s="90"/>
      <c r="HIT70" s="90"/>
      <c r="HIU70" s="90"/>
      <c r="HIV70" s="90"/>
      <c r="HIW70" s="90"/>
      <c r="HIX70" s="90"/>
      <c r="HIY70" s="90"/>
      <c r="HIZ70" s="90"/>
      <c r="HJA70" s="90"/>
      <c r="HJB70" s="90"/>
      <c r="HJC70" s="90"/>
      <c r="HJD70" s="90"/>
      <c r="HJE70" s="90"/>
      <c r="HJF70" s="90"/>
      <c r="HJG70" s="90"/>
      <c r="HJH70" s="90"/>
      <c r="HJI70" s="90"/>
      <c r="HJJ70" s="90"/>
      <c r="HJK70" s="90"/>
      <c r="HJL70" s="90"/>
      <c r="HJM70" s="90"/>
      <c r="HJN70" s="90"/>
      <c r="HJO70" s="90"/>
      <c r="HJP70" s="90"/>
      <c r="HJQ70" s="90"/>
      <c r="HJR70" s="90"/>
      <c r="HJS70" s="90"/>
      <c r="HJT70" s="90"/>
      <c r="HJU70" s="90"/>
      <c r="HJV70" s="90"/>
      <c r="HJW70" s="90"/>
      <c r="HJX70" s="90"/>
      <c r="HJY70" s="90"/>
      <c r="HJZ70" s="90"/>
      <c r="HKA70" s="90"/>
      <c r="HKB70" s="90"/>
      <c r="HKC70" s="90"/>
      <c r="HKD70" s="90"/>
      <c r="HKE70" s="90"/>
      <c r="HKF70" s="90"/>
      <c r="HKG70" s="90"/>
      <c r="HKH70" s="90"/>
      <c r="HKI70" s="90"/>
      <c r="HKJ70" s="90"/>
      <c r="HKK70" s="90"/>
      <c r="HKL70" s="90"/>
      <c r="HKM70" s="90"/>
      <c r="HKN70" s="90"/>
      <c r="HKO70" s="90"/>
      <c r="HKP70" s="90"/>
      <c r="HKQ70" s="90"/>
      <c r="HKR70" s="90"/>
      <c r="HKS70" s="90"/>
      <c r="HKT70" s="90"/>
      <c r="HKU70" s="90"/>
      <c r="HKV70" s="90"/>
      <c r="HKW70" s="90"/>
      <c r="HKX70" s="90"/>
      <c r="HKY70" s="90"/>
      <c r="HKZ70" s="90"/>
      <c r="HLA70" s="90"/>
      <c r="HLB70" s="90"/>
      <c r="HLC70" s="90"/>
      <c r="HLD70" s="90"/>
      <c r="HLE70" s="90"/>
      <c r="HLF70" s="90"/>
      <c r="HLG70" s="90"/>
      <c r="HLH70" s="90"/>
      <c r="HLI70" s="90"/>
      <c r="HLJ70" s="90"/>
      <c r="HLK70" s="90"/>
      <c r="HLL70" s="90"/>
      <c r="HLM70" s="90"/>
      <c r="HLN70" s="90"/>
      <c r="HLO70" s="90"/>
      <c r="HLP70" s="90"/>
      <c r="HLQ70" s="90"/>
      <c r="HLR70" s="90"/>
      <c r="HLS70" s="90"/>
      <c r="HLT70" s="90"/>
      <c r="HLU70" s="90"/>
      <c r="HLV70" s="90"/>
      <c r="HLW70" s="90"/>
      <c r="HLX70" s="90"/>
      <c r="HLY70" s="90"/>
      <c r="HLZ70" s="90"/>
      <c r="HMA70" s="90"/>
      <c r="HMB70" s="90"/>
      <c r="HMC70" s="90"/>
      <c r="HMD70" s="90"/>
      <c r="HME70" s="90"/>
      <c r="HMF70" s="90"/>
      <c r="HMG70" s="90"/>
      <c r="HMH70" s="90"/>
      <c r="HMI70" s="90"/>
      <c r="HMJ70" s="90"/>
      <c r="HMK70" s="90"/>
      <c r="HML70" s="90"/>
      <c r="HMM70" s="90"/>
      <c r="HMN70" s="90"/>
      <c r="HMO70" s="90"/>
      <c r="HMP70" s="90"/>
      <c r="HMQ70" s="90"/>
      <c r="HMR70" s="90"/>
      <c r="HMS70" s="90"/>
      <c r="HMT70" s="90"/>
      <c r="HMU70" s="90"/>
      <c r="HMV70" s="90"/>
      <c r="HMW70" s="90"/>
      <c r="HMX70" s="90"/>
      <c r="HMY70" s="90"/>
      <c r="HMZ70" s="90"/>
      <c r="HNA70" s="90"/>
      <c r="HNB70" s="90"/>
      <c r="HNC70" s="90"/>
      <c r="HND70" s="90"/>
      <c r="HNE70" s="90"/>
      <c r="HNF70" s="90"/>
      <c r="HNG70" s="90"/>
      <c r="HNH70" s="90"/>
      <c r="HNI70" s="90"/>
      <c r="HNJ70" s="90"/>
      <c r="HNK70" s="90"/>
      <c r="HNL70" s="90"/>
      <c r="HNM70" s="90"/>
      <c r="HNN70" s="90"/>
      <c r="HNO70" s="90"/>
      <c r="HNP70" s="90"/>
      <c r="HNQ70" s="90"/>
      <c r="HNR70" s="90"/>
      <c r="HNS70" s="90"/>
      <c r="HNT70" s="90"/>
      <c r="HNU70" s="90"/>
      <c r="HNV70" s="90"/>
      <c r="HNW70" s="90"/>
      <c r="HNX70" s="90"/>
      <c r="HNY70" s="90"/>
      <c r="HNZ70" s="90"/>
      <c r="HOA70" s="90"/>
      <c r="HOB70" s="90"/>
      <c r="HOC70" s="90"/>
      <c r="HOD70" s="90"/>
      <c r="HOE70" s="90"/>
      <c r="HOF70" s="90"/>
      <c r="HOG70" s="90"/>
      <c r="HOH70" s="90"/>
      <c r="HOI70" s="90"/>
      <c r="HOJ70" s="90"/>
      <c r="HOK70" s="90"/>
      <c r="HOL70" s="90"/>
      <c r="HOM70" s="90"/>
      <c r="HON70" s="90"/>
      <c r="HOO70" s="90"/>
      <c r="HOP70" s="90"/>
      <c r="HOQ70" s="90"/>
      <c r="HOR70" s="90"/>
      <c r="HOS70" s="90"/>
      <c r="HOT70" s="90"/>
      <c r="HOU70" s="90"/>
      <c r="HOV70" s="90"/>
      <c r="HOW70" s="90"/>
      <c r="HOX70" s="90"/>
      <c r="HOY70" s="90"/>
      <c r="HOZ70" s="90"/>
      <c r="HPA70" s="90"/>
      <c r="HPB70" s="90"/>
      <c r="HPC70" s="90"/>
      <c r="HPD70" s="90"/>
      <c r="HPE70" s="90"/>
      <c r="HPF70" s="90"/>
      <c r="HPG70" s="90"/>
      <c r="HPH70" s="90"/>
      <c r="HPI70" s="90"/>
      <c r="HPJ70" s="90"/>
      <c r="HPK70" s="90"/>
      <c r="HPL70" s="90"/>
      <c r="HPM70" s="90"/>
      <c r="HPN70" s="90"/>
      <c r="HPO70" s="90"/>
      <c r="HPP70" s="90"/>
      <c r="HPQ70" s="90"/>
      <c r="HPR70" s="90"/>
      <c r="HPS70" s="90"/>
      <c r="HPT70" s="90"/>
      <c r="HPU70" s="90"/>
      <c r="HPV70" s="90"/>
      <c r="HPW70" s="90"/>
      <c r="HPX70" s="90"/>
      <c r="HPY70" s="90"/>
      <c r="HPZ70" s="90"/>
      <c r="HQA70" s="90"/>
      <c r="HQB70" s="90"/>
      <c r="HQC70" s="90"/>
      <c r="HQD70" s="90"/>
      <c r="HQE70" s="90"/>
      <c r="HQF70" s="90"/>
      <c r="HQG70" s="90"/>
      <c r="HQH70" s="90"/>
      <c r="HQI70" s="90"/>
      <c r="HQJ70" s="90"/>
      <c r="HQK70" s="90"/>
      <c r="HQL70" s="90"/>
      <c r="HQM70" s="90"/>
      <c r="HQN70" s="90"/>
      <c r="HQO70" s="90"/>
      <c r="HQP70" s="90"/>
      <c r="HQQ70" s="90"/>
      <c r="HQR70" s="90"/>
      <c r="HQS70" s="90"/>
      <c r="HQT70" s="90"/>
      <c r="HQU70" s="90"/>
      <c r="HQV70" s="90"/>
      <c r="HQW70" s="90"/>
      <c r="HQX70" s="90"/>
      <c r="HQY70" s="90"/>
      <c r="HQZ70" s="90"/>
      <c r="HRA70" s="90"/>
      <c r="HRB70" s="90"/>
      <c r="HRC70" s="90"/>
      <c r="HRD70" s="90"/>
      <c r="HRE70" s="90"/>
      <c r="HRF70" s="90"/>
      <c r="HRG70" s="90"/>
      <c r="HRH70" s="90"/>
      <c r="HRI70" s="90"/>
      <c r="HRJ70" s="90"/>
      <c r="HRK70" s="90"/>
      <c r="HRL70" s="90"/>
      <c r="HRM70" s="90"/>
      <c r="HRN70" s="90"/>
      <c r="HRO70" s="90"/>
      <c r="HRP70" s="90"/>
      <c r="HRQ70" s="90"/>
      <c r="HRR70" s="90"/>
      <c r="HRS70" s="90"/>
      <c r="HRT70" s="90"/>
      <c r="HRU70" s="90"/>
      <c r="HRV70" s="90"/>
      <c r="HRW70" s="90"/>
      <c r="HRX70" s="90"/>
      <c r="HRY70" s="90"/>
      <c r="HRZ70" s="90"/>
      <c r="HSA70" s="90"/>
      <c r="HSB70" s="90"/>
      <c r="HSC70" s="90"/>
      <c r="HSD70" s="90"/>
      <c r="HSE70" s="90"/>
      <c r="HSF70" s="90"/>
      <c r="HSG70" s="90"/>
      <c r="HSH70" s="90"/>
      <c r="HSI70" s="90"/>
      <c r="HSJ70" s="90"/>
      <c r="HSK70" s="90"/>
      <c r="HSL70" s="90"/>
      <c r="HSM70" s="90"/>
      <c r="HSN70" s="90"/>
      <c r="HSO70" s="90"/>
      <c r="HSP70" s="90"/>
      <c r="HSQ70" s="90"/>
      <c r="HSR70" s="90"/>
      <c r="HSS70" s="90"/>
      <c r="HST70" s="90"/>
      <c r="HSU70" s="90"/>
      <c r="HSV70" s="90"/>
      <c r="HSW70" s="90"/>
      <c r="HSX70" s="90"/>
      <c r="HSY70" s="90"/>
      <c r="HSZ70" s="90"/>
      <c r="HTA70" s="90"/>
      <c r="HTB70" s="90"/>
      <c r="HTC70" s="90"/>
      <c r="HTD70" s="90"/>
      <c r="HTE70" s="90"/>
      <c r="HTF70" s="90"/>
      <c r="HTG70" s="90"/>
      <c r="HTH70" s="90"/>
      <c r="HTI70" s="90"/>
      <c r="HTJ70" s="90"/>
      <c r="HTK70" s="90"/>
      <c r="HTL70" s="90"/>
      <c r="HTM70" s="90"/>
      <c r="HTN70" s="90"/>
      <c r="HTO70" s="90"/>
      <c r="HTP70" s="90"/>
      <c r="HTQ70" s="90"/>
      <c r="HTR70" s="90"/>
      <c r="HTS70" s="90"/>
      <c r="HTT70" s="90"/>
      <c r="HTU70" s="90"/>
      <c r="HTV70" s="90"/>
      <c r="HTW70" s="90"/>
      <c r="HTX70" s="90"/>
      <c r="HTY70" s="90"/>
      <c r="HTZ70" s="90"/>
      <c r="HUA70" s="90"/>
      <c r="HUB70" s="90"/>
      <c r="HUC70" s="90"/>
      <c r="HUD70" s="90"/>
      <c r="HUE70" s="90"/>
      <c r="HUF70" s="90"/>
      <c r="HUG70" s="90"/>
      <c r="HUH70" s="90"/>
      <c r="HUI70" s="90"/>
      <c r="HUJ70" s="90"/>
      <c r="HUK70" s="90"/>
      <c r="HUL70" s="90"/>
      <c r="HUM70" s="90"/>
      <c r="HUN70" s="90"/>
      <c r="HUO70" s="90"/>
      <c r="HUP70" s="90"/>
      <c r="HUQ70" s="90"/>
      <c r="HUR70" s="90"/>
      <c r="HUS70" s="90"/>
      <c r="HUT70" s="90"/>
      <c r="HUU70" s="90"/>
      <c r="HUV70" s="90"/>
      <c r="HUW70" s="90"/>
      <c r="HUX70" s="90"/>
      <c r="HUY70" s="90"/>
      <c r="HUZ70" s="90"/>
      <c r="HVA70" s="90"/>
      <c r="HVB70" s="90"/>
      <c r="HVC70" s="90"/>
      <c r="HVD70" s="90"/>
      <c r="HVE70" s="90"/>
      <c r="HVF70" s="90"/>
      <c r="HVG70" s="90"/>
      <c r="HVH70" s="90"/>
      <c r="HVI70" s="90"/>
      <c r="HVJ70" s="90"/>
      <c r="HVK70" s="90"/>
      <c r="HVL70" s="90"/>
      <c r="HVM70" s="90"/>
      <c r="HVN70" s="90"/>
      <c r="HVO70" s="90"/>
      <c r="HVP70" s="90"/>
      <c r="HVQ70" s="90"/>
      <c r="HVR70" s="90"/>
      <c r="HVS70" s="90"/>
      <c r="HVT70" s="90"/>
      <c r="HVU70" s="90"/>
      <c r="HVV70" s="90"/>
      <c r="HVW70" s="90"/>
      <c r="HVX70" s="90"/>
      <c r="HVY70" s="90"/>
      <c r="HVZ70" s="90"/>
      <c r="HWA70" s="90"/>
      <c r="HWB70" s="90"/>
      <c r="HWC70" s="90"/>
      <c r="HWD70" s="90"/>
      <c r="HWE70" s="90"/>
      <c r="HWF70" s="90"/>
      <c r="HWG70" s="90"/>
      <c r="HWH70" s="90"/>
      <c r="HWI70" s="90"/>
      <c r="HWJ70" s="90"/>
      <c r="HWK70" s="90"/>
      <c r="HWL70" s="90"/>
      <c r="HWM70" s="90"/>
      <c r="HWN70" s="90"/>
      <c r="HWO70" s="90"/>
      <c r="HWP70" s="90"/>
      <c r="HWQ70" s="90"/>
      <c r="HWR70" s="90"/>
      <c r="HWS70" s="90"/>
      <c r="HWT70" s="90"/>
      <c r="HWU70" s="90"/>
      <c r="HWV70" s="90"/>
      <c r="HWW70" s="90"/>
      <c r="HWX70" s="90"/>
      <c r="HWY70" s="90"/>
      <c r="HWZ70" s="90"/>
      <c r="HXA70" s="90"/>
      <c r="HXB70" s="90"/>
      <c r="HXC70" s="90"/>
      <c r="HXD70" s="90"/>
      <c r="HXE70" s="90"/>
      <c r="HXF70" s="90"/>
      <c r="HXG70" s="90"/>
      <c r="HXH70" s="90"/>
      <c r="HXI70" s="90"/>
      <c r="HXJ70" s="90"/>
      <c r="HXK70" s="90"/>
      <c r="HXL70" s="90"/>
      <c r="HXM70" s="90"/>
      <c r="HXN70" s="90"/>
      <c r="HXO70" s="90"/>
      <c r="HXP70" s="90"/>
      <c r="HXQ70" s="90"/>
      <c r="HXR70" s="90"/>
      <c r="HXS70" s="90"/>
      <c r="HXT70" s="90"/>
      <c r="HXU70" s="90"/>
      <c r="HXV70" s="90"/>
      <c r="HXW70" s="90"/>
      <c r="HXX70" s="90"/>
      <c r="HXY70" s="90"/>
      <c r="HXZ70" s="90"/>
      <c r="HYA70" s="90"/>
      <c r="HYB70" s="90"/>
      <c r="HYC70" s="90"/>
      <c r="HYD70" s="90"/>
      <c r="HYE70" s="90"/>
      <c r="HYF70" s="90"/>
      <c r="HYG70" s="90"/>
      <c r="HYH70" s="90"/>
      <c r="HYI70" s="90"/>
      <c r="HYJ70" s="90"/>
      <c r="HYK70" s="90"/>
      <c r="HYL70" s="90"/>
      <c r="HYM70" s="90"/>
      <c r="HYN70" s="90"/>
      <c r="HYO70" s="90"/>
      <c r="HYP70" s="90"/>
      <c r="HYQ70" s="90"/>
      <c r="HYR70" s="90"/>
      <c r="HYS70" s="90"/>
      <c r="HYT70" s="90"/>
      <c r="HYU70" s="90"/>
      <c r="HYV70" s="90"/>
      <c r="HYW70" s="90"/>
      <c r="HYX70" s="90"/>
      <c r="HYY70" s="90"/>
      <c r="HYZ70" s="90"/>
      <c r="HZA70" s="90"/>
      <c r="HZB70" s="90"/>
      <c r="HZC70" s="90"/>
      <c r="HZD70" s="90"/>
      <c r="HZE70" s="90"/>
      <c r="HZF70" s="90"/>
      <c r="HZG70" s="90"/>
      <c r="HZH70" s="90"/>
      <c r="HZI70" s="90"/>
      <c r="HZJ70" s="90"/>
      <c r="HZK70" s="90"/>
      <c r="HZL70" s="90"/>
      <c r="HZM70" s="90"/>
      <c r="HZN70" s="90"/>
      <c r="HZO70" s="90"/>
      <c r="HZP70" s="90"/>
      <c r="HZQ70" s="90"/>
      <c r="HZR70" s="90"/>
      <c r="HZS70" s="90"/>
      <c r="HZT70" s="90"/>
      <c r="HZU70" s="90"/>
      <c r="HZV70" s="90"/>
      <c r="HZW70" s="90"/>
      <c r="HZX70" s="90"/>
      <c r="HZY70" s="90"/>
      <c r="HZZ70" s="90"/>
      <c r="IAA70" s="90"/>
      <c r="IAB70" s="90"/>
      <c r="IAC70" s="90"/>
      <c r="IAD70" s="90"/>
      <c r="IAE70" s="90"/>
      <c r="IAF70" s="90"/>
      <c r="IAG70" s="90"/>
      <c r="IAH70" s="90"/>
      <c r="IAI70" s="90"/>
      <c r="IAJ70" s="90"/>
      <c r="IAK70" s="90"/>
      <c r="IAL70" s="90"/>
      <c r="IAM70" s="90"/>
      <c r="IAN70" s="90"/>
      <c r="IAO70" s="90"/>
      <c r="IAP70" s="90"/>
      <c r="IAQ70" s="90"/>
      <c r="IAR70" s="90"/>
      <c r="IAS70" s="90"/>
      <c r="IAT70" s="90"/>
      <c r="IAU70" s="90"/>
      <c r="IAV70" s="90"/>
      <c r="IAW70" s="90"/>
      <c r="IAX70" s="90"/>
      <c r="IAY70" s="90"/>
      <c r="IAZ70" s="90"/>
      <c r="IBA70" s="90"/>
      <c r="IBB70" s="90"/>
      <c r="IBC70" s="90"/>
      <c r="IBD70" s="90"/>
      <c r="IBE70" s="90"/>
      <c r="IBF70" s="90"/>
      <c r="IBG70" s="90"/>
      <c r="IBH70" s="90"/>
      <c r="IBI70" s="90"/>
      <c r="IBJ70" s="90"/>
      <c r="IBK70" s="90"/>
      <c r="IBL70" s="90"/>
      <c r="IBM70" s="90"/>
      <c r="IBN70" s="90"/>
      <c r="IBO70" s="90"/>
      <c r="IBP70" s="90"/>
      <c r="IBQ70" s="90"/>
      <c r="IBR70" s="90"/>
      <c r="IBS70" s="90"/>
      <c r="IBT70" s="90"/>
      <c r="IBU70" s="90"/>
      <c r="IBV70" s="90"/>
      <c r="IBW70" s="90"/>
      <c r="IBX70" s="90"/>
      <c r="IBY70" s="90"/>
      <c r="IBZ70" s="90"/>
      <c r="ICA70" s="90"/>
      <c r="ICB70" s="90"/>
      <c r="ICC70" s="90"/>
      <c r="ICD70" s="90"/>
      <c r="ICE70" s="90"/>
      <c r="ICF70" s="90"/>
      <c r="ICG70" s="90"/>
      <c r="ICH70" s="90"/>
      <c r="ICI70" s="90"/>
      <c r="ICJ70" s="90"/>
      <c r="ICK70" s="90"/>
      <c r="ICL70" s="90"/>
      <c r="ICM70" s="90"/>
      <c r="ICN70" s="90"/>
      <c r="ICO70" s="90"/>
      <c r="ICP70" s="90"/>
      <c r="ICQ70" s="90"/>
      <c r="ICR70" s="90"/>
      <c r="ICS70" s="90"/>
      <c r="ICT70" s="90"/>
      <c r="ICU70" s="90"/>
      <c r="ICV70" s="90"/>
      <c r="ICW70" s="90"/>
      <c r="ICX70" s="90"/>
      <c r="ICY70" s="90"/>
      <c r="ICZ70" s="90"/>
      <c r="IDA70" s="90"/>
      <c r="IDB70" s="90"/>
      <c r="IDC70" s="90"/>
      <c r="IDD70" s="90"/>
      <c r="IDE70" s="90"/>
      <c r="IDF70" s="90"/>
      <c r="IDG70" s="90"/>
      <c r="IDH70" s="90"/>
      <c r="IDI70" s="90"/>
      <c r="IDJ70" s="90"/>
      <c r="IDK70" s="90"/>
      <c r="IDL70" s="90"/>
      <c r="IDM70" s="90"/>
      <c r="IDN70" s="90"/>
      <c r="IDO70" s="90"/>
      <c r="IDP70" s="90"/>
      <c r="IDQ70" s="90"/>
      <c r="IDR70" s="90"/>
      <c r="IDS70" s="90"/>
      <c r="IDT70" s="90"/>
      <c r="IDU70" s="90"/>
      <c r="IDV70" s="90"/>
      <c r="IDW70" s="90"/>
      <c r="IDX70" s="90"/>
      <c r="IDY70" s="90"/>
      <c r="IDZ70" s="90"/>
      <c r="IEA70" s="90"/>
      <c r="IEB70" s="90"/>
      <c r="IEC70" s="90"/>
      <c r="IED70" s="90"/>
      <c r="IEE70" s="90"/>
      <c r="IEF70" s="90"/>
      <c r="IEG70" s="90"/>
      <c r="IEH70" s="90"/>
      <c r="IEI70" s="90"/>
      <c r="IEJ70" s="90"/>
      <c r="IEK70" s="90"/>
      <c r="IEL70" s="90"/>
      <c r="IEM70" s="90"/>
      <c r="IEN70" s="90"/>
      <c r="IEO70" s="90"/>
      <c r="IEP70" s="90"/>
      <c r="IEQ70" s="90"/>
      <c r="IER70" s="90"/>
      <c r="IES70" s="90"/>
      <c r="IET70" s="90"/>
      <c r="IEU70" s="90"/>
      <c r="IEV70" s="90"/>
      <c r="IEW70" s="90"/>
      <c r="IEX70" s="90"/>
      <c r="IEY70" s="90"/>
      <c r="IEZ70" s="90"/>
      <c r="IFA70" s="90"/>
      <c r="IFB70" s="90"/>
      <c r="IFC70" s="90"/>
      <c r="IFD70" s="90"/>
      <c r="IFE70" s="90"/>
      <c r="IFF70" s="90"/>
      <c r="IFG70" s="90"/>
      <c r="IFH70" s="90"/>
      <c r="IFI70" s="90"/>
      <c r="IFJ70" s="90"/>
      <c r="IFK70" s="90"/>
      <c r="IFL70" s="90"/>
      <c r="IFM70" s="90"/>
      <c r="IFN70" s="90"/>
      <c r="IFO70" s="90"/>
      <c r="IFP70" s="90"/>
      <c r="IFQ70" s="90"/>
      <c r="IFR70" s="90"/>
      <c r="IFS70" s="90"/>
      <c r="IFT70" s="90"/>
      <c r="IFU70" s="90"/>
      <c r="IFV70" s="90"/>
      <c r="IFW70" s="90"/>
      <c r="IFX70" s="90"/>
      <c r="IFY70" s="90"/>
      <c r="IFZ70" s="90"/>
      <c r="IGA70" s="90"/>
      <c r="IGB70" s="90"/>
      <c r="IGC70" s="90"/>
      <c r="IGD70" s="90"/>
      <c r="IGE70" s="90"/>
      <c r="IGF70" s="90"/>
      <c r="IGG70" s="90"/>
      <c r="IGH70" s="90"/>
      <c r="IGI70" s="90"/>
      <c r="IGJ70" s="90"/>
      <c r="IGK70" s="90"/>
      <c r="IGL70" s="90"/>
      <c r="IGM70" s="90"/>
      <c r="IGN70" s="90"/>
      <c r="IGO70" s="90"/>
      <c r="IGP70" s="90"/>
      <c r="IGQ70" s="90"/>
      <c r="IGR70" s="90"/>
      <c r="IGS70" s="90"/>
      <c r="IGT70" s="90"/>
      <c r="IGU70" s="90"/>
      <c r="IGV70" s="90"/>
      <c r="IGW70" s="90"/>
      <c r="IGX70" s="90"/>
      <c r="IGY70" s="90"/>
      <c r="IGZ70" s="90"/>
      <c r="IHA70" s="90"/>
      <c r="IHB70" s="90"/>
      <c r="IHC70" s="90"/>
      <c r="IHD70" s="90"/>
      <c r="IHE70" s="90"/>
      <c r="IHF70" s="90"/>
      <c r="IHG70" s="90"/>
      <c r="IHH70" s="90"/>
      <c r="IHI70" s="90"/>
      <c r="IHJ70" s="90"/>
      <c r="IHK70" s="90"/>
      <c r="IHL70" s="90"/>
      <c r="IHM70" s="90"/>
      <c r="IHN70" s="90"/>
      <c r="IHO70" s="90"/>
      <c r="IHP70" s="90"/>
      <c r="IHQ70" s="90"/>
      <c r="IHR70" s="90"/>
      <c r="IHS70" s="90"/>
      <c r="IHT70" s="90"/>
      <c r="IHU70" s="90"/>
      <c r="IHV70" s="90"/>
      <c r="IHW70" s="90"/>
      <c r="IHX70" s="90"/>
      <c r="IHY70" s="90"/>
      <c r="IHZ70" s="90"/>
      <c r="IIA70" s="90"/>
      <c r="IIB70" s="90"/>
      <c r="IIC70" s="90"/>
      <c r="IID70" s="90"/>
      <c r="IIE70" s="90"/>
      <c r="IIF70" s="90"/>
      <c r="IIG70" s="90"/>
      <c r="IIH70" s="90"/>
      <c r="III70" s="90"/>
      <c r="IIJ70" s="90"/>
      <c r="IIK70" s="90"/>
      <c r="IIL70" s="90"/>
      <c r="IIM70" s="90"/>
      <c r="IIN70" s="90"/>
      <c r="IIO70" s="90"/>
      <c r="IIP70" s="90"/>
      <c r="IIQ70" s="90"/>
      <c r="IIR70" s="90"/>
      <c r="IIS70" s="90"/>
      <c r="IIT70" s="90"/>
      <c r="IIU70" s="90"/>
      <c r="IIV70" s="90"/>
      <c r="IIW70" s="90"/>
      <c r="IIX70" s="90"/>
      <c r="IIY70" s="90"/>
      <c r="IIZ70" s="90"/>
      <c r="IJA70" s="90"/>
      <c r="IJB70" s="90"/>
      <c r="IJC70" s="90"/>
      <c r="IJD70" s="90"/>
      <c r="IJE70" s="90"/>
      <c r="IJF70" s="90"/>
      <c r="IJG70" s="90"/>
      <c r="IJH70" s="90"/>
      <c r="IJI70" s="90"/>
      <c r="IJJ70" s="90"/>
      <c r="IJK70" s="90"/>
      <c r="IJL70" s="90"/>
      <c r="IJM70" s="90"/>
      <c r="IJN70" s="90"/>
      <c r="IJO70" s="90"/>
      <c r="IJP70" s="90"/>
      <c r="IJQ70" s="90"/>
      <c r="IJR70" s="90"/>
      <c r="IJS70" s="90"/>
      <c r="IJT70" s="90"/>
      <c r="IJU70" s="90"/>
      <c r="IJV70" s="90"/>
      <c r="IJW70" s="90"/>
      <c r="IJX70" s="90"/>
      <c r="IJY70" s="90"/>
      <c r="IJZ70" s="90"/>
      <c r="IKA70" s="90"/>
      <c r="IKB70" s="90"/>
      <c r="IKC70" s="90"/>
      <c r="IKD70" s="90"/>
      <c r="IKE70" s="90"/>
      <c r="IKF70" s="90"/>
      <c r="IKG70" s="90"/>
      <c r="IKH70" s="90"/>
      <c r="IKI70" s="90"/>
      <c r="IKJ70" s="90"/>
      <c r="IKK70" s="90"/>
      <c r="IKL70" s="90"/>
      <c r="IKM70" s="90"/>
      <c r="IKN70" s="90"/>
      <c r="IKO70" s="90"/>
      <c r="IKP70" s="90"/>
      <c r="IKQ70" s="90"/>
      <c r="IKR70" s="90"/>
      <c r="IKS70" s="90"/>
      <c r="IKT70" s="90"/>
      <c r="IKU70" s="90"/>
      <c r="IKV70" s="90"/>
      <c r="IKW70" s="90"/>
      <c r="IKX70" s="90"/>
      <c r="IKY70" s="90"/>
      <c r="IKZ70" s="90"/>
      <c r="ILA70" s="90"/>
      <c r="ILB70" s="90"/>
      <c r="ILC70" s="90"/>
      <c r="ILD70" s="90"/>
      <c r="ILE70" s="90"/>
      <c r="ILF70" s="90"/>
      <c r="ILG70" s="90"/>
      <c r="ILH70" s="90"/>
      <c r="ILI70" s="90"/>
      <c r="ILJ70" s="90"/>
      <c r="ILK70" s="90"/>
      <c r="ILL70" s="90"/>
      <c r="ILM70" s="90"/>
      <c r="ILN70" s="90"/>
      <c r="ILO70" s="90"/>
      <c r="ILP70" s="90"/>
      <c r="ILQ70" s="90"/>
      <c r="ILR70" s="90"/>
      <c r="ILS70" s="90"/>
      <c r="ILT70" s="90"/>
      <c r="ILU70" s="90"/>
      <c r="ILV70" s="90"/>
      <c r="ILW70" s="90"/>
      <c r="ILX70" s="90"/>
      <c r="ILY70" s="90"/>
      <c r="ILZ70" s="90"/>
      <c r="IMA70" s="90"/>
      <c r="IMB70" s="90"/>
      <c r="IMC70" s="90"/>
      <c r="IMD70" s="90"/>
      <c r="IME70" s="90"/>
      <c r="IMF70" s="90"/>
      <c r="IMG70" s="90"/>
      <c r="IMH70" s="90"/>
      <c r="IMI70" s="90"/>
      <c r="IMJ70" s="90"/>
      <c r="IMK70" s="90"/>
      <c r="IML70" s="90"/>
      <c r="IMM70" s="90"/>
      <c r="IMN70" s="90"/>
      <c r="IMO70" s="90"/>
      <c r="IMP70" s="90"/>
      <c r="IMQ70" s="90"/>
      <c r="IMR70" s="90"/>
      <c r="IMS70" s="90"/>
      <c r="IMT70" s="90"/>
      <c r="IMU70" s="90"/>
      <c r="IMV70" s="90"/>
      <c r="IMW70" s="90"/>
      <c r="IMX70" s="90"/>
      <c r="IMY70" s="90"/>
      <c r="IMZ70" s="90"/>
      <c r="INA70" s="90"/>
      <c r="INB70" s="90"/>
      <c r="INC70" s="90"/>
      <c r="IND70" s="90"/>
      <c r="INE70" s="90"/>
      <c r="INF70" s="90"/>
      <c r="ING70" s="90"/>
      <c r="INH70" s="90"/>
      <c r="INI70" s="90"/>
      <c r="INJ70" s="90"/>
      <c r="INK70" s="90"/>
      <c r="INL70" s="90"/>
      <c r="INM70" s="90"/>
      <c r="INN70" s="90"/>
      <c r="INO70" s="90"/>
      <c r="INP70" s="90"/>
      <c r="INQ70" s="90"/>
      <c r="INR70" s="90"/>
      <c r="INS70" s="90"/>
      <c r="INT70" s="90"/>
      <c r="INU70" s="90"/>
      <c r="INV70" s="90"/>
      <c r="INW70" s="90"/>
      <c r="INX70" s="90"/>
      <c r="INY70" s="90"/>
      <c r="INZ70" s="90"/>
      <c r="IOA70" s="90"/>
      <c r="IOB70" s="90"/>
      <c r="IOC70" s="90"/>
      <c r="IOD70" s="90"/>
      <c r="IOE70" s="90"/>
      <c r="IOF70" s="90"/>
      <c r="IOG70" s="90"/>
      <c r="IOH70" s="90"/>
      <c r="IOI70" s="90"/>
      <c r="IOJ70" s="90"/>
      <c r="IOK70" s="90"/>
      <c r="IOL70" s="90"/>
      <c r="IOM70" s="90"/>
      <c r="ION70" s="90"/>
      <c r="IOO70" s="90"/>
      <c r="IOP70" s="90"/>
      <c r="IOQ70" s="90"/>
      <c r="IOR70" s="90"/>
      <c r="IOS70" s="90"/>
      <c r="IOT70" s="90"/>
      <c r="IOU70" s="90"/>
      <c r="IOV70" s="90"/>
      <c r="IOW70" s="90"/>
      <c r="IOX70" s="90"/>
      <c r="IOY70" s="90"/>
      <c r="IOZ70" s="90"/>
      <c r="IPA70" s="90"/>
      <c r="IPB70" s="90"/>
      <c r="IPC70" s="90"/>
      <c r="IPD70" s="90"/>
      <c r="IPE70" s="90"/>
      <c r="IPF70" s="90"/>
      <c r="IPG70" s="90"/>
      <c r="IPH70" s="90"/>
      <c r="IPI70" s="90"/>
      <c r="IPJ70" s="90"/>
      <c r="IPK70" s="90"/>
      <c r="IPL70" s="90"/>
      <c r="IPM70" s="90"/>
      <c r="IPN70" s="90"/>
      <c r="IPO70" s="90"/>
      <c r="IPP70" s="90"/>
      <c r="IPQ70" s="90"/>
      <c r="IPR70" s="90"/>
      <c r="IPS70" s="90"/>
      <c r="IPT70" s="90"/>
      <c r="IPU70" s="90"/>
      <c r="IPV70" s="90"/>
      <c r="IPW70" s="90"/>
      <c r="IPX70" s="90"/>
      <c r="IPY70" s="90"/>
      <c r="IPZ70" s="90"/>
      <c r="IQA70" s="90"/>
      <c r="IQB70" s="90"/>
      <c r="IQC70" s="90"/>
      <c r="IQD70" s="90"/>
      <c r="IQE70" s="90"/>
      <c r="IQF70" s="90"/>
      <c r="IQG70" s="90"/>
      <c r="IQH70" s="90"/>
      <c r="IQI70" s="90"/>
      <c r="IQJ70" s="90"/>
      <c r="IQK70" s="90"/>
      <c r="IQL70" s="90"/>
      <c r="IQM70" s="90"/>
      <c r="IQN70" s="90"/>
      <c r="IQO70" s="90"/>
      <c r="IQP70" s="90"/>
      <c r="IQQ70" s="90"/>
      <c r="IQR70" s="90"/>
      <c r="IQS70" s="90"/>
      <c r="IQT70" s="90"/>
      <c r="IQU70" s="90"/>
      <c r="IQV70" s="90"/>
      <c r="IQW70" s="90"/>
      <c r="IQX70" s="90"/>
      <c r="IQY70" s="90"/>
      <c r="IQZ70" s="90"/>
      <c r="IRA70" s="90"/>
      <c r="IRB70" s="90"/>
      <c r="IRC70" s="90"/>
      <c r="IRD70" s="90"/>
      <c r="IRE70" s="90"/>
      <c r="IRF70" s="90"/>
      <c r="IRG70" s="90"/>
      <c r="IRH70" s="90"/>
      <c r="IRI70" s="90"/>
      <c r="IRJ70" s="90"/>
      <c r="IRK70" s="90"/>
      <c r="IRL70" s="90"/>
      <c r="IRM70" s="90"/>
      <c r="IRN70" s="90"/>
      <c r="IRO70" s="90"/>
      <c r="IRP70" s="90"/>
      <c r="IRQ70" s="90"/>
      <c r="IRR70" s="90"/>
      <c r="IRS70" s="90"/>
      <c r="IRT70" s="90"/>
      <c r="IRU70" s="90"/>
      <c r="IRV70" s="90"/>
      <c r="IRW70" s="90"/>
      <c r="IRX70" s="90"/>
      <c r="IRY70" s="90"/>
      <c r="IRZ70" s="90"/>
      <c r="ISA70" s="90"/>
      <c r="ISB70" s="90"/>
      <c r="ISC70" s="90"/>
      <c r="ISD70" s="90"/>
      <c r="ISE70" s="90"/>
      <c r="ISF70" s="90"/>
      <c r="ISG70" s="90"/>
      <c r="ISH70" s="90"/>
      <c r="ISI70" s="90"/>
      <c r="ISJ70" s="90"/>
      <c r="ISK70" s="90"/>
      <c r="ISL70" s="90"/>
      <c r="ISM70" s="90"/>
      <c r="ISN70" s="90"/>
      <c r="ISO70" s="90"/>
      <c r="ISP70" s="90"/>
      <c r="ISQ70" s="90"/>
      <c r="ISR70" s="90"/>
      <c r="ISS70" s="90"/>
      <c r="IST70" s="90"/>
      <c r="ISU70" s="90"/>
      <c r="ISV70" s="90"/>
      <c r="ISW70" s="90"/>
      <c r="ISX70" s="90"/>
      <c r="ISY70" s="90"/>
      <c r="ISZ70" s="90"/>
      <c r="ITA70" s="90"/>
      <c r="ITB70" s="90"/>
      <c r="ITC70" s="90"/>
      <c r="ITD70" s="90"/>
      <c r="ITE70" s="90"/>
      <c r="ITF70" s="90"/>
      <c r="ITG70" s="90"/>
      <c r="ITH70" s="90"/>
      <c r="ITI70" s="90"/>
      <c r="ITJ70" s="90"/>
      <c r="ITK70" s="90"/>
      <c r="ITL70" s="90"/>
      <c r="ITM70" s="90"/>
      <c r="ITN70" s="90"/>
      <c r="ITO70" s="90"/>
      <c r="ITP70" s="90"/>
      <c r="ITQ70" s="90"/>
      <c r="ITR70" s="90"/>
      <c r="ITS70" s="90"/>
      <c r="ITT70" s="90"/>
      <c r="ITU70" s="90"/>
      <c r="ITV70" s="90"/>
      <c r="ITW70" s="90"/>
      <c r="ITX70" s="90"/>
      <c r="ITY70" s="90"/>
      <c r="ITZ70" s="90"/>
      <c r="IUA70" s="90"/>
      <c r="IUB70" s="90"/>
      <c r="IUC70" s="90"/>
      <c r="IUD70" s="90"/>
      <c r="IUE70" s="90"/>
      <c r="IUF70" s="90"/>
      <c r="IUG70" s="90"/>
      <c r="IUH70" s="90"/>
      <c r="IUI70" s="90"/>
      <c r="IUJ70" s="90"/>
      <c r="IUK70" s="90"/>
      <c r="IUL70" s="90"/>
      <c r="IUM70" s="90"/>
      <c r="IUN70" s="90"/>
      <c r="IUO70" s="90"/>
      <c r="IUP70" s="90"/>
      <c r="IUQ70" s="90"/>
      <c r="IUR70" s="90"/>
      <c r="IUS70" s="90"/>
      <c r="IUT70" s="90"/>
      <c r="IUU70" s="90"/>
      <c r="IUV70" s="90"/>
      <c r="IUW70" s="90"/>
      <c r="IUX70" s="90"/>
      <c r="IUY70" s="90"/>
      <c r="IUZ70" s="90"/>
      <c r="IVA70" s="90"/>
      <c r="IVB70" s="90"/>
      <c r="IVC70" s="90"/>
      <c r="IVD70" s="90"/>
      <c r="IVE70" s="90"/>
      <c r="IVF70" s="90"/>
      <c r="IVG70" s="90"/>
      <c r="IVH70" s="90"/>
      <c r="IVI70" s="90"/>
      <c r="IVJ70" s="90"/>
      <c r="IVK70" s="90"/>
      <c r="IVL70" s="90"/>
      <c r="IVM70" s="90"/>
      <c r="IVN70" s="90"/>
      <c r="IVO70" s="90"/>
      <c r="IVP70" s="90"/>
      <c r="IVQ70" s="90"/>
      <c r="IVR70" s="90"/>
      <c r="IVS70" s="90"/>
      <c r="IVT70" s="90"/>
      <c r="IVU70" s="90"/>
      <c r="IVV70" s="90"/>
      <c r="IVW70" s="90"/>
      <c r="IVX70" s="90"/>
      <c r="IVY70" s="90"/>
      <c r="IVZ70" s="90"/>
      <c r="IWA70" s="90"/>
      <c r="IWB70" s="90"/>
      <c r="IWC70" s="90"/>
      <c r="IWD70" s="90"/>
      <c r="IWE70" s="90"/>
      <c r="IWF70" s="90"/>
      <c r="IWG70" s="90"/>
      <c r="IWH70" s="90"/>
      <c r="IWI70" s="90"/>
      <c r="IWJ70" s="90"/>
      <c r="IWK70" s="90"/>
      <c r="IWL70" s="90"/>
      <c r="IWM70" s="90"/>
      <c r="IWN70" s="90"/>
      <c r="IWO70" s="90"/>
      <c r="IWP70" s="90"/>
      <c r="IWQ70" s="90"/>
      <c r="IWR70" s="90"/>
      <c r="IWS70" s="90"/>
      <c r="IWT70" s="90"/>
      <c r="IWU70" s="90"/>
      <c r="IWV70" s="90"/>
      <c r="IWW70" s="90"/>
      <c r="IWX70" s="90"/>
      <c r="IWY70" s="90"/>
      <c r="IWZ70" s="90"/>
      <c r="IXA70" s="90"/>
      <c r="IXB70" s="90"/>
      <c r="IXC70" s="90"/>
      <c r="IXD70" s="90"/>
      <c r="IXE70" s="90"/>
      <c r="IXF70" s="90"/>
      <c r="IXG70" s="90"/>
      <c r="IXH70" s="90"/>
      <c r="IXI70" s="90"/>
      <c r="IXJ70" s="90"/>
      <c r="IXK70" s="90"/>
      <c r="IXL70" s="90"/>
      <c r="IXM70" s="90"/>
      <c r="IXN70" s="90"/>
      <c r="IXO70" s="90"/>
      <c r="IXP70" s="90"/>
      <c r="IXQ70" s="90"/>
      <c r="IXR70" s="90"/>
      <c r="IXS70" s="90"/>
      <c r="IXT70" s="90"/>
      <c r="IXU70" s="90"/>
      <c r="IXV70" s="90"/>
      <c r="IXW70" s="90"/>
      <c r="IXX70" s="90"/>
      <c r="IXY70" s="90"/>
      <c r="IXZ70" s="90"/>
      <c r="IYA70" s="90"/>
      <c r="IYB70" s="90"/>
      <c r="IYC70" s="90"/>
      <c r="IYD70" s="90"/>
      <c r="IYE70" s="90"/>
      <c r="IYF70" s="90"/>
      <c r="IYG70" s="90"/>
      <c r="IYH70" s="90"/>
      <c r="IYI70" s="90"/>
      <c r="IYJ70" s="90"/>
      <c r="IYK70" s="90"/>
      <c r="IYL70" s="90"/>
      <c r="IYM70" s="90"/>
      <c r="IYN70" s="90"/>
      <c r="IYO70" s="90"/>
      <c r="IYP70" s="90"/>
      <c r="IYQ70" s="90"/>
      <c r="IYR70" s="90"/>
      <c r="IYS70" s="90"/>
      <c r="IYT70" s="90"/>
      <c r="IYU70" s="90"/>
      <c r="IYV70" s="90"/>
      <c r="IYW70" s="90"/>
      <c r="IYX70" s="90"/>
      <c r="IYY70" s="90"/>
      <c r="IYZ70" s="90"/>
      <c r="IZA70" s="90"/>
      <c r="IZB70" s="90"/>
      <c r="IZC70" s="90"/>
      <c r="IZD70" s="90"/>
      <c r="IZE70" s="90"/>
      <c r="IZF70" s="90"/>
      <c r="IZG70" s="90"/>
      <c r="IZH70" s="90"/>
      <c r="IZI70" s="90"/>
      <c r="IZJ70" s="90"/>
      <c r="IZK70" s="90"/>
      <c r="IZL70" s="90"/>
      <c r="IZM70" s="90"/>
      <c r="IZN70" s="90"/>
      <c r="IZO70" s="90"/>
      <c r="IZP70" s="90"/>
      <c r="IZQ70" s="90"/>
      <c r="IZR70" s="90"/>
      <c r="IZS70" s="90"/>
      <c r="IZT70" s="90"/>
      <c r="IZU70" s="90"/>
      <c r="IZV70" s="90"/>
      <c r="IZW70" s="90"/>
      <c r="IZX70" s="90"/>
      <c r="IZY70" s="90"/>
      <c r="IZZ70" s="90"/>
      <c r="JAA70" s="90"/>
      <c r="JAB70" s="90"/>
      <c r="JAC70" s="90"/>
      <c r="JAD70" s="90"/>
      <c r="JAE70" s="90"/>
      <c r="JAF70" s="90"/>
      <c r="JAG70" s="90"/>
      <c r="JAH70" s="90"/>
      <c r="JAI70" s="90"/>
      <c r="JAJ70" s="90"/>
      <c r="JAK70" s="90"/>
      <c r="JAL70" s="90"/>
      <c r="JAM70" s="90"/>
      <c r="JAN70" s="90"/>
      <c r="JAO70" s="90"/>
      <c r="JAP70" s="90"/>
      <c r="JAQ70" s="90"/>
      <c r="JAR70" s="90"/>
      <c r="JAS70" s="90"/>
      <c r="JAT70" s="90"/>
      <c r="JAU70" s="90"/>
      <c r="JAV70" s="90"/>
      <c r="JAW70" s="90"/>
      <c r="JAX70" s="90"/>
      <c r="JAY70" s="90"/>
      <c r="JAZ70" s="90"/>
      <c r="JBA70" s="90"/>
      <c r="JBB70" s="90"/>
      <c r="JBC70" s="90"/>
      <c r="JBD70" s="90"/>
      <c r="JBE70" s="90"/>
      <c r="JBF70" s="90"/>
      <c r="JBG70" s="90"/>
      <c r="JBH70" s="90"/>
      <c r="JBI70" s="90"/>
      <c r="JBJ70" s="90"/>
      <c r="JBK70" s="90"/>
      <c r="JBL70" s="90"/>
      <c r="JBM70" s="90"/>
      <c r="JBN70" s="90"/>
      <c r="JBO70" s="90"/>
      <c r="JBP70" s="90"/>
      <c r="JBQ70" s="90"/>
      <c r="JBR70" s="90"/>
      <c r="JBS70" s="90"/>
      <c r="JBT70" s="90"/>
      <c r="JBU70" s="90"/>
      <c r="JBV70" s="90"/>
      <c r="JBW70" s="90"/>
      <c r="JBX70" s="90"/>
      <c r="JBY70" s="90"/>
      <c r="JBZ70" s="90"/>
      <c r="JCA70" s="90"/>
      <c r="JCB70" s="90"/>
      <c r="JCC70" s="90"/>
      <c r="JCD70" s="90"/>
      <c r="JCE70" s="90"/>
      <c r="JCF70" s="90"/>
      <c r="JCG70" s="90"/>
      <c r="JCH70" s="90"/>
      <c r="JCI70" s="90"/>
      <c r="JCJ70" s="90"/>
      <c r="JCK70" s="90"/>
      <c r="JCL70" s="90"/>
      <c r="JCM70" s="90"/>
      <c r="JCN70" s="90"/>
      <c r="JCO70" s="90"/>
      <c r="JCP70" s="90"/>
      <c r="JCQ70" s="90"/>
      <c r="JCR70" s="90"/>
      <c r="JCS70" s="90"/>
      <c r="JCT70" s="90"/>
      <c r="JCU70" s="90"/>
      <c r="JCV70" s="90"/>
      <c r="JCW70" s="90"/>
      <c r="JCX70" s="90"/>
      <c r="JCY70" s="90"/>
      <c r="JCZ70" s="90"/>
      <c r="JDA70" s="90"/>
      <c r="JDB70" s="90"/>
      <c r="JDC70" s="90"/>
      <c r="JDD70" s="90"/>
      <c r="JDE70" s="90"/>
      <c r="JDF70" s="90"/>
      <c r="JDG70" s="90"/>
      <c r="JDH70" s="90"/>
      <c r="JDI70" s="90"/>
      <c r="JDJ70" s="90"/>
      <c r="JDK70" s="90"/>
      <c r="JDL70" s="90"/>
      <c r="JDM70" s="90"/>
      <c r="JDN70" s="90"/>
      <c r="JDO70" s="90"/>
      <c r="JDP70" s="90"/>
      <c r="JDQ70" s="90"/>
      <c r="JDR70" s="90"/>
      <c r="JDS70" s="90"/>
      <c r="JDT70" s="90"/>
      <c r="JDU70" s="90"/>
      <c r="JDV70" s="90"/>
      <c r="JDW70" s="90"/>
      <c r="JDX70" s="90"/>
      <c r="JDY70" s="90"/>
      <c r="JDZ70" s="90"/>
      <c r="JEA70" s="90"/>
      <c r="JEB70" s="90"/>
      <c r="JEC70" s="90"/>
      <c r="JED70" s="90"/>
      <c r="JEE70" s="90"/>
      <c r="JEF70" s="90"/>
      <c r="JEG70" s="90"/>
      <c r="JEH70" s="90"/>
      <c r="JEI70" s="90"/>
      <c r="JEJ70" s="90"/>
      <c r="JEK70" s="90"/>
      <c r="JEL70" s="90"/>
      <c r="JEM70" s="90"/>
      <c r="JEN70" s="90"/>
      <c r="JEO70" s="90"/>
      <c r="JEP70" s="90"/>
      <c r="JEQ70" s="90"/>
      <c r="JER70" s="90"/>
      <c r="JES70" s="90"/>
      <c r="JET70" s="90"/>
      <c r="JEU70" s="90"/>
      <c r="JEV70" s="90"/>
      <c r="JEW70" s="90"/>
      <c r="JEX70" s="90"/>
      <c r="JEY70" s="90"/>
      <c r="JEZ70" s="90"/>
      <c r="JFA70" s="90"/>
      <c r="JFB70" s="90"/>
      <c r="JFC70" s="90"/>
      <c r="JFD70" s="90"/>
      <c r="JFE70" s="90"/>
      <c r="JFF70" s="90"/>
      <c r="JFG70" s="90"/>
      <c r="JFH70" s="90"/>
      <c r="JFI70" s="90"/>
      <c r="JFJ70" s="90"/>
      <c r="JFK70" s="90"/>
      <c r="JFL70" s="90"/>
      <c r="JFM70" s="90"/>
      <c r="JFN70" s="90"/>
      <c r="JFO70" s="90"/>
      <c r="JFP70" s="90"/>
      <c r="JFQ70" s="90"/>
      <c r="JFR70" s="90"/>
      <c r="JFS70" s="90"/>
      <c r="JFT70" s="90"/>
      <c r="JFU70" s="90"/>
      <c r="JFV70" s="90"/>
      <c r="JFW70" s="90"/>
      <c r="JFX70" s="90"/>
      <c r="JFY70" s="90"/>
      <c r="JFZ70" s="90"/>
      <c r="JGA70" s="90"/>
      <c r="JGB70" s="90"/>
      <c r="JGC70" s="90"/>
      <c r="JGD70" s="90"/>
      <c r="JGE70" s="90"/>
      <c r="JGF70" s="90"/>
      <c r="JGG70" s="90"/>
      <c r="JGH70" s="90"/>
      <c r="JGI70" s="90"/>
      <c r="JGJ70" s="90"/>
      <c r="JGK70" s="90"/>
      <c r="JGL70" s="90"/>
      <c r="JGM70" s="90"/>
      <c r="JGN70" s="90"/>
      <c r="JGO70" s="90"/>
      <c r="JGP70" s="90"/>
      <c r="JGQ70" s="90"/>
      <c r="JGR70" s="90"/>
      <c r="JGS70" s="90"/>
      <c r="JGT70" s="90"/>
      <c r="JGU70" s="90"/>
      <c r="JGV70" s="90"/>
      <c r="JGW70" s="90"/>
      <c r="JGX70" s="90"/>
      <c r="JGY70" s="90"/>
      <c r="JGZ70" s="90"/>
      <c r="JHA70" s="90"/>
      <c r="JHB70" s="90"/>
      <c r="JHC70" s="90"/>
      <c r="JHD70" s="90"/>
      <c r="JHE70" s="90"/>
      <c r="JHF70" s="90"/>
      <c r="JHG70" s="90"/>
      <c r="JHH70" s="90"/>
      <c r="JHI70" s="90"/>
      <c r="JHJ70" s="90"/>
      <c r="JHK70" s="90"/>
      <c r="JHL70" s="90"/>
      <c r="JHM70" s="90"/>
      <c r="JHN70" s="90"/>
      <c r="JHO70" s="90"/>
      <c r="JHP70" s="90"/>
      <c r="JHQ70" s="90"/>
      <c r="JHR70" s="90"/>
      <c r="JHS70" s="90"/>
      <c r="JHT70" s="90"/>
      <c r="JHU70" s="90"/>
      <c r="JHV70" s="90"/>
      <c r="JHW70" s="90"/>
      <c r="JHX70" s="90"/>
      <c r="JHY70" s="90"/>
      <c r="JHZ70" s="90"/>
      <c r="JIA70" s="90"/>
      <c r="JIB70" s="90"/>
      <c r="JIC70" s="90"/>
      <c r="JID70" s="90"/>
      <c r="JIE70" s="90"/>
      <c r="JIF70" s="90"/>
      <c r="JIG70" s="90"/>
      <c r="JIH70" s="90"/>
      <c r="JII70" s="90"/>
      <c r="JIJ70" s="90"/>
      <c r="JIK70" s="90"/>
      <c r="JIL70" s="90"/>
      <c r="JIM70" s="90"/>
      <c r="JIN70" s="90"/>
      <c r="JIO70" s="90"/>
      <c r="JIP70" s="90"/>
      <c r="JIQ70" s="90"/>
      <c r="JIR70" s="90"/>
      <c r="JIS70" s="90"/>
      <c r="JIT70" s="90"/>
      <c r="JIU70" s="90"/>
      <c r="JIV70" s="90"/>
      <c r="JIW70" s="90"/>
      <c r="JIX70" s="90"/>
      <c r="JIY70" s="90"/>
      <c r="JIZ70" s="90"/>
      <c r="JJA70" s="90"/>
      <c r="JJB70" s="90"/>
      <c r="JJC70" s="90"/>
      <c r="JJD70" s="90"/>
      <c r="JJE70" s="90"/>
      <c r="JJF70" s="90"/>
      <c r="JJG70" s="90"/>
      <c r="JJH70" s="90"/>
      <c r="JJI70" s="90"/>
      <c r="JJJ70" s="90"/>
      <c r="JJK70" s="90"/>
      <c r="JJL70" s="90"/>
      <c r="JJM70" s="90"/>
      <c r="JJN70" s="90"/>
      <c r="JJO70" s="90"/>
      <c r="JJP70" s="90"/>
      <c r="JJQ70" s="90"/>
      <c r="JJR70" s="90"/>
      <c r="JJS70" s="90"/>
      <c r="JJT70" s="90"/>
      <c r="JJU70" s="90"/>
      <c r="JJV70" s="90"/>
      <c r="JJW70" s="90"/>
      <c r="JJX70" s="90"/>
      <c r="JJY70" s="90"/>
      <c r="JJZ70" s="90"/>
      <c r="JKA70" s="90"/>
      <c r="JKB70" s="90"/>
      <c r="JKC70" s="90"/>
      <c r="JKD70" s="90"/>
      <c r="JKE70" s="90"/>
      <c r="JKF70" s="90"/>
      <c r="JKG70" s="90"/>
      <c r="JKH70" s="90"/>
      <c r="JKI70" s="90"/>
      <c r="JKJ70" s="90"/>
      <c r="JKK70" s="90"/>
      <c r="JKL70" s="90"/>
      <c r="JKM70" s="90"/>
      <c r="JKN70" s="90"/>
      <c r="JKO70" s="90"/>
      <c r="JKP70" s="90"/>
      <c r="JKQ70" s="90"/>
      <c r="JKR70" s="90"/>
      <c r="JKS70" s="90"/>
      <c r="JKT70" s="90"/>
      <c r="JKU70" s="90"/>
      <c r="JKV70" s="90"/>
      <c r="JKW70" s="90"/>
      <c r="JKX70" s="90"/>
      <c r="JKY70" s="90"/>
      <c r="JKZ70" s="90"/>
      <c r="JLA70" s="90"/>
      <c r="JLB70" s="90"/>
      <c r="JLC70" s="90"/>
      <c r="JLD70" s="90"/>
      <c r="JLE70" s="90"/>
      <c r="JLF70" s="90"/>
      <c r="JLG70" s="90"/>
      <c r="JLH70" s="90"/>
      <c r="JLI70" s="90"/>
      <c r="JLJ70" s="90"/>
      <c r="JLK70" s="90"/>
      <c r="JLL70" s="90"/>
      <c r="JLM70" s="90"/>
      <c r="JLN70" s="90"/>
      <c r="JLO70" s="90"/>
      <c r="JLP70" s="90"/>
      <c r="JLQ70" s="90"/>
      <c r="JLR70" s="90"/>
      <c r="JLS70" s="90"/>
      <c r="JLT70" s="90"/>
      <c r="JLU70" s="90"/>
      <c r="JLV70" s="90"/>
      <c r="JLW70" s="90"/>
      <c r="JLX70" s="90"/>
      <c r="JLY70" s="90"/>
      <c r="JLZ70" s="90"/>
      <c r="JMA70" s="90"/>
      <c r="JMB70" s="90"/>
      <c r="JMC70" s="90"/>
      <c r="JMD70" s="90"/>
      <c r="JME70" s="90"/>
      <c r="JMF70" s="90"/>
      <c r="JMG70" s="90"/>
      <c r="JMH70" s="90"/>
      <c r="JMI70" s="90"/>
      <c r="JMJ70" s="90"/>
      <c r="JMK70" s="90"/>
      <c r="JML70" s="90"/>
      <c r="JMM70" s="90"/>
      <c r="JMN70" s="90"/>
      <c r="JMO70" s="90"/>
      <c r="JMP70" s="90"/>
      <c r="JMQ70" s="90"/>
      <c r="JMR70" s="90"/>
      <c r="JMS70" s="90"/>
      <c r="JMT70" s="90"/>
      <c r="JMU70" s="90"/>
      <c r="JMV70" s="90"/>
      <c r="JMW70" s="90"/>
      <c r="JMX70" s="90"/>
      <c r="JMY70" s="90"/>
      <c r="JMZ70" s="90"/>
      <c r="JNA70" s="90"/>
      <c r="JNB70" s="90"/>
      <c r="JNC70" s="90"/>
      <c r="JND70" s="90"/>
      <c r="JNE70" s="90"/>
      <c r="JNF70" s="90"/>
      <c r="JNG70" s="90"/>
      <c r="JNH70" s="90"/>
      <c r="JNI70" s="90"/>
      <c r="JNJ70" s="90"/>
      <c r="JNK70" s="90"/>
      <c r="JNL70" s="90"/>
      <c r="JNM70" s="90"/>
      <c r="JNN70" s="90"/>
      <c r="JNO70" s="90"/>
      <c r="JNP70" s="90"/>
      <c r="JNQ70" s="90"/>
      <c r="JNR70" s="90"/>
      <c r="JNS70" s="90"/>
      <c r="JNT70" s="90"/>
      <c r="JNU70" s="90"/>
      <c r="JNV70" s="90"/>
      <c r="JNW70" s="90"/>
      <c r="JNX70" s="90"/>
      <c r="JNY70" s="90"/>
      <c r="JNZ70" s="90"/>
      <c r="JOA70" s="90"/>
      <c r="JOB70" s="90"/>
      <c r="JOC70" s="90"/>
      <c r="JOD70" s="90"/>
      <c r="JOE70" s="90"/>
      <c r="JOF70" s="90"/>
      <c r="JOG70" s="90"/>
      <c r="JOH70" s="90"/>
      <c r="JOI70" s="90"/>
      <c r="JOJ70" s="90"/>
      <c r="JOK70" s="90"/>
      <c r="JOL70" s="90"/>
      <c r="JOM70" s="90"/>
      <c r="JON70" s="90"/>
      <c r="JOO70" s="90"/>
      <c r="JOP70" s="90"/>
      <c r="JOQ70" s="90"/>
      <c r="JOR70" s="90"/>
      <c r="JOS70" s="90"/>
      <c r="JOT70" s="90"/>
      <c r="JOU70" s="90"/>
      <c r="JOV70" s="90"/>
      <c r="JOW70" s="90"/>
      <c r="JOX70" s="90"/>
      <c r="JOY70" s="90"/>
      <c r="JOZ70" s="90"/>
      <c r="JPA70" s="90"/>
      <c r="JPB70" s="90"/>
      <c r="JPC70" s="90"/>
      <c r="JPD70" s="90"/>
      <c r="JPE70" s="90"/>
      <c r="JPF70" s="90"/>
      <c r="JPG70" s="90"/>
      <c r="JPH70" s="90"/>
      <c r="JPI70" s="90"/>
      <c r="JPJ70" s="90"/>
      <c r="JPK70" s="90"/>
      <c r="JPL70" s="90"/>
      <c r="JPM70" s="90"/>
      <c r="JPN70" s="90"/>
      <c r="JPO70" s="90"/>
      <c r="JPP70" s="90"/>
      <c r="JPQ70" s="90"/>
      <c r="JPR70" s="90"/>
      <c r="JPS70" s="90"/>
      <c r="JPT70" s="90"/>
      <c r="JPU70" s="90"/>
      <c r="JPV70" s="90"/>
      <c r="JPW70" s="90"/>
      <c r="JPX70" s="90"/>
      <c r="JPY70" s="90"/>
      <c r="JPZ70" s="90"/>
      <c r="JQA70" s="90"/>
      <c r="JQB70" s="90"/>
      <c r="JQC70" s="90"/>
      <c r="JQD70" s="90"/>
      <c r="JQE70" s="90"/>
      <c r="JQF70" s="90"/>
      <c r="JQG70" s="90"/>
      <c r="JQH70" s="90"/>
      <c r="JQI70" s="90"/>
      <c r="JQJ70" s="90"/>
      <c r="JQK70" s="90"/>
      <c r="JQL70" s="90"/>
      <c r="JQM70" s="90"/>
      <c r="JQN70" s="90"/>
      <c r="JQO70" s="90"/>
      <c r="JQP70" s="90"/>
      <c r="JQQ70" s="90"/>
      <c r="JQR70" s="90"/>
      <c r="JQS70" s="90"/>
      <c r="JQT70" s="90"/>
      <c r="JQU70" s="90"/>
      <c r="JQV70" s="90"/>
      <c r="JQW70" s="90"/>
      <c r="JQX70" s="90"/>
      <c r="JQY70" s="90"/>
      <c r="JQZ70" s="90"/>
      <c r="JRA70" s="90"/>
      <c r="JRB70" s="90"/>
      <c r="JRC70" s="90"/>
      <c r="JRD70" s="90"/>
      <c r="JRE70" s="90"/>
      <c r="JRF70" s="90"/>
      <c r="JRG70" s="90"/>
      <c r="JRH70" s="90"/>
      <c r="JRI70" s="90"/>
      <c r="JRJ70" s="90"/>
      <c r="JRK70" s="90"/>
      <c r="JRL70" s="90"/>
      <c r="JRM70" s="90"/>
      <c r="JRN70" s="90"/>
      <c r="JRO70" s="90"/>
      <c r="JRP70" s="90"/>
      <c r="JRQ70" s="90"/>
      <c r="JRR70" s="90"/>
      <c r="JRS70" s="90"/>
      <c r="JRT70" s="90"/>
      <c r="JRU70" s="90"/>
      <c r="JRV70" s="90"/>
      <c r="JRW70" s="90"/>
      <c r="JRX70" s="90"/>
      <c r="JRY70" s="90"/>
      <c r="JRZ70" s="90"/>
      <c r="JSA70" s="90"/>
      <c r="JSB70" s="90"/>
      <c r="JSC70" s="90"/>
      <c r="JSD70" s="90"/>
      <c r="JSE70" s="90"/>
      <c r="JSF70" s="90"/>
      <c r="JSG70" s="90"/>
      <c r="JSH70" s="90"/>
      <c r="JSI70" s="90"/>
      <c r="JSJ70" s="90"/>
      <c r="JSK70" s="90"/>
      <c r="JSL70" s="90"/>
      <c r="JSM70" s="90"/>
      <c r="JSN70" s="90"/>
      <c r="JSO70" s="90"/>
      <c r="JSP70" s="90"/>
      <c r="JSQ70" s="90"/>
      <c r="JSR70" s="90"/>
      <c r="JSS70" s="90"/>
      <c r="JST70" s="90"/>
      <c r="JSU70" s="90"/>
      <c r="JSV70" s="90"/>
      <c r="JSW70" s="90"/>
      <c r="JSX70" s="90"/>
      <c r="JSY70" s="90"/>
      <c r="JSZ70" s="90"/>
      <c r="JTA70" s="90"/>
      <c r="JTB70" s="90"/>
      <c r="JTC70" s="90"/>
      <c r="JTD70" s="90"/>
      <c r="JTE70" s="90"/>
      <c r="JTF70" s="90"/>
      <c r="JTG70" s="90"/>
      <c r="JTH70" s="90"/>
      <c r="JTI70" s="90"/>
      <c r="JTJ70" s="90"/>
      <c r="JTK70" s="90"/>
      <c r="JTL70" s="90"/>
      <c r="JTM70" s="90"/>
      <c r="JTN70" s="90"/>
      <c r="JTO70" s="90"/>
      <c r="JTP70" s="90"/>
      <c r="JTQ70" s="90"/>
      <c r="JTR70" s="90"/>
      <c r="JTS70" s="90"/>
      <c r="JTT70" s="90"/>
      <c r="JTU70" s="90"/>
      <c r="JTV70" s="90"/>
      <c r="JTW70" s="90"/>
      <c r="JTX70" s="90"/>
      <c r="JTY70" s="90"/>
      <c r="JTZ70" s="90"/>
      <c r="JUA70" s="90"/>
      <c r="JUB70" s="90"/>
      <c r="JUC70" s="90"/>
      <c r="JUD70" s="90"/>
      <c r="JUE70" s="90"/>
      <c r="JUF70" s="90"/>
      <c r="JUG70" s="90"/>
      <c r="JUH70" s="90"/>
      <c r="JUI70" s="90"/>
      <c r="JUJ70" s="90"/>
      <c r="JUK70" s="90"/>
      <c r="JUL70" s="90"/>
      <c r="JUM70" s="90"/>
      <c r="JUN70" s="90"/>
      <c r="JUO70" s="90"/>
      <c r="JUP70" s="90"/>
      <c r="JUQ70" s="90"/>
      <c r="JUR70" s="90"/>
      <c r="JUS70" s="90"/>
      <c r="JUT70" s="90"/>
      <c r="JUU70" s="90"/>
      <c r="JUV70" s="90"/>
      <c r="JUW70" s="90"/>
      <c r="JUX70" s="90"/>
      <c r="JUY70" s="90"/>
      <c r="JUZ70" s="90"/>
      <c r="JVA70" s="90"/>
      <c r="JVB70" s="90"/>
      <c r="JVC70" s="90"/>
      <c r="JVD70" s="90"/>
      <c r="JVE70" s="90"/>
      <c r="JVF70" s="90"/>
      <c r="JVG70" s="90"/>
      <c r="JVH70" s="90"/>
      <c r="JVI70" s="90"/>
      <c r="JVJ70" s="90"/>
      <c r="JVK70" s="90"/>
      <c r="JVL70" s="90"/>
      <c r="JVM70" s="90"/>
      <c r="JVN70" s="90"/>
      <c r="JVO70" s="90"/>
      <c r="JVP70" s="90"/>
      <c r="JVQ70" s="90"/>
      <c r="JVR70" s="90"/>
      <c r="JVS70" s="90"/>
      <c r="JVT70" s="90"/>
      <c r="JVU70" s="90"/>
      <c r="JVV70" s="90"/>
      <c r="JVW70" s="90"/>
      <c r="JVX70" s="90"/>
      <c r="JVY70" s="90"/>
      <c r="JVZ70" s="90"/>
      <c r="JWA70" s="90"/>
      <c r="JWB70" s="90"/>
      <c r="JWC70" s="90"/>
      <c r="JWD70" s="90"/>
      <c r="JWE70" s="90"/>
      <c r="JWF70" s="90"/>
      <c r="JWG70" s="90"/>
      <c r="JWH70" s="90"/>
      <c r="JWI70" s="90"/>
      <c r="JWJ70" s="90"/>
      <c r="JWK70" s="90"/>
      <c r="JWL70" s="90"/>
      <c r="JWM70" s="90"/>
      <c r="JWN70" s="90"/>
      <c r="JWO70" s="90"/>
      <c r="JWP70" s="90"/>
      <c r="JWQ70" s="90"/>
      <c r="JWR70" s="90"/>
      <c r="JWS70" s="90"/>
      <c r="JWT70" s="90"/>
      <c r="JWU70" s="90"/>
      <c r="JWV70" s="90"/>
      <c r="JWW70" s="90"/>
      <c r="JWX70" s="90"/>
      <c r="JWY70" s="90"/>
      <c r="JWZ70" s="90"/>
      <c r="JXA70" s="90"/>
      <c r="JXB70" s="90"/>
      <c r="JXC70" s="90"/>
      <c r="JXD70" s="90"/>
      <c r="JXE70" s="90"/>
      <c r="JXF70" s="90"/>
      <c r="JXG70" s="90"/>
      <c r="JXH70" s="90"/>
      <c r="JXI70" s="90"/>
      <c r="JXJ70" s="90"/>
      <c r="JXK70" s="90"/>
      <c r="JXL70" s="90"/>
      <c r="JXM70" s="90"/>
      <c r="JXN70" s="90"/>
      <c r="JXO70" s="90"/>
      <c r="JXP70" s="90"/>
      <c r="JXQ70" s="90"/>
      <c r="JXR70" s="90"/>
      <c r="JXS70" s="90"/>
      <c r="JXT70" s="90"/>
      <c r="JXU70" s="90"/>
      <c r="JXV70" s="90"/>
      <c r="JXW70" s="90"/>
      <c r="JXX70" s="90"/>
      <c r="JXY70" s="90"/>
      <c r="JXZ70" s="90"/>
      <c r="JYA70" s="90"/>
      <c r="JYB70" s="90"/>
      <c r="JYC70" s="90"/>
      <c r="JYD70" s="90"/>
      <c r="JYE70" s="90"/>
      <c r="JYF70" s="90"/>
      <c r="JYG70" s="90"/>
      <c r="JYH70" s="90"/>
      <c r="JYI70" s="90"/>
      <c r="JYJ70" s="90"/>
      <c r="JYK70" s="90"/>
      <c r="JYL70" s="90"/>
      <c r="JYM70" s="90"/>
      <c r="JYN70" s="90"/>
      <c r="JYO70" s="90"/>
      <c r="JYP70" s="90"/>
      <c r="JYQ70" s="90"/>
      <c r="JYR70" s="90"/>
      <c r="JYS70" s="90"/>
      <c r="JYT70" s="90"/>
      <c r="JYU70" s="90"/>
      <c r="JYV70" s="90"/>
      <c r="JYW70" s="90"/>
      <c r="JYX70" s="90"/>
      <c r="JYY70" s="90"/>
      <c r="JYZ70" s="90"/>
      <c r="JZA70" s="90"/>
      <c r="JZB70" s="90"/>
      <c r="JZC70" s="90"/>
      <c r="JZD70" s="90"/>
      <c r="JZE70" s="90"/>
      <c r="JZF70" s="90"/>
      <c r="JZG70" s="90"/>
      <c r="JZH70" s="90"/>
      <c r="JZI70" s="90"/>
      <c r="JZJ70" s="90"/>
      <c r="JZK70" s="90"/>
      <c r="JZL70" s="90"/>
      <c r="JZM70" s="90"/>
      <c r="JZN70" s="90"/>
      <c r="JZO70" s="90"/>
      <c r="JZP70" s="90"/>
      <c r="JZQ70" s="90"/>
      <c r="JZR70" s="90"/>
      <c r="JZS70" s="90"/>
      <c r="JZT70" s="90"/>
      <c r="JZU70" s="90"/>
      <c r="JZV70" s="90"/>
      <c r="JZW70" s="90"/>
      <c r="JZX70" s="90"/>
      <c r="JZY70" s="90"/>
      <c r="JZZ70" s="90"/>
      <c r="KAA70" s="90"/>
      <c r="KAB70" s="90"/>
      <c r="KAC70" s="90"/>
      <c r="KAD70" s="90"/>
      <c r="KAE70" s="90"/>
      <c r="KAF70" s="90"/>
      <c r="KAG70" s="90"/>
      <c r="KAH70" s="90"/>
      <c r="KAI70" s="90"/>
      <c r="KAJ70" s="90"/>
      <c r="KAK70" s="90"/>
      <c r="KAL70" s="90"/>
      <c r="KAM70" s="90"/>
      <c r="KAN70" s="90"/>
      <c r="KAO70" s="90"/>
      <c r="KAP70" s="90"/>
      <c r="KAQ70" s="90"/>
      <c r="KAR70" s="90"/>
      <c r="KAS70" s="90"/>
      <c r="KAT70" s="90"/>
      <c r="KAU70" s="90"/>
      <c r="KAV70" s="90"/>
      <c r="KAW70" s="90"/>
      <c r="KAX70" s="90"/>
      <c r="KAY70" s="90"/>
      <c r="KAZ70" s="90"/>
      <c r="KBA70" s="90"/>
      <c r="KBB70" s="90"/>
      <c r="KBC70" s="90"/>
      <c r="KBD70" s="90"/>
      <c r="KBE70" s="90"/>
      <c r="KBF70" s="90"/>
      <c r="KBG70" s="90"/>
      <c r="KBH70" s="90"/>
      <c r="KBI70" s="90"/>
      <c r="KBJ70" s="90"/>
      <c r="KBK70" s="90"/>
      <c r="KBL70" s="90"/>
      <c r="KBM70" s="90"/>
      <c r="KBN70" s="90"/>
      <c r="KBO70" s="90"/>
      <c r="KBP70" s="90"/>
      <c r="KBQ70" s="90"/>
      <c r="KBR70" s="90"/>
      <c r="KBS70" s="90"/>
      <c r="KBT70" s="90"/>
      <c r="KBU70" s="90"/>
      <c r="KBV70" s="90"/>
      <c r="KBW70" s="90"/>
      <c r="KBX70" s="90"/>
      <c r="KBY70" s="90"/>
      <c r="KBZ70" s="90"/>
      <c r="KCA70" s="90"/>
      <c r="KCB70" s="90"/>
      <c r="KCC70" s="90"/>
      <c r="KCD70" s="90"/>
      <c r="KCE70" s="90"/>
      <c r="KCF70" s="90"/>
      <c r="KCG70" s="90"/>
      <c r="KCH70" s="90"/>
      <c r="KCI70" s="90"/>
      <c r="KCJ70" s="90"/>
      <c r="KCK70" s="90"/>
      <c r="KCL70" s="90"/>
      <c r="KCM70" s="90"/>
      <c r="KCN70" s="90"/>
      <c r="KCO70" s="90"/>
      <c r="KCP70" s="90"/>
      <c r="KCQ70" s="90"/>
      <c r="KCR70" s="90"/>
      <c r="KCS70" s="90"/>
      <c r="KCT70" s="90"/>
      <c r="KCU70" s="90"/>
      <c r="KCV70" s="90"/>
      <c r="KCW70" s="90"/>
      <c r="KCX70" s="90"/>
      <c r="KCY70" s="90"/>
      <c r="KCZ70" s="90"/>
      <c r="KDA70" s="90"/>
      <c r="KDB70" s="90"/>
      <c r="KDC70" s="90"/>
      <c r="KDD70" s="90"/>
      <c r="KDE70" s="90"/>
      <c r="KDF70" s="90"/>
      <c r="KDG70" s="90"/>
      <c r="KDH70" s="90"/>
      <c r="KDI70" s="90"/>
      <c r="KDJ70" s="90"/>
      <c r="KDK70" s="90"/>
      <c r="KDL70" s="90"/>
      <c r="KDM70" s="90"/>
      <c r="KDN70" s="90"/>
      <c r="KDO70" s="90"/>
      <c r="KDP70" s="90"/>
      <c r="KDQ70" s="90"/>
      <c r="KDR70" s="90"/>
      <c r="KDS70" s="90"/>
      <c r="KDT70" s="90"/>
      <c r="KDU70" s="90"/>
      <c r="KDV70" s="90"/>
      <c r="KDW70" s="90"/>
      <c r="KDX70" s="90"/>
      <c r="KDY70" s="90"/>
      <c r="KDZ70" s="90"/>
      <c r="KEA70" s="90"/>
      <c r="KEB70" s="90"/>
      <c r="KEC70" s="90"/>
      <c r="KED70" s="90"/>
      <c r="KEE70" s="90"/>
      <c r="KEF70" s="90"/>
      <c r="KEG70" s="90"/>
      <c r="KEH70" s="90"/>
      <c r="KEI70" s="90"/>
      <c r="KEJ70" s="90"/>
      <c r="KEK70" s="90"/>
      <c r="KEL70" s="90"/>
      <c r="KEM70" s="90"/>
      <c r="KEN70" s="90"/>
      <c r="KEO70" s="90"/>
      <c r="KEP70" s="90"/>
      <c r="KEQ70" s="90"/>
      <c r="KER70" s="90"/>
      <c r="KES70" s="90"/>
      <c r="KET70" s="90"/>
      <c r="KEU70" s="90"/>
      <c r="KEV70" s="90"/>
      <c r="KEW70" s="90"/>
      <c r="KEX70" s="90"/>
      <c r="KEY70" s="90"/>
      <c r="KEZ70" s="90"/>
      <c r="KFA70" s="90"/>
      <c r="KFB70" s="90"/>
      <c r="KFC70" s="90"/>
      <c r="KFD70" s="90"/>
      <c r="KFE70" s="90"/>
      <c r="KFF70" s="90"/>
      <c r="KFG70" s="90"/>
      <c r="KFH70" s="90"/>
      <c r="KFI70" s="90"/>
      <c r="KFJ70" s="90"/>
      <c r="KFK70" s="90"/>
      <c r="KFL70" s="90"/>
      <c r="KFM70" s="90"/>
      <c r="KFN70" s="90"/>
      <c r="KFO70" s="90"/>
      <c r="KFP70" s="90"/>
      <c r="KFQ70" s="90"/>
      <c r="KFR70" s="90"/>
      <c r="KFS70" s="90"/>
      <c r="KFT70" s="90"/>
      <c r="KFU70" s="90"/>
      <c r="KFV70" s="90"/>
      <c r="KFW70" s="90"/>
      <c r="KFX70" s="90"/>
      <c r="KFY70" s="90"/>
      <c r="KFZ70" s="90"/>
      <c r="KGA70" s="90"/>
      <c r="KGB70" s="90"/>
      <c r="KGC70" s="90"/>
      <c r="KGD70" s="90"/>
      <c r="KGE70" s="90"/>
      <c r="KGF70" s="90"/>
      <c r="KGG70" s="90"/>
      <c r="KGH70" s="90"/>
      <c r="KGI70" s="90"/>
      <c r="KGJ70" s="90"/>
      <c r="KGK70" s="90"/>
      <c r="KGL70" s="90"/>
      <c r="KGM70" s="90"/>
      <c r="KGN70" s="90"/>
      <c r="KGO70" s="90"/>
      <c r="KGP70" s="90"/>
      <c r="KGQ70" s="90"/>
      <c r="KGR70" s="90"/>
      <c r="KGS70" s="90"/>
      <c r="KGT70" s="90"/>
      <c r="KGU70" s="90"/>
      <c r="KGV70" s="90"/>
      <c r="KGW70" s="90"/>
      <c r="KGX70" s="90"/>
      <c r="KGY70" s="90"/>
      <c r="KGZ70" s="90"/>
      <c r="KHA70" s="90"/>
      <c r="KHB70" s="90"/>
      <c r="KHC70" s="90"/>
      <c r="KHD70" s="90"/>
      <c r="KHE70" s="90"/>
      <c r="KHF70" s="90"/>
      <c r="KHG70" s="90"/>
      <c r="KHH70" s="90"/>
      <c r="KHI70" s="90"/>
      <c r="KHJ70" s="90"/>
      <c r="KHK70" s="90"/>
      <c r="KHL70" s="90"/>
      <c r="KHM70" s="90"/>
      <c r="KHN70" s="90"/>
      <c r="KHO70" s="90"/>
      <c r="KHP70" s="90"/>
      <c r="KHQ70" s="90"/>
      <c r="KHR70" s="90"/>
      <c r="KHS70" s="90"/>
      <c r="KHT70" s="90"/>
      <c r="KHU70" s="90"/>
      <c r="KHV70" s="90"/>
      <c r="KHW70" s="90"/>
      <c r="KHX70" s="90"/>
      <c r="KHY70" s="90"/>
      <c r="KHZ70" s="90"/>
      <c r="KIA70" s="90"/>
      <c r="KIB70" s="90"/>
      <c r="KIC70" s="90"/>
      <c r="KID70" s="90"/>
      <c r="KIE70" s="90"/>
      <c r="KIF70" s="90"/>
      <c r="KIG70" s="90"/>
      <c r="KIH70" s="90"/>
      <c r="KII70" s="90"/>
      <c r="KIJ70" s="90"/>
      <c r="KIK70" s="90"/>
      <c r="KIL70" s="90"/>
      <c r="KIM70" s="90"/>
      <c r="KIN70" s="90"/>
      <c r="KIO70" s="90"/>
      <c r="KIP70" s="90"/>
      <c r="KIQ70" s="90"/>
      <c r="KIR70" s="90"/>
      <c r="KIS70" s="90"/>
      <c r="KIT70" s="90"/>
      <c r="KIU70" s="90"/>
      <c r="KIV70" s="90"/>
      <c r="KIW70" s="90"/>
      <c r="KIX70" s="90"/>
      <c r="KIY70" s="90"/>
      <c r="KIZ70" s="90"/>
      <c r="KJA70" s="90"/>
      <c r="KJB70" s="90"/>
      <c r="KJC70" s="90"/>
      <c r="KJD70" s="90"/>
      <c r="KJE70" s="90"/>
      <c r="KJF70" s="90"/>
      <c r="KJG70" s="90"/>
      <c r="KJH70" s="90"/>
      <c r="KJI70" s="90"/>
      <c r="KJJ70" s="90"/>
      <c r="KJK70" s="90"/>
      <c r="KJL70" s="90"/>
      <c r="KJM70" s="90"/>
      <c r="KJN70" s="90"/>
      <c r="KJO70" s="90"/>
      <c r="KJP70" s="90"/>
      <c r="KJQ70" s="90"/>
      <c r="KJR70" s="90"/>
      <c r="KJS70" s="90"/>
      <c r="KJT70" s="90"/>
      <c r="KJU70" s="90"/>
      <c r="KJV70" s="90"/>
      <c r="KJW70" s="90"/>
      <c r="KJX70" s="90"/>
      <c r="KJY70" s="90"/>
      <c r="KJZ70" s="90"/>
      <c r="KKA70" s="90"/>
      <c r="KKB70" s="90"/>
      <c r="KKC70" s="90"/>
      <c r="KKD70" s="90"/>
      <c r="KKE70" s="90"/>
      <c r="KKF70" s="90"/>
      <c r="KKG70" s="90"/>
      <c r="KKH70" s="90"/>
      <c r="KKI70" s="90"/>
      <c r="KKJ70" s="90"/>
      <c r="KKK70" s="90"/>
      <c r="KKL70" s="90"/>
      <c r="KKM70" s="90"/>
      <c r="KKN70" s="90"/>
      <c r="KKO70" s="90"/>
      <c r="KKP70" s="90"/>
      <c r="KKQ70" s="90"/>
      <c r="KKR70" s="90"/>
      <c r="KKS70" s="90"/>
      <c r="KKT70" s="90"/>
      <c r="KKU70" s="90"/>
      <c r="KKV70" s="90"/>
      <c r="KKW70" s="90"/>
      <c r="KKX70" s="90"/>
      <c r="KKY70" s="90"/>
      <c r="KKZ70" s="90"/>
      <c r="KLA70" s="90"/>
      <c r="KLB70" s="90"/>
      <c r="KLC70" s="90"/>
      <c r="KLD70" s="90"/>
      <c r="KLE70" s="90"/>
      <c r="KLF70" s="90"/>
      <c r="KLG70" s="90"/>
      <c r="KLH70" s="90"/>
      <c r="KLI70" s="90"/>
      <c r="KLJ70" s="90"/>
      <c r="KLK70" s="90"/>
      <c r="KLL70" s="90"/>
      <c r="KLM70" s="90"/>
      <c r="KLN70" s="90"/>
      <c r="KLO70" s="90"/>
      <c r="KLP70" s="90"/>
      <c r="KLQ70" s="90"/>
      <c r="KLR70" s="90"/>
      <c r="KLS70" s="90"/>
      <c r="KLT70" s="90"/>
      <c r="KLU70" s="90"/>
      <c r="KLV70" s="90"/>
      <c r="KLW70" s="90"/>
      <c r="KLX70" s="90"/>
      <c r="KLY70" s="90"/>
      <c r="KLZ70" s="90"/>
      <c r="KMA70" s="90"/>
      <c r="KMB70" s="90"/>
      <c r="KMC70" s="90"/>
      <c r="KMD70" s="90"/>
      <c r="KME70" s="90"/>
      <c r="KMF70" s="90"/>
      <c r="KMG70" s="90"/>
      <c r="KMH70" s="90"/>
      <c r="KMI70" s="90"/>
      <c r="KMJ70" s="90"/>
      <c r="KMK70" s="90"/>
      <c r="KML70" s="90"/>
      <c r="KMM70" s="90"/>
      <c r="KMN70" s="90"/>
      <c r="KMO70" s="90"/>
      <c r="KMP70" s="90"/>
      <c r="KMQ70" s="90"/>
      <c r="KMR70" s="90"/>
      <c r="KMS70" s="90"/>
      <c r="KMT70" s="90"/>
      <c r="KMU70" s="90"/>
      <c r="KMV70" s="90"/>
      <c r="KMW70" s="90"/>
      <c r="KMX70" s="90"/>
      <c r="KMY70" s="90"/>
      <c r="KMZ70" s="90"/>
      <c r="KNA70" s="90"/>
      <c r="KNB70" s="90"/>
      <c r="KNC70" s="90"/>
      <c r="KND70" s="90"/>
      <c r="KNE70" s="90"/>
      <c r="KNF70" s="90"/>
      <c r="KNG70" s="90"/>
      <c r="KNH70" s="90"/>
      <c r="KNI70" s="90"/>
      <c r="KNJ70" s="90"/>
      <c r="KNK70" s="90"/>
      <c r="KNL70" s="90"/>
      <c r="KNM70" s="90"/>
      <c r="KNN70" s="90"/>
      <c r="KNO70" s="90"/>
      <c r="KNP70" s="90"/>
      <c r="KNQ70" s="90"/>
      <c r="KNR70" s="90"/>
      <c r="KNS70" s="90"/>
      <c r="KNT70" s="90"/>
      <c r="KNU70" s="90"/>
      <c r="KNV70" s="90"/>
      <c r="KNW70" s="90"/>
      <c r="KNX70" s="90"/>
      <c r="KNY70" s="90"/>
      <c r="KNZ70" s="90"/>
      <c r="KOA70" s="90"/>
      <c r="KOB70" s="90"/>
      <c r="KOC70" s="90"/>
      <c r="KOD70" s="90"/>
      <c r="KOE70" s="90"/>
      <c r="KOF70" s="90"/>
      <c r="KOG70" s="90"/>
      <c r="KOH70" s="90"/>
      <c r="KOI70" s="90"/>
      <c r="KOJ70" s="90"/>
      <c r="KOK70" s="90"/>
      <c r="KOL70" s="90"/>
      <c r="KOM70" s="90"/>
      <c r="KON70" s="90"/>
      <c r="KOO70" s="90"/>
      <c r="KOP70" s="90"/>
      <c r="KOQ70" s="90"/>
      <c r="KOR70" s="90"/>
      <c r="KOS70" s="90"/>
      <c r="KOT70" s="90"/>
      <c r="KOU70" s="90"/>
      <c r="KOV70" s="90"/>
      <c r="KOW70" s="90"/>
      <c r="KOX70" s="90"/>
      <c r="KOY70" s="90"/>
      <c r="KOZ70" s="90"/>
      <c r="KPA70" s="90"/>
      <c r="KPB70" s="90"/>
      <c r="KPC70" s="90"/>
      <c r="KPD70" s="90"/>
      <c r="KPE70" s="90"/>
      <c r="KPF70" s="90"/>
      <c r="KPG70" s="90"/>
      <c r="KPH70" s="90"/>
      <c r="KPI70" s="90"/>
      <c r="KPJ70" s="90"/>
      <c r="KPK70" s="90"/>
      <c r="KPL70" s="90"/>
      <c r="KPM70" s="90"/>
      <c r="KPN70" s="90"/>
      <c r="KPO70" s="90"/>
      <c r="KPP70" s="90"/>
      <c r="KPQ70" s="90"/>
      <c r="KPR70" s="90"/>
      <c r="KPS70" s="90"/>
      <c r="KPT70" s="90"/>
      <c r="KPU70" s="90"/>
      <c r="KPV70" s="90"/>
      <c r="KPW70" s="90"/>
      <c r="KPX70" s="90"/>
      <c r="KPY70" s="90"/>
      <c r="KPZ70" s="90"/>
      <c r="KQA70" s="90"/>
      <c r="KQB70" s="90"/>
      <c r="KQC70" s="90"/>
      <c r="KQD70" s="90"/>
      <c r="KQE70" s="90"/>
      <c r="KQF70" s="90"/>
      <c r="KQG70" s="90"/>
      <c r="KQH70" s="90"/>
      <c r="KQI70" s="90"/>
      <c r="KQJ70" s="90"/>
      <c r="KQK70" s="90"/>
      <c r="KQL70" s="90"/>
      <c r="KQM70" s="90"/>
      <c r="KQN70" s="90"/>
      <c r="KQO70" s="90"/>
      <c r="KQP70" s="90"/>
      <c r="KQQ70" s="90"/>
      <c r="KQR70" s="90"/>
      <c r="KQS70" s="90"/>
      <c r="KQT70" s="90"/>
      <c r="KQU70" s="90"/>
      <c r="KQV70" s="90"/>
      <c r="KQW70" s="90"/>
      <c r="KQX70" s="90"/>
      <c r="KQY70" s="90"/>
      <c r="KQZ70" s="90"/>
      <c r="KRA70" s="90"/>
      <c r="KRB70" s="90"/>
      <c r="KRC70" s="90"/>
      <c r="KRD70" s="90"/>
      <c r="KRE70" s="90"/>
      <c r="KRF70" s="90"/>
      <c r="KRG70" s="90"/>
      <c r="KRH70" s="90"/>
      <c r="KRI70" s="90"/>
      <c r="KRJ70" s="90"/>
      <c r="KRK70" s="90"/>
      <c r="KRL70" s="90"/>
      <c r="KRM70" s="90"/>
      <c r="KRN70" s="90"/>
      <c r="KRO70" s="90"/>
      <c r="KRP70" s="90"/>
      <c r="KRQ70" s="90"/>
      <c r="KRR70" s="90"/>
      <c r="KRS70" s="90"/>
      <c r="KRT70" s="90"/>
      <c r="KRU70" s="90"/>
      <c r="KRV70" s="90"/>
      <c r="KRW70" s="90"/>
      <c r="KRX70" s="90"/>
      <c r="KRY70" s="90"/>
      <c r="KRZ70" s="90"/>
      <c r="KSA70" s="90"/>
      <c r="KSB70" s="90"/>
      <c r="KSC70" s="90"/>
      <c r="KSD70" s="90"/>
      <c r="KSE70" s="90"/>
      <c r="KSF70" s="90"/>
      <c r="KSG70" s="90"/>
      <c r="KSH70" s="90"/>
      <c r="KSI70" s="90"/>
      <c r="KSJ70" s="90"/>
      <c r="KSK70" s="90"/>
      <c r="KSL70" s="90"/>
      <c r="KSM70" s="90"/>
      <c r="KSN70" s="90"/>
      <c r="KSO70" s="90"/>
      <c r="KSP70" s="90"/>
      <c r="KSQ70" s="90"/>
      <c r="KSR70" s="90"/>
      <c r="KSS70" s="90"/>
      <c r="KST70" s="90"/>
      <c r="KSU70" s="90"/>
      <c r="KSV70" s="90"/>
      <c r="KSW70" s="90"/>
      <c r="KSX70" s="90"/>
      <c r="KSY70" s="90"/>
      <c r="KSZ70" s="90"/>
      <c r="KTA70" s="90"/>
      <c r="KTB70" s="90"/>
      <c r="KTC70" s="90"/>
      <c r="KTD70" s="90"/>
      <c r="KTE70" s="90"/>
      <c r="KTF70" s="90"/>
      <c r="KTG70" s="90"/>
      <c r="KTH70" s="90"/>
      <c r="KTI70" s="90"/>
      <c r="KTJ70" s="90"/>
      <c r="KTK70" s="90"/>
      <c r="KTL70" s="90"/>
      <c r="KTM70" s="90"/>
      <c r="KTN70" s="90"/>
      <c r="KTO70" s="90"/>
      <c r="KTP70" s="90"/>
      <c r="KTQ70" s="90"/>
      <c r="KTR70" s="90"/>
      <c r="KTS70" s="90"/>
      <c r="KTT70" s="90"/>
      <c r="KTU70" s="90"/>
      <c r="KTV70" s="90"/>
      <c r="KTW70" s="90"/>
      <c r="KTX70" s="90"/>
      <c r="KTY70" s="90"/>
      <c r="KTZ70" s="90"/>
      <c r="KUA70" s="90"/>
      <c r="KUB70" s="90"/>
      <c r="KUC70" s="90"/>
      <c r="KUD70" s="90"/>
      <c r="KUE70" s="90"/>
      <c r="KUF70" s="90"/>
      <c r="KUG70" s="90"/>
      <c r="KUH70" s="90"/>
      <c r="KUI70" s="90"/>
      <c r="KUJ70" s="90"/>
      <c r="KUK70" s="90"/>
      <c r="KUL70" s="90"/>
      <c r="KUM70" s="90"/>
      <c r="KUN70" s="90"/>
      <c r="KUO70" s="90"/>
      <c r="KUP70" s="90"/>
      <c r="KUQ70" s="90"/>
      <c r="KUR70" s="90"/>
      <c r="KUS70" s="90"/>
      <c r="KUT70" s="90"/>
      <c r="KUU70" s="90"/>
      <c r="KUV70" s="90"/>
      <c r="KUW70" s="90"/>
      <c r="KUX70" s="90"/>
      <c r="KUY70" s="90"/>
      <c r="KUZ70" s="90"/>
      <c r="KVA70" s="90"/>
      <c r="KVB70" s="90"/>
      <c r="KVC70" s="90"/>
      <c r="KVD70" s="90"/>
      <c r="KVE70" s="90"/>
      <c r="KVF70" s="90"/>
      <c r="KVG70" s="90"/>
      <c r="KVH70" s="90"/>
      <c r="KVI70" s="90"/>
      <c r="KVJ70" s="90"/>
      <c r="KVK70" s="90"/>
      <c r="KVL70" s="90"/>
      <c r="KVM70" s="90"/>
      <c r="KVN70" s="90"/>
      <c r="KVO70" s="90"/>
      <c r="KVP70" s="90"/>
      <c r="KVQ70" s="90"/>
      <c r="KVR70" s="90"/>
      <c r="KVS70" s="90"/>
      <c r="KVT70" s="90"/>
      <c r="KVU70" s="90"/>
      <c r="KVV70" s="90"/>
      <c r="KVW70" s="90"/>
      <c r="KVX70" s="90"/>
      <c r="KVY70" s="90"/>
      <c r="KVZ70" s="90"/>
      <c r="KWA70" s="90"/>
      <c r="KWB70" s="90"/>
      <c r="KWC70" s="90"/>
      <c r="KWD70" s="90"/>
      <c r="KWE70" s="90"/>
      <c r="KWF70" s="90"/>
      <c r="KWG70" s="90"/>
      <c r="KWH70" s="90"/>
      <c r="KWI70" s="90"/>
      <c r="KWJ70" s="90"/>
      <c r="KWK70" s="90"/>
      <c r="KWL70" s="90"/>
      <c r="KWM70" s="90"/>
      <c r="KWN70" s="90"/>
      <c r="KWO70" s="90"/>
      <c r="KWP70" s="90"/>
      <c r="KWQ70" s="90"/>
      <c r="KWR70" s="90"/>
      <c r="KWS70" s="90"/>
      <c r="KWT70" s="90"/>
      <c r="KWU70" s="90"/>
      <c r="KWV70" s="90"/>
      <c r="KWW70" s="90"/>
      <c r="KWX70" s="90"/>
      <c r="KWY70" s="90"/>
      <c r="KWZ70" s="90"/>
      <c r="KXA70" s="90"/>
      <c r="KXB70" s="90"/>
      <c r="KXC70" s="90"/>
      <c r="KXD70" s="90"/>
      <c r="KXE70" s="90"/>
      <c r="KXF70" s="90"/>
      <c r="KXG70" s="90"/>
      <c r="KXH70" s="90"/>
      <c r="KXI70" s="90"/>
      <c r="KXJ70" s="90"/>
      <c r="KXK70" s="90"/>
      <c r="KXL70" s="90"/>
      <c r="KXM70" s="90"/>
      <c r="KXN70" s="90"/>
      <c r="KXO70" s="90"/>
      <c r="KXP70" s="90"/>
      <c r="KXQ70" s="90"/>
      <c r="KXR70" s="90"/>
      <c r="KXS70" s="90"/>
      <c r="KXT70" s="90"/>
      <c r="KXU70" s="90"/>
      <c r="KXV70" s="90"/>
      <c r="KXW70" s="90"/>
      <c r="KXX70" s="90"/>
      <c r="KXY70" s="90"/>
      <c r="KXZ70" s="90"/>
      <c r="KYA70" s="90"/>
      <c r="KYB70" s="90"/>
      <c r="KYC70" s="90"/>
      <c r="KYD70" s="90"/>
      <c r="KYE70" s="90"/>
      <c r="KYF70" s="90"/>
      <c r="KYG70" s="90"/>
      <c r="KYH70" s="90"/>
      <c r="KYI70" s="90"/>
      <c r="KYJ70" s="90"/>
      <c r="KYK70" s="90"/>
      <c r="KYL70" s="90"/>
      <c r="KYM70" s="90"/>
      <c r="KYN70" s="90"/>
      <c r="KYO70" s="90"/>
      <c r="KYP70" s="90"/>
      <c r="KYQ70" s="90"/>
      <c r="KYR70" s="90"/>
      <c r="KYS70" s="90"/>
      <c r="KYT70" s="90"/>
      <c r="KYU70" s="90"/>
      <c r="KYV70" s="90"/>
      <c r="KYW70" s="90"/>
      <c r="KYX70" s="90"/>
      <c r="KYY70" s="90"/>
      <c r="KYZ70" s="90"/>
      <c r="KZA70" s="90"/>
      <c r="KZB70" s="90"/>
      <c r="KZC70" s="90"/>
      <c r="KZD70" s="90"/>
      <c r="KZE70" s="90"/>
      <c r="KZF70" s="90"/>
      <c r="KZG70" s="90"/>
      <c r="KZH70" s="90"/>
      <c r="KZI70" s="90"/>
      <c r="KZJ70" s="90"/>
      <c r="KZK70" s="90"/>
      <c r="KZL70" s="90"/>
      <c r="KZM70" s="90"/>
      <c r="KZN70" s="90"/>
      <c r="KZO70" s="90"/>
      <c r="KZP70" s="90"/>
      <c r="KZQ70" s="90"/>
      <c r="KZR70" s="90"/>
      <c r="KZS70" s="90"/>
      <c r="KZT70" s="90"/>
      <c r="KZU70" s="90"/>
      <c r="KZV70" s="90"/>
      <c r="KZW70" s="90"/>
      <c r="KZX70" s="90"/>
      <c r="KZY70" s="90"/>
      <c r="KZZ70" s="90"/>
      <c r="LAA70" s="90"/>
      <c r="LAB70" s="90"/>
      <c r="LAC70" s="90"/>
      <c r="LAD70" s="90"/>
      <c r="LAE70" s="90"/>
      <c r="LAF70" s="90"/>
      <c r="LAG70" s="90"/>
      <c r="LAH70" s="90"/>
      <c r="LAI70" s="90"/>
      <c r="LAJ70" s="90"/>
      <c r="LAK70" s="90"/>
      <c r="LAL70" s="90"/>
      <c r="LAM70" s="90"/>
      <c r="LAN70" s="90"/>
      <c r="LAO70" s="90"/>
      <c r="LAP70" s="90"/>
      <c r="LAQ70" s="90"/>
      <c r="LAR70" s="90"/>
      <c r="LAS70" s="90"/>
      <c r="LAT70" s="90"/>
      <c r="LAU70" s="90"/>
      <c r="LAV70" s="90"/>
      <c r="LAW70" s="90"/>
      <c r="LAX70" s="90"/>
      <c r="LAY70" s="90"/>
      <c r="LAZ70" s="90"/>
      <c r="LBA70" s="90"/>
      <c r="LBB70" s="90"/>
      <c r="LBC70" s="90"/>
      <c r="LBD70" s="90"/>
      <c r="LBE70" s="90"/>
      <c r="LBF70" s="90"/>
      <c r="LBG70" s="90"/>
      <c r="LBH70" s="90"/>
      <c r="LBI70" s="90"/>
      <c r="LBJ70" s="90"/>
      <c r="LBK70" s="90"/>
      <c r="LBL70" s="90"/>
      <c r="LBM70" s="90"/>
      <c r="LBN70" s="90"/>
      <c r="LBO70" s="90"/>
      <c r="LBP70" s="90"/>
      <c r="LBQ70" s="90"/>
      <c r="LBR70" s="90"/>
      <c r="LBS70" s="90"/>
      <c r="LBT70" s="90"/>
      <c r="LBU70" s="90"/>
      <c r="LBV70" s="90"/>
      <c r="LBW70" s="90"/>
      <c r="LBX70" s="90"/>
      <c r="LBY70" s="90"/>
      <c r="LBZ70" s="90"/>
      <c r="LCA70" s="90"/>
      <c r="LCB70" s="90"/>
      <c r="LCC70" s="90"/>
      <c r="LCD70" s="90"/>
      <c r="LCE70" s="90"/>
      <c r="LCF70" s="90"/>
      <c r="LCG70" s="90"/>
      <c r="LCH70" s="90"/>
      <c r="LCI70" s="90"/>
      <c r="LCJ70" s="90"/>
      <c r="LCK70" s="90"/>
      <c r="LCL70" s="90"/>
      <c r="LCM70" s="90"/>
      <c r="LCN70" s="90"/>
      <c r="LCO70" s="90"/>
      <c r="LCP70" s="90"/>
      <c r="LCQ70" s="90"/>
      <c r="LCR70" s="90"/>
      <c r="LCS70" s="90"/>
      <c r="LCT70" s="90"/>
      <c r="LCU70" s="90"/>
      <c r="LCV70" s="90"/>
      <c r="LCW70" s="90"/>
      <c r="LCX70" s="90"/>
      <c r="LCY70" s="90"/>
      <c r="LCZ70" s="90"/>
      <c r="LDA70" s="90"/>
      <c r="LDB70" s="90"/>
      <c r="LDC70" s="90"/>
      <c r="LDD70" s="90"/>
      <c r="LDE70" s="90"/>
      <c r="LDF70" s="90"/>
      <c r="LDG70" s="90"/>
      <c r="LDH70" s="90"/>
      <c r="LDI70" s="90"/>
      <c r="LDJ70" s="90"/>
      <c r="LDK70" s="90"/>
      <c r="LDL70" s="90"/>
      <c r="LDM70" s="90"/>
      <c r="LDN70" s="90"/>
      <c r="LDO70" s="90"/>
      <c r="LDP70" s="90"/>
      <c r="LDQ70" s="90"/>
      <c r="LDR70" s="90"/>
      <c r="LDS70" s="90"/>
      <c r="LDT70" s="90"/>
      <c r="LDU70" s="90"/>
      <c r="LDV70" s="90"/>
      <c r="LDW70" s="90"/>
      <c r="LDX70" s="90"/>
      <c r="LDY70" s="90"/>
      <c r="LDZ70" s="90"/>
      <c r="LEA70" s="90"/>
      <c r="LEB70" s="90"/>
      <c r="LEC70" s="90"/>
      <c r="LED70" s="90"/>
      <c r="LEE70" s="90"/>
      <c r="LEF70" s="90"/>
      <c r="LEG70" s="90"/>
      <c r="LEH70" s="90"/>
      <c r="LEI70" s="90"/>
      <c r="LEJ70" s="90"/>
      <c r="LEK70" s="90"/>
      <c r="LEL70" s="90"/>
      <c r="LEM70" s="90"/>
      <c r="LEN70" s="90"/>
      <c r="LEO70" s="90"/>
      <c r="LEP70" s="90"/>
      <c r="LEQ70" s="90"/>
      <c r="LER70" s="90"/>
      <c r="LES70" s="90"/>
      <c r="LET70" s="90"/>
      <c r="LEU70" s="90"/>
      <c r="LEV70" s="90"/>
      <c r="LEW70" s="90"/>
      <c r="LEX70" s="90"/>
      <c r="LEY70" s="90"/>
      <c r="LEZ70" s="90"/>
      <c r="LFA70" s="90"/>
      <c r="LFB70" s="90"/>
      <c r="LFC70" s="90"/>
      <c r="LFD70" s="90"/>
      <c r="LFE70" s="90"/>
      <c r="LFF70" s="90"/>
      <c r="LFG70" s="90"/>
      <c r="LFH70" s="90"/>
      <c r="LFI70" s="90"/>
      <c r="LFJ70" s="90"/>
      <c r="LFK70" s="90"/>
      <c r="LFL70" s="90"/>
      <c r="LFM70" s="90"/>
      <c r="LFN70" s="90"/>
      <c r="LFO70" s="90"/>
      <c r="LFP70" s="90"/>
      <c r="LFQ70" s="90"/>
      <c r="LFR70" s="90"/>
      <c r="LFS70" s="90"/>
      <c r="LFT70" s="90"/>
      <c r="LFU70" s="90"/>
      <c r="LFV70" s="90"/>
      <c r="LFW70" s="90"/>
      <c r="LFX70" s="90"/>
      <c r="LFY70" s="90"/>
      <c r="LFZ70" s="90"/>
      <c r="LGA70" s="90"/>
      <c r="LGB70" s="90"/>
      <c r="LGC70" s="90"/>
      <c r="LGD70" s="90"/>
      <c r="LGE70" s="90"/>
      <c r="LGF70" s="90"/>
      <c r="LGG70" s="90"/>
      <c r="LGH70" s="90"/>
      <c r="LGI70" s="90"/>
      <c r="LGJ70" s="90"/>
      <c r="LGK70" s="90"/>
      <c r="LGL70" s="90"/>
      <c r="LGM70" s="90"/>
      <c r="LGN70" s="90"/>
      <c r="LGO70" s="90"/>
      <c r="LGP70" s="90"/>
      <c r="LGQ70" s="90"/>
      <c r="LGR70" s="90"/>
      <c r="LGS70" s="90"/>
      <c r="LGT70" s="90"/>
      <c r="LGU70" s="90"/>
      <c r="LGV70" s="90"/>
      <c r="LGW70" s="90"/>
      <c r="LGX70" s="90"/>
      <c r="LGY70" s="90"/>
      <c r="LGZ70" s="90"/>
      <c r="LHA70" s="90"/>
      <c r="LHB70" s="90"/>
      <c r="LHC70" s="90"/>
      <c r="LHD70" s="90"/>
      <c r="LHE70" s="90"/>
      <c r="LHF70" s="90"/>
      <c r="LHG70" s="90"/>
      <c r="LHH70" s="90"/>
      <c r="LHI70" s="90"/>
      <c r="LHJ70" s="90"/>
      <c r="LHK70" s="90"/>
      <c r="LHL70" s="90"/>
      <c r="LHM70" s="90"/>
      <c r="LHN70" s="90"/>
      <c r="LHO70" s="90"/>
      <c r="LHP70" s="90"/>
      <c r="LHQ70" s="90"/>
      <c r="LHR70" s="90"/>
      <c r="LHS70" s="90"/>
      <c r="LHT70" s="90"/>
      <c r="LHU70" s="90"/>
      <c r="LHV70" s="90"/>
      <c r="LHW70" s="90"/>
      <c r="LHX70" s="90"/>
      <c r="LHY70" s="90"/>
      <c r="LHZ70" s="90"/>
      <c r="LIA70" s="90"/>
      <c r="LIB70" s="90"/>
      <c r="LIC70" s="90"/>
      <c r="LID70" s="90"/>
      <c r="LIE70" s="90"/>
      <c r="LIF70" s="90"/>
      <c r="LIG70" s="90"/>
      <c r="LIH70" s="90"/>
      <c r="LII70" s="90"/>
      <c r="LIJ70" s="90"/>
      <c r="LIK70" s="90"/>
      <c r="LIL70" s="90"/>
      <c r="LIM70" s="90"/>
      <c r="LIN70" s="90"/>
      <c r="LIO70" s="90"/>
      <c r="LIP70" s="90"/>
      <c r="LIQ70" s="90"/>
      <c r="LIR70" s="90"/>
      <c r="LIS70" s="90"/>
      <c r="LIT70" s="90"/>
      <c r="LIU70" s="90"/>
      <c r="LIV70" s="90"/>
      <c r="LIW70" s="90"/>
      <c r="LIX70" s="90"/>
      <c r="LIY70" s="90"/>
      <c r="LIZ70" s="90"/>
      <c r="LJA70" s="90"/>
      <c r="LJB70" s="90"/>
      <c r="LJC70" s="90"/>
      <c r="LJD70" s="90"/>
      <c r="LJE70" s="90"/>
      <c r="LJF70" s="90"/>
      <c r="LJG70" s="90"/>
      <c r="LJH70" s="90"/>
      <c r="LJI70" s="90"/>
      <c r="LJJ70" s="90"/>
      <c r="LJK70" s="90"/>
      <c r="LJL70" s="90"/>
      <c r="LJM70" s="90"/>
      <c r="LJN70" s="90"/>
      <c r="LJO70" s="90"/>
      <c r="LJP70" s="90"/>
      <c r="LJQ70" s="90"/>
      <c r="LJR70" s="90"/>
      <c r="LJS70" s="90"/>
      <c r="LJT70" s="90"/>
      <c r="LJU70" s="90"/>
      <c r="LJV70" s="90"/>
      <c r="LJW70" s="90"/>
      <c r="LJX70" s="90"/>
      <c r="LJY70" s="90"/>
      <c r="LJZ70" s="90"/>
      <c r="LKA70" s="90"/>
      <c r="LKB70" s="90"/>
      <c r="LKC70" s="90"/>
      <c r="LKD70" s="90"/>
      <c r="LKE70" s="90"/>
      <c r="LKF70" s="90"/>
      <c r="LKG70" s="90"/>
      <c r="LKH70" s="90"/>
      <c r="LKI70" s="90"/>
      <c r="LKJ70" s="90"/>
      <c r="LKK70" s="90"/>
      <c r="LKL70" s="90"/>
      <c r="LKM70" s="90"/>
      <c r="LKN70" s="90"/>
      <c r="LKO70" s="90"/>
      <c r="LKP70" s="90"/>
      <c r="LKQ70" s="90"/>
      <c r="LKR70" s="90"/>
      <c r="LKS70" s="90"/>
      <c r="LKT70" s="90"/>
      <c r="LKU70" s="90"/>
      <c r="LKV70" s="90"/>
      <c r="LKW70" s="90"/>
      <c r="LKX70" s="90"/>
      <c r="LKY70" s="90"/>
      <c r="LKZ70" s="90"/>
      <c r="LLA70" s="90"/>
      <c r="LLB70" s="90"/>
      <c r="LLC70" s="90"/>
      <c r="LLD70" s="90"/>
      <c r="LLE70" s="90"/>
      <c r="LLF70" s="90"/>
      <c r="LLG70" s="90"/>
      <c r="LLH70" s="90"/>
      <c r="LLI70" s="90"/>
      <c r="LLJ70" s="90"/>
      <c r="LLK70" s="90"/>
      <c r="LLL70" s="90"/>
      <c r="LLM70" s="90"/>
      <c r="LLN70" s="90"/>
      <c r="LLO70" s="90"/>
      <c r="LLP70" s="90"/>
      <c r="LLQ70" s="90"/>
      <c r="LLR70" s="90"/>
      <c r="LLS70" s="90"/>
      <c r="LLT70" s="90"/>
      <c r="LLU70" s="90"/>
      <c r="LLV70" s="90"/>
      <c r="LLW70" s="90"/>
      <c r="LLX70" s="90"/>
      <c r="LLY70" s="90"/>
      <c r="LLZ70" s="90"/>
      <c r="LMA70" s="90"/>
      <c r="LMB70" s="90"/>
      <c r="LMC70" s="90"/>
      <c r="LMD70" s="90"/>
      <c r="LME70" s="90"/>
      <c r="LMF70" s="90"/>
      <c r="LMG70" s="90"/>
      <c r="LMH70" s="90"/>
      <c r="LMI70" s="90"/>
      <c r="LMJ70" s="90"/>
      <c r="LMK70" s="90"/>
      <c r="LML70" s="90"/>
      <c r="LMM70" s="90"/>
      <c r="LMN70" s="90"/>
      <c r="LMO70" s="90"/>
      <c r="LMP70" s="90"/>
      <c r="LMQ70" s="90"/>
      <c r="LMR70" s="90"/>
      <c r="LMS70" s="90"/>
      <c r="LMT70" s="90"/>
      <c r="LMU70" s="90"/>
      <c r="LMV70" s="90"/>
      <c r="LMW70" s="90"/>
      <c r="LMX70" s="90"/>
      <c r="LMY70" s="90"/>
      <c r="LMZ70" s="90"/>
      <c r="LNA70" s="90"/>
      <c r="LNB70" s="90"/>
      <c r="LNC70" s="90"/>
      <c r="LND70" s="90"/>
      <c r="LNE70" s="90"/>
      <c r="LNF70" s="90"/>
      <c r="LNG70" s="90"/>
      <c r="LNH70" s="90"/>
      <c r="LNI70" s="90"/>
      <c r="LNJ70" s="90"/>
      <c r="LNK70" s="90"/>
      <c r="LNL70" s="90"/>
      <c r="LNM70" s="90"/>
      <c r="LNN70" s="90"/>
      <c r="LNO70" s="90"/>
      <c r="LNP70" s="90"/>
      <c r="LNQ70" s="90"/>
      <c r="LNR70" s="90"/>
      <c r="LNS70" s="90"/>
      <c r="LNT70" s="90"/>
      <c r="LNU70" s="90"/>
      <c r="LNV70" s="90"/>
      <c r="LNW70" s="90"/>
      <c r="LNX70" s="90"/>
      <c r="LNY70" s="90"/>
      <c r="LNZ70" s="90"/>
      <c r="LOA70" s="90"/>
      <c r="LOB70" s="90"/>
      <c r="LOC70" s="90"/>
      <c r="LOD70" s="90"/>
      <c r="LOE70" s="90"/>
      <c r="LOF70" s="90"/>
      <c r="LOG70" s="90"/>
      <c r="LOH70" s="90"/>
      <c r="LOI70" s="90"/>
      <c r="LOJ70" s="90"/>
      <c r="LOK70" s="90"/>
      <c r="LOL70" s="90"/>
      <c r="LOM70" s="90"/>
      <c r="LON70" s="90"/>
      <c r="LOO70" s="90"/>
      <c r="LOP70" s="90"/>
      <c r="LOQ70" s="90"/>
      <c r="LOR70" s="90"/>
      <c r="LOS70" s="90"/>
      <c r="LOT70" s="90"/>
      <c r="LOU70" s="90"/>
      <c r="LOV70" s="90"/>
      <c r="LOW70" s="90"/>
      <c r="LOX70" s="90"/>
      <c r="LOY70" s="90"/>
      <c r="LOZ70" s="90"/>
      <c r="LPA70" s="90"/>
      <c r="LPB70" s="90"/>
      <c r="LPC70" s="90"/>
      <c r="LPD70" s="90"/>
      <c r="LPE70" s="90"/>
      <c r="LPF70" s="90"/>
      <c r="LPG70" s="90"/>
      <c r="LPH70" s="90"/>
      <c r="LPI70" s="90"/>
      <c r="LPJ70" s="90"/>
      <c r="LPK70" s="90"/>
      <c r="LPL70" s="90"/>
      <c r="LPM70" s="90"/>
      <c r="LPN70" s="90"/>
      <c r="LPO70" s="90"/>
      <c r="LPP70" s="90"/>
      <c r="LPQ70" s="90"/>
      <c r="LPR70" s="90"/>
      <c r="LPS70" s="90"/>
      <c r="LPT70" s="90"/>
      <c r="LPU70" s="90"/>
      <c r="LPV70" s="90"/>
      <c r="LPW70" s="90"/>
      <c r="LPX70" s="90"/>
      <c r="LPY70" s="90"/>
      <c r="LPZ70" s="90"/>
      <c r="LQA70" s="90"/>
      <c r="LQB70" s="90"/>
      <c r="LQC70" s="90"/>
      <c r="LQD70" s="90"/>
      <c r="LQE70" s="90"/>
      <c r="LQF70" s="90"/>
      <c r="LQG70" s="90"/>
      <c r="LQH70" s="90"/>
      <c r="LQI70" s="90"/>
      <c r="LQJ70" s="90"/>
      <c r="LQK70" s="90"/>
      <c r="LQL70" s="90"/>
      <c r="LQM70" s="90"/>
      <c r="LQN70" s="90"/>
      <c r="LQO70" s="90"/>
      <c r="LQP70" s="90"/>
      <c r="LQQ70" s="90"/>
      <c r="LQR70" s="90"/>
      <c r="LQS70" s="90"/>
      <c r="LQT70" s="90"/>
      <c r="LQU70" s="90"/>
      <c r="LQV70" s="90"/>
      <c r="LQW70" s="90"/>
      <c r="LQX70" s="90"/>
      <c r="LQY70" s="90"/>
      <c r="LQZ70" s="90"/>
      <c r="LRA70" s="90"/>
      <c r="LRB70" s="90"/>
      <c r="LRC70" s="90"/>
      <c r="LRD70" s="90"/>
      <c r="LRE70" s="90"/>
      <c r="LRF70" s="90"/>
      <c r="LRG70" s="90"/>
      <c r="LRH70" s="90"/>
      <c r="LRI70" s="90"/>
      <c r="LRJ70" s="90"/>
      <c r="LRK70" s="90"/>
      <c r="LRL70" s="90"/>
      <c r="LRM70" s="90"/>
      <c r="LRN70" s="90"/>
      <c r="LRO70" s="90"/>
      <c r="LRP70" s="90"/>
      <c r="LRQ70" s="90"/>
      <c r="LRR70" s="90"/>
      <c r="LRS70" s="90"/>
      <c r="LRT70" s="90"/>
      <c r="LRU70" s="90"/>
      <c r="LRV70" s="90"/>
      <c r="LRW70" s="90"/>
      <c r="LRX70" s="90"/>
      <c r="LRY70" s="90"/>
      <c r="LRZ70" s="90"/>
      <c r="LSA70" s="90"/>
      <c r="LSB70" s="90"/>
      <c r="LSC70" s="90"/>
      <c r="LSD70" s="90"/>
      <c r="LSE70" s="90"/>
      <c r="LSF70" s="90"/>
      <c r="LSG70" s="90"/>
      <c r="LSH70" s="90"/>
      <c r="LSI70" s="90"/>
      <c r="LSJ70" s="90"/>
      <c r="LSK70" s="90"/>
      <c r="LSL70" s="90"/>
      <c r="LSM70" s="90"/>
      <c r="LSN70" s="90"/>
      <c r="LSO70" s="90"/>
      <c r="LSP70" s="90"/>
      <c r="LSQ70" s="90"/>
      <c r="LSR70" s="90"/>
      <c r="LSS70" s="90"/>
      <c r="LST70" s="90"/>
      <c r="LSU70" s="90"/>
      <c r="LSV70" s="90"/>
      <c r="LSW70" s="90"/>
      <c r="LSX70" s="90"/>
      <c r="LSY70" s="90"/>
      <c r="LSZ70" s="90"/>
      <c r="LTA70" s="90"/>
      <c r="LTB70" s="90"/>
      <c r="LTC70" s="90"/>
      <c r="LTD70" s="90"/>
      <c r="LTE70" s="90"/>
      <c r="LTF70" s="90"/>
      <c r="LTG70" s="90"/>
      <c r="LTH70" s="90"/>
      <c r="LTI70" s="90"/>
      <c r="LTJ70" s="90"/>
      <c r="LTK70" s="90"/>
      <c r="LTL70" s="90"/>
      <c r="LTM70" s="90"/>
      <c r="LTN70" s="90"/>
      <c r="LTO70" s="90"/>
      <c r="LTP70" s="90"/>
      <c r="LTQ70" s="90"/>
      <c r="LTR70" s="90"/>
      <c r="LTS70" s="90"/>
      <c r="LTT70" s="90"/>
      <c r="LTU70" s="90"/>
      <c r="LTV70" s="90"/>
      <c r="LTW70" s="90"/>
      <c r="LTX70" s="90"/>
      <c r="LTY70" s="90"/>
      <c r="LTZ70" s="90"/>
      <c r="LUA70" s="90"/>
      <c r="LUB70" s="90"/>
      <c r="LUC70" s="90"/>
      <c r="LUD70" s="90"/>
      <c r="LUE70" s="90"/>
      <c r="LUF70" s="90"/>
      <c r="LUG70" s="90"/>
      <c r="LUH70" s="90"/>
      <c r="LUI70" s="90"/>
      <c r="LUJ70" s="90"/>
      <c r="LUK70" s="90"/>
      <c r="LUL70" s="90"/>
      <c r="LUM70" s="90"/>
      <c r="LUN70" s="90"/>
      <c r="LUO70" s="90"/>
      <c r="LUP70" s="90"/>
      <c r="LUQ70" s="90"/>
      <c r="LUR70" s="90"/>
      <c r="LUS70" s="90"/>
      <c r="LUT70" s="90"/>
      <c r="LUU70" s="90"/>
      <c r="LUV70" s="90"/>
      <c r="LUW70" s="90"/>
      <c r="LUX70" s="90"/>
      <c r="LUY70" s="90"/>
      <c r="LUZ70" s="90"/>
      <c r="LVA70" s="90"/>
      <c r="LVB70" s="90"/>
      <c r="LVC70" s="90"/>
      <c r="LVD70" s="90"/>
      <c r="LVE70" s="90"/>
      <c r="LVF70" s="90"/>
      <c r="LVG70" s="90"/>
      <c r="LVH70" s="90"/>
      <c r="LVI70" s="90"/>
      <c r="LVJ70" s="90"/>
      <c r="LVK70" s="90"/>
      <c r="LVL70" s="90"/>
      <c r="LVM70" s="90"/>
      <c r="LVN70" s="90"/>
      <c r="LVO70" s="90"/>
      <c r="LVP70" s="90"/>
      <c r="LVQ70" s="90"/>
      <c r="LVR70" s="90"/>
      <c r="LVS70" s="90"/>
      <c r="LVT70" s="90"/>
      <c r="LVU70" s="90"/>
      <c r="LVV70" s="90"/>
      <c r="LVW70" s="90"/>
      <c r="LVX70" s="90"/>
      <c r="LVY70" s="90"/>
      <c r="LVZ70" s="90"/>
      <c r="LWA70" s="90"/>
      <c r="LWB70" s="90"/>
      <c r="LWC70" s="90"/>
      <c r="LWD70" s="90"/>
      <c r="LWE70" s="90"/>
      <c r="LWF70" s="90"/>
      <c r="LWG70" s="90"/>
      <c r="LWH70" s="90"/>
      <c r="LWI70" s="90"/>
      <c r="LWJ70" s="90"/>
      <c r="LWK70" s="90"/>
      <c r="LWL70" s="90"/>
      <c r="LWM70" s="90"/>
      <c r="LWN70" s="90"/>
      <c r="LWO70" s="90"/>
      <c r="LWP70" s="90"/>
      <c r="LWQ70" s="90"/>
      <c r="LWR70" s="90"/>
      <c r="LWS70" s="90"/>
      <c r="LWT70" s="90"/>
      <c r="LWU70" s="90"/>
      <c r="LWV70" s="90"/>
      <c r="LWW70" s="90"/>
      <c r="LWX70" s="90"/>
      <c r="LWY70" s="90"/>
      <c r="LWZ70" s="90"/>
      <c r="LXA70" s="90"/>
      <c r="LXB70" s="90"/>
      <c r="LXC70" s="90"/>
      <c r="LXD70" s="90"/>
      <c r="LXE70" s="90"/>
      <c r="LXF70" s="90"/>
      <c r="LXG70" s="90"/>
      <c r="LXH70" s="90"/>
      <c r="LXI70" s="90"/>
      <c r="LXJ70" s="90"/>
      <c r="LXK70" s="90"/>
      <c r="LXL70" s="90"/>
      <c r="LXM70" s="90"/>
      <c r="LXN70" s="90"/>
      <c r="LXO70" s="90"/>
      <c r="LXP70" s="90"/>
      <c r="LXQ70" s="90"/>
      <c r="LXR70" s="90"/>
      <c r="LXS70" s="90"/>
      <c r="LXT70" s="90"/>
      <c r="LXU70" s="90"/>
      <c r="LXV70" s="90"/>
      <c r="LXW70" s="90"/>
      <c r="LXX70" s="90"/>
      <c r="LXY70" s="90"/>
      <c r="LXZ70" s="90"/>
      <c r="LYA70" s="90"/>
      <c r="LYB70" s="90"/>
      <c r="LYC70" s="90"/>
      <c r="LYD70" s="90"/>
      <c r="LYE70" s="90"/>
      <c r="LYF70" s="90"/>
      <c r="LYG70" s="90"/>
      <c r="LYH70" s="90"/>
      <c r="LYI70" s="90"/>
      <c r="LYJ70" s="90"/>
      <c r="LYK70" s="90"/>
      <c r="LYL70" s="90"/>
      <c r="LYM70" s="90"/>
      <c r="LYN70" s="90"/>
      <c r="LYO70" s="90"/>
      <c r="LYP70" s="90"/>
      <c r="LYQ70" s="90"/>
      <c r="LYR70" s="90"/>
      <c r="LYS70" s="90"/>
      <c r="LYT70" s="90"/>
      <c r="LYU70" s="90"/>
      <c r="LYV70" s="90"/>
      <c r="LYW70" s="90"/>
      <c r="LYX70" s="90"/>
      <c r="LYY70" s="90"/>
      <c r="LYZ70" s="90"/>
      <c r="LZA70" s="90"/>
      <c r="LZB70" s="90"/>
      <c r="LZC70" s="90"/>
      <c r="LZD70" s="90"/>
      <c r="LZE70" s="90"/>
      <c r="LZF70" s="90"/>
      <c r="LZG70" s="90"/>
      <c r="LZH70" s="90"/>
      <c r="LZI70" s="90"/>
      <c r="LZJ70" s="90"/>
      <c r="LZK70" s="90"/>
      <c r="LZL70" s="90"/>
      <c r="LZM70" s="90"/>
      <c r="LZN70" s="90"/>
      <c r="LZO70" s="90"/>
      <c r="LZP70" s="90"/>
      <c r="LZQ70" s="90"/>
      <c r="LZR70" s="90"/>
      <c r="LZS70" s="90"/>
      <c r="LZT70" s="90"/>
      <c r="LZU70" s="90"/>
      <c r="LZV70" s="90"/>
      <c r="LZW70" s="90"/>
      <c r="LZX70" s="90"/>
      <c r="LZY70" s="90"/>
      <c r="LZZ70" s="90"/>
      <c r="MAA70" s="90"/>
      <c r="MAB70" s="90"/>
      <c r="MAC70" s="90"/>
      <c r="MAD70" s="90"/>
      <c r="MAE70" s="90"/>
      <c r="MAF70" s="90"/>
      <c r="MAG70" s="90"/>
      <c r="MAH70" s="90"/>
      <c r="MAI70" s="90"/>
      <c r="MAJ70" s="90"/>
      <c r="MAK70" s="90"/>
      <c r="MAL70" s="90"/>
      <c r="MAM70" s="90"/>
      <c r="MAN70" s="90"/>
      <c r="MAO70" s="90"/>
      <c r="MAP70" s="90"/>
      <c r="MAQ70" s="90"/>
      <c r="MAR70" s="90"/>
      <c r="MAS70" s="90"/>
      <c r="MAT70" s="90"/>
      <c r="MAU70" s="90"/>
      <c r="MAV70" s="90"/>
      <c r="MAW70" s="90"/>
      <c r="MAX70" s="90"/>
      <c r="MAY70" s="90"/>
      <c r="MAZ70" s="90"/>
      <c r="MBA70" s="90"/>
      <c r="MBB70" s="90"/>
      <c r="MBC70" s="90"/>
      <c r="MBD70" s="90"/>
      <c r="MBE70" s="90"/>
      <c r="MBF70" s="90"/>
      <c r="MBG70" s="90"/>
      <c r="MBH70" s="90"/>
      <c r="MBI70" s="90"/>
      <c r="MBJ70" s="90"/>
      <c r="MBK70" s="90"/>
      <c r="MBL70" s="90"/>
      <c r="MBM70" s="90"/>
      <c r="MBN70" s="90"/>
      <c r="MBO70" s="90"/>
      <c r="MBP70" s="90"/>
      <c r="MBQ70" s="90"/>
      <c r="MBR70" s="90"/>
      <c r="MBS70" s="90"/>
      <c r="MBT70" s="90"/>
      <c r="MBU70" s="90"/>
      <c r="MBV70" s="90"/>
      <c r="MBW70" s="90"/>
      <c r="MBX70" s="90"/>
      <c r="MBY70" s="90"/>
      <c r="MBZ70" s="90"/>
      <c r="MCA70" s="90"/>
      <c r="MCB70" s="90"/>
      <c r="MCC70" s="90"/>
      <c r="MCD70" s="90"/>
      <c r="MCE70" s="90"/>
      <c r="MCF70" s="90"/>
      <c r="MCG70" s="90"/>
      <c r="MCH70" s="90"/>
      <c r="MCI70" s="90"/>
      <c r="MCJ70" s="90"/>
      <c r="MCK70" s="90"/>
      <c r="MCL70" s="90"/>
      <c r="MCM70" s="90"/>
      <c r="MCN70" s="90"/>
      <c r="MCO70" s="90"/>
      <c r="MCP70" s="90"/>
      <c r="MCQ70" s="90"/>
      <c r="MCR70" s="90"/>
      <c r="MCS70" s="90"/>
      <c r="MCT70" s="90"/>
      <c r="MCU70" s="90"/>
      <c r="MCV70" s="90"/>
      <c r="MCW70" s="90"/>
      <c r="MCX70" s="90"/>
      <c r="MCY70" s="90"/>
      <c r="MCZ70" s="90"/>
      <c r="MDA70" s="90"/>
      <c r="MDB70" s="90"/>
      <c r="MDC70" s="90"/>
      <c r="MDD70" s="90"/>
      <c r="MDE70" s="90"/>
      <c r="MDF70" s="90"/>
      <c r="MDG70" s="90"/>
      <c r="MDH70" s="90"/>
      <c r="MDI70" s="90"/>
      <c r="MDJ70" s="90"/>
      <c r="MDK70" s="90"/>
      <c r="MDL70" s="90"/>
      <c r="MDM70" s="90"/>
      <c r="MDN70" s="90"/>
      <c r="MDO70" s="90"/>
      <c r="MDP70" s="90"/>
      <c r="MDQ70" s="90"/>
      <c r="MDR70" s="90"/>
      <c r="MDS70" s="90"/>
      <c r="MDT70" s="90"/>
      <c r="MDU70" s="90"/>
      <c r="MDV70" s="90"/>
      <c r="MDW70" s="90"/>
      <c r="MDX70" s="90"/>
      <c r="MDY70" s="90"/>
      <c r="MDZ70" s="90"/>
      <c r="MEA70" s="90"/>
      <c r="MEB70" s="90"/>
      <c r="MEC70" s="90"/>
      <c r="MED70" s="90"/>
      <c r="MEE70" s="90"/>
      <c r="MEF70" s="90"/>
      <c r="MEG70" s="90"/>
      <c r="MEH70" s="90"/>
      <c r="MEI70" s="90"/>
      <c r="MEJ70" s="90"/>
      <c r="MEK70" s="90"/>
      <c r="MEL70" s="90"/>
      <c r="MEM70" s="90"/>
      <c r="MEN70" s="90"/>
      <c r="MEO70" s="90"/>
      <c r="MEP70" s="90"/>
      <c r="MEQ70" s="90"/>
      <c r="MER70" s="90"/>
      <c r="MES70" s="90"/>
      <c r="MET70" s="90"/>
      <c r="MEU70" s="90"/>
      <c r="MEV70" s="90"/>
      <c r="MEW70" s="90"/>
      <c r="MEX70" s="90"/>
      <c r="MEY70" s="90"/>
      <c r="MEZ70" s="90"/>
      <c r="MFA70" s="90"/>
      <c r="MFB70" s="90"/>
      <c r="MFC70" s="90"/>
      <c r="MFD70" s="90"/>
      <c r="MFE70" s="90"/>
      <c r="MFF70" s="90"/>
      <c r="MFG70" s="90"/>
      <c r="MFH70" s="90"/>
      <c r="MFI70" s="90"/>
      <c r="MFJ70" s="90"/>
      <c r="MFK70" s="90"/>
      <c r="MFL70" s="90"/>
      <c r="MFM70" s="90"/>
      <c r="MFN70" s="90"/>
      <c r="MFO70" s="90"/>
      <c r="MFP70" s="90"/>
      <c r="MFQ70" s="90"/>
      <c r="MFR70" s="90"/>
      <c r="MFS70" s="90"/>
      <c r="MFT70" s="90"/>
      <c r="MFU70" s="90"/>
      <c r="MFV70" s="90"/>
      <c r="MFW70" s="90"/>
      <c r="MFX70" s="90"/>
      <c r="MFY70" s="90"/>
      <c r="MFZ70" s="90"/>
      <c r="MGA70" s="90"/>
      <c r="MGB70" s="90"/>
      <c r="MGC70" s="90"/>
      <c r="MGD70" s="90"/>
      <c r="MGE70" s="90"/>
      <c r="MGF70" s="90"/>
      <c r="MGG70" s="90"/>
      <c r="MGH70" s="90"/>
      <c r="MGI70" s="90"/>
      <c r="MGJ70" s="90"/>
      <c r="MGK70" s="90"/>
      <c r="MGL70" s="90"/>
      <c r="MGM70" s="90"/>
      <c r="MGN70" s="90"/>
      <c r="MGO70" s="90"/>
      <c r="MGP70" s="90"/>
      <c r="MGQ70" s="90"/>
      <c r="MGR70" s="90"/>
      <c r="MGS70" s="90"/>
      <c r="MGT70" s="90"/>
      <c r="MGU70" s="90"/>
      <c r="MGV70" s="90"/>
      <c r="MGW70" s="90"/>
      <c r="MGX70" s="90"/>
      <c r="MGY70" s="90"/>
      <c r="MGZ70" s="90"/>
      <c r="MHA70" s="90"/>
      <c r="MHB70" s="90"/>
      <c r="MHC70" s="90"/>
      <c r="MHD70" s="90"/>
      <c r="MHE70" s="90"/>
      <c r="MHF70" s="90"/>
      <c r="MHG70" s="90"/>
      <c r="MHH70" s="90"/>
      <c r="MHI70" s="90"/>
      <c r="MHJ70" s="90"/>
      <c r="MHK70" s="90"/>
      <c r="MHL70" s="90"/>
      <c r="MHM70" s="90"/>
      <c r="MHN70" s="90"/>
      <c r="MHO70" s="90"/>
      <c r="MHP70" s="90"/>
      <c r="MHQ70" s="90"/>
      <c r="MHR70" s="90"/>
      <c r="MHS70" s="90"/>
      <c r="MHT70" s="90"/>
      <c r="MHU70" s="90"/>
      <c r="MHV70" s="90"/>
      <c r="MHW70" s="90"/>
      <c r="MHX70" s="90"/>
      <c r="MHY70" s="90"/>
      <c r="MHZ70" s="90"/>
      <c r="MIA70" s="90"/>
      <c r="MIB70" s="90"/>
      <c r="MIC70" s="90"/>
      <c r="MID70" s="90"/>
      <c r="MIE70" s="90"/>
      <c r="MIF70" s="90"/>
      <c r="MIG70" s="90"/>
      <c r="MIH70" s="90"/>
      <c r="MII70" s="90"/>
      <c r="MIJ70" s="90"/>
      <c r="MIK70" s="90"/>
      <c r="MIL70" s="90"/>
      <c r="MIM70" s="90"/>
      <c r="MIN70" s="90"/>
      <c r="MIO70" s="90"/>
      <c r="MIP70" s="90"/>
      <c r="MIQ70" s="90"/>
      <c r="MIR70" s="90"/>
      <c r="MIS70" s="90"/>
      <c r="MIT70" s="90"/>
      <c r="MIU70" s="90"/>
      <c r="MIV70" s="90"/>
      <c r="MIW70" s="90"/>
      <c r="MIX70" s="90"/>
      <c r="MIY70" s="90"/>
      <c r="MIZ70" s="90"/>
      <c r="MJA70" s="90"/>
      <c r="MJB70" s="90"/>
      <c r="MJC70" s="90"/>
      <c r="MJD70" s="90"/>
      <c r="MJE70" s="90"/>
      <c r="MJF70" s="90"/>
      <c r="MJG70" s="90"/>
      <c r="MJH70" s="90"/>
      <c r="MJI70" s="90"/>
      <c r="MJJ70" s="90"/>
      <c r="MJK70" s="90"/>
      <c r="MJL70" s="90"/>
      <c r="MJM70" s="90"/>
      <c r="MJN70" s="90"/>
      <c r="MJO70" s="90"/>
      <c r="MJP70" s="90"/>
      <c r="MJQ70" s="90"/>
      <c r="MJR70" s="90"/>
      <c r="MJS70" s="90"/>
      <c r="MJT70" s="90"/>
      <c r="MJU70" s="90"/>
      <c r="MJV70" s="90"/>
      <c r="MJW70" s="90"/>
      <c r="MJX70" s="90"/>
      <c r="MJY70" s="90"/>
      <c r="MJZ70" s="90"/>
      <c r="MKA70" s="90"/>
      <c r="MKB70" s="90"/>
      <c r="MKC70" s="90"/>
      <c r="MKD70" s="90"/>
      <c r="MKE70" s="90"/>
      <c r="MKF70" s="90"/>
      <c r="MKG70" s="90"/>
      <c r="MKH70" s="90"/>
      <c r="MKI70" s="90"/>
      <c r="MKJ70" s="90"/>
      <c r="MKK70" s="90"/>
      <c r="MKL70" s="90"/>
      <c r="MKM70" s="90"/>
      <c r="MKN70" s="90"/>
      <c r="MKO70" s="90"/>
      <c r="MKP70" s="90"/>
      <c r="MKQ70" s="90"/>
      <c r="MKR70" s="90"/>
      <c r="MKS70" s="90"/>
      <c r="MKT70" s="90"/>
      <c r="MKU70" s="90"/>
      <c r="MKV70" s="90"/>
      <c r="MKW70" s="90"/>
      <c r="MKX70" s="90"/>
      <c r="MKY70" s="90"/>
      <c r="MKZ70" s="90"/>
      <c r="MLA70" s="90"/>
      <c r="MLB70" s="90"/>
      <c r="MLC70" s="90"/>
      <c r="MLD70" s="90"/>
      <c r="MLE70" s="90"/>
      <c r="MLF70" s="90"/>
      <c r="MLG70" s="90"/>
      <c r="MLH70" s="90"/>
      <c r="MLI70" s="90"/>
      <c r="MLJ70" s="90"/>
      <c r="MLK70" s="90"/>
      <c r="MLL70" s="90"/>
      <c r="MLM70" s="90"/>
      <c r="MLN70" s="90"/>
      <c r="MLO70" s="90"/>
      <c r="MLP70" s="90"/>
      <c r="MLQ70" s="90"/>
      <c r="MLR70" s="90"/>
      <c r="MLS70" s="90"/>
      <c r="MLT70" s="90"/>
      <c r="MLU70" s="90"/>
      <c r="MLV70" s="90"/>
      <c r="MLW70" s="90"/>
      <c r="MLX70" s="90"/>
      <c r="MLY70" s="90"/>
      <c r="MLZ70" s="90"/>
      <c r="MMA70" s="90"/>
      <c r="MMB70" s="90"/>
      <c r="MMC70" s="90"/>
      <c r="MMD70" s="90"/>
      <c r="MME70" s="90"/>
      <c r="MMF70" s="90"/>
      <c r="MMG70" s="90"/>
      <c r="MMH70" s="90"/>
      <c r="MMI70" s="90"/>
      <c r="MMJ70" s="90"/>
      <c r="MMK70" s="90"/>
      <c r="MML70" s="90"/>
      <c r="MMM70" s="90"/>
      <c r="MMN70" s="90"/>
      <c r="MMO70" s="90"/>
      <c r="MMP70" s="90"/>
      <c r="MMQ70" s="90"/>
      <c r="MMR70" s="90"/>
      <c r="MMS70" s="90"/>
      <c r="MMT70" s="90"/>
      <c r="MMU70" s="90"/>
      <c r="MMV70" s="90"/>
      <c r="MMW70" s="90"/>
      <c r="MMX70" s="90"/>
      <c r="MMY70" s="90"/>
      <c r="MMZ70" s="90"/>
      <c r="MNA70" s="90"/>
      <c r="MNB70" s="90"/>
      <c r="MNC70" s="90"/>
      <c r="MND70" s="90"/>
      <c r="MNE70" s="90"/>
      <c r="MNF70" s="90"/>
      <c r="MNG70" s="90"/>
      <c r="MNH70" s="90"/>
      <c r="MNI70" s="90"/>
      <c r="MNJ70" s="90"/>
      <c r="MNK70" s="90"/>
      <c r="MNL70" s="90"/>
      <c r="MNM70" s="90"/>
      <c r="MNN70" s="90"/>
      <c r="MNO70" s="90"/>
      <c r="MNP70" s="90"/>
      <c r="MNQ70" s="90"/>
      <c r="MNR70" s="90"/>
      <c r="MNS70" s="90"/>
      <c r="MNT70" s="90"/>
      <c r="MNU70" s="90"/>
      <c r="MNV70" s="90"/>
      <c r="MNW70" s="90"/>
      <c r="MNX70" s="90"/>
      <c r="MNY70" s="90"/>
      <c r="MNZ70" s="90"/>
      <c r="MOA70" s="90"/>
      <c r="MOB70" s="90"/>
      <c r="MOC70" s="90"/>
      <c r="MOD70" s="90"/>
      <c r="MOE70" s="90"/>
      <c r="MOF70" s="90"/>
      <c r="MOG70" s="90"/>
      <c r="MOH70" s="90"/>
      <c r="MOI70" s="90"/>
      <c r="MOJ70" s="90"/>
      <c r="MOK70" s="90"/>
      <c r="MOL70" s="90"/>
      <c r="MOM70" s="90"/>
      <c r="MON70" s="90"/>
      <c r="MOO70" s="90"/>
      <c r="MOP70" s="90"/>
      <c r="MOQ70" s="90"/>
      <c r="MOR70" s="90"/>
      <c r="MOS70" s="90"/>
      <c r="MOT70" s="90"/>
      <c r="MOU70" s="90"/>
      <c r="MOV70" s="90"/>
      <c r="MOW70" s="90"/>
      <c r="MOX70" s="90"/>
      <c r="MOY70" s="90"/>
      <c r="MOZ70" s="90"/>
      <c r="MPA70" s="90"/>
      <c r="MPB70" s="90"/>
      <c r="MPC70" s="90"/>
      <c r="MPD70" s="90"/>
      <c r="MPE70" s="90"/>
      <c r="MPF70" s="90"/>
      <c r="MPG70" s="90"/>
      <c r="MPH70" s="90"/>
      <c r="MPI70" s="90"/>
      <c r="MPJ70" s="90"/>
      <c r="MPK70" s="90"/>
      <c r="MPL70" s="90"/>
      <c r="MPM70" s="90"/>
      <c r="MPN70" s="90"/>
      <c r="MPO70" s="90"/>
      <c r="MPP70" s="90"/>
      <c r="MPQ70" s="90"/>
      <c r="MPR70" s="90"/>
      <c r="MPS70" s="90"/>
      <c r="MPT70" s="90"/>
      <c r="MPU70" s="90"/>
      <c r="MPV70" s="90"/>
      <c r="MPW70" s="90"/>
      <c r="MPX70" s="90"/>
      <c r="MPY70" s="90"/>
      <c r="MPZ70" s="90"/>
      <c r="MQA70" s="90"/>
      <c r="MQB70" s="90"/>
      <c r="MQC70" s="90"/>
      <c r="MQD70" s="90"/>
      <c r="MQE70" s="90"/>
      <c r="MQF70" s="90"/>
      <c r="MQG70" s="90"/>
      <c r="MQH70" s="90"/>
      <c r="MQI70" s="90"/>
      <c r="MQJ70" s="90"/>
      <c r="MQK70" s="90"/>
      <c r="MQL70" s="90"/>
      <c r="MQM70" s="90"/>
      <c r="MQN70" s="90"/>
      <c r="MQO70" s="90"/>
      <c r="MQP70" s="90"/>
      <c r="MQQ70" s="90"/>
      <c r="MQR70" s="90"/>
      <c r="MQS70" s="90"/>
      <c r="MQT70" s="90"/>
      <c r="MQU70" s="90"/>
      <c r="MQV70" s="90"/>
      <c r="MQW70" s="90"/>
      <c r="MQX70" s="90"/>
      <c r="MQY70" s="90"/>
      <c r="MQZ70" s="90"/>
      <c r="MRA70" s="90"/>
      <c r="MRB70" s="90"/>
      <c r="MRC70" s="90"/>
      <c r="MRD70" s="90"/>
      <c r="MRE70" s="90"/>
      <c r="MRF70" s="90"/>
      <c r="MRG70" s="90"/>
      <c r="MRH70" s="90"/>
      <c r="MRI70" s="90"/>
      <c r="MRJ70" s="90"/>
      <c r="MRK70" s="90"/>
      <c r="MRL70" s="90"/>
      <c r="MRM70" s="90"/>
      <c r="MRN70" s="90"/>
      <c r="MRO70" s="90"/>
      <c r="MRP70" s="90"/>
      <c r="MRQ70" s="90"/>
      <c r="MRR70" s="90"/>
      <c r="MRS70" s="90"/>
      <c r="MRT70" s="90"/>
      <c r="MRU70" s="90"/>
      <c r="MRV70" s="90"/>
      <c r="MRW70" s="90"/>
      <c r="MRX70" s="90"/>
      <c r="MRY70" s="90"/>
      <c r="MRZ70" s="90"/>
      <c r="MSA70" s="90"/>
      <c r="MSB70" s="90"/>
      <c r="MSC70" s="90"/>
      <c r="MSD70" s="90"/>
      <c r="MSE70" s="90"/>
      <c r="MSF70" s="90"/>
      <c r="MSG70" s="90"/>
      <c r="MSH70" s="90"/>
      <c r="MSI70" s="90"/>
      <c r="MSJ70" s="90"/>
      <c r="MSK70" s="90"/>
      <c r="MSL70" s="90"/>
      <c r="MSM70" s="90"/>
      <c r="MSN70" s="90"/>
      <c r="MSO70" s="90"/>
      <c r="MSP70" s="90"/>
      <c r="MSQ70" s="90"/>
      <c r="MSR70" s="90"/>
      <c r="MSS70" s="90"/>
      <c r="MST70" s="90"/>
      <c r="MSU70" s="90"/>
      <c r="MSV70" s="90"/>
      <c r="MSW70" s="90"/>
      <c r="MSX70" s="90"/>
      <c r="MSY70" s="90"/>
      <c r="MSZ70" s="90"/>
      <c r="MTA70" s="90"/>
      <c r="MTB70" s="90"/>
      <c r="MTC70" s="90"/>
      <c r="MTD70" s="90"/>
      <c r="MTE70" s="90"/>
      <c r="MTF70" s="90"/>
      <c r="MTG70" s="90"/>
      <c r="MTH70" s="90"/>
      <c r="MTI70" s="90"/>
      <c r="MTJ70" s="90"/>
      <c r="MTK70" s="90"/>
      <c r="MTL70" s="90"/>
      <c r="MTM70" s="90"/>
      <c r="MTN70" s="90"/>
      <c r="MTO70" s="90"/>
      <c r="MTP70" s="90"/>
      <c r="MTQ70" s="90"/>
      <c r="MTR70" s="90"/>
      <c r="MTS70" s="90"/>
      <c r="MTT70" s="90"/>
      <c r="MTU70" s="90"/>
      <c r="MTV70" s="90"/>
      <c r="MTW70" s="90"/>
      <c r="MTX70" s="90"/>
      <c r="MTY70" s="90"/>
      <c r="MTZ70" s="90"/>
      <c r="MUA70" s="90"/>
      <c r="MUB70" s="90"/>
      <c r="MUC70" s="90"/>
      <c r="MUD70" s="90"/>
      <c r="MUE70" s="90"/>
      <c r="MUF70" s="90"/>
      <c r="MUG70" s="90"/>
      <c r="MUH70" s="90"/>
      <c r="MUI70" s="90"/>
      <c r="MUJ70" s="90"/>
      <c r="MUK70" s="90"/>
      <c r="MUL70" s="90"/>
      <c r="MUM70" s="90"/>
      <c r="MUN70" s="90"/>
      <c r="MUO70" s="90"/>
      <c r="MUP70" s="90"/>
      <c r="MUQ70" s="90"/>
      <c r="MUR70" s="90"/>
      <c r="MUS70" s="90"/>
      <c r="MUT70" s="90"/>
      <c r="MUU70" s="90"/>
      <c r="MUV70" s="90"/>
      <c r="MUW70" s="90"/>
      <c r="MUX70" s="90"/>
      <c r="MUY70" s="90"/>
      <c r="MUZ70" s="90"/>
      <c r="MVA70" s="90"/>
      <c r="MVB70" s="90"/>
      <c r="MVC70" s="90"/>
      <c r="MVD70" s="90"/>
      <c r="MVE70" s="90"/>
      <c r="MVF70" s="90"/>
      <c r="MVG70" s="90"/>
      <c r="MVH70" s="90"/>
      <c r="MVI70" s="90"/>
      <c r="MVJ70" s="90"/>
      <c r="MVK70" s="90"/>
      <c r="MVL70" s="90"/>
      <c r="MVM70" s="90"/>
      <c r="MVN70" s="90"/>
      <c r="MVO70" s="90"/>
      <c r="MVP70" s="90"/>
      <c r="MVQ70" s="90"/>
      <c r="MVR70" s="90"/>
      <c r="MVS70" s="90"/>
      <c r="MVT70" s="90"/>
      <c r="MVU70" s="90"/>
      <c r="MVV70" s="90"/>
      <c r="MVW70" s="90"/>
      <c r="MVX70" s="90"/>
      <c r="MVY70" s="90"/>
      <c r="MVZ70" s="90"/>
      <c r="MWA70" s="90"/>
      <c r="MWB70" s="90"/>
      <c r="MWC70" s="90"/>
      <c r="MWD70" s="90"/>
      <c r="MWE70" s="90"/>
      <c r="MWF70" s="90"/>
      <c r="MWG70" s="90"/>
      <c r="MWH70" s="90"/>
      <c r="MWI70" s="90"/>
      <c r="MWJ70" s="90"/>
      <c r="MWK70" s="90"/>
      <c r="MWL70" s="90"/>
      <c r="MWM70" s="90"/>
      <c r="MWN70" s="90"/>
      <c r="MWO70" s="90"/>
      <c r="MWP70" s="90"/>
      <c r="MWQ70" s="90"/>
      <c r="MWR70" s="90"/>
      <c r="MWS70" s="90"/>
      <c r="MWT70" s="90"/>
      <c r="MWU70" s="90"/>
      <c r="MWV70" s="90"/>
      <c r="MWW70" s="90"/>
      <c r="MWX70" s="90"/>
      <c r="MWY70" s="90"/>
      <c r="MWZ70" s="90"/>
      <c r="MXA70" s="90"/>
      <c r="MXB70" s="90"/>
      <c r="MXC70" s="90"/>
      <c r="MXD70" s="90"/>
      <c r="MXE70" s="90"/>
      <c r="MXF70" s="90"/>
      <c r="MXG70" s="90"/>
      <c r="MXH70" s="90"/>
      <c r="MXI70" s="90"/>
      <c r="MXJ70" s="90"/>
      <c r="MXK70" s="90"/>
      <c r="MXL70" s="90"/>
      <c r="MXM70" s="90"/>
      <c r="MXN70" s="90"/>
      <c r="MXO70" s="90"/>
      <c r="MXP70" s="90"/>
      <c r="MXQ70" s="90"/>
      <c r="MXR70" s="90"/>
      <c r="MXS70" s="90"/>
      <c r="MXT70" s="90"/>
      <c r="MXU70" s="90"/>
      <c r="MXV70" s="90"/>
      <c r="MXW70" s="90"/>
      <c r="MXX70" s="90"/>
      <c r="MXY70" s="90"/>
      <c r="MXZ70" s="90"/>
      <c r="MYA70" s="90"/>
      <c r="MYB70" s="90"/>
      <c r="MYC70" s="90"/>
      <c r="MYD70" s="90"/>
      <c r="MYE70" s="90"/>
      <c r="MYF70" s="90"/>
      <c r="MYG70" s="90"/>
      <c r="MYH70" s="90"/>
      <c r="MYI70" s="90"/>
      <c r="MYJ70" s="90"/>
      <c r="MYK70" s="90"/>
      <c r="MYL70" s="90"/>
      <c r="MYM70" s="90"/>
      <c r="MYN70" s="90"/>
      <c r="MYO70" s="90"/>
      <c r="MYP70" s="90"/>
      <c r="MYQ70" s="90"/>
      <c r="MYR70" s="90"/>
      <c r="MYS70" s="90"/>
      <c r="MYT70" s="90"/>
      <c r="MYU70" s="90"/>
      <c r="MYV70" s="90"/>
      <c r="MYW70" s="90"/>
      <c r="MYX70" s="90"/>
      <c r="MYY70" s="90"/>
      <c r="MYZ70" s="90"/>
      <c r="MZA70" s="90"/>
      <c r="MZB70" s="90"/>
      <c r="MZC70" s="90"/>
      <c r="MZD70" s="90"/>
      <c r="MZE70" s="90"/>
      <c r="MZF70" s="90"/>
      <c r="MZG70" s="90"/>
      <c r="MZH70" s="90"/>
      <c r="MZI70" s="90"/>
      <c r="MZJ70" s="90"/>
      <c r="MZK70" s="90"/>
      <c r="MZL70" s="90"/>
      <c r="MZM70" s="90"/>
      <c r="MZN70" s="90"/>
      <c r="MZO70" s="90"/>
      <c r="MZP70" s="90"/>
      <c r="MZQ70" s="90"/>
      <c r="MZR70" s="90"/>
      <c r="MZS70" s="90"/>
      <c r="MZT70" s="90"/>
      <c r="MZU70" s="90"/>
      <c r="MZV70" s="90"/>
      <c r="MZW70" s="90"/>
      <c r="MZX70" s="90"/>
      <c r="MZY70" s="90"/>
      <c r="MZZ70" s="90"/>
      <c r="NAA70" s="90"/>
      <c r="NAB70" s="90"/>
      <c r="NAC70" s="90"/>
      <c r="NAD70" s="90"/>
      <c r="NAE70" s="90"/>
      <c r="NAF70" s="90"/>
      <c r="NAG70" s="90"/>
      <c r="NAH70" s="90"/>
      <c r="NAI70" s="90"/>
      <c r="NAJ70" s="90"/>
      <c r="NAK70" s="90"/>
      <c r="NAL70" s="90"/>
      <c r="NAM70" s="90"/>
      <c r="NAN70" s="90"/>
      <c r="NAO70" s="90"/>
      <c r="NAP70" s="90"/>
      <c r="NAQ70" s="90"/>
      <c r="NAR70" s="90"/>
      <c r="NAS70" s="90"/>
      <c r="NAT70" s="90"/>
      <c r="NAU70" s="90"/>
      <c r="NAV70" s="90"/>
      <c r="NAW70" s="90"/>
      <c r="NAX70" s="90"/>
      <c r="NAY70" s="90"/>
      <c r="NAZ70" s="90"/>
      <c r="NBA70" s="90"/>
      <c r="NBB70" s="90"/>
      <c r="NBC70" s="90"/>
      <c r="NBD70" s="90"/>
      <c r="NBE70" s="90"/>
      <c r="NBF70" s="90"/>
      <c r="NBG70" s="90"/>
      <c r="NBH70" s="90"/>
      <c r="NBI70" s="90"/>
      <c r="NBJ70" s="90"/>
      <c r="NBK70" s="90"/>
      <c r="NBL70" s="90"/>
      <c r="NBM70" s="90"/>
      <c r="NBN70" s="90"/>
      <c r="NBO70" s="90"/>
      <c r="NBP70" s="90"/>
      <c r="NBQ70" s="90"/>
      <c r="NBR70" s="90"/>
      <c r="NBS70" s="90"/>
      <c r="NBT70" s="90"/>
      <c r="NBU70" s="90"/>
      <c r="NBV70" s="90"/>
      <c r="NBW70" s="90"/>
      <c r="NBX70" s="90"/>
      <c r="NBY70" s="90"/>
      <c r="NBZ70" s="90"/>
      <c r="NCA70" s="90"/>
      <c r="NCB70" s="90"/>
      <c r="NCC70" s="90"/>
      <c r="NCD70" s="90"/>
      <c r="NCE70" s="90"/>
      <c r="NCF70" s="90"/>
      <c r="NCG70" s="90"/>
      <c r="NCH70" s="90"/>
      <c r="NCI70" s="90"/>
      <c r="NCJ70" s="90"/>
      <c r="NCK70" s="90"/>
      <c r="NCL70" s="90"/>
      <c r="NCM70" s="90"/>
      <c r="NCN70" s="90"/>
      <c r="NCO70" s="90"/>
      <c r="NCP70" s="90"/>
      <c r="NCQ70" s="90"/>
      <c r="NCR70" s="90"/>
      <c r="NCS70" s="90"/>
      <c r="NCT70" s="90"/>
      <c r="NCU70" s="90"/>
      <c r="NCV70" s="90"/>
      <c r="NCW70" s="90"/>
      <c r="NCX70" s="90"/>
      <c r="NCY70" s="90"/>
      <c r="NCZ70" s="90"/>
      <c r="NDA70" s="90"/>
      <c r="NDB70" s="90"/>
      <c r="NDC70" s="90"/>
      <c r="NDD70" s="90"/>
      <c r="NDE70" s="90"/>
      <c r="NDF70" s="90"/>
      <c r="NDG70" s="90"/>
      <c r="NDH70" s="90"/>
      <c r="NDI70" s="90"/>
      <c r="NDJ70" s="90"/>
      <c r="NDK70" s="90"/>
      <c r="NDL70" s="90"/>
      <c r="NDM70" s="90"/>
      <c r="NDN70" s="90"/>
      <c r="NDO70" s="90"/>
      <c r="NDP70" s="90"/>
      <c r="NDQ70" s="90"/>
      <c r="NDR70" s="90"/>
      <c r="NDS70" s="90"/>
      <c r="NDT70" s="90"/>
      <c r="NDU70" s="90"/>
      <c r="NDV70" s="90"/>
      <c r="NDW70" s="90"/>
      <c r="NDX70" s="90"/>
      <c r="NDY70" s="90"/>
      <c r="NDZ70" s="90"/>
      <c r="NEA70" s="90"/>
      <c r="NEB70" s="90"/>
      <c r="NEC70" s="90"/>
      <c r="NED70" s="90"/>
      <c r="NEE70" s="90"/>
      <c r="NEF70" s="90"/>
      <c r="NEG70" s="90"/>
      <c r="NEH70" s="90"/>
      <c r="NEI70" s="90"/>
      <c r="NEJ70" s="90"/>
      <c r="NEK70" s="90"/>
      <c r="NEL70" s="90"/>
      <c r="NEM70" s="90"/>
      <c r="NEN70" s="90"/>
      <c r="NEO70" s="90"/>
      <c r="NEP70" s="90"/>
      <c r="NEQ70" s="90"/>
      <c r="NER70" s="90"/>
      <c r="NES70" s="90"/>
      <c r="NET70" s="90"/>
      <c r="NEU70" s="90"/>
      <c r="NEV70" s="90"/>
      <c r="NEW70" s="90"/>
      <c r="NEX70" s="90"/>
      <c r="NEY70" s="90"/>
      <c r="NEZ70" s="90"/>
      <c r="NFA70" s="90"/>
      <c r="NFB70" s="90"/>
      <c r="NFC70" s="90"/>
      <c r="NFD70" s="90"/>
      <c r="NFE70" s="90"/>
      <c r="NFF70" s="90"/>
      <c r="NFG70" s="90"/>
      <c r="NFH70" s="90"/>
      <c r="NFI70" s="90"/>
      <c r="NFJ70" s="90"/>
      <c r="NFK70" s="90"/>
      <c r="NFL70" s="90"/>
      <c r="NFM70" s="90"/>
      <c r="NFN70" s="90"/>
      <c r="NFO70" s="90"/>
      <c r="NFP70" s="90"/>
      <c r="NFQ70" s="90"/>
      <c r="NFR70" s="90"/>
      <c r="NFS70" s="90"/>
      <c r="NFT70" s="90"/>
      <c r="NFU70" s="90"/>
      <c r="NFV70" s="90"/>
      <c r="NFW70" s="90"/>
      <c r="NFX70" s="90"/>
      <c r="NFY70" s="90"/>
      <c r="NFZ70" s="90"/>
      <c r="NGA70" s="90"/>
      <c r="NGB70" s="90"/>
      <c r="NGC70" s="90"/>
      <c r="NGD70" s="90"/>
      <c r="NGE70" s="90"/>
      <c r="NGF70" s="90"/>
      <c r="NGG70" s="90"/>
      <c r="NGH70" s="90"/>
      <c r="NGI70" s="90"/>
      <c r="NGJ70" s="90"/>
      <c r="NGK70" s="90"/>
      <c r="NGL70" s="90"/>
      <c r="NGM70" s="90"/>
      <c r="NGN70" s="90"/>
      <c r="NGO70" s="90"/>
      <c r="NGP70" s="90"/>
      <c r="NGQ70" s="90"/>
      <c r="NGR70" s="90"/>
      <c r="NGS70" s="90"/>
      <c r="NGT70" s="90"/>
      <c r="NGU70" s="90"/>
      <c r="NGV70" s="90"/>
      <c r="NGW70" s="90"/>
      <c r="NGX70" s="90"/>
      <c r="NGY70" s="90"/>
      <c r="NGZ70" s="90"/>
      <c r="NHA70" s="90"/>
      <c r="NHB70" s="90"/>
      <c r="NHC70" s="90"/>
      <c r="NHD70" s="90"/>
      <c r="NHE70" s="90"/>
      <c r="NHF70" s="90"/>
      <c r="NHG70" s="90"/>
      <c r="NHH70" s="90"/>
      <c r="NHI70" s="90"/>
      <c r="NHJ70" s="90"/>
      <c r="NHK70" s="90"/>
      <c r="NHL70" s="90"/>
      <c r="NHM70" s="90"/>
      <c r="NHN70" s="90"/>
      <c r="NHO70" s="90"/>
      <c r="NHP70" s="90"/>
      <c r="NHQ70" s="90"/>
      <c r="NHR70" s="90"/>
      <c r="NHS70" s="90"/>
      <c r="NHT70" s="90"/>
      <c r="NHU70" s="90"/>
      <c r="NHV70" s="90"/>
      <c r="NHW70" s="90"/>
      <c r="NHX70" s="90"/>
      <c r="NHY70" s="90"/>
      <c r="NHZ70" s="90"/>
      <c r="NIA70" s="90"/>
      <c r="NIB70" s="90"/>
      <c r="NIC70" s="90"/>
      <c r="NID70" s="90"/>
      <c r="NIE70" s="90"/>
      <c r="NIF70" s="90"/>
      <c r="NIG70" s="90"/>
      <c r="NIH70" s="90"/>
      <c r="NII70" s="90"/>
      <c r="NIJ70" s="90"/>
      <c r="NIK70" s="90"/>
      <c r="NIL70" s="90"/>
      <c r="NIM70" s="90"/>
      <c r="NIN70" s="90"/>
      <c r="NIO70" s="90"/>
      <c r="NIP70" s="90"/>
      <c r="NIQ70" s="90"/>
      <c r="NIR70" s="90"/>
      <c r="NIS70" s="90"/>
      <c r="NIT70" s="90"/>
      <c r="NIU70" s="90"/>
      <c r="NIV70" s="90"/>
      <c r="NIW70" s="90"/>
      <c r="NIX70" s="90"/>
      <c r="NIY70" s="90"/>
      <c r="NIZ70" s="90"/>
      <c r="NJA70" s="90"/>
      <c r="NJB70" s="90"/>
      <c r="NJC70" s="90"/>
      <c r="NJD70" s="90"/>
      <c r="NJE70" s="90"/>
      <c r="NJF70" s="90"/>
      <c r="NJG70" s="90"/>
      <c r="NJH70" s="90"/>
      <c r="NJI70" s="90"/>
      <c r="NJJ70" s="90"/>
      <c r="NJK70" s="90"/>
      <c r="NJL70" s="90"/>
      <c r="NJM70" s="90"/>
      <c r="NJN70" s="90"/>
      <c r="NJO70" s="90"/>
      <c r="NJP70" s="90"/>
      <c r="NJQ70" s="90"/>
      <c r="NJR70" s="90"/>
      <c r="NJS70" s="90"/>
      <c r="NJT70" s="90"/>
      <c r="NJU70" s="90"/>
      <c r="NJV70" s="90"/>
      <c r="NJW70" s="90"/>
      <c r="NJX70" s="90"/>
      <c r="NJY70" s="90"/>
      <c r="NJZ70" s="90"/>
      <c r="NKA70" s="90"/>
      <c r="NKB70" s="90"/>
      <c r="NKC70" s="90"/>
      <c r="NKD70" s="90"/>
      <c r="NKE70" s="90"/>
      <c r="NKF70" s="90"/>
      <c r="NKG70" s="90"/>
      <c r="NKH70" s="90"/>
      <c r="NKI70" s="90"/>
      <c r="NKJ70" s="90"/>
      <c r="NKK70" s="90"/>
      <c r="NKL70" s="90"/>
      <c r="NKM70" s="90"/>
      <c r="NKN70" s="90"/>
      <c r="NKO70" s="90"/>
      <c r="NKP70" s="90"/>
      <c r="NKQ70" s="90"/>
      <c r="NKR70" s="90"/>
      <c r="NKS70" s="90"/>
      <c r="NKT70" s="90"/>
      <c r="NKU70" s="90"/>
      <c r="NKV70" s="90"/>
      <c r="NKW70" s="90"/>
      <c r="NKX70" s="90"/>
      <c r="NKY70" s="90"/>
      <c r="NKZ70" s="90"/>
      <c r="NLA70" s="90"/>
      <c r="NLB70" s="90"/>
      <c r="NLC70" s="90"/>
      <c r="NLD70" s="90"/>
      <c r="NLE70" s="90"/>
      <c r="NLF70" s="90"/>
      <c r="NLG70" s="90"/>
      <c r="NLH70" s="90"/>
      <c r="NLI70" s="90"/>
      <c r="NLJ70" s="90"/>
      <c r="NLK70" s="90"/>
      <c r="NLL70" s="90"/>
      <c r="NLM70" s="90"/>
      <c r="NLN70" s="90"/>
      <c r="NLO70" s="90"/>
      <c r="NLP70" s="90"/>
      <c r="NLQ70" s="90"/>
      <c r="NLR70" s="90"/>
      <c r="NLS70" s="90"/>
      <c r="NLT70" s="90"/>
      <c r="NLU70" s="90"/>
      <c r="NLV70" s="90"/>
      <c r="NLW70" s="90"/>
      <c r="NLX70" s="90"/>
      <c r="NLY70" s="90"/>
      <c r="NLZ70" s="90"/>
      <c r="NMA70" s="90"/>
      <c r="NMB70" s="90"/>
      <c r="NMC70" s="90"/>
      <c r="NMD70" s="90"/>
      <c r="NME70" s="90"/>
      <c r="NMF70" s="90"/>
      <c r="NMG70" s="90"/>
      <c r="NMH70" s="90"/>
      <c r="NMI70" s="90"/>
      <c r="NMJ70" s="90"/>
      <c r="NMK70" s="90"/>
      <c r="NML70" s="90"/>
      <c r="NMM70" s="90"/>
      <c r="NMN70" s="90"/>
      <c r="NMO70" s="90"/>
      <c r="NMP70" s="90"/>
      <c r="NMQ70" s="90"/>
      <c r="NMR70" s="90"/>
      <c r="NMS70" s="90"/>
      <c r="NMT70" s="90"/>
      <c r="NMU70" s="90"/>
      <c r="NMV70" s="90"/>
      <c r="NMW70" s="90"/>
      <c r="NMX70" s="90"/>
      <c r="NMY70" s="90"/>
      <c r="NMZ70" s="90"/>
      <c r="NNA70" s="90"/>
      <c r="NNB70" s="90"/>
      <c r="NNC70" s="90"/>
      <c r="NND70" s="90"/>
      <c r="NNE70" s="90"/>
      <c r="NNF70" s="90"/>
      <c r="NNG70" s="90"/>
      <c r="NNH70" s="90"/>
      <c r="NNI70" s="90"/>
      <c r="NNJ70" s="90"/>
      <c r="NNK70" s="90"/>
      <c r="NNL70" s="90"/>
      <c r="NNM70" s="90"/>
      <c r="NNN70" s="90"/>
      <c r="NNO70" s="90"/>
      <c r="NNP70" s="90"/>
      <c r="NNQ70" s="90"/>
      <c r="NNR70" s="90"/>
      <c r="NNS70" s="90"/>
      <c r="NNT70" s="90"/>
      <c r="NNU70" s="90"/>
      <c r="NNV70" s="90"/>
      <c r="NNW70" s="90"/>
      <c r="NNX70" s="90"/>
      <c r="NNY70" s="90"/>
      <c r="NNZ70" s="90"/>
      <c r="NOA70" s="90"/>
      <c r="NOB70" s="90"/>
      <c r="NOC70" s="90"/>
      <c r="NOD70" s="90"/>
      <c r="NOE70" s="90"/>
      <c r="NOF70" s="90"/>
      <c r="NOG70" s="90"/>
      <c r="NOH70" s="90"/>
      <c r="NOI70" s="90"/>
      <c r="NOJ70" s="90"/>
      <c r="NOK70" s="90"/>
      <c r="NOL70" s="90"/>
      <c r="NOM70" s="90"/>
      <c r="NON70" s="90"/>
      <c r="NOO70" s="90"/>
      <c r="NOP70" s="90"/>
      <c r="NOQ70" s="90"/>
      <c r="NOR70" s="90"/>
      <c r="NOS70" s="90"/>
      <c r="NOT70" s="90"/>
      <c r="NOU70" s="90"/>
      <c r="NOV70" s="90"/>
      <c r="NOW70" s="90"/>
      <c r="NOX70" s="90"/>
      <c r="NOY70" s="90"/>
      <c r="NOZ70" s="90"/>
      <c r="NPA70" s="90"/>
      <c r="NPB70" s="90"/>
      <c r="NPC70" s="90"/>
      <c r="NPD70" s="90"/>
      <c r="NPE70" s="90"/>
      <c r="NPF70" s="90"/>
      <c r="NPG70" s="90"/>
      <c r="NPH70" s="90"/>
      <c r="NPI70" s="90"/>
      <c r="NPJ70" s="90"/>
      <c r="NPK70" s="90"/>
      <c r="NPL70" s="90"/>
      <c r="NPM70" s="90"/>
      <c r="NPN70" s="90"/>
      <c r="NPO70" s="90"/>
      <c r="NPP70" s="90"/>
      <c r="NPQ70" s="90"/>
      <c r="NPR70" s="90"/>
      <c r="NPS70" s="90"/>
      <c r="NPT70" s="90"/>
      <c r="NPU70" s="90"/>
      <c r="NPV70" s="90"/>
      <c r="NPW70" s="90"/>
      <c r="NPX70" s="90"/>
      <c r="NPY70" s="90"/>
      <c r="NPZ70" s="90"/>
      <c r="NQA70" s="90"/>
      <c r="NQB70" s="90"/>
      <c r="NQC70" s="90"/>
      <c r="NQD70" s="90"/>
      <c r="NQE70" s="90"/>
      <c r="NQF70" s="90"/>
      <c r="NQG70" s="90"/>
      <c r="NQH70" s="90"/>
      <c r="NQI70" s="90"/>
      <c r="NQJ70" s="90"/>
      <c r="NQK70" s="90"/>
      <c r="NQL70" s="90"/>
      <c r="NQM70" s="90"/>
      <c r="NQN70" s="90"/>
      <c r="NQO70" s="90"/>
      <c r="NQP70" s="90"/>
      <c r="NQQ70" s="90"/>
      <c r="NQR70" s="90"/>
      <c r="NQS70" s="90"/>
      <c r="NQT70" s="90"/>
      <c r="NQU70" s="90"/>
      <c r="NQV70" s="90"/>
      <c r="NQW70" s="90"/>
      <c r="NQX70" s="90"/>
      <c r="NQY70" s="90"/>
      <c r="NQZ70" s="90"/>
      <c r="NRA70" s="90"/>
      <c r="NRB70" s="90"/>
      <c r="NRC70" s="90"/>
      <c r="NRD70" s="90"/>
      <c r="NRE70" s="90"/>
      <c r="NRF70" s="90"/>
      <c r="NRG70" s="90"/>
      <c r="NRH70" s="90"/>
      <c r="NRI70" s="90"/>
      <c r="NRJ70" s="90"/>
      <c r="NRK70" s="90"/>
      <c r="NRL70" s="90"/>
      <c r="NRM70" s="90"/>
      <c r="NRN70" s="90"/>
      <c r="NRO70" s="90"/>
      <c r="NRP70" s="90"/>
      <c r="NRQ70" s="90"/>
      <c r="NRR70" s="90"/>
      <c r="NRS70" s="90"/>
      <c r="NRT70" s="90"/>
      <c r="NRU70" s="90"/>
      <c r="NRV70" s="90"/>
      <c r="NRW70" s="90"/>
      <c r="NRX70" s="90"/>
      <c r="NRY70" s="90"/>
      <c r="NRZ70" s="90"/>
      <c r="NSA70" s="90"/>
      <c r="NSB70" s="90"/>
      <c r="NSC70" s="90"/>
      <c r="NSD70" s="90"/>
      <c r="NSE70" s="90"/>
      <c r="NSF70" s="90"/>
      <c r="NSG70" s="90"/>
      <c r="NSH70" s="90"/>
      <c r="NSI70" s="90"/>
      <c r="NSJ70" s="90"/>
      <c r="NSK70" s="90"/>
      <c r="NSL70" s="90"/>
      <c r="NSM70" s="90"/>
      <c r="NSN70" s="90"/>
      <c r="NSO70" s="90"/>
      <c r="NSP70" s="90"/>
      <c r="NSQ70" s="90"/>
      <c r="NSR70" s="90"/>
      <c r="NSS70" s="90"/>
      <c r="NST70" s="90"/>
      <c r="NSU70" s="90"/>
      <c r="NSV70" s="90"/>
      <c r="NSW70" s="90"/>
      <c r="NSX70" s="90"/>
      <c r="NSY70" s="90"/>
      <c r="NSZ70" s="90"/>
      <c r="NTA70" s="90"/>
      <c r="NTB70" s="90"/>
      <c r="NTC70" s="90"/>
      <c r="NTD70" s="90"/>
      <c r="NTE70" s="90"/>
      <c r="NTF70" s="90"/>
      <c r="NTG70" s="90"/>
      <c r="NTH70" s="90"/>
      <c r="NTI70" s="90"/>
      <c r="NTJ70" s="90"/>
      <c r="NTK70" s="90"/>
      <c r="NTL70" s="90"/>
      <c r="NTM70" s="90"/>
      <c r="NTN70" s="90"/>
      <c r="NTO70" s="90"/>
      <c r="NTP70" s="90"/>
      <c r="NTQ70" s="90"/>
      <c r="NTR70" s="90"/>
      <c r="NTS70" s="90"/>
      <c r="NTT70" s="90"/>
      <c r="NTU70" s="90"/>
      <c r="NTV70" s="90"/>
      <c r="NTW70" s="90"/>
      <c r="NTX70" s="90"/>
      <c r="NTY70" s="90"/>
      <c r="NTZ70" s="90"/>
      <c r="NUA70" s="90"/>
      <c r="NUB70" s="90"/>
      <c r="NUC70" s="90"/>
      <c r="NUD70" s="90"/>
      <c r="NUE70" s="90"/>
      <c r="NUF70" s="90"/>
      <c r="NUG70" s="90"/>
      <c r="NUH70" s="90"/>
      <c r="NUI70" s="90"/>
      <c r="NUJ70" s="90"/>
      <c r="NUK70" s="90"/>
      <c r="NUL70" s="90"/>
      <c r="NUM70" s="90"/>
      <c r="NUN70" s="90"/>
      <c r="NUO70" s="90"/>
      <c r="NUP70" s="90"/>
      <c r="NUQ70" s="90"/>
      <c r="NUR70" s="90"/>
      <c r="NUS70" s="90"/>
      <c r="NUT70" s="90"/>
      <c r="NUU70" s="90"/>
      <c r="NUV70" s="90"/>
      <c r="NUW70" s="90"/>
      <c r="NUX70" s="90"/>
      <c r="NUY70" s="90"/>
      <c r="NUZ70" s="90"/>
      <c r="NVA70" s="90"/>
      <c r="NVB70" s="90"/>
      <c r="NVC70" s="90"/>
      <c r="NVD70" s="90"/>
      <c r="NVE70" s="90"/>
      <c r="NVF70" s="90"/>
      <c r="NVG70" s="90"/>
      <c r="NVH70" s="90"/>
      <c r="NVI70" s="90"/>
      <c r="NVJ70" s="90"/>
      <c r="NVK70" s="90"/>
      <c r="NVL70" s="90"/>
      <c r="NVM70" s="90"/>
      <c r="NVN70" s="90"/>
      <c r="NVO70" s="90"/>
      <c r="NVP70" s="90"/>
      <c r="NVQ70" s="90"/>
      <c r="NVR70" s="90"/>
      <c r="NVS70" s="90"/>
      <c r="NVT70" s="90"/>
      <c r="NVU70" s="90"/>
      <c r="NVV70" s="90"/>
      <c r="NVW70" s="90"/>
      <c r="NVX70" s="90"/>
      <c r="NVY70" s="90"/>
      <c r="NVZ70" s="90"/>
      <c r="NWA70" s="90"/>
      <c r="NWB70" s="90"/>
      <c r="NWC70" s="90"/>
      <c r="NWD70" s="90"/>
      <c r="NWE70" s="90"/>
      <c r="NWF70" s="90"/>
      <c r="NWG70" s="90"/>
      <c r="NWH70" s="90"/>
      <c r="NWI70" s="90"/>
      <c r="NWJ70" s="90"/>
      <c r="NWK70" s="90"/>
      <c r="NWL70" s="90"/>
      <c r="NWM70" s="90"/>
      <c r="NWN70" s="90"/>
      <c r="NWO70" s="90"/>
      <c r="NWP70" s="90"/>
      <c r="NWQ70" s="90"/>
      <c r="NWR70" s="90"/>
      <c r="NWS70" s="90"/>
      <c r="NWT70" s="90"/>
      <c r="NWU70" s="90"/>
      <c r="NWV70" s="90"/>
      <c r="NWW70" s="90"/>
      <c r="NWX70" s="90"/>
      <c r="NWY70" s="90"/>
      <c r="NWZ70" s="90"/>
      <c r="NXA70" s="90"/>
      <c r="NXB70" s="90"/>
      <c r="NXC70" s="90"/>
      <c r="NXD70" s="90"/>
      <c r="NXE70" s="90"/>
      <c r="NXF70" s="90"/>
      <c r="NXG70" s="90"/>
      <c r="NXH70" s="90"/>
      <c r="NXI70" s="90"/>
      <c r="NXJ70" s="90"/>
      <c r="NXK70" s="90"/>
      <c r="NXL70" s="90"/>
      <c r="NXM70" s="90"/>
      <c r="NXN70" s="90"/>
      <c r="NXO70" s="90"/>
      <c r="NXP70" s="90"/>
      <c r="NXQ70" s="90"/>
      <c r="NXR70" s="90"/>
      <c r="NXS70" s="90"/>
      <c r="NXT70" s="90"/>
      <c r="NXU70" s="90"/>
      <c r="NXV70" s="90"/>
      <c r="NXW70" s="90"/>
      <c r="NXX70" s="90"/>
      <c r="NXY70" s="90"/>
      <c r="NXZ70" s="90"/>
      <c r="NYA70" s="90"/>
      <c r="NYB70" s="90"/>
      <c r="NYC70" s="90"/>
      <c r="NYD70" s="90"/>
      <c r="NYE70" s="90"/>
      <c r="NYF70" s="90"/>
      <c r="NYG70" s="90"/>
      <c r="NYH70" s="90"/>
      <c r="NYI70" s="90"/>
      <c r="NYJ70" s="90"/>
      <c r="NYK70" s="90"/>
      <c r="NYL70" s="90"/>
      <c r="NYM70" s="90"/>
      <c r="NYN70" s="90"/>
      <c r="NYO70" s="90"/>
      <c r="NYP70" s="90"/>
      <c r="NYQ70" s="90"/>
      <c r="NYR70" s="90"/>
      <c r="NYS70" s="90"/>
      <c r="NYT70" s="90"/>
      <c r="NYU70" s="90"/>
      <c r="NYV70" s="90"/>
      <c r="NYW70" s="90"/>
      <c r="NYX70" s="90"/>
      <c r="NYY70" s="90"/>
      <c r="NYZ70" s="90"/>
      <c r="NZA70" s="90"/>
      <c r="NZB70" s="90"/>
      <c r="NZC70" s="90"/>
      <c r="NZD70" s="90"/>
      <c r="NZE70" s="90"/>
      <c r="NZF70" s="90"/>
      <c r="NZG70" s="90"/>
      <c r="NZH70" s="90"/>
      <c r="NZI70" s="90"/>
      <c r="NZJ70" s="90"/>
      <c r="NZK70" s="90"/>
      <c r="NZL70" s="90"/>
      <c r="NZM70" s="90"/>
      <c r="NZN70" s="90"/>
      <c r="NZO70" s="90"/>
      <c r="NZP70" s="90"/>
      <c r="NZQ70" s="90"/>
      <c r="NZR70" s="90"/>
      <c r="NZS70" s="90"/>
      <c r="NZT70" s="90"/>
      <c r="NZU70" s="90"/>
      <c r="NZV70" s="90"/>
      <c r="NZW70" s="90"/>
      <c r="NZX70" s="90"/>
      <c r="NZY70" s="90"/>
      <c r="NZZ70" s="90"/>
      <c r="OAA70" s="90"/>
      <c r="OAB70" s="90"/>
      <c r="OAC70" s="90"/>
      <c r="OAD70" s="90"/>
      <c r="OAE70" s="90"/>
      <c r="OAF70" s="90"/>
      <c r="OAG70" s="90"/>
      <c r="OAH70" s="90"/>
      <c r="OAI70" s="90"/>
      <c r="OAJ70" s="90"/>
      <c r="OAK70" s="90"/>
      <c r="OAL70" s="90"/>
      <c r="OAM70" s="90"/>
      <c r="OAN70" s="90"/>
      <c r="OAO70" s="90"/>
      <c r="OAP70" s="90"/>
      <c r="OAQ70" s="90"/>
      <c r="OAR70" s="90"/>
      <c r="OAS70" s="90"/>
      <c r="OAT70" s="90"/>
      <c r="OAU70" s="90"/>
      <c r="OAV70" s="90"/>
      <c r="OAW70" s="90"/>
      <c r="OAX70" s="90"/>
      <c r="OAY70" s="90"/>
      <c r="OAZ70" s="90"/>
      <c r="OBA70" s="90"/>
      <c r="OBB70" s="90"/>
      <c r="OBC70" s="90"/>
      <c r="OBD70" s="90"/>
      <c r="OBE70" s="90"/>
      <c r="OBF70" s="90"/>
      <c r="OBG70" s="90"/>
      <c r="OBH70" s="90"/>
      <c r="OBI70" s="90"/>
      <c r="OBJ70" s="90"/>
      <c r="OBK70" s="90"/>
      <c r="OBL70" s="90"/>
      <c r="OBM70" s="90"/>
      <c r="OBN70" s="90"/>
      <c r="OBO70" s="90"/>
      <c r="OBP70" s="90"/>
      <c r="OBQ70" s="90"/>
      <c r="OBR70" s="90"/>
      <c r="OBS70" s="90"/>
      <c r="OBT70" s="90"/>
      <c r="OBU70" s="90"/>
      <c r="OBV70" s="90"/>
      <c r="OBW70" s="90"/>
      <c r="OBX70" s="90"/>
      <c r="OBY70" s="90"/>
      <c r="OBZ70" s="90"/>
      <c r="OCA70" s="90"/>
      <c r="OCB70" s="90"/>
      <c r="OCC70" s="90"/>
      <c r="OCD70" s="90"/>
      <c r="OCE70" s="90"/>
      <c r="OCF70" s="90"/>
      <c r="OCG70" s="90"/>
      <c r="OCH70" s="90"/>
      <c r="OCI70" s="90"/>
      <c r="OCJ70" s="90"/>
      <c r="OCK70" s="90"/>
      <c r="OCL70" s="90"/>
      <c r="OCM70" s="90"/>
      <c r="OCN70" s="90"/>
      <c r="OCO70" s="90"/>
      <c r="OCP70" s="90"/>
      <c r="OCQ70" s="90"/>
      <c r="OCR70" s="90"/>
      <c r="OCS70" s="90"/>
      <c r="OCT70" s="90"/>
      <c r="OCU70" s="90"/>
      <c r="OCV70" s="90"/>
      <c r="OCW70" s="90"/>
      <c r="OCX70" s="90"/>
      <c r="OCY70" s="90"/>
      <c r="OCZ70" s="90"/>
      <c r="ODA70" s="90"/>
      <c r="ODB70" s="90"/>
      <c r="ODC70" s="90"/>
      <c r="ODD70" s="90"/>
      <c r="ODE70" s="90"/>
      <c r="ODF70" s="90"/>
      <c r="ODG70" s="90"/>
      <c r="ODH70" s="90"/>
      <c r="ODI70" s="90"/>
      <c r="ODJ70" s="90"/>
      <c r="ODK70" s="90"/>
      <c r="ODL70" s="90"/>
      <c r="ODM70" s="90"/>
      <c r="ODN70" s="90"/>
      <c r="ODO70" s="90"/>
      <c r="ODP70" s="90"/>
      <c r="ODQ70" s="90"/>
      <c r="ODR70" s="90"/>
      <c r="ODS70" s="90"/>
      <c r="ODT70" s="90"/>
      <c r="ODU70" s="90"/>
      <c r="ODV70" s="90"/>
      <c r="ODW70" s="90"/>
      <c r="ODX70" s="90"/>
      <c r="ODY70" s="90"/>
      <c r="ODZ70" s="90"/>
      <c r="OEA70" s="90"/>
      <c r="OEB70" s="90"/>
      <c r="OEC70" s="90"/>
      <c r="OED70" s="90"/>
      <c r="OEE70" s="90"/>
      <c r="OEF70" s="90"/>
      <c r="OEG70" s="90"/>
      <c r="OEH70" s="90"/>
      <c r="OEI70" s="90"/>
      <c r="OEJ70" s="90"/>
      <c r="OEK70" s="90"/>
      <c r="OEL70" s="90"/>
      <c r="OEM70" s="90"/>
      <c r="OEN70" s="90"/>
      <c r="OEO70" s="90"/>
      <c r="OEP70" s="90"/>
      <c r="OEQ70" s="90"/>
      <c r="OER70" s="90"/>
      <c r="OES70" s="90"/>
      <c r="OET70" s="90"/>
      <c r="OEU70" s="90"/>
      <c r="OEV70" s="90"/>
      <c r="OEW70" s="90"/>
      <c r="OEX70" s="90"/>
      <c r="OEY70" s="90"/>
      <c r="OEZ70" s="90"/>
      <c r="OFA70" s="90"/>
      <c r="OFB70" s="90"/>
      <c r="OFC70" s="90"/>
      <c r="OFD70" s="90"/>
      <c r="OFE70" s="90"/>
      <c r="OFF70" s="90"/>
      <c r="OFG70" s="90"/>
      <c r="OFH70" s="90"/>
      <c r="OFI70" s="90"/>
      <c r="OFJ70" s="90"/>
      <c r="OFK70" s="90"/>
      <c r="OFL70" s="90"/>
      <c r="OFM70" s="90"/>
      <c r="OFN70" s="90"/>
      <c r="OFO70" s="90"/>
      <c r="OFP70" s="90"/>
      <c r="OFQ70" s="90"/>
      <c r="OFR70" s="90"/>
      <c r="OFS70" s="90"/>
      <c r="OFT70" s="90"/>
      <c r="OFU70" s="90"/>
      <c r="OFV70" s="90"/>
      <c r="OFW70" s="90"/>
      <c r="OFX70" s="90"/>
      <c r="OFY70" s="90"/>
      <c r="OFZ70" s="90"/>
      <c r="OGA70" s="90"/>
      <c r="OGB70" s="90"/>
      <c r="OGC70" s="90"/>
      <c r="OGD70" s="90"/>
      <c r="OGE70" s="90"/>
      <c r="OGF70" s="90"/>
      <c r="OGG70" s="90"/>
      <c r="OGH70" s="90"/>
      <c r="OGI70" s="90"/>
      <c r="OGJ70" s="90"/>
      <c r="OGK70" s="90"/>
      <c r="OGL70" s="90"/>
      <c r="OGM70" s="90"/>
      <c r="OGN70" s="90"/>
      <c r="OGO70" s="90"/>
      <c r="OGP70" s="90"/>
      <c r="OGQ70" s="90"/>
      <c r="OGR70" s="90"/>
      <c r="OGS70" s="90"/>
      <c r="OGT70" s="90"/>
      <c r="OGU70" s="90"/>
      <c r="OGV70" s="90"/>
      <c r="OGW70" s="90"/>
      <c r="OGX70" s="90"/>
      <c r="OGY70" s="90"/>
      <c r="OGZ70" s="90"/>
      <c r="OHA70" s="90"/>
      <c r="OHB70" s="90"/>
      <c r="OHC70" s="90"/>
      <c r="OHD70" s="90"/>
      <c r="OHE70" s="90"/>
      <c r="OHF70" s="90"/>
      <c r="OHG70" s="90"/>
      <c r="OHH70" s="90"/>
      <c r="OHI70" s="90"/>
      <c r="OHJ70" s="90"/>
      <c r="OHK70" s="90"/>
      <c r="OHL70" s="90"/>
      <c r="OHM70" s="90"/>
      <c r="OHN70" s="90"/>
      <c r="OHO70" s="90"/>
      <c r="OHP70" s="90"/>
      <c r="OHQ70" s="90"/>
      <c r="OHR70" s="90"/>
      <c r="OHS70" s="90"/>
      <c r="OHT70" s="90"/>
      <c r="OHU70" s="90"/>
      <c r="OHV70" s="90"/>
      <c r="OHW70" s="90"/>
      <c r="OHX70" s="90"/>
      <c r="OHY70" s="90"/>
      <c r="OHZ70" s="90"/>
      <c r="OIA70" s="90"/>
      <c r="OIB70" s="90"/>
      <c r="OIC70" s="90"/>
      <c r="OID70" s="90"/>
      <c r="OIE70" s="90"/>
      <c r="OIF70" s="90"/>
      <c r="OIG70" s="90"/>
      <c r="OIH70" s="90"/>
      <c r="OII70" s="90"/>
      <c r="OIJ70" s="90"/>
      <c r="OIK70" s="90"/>
      <c r="OIL70" s="90"/>
      <c r="OIM70" s="90"/>
      <c r="OIN70" s="90"/>
      <c r="OIO70" s="90"/>
      <c r="OIP70" s="90"/>
      <c r="OIQ70" s="90"/>
      <c r="OIR70" s="90"/>
      <c r="OIS70" s="90"/>
      <c r="OIT70" s="90"/>
      <c r="OIU70" s="90"/>
      <c r="OIV70" s="90"/>
      <c r="OIW70" s="90"/>
      <c r="OIX70" s="90"/>
      <c r="OIY70" s="90"/>
      <c r="OIZ70" s="90"/>
      <c r="OJA70" s="90"/>
      <c r="OJB70" s="90"/>
      <c r="OJC70" s="90"/>
      <c r="OJD70" s="90"/>
      <c r="OJE70" s="90"/>
      <c r="OJF70" s="90"/>
      <c r="OJG70" s="90"/>
      <c r="OJH70" s="90"/>
      <c r="OJI70" s="90"/>
      <c r="OJJ70" s="90"/>
      <c r="OJK70" s="90"/>
      <c r="OJL70" s="90"/>
      <c r="OJM70" s="90"/>
      <c r="OJN70" s="90"/>
      <c r="OJO70" s="90"/>
      <c r="OJP70" s="90"/>
      <c r="OJQ70" s="90"/>
      <c r="OJR70" s="90"/>
      <c r="OJS70" s="90"/>
      <c r="OJT70" s="90"/>
      <c r="OJU70" s="90"/>
      <c r="OJV70" s="90"/>
      <c r="OJW70" s="90"/>
      <c r="OJX70" s="90"/>
      <c r="OJY70" s="90"/>
      <c r="OJZ70" s="90"/>
      <c r="OKA70" s="90"/>
      <c r="OKB70" s="90"/>
      <c r="OKC70" s="90"/>
      <c r="OKD70" s="90"/>
      <c r="OKE70" s="90"/>
      <c r="OKF70" s="90"/>
      <c r="OKG70" s="90"/>
      <c r="OKH70" s="90"/>
      <c r="OKI70" s="90"/>
      <c r="OKJ70" s="90"/>
      <c r="OKK70" s="90"/>
      <c r="OKL70" s="90"/>
      <c r="OKM70" s="90"/>
      <c r="OKN70" s="90"/>
      <c r="OKO70" s="90"/>
      <c r="OKP70" s="90"/>
      <c r="OKQ70" s="90"/>
      <c r="OKR70" s="90"/>
      <c r="OKS70" s="90"/>
      <c r="OKT70" s="90"/>
      <c r="OKU70" s="90"/>
      <c r="OKV70" s="90"/>
      <c r="OKW70" s="90"/>
      <c r="OKX70" s="90"/>
      <c r="OKY70" s="90"/>
      <c r="OKZ70" s="90"/>
      <c r="OLA70" s="90"/>
      <c r="OLB70" s="90"/>
      <c r="OLC70" s="90"/>
      <c r="OLD70" s="90"/>
      <c r="OLE70" s="90"/>
      <c r="OLF70" s="90"/>
      <c r="OLG70" s="90"/>
      <c r="OLH70" s="90"/>
      <c r="OLI70" s="90"/>
      <c r="OLJ70" s="90"/>
      <c r="OLK70" s="90"/>
      <c r="OLL70" s="90"/>
      <c r="OLM70" s="90"/>
      <c r="OLN70" s="90"/>
      <c r="OLO70" s="90"/>
      <c r="OLP70" s="90"/>
      <c r="OLQ70" s="90"/>
      <c r="OLR70" s="90"/>
      <c r="OLS70" s="90"/>
      <c r="OLT70" s="90"/>
      <c r="OLU70" s="90"/>
      <c r="OLV70" s="90"/>
      <c r="OLW70" s="90"/>
      <c r="OLX70" s="90"/>
      <c r="OLY70" s="90"/>
      <c r="OLZ70" s="90"/>
      <c r="OMA70" s="90"/>
      <c r="OMB70" s="90"/>
      <c r="OMC70" s="90"/>
      <c r="OMD70" s="90"/>
      <c r="OME70" s="90"/>
      <c r="OMF70" s="90"/>
      <c r="OMG70" s="90"/>
      <c r="OMH70" s="90"/>
      <c r="OMI70" s="90"/>
      <c r="OMJ70" s="90"/>
      <c r="OMK70" s="90"/>
      <c r="OML70" s="90"/>
      <c r="OMM70" s="90"/>
      <c r="OMN70" s="90"/>
      <c r="OMO70" s="90"/>
      <c r="OMP70" s="90"/>
      <c r="OMQ70" s="90"/>
      <c r="OMR70" s="90"/>
      <c r="OMS70" s="90"/>
      <c r="OMT70" s="90"/>
      <c r="OMU70" s="90"/>
      <c r="OMV70" s="90"/>
      <c r="OMW70" s="90"/>
      <c r="OMX70" s="90"/>
      <c r="OMY70" s="90"/>
      <c r="OMZ70" s="90"/>
      <c r="ONA70" s="90"/>
      <c r="ONB70" s="90"/>
      <c r="ONC70" s="90"/>
      <c r="OND70" s="90"/>
      <c r="ONE70" s="90"/>
      <c r="ONF70" s="90"/>
      <c r="ONG70" s="90"/>
      <c r="ONH70" s="90"/>
      <c r="ONI70" s="90"/>
      <c r="ONJ70" s="90"/>
      <c r="ONK70" s="90"/>
      <c r="ONL70" s="90"/>
      <c r="ONM70" s="90"/>
      <c r="ONN70" s="90"/>
      <c r="ONO70" s="90"/>
      <c r="ONP70" s="90"/>
      <c r="ONQ70" s="90"/>
      <c r="ONR70" s="90"/>
      <c r="ONS70" s="90"/>
      <c r="ONT70" s="90"/>
      <c r="ONU70" s="90"/>
      <c r="ONV70" s="90"/>
      <c r="ONW70" s="90"/>
      <c r="ONX70" s="90"/>
      <c r="ONY70" s="90"/>
      <c r="ONZ70" s="90"/>
      <c r="OOA70" s="90"/>
      <c r="OOB70" s="90"/>
      <c r="OOC70" s="90"/>
      <c r="OOD70" s="90"/>
      <c r="OOE70" s="90"/>
      <c r="OOF70" s="90"/>
      <c r="OOG70" s="90"/>
      <c r="OOH70" s="90"/>
      <c r="OOI70" s="90"/>
      <c r="OOJ70" s="90"/>
      <c r="OOK70" s="90"/>
      <c r="OOL70" s="90"/>
      <c r="OOM70" s="90"/>
      <c r="OON70" s="90"/>
      <c r="OOO70" s="90"/>
      <c r="OOP70" s="90"/>
      <c r="OOQ70" s="90"/>
      <c r="OOR70" s="90"/>
      <c r="OOS70" s="90"/>
      <c r="OOT70" s="90"/>
      <c r="OOU70" s="90"/>
      <c r="OOV70" s="90"/>
      <c r="OOW70" s="90"/>
      <c r="OOX70" s="90"/>
      <c r="OOY70" s="90"/>
      <c r="OOZ70" s="90"/>
      <c r="OPA70" s="90"/>
      <c r="OPB70" s="90"/>
      <c r="OPC70" s="90"/>
      <c r="OPD70" s="90"/>
      <c r="OPE70" s="90"/>
      <c r="OPF70" s="90"/>
      <c r="OPG70" s="90"/>
      <c r="OPH70" s="90"/>
      <c r="OPI70" s="90"/>
      <c r="OPJ70" s="90"/>
      <c r="OPK70" s="90"/>
      <c r="OPL70" s="90"/>
      <c r="OPM70" s="90"/>
      <c r="OPN70" s="90"/>
      <c r="OPO70" s="90"/>
      <c r="OPP70" s="90"/>
      <c r="OPQ70" s="90"/>
      <c r="OPR70" s="90"/>
      <c r="OPS70" s="90"/>
      <c r="OPT70" s="90"/>
      <c r="OPU70" s="90"/>
      <c r="OPV70" s="90"/>
      <c r="OPW70" s="90"/>
      <c r="OPX70" s="90"/>
      <c r="OPY70" s="90"/>
      <c r="OPZ70" s="90"/>
      <c r="OQA70" s="90"/>
      <c r="OQB70" s="90"/>
      <c r="OQC70" s="90"/>
      <c r="OQD70" s="90"/>
      <c r="OQE70" s="90"/>
      <c r="OQF70" s="90"/>
      <c r="OQG70" s="90"/>
      <c r="OQH70" s="90"/>
      <c r="OQI70" s="90"/>
      <c r="OQJ70" s="90"/>
      <c r="OQK70" s="90"/>
      <c r="OQL70" s="90"/>
      <c r="OQM70" s="90"/>
      <c r="OQN70" s="90"/>
      <c r="OQO70" s="90"/>
      <c r="OQP70" s="90"/>
      <c r="OQQ70" s="90"/>
      <c r="OQR70" s="90"/>
      <c r="OQS70" s="90"/>
      <c r="OQT70" s="90"/>
      <c r="OQU70" s="90"/>
      <c r="OQV70" s="90"/>
      <c r="OQW70" s="90"/>
      <c r="OQX70" s="90"/>
      <c r="OQY70" s="90"/>
      <c r="OQZ70" s="90"/>
      <c r="ORA70" s="90"/>
      <c r="ORB70" s="90"/>
      <c r="ORC70" s="90"/>
      <c r="ORD70" s="90"/>
      <c r="ORE70" s="90"/>
      <c r="ORF70" s="90"/>
      <c r="ORG70" s="90"/>
      <c r="ORH70" s="90"/>
      <c r="ORI70" s="90"/>
      <c r="ORJ70" s="90"/>
      <c r="ORK70" s="90"/>
      <c r="ORL70" s="90"/>
      <c r="ORM70" s="90"/>
      <c r="ORN70" s="90"/>
      <c r="ORO70" s="90"/>
      <c r="ORP70" s="90"/>
      <c r="ORQ70" s="90"/>
      <c r="ORR70" s="90"/>
      <c r="ORS70" s="90"/>
      <c r="ORT70" s="90"/>
      <c r="ORU70" s="90"/>
      <c r="ORV70" s="90"/>
      <c r="ORW70" s="90"/>
      <c r="ORX70" s="90"/>
      <c r="ORY70" s="90"/>
      <c r="ORZ70" s="90"/>
      <c r="OSA70" s="90"/>
      <c r="OSB70" s="90"/>
      <c r="OSC70" s="90"/>
      <c r="OSD70" s="90"/>
      <c r="OSE70" s="90"/>
      <c r="OSF70" s="90"/>
      <c r="OSG70" s="90"/>
      <c r="OSH70" s="90"/>
      <c r="OSI70" s="90"/>
      <c r="OSJ70" s="90"/>
      <c r="OSK70" s="90"/>
      <c r="OSL70" s="90"/>
      <c r="OSM70" s="90"/>
      <c r="OSN70" s="90"/>
      <c r="OSO70" s="90"/>
      <c r="OSP70" s="90"/>
      <c r="OSQ70" s="90"/>
      <c r="OSR70" s="90"/>
      <c r="OSS70" s="90"/>
      <c r="OST70" s="90"/>
      <c r="OSU70" s="90"/>
      <c r="OSV70" s="90"/>
      <c r="OSW70" s="90"/>
      <c r="OSX70" s="90"/>
      <c r="OSY70" s="90"/>
      <c r="OSZ70" s="90"/>
      <c r="OTA70" s="90"/>
      <c r="OTB70" s="90"/>
      <c r="OTC70" s="90"/>
      <c r="OTD70" s="90"/>
      <c r="OTE70" s="90"/>
      <c r="OTF70" s="90"/>
      <c r="OTG70" s="90"/>
      <c r="OTH70" s="90"/>
      <c r="OTI70" s="90"/>
      <c r="OTJ70" s="90"/>
      <c r="OTK70" s="90"/>
      <c r="OTL70" s="90"/>
      <c r="OTM70" s="90"/>
      <c r="OTN70" s="90"/>
      <c r="OTO70" s="90"/>
      <c r="OTP70" s="90"/>
      <c r="OTQ70" s="90"/>
      <c r="OTR70" s="90"/>
      <c r="OTS70" s="90"/>
      <c r="OTT70" s="90"/>
      <c r="OTU70" s="90"/>
      <c r="OTV70" s="90"/>
      <c r="OTW70" s="90"/>
      <c r="OTX70" s="90"/>
      <c r="OTY70" s="90"/>
      <c r="OTZ70" s="90"/>
      <c r="OUA70" s="90"/>
      <c r="OUB70" s="90"/>
      <c r="OUC70" s="90"/>
      <c r="OUD70" s="90"/>
      <c r="OUE70" s="90"/>
      <c r="OUF70" s="90"/>
      <c r="OUG70" s="90"/>
      <c r="OUH70" s="90"/>
      <c r="OUI70" s="90"/>
      <c r="OUJ70" s="90"/>
      <c r="OUK70" s="90"/>
      <c r="OUL70" s="90"/>
      <c r="OUM70" s="90"/>
      <c r="OUN70" s="90"/>
      <c r="OUO70" s="90"/>
      <c r="OUP70" s="90"/>
      <c r="OUQ70" s="90"/>
      <c r="OUR70" s="90"/>
      <c r="OUS70" s="90"/>
      <c r="OUT70" s="90"/>
      <c r="OUU70" s="90"/>
      <c r="OUV70" s="90"/>
      <c r="OUW70" s="90"/>
      <c r="OUX70" s="90"/>
      <c r="OUY70" s="90"/>
      <c r="OUZ70" s="90"/>
      <c r="OVA70" s="90"/>
      <c r="OVB70" s="90"/>
      <c r="OVC70" s="90"/>
      <c r="OVD70" s="90"/>
      <c r="OVE70" s="90"/>
      <c r="OVF70" s="90"/>
      <c r="OVG70" s="90"/>
      <c r="OVH70" s="90"/>
      <c r="OVI70" s="90"/>
      <c r="OVJ70" s="90"/>
      <c r="OVK70" s="90"/>
      <c r="OVL70" s="90"/>
      <c r="OVM70" s="90"/>
      <c r="OVN70" s="90"/>
      <c r="OVO70" s="90"/>
      <c r="OVP70" s="90"/>
      <c r="OVQ70" s="90"/>
      <c r="OVR70" s="90"/>
      <c r="OVS70" s="90"/>
      <c r="OVT70" s="90"/>
      <c r="OVU70" s="90"/>
      <c r="OVV70" s="90"/>
      <c r="OVW70" s="90"/>
      <c r="OVX70" s="90"/>
      <c r="OVY70" s="90"/>
      <c r="OVZ70" s="90"/>
      <c r="OWA70" s="90"/>
      <c r="OWB70" s="90"/>
      <c r="OWC70" s="90"/>
      <c r="OWD70" s="90"/>
      <c r="OWE70" s="90"/>
      <c r="OWF70" s="90"/>
      <c r="OWG70" s="90"/>
      <c r="OWH70" s="90"/>
      <c r="OWI70" s="90"/>
      <c r="OWJ70" s="90"/>
      <c r="OWK70" s="90"/>
      <c r="OWL70" s="90"/>
      <c r="OWM70" s="90"/>
      <c r="OWN70" s="90"/>
      <c r="OWO70" s="90"/>
      <c r="OWP70" s="90"/>
      <c r="OWQ70" s="90"/>
      <c r="OWR70" s="90"/>
      <c r="OWS70" s="90"/>
      <c r="OWT70" s="90"/>
      <c r="OWU70" s="90"/>
      <c r="OWV70" s="90"/>
      <c r="OWW70" s="90"/>
      <c r="OWX70" s="90"/>
      <c r="OWY70" s="90"/>
      <c r="OWZ70" s="90"/>
      <c r="OXA70" s="90"/>
      <c r="OXB70" s="90"/>
      <c r="OXC70" s="90"/>
      <c r="OXD70" s="90"/>
      <c r="OXE70" s="90"/>
      <c r="OXF70" s="90"/>
      <c r="OXG70" s="90"/>
      <c r="OXH70" s="90"/>
      <c r="OXI70" s="90"/>
      <c r="OXJ70" s="90"/>
      <c r="OXK70" s="90"/>
      <c r="OXL70" s="90"/>
      <c r="OXM70" s="90"/>
      <c r="OXN70" s="90"/>
      <c r="OXO70" s="90"/>
      <c r="OXP70" s="90"/>
      <c r="OXQ70" s="90"/>
      <c r="OXR70" s="90"/>
      <c r="OXS70" s="90"/>
      <c r="OXT70" s="90"/>
      <c r="OXU70" s="90"/>
      <c r="OXV70" s="90"/>
      <c r="OXW70" s="90"/>
      <c r="OXX70" s="90"/>
      <c r="OXY70" s="90"/>
      <c r="OXZ70" s="90"/>
      <c r="OYA70" s="90"/>
      <c r="OYB70" s="90"/>
      <c r="OYC70" s="90"/>
      <c r="OYD70" s="90"/>
      <c r="OYE70" s="90"/>
      <c r="OYF70" s="90"/>
      <c r="OYG70" s="90"/>
      <c r="OYH70" s="90"/>
      <c r="OYI70" s="90"/>
      <c r="OYJ70" s="90"/>
      <c r="OYK70" s="90"/>
      <c r="OYL70" s="90"/>
      <c r="OYM70" s="90"/>
      <c r="OYN70" s="90"/>
      <c r="OYO70" s="90"/>
      <c r="OYP70" s="90"/>
      <c r="OYQ70" s="90"/>
      <c r="OYR70" s="90"/>
      <c r="OYS70" s="90"/>
      <c r="OYT70" s="90"/>
      <c r="OYU70" s="90"/>
      <c r="OYV70" s="90"/>
      <c r="OYW70" s="90"/>
      <c r="OYX70" s="90"/>
      <c r="OYY70" s="90"/>
      <c r="OYZ70" s="90"/>
      <c r="OZA70" s="90"/>
      <c r="OZB70" s="90"/>
      <c r="OZC70" s="90"/>
      <c r="OZD70" s="90"/>
      <c r="OZE70" s="90"/>
      <c r="OZF70" s="90"/>
      <c r="OZG70" s="90"/>
      <c r="OZH70" s="90"/>
      <c r="OZI70" s="90"/>
      <c r="OZJ70" s="90"/>
      <c r="OZK70" s="90"/>
      <c r="OZL70" s="90"/>
      <c r="OZM70" s="90"/>
      <c r="OZN70" s="90"/>
      <c r="OZO70" s="90"/>
      <c r="OZP70" s="90"/>
      <c r="OZQ70" s="90"/>
      <c r="OZR70" s="90"/>
      <c r="OZS70" s="90"/>
      <c r="OZT70" s="90"/>
      <c r="OZU70" s="90"/>
      <c r="OZV70" s="90"/>
      <c r="OZW70" s="90"/>
      <c r="OZX70" s="90"/>
      <c r="OZY70" s="90"/>
      <c r="OZZ70" s="90"/>
      <c r="PAA70" s="90"/>
      <c r="PAB70" s="90"/>
      <c r="PAC70" s="90"/>
      <c r="PAD70" s="90"/>
      <c r="PAE70" s="90"/>
      <c r="PAF70" s="90"/>
      <c r="PAG70" s="90"/>
      <c r="PAH70" s="90"/>
      <c r="PAI70" s="90"/>
      <c r="PAJ70" s="90"/>
      <c r="PAK70" s="90"/>
      <c r="PAL70" s="90"/>
      <c r="PAM70" s="90"/>
      <c r="PAN70" s="90"/>
      <c r="PAO70" s="90"/>
      <c r="PAP70" s="90"/>
      <c r="PAQ70" s="90"/>
      <c r="PAR70" s="90"/>
      <c r="PAS70" s="90"/>
      <c r="PAT70" s="90"/>
      <c r="PAU70" s="90"/>
      <c r="PAV70" s="90"/>
      <c r="PAW70" s="90"/>
      <c r="PAX70" s="90"/>
      <c r="PAY70" s="90"/>
      <c r="PAZ70" s="90"/>
      <c r="PBA70" s="90"/>
      <c r="PBB70" s="90"/>
      <c r="PBC70" s="90"/>
      <c r="PBD70" s="90"/>
      <c r="PBE70" s="90"/>
      <c r="PBF70" s="90"/>
      <c r="PBG70" s="90"/>
      <c r="PBH70" s="90"/>
      <c r="PBI70" s="90"/>
      <c r="PBJ70" s="90"/>
      <c r="PBK70" s="90"/>
      <c r="PBL70" s="90"/>
      <c r="PBM70" s="90"/>
      <c r="PBN70" s="90"/>
      <c r="PBO70" s="90"/>
      <c r="PBP70" s="90"/>
      <c r="PBQ70" s="90"/>
      <c r="PBR70" s="90"/>
      <c r="PBS70" s="90"/>
      <c r="PBT70" s="90"/>
      <c r="PBU70" s="90"/>
      <c r="PBV70" s="90"/>
      <c r="PBW70" s="90"/>
      <c r="PBX70" s="90"/>
      <c r="PBY70" s="90"/>
      <c r="PBZ70" s="90"/>
      <c r="PCA70" s="90"/>
      <c r="PCB70" s="90"/>
      <c r="PCC70" s="90"/>
      <c r="PCD70" s="90"/>
      <c r="PCE70" s="90"/>
      <c r="PCF70" s="90"/>
      <c r="PCG70" s="90"/>
      <c r="PCH70" s="90"/>
      <c r="PCI70" s="90"/>
      <c r="PCJ70" s="90"/>
      <c r="PCK70" s="90"/>
      <c r="PCL70" s="90"/>
      <c r="PCM70" s="90"/>
      <c r="PCN70" s="90"/>
      <c r="PCO70" s="90"/>
      <c r="PCP70" s="90"/>
      <c r="PCQ70" s="90"/>
      <c r="PCR70" s="90"/>
      <c r="PCS70" s="90"/>
      <c r="PCT70" s="90"/>
      <c r="PCU70" s="90"/>
      <c r="PCV70" s="90"/>
      <c r="PCW70" s="90"/>
      <c r="PCX70" s="90"/>
      <c r="PCY70" s="90"/>
      <c r="PCZ70" s="90"/>
      <c r="PDA70" s="90"/>
      <c r="PDB70" s="90"/>
      <c r="PDC70" s="90"/>
      <c r="PDD70" s="90"/>
      <c r="PDE70" s="90"/>
      <c r="PDF70" s="90"/>
      <c r="PDG70" s="90"/>
      <c r="PDH70" s="90"/>
      <c r="PDI70" s="90"/>
      <c r="PDJ70" s="90"/>
      <c r="PDK70" s="90"/>
      <c r="PDL70" s="90"/>
      <c r="PDM70" s="90"/>
      <c r="PDN70" s="90"/>
      <c r="PDO70" s="90"/>
      <c r="PDP70" s="90"/>
      <c r="PDQ70" s="90"/>
      <c r="PDR70" s="90"/>
      <c r="PDS70" s="90"/>
      <c r="PDT70" s="90"/>
      <c r="PDU70" s="90"/>
      <c r="PDV70" s="90"/>
      <c r="PDW70" s="90"/>
      <c r="PDX70" s="90"/>
      <c r="PDY70" s="90"/>
      <c r="PDZ70" s="90"/>
      <c r="PEA70" s="90"/>
      <c r="PEB70" s="90"/>
      <c r="PEC70" s="90"/>
      <c r="PED70" s="90"/>
      <c r="PEE70" s="90"/>
      <c r="PEF70" s="90"/>
      <c r="PEG70" s="90"/>
      <c r="PEH70" s="90"/>
      <c r="PEI70" s="90"/>
      <c r="PEJ70" s="90"/>
      <c r="PEK70" s="90"/>
      <c r="PEL70" s="90"/>
      <c r="PEM70" s="90"/>
      <c r="PEN70" s="90"/>
      <c r="PEO70" s="90"/>
      <c r="PEP70" s="90"/>
      <c r="PEQ70" s="90"/>
      <c r="PER70" s="90"/>
      <c r="PES70" s="90"/>
      <c r="PET70" s="90"/>
      <c r="PEU70" s="90"/>
      <c r="PEV70" s="90"/>
      <c r="PEW70" s="90"/>
      <c r="PEX70" s="90"/>
      <c r="PEY70" s="90"/>
      <c r="PEZ70" s="90"/>
      <c r="PFA70" s="90"/>
      <c r="PFB70" s="90"/>
      <c r="PFC70" s="90"/>
      <c r="PFD70" s="90"/>
      <c r="PFE70" s="90"/>
      <c r="PFF70" s="90"/>
      <c r="PFG70" s="90"/>
      <c r="PFH70" s="90"/>
      <c r="PFI70" s="90"/>
      <c r="PFJ70" s="90"/>
      <c r="PFK70" s="90"/>
      <c r="PFL70" s="90"/>
      <c r="PFM70" s="90"/>
      <c r="PFN70" s="90"/>
      <c r="PFO70" s="90"/>
      <c r="PFP70" s="90"/>
      <c r="PFQ70" s="90"/>
      <c r="PFR70" s="90"/>
      <c r="PFS70" s="90"/>
      <c r="PFT70" s="90"/>
      <c r="PFU70" s="90"/>
      <c r="PFV70" s="90"/>
      <c r="PFW70" s="90"/>
      <c r="PFX70" s="90"/>
      <c r="PFY70" s="90"/>
      <c r="PFZ70" s="90"/>
      <c r="PGA70" s="90"/>
      <c r="PGB70" s="90"/>
      <c r="PGC70" s="90"/>
      <c r="PGD70" s="90"/>
      <c r="PGE70" s="90"/>
      <c r="PGF70" s="90"/>
      <c r="PGG70" s="90"/>
      <c r="PGH70" s="90"/>
      <c r="PGI70" s="90"/>
      <c r="PGJ70" s="90"/>
      <c r="PGK70" s="90"/>
      <c r="PGL70" s="90"/>
      <c r="PGM70" s="90"/>
      <c r="PGN70" s="90"/>
      <c r="PGO70" s="90"/>
      <c r="PGP70" s="90"/>
      <c r="PGQ70" s="90"/>
      <c r="PGR70" s="90"/>
      <c r="PGS70" s="90"/>
      <c r="PGT70" s="90"/>
      <c r="PGU70" s="90"/>
      <c r="PGV70" s="90"/>
      <c r="PGW70" s="90"/>
      <c r="PGX70" s="90"/>
      <c r="PGY70" s="90"/>
      <c r="PGZ70" s="90"/>
      <c r="PHA70" s="90"/>
      <c r="PHB70" s="90"/>
      <c r="PHC70" s="90"/>
      <c r="PHD70" s="90"/>
      <c r="PHE70" s="90"/>
      <c r="PHF70" s="90"/>
      <c r="PHG70" s="90"/>
      <c r="PHH70" s="90"/>
      <c r="PHI70" s="90"/>
      <c r="PHJ70" s="90"/>
      <c r="PHK70" s="90"/>
      <c r="PHL70" s="90"/>
      <c r="PHM70" s="90"/>
      <c r="PHN70" s="90"/>
      <c r="PHO70" s="90"/>
      <c r="PHP70" s="90"/>
      <c r="PHQ70" s="90"/>
      <c r="PHR70" s="90"/>
      <c r="PHS70" s="90"/>
      <c r="PHT70" s="90"/>
      <c r="PHU70" s="90"/>
      <c r="PHV70" s="90"/>
      <c r="PHW70" s="90"/>
      <c r="PHX70" s="90"/>
      <c r="PHY70" s="90"/>
      <c r="PHZ70" s="90"/>
      <c r="PIA70" s="90"/>
      <c r="PIB70" s="90"/>
      <c r="PIC70" s="90"/>
      <c r="PID70" s="90"/>
      <c r="PIE70" s="90"/>
      <c r="PIF70" s="90"/>
      <c r="PIG70" s="90"/>
      <c r="PIH70" s="90"/>
      <c r="PII70" s="90"/>
      <c r="PIJ70" s="90"/>
      <c r="PIK70" s="90"/>
      <c r="PIL70" s="90"/>
      <c r="PIM70" s="90"/>
      <c r="PIN70" s="90"/>
      <c r="PIO70" s="90"/>
      <c r="PIP70" s="90"/>
      <c r="PIQ70" s="90"/>
      <c r="PIR70" s="90"/>
      <c r="PIS70" s="90"/>
      <c r="PIT70" s="90"/>
      <c r="PIU70" s="90"/>
      <c r="PIV70" s="90"/>
      <c r="PIW70" s="90"/>
      <c r="PIX70" s="90"/>
      <c r="PIY70" s="90"/>
      <c r="PIZ70" s="90"/>
      <c r="PJA70" s="90"/>
      <c r="PJB70" s="90"/>
      <c r="PJC70" s="90"/>
      <c r="PJD70" s="90"/>
      <c r="PJE70" s="90"/>
      <c r="PJF70" s="90"/>
      <c r="PJG70" s="90"/>
      <c r="PJH70" s="90"/>
      <c r="PJI70" s="90"/>
      <c r="PJJ70" s="90"/>
      <c r="PJK70" s="90"/>
      <c r="PJL70" s="90"/>
      <c r="PJM70" s="90"/>
      <c r="PJN70" s="90"/>
      <c r="PJO70" s="90"/>
      <c r="PJP70" s="90"/>
      <c r="PJQ70" s="90"/>
      <c r="PJR70" s="90"/>
      <c r="PJS70" s="90"/>
      <c r="PJT70" s="90"/>
      <c r="PJU70" s="90"/>
      <c r="PJV70" s="90"/>
      <c r="PJW70" s="90"/>
      <c r="PJX70" s="90"/>
      <c r="PJY70" s="90"/>
      <c r="PJZ70" s="90"/>
      <c r="PKA70" s="90"/>
      <c r="PKB70" s="90"/>
      <c r="PKC70" s="90"/>
      <c r="PKD70" s="90"/>
      <c r="PKE70" s="90"/>
      <c r="PKF70" s="90"/>
      <c r="PKG70" s="90"/>
      <c r="PKH70" s="90"/>
      <c r="PKI70" s="90"/>
      <c r="PKJ70" s="90"/>
      <c r="PKK70" s="90"/>
      <c r="PKL70" s="90"/>
      <c r="PKM70" s="90"/>
      <c r="PKN70" s="90"/>
      <c r="PKO70" s="90"/>
      <c r="PKP70" s="90"/>
      <c r="PKQ70" s="90"/>
      <c r="PKR70" s="90"/>
      <c r="PKS70" s="90"/>
      <c r="PKT70" s="90"/>
      <c r="PKU70" s="90"/>
      <c r="PKV70" s="90"/>
      <c r="PKW70" s="90"/>
      <c r="PKX70" s="90"/>
      <c r="PKY70" s="90"/>
      <c r="PKZ70" s="90"/>
      <c r="PLA70" s="90"/>
      <c r="PLB70" s="90"/>
      <c r="PLC70" s="90"/>
      <c r="PLD70" s="90"/>
      <c r="PLE70" s="90"/>
      <c r="PLF70" s="90"/>
      <c r="PLG70" s="90"/>
      <c r="PLH70" s="90"/>
      <c r="PLI70" s="90"/>
      <c r="PLJ70" s="90"/>
      <c r="PLK70" s="90"/>
      <c r="PLL70" s="90"/>
      <c r="PLM70" s="90"/>
      <c r="PLN70" s="90"/>
      <c r="PLO70" s="90"/>
      <c r="PLP70" s="90"/>
      <c r="PLQ70" s="90"/>
      <c r="PLR70" s="90"/>
      <c r="PLS70" s="90"/>
      <c r="PLT70" s="90"/>
      <c r="PLU70" s="90"/>
      <c r="PLV70" s="90"/>
      <c r="PLW70" s="90"/>
      <c r="PLX70" s="90"/>
      <c r="PLY70" s="90"/>
      <c r="PLZ70" s="90"/>
      <c r="PMA70" s="90"/>
      <c r="PMB70" s="90"/>
      <c r="PMC70" s="90"/>
      <c r="PMD70" s="90"/>
      <c r="PME70" s="90"/>
      <c r="PMF70" s="90"/>
      <c r="PMG70" s="90"/>
      <c r="PMH70" s="90"/>
      <c r="PMI70" s="90"/>
      <c r="PMJ70" s="90"/>
      <c r="PMK70" s="90"/>
      <c r="PML70" s="90"/>
      <c r="PMM70" s="90"/>
      <c r="PMN70" s="90"/>
      <c r="PMO70" s="90"/>
      <c r="PMP70" s="90"/>
      <c r="PMQ70" s="90"/>
      <c r="PMR70" s="90"/>
      <c r="PMS70" s="90"/>
      <c r="PMT70" s="90"/>
      <c r="PMU70" s="90"/>
      <c r="PMV70" s="90"/>
      <c r="PMW70" s="90"/>
      <c r="PMX70" s="90"/>
      <c r="PMY70" s="90"/>
      <c r="PMZ70" s="90"/>
      <c r="PNA70" s="90"/>
      <c r="PNB70" s="90"/>
      <c r="PNC70" s="90"/>
      <c r="PND70" s="90"/>
      <c r="PNE70" s="90"/>
      <c r="PNF70" s="90"/>
      <c r="PNG70" s="90"/>
      <c r="PNH70" s="90"/>
      <c r="PNI70" s="90"/>
      <c r="PNJ70" s="90"/>
      <c r="PNK70" s="90"/>
      <c r="PNL70" s="90"/>
      <c r="PNM70" s="90"/>
      <c r="PNN70" s="90"/>
      <c r="PNO70" s="90"/>
      <c r="PNP70" s="90"/>
      <c r="PNQ70" s="90"/>
      <c r="PNR70" s="90"/>
      <c r="PNS70" s="90"/>
      <c r="PNT70" s="90"/>
      <c r="PNU70" s="90"/>
      <c r="PNV70" s="90"/>
      <c r="PNW70" s="90"/>
      <c r="PNX70" s="90"/>
      <c r="PNY70" s="90"/>
      <c r="PNZ70" s="90"/>
      <c r="POA70" s="90"/>
      <c r="POB70" s="90"/>
      <c r="POC70" s="90"/>
      <c r="POD70" s="90"/>
      <c r="POE70" s="90"/>
      <c r="POF70" s="90"/>
      <c r="POG70" s="90"/>
      <c r="POH70" s="90"/>
      <c r="POI70" s="90"/>
      <c r="POJ70" s="90"/>
      <c r="POK70" s="90"/>
      <c r="POL70" s="90"/>
      <c r="POM70" s="90"/>
      <c r="PON70" s="90"/>
      <c r="POO70" s="90"/>
      <c r="POP70" s="90"/>
      <c r="POQ70" s="90"/>
      <c r="POR70" s="90"/>
      <c r="POS70" s="90"/>
      <c r="POT70" s="90"/>
      <c r="POU70" s="90"/>
      <c r="POV70" s="90"/>
      <c r="POW70" s="90"/>
      <c r="POX70" s="90"/>
      <c r="POY70" s="90"/>
      <c r="POZ70" s="90"/>
      <c r="PPA70" s="90"/>
      <c r="PPB70" s="90"/>
      <c r="PPC70" s="90"/>
      <c r="PPD70" s="90"/>
      <c r="PPE70" s="90"/>
      <c r="PPF70" s="90"/>
      <c r="PPG70" s="90"/>
      <c r="PPH70" s="90"/>
      <c r="PPI70" s="90"/>
      <c r="PPJ70" s="90"/>
      <c r="PPK70" s="90"/>
      <c r="PPL70" s="90"/>
      <c r="PPM70" s="90"/>
      <c r="PPN70" s="90"/>
      <c r="PPO70" s="90"/>
      <c r="PPP70" s="90"/>
      <c r="PPQ70" s="90"/>
      <c r="PPR70" s="90"/>
      <c r="PPS70" s="90"/>
      <c r="PPT70" s="90"/>
      <c r="PPU70" s="90"/>
      <c r="PPV70" s="90"/>
      <c r="PPW70" s="90"/>
      <c r="PPX70" s="90"/>
      <c r="PPY70" s="90"/>
      <c r="PPZ70" s="90"/>
      <c r="PQA70" s="90"/>
      <c r="PQB70" s="90"/>
      <c r="PQC70" s="90"/>
      <c r="PQD70" s="90"/>
      <c r="PQE70" s="90"/>
      <c r="PQF70" s="90"/>
      <c r="PQG70" s="90"/>
      <c r="PQH70" s="90"/>
      <c r="PQI70" s="90"/>
      <c r="PQJ70" s="90"/>
      <c r="PQK70" s="90"/>
      <c r="PQL70" s="90"/>
      <c r="PQM70" s="90"/>
      <c r="PQN70" s="90"/>
      <c r="PQO70" s="90"/>
      <c r="PQP70" s="90"/>
      <c r="PQQ70" s="90"/>
      <c r="PQR70" s="90"/>
      <c r="PQS70" s="90"/>
      <c r="PQT70" s="90"/>
      <c r="PQU70" s="90"/>
      <c r="PQV70" s="90"/>
      <c r="PQW70" s="90"/>
      <c r="PQX70" s="90"/>
      <c r="PQY70" s="90"/>
      <c r="PQZ70" s="90"/>
      <c r="PRA70" s="90"/>
      <c r="PRB70" s="90"/>
      <c r="PRC70" s="90"/>
      <c r="PRD70" s="90"/>
      <c r="PRE70" s="90"/>
      <c r="PRF70" s="90"/>
      <c r="PRG70" s="90"/>
      <c r="PRH70" s="90"/>
      <c r="PRI70" s="90"/>
      <c r="PRJ70" s="90"/>
      <c r="PRK70" s="90"/>
      <c r="PRL70" s="90"/>
      <c r="PRM70" s="90"/>
      <c r="PRN70" s="90"/>
      <c r="PRO70" s="90"/>
      <c r="PRP70" s="90"/>
      <c r="PRQ70" s="90"/>
      <c r="PRR70" s="90"/>
      <c r="PRS70" s="90"/>
      <c r="PRT70" s="90"/>
      <c r="PRU70" s="90"/>
      <c r="PRV70" s="90"/>
      <c r="PRW70" s="90"/>
      <c r="PRX70" s="90"/>
      <c r="PRY70" s="90"/>
      <c r="PRZ70" s="90"/>
      <c r="PSA70" s="90"/>
      <c r="PSB70" s="90"/>
      <c r="PSC70" s="90"/>
      <c r="PSD70" s="90"/>
      <c r="PSE70" s="90"/>
      <c r="PSF70" s="90"/>
      <c r="PSG70" s="90"/>
      <c r="PSH70" s="90"/>
      <c r="PSI70" s="90"/>
      <c r="PSJ70" s="90"/>
      <c r="PSK70" s="90"/>
      <c r="PSL70" s="90"/>
      <c r="PSM70" s="90"/>
      <c r="PSN70" s="90"/>
      <c r="PSO70" s="90"/>
      <c r="PSP70" s="90"/>
      <c r="PSQ70" s="90"/>
      <c r="PSR70" s="90"/>
      <c r="PSS70" s="90"/>
      <c r="PST70" s="90"/>
      <c r="PSU70" s="90"/>
      <c r="PSV70" s="90"/>
      <c r="PSW70" s="90"/>
      <c r="PSX70" s="90"/>
      <c r="PSY70" s="90"/>
      <c r="PSZ70" s="90"/>
      <c r="PTA70" s="90"/>
      <c r="PTB70" s="90"/>
      <c r="PTC70" s="90"/>
      <c r="PTD70" s="90"/>
      <c r="PTE70" s="90"/>
      <c r="PTF70" s="90"/>
      <c r="PTG70" s="90"/>
      <c r="PTH70" s="90"/>
      <c r="PTI70" s="90"/>
      <c r="PTJ70" s="90"/>
      <c r="PTK70" s="90"/>
      <c r="PTL70" s="90"/>
      <c r="PTM70" s="90"/>
      <c r="PTN70" s="90"/>
      <c r="PTO70" s="90"/>
      <c r="PTP70" s="90"/>
      <c r="PTQ70" s="90"/>
      <c r="PTR70" s="90"/>
      <c r="PTS70" s="90"/>
      <c r="PTT70" s="90"/>
      <c r="PTU70" s="90"/>
      <c r="PTV70" s="90"/>
      <c r="PTW70" s="90"/>
      <c r="PTX70" s="90"/>
      <c r="PTY70" s="90"/>
      <c r="PTZ70" s="90"/>
      <c r="PUA70" s="90"/>
      <c r="PUB70" s="90"/>
      <c r="PUC70" s="90"/>
      <c r="PUD70" s="90"/>
      <c r="PUE70" s="90"/>
      <c r="PUF70" s="90"/>
      <c r="PUG70" s="90"/>
      <c r="PUH70" s="90"/>
      <c r="PUI70" s="90"/>
      <c r="PUJ70" s="90"/>
      <c r="PUK70" s="90"/>
      <c r="PUL70" s="90"/>
      <c r="PUM70" s="90"/>
      <c r="PUN70" s="90"/>
      <c r="PUO70" s="90"/>
      <c r="PUP70" s="90"/>
      <c r="PUQ70" s="90"/>
      <c r="PUR70" s="90"/>
      <c r="PUS70" s="90"/>
      <c r="PUT70" s="90"/>
      <c r="PUU70" s="90"/>
      <c r="PUV70" s="90"/>
      <c r="PUW70" s="90"/>
      <c r="PUX70" s="90"/>
      <c r="PUY70" s="90"/>
      <c r="PUZ70" s="90"/>
      <c r="PVA70" s="90"/>
      <c r="PVB70" s="90"/>
      <c r="PVC70" s="90"/>
      <c r="PVD70" s="90"/>
      <c r="PVE70" s="90"/>
      <c r="PVF70" s="90"/>
      <c r="PVG70" s="90"/>
      <c r="PVH70" s="90"/>
      <c r="PVI70" s="90"/>
      <c r="PVJ70" s="90"/>
      <c r="PVK70" s="90"/>
      <c r="PVL70" s="90"/>
      <c r="PVM70" s="90"/>
      <c r="PVN70" s="90"/>
      <c r="PVO70" s="90"/>
      <c r="PVP70" s="90"/>
      <c r="PVQ70" s="90"/>
      <c r="PVR70" s="90"/>
      <c r="PVS70" s="90"/>
      <c r="PVT70" s="90"/>
      <c r="PVU70" s="90"/>
      <c r="PVV70" s="90"/>
      <c r="PVW70" s="90"/>
      <c r="PVX70" s="90"/>
      <c r="PVY70" s="90"/>
      <c r="PVZ70" s="90"/>
      <c r="PWA70" s="90"/>
      <c r="PWB70" s="90"/>
      <c r="PWC70" s="90"/>
      <c r="PWD70" s="90"/>
      <c r="PWE70" s="90"/>
      <c r="PWF70" s="90"/>
      <c r="PWG70" s="90"/>
      <c r="PWH70" s="90"/>
      <c r="PWI70" s="90"/>
      <c r="PWJ70" s="90"/>
      <c r="PWK70" s="90"/>
      <c r="PWL70" s="90"/>
      <c r="PWM70" s="90"/>
      <c r="PWN70" s="90"/>
      <c r="PWO70" s="90"/>
      <c r="PWP70" s="90"/>
      <c r="PWQ70" s="90"/>
      <c r="PWR70" s="90"/>
      <c r="PWS70" s="90"/>
      <c r="PWT70" s="90"/>
      <c r="PWU70" s="90"/>
      <c r="PWV70" s="90"/>
      <c r="PWW70" s="90"/>
      <c r="PWX70" s="90"/>
      <c r="PWY70" s="90"/>
      <c r="PWZ70" s="90"/>
      <c r="PXA70" s="90"/>
      <c r="PXB70" s="90"/>
      <c r="PXC70" s="90"/>
      <c r="PXD70" s="90"/>
      <c r="PXE70" s="90"/>
      <c r="PXF70" s="90"/>
      <c r="PXG70" s="90"/>
      <c r="PXH70" s="90"/>
      <c r="PXI70" s="90"/>
      <c r="PXJ70" s="90"/>
      <c r="PXK70" s="90"/>
      <c r="PXL70" s="90"/>
      <c r="PXM70" s="90"/>
      <c r="PXN70" s="90"/>
      <c r="PXO70" s="90"/>
      <c r="PXP70" s="90"/>
      <c r="PXQ70" s="90"/>
      <c r="PXR70" s="90"/>
      <c r="PXS70" s="90"/>
      <c r="PXT70" s="90"/>
      <c r="PXU70" s="90"/>
      <c r="PXV70" s="90"/>
      <c r="PXW70" s="90"/>
      <c r="PXX70" s="90"/>
      <c r="PXY70" s="90"/>
      <c r="PXZ70" s="90"/>
      <c r="PYA70" s="90"/>
      <c r="PYB70" s="90"/>
      <c r="PYC70" s="90"/>
      <c r="PYD70" s="90"/>
      <c r="PYE70" s="90"/>
      <c r="PYF70" s="90"/>
      <c r="PYG70" s="90"/>
      <c r="PYH70" s="90"/>
      <c r="PYI70" s="90"/>
      <c r="PYJ70" s="90"/>
      <c r="PYK70" s="90"/>
      <c r="PYL70" s="90"/>
      <c r="PYM70" s="90"/>
      <c r="PYN70" s="90"/>
      <c r="PYO70" s="90"/>
      <c r="PYP70" s="90"/>
      <c r="PYQ70" s="90"/>
      <c r="PYR70" s="90"/>
      <c r="PYS70" s="90"/>
      <c r="PYT70" s="90"/>
      <c r="PYU70" s="90"/>
      <c r="PYV70" s="90"/>
      <c r="PYW70" s="90"/>
      <c r="PYX70" s="90"/>
      <c r="PYY70" s="90"/>
      <c r="PYZ70" s="90"/>
      <c r="PZA70" s="90"/>
      <c r="PZB70" s="90"/>
      <c r="PZC70" s="90"/>
      <c r="PZD70" s="90"/>
      <c r="PZE70" s="90"/>
      <c r="PZF70" s="90"/>
      <c r="PZG70" s="90"/>
      <c r="PZH70" s="90"/>
      <c r="PZI70" s="90"/>
      <c r="PZJ70" s="90"/>
      <c r="PZK70" s="90"/>
      <c r="PZL70" s="90"/>
      <c r="PZM70" s="90"/>
      <c r="PZN70" s="90"/>
      <c r="PZO70" s="90"/>
      <c r="PZP70" s="90"/>
      <c r="PZQ70" s="90"/>
      <c r="PZR70" s="90"/>
      <c r="PZS70" s="90"/>
      <c r="PZT70" s="90"/>
      <c r="PZU70" s="90"/>
      <c r="PZV70" s="90"/>
      <c r="PZW70" s="90"/>
      <c r="PZX70" s="90"/>
      <c r="PZY70" s="90"/>
      <c r="PZZ70" s="90"/>
      <c r="QAA70" s="90"/>
      <c r="QAB70" s="90"/>
      <c r="QAC70" s="90"/>
      <c r="QAD70" s="90"/>
      <c r="QAE70" s="90"/>
      <c r="QAF70" s="90"/>
      <c r="QAG70" s="90"/>
      <c r="QAH70" s="90"/>
      <c r="QAI70" s="90"/>
      <c r="QAJ70" s="90"/>
      <c r="QAK70" s="90"/>
      <c r="QAL70" s="90"/>
      <c r="QAM70" s="90"/>
      <c r="QAN70" s="90"/>
      <c r="QAO70" s="90"/>
      <c r="QAP70" s="90"/>
      <c r="QAQ70" s="90"/>
      <c r="QAR70" s="90"/>
      <c r="QAS70" s="90"/>
      <c r="QAT70" s="90"/>
      <c r="QAU70" s="90"/>
      <c r="QAV70" s="90"/>
      <c r="QAW70" s="90"/>
      <c r="QAX70" s="90"/>
      <c r="QAY70" s="90"/>
      <c r="QAZ70" s="90"/>
      <c r="QBA70" s="90"/>
      <c r="QBB70" s="90"/>
      <c r="QBC70" s="90"/>
      <c r="QBD70" s="90"/>
      <c r="QBE70" s="90"/>
      <c r="QBF70" s="90"/>
      <c r="QBG70" s="90"/>
      <c r="QBH70" s="90"/>
      <c r="QBI70" s="90"/>
      <c r="QBJ70" s="90"/>
      <c r="QBK70" s="90"/>
      <c r="QBL70" s="90"/>
      <c r="QBM70" s="90"/>
      <c r="QBN70" s="90"/>
      <c r="QBO70" s="90"/>
      <c r="QBP70" s="90"/>
      <c r="QBQ70" s="90"/>
      <c r="QBR70" s="90"/>
      <c r="QBS70" s="90"/>
      <c r="QBT70" s="90"/>
      <c r="QBU70" s="90"/>
      <c r="QBV70" s="90"/>
      <c r="QBW70" s="90"/>
      <c r="QBX70" s="90"/>
      <c r="QBY70" s="90"/>
      <c r="QBZ70" s="90"/>
      <c r="QCA70" s="90"/>
      <c r="QCB70" s="90"/>
      <c r="QCC70" s="90"/>
      <c r="QCD70" s="90"/>
      <c r="QCE70" s="90"/>
      <c r="QCF70" s="90"/>
      <c r="QCG70" s="90"/>
      <c r="QCH70" s="90"/>
      <c r="QCI70" s="90"/>
      <c r="QCJ70" s="90"/>
      <c r="QCK70" s="90"/>
      <c r="QCL70" s="90"/>
      <c r="QCM70" s="90"/>
      <c r="QCN70" s="90"/>
      <c r="QCO70" s="90"/>
      <c r="QCP70" s="90"/>
      <c r="QCQ70" s="90"/>
      <c r="QCR70" s="90"/>
      <c r="QCS70" s="90"/>
      <c r="QCT70" s="90"/>
      <c r="QCU70" s="90"/>
      <c r="QCV70" s="90"/>
      <c r="QCW70" s="90"/>
      <c r="QCX70" s="90"/>
      <c r="QCY70" s="90"/>
      <c r="QCZ70" s="90"/>
      <c r="QDA70" s="90"/>
      <c r="QDB70" s="90"/>
      <c r="QDC70" s="90"/>
      <c r="QDD70" s="90"/>
      <c r="QDE70" s="90"/>
      <c r="QDF70" s="90"/>
      <c r="QDG70" s="90"/>
      <c r="QDH70" s="90"/>
      <c r="QDI70" s="90"/>
      <c r="QDJ70" s="90"/>
      <c r="QDK70" s="90"/>
      <c r="QDL70" s="90"/>
      <c r="QDM70" s="90"/>
      <c r="QDN70" s="90"/>
      <c r="QDO70" s="90"/>
      <c r="QDP70" s="90"/>
      <c r="QDQ70" s="90"/>
      <c r="QDR70" s="90"/>
      <c r="QDS70" s="90"/>
      <c r="QDT70" s="90"/>
      <c r="QDU70" s="90"/>
      <c r="QDV70" s="90"/>
      <c r="QDW70" s="90"/>
      <c r="QDX70" s="90"/>
      <c r="QDY70" s="90"/>
      <c r="QDZ70" s="90"/>
      <c r="QEA70" s="90"/>
      <c r="QEB70" s="90"/>
      <c r="QEC70" s="90"/>
      <c r="QED70" s="90"/>
      <c r="QEE70" s="90"/>
      <c r="QEF70" s="90"/>
      <c r="QEG70" s="90"/>
      <c r="QEH70" s="90"/>
      <c r="QEI70" s="90"/>
      <c r="QEJ70" s="90"/>
      <c r="QEK70" s="90"/>
      <c r="QEL70" s="90"/>
      <c r="QEM70" s="90"/>
      <c r="QEN70" s="90"/>
      <c r="QEO70" s="90"/>
      <c r="QEP70" s="90"/>
      <c r="QEQ70" s="90"/>
      <c r="QER70" s="90"/>
      <c r="QES70" s="90"/>
      <c r="QET70" s="90"/>
      <c r="QEU70" s="90"/>
      <c r="QEV70" s="90"/>
      <c r="QEW70" s="90"/>
      <c r="QEX70" s="90"/>
      <c r="QEY70" s="90"/>
      <c r="QEZ70" s="90"/>
      <c r="QFA70" s="90"/>
      <c r="QFB70" s="90"/>
      <c r="QFC70" s="90"/>
      <c r="QFD70" s="90"/>
      <c r="QFE70" s="90"/>
      <c r="QFF70" s="90"/>
      <c r="QFG70" s="90"/>
      <c r="QFH70" s="90"/>
      <c r="QFI70" s="90"/>
      <c r="QFJ70" s="90"/>
      <c r="QFK70" s="90"/>
      <c r="QFL70" s="90"/>
      <c r="QFM70" s="90"/>
      <c r="QFN70" s="90"/>
      <c r="QFO70" s="90"/>
      <c r="QFP70" s="90"/>
      <c r="QFQ70" s="90"/>
      <c r="QFR70" s="90"/>
      <c r="QFS70" s="90"/>
      <c r="QFT70" s="90"/>
      <c r="QFU70" s="90"/>
      <c r="QFV70" s="90"/>
      <c r="QFW70" s="90"/>
      <c r="QFX70" s="90"/>
      <c r="QFY70" s="90"/>
      <c r="QFZ70" s="90"/>
      <c r="QGA70" s="90"/>
      <c r="QGB70" s="90"/>
      <c r="QGC70" s="90"/>
      <c r="QGD70" s="90"/>
      <c r="QGE70" s="90"/>
      <c r="QGF70" s="90"/>
      <c r="QGG70" s="90"/>
      <c r="QGH70" s="90"/>
      <c r="QGI70" s="90"/>
      <c r="QGJ70" s="90"/>
      <c r="QGK70" s="90"/>
      <c r="QGL70" s="90"/>
      <c r="QGM70" s="90"/>
      <c r="QGN70" s="90"/>
      <c r="QGO70" s="90"/>
      <c r="QGP70" s="90"/>
      <c r="QGQ70" s="90"/>
      <c r="QGR70" s="90"/>
      <c r="QGS70" s="90"/>
      <c r="QGT70" s="90"/>
      <c r="QGU70" s="90"/>
      <c r="QGV70" s="90"/>
      <c r="QGW70" s="90"/>
      <c r="QGX70" s="90"/>
      <c r="QGY70" s="90"/>
      <c r="QGZ70" s="90"/>
      <c r="QHA70" s="90"/>
      <c r="QHB70" s="90"/>
      <c r="QHC70" s="90"/>
      <c r="QHD70" s="90"/>
      <c r="QHE70" s="90"/>
      <c r="QHF70" s="90"/>
      <c r="QHG70" s="90"/>
      <c r="QHH70" s="90"/>
      <c r="QHI70" s="90"/>
      <c r="QHJ70" s="90"/>
      <c r="QHK70" s="90"/>
      <c r="QHL70" s="90"/>
      <c r="QHM70" s="90"/>
      <c r="QHN70" s="90"/>
      <c r="QHO70" s="90"/>
      <c r="QHP70" s="90"/>
      <c r="QHQ70" s="90"/>
      <c r="QHR70" s="90"/>
      <c r="QHS70" s="90"/>
      <c r="QHT70" s="90"/>
      <c r="QHU70" s="90"/>
      <c r="QHV70" s="90"/>
      <c r="QHW70" s="90"/>
      <c r="QHX70" s="90"/>
      <c r="QHY70" s="90"/>
      <c r="QHZ70" s="90"/>
      <c r="QIA70" s="90"/>
      <c r="QIB70" s="90"/>
      <c r="QIC70" s="90"/>
      <c r="QID70" s="90"/>
      <c r="QIE70" s="90"/>
      <c r="QIF70" s="90"/>
      <c r="QIG70" s="90"/>
      <c r="QIH70" s="90"/>
      <c r="QII70" s="90"/>
      <c r="QIJ70" s="90"/>
      <c r="QIK70" s="90"/>
      <c r="QIL70" s="90"/>
      <c r="QIM70" s="90"/>
      <c r="QIN70" s="90"/>
      <c r="QIO70" s="90"/>
      <c r="QIP70" s="90"/>
      <c r="QIQ70" s="90"/>
      <c r="QIR70" s="90"/>
      <c r="QIS70" s="90"/>
      <c r="QIT70" s="90"/>
      <c r="QIU70" s="90"/>
      <c r="QIV70" s="90"/>
      <c r="QIW70" s="90"/>
      <c r="QIX70" s="90"/>
      <c r="QIY70" s="90"/>
      <c r="QIZ70" s="90"/>
      <c r="QJA70" s="90"/>
      <c r="QJB70" s="90"/>
      <c r="QJC70" s="90"/>
      <c r="QJD70" s="90"/>
      <c r="QJE70" s="90"/>
      <c r="QJF70" s="90"/>
      <c r="QJG70" s="90"/>
      <c r="QJH70" s="90"/>
      <c r="QJI70" s="90"/>
      <c r="QJJ70" s="90"/>
      <c r="QJK70" s="90"/>
      <c r="QJL70" s="90"/>
      <c r="QJM70" s="90"/>
      <c r="QJN70" s="90"/>
      <c r="QJO70" s="90"/>
      <c r="QJP70" s="90"/>
      <c r="QJQ70" s="90"/>
      <c r="QJR70" s="90"/>
      <c r="QJS70" s="90"/>
      <c r="QJT70" s="90"/>
      <c r="QJU70" s="90"/>
      <c r="QJV70" s="90"/>
      <c r="QJW70" s="90"/>
      <c r="QJX70" s="90"/>
      <c r="QJY70" s="90"/>
      <c r="QJZ70" s="90"/>
      <c r="QKA70" s="90"/>
      <c r="QKB70" s="90"/>
      <c r="QKC70" s="90"/>
      <c r="QKD70" s="90"/>
      <c r="QKE70" s="90"/>
      <c r="QKF70" s="90"/>
      <c r="QKG70" s="90"/>
      <c r="QKH70" s="90"/>
      <c r="QKI70" s="90"/>
      <c r="QKJ70" s="90"/>
      <c r="QKK70" s="90"/>
      <c r="QKL70" s="90"/>
      <c r="QKM70" s="90"/>
      <c r="QKN70" s="90"/>
      <c r="QKO70" s="90"/>
      <c r="QKP70" s="90"/>
      <c r="QKQ70" s="90"/>
      <c r="QKR70" s="90"/>
      <c r="QKS70" s="90"/>
      <c r="QKT70" s="90"/>
      <c r="QKU70" s="90"/>
      <c r="QKV70" s="90"/>
      <c r="QKW70" s="90"/>
      <c r="QKX70" s="90"/>
      <c r="QKY70" s="90"/>
      <c r="QKZ70" s="90"/>
      <c r="QLA70" s="90"/>
      <c r="QLB70" s="90"/>
      <c r="QLC70" s="90"/>
      <c r="QLD70" s="90"/>
      <c r="QLE70" s="90"/>
      <c r="QLF70" s="90"/>
      <c r="QLG70" s="90"/>
      <c r="QLH70" s="90"/>
      <c r="QLI70" s="90"/>
      <c r="QLJ70" s="90"/>
      <c r="QLK70" s="90"/>
      <c r="QLL70" s="90"/>
      <c r="QLM70" s="90"/>
      <c r="QLN70" s="90"/>
      <c r="QLO70" s="90"/>
      <c r="QLP70" s="90"/>
      <c r="QLQ70" s="90"/>
      <c r="QLR70" s="90"/>
      <c r="QLS70" s="90"/>
      <c r="QLT70" s="90"/>
      <c r="QLU70" s="90"/>
      <c r="QLV70" s="90"/>
      <c r="QLW70" s="90"/>
      <c r="QLX70" s="90"/>
      <c r="QLY70" s="90"/>
      <c r="QLZ70" s="90"/>
      <c r="QMA70" s="90"/>
      <c r="QMB70" s="90"/>
      <c r="QMC70" s="90"/>
      <c r="QMD70" s="90"/>
      <c r="QME70" s="90"/>
      <c r="QMF70" s="90"/>
      <c r="QMG70" s="90"/>
      <c r="QMH70" s="90"/>
      <c r="QMI70" s="90"/>
      <c r="QMJ70" s="90"/>
      <c r="QMK70" s="90"/>
      <c r="QML70" s="90"/>
      <c r="QMM70" s="90"/>
      <c r="QMN70" s="90"/>
      <c r="QMO70" s="90"/>
      <c r="QMP70" s="90"/>
      <c r="QMQ70" s="90"/>
      <c r="QMR70" s="90"/>
      <c r="QMS70" s="90"/>
      <c r="QMT70" s="90"/>
      <c r="QMU70" s="90"/>
      <c r="QMV70" s="90"/>
      <c r="QMW70" s="90"/>
      <c r="QMX70" s="90"/>
      <c r="QMY70" s="90"/>
      <c r="QMZ70" s="90"/>
      <c r="QNA70" s="90"/>
      <c r="QNB70" s="90"/>
      <c r="QNC70" s="90"/>
      <c r="QND70" s="90"/>
      <c r="QNE70" s="90"/>
      <c r="QNF70" s="90"/>
      <c r="QNG70" s="90"/>
      <c r="QNH70" s="90"/>
      <c r="QNI70" s="90"/>
      <c r="QNJ70" s="90"/>
      <c r="QNK70" s="90"/>
      <c r="QNL70" s="90"/>
      <c r="QNM70" s="90"/>
      <c r="QNN70" s="90"/>
      <c r="QNO70" s="90"/>
      <c r="QNP70" s="90"/>
      <c r="QNQ70" s="90"/>
      <c r="QNR70" s="90"/>
      <c r="QNS70" s="90"/>
      <c r="QNT70" s="90"/>
      <c r="QNU70" s="90"/>
      <c r="QNV70" s="90"/>
      <c r="QNW70" s="90"/>
      <c r="QNX70" s="90"/>
      <c r="QNY70" s="90"/>
      <c r="QNZ70" s="90"/>
      <c r="QOA70" s="90"/>
      <c r="QOB70" s="90"/>
      <c r="QOC70" s="90"/>
      <c r="QOD70" s="90"/>
      <c r="QOE70" s="90"/>
      <c r="QOF70" s="90"/>
      <c r="QOG70" s="90"/>
      <c r="QOH70" s="90"/>
      <c r="QOI70" s="90"/>
      <c r="QOJ70" s="90"/>
      <c r="QOK70" s="90"/>
      <c r="QOL70" s="90"/>
      <c r="QOM70" s="90"/>
      <c r="QON70" s="90"/>
      <c r="QOO70" s="90"/>
      <c r="QOP70" s="90"/>
      <c r="QOQ70" s="90"/>
      <c r="QOR70" s="90"/>
      <c r="QOS70" s="90"/>
      <c r="QOT70" s="90"/>
      <c r="QOU70" s="90"/>
      <c r="QOV70" s="90"/>
      <c r="QOW70" s="90"/>
      <c r="QOX70" s="90"/>
      <c r="QOY70" s="90"/>
      <c r="QOZ70" s="90"/>
      <c r="QPA70" s="90"/>
      <c r="QPB70" s="90"/>
      <c r="QPC70" s="90"/>
      <c r="QPD70" s="90"/>
      <c r="QPE70" s="90"/>
      <c r="QPF70" s="90"/>
      <c r="QPG70" s="90"/>
      <c r="QPH70" s="90"/>
      <c r="QPI70" s="90"/>
      <c r="QPJ70" s="90"/>
      <c r="QPK70" s="90"/>
      <c r="QPL70" s="90"/>
      <c r="QPM70" s="90"/>
      <c r="QPN70" s="90"/>
      <c r="QPO70" s="90"/>
      <c r="QPP70" s="90"/>
      <c r="QPQ70" s="90"/>
      <c r="QPR70" s="90"/>
      <c r="QPS70" s="90"/>
      <c r="QPT70" s="90"/>
      <c r="QPU70" s="90"/>
      <c r="QPV70" s="90"/>
      <c r="QPW70" s="90"/>
      <c r="QPX70" s="90"/>
      <c r="QPY70" s="90"/>
      <c r="QPZ70" s="90"/>
      <c r="QQA70" s="90"/>
      <c r="QQB70" s="90"/>
      <c r="QQC70" s="90"/>
      <c r="QQD70" s="90"/>
      <c r="QQE70" s="90"/>
      <c r="QQF70" s="90"/>
      <c r="QQG70" s="90"/>
      <c r="QQH70" s="90"/>
      <c r="QQI70" s="90"/>
      <c r="QQJ70" s="90"/>
      <c r="QQK70" s="90"/>
      <c r="QQL70" s="90"/>
      <c r="QQM70" s="90"/>
      <c r="QQN70" s="90"/>
      <c r="QQO70" s="90"/>
      <c r="QQP70" s="90"/>
      <c r="QQQ70" s="90"/>
      <c r="QQR70" s="90"/>
      <c r="QQS70" s="90"/>
      <c r="QQT70" s="90"/>
      <c r="QQU70" s="90"/>
      <c r="QQV70" s="90"/>
      <c r="QQW70" s="90"/>
      <c r="QQX70" s="90"/>
      <c r="QQY70" s="90"/>
      <c r="QQZ70" s="90"/>
      <c r="QRA70" s="90"/>
      <c r="QRB70" s="90"/>
      <c r="QRC70" s="90"/>
      <c r="QRD70" s="90"/>
      <c r="QRE70" s="90"/>
      <c r="QRF70" s="90"/>
      <c r="QRG70" s="90"/>
      <c r="QRH70" s="90"/>
      <c r="QRI70" s="90"/>
      <c r="QRJ70" s="90"/>
      <c r="QRK70" s="90"/>
      <c r="QRL70" s="90"/>
      <c r="QRM70" s="90"/>
      <c r="QRN70" s="90"/>
      <c r="QRO70" s="90"/>
      <c r="QRP70" s="90"/>
      <c r="QRQ70" s="90"/>
      <c r="QRR70" s="90"/>
      <c r="QRS70" s="90"/>
      <c r="QRT70" s="90"/>
      <c r="QRU70" s="90"/>
      <c r="QRV70" s="90"/>
      <c r="QRW70" s="90"/>
      <c r="QRX70" s="90"/>
      <c r="QRY70" s="90"/>
      <c r="QRZ70" s="90"/>
      <c r="QSA70" s="90"/>
      <c r="QSB70" s="90"/>
      <c r="QSC70" s="90"/>
      <c r="QSD70" s="90"/>
      <c r="QSE70" s="90"/>
      <c r="QSF70" s="90"/>
      <c r="QSG70" s="90"/>
      <c r="QSH70" s="90"/>
      <c r="QSI70" s="90"/>
      <c r="QSJ70" s="90"/>
      <c r="QSK70" s="90"/>
      <c r="QSL70" s="90"/>
      <c r="QSM70" s="90"/>
      <c r="QSN70" s="90"/>
      <c r="QSO70" s="90"/>
      <c r="QSP70" s="90"/>
      <c r="QSQ70" s="90"/>
      <c r="QSR70" s="90"/>
      <c r="QSS70" s="90"/>
      <c r="QST70" s="90"/>
      <c r="QSU70" s="90"/>
      <c r="QSV70" s="90"/>
      <c r="QSW70" s="90"/>
      <c r="QSX70" s="90"/>
      <c r="QSY70" s="90"/>
      <c r="QSZ70" s="90"/>
      <c r="QTA70" s="90"/>
      <c r="QTB70" s="90"/>
      <c r="QTC70" s="90"/>
      <c r="QTD70" s="90"/>
      <c r="QTE70" s="90"/>
      <c r="QTF70" s="90"/>
      <c r="QTG70" s="90"/>
      <c r="QTH70" s="90"/>
      <c r="QTI70" s="90"/>
      <c r="QTJ70" s="90"/>
      <c r="QTK70" s="90"/>
      <c r="QTL70" s="90"/>
      <c r="QTM70" s="90"/>
      <c r="QTN70" s="90"/>
      <c r="QTO70" s="90"/>
      <c r="QTP70" s="90"/>
      <c r="QTQ70" s="90"/>
      <c r="QTR70" s="90"/>
      <c r="QTS70" s="90"/>
      <c r="QTT70" s="90"/>
      <c r="QTU70" s="90"/>
      <c r="QTV70" s="90"/>
      <c r="QTW70" s="90"/>
      <c r="QTX70" s="90"/>
      <c r="QTY70" s="90"/>
      <c r="QTZ70" s="90"/>
      <c r="QUA70" s="90"/>
      <c r="QUB70" s="90"/>
      <c r="QUC70" s="90"/>
      <c r="QUD70" s="90"/>
      <c r="QUE70" s="90"/>
      <c r="QUF70" s="90"/>
      <c r="QUG70" s="90"/>
      <c r="QUH70" s="90"/>
      <c r="QUI70" s="90"/>
      <c r="QUJ70" s="90"/>
      <c r="QUK70" s="90"/>
      <c r="QUL70" s="90"/>
      <c r="QUM70" s="90"/>
      <c r="QUN70" s="90"/>
      <c r="QUO70" s="90"/>
      <c r="QUP70" s="90"/>
      <c r="QUQ70" s="90"/>
      <c r="QUR70" s="90"/>
      <c r="QUS70" s="90"/>
      <c r="QUT70" s="90"/>
      <c r="QUU70" s="90"/>
      <c r="QUV70" s="90"/>
      <c r="QUW70" s="90"/>
      <c r="QUX70" s="90"/>
      <c r="QUY70" s="90"/>
      <c r="QUZ70" s="90"/>
      <c r="QVA70" s="90"/>
      <c r="QVB70" s="90"/>
      <c r="QVC70" s="90"/>
      <c r="QVD70" s="90"/>
      <c r="QVE70" s="90"/>
      <c r="QVF70" s="90"/>
      <c r="QVG70" s="90"/>
      <c r="QVH70" s="90"/>
      <c r="QVI70" s="90"/>
      <c r="QVJ70" s="90"/>
      <c r="QVK70" s="90"/>
      <c r="QVL70" s="90"/>
      <c r="QVM70" s="90"/>
      <c r="QVN70" s="90"/>
      <c r="QVO70" s="90"/>
      <c r="QVP70" s="90"/>
      <c r="QVQ70" s="90"/>
      <c r="QVR70" s="90"/>
      <c r="QVS70" s="90"/>
      <c r="QVT70" s="90"/>
      <c r="QVU70" s="90"/>
      <c r="QVV70" s="90"/>
      <c r="QVW70" s="90"/>
      <c r="QVX70" s="90"/>
      <c r="QVY70" s="90"/>
      <c r="QVZ70" s="90"/>
      <c r="QWA70" s="90"/>
      <c r="QWB70" s="90"/>
      <c r="QWC70" s="90"/>
      <c r="QWD70" s="90"/>
      <c r="QWE70" s="90"/>
      <c r="QWF70" s="90"/>
      <c r="QWG70" s="90"/>
      <c r="QWH70" s="90"/>
      <c r="QWI70" s="90"/>
      <c r="QWJ70" s="90"/>
      <c r="QWK70" s="90"/>
      <c r="QWL70" s="90"/>
      <c r="QWM70" s="90"/>
      <c r="QWN70" s="90"/>
      <c r="QWO70" s="90"/>
      <c r="QWP70" s="90"/>
      <c r="QWQ70" s="90"/>
      <c r="QWR70" s="90"/>
      <c r="QWS70" s="90"/>
      <c r="QWT70" s="90"/>
      <c r="QWU70" s="90"/>
      <c r="QWV70" s="90"/>
      <c r="QWW70" s="90"/>
      <c r="QWX70" s="90"/>
      <c r="QWY70" s="90"/>
      <c r="QWZ70" s="90"/>
      <c r="QXA70" s="90"/>
      <c r="QXB70" s="90"/>
      <c r="QXC70" s="90"/>
      <c r="QXD70" s="90"/>
      <c r="QXE70" s="90"/>
      <c r="QXF70" s="90"/>
      <c r="QXG70" s="90"/>
      <c r="QXH70" s="90"/>
      <c r="QXI70" s="90"/>
      <c r="QXJ70" s="90"/>
      <c r="QXK70" s="90"/>
      <c r="QXL70" s="90"/>
      <c r="QXM70" s="90"/>
      <c r="QXN70" s="90"/>
      <c r="QXO70" s="90"/>
      <c r="QXP70" s="90"/>
      <c r="QXQ70" s="90"/>
      <c r="QXR70" s="90"/>
      <c r="QXS70" s="90"/>
      <c r="QXT70" s="90"/>
      <c r="QXU70" s="90"/>
      <c r="QXV70" s="90"/>
      <c r="QXW70" s="90"/>
      <c r="QXX70" s="90"/>
      <c r="QXY70" s="90"/>
      <c r="QXZ70" s="90"/>
      <c r="QYA70" s="90"/>
      <c r="QYB70" s="90"/>
      <c r="QYC70" s="90"/>
      <c r="QYD70" s="90"/>
      <c r="QYE70" s="90"/>
      <c r="QYF70" s="90"/>
      <c r="QYG70" s="90"/>
      <c r="QYH70" s="90"/>
      <c r="QYI70" s="90"/>
      <c r="QYJ70" s="90"/>
      <c r="QYK70" s="90"/>
      <c r="QYL70" s="90"/>
      <c r="QYM70" s="90"/>
      <c r="QYN70" s="90"/>
      <c r="QYO70" s="90"/>
      <c r="QYP70" s="90"/>
      <c r="QYQ70" s="90"/>
      <c r="QYR70" s="90"/>
      <c r="QYS70" s="90"/>
      <c r="QYT70" s="90"/>
      <c r="QYU70" s="90"/>
      <c r="QYV70" s="90"/>
      <c r="QYW70" s="90"/>
      <c r="QYX70" s="90"/>
      <c r="QYY70" s="90"/>
      <c r="QYZ70" s="90"/>
      <c r="QZA70" s="90"/>
      <c r="QZB70" s="90"/>
      <c r="QZC70" s="90"/>
      <c r="QZD70" s="90"/>
      <c r="QZE70" s="90"/>
      <c r="QZF70" s="90"/>
      <c r="QZG70" s="90"/>
      <c r="QZH70" s="90"/>
      <c r="QZI70" s="90"/>
      <c r="QZJ70" s="90"/>
      <c r="QZK70" s="90"/>
      <c r="QZL70" s="90"/>
      <c r="QZM70" s="90"/>
      <c r="QZN70" s="90"/>
      <c r="QZO70" s="90"/>
      <c r="QZP70" s="90"/>
      <c r="QZQ70" s="90"/>
      <c r="QZR70" s="90"/>
      <c r="QZS70" s="90"/>
      <c r="QZT70" s="90"/>
      <c r="QZU70" s="90"/>
      <c r="QZV70" s="90"/>
      <c r="QZW70" s="90"/>
      <c r="QZX70" s="90"/>
      <c r="QZY70" s="90"/>
      <c r="QZZ70" s="90"/>
      <c r="RAA70" s="90"/>
      <c r="RAB70" s="90"/>
      <c r="RAC70" s="90"/>
      <c r="RAD70" s="90"/>
      <c r="RAE70" s="90"/>
      <c r="RAF70" s="90"/>
      <c r="RAG70" s="90"/>
      <c r="RAH70" s="90"/>
      <c r="RAI70" s="90"/>
      <c r="RAJ70" s="90"/>
      <c r="RAK70" s="90"/>
      <c r="RAL70" s="90"/>
      <c r="RAM70" s="90"/>
      <c r="RAN70" s="90"/>
      <c r="RAO70" s="90"/>
      <c r="RAP70" s="90"/>
      <c r="RAQ70" s="90"/>
      <c r="RAR70" s="90"/>
      <c r="RAS70" s="90"/>
      <c r="RAT70" s="90"/>
      <c r="RAU70" s="90"/>
      <c r="RAV70" s="90"/>
      <c r="RAW70" s="90"/>
      <c r="RAX70" s="90"/>
      <c r="RAY70" s="90"/>
      <c r="RAZ70" s="90"/>
      <c r="RBA70" s="90"/>
      <c r="RBB70" s="90"/>
      <c r="RBC70" s="90"/>
      <c r="RBD70" s="90"/>
      <c r="RBE70" s="90"/>
      <c r="RBF70" s="90"/>
      <c r="RBG70" s="90"/>
      <c r="RBH70" s="90"/>
      <c r="RBI70" s="90"/>
      <c r="RBJ70" s="90"/>
      <c r="RBK70" s="90"/>
      <c r="RBL70" s="90"/>
      <c r="RBM70" s="90"/>
      <c r="RBN70" s="90"/>
      <c r="RBO70" s="90"/>
      <c r="RBP70" s="90"/>
      <c r="RBQ70" s="90"/>
      <c r="RBR70" s="90"/>
      <c r="RBS70" s="90"/>
      <c r="RBT70" s="90"/>
      <c r="RBU70" s="90"/>
      <c r="RBV70" s="90"/>
      <c r="RBW70" s="90"/>
      <c r="RBX70" s="90"/>
      <c r="RBY70" s="90"/>
      <c r="RBZ70" s="90"/>
      <c r="RCA70" s="90"/>
      <c r="RCB70" s="90"/>
      <c r="RCC70" s="90"/>
      <c r="RCD70" s="90"/>
      <c r="RCE70" s="90"/>
      <c r="RCF70" s="90"/>
      <c r="RCG70" s="90"/>
      <c r="RCH70" s="90"/>
      <c r="RCI70" s="90"/>
      <c r="RCJ70" s="90"/>
      <c r="RCK70" s="90"/>
      <c r="RCL70" s="90"/>
      <c r="RCM70" s="90"/>
      <c r="RCN70" s="90"/>
      <c r="RCO70" s="90"/>
      <c r="RCP70" s="90"/>
      <c r="RCQ70" s="90"/>
      <c r="RCR70" s="90"/>
      <c r="RCS70" s="90"/>
      <c r="RCT70" s="90"/>
      <c r="RCU70" s="90"/>
      <c r="RCV70" s="90"/>
      <c r="RCW70" s="90"/>
      <c r="RCX70" s="90"/>
      <c r="RCY70" s="90"/>
      <c r="RCZ70" s="90"/>
      <c r="RDA70" s="90"/>
      <c r="RDB70" s="90"/>
      <c r="RDC70" s="90"/>
      <c r="RDD70" s="90"/>
      <c r="RDE70" s="90"/>
      <c r="RDF70" s="90"/>
      <c r="RDG70" s="90"/>
      <c r="RDH70" s="90"/>
      <c r="RDI70" s="90"/>
      <c r="RDJ70" s="90"/>
      <c r="RDK70" s="90"/>
      <c r="RDL70" s="90"/>
      <c r="RDM70" s="90"/>
      <c r="RDN70" s="90"/>
      <c r="RDO70" s="90"/>
      <c r="RDP70" s="90"/>
      <c r="RDQ70" s="90"/>
      <c r="RDR70" s="90"/>
      <c r="RDS70" s="90"/>
      <c r="RDT70" s="90"/>
      <c r="RDU70" s="90"/>
      <c r="RDV70" s="90"/>
      <c r="RDW70" s="90"/>
      <c r="RDX70" s="90"/>
      <c r="RDY70" s="90"/>
      <c r="RDZ70" s="90"/>
      <c r="REA70" s="90"/>
      <c r="REB70" s="90"/>
      <c r="REC70" s="90"/>
      <c r="RED70" s="90"/>
      <c r="REE70" s="90"/>
      <c r="REF70" s="90"/>
      <c r="REG70" s="90"/>
      <c r="REH70" s="90"/>
      <c r="REI70" s="90"/>
      <c r="REJ70" s="90"/>
      <c r="REK70" s="90"/>
      <c r="REL70" s="90"/>
      <c r="REM70" s="90"/>
      <c r="REN70" s="90"/>
      <c r="REO70" s="90"/>
      <c r="REP70" s="90"/>
      <c r="REQ70" s="90"/>
      <c r="RER70" s="90"/>
      <c r="RES70" s="90"/>
      <c r="RET70" s="90"/>
      <c r="REU70" s="90"/>
      <c r="REV70" s="90"/>
      <c r="REW70" s="90"/>
      <c r="REX70" s="90"/>
      <c r="REY70" s="90"/>
      <c r="REZ70" s="90"/>
      <c r="RFA70" s="90"/>
      <c r="RFB70" s="90"/>
      <c r="RFC70" s="90"/>
      <c r="RFD70" s="90"/>
      <c r="RFE70" s="90"/>
      <c r="RFF70" s="90"/>
      <c r="RFG70" s="90"/>
      <c r="RFH70" s="90"/>
      <c r="RFI70" s="90"/>
      <c r="RFJ70" s="90"/>
      <c r="RFK70" s="90"/>
      <c r="RFL70" s="90"/>
      <c r="RFM70" s="90"/>
      <c r="RFN70" s="90"/>
      <c r="RFO70" s="90"/>
      <c r="RFP70" s="90"/>
      <c r="RFQ70" s="90"/>
      <c r="RFR70" s="90"/>
      <c r="RFS70" s="90"/>
      <c r="RFT70" s="90"/>
      <c r="RFU70" s="90"/>
      <c r="RFV70" s="90"/>
      <c r="RFW70" s="90"/>
      <c r="RFX70" s="90"/>
      <c r="RFY70" s="90"/>
      <c r="RFZ70" s="90"/>
      <c r="RGA70" s="90"/>
      <c r="RGB70" s="90"/>
      <c r="RGC70" s="90"/>
      <c r="RGD70" s="90"/>
      <c r="RGE70" s="90"/>
      <c r="RGF70" s="90"/>
      <c r="RGG70" s="90"/>
      <c r="RGH70" s="90"/>
      <c r="RGI70" s="90"/>
      <c r="RGJ70" s="90"/>
      <c r="RGK70" s="90"/>
      <c r="RGL70" s="90"/>
      <c r="RGM70" s="90"/>
      <c r="RGN70" s="90"/>
      <c r="RGO70" s="90"/>
      <c r="RGP70" s="90"/>
      <c r="RGQ70" s="90"/>
      <c r="RGR70" s="90"/>
      <c r="RGS70" s="90"/>
      <c r="RGT70" s="90"/>
      <c r="RGU70" s="90"/>
      <c r="RGV70" s="90"/>
      <c r="RGW70" s="90"/>
      <c r="RGX70" s="90"/>
      <c r="RGY70" s="90"/>
      <c r="RGZ70" s="90"/>
      <c r="RHA70" s="90"/>
      <c r="RHB70" s="90"/>
      <c r="RHC70" s="90"/>
      <c r="RHD70" s="90"/>
      <c r="RHE70" s="90"/>
      <c r="RHF70" s="90"/>
      <c r="RHG70" s="90"/>
      <c r="RHH70" s="90"/>
      <c r="RHI70" s="90"/>
      <c r="RHJ70" s="90"/>
      <c r="RHK70" s="90"/>
      <c r="RHL70" s="90"/>
      <c r="RHM70" s="90"/>
      <c r="RHN70" s="90"/>
      <c r="RHO70" s="90"/>
      <c r="RHP70" s="90"/>
      <c r="RHQ70" s="90"/>
      <c r="RHR70" s="90"/>
      <c r="RHS70" s="90"/>
      <c r="RHT70" s="90"/>
      <c r="RHU70" s="90"/>
      <c r="RHV70" s="90"/>
      <c r="RHW70" s="90"/>
      <c r="RHX70" s="90"/>
      <c r="RHY70" s="90"/>
      <c r="RHZ70" s="90"/>
      <c r="RIA70" s="90"/>
      <c r="RIB70" s="90"/>
      <c r="RIC70" s="90"/>
      <c r="RID70" s="90"/>
      <c r="RIE70" s="90"/>
      <c r="RIF70" s="90"/>
      <c r="RIG70" s="90"/>
      <c r="RIH70" s="90"/>
      <c r="RII70" s="90"/>
      <c r="RIJ70" s="90"/>
      <c r="RIK70" s="90"/>
      <c r="RIL70" s="90"/>
      <c r="RIM70" s="90"/>
      <c r="RIN70" s="90"/>
      <c r="RIO70" s="90"/>
      <c r="RIP70" s="90"/>
      <c r="RIQ70" s="90"/>
      <c r="RIR70" s="90"/>
      <c r="RIS70" s="90"/>
      <c r="RIT70" s="90"/>
      <c r="RIU70" s="90"/>
      <c r="RIV70" s="90"/>
      <c r="RIW70" s="90"/>
      <c r="RIX70" s="90"/>
      <c r="RIY70" s="90"/>
      <c r="RIZ70" s="90"/>
      <c r="RJA70" s="90"/>
      <c r="RJB70" s="90"/>
      <c r="RJC70" s="90"/>
      <c r="RJD70" s="90"/>
      <c r="RJE70" s="90"/>
      <c r="RJF70" s="90"/>
      <c r="RJG70" s="90"/>
      <c r="RJH70" s="90"/>
      <c r="RJI70" s="90"/>
      <c r="RJJ70" s="90"/>
      <c r="RJK70" s="90"/>
      <c r="RJL70" s="90"/>
      <c r="RJM70" s="90"/>
      <c r="RJN70" s="90"/>
      <c r="RJO70" s="90"/>
      <c r="RJP70" s="90"/>
      <c r="RJQ70" s="90"/>
      <c r="RJR70" s="90"/>
      <c r="RJS70" s="90"/>
      <c r="RJT70" s="90"/>
      <c r="RJU70" s="90"/>
      <c r="RJV70" s="90"/>
      <c r="RJW70" s="90"/>
      <c r="RJX70" s="90"/>
      <c r="RJY70" s="90"/>
      <c r="RJZ70" s="90"/>
      <c r="RKA70" s="90"/>
      <c r="RKB70" s="90"/>
      <c r="RKC70" s="90"/>
      <c r="RKD70" s="90"/>
      <c r="RKE70" s="90"/>
      <c r="RKF70" s="90"/>
      <c r="RKG70" s="90"/>
      <c r="RKH70" s="90"/>
      <c r="RKI70" s="90"/>
      <c r="RKJ70" s="90"/>
      <c r="RKK70" s="90"/>
      <c r="RKL70" s="90"/>
      <c r="RKM70" s="90"/>
      <c r="RKN70" s="90"/>
      <c r="RKO70" s="90"/>
      <c r="RKP70" s="90"/>
      <c r="RKQ70" s="90"/>
      <c r="RKR70" s="90"/>
      <c r="RKS70" s="90"/>
      <c r="RKT70" s="90"/>
      <c r="RKU70" s="90"/>
      <c r="RKV70" s="90"/>
      <c r="RKW70" s="90"/>
      <c r="RKX70" s="90"/>
      <c r="RKY70" s="90"/>
      <c r="RKZ70" s="90"/>
      <c r="RLA70" s="90"/>
      <c r="RLB70" s="90"/>
      <c r="RLC70" s="90"/>
      <c r="RLD70" s="90"/>
      <c r="RLE70" s="90"/>
      <c r="RLF70" s="90"/>
      <c r="RLG70" s="90"/>
      <c r="RLH70" s="90"/>
      <c r="RLI70" s="90"/>
      <c r="RLJ70" s="90"/>
      <c r="RLK70" s="90"/>
      <c r="RLL70" s="90"/>
      <c r="RLM70" s="90"/>
      <c r="RLN70" s="90"/>
      <c r="RLO70" s="90"/>
      <c r="RLP70" s="90"/>
      <c r="RLQ70" s="90"/>
      <c r="RLR70" s="90"/>
      <c r="RLS70" s="90"/>
      <c r="RLT70" s="90"/>
      <c r="RLU70" s="90"/>
      <c r="RLV70" s="90"/>
      <c r="RLW70" s="90"/>
      <c r="RLX70" s="90"/>
      <c r="RLY70" s="90"/>
      <c r="RLZ70" s="90"/>
      <c r="RMA70" s="90"/>
      <c r="RMB70" s="90"/>
      <c r="RMC70" s="90"/>
      <c r="RMD70" s="90"/>
      <c r="RME70" s="90"/>
      <c r="RMF70" s="90"/>
      <c r="RMG70" s="90"/>
      <c r="RMH70" s="90"/>
      <c r="RMI70" s="90"/>
      <c r="RMJ70" s="90"/>
      <c r="RMK70" s="90"/>
      <c r="RML70" s="90"/>
      <c r="RMM70" s="90"/>
      <c r="RMN70" s="90"/>
      <c r="RMO70" s="90"/>
      <c r="RMP70" s="90"/>
      <c r="RMQ70" s="90"/>
      <c r="RMR70" s="90"/>
      <c r="RMS70" s="90"/>
      <c r="RMT70" s="90"/>
      <c r="RMU70" s="90"/>
      <c r="RMV70" s="90"/>
      <c r="RMW70" s="90"/>
      <c r="RMX70" s="90"/>
      <c r="RMY70" s="90"/>
      <c r="RMZ70" s="90"/>
      <c r="RNA70" s="90"/>
      <c r="RNB70" s="90"/>
      <c r="RNC70" s="90"/>
      <c r="RND70" s="90"/>
      <c r="RNE70" s="90"/>
      <c r="RNF70" s="90"/>
      <c r="RNG70" s="90"/>
      <c r="RNH70" s="90"/>
      <c r="RNI70" s="90"/>
      <c r="RNJ70" s="90"/>
      <c r="RNK70" s="90"/>
      <c r="RNL70" s="90"/>
      <c r="RNM70" s="90"/>
      <c r="RNN70" s="90"/>
      <c r="RNO70" s="90"/>
      <c r="RNP70" s="90"/>
      <c r="RNQ70" s="90"/>
      <c r="RNR70" s="90"/>
      <c r="RNS70" s="90"/>
      <c r="RNT70" s="90"/>
      <c r="RNU70" s="90"/>
      <c r="RNV70" s="90"/>
      <c r="RNW70" s="90"/>
      <c r="RNX70" s="90"/>
      <c r="RNY70" s="90"/>
      <c r="RNZ70" s="90"/>
      <c r="ROA70" s="90"/>
      <c r="ROB70" s="90"/>
      <c r="ROC70" s="90"/>
      <c r="ROD70" s="90"/>
      <c r="ROE70" s="90"/>
      <c r="ROF70" s="90"/>
      <c r="ROG70" s="90"/>
      <c r="ROH70" s="90"/>
      <c r="ROI70" s="90"/>
      <c r="ROJ70" s="90"/>
      <c r="ROK70" s="90"/>
      <c r="ROL70" s="90"/>
      <c r="ROM70" s="90"/>
      <c r="RON70" s="90"/>
      <c r="ROO70" s="90"/>
      <c r="ROP70" s="90"/>
      <c r="ROQ70" s="90"/>
      <c r="ROR70" s="90"/>
      <c r="ROS70" s="90"/>
      <c r="ROT70" s="90"/>
      <c r="ROU70" s="90"/>
      <c r="ROV70" s="90"/>
      <c r="ROW70" s="90"/>
      <c r="ROX70" s="90"/>
      <c r="ROY70" s="90"/>
      <c r="ROZ70" s="90"/>
      <c r="RPA70" s="90"/>
      <c r="RPB70" s="90"/>
      <c r="RPC70" s="90"/>
      <c r="RPD70" s="90"/>
      <c r="RPE70" s="90"/>
      <c r="RPF70" s="90"/>
      <c r="RPG70" s="90"/>
      <c r="RPH70" s="90"/>
      <c r="RPI70" s="90"/>
      <c r="RPJ70" s="90"/>
      <c r="RPK70" s="90"/>
      <c r="RPL70" s="90"/>
      <c r="RPM70" s="90"/>
      <c r="RPN70" s="90"/>
      <c r="RPO70" s="90"/>
      <c r="RPP70" s="90"/>
      <c r="RPQ70" s="90"/>
      <c r="RPR70" s="90"/>
      <c r="RPS70" s="90"/>
      <c r="RPT70" s="90"/>
      <c r="RPU70" s="90"/>
      <c r="RPV70" s="90"/>
      <c r="RPW70" s="90"/>
      <c r="RPX70" s="90"/>
      <c r="RPY70" s="90"/>
      <c r="RPZ70" s="90"/>
      <c r="RQA70" s="90"/>
      <c r="RQB70" s="90"/>
      <c r="RQC70" s="90"/>
      <c r="RQD70" s="90"/>
      <c r="RQE70" s="90"/>
      <c r="RQF70" s="90"/>
      <c r="RQG70" s="90"/>
      <c r="RQH70" s="90"/>
      <c r="RQI70" s="90"/>
      <c r="RQJ70" s="90"/>
      <c r="RQK70" s="90"/>
      <c r="RQL70" s="90"/>
      <c r="RQM70" s="90"/>
      <c r="RQN70" s="90"/>
      <c r="RQO70" s="90"/>
      <c r="RQP70" s="90"/>
      <c r="RQQ70" s="90"/>
      <c r="RQR70" s="90"/>
      <c r="RQS70" s="90"/>
      <c r="RQT70" s="90"/>
      <c r="RQU70" s="90"/>
      <c r="RQV70" s="90"/>
      <c r="RQW70" s="90"/>
      <c r="RQX70" s="90"/>
      <c r="RQY70" s="90"/>
      <c r="RQZ70" s="90"/>
      <c r="RRA70" s="90"/>
      <c r="RRB70" s="90"/>
      <c r="RRC70" s="90"/>
      <c r="RRD70" s="90"/>
      <c r="RRE70" s="90"/>
      <c r="RRF70" s="90"/>
      <c r="RRG70" s="90"/>
      <c r="RRH70" s="90"/>
      <c r="RRI70" s="90"/>
      <c r="RRJ70" s="90"/>
      <c r="RRK70" s="90"/>
      <c r="RRL70" s="90"/>
      <c r="RRM70" s="90"/>
      <c r="RRN70" s="90"/>
      <c r="RRO70" s="90"/>
      <c r="RRP70" s="90"/>
      <c r="RRQ70" s="90"/>
      <c r="RRR70" s="90"/>
      <c r="RRS70" s="90"/>
      <c r="RRT70" s="90"/>
      <c r="RRU70" s="90"/>
      <c r="RRV70" s="90"/>
      <c r="RRW70" s="90"/>
      <c r="RRX70" s="90"/>
      <c r="RRY70" s="90"/>
      <c r="RRZ70" s="90"/>
      <c r="RSA70" s="90"/>
      <c r="RSB70" s="90"/>
      <c r="RSC70" s="90"/>
      <c r="RSD70" s="90"/>
      <c r="RSE70" s="90"/>
      <c r="RSF70" s="90"/>
      <c r="RSG70" s="90"/>
      <c r="RSH70" s="90"/>
      <c r="RSI70" s="90"/>
      <c r="RSJ70" s="90"/>
      <c r="RSK70" s="90"/>
      <c r="RSL70" s="90"/>
      <c r="RSM70" s="90"/>
      <c r="RSN70" s="90"/>
      <c r="RSO70" s="90"/>
      <c r="RSP70" s="90"/>
      <c r="RSQ70" s="90"/>
      <c r="RSR70" s="90"/>
      <c r="RSS70" s="90"/>
      <c r="RST70" s="90"/>
      <c r="RSU70" s="90"/>
      <c r="RSV70" s="90"/>
      <c r="RSW70" s="90"/>
      <c r="RSX70" s="90"/>
      <c r="RSY70" s="90"/>
      <c r="RSZ70" s="90"/>
      <c r="RTA70" s="90"/>
      <c r="RTB70" s="90"/>
      <c r="RTC70" s="90"/>
      <c r="RTD70" s="90"/>
      <c r="RTE70" s="90"/>
      <c r="RTF70" s="90"/>
      <c r="RTG70" s="90"/>
      <c r="RTH70" s="90"/>
      <c r="RTI70" s="90"/>
      <c r="RTJ70" s="90"/>
      <c r="RTK70" s="90"/>
      <c r="RTL70" s="90"/>
      <c r="RTM70" s="90"/>
      <c r="RTN70" s="90"/>
      <c r="RTO70" s="90"/>
      <c r="RTP70" s="90"/>
      <c r="RTQ70" s="90"/>
      <c r="RTR70" s="90"/>
      <c r="RTS70" s="90"/>
      <c r="RTT70" s="90"/>
      <c r="RTU70" s="90"/>
      <c r="RTV70" s="90"/>
      <c r="RTW70" s="90"/>
      <c r="RTX70" s="90"/>
      <c r="RTY70" s="90"/>
      <c r="RTZ70" s="90"/>
      <c r="RUA70" s="90"/>
      <c r="RUB70" s="90"/>
      <c r="RUC70" s="90"/>
      <c r="RUD70" s="90"/>
      <c r="RUE70" s="90"/>
      <c r="RUF70" s="90"/>
      <c r="RUG70" s="90"/>
      <c r="RUH70" s="90"/>
      <c r="RUI70" s="90"/>
      <c r="RUJ70" s="90"/>
      <c r="RUK70" s="90"/>
      <c r="RUL70" s="90"/>
      <c r="RUM70" s="90"/>
      <c r="RUN70" s="90"/>
      <c r="RUO70" s="90"/>
      <c r="RUP70" s="90"/>
      <c r="RUQ70" s="90"/>
      <c r="RUR70" s="90"/>
      <c r="RUS70" s="90"/>
      <c r="RUT70" s="90"/>
      <c r="RUU70" s="90"/>
      <c r="RUV70" s="90"/>
      <c r="RUW70" s="90"/>
      <c r="RUX70" s="90"/>
      <c r="RUY70" s="90"/>
      <c r="RUZ70" s="90"/>
      <c r="RVA70" s="90"/>
      <c r="RVB70" s="90"/>
      <c r="RVC70" s="90"/>
      <c r="RVD70" s="90"/>
      <c r="RVE70" s="90"/>
      <c r="RVF70" s="90"/>
      <c r="RVG70" s="90"/>
      <c r="RVH70" s="90"/>
      <c r="RVI70" s="90"/>
      <c r="RVJ70" s="90"/>
      <c r="RVK70" s="90"/>
      <c r="RVL70" s="90"/>
      <c r="RVM70" s="90"/>
      <c r="RVN70" s="90"/>
      <c r="RVO70" s="90"/>
      <c r="RVP70" s="90"/>
      <c r="RVQ70" s="90"/>
      <c r="RVR70" s="90"/>
      <c r="RVS70" s="90"/>
      <c r="RVT70" s="90"/>
      <c r="RVU70" s="90"/>
      <c r="RVV70" s="90"/>
      <c r="RVW70" s="90"/>
      <c r="RVX70" s="90"/>
      <c r="RVY70" s="90"/>
      <c r="RVZ70" s="90"/>
      <c r="RWA70" s="90"/>
      <c r="RWB70" s="90"/>
      <c r="RWC70" s="90"/>
      <c r="RWD70" s="90"/>
      <c r="RWE70" s="90"/>
      <c r="RWF70" s="90"/>
      <c r="RWG70" s="90"/>
      <c r="RWH70" s="90"/>
      <c r="RWI70" s="90"/>
      <c r="RWJ70" s="90"/>
      <c r="RWK70" s="90"/>
      <c r="RWL70" s="90"/>
      <c r="RWM70" s="90"/>
      <c r="RWN70" s="90"/>
      <c r="RWO70" s="90"/>
      <c r="RWP70" s="90"/>
      <c r="RWQ70" s="90"/>
      <c r="RWR70" s="90"/>
      <c r="RWS70" s="90"/>
      <c r="RWT70" s="90"/>
      <c r="RWU70" s="90"/>
      <c r="RWV70" s="90"/>
      <c r="RWW70" s="90"/>
      <c r="RWX70" s="90"/>
      <c r="RWY70" s="90"/>
      <c r="RWZ70" s="90"/>
      <c r="RXA70" s="90"/>
      <c r="RXB70" s="90"/>
      <c r="RXC70" s="90"/>
      <c r="RXD70" s="90"/>
      <c r="RXE70" s="90"/>
      <c r="RXF70" s="90"/>
      <c r="RXG70" s="90"/>
      <c r="RXH70" s="90"/>
      <c r="RXI70" s="90"/>
      <c r="RXJ70" s="90"/>
      <c r="RXK70" s="90"/>
      <c r="RXL70" s="90"/>
      <c r="RXM70" s="90"/>
      <c r="RXN70" s="90"/>
      <c r="RXO70" s="90"/>
      <c r="RXP70" s="90"/>
      <c r="RXQ70" s="90"/>
      <c r="RXR70" s="90"/>
      <c r="RXS70" s="90"/>
      <c r="RXT70" s="90"/>
      <c r="RXU70" s="90"/>
      <c r="RXV70" s="90"/>
      <c r="RXW70" s="90"/>
      <c r="RXX70" s="90"/>
      <c r="RXY70" s="90"/>
      <c r="RXZ70" s="90"/>
      <c r="RYA70" s="90"/>
      <c r="RYB70" s="90"/>
      <c r="RYC70" s="90"/>
      <c r="RYD70" s="90"/>
      <c r="RYE70" s="90"/>
      <c r="RYF70" s="90"/>
      <c r="RYG70" s="90"/>
      <c r="RYH70" s="90"/>
      <c r="RYI70" s="90"/>
      <c r="RYJ70" s="90"/>
      <c r="RYK70" s="90"/>
      <c r="RYL70" s="90"/>
      <c r="RYM70" s="90"/>
      <c r="RYN70" s="90"/>
      <c r="RYO70" s="90"/>
      <c r="RYP70" s="90"/>
      <c r="RYQ70" s="90"/>
      <c r="RYR70" s="90"/>
      <c r="RYS70" s="90"/>
      <c r="RYT70" s="90"/>
      <c r="RYU70" s="90"/>
      <c r="RYV70" s="90"/>
      <c r="RYW70" s="90"/>
      <c r="RYX70" s="90"/>
      <c r="RYY70" s="90"/>
      <c r="RYZ70" s="90"/>
      <c r="RZA70" s="90"/>
      <c r="RZB70" s="90"/>
      <c r="RZC70" s="90"/>
      <c r="RZD70" s="90"/>
      <c r="RZE70" s="90"/>
      <c r="RZF70" s="90"/>
      <c r="RZG70" s="90"/>
      <c r="RZH70" s="90"/>
      <c r="RZI70" s="90"/>
      <c r="RZJ70" s="90"/>
      <c r="RZK70" s="90"/>
      <c r="RZL70" s="90"/>
      <c r="RZM70" s="90"/>
      <c r="RZN70" s="90"/>
      <c r="RZO70" s="90"/>
      <c r="RZP70" s="90"/>
      <c r="RZQ70" s="90"/>
      <c r="RZR70" s="90"/>
      <c r="RZS70" s="90"/>
      <c r="RZT70" s="90"/>
      <c r="RZU70" s="90"/>
      <c r="RZV70" s="90"/>
      <c r="RZW70" s="90"/>
      <c r="RZX70" s="90"/>
      <c r="RZY70" s="90"/>
      <c r="RZZ70" s="90"/>
      <c r="SAA70" s="90"/>
      <c r="SAB70" s="90"/>
      <c r="SAC70" s="90"/>
      <c r="SAD70" s="90"/>
      <c r="SAE70" s="90"/>
      <c r="SAF70" s="90"/>
      <c r="SAG70" s="90"/>
      <c r="SAH70" s="90"/>
      <c r="SAI70" s="90"/>
      <c r="SAJ70" s="90"/>
      <c r="SAK70" s="90"/>
      <c r="SAL70" s="90"/>
      <c r="SAM70" s="90"/>
      <c r="SAN70" s="90"/>
      <c r="SAO70" s="90"/>
      <c r="SAP70" s="90"/>
      <c r="SAQ70" s="90"/>
      <c r="SAR70" s="90"/>
      <c r="SAS70" s="90"/>
      <c r="SAT70" s="90"/>
      <c r="SAU70" s="90"/>
      <c r="SAV70" s="90"/>
      <c r="SAW70" s="90"/>
      <c r="SAX70" s="90"/>
      <c r="SAY70" s="90"/>
      <c r="SAZ70" s="90"/>
      <c r="SBA70" s="90"/>
      <c r="SBB70" s="90"/>
      <c r="SBC70" s="90"/>
      <c r="SBD70" s="90"/>
      <c r="SBE70" s="90"/>
      <c r="SBF70" s="90"/>
      <c r="SBG70" s="90"/>
      <c r="SBH70" s="90"/>
      <c r="SBI70" s="90"/>
      <c r="SBJ70" s="90"/>
      <c r="SBK70" s="90"/>
      <c r="SBL70" s="90"/>
      <c r="SBM70" s="90"/>
      <c r="SBN70" s="90"/>
      <c r="SBO70" s="90"/>
      <c r="SBP70" s="90"/>
      <c r="SBQ70" s="90"/>
      <c r="SBR70" s="90"/>
      <c r="SBS70" s="90"/>
      <c r="SBT70" s="90"/>
      <c r="SBU70" s="90"/>
      <c r="SBV70" s="90"/>
      <c r="SBW70" s="90"/>
      <c r="SBX70" s="90"/>
      <c r="SBY70" s="90"/>
      <c r="SBZ70" s="90"/>
      <c r="SCA70" s="90"/>
      <c r="SCB70" s="90"/>
      <c r="SCC70" s="90"/>
      <c r="SCD70" s="90"/>
      <c r="SCE70" s="90"/>
      <c r="SCF70" s="90"/>
      <c r="SCG70" s="90"/>
      <c r="SCH70" s="90"/>
      <c r="SCI70" s="90"/>
      <c r="SCJ70" s="90"/>
      <c r="SCK70" s="90"/>
      <c r="SCL70" s="90"/>
      <c r="SCM70" s="90"/>
      <c r="SCN70" s="90"/>
      <c r="SCO70" s="90"/>
      <c r="SCP70" s="90"/>
      <c r="SCQ70" s="90"/>
      <c r="SCR70" s="90"/>
      <c r="SCS70" s="90"/>
      <c r="SCT70" s="90"/>
      <c r="SCU70" s="90"/>
      <c r="SCV70" s="90"/>
      <c r="SCW70" s="90"/>
      <c r="SCX70" s="90"/>
      <c r="SCY70" s="90"/>
      <c r="SCZ70" s="90"/>
      <c r="SDA70" s="90"/>
      <c r="SDB70" s="90"/>
      <c r="SDC70" s="90"/>
      <c r="SDD70" s="90"/>
      <c r="SDE70" s="90"/>
      <c r="SDF70" s="90"/>
      <c r="SDG70" s="90"/>
      <c r="SDH70" s="90"/>
      <c r="SDI70" s="90"/>
      <c r="SDJ70" s="90"/>
      <c r="SDK70" s="90"/>
      <c r="SDL70" s="90"/>
      <c r="SDM70" s="90"/>
      <c r="SDN70" s="90"/>
      <c r="SDO70" s="90"/>
      <c r="SDP70" s="90"/>
      <c r="SDQ70" s="90"/>
      <c r="SDR70" s="90"/>
      <c r="SDS70" s="90"/>
      <c r="SDT70" s="90"/>
      <c r="SDU70" s="90"/>
      <c r="SDV70" s="90"/>
      <c r="SDW70" s="90"/>
      <c r="SDX70" s="90"/>
      <c r="SDY70" s="90"/>
      <c r="SDZ70" s="90"/>
      <c r="SEA70" s="90"/>
      <c r="SEB70" s="90"/>
      <c r="SEC70" s="90"/>
      <c r="SED70" s="90"/>
      <c r="SEE70" s="90"/>
      <c r="SEF70" s="90"/>
      <c r="SEG70" s="90"/>
      <c r="SEH70" s="90"/>
      <c r="SEI70" s="90"/>
      <c r="SEJ70" s="90"/>
      <c r="SEK70" s="90"/>
      <c r="SEL70" s="90"/>
      <c r="SEM70" s="90"/>
      <c r="SEN70" s="90"/>
      <c r="SEO70" s="90"/>
      <c r="SEP70" s="90"/>
      <c r="SEQ70" s="90"/>
      <c r="SER70" s="90"/>
      <c r="SES70" s="90"/>
      <c r="SET70" s="90"/>
      <c r="SEU70" s="90"/>
      <c r="SEV70" s="90"/>
      <c r="SEW70" s="90"/>
      <c r="SEX70" s="90"/>
      <c r="SEY70" s="90"/>
      <c r="SEZ70" s="90"/>
      <c r="SFA70" s="90"/>
      <c r="SFB70" s="90"/>
      <c r="SFC70" s="90"/>
      <c r="SFD70" s="90"/>
      <c r="SFE70" s="90"/>
      <c r="SFF70" s="90"/>
      <c r="SFG70" s="90"/>
      <c r="SFH70" s="90"/>
      <c r="SFI70" s="90"/>
      <c r="SFJ70" s="90"/>
      <c r="SFK70" s="90"/>
      <c r="SFL70" s="90"/>
      <c r="SFM70" s="90"/>
      <c r="SFN70" s="90"/>
      <c r="SFO70" s="90"/>
      <c r="SFP70" s="90"/>
      <c r="SFQ70" s="90"/>
      <c r="SFR70" s="90"/>
      <c r="SFS70" s="90"/>
      <c r="SFT70" s="90"/>
      <c r="SFU70" s="90"/>
      <c r="SFV70" s="90"/>
      <c r="SFW70" s="90"/>
      <c r="SFX70" s="90"/>
      <c r="SFY70" s="90"/>
      <c r="SFZ70" s="90"/>
      <c r="SGA70" s="90"/>
      <c r="SGB70" s="90"/>
      <c r="SGC70" s="90"/>
      <c r="SGD70" s="90"/>
      <c r="SGE70" s="90"/>
      <c r="SGF70" s="90"/>
      <c r="SGG70" s="90"/>
      <c r="SGH70" s="90"/>
      <c r="SGI70" s="90"/>
      <c r="SGJ70" s="90"/>
      <c r="SGK70" s="90"/>
      <c r="SGL70" s="90"/>
      <c r="SGM70" s="90"/>
      <c r="SGN70" s="90"/>
      <c r="SGO70" s="90"/>
      <c r="SGP70" s="90"/>
      <c r="SGQ70" s="90"/>
      <c r="SGR70" s="90"/>
      <c r="SGS70" s="90"/>
      <c r="SGT70" s="90"/>
      <c r="SGU70" s="90"/>
      <c r="SGV70" s="90"/>
      <c r="SGW70" s="90"/>
      <c r="SGX70" s="90"/>
      <c r="SGY70" s="90"/>
      <c r="SGZ70" s="90"/>
      <c r="SHA70" s="90"/>
      <c r="SHB70" s="90"/>
      <c r="SHC70" s="90"/>
      <c r="SHD70" s="90"/>
      <c r="SHE70" s="90"/>
      <c r="SHF70" s="90"/>
      <c r="SHG70" s="90"/>
      <c r="SHH70" s="90"/>
      <c r="SHI70" s="90"/>
      <c r="SHJ70" s="90"/>
      <c r="SHK70" s="90"/>
      <c r="SHL70" s="90"/>
      <c r="SHM70" s="90"/>
      <c r="SHN70" s="90"/>
      <c r="SHO70" s="90"/>
      <c r="SHP70" s="90"/>
      <c r="SHQ70" s="90"/>
      <c r="SHR70" s="90"/>
      <c r="SHS70" s="90"/>
      <c r="SHT70" s="90"/>
      <c r="SHU70" s="90"/>
      <c r="SHV70" s="90"/>
      <c r="SHW70" s="90"/>
      <c r="SHX70" s="90"/>
      <c r="SHY70" s="90"/>
      <c r="SHZ70" s="90"/>
      <c r="SIA70" s="90"/>
      <c r="SIB70" s="90"/>
      <c r="SIC70" s="90"/>
      <c r="SID70" s="90"/>
      <c r="SIE70" s="90"/>
      <c r="SIF70" s="90"/>
      <c r="SIG70" s="90"/>
      <c r="SIH70" s="90"/>
      <c r="SII70" s="90"/>
      <c r="SIJ70" s="90"/>
      <c r="SIK70" s="90"/>
      <c r="SIL70" s="90"/>
      <c r="SIM70" s="90"/>
      <c r="SIN70" s="90"/>
      <c r="SIO70" s="90"/>
      <c r="SIP70" s="90"/>
      <c r="SIQ70" s="90"/>
      <c r="SIR70" s="90"/>
      <c r="SIS70" s="90"/>
      <c r="SIT70" s="90"/>
      <c r="SIU70" s="90"/>
      <c r="SIV70" s="90"/>
      <c r="SIW70" s="90"/>
      <c r="SIX70" s="90"/>
      <c r="SIY70" s="90"/>
      <c r="SIZ70" s="90"/>
      <c r="SJA70" s="90"/>
      <c r="SJB70" s="90"/>
      <c r="SJC70" s="90"/>
      <c r="SJD70" s="90"/>
      <c r="SJE70" s="90"/>
      <c r="SJF70" s="90"/>
      <c r="SJG70" s="90"/>
      <c r="SJH70" s="90"/>
      <c r="SJI70" s="90"/>
      <c r="SJJ70" s="90"/>
      <c r="SJK70" s="90"/>
      <c r="SJL70" s="90"/>
      <c r="SJM70" s="90"/>
      <c r="SJN70" s="90"/>
      <c r="SJO70" s="90"/>
      <c r="SJP70" s="90"/>
      <c r="SJQ70" s="90"/>
      <c r="SJR70" s="90"/>
      <c r="SJS70" s="90"/>
      <c r="SJT70" s="90"/>
      <c r="SJU70" s="90"/>
      <c r="SJV70" s="90"/>
      <c r="SJW70" s="90"/>
      <c r="SJX70" s="90"/>
      <c r="SJY70" s="90"/>
      <c r="SJZ70" s="90"/>
      <c r="SKA70" s="90"/>
      <c r="SKB70" s="90"/>
      <c r="SKC70" s="90"/>
      <c r="SKD70" s="90"/>
      <c r="SKE70" s="90"/>
      <c r="SKF70" s="90"/>
      <c r="SKG70" s="90"/>
      <c r="SKH70" s="90"/>
      <c r="SKI70" s="90"/>
      <c r="SKJ70" s="90"/>
      <c r="SKK70" s="90"/>
      <c r="SKL70" s="90"/>
      <c r="SKM70" s="90"/>
      <c r="SKN70" s="90"/>
      <c r="SKO70" s="90"/>
      <c r="SKP70" s="90"/>
      <c r="SKQ70" s="90"/>
      <c r="SKR70" s="90"/>
      <c r="SKS70" s="90"/>
      <c r="SKT70" s="90"/>
      <c r="SKU70" s="90"/>
      <c r="SKV70" s="90"/>
      <c r="SKW70" s="90"/>
      <c r="SKX70" s="90"/>
      <c r="SKY70" s="90"/>
      <c r="SKZ70" s="90"/>
      <c r="SLA70" s="90"/>
      <c r="SLB70" s="90"/>
      <c r="SLC70" s="90"/>
      <c r="SLD70" s="90"/>
      <c r="SLE70" s="90"/>
      <c r="SLF70" s="90"/>
      <c r="SLG70" s="90"/>
      <c r="SLH70" s="90"/>
      <c r="SLI70" s="90"/>
      <c r="SLJ70" s="90"/>
      <c r="SLK70" s="90"/>
      <c r="SLL70" s="90"/>
      <c r="SLM70" s="90"/>
      <c r="SLN70" s="90"/>
      <c r="SLO70" s="90"/>
      <c r="SLP70" s="90"/>
      <c r="SLQ70" s="90"/>
      <c r="SLR70" s="90"/>
      <c r="SLS70" s="90"/>
      <c r="SLT70" s="90"/>
      <c r="SLU70" s="90"/>
      <c r="SLV70" s="90"/>
      <c r="SLW70" s="90"/>
      <c r="SLX70" s="90"/>
      <c r="SLY70" s="90"/>
      <c r="SLZ70" s="90"/>
      <c r="SMA70" s="90"/>
      <c r="SMB70" s="90"/>
      <c r="SMC70" s="90"/>
      <c r="SMD70" s="90"/>
      <c r="SME70" s="90"/>
      <c r="SMF70" s="90"/>
      <c r="SMG70" s="90"/>
      <c r="SMH70" s="90"/>
      <c r="SMI70" s="90"/>
      <c r="SMJ70" s="90"/>
      <c r="SMK70" s="90"/>
      <c r="SML70" s="90"/>
      <c r="SMM70" s="90"/>
      <c r="SMN70" s="90"/>
      <c r="SMO70" s="90"/>
      <c r="SMP70" s="90"/>
      <c r="SMQ70" s="90"/>
      <c r="SMR70" s="90"/>
      <c r="SMS70" s="90"/>
      <c r="SMT70" s="90"/>
      <c r="SMU70" s="90"/>
      <c r="SMV70" s="90"/>
      <c r="SMW70" s="90"/>
      <c r="SMX70" s="90"/>
      <c r="SMY70" s="90"/>
      <c r="SMZ70" s="90"/>
      <c r="SNA70" s="90"/>
      <c r="SNB70" s="90"/>
      <c r="SNC70" s="90"/>
      <c r="SND70" s="90"/>
      <c r="SNE70" s="90"/>
      <c r="SNF70" s="90"/>
      <c r="SNG70" s="90"/>
      <c r="SNH70" s="90"/>
      <c r="SNI70" s="90"/>
      <c r="SNJ70" s="90"/>
      <c r="SNK70" s="90"/>
      <c r="SNL70" s="90"/>
      <c r="SNM70" s="90"/>
      <c r="SNN70" s="90"/>
      <c r="SNO70" s="90"/>
      <c r="SNP70" s="90"/>
      <c r="SNQ70" s="90"/>
      <c r="SNR70" s="90"/>
      <c r="SNS70" s="90"/>
      <c r="SNT70" s="90"/>
      <c r="SNU70" s="90"/>
      <c r="SNV70" s="90"/>
      <c r="SNW70" s="90"/>
      <c r="SNX70" s="90"/>
      <c r="SNY70" s="90"/>
      <c r="SNZ70" s="90"/>
      <c r="SOA70" s="90"/>
      <c r="SOB70" s="90"/>
      <c r="SOC70" s="90"/>
      <c r="SOD70" s="90"/>
      <c r="SOE70" s="90"/>
      <c r="SOF70" s="90"/>
      <c r="SOG70" s="90"/>
      <c r="SOH70" s="90"/>
      <c r="SOI70" s="90"/>
      <c r="SOJ70" s="90"/>
      <c r="SOK70" s="90"/>
      <c r="SOL70" s="90"/>
      <c r="SOM70" s="90"/>
      <c r="SON70" s="90"/>
      <c r="SOO70" s="90"/>
      <c r="SOP70" s="90"/>
      <c r="SOQ70" s="90"/>
      <c r="SOR70" s="90"/>
      <c r="SOS70" s="90"/>
      <c r="SOT70" s="90"/>
      <c r="SOU70" s="90"/>
      <c r="SOV70" s="90"/>
      <c r="SOW70" s="90"/>
      <c r="SOX70" s="90"/>
      <c r="SOY70" s="90"/>
      <c r="SOZ70" s="90"/>
      <c r="SPA70" s="90"/>
      <c r="SPB70" s="90"/>
      <c r="SPC70" s="90"/>
      <c r="SPD70" s="90"/>
      <c r="SPE70" s="90"/>
      <c r="SPF70" s="90"/>
      <c r="SPG70" s="90"/>
      <c r="SPH70" s="90"/>
      <c r="SPI70" s="90"/>
      <c r="SPJ70" s="90"/>
      <c r="SPK70" s="90"/>
      <c r="SPL70" s="90"/>
      <c r="SPM70" s="90"/>
      <c r="SPN70" s="90"/>
      <c r="SPO70" s="90"/>
      <c r="SPP70" s="90"/>
      <c r="SPQ70" s="90"/>
      <c r="SPR70" s="90"/>
      <c r="SPS70" s="90"/>
      <c r="SPT70" s="90"/>
      <c r="SPU70" s="90"/>
      <c r="SPV70" s="90"/>
      <c r="SPW70" s="90"/>
      <c r="SPX70" s="90"/>
      <c r="SPY70" s="90"/>
      <c r="SPZ70" s="90"/>
      <c r="SQA70" s="90"/>
      <c r="SQB70" s="90"/>
      <c r="SQC70" s="90"/>
      <c r="SQD70" s="90"/>
      <c r="SQE70" s="90"/>
      <c r="SQF70" s="90"/>
      <c r="SQG70" s="90"/>
      <c r="SQH70" s="90"/>
      <c r="SQI70" s="90"/>
      <c r="SQJ70" s="90"/>
      <c r="SQK70" s="90"/>
      <c r="SQL70" s="90"/>
      <c r="SQM70" s="90"/>
      <c r="SQN70" s="90"/>
      <c r="SQO70" s="90"/>
      <c r="SQP70" s="90"/>
      <c r="SQQ70" s="90"/>
      <c r="SQR70" s="90"/>
      <c r="SQS70" s="90"/>
      <c r="SQT70" s="90"/>
      <c r="SQU70" s="90"/>
      <c r="SQV70" s="90"/>
      <c r="SQW70" s="90"/>
      <c r="SQX70" s="90"/>
      <c r="SQY70" s="90"/>
      <c r="SQZ70" s="90"/>
      <c r="SRA70" s="90"/>
      <c r="SRB70" s="90"/>
      <c r="SRC70" s="90"/>
      <c r="SRD70" s="90"/>
      <c r="SRE70" s="90"/>
      <c r="SRF70" s="90"/>
      <c r="SRG70" s="90"/>
      <c r="SRH70" s="90"/>
      <c r="SRI70" s="90"/>
      <c r="SRJ70" s="90"/>
      <c r="SRK70" s="90"/>
      <c r="SRL70" s="90"/>
      <c r="SRM70" s="90"/>
      <c r="SRN70" s="90"/>
      <c r="SRO70" s="90"/>
      <c r="SRP70" s="90"/>
      <c r="SRQ70" s="90"/>
      <c r="SRR70" s="90"/>
      <c r="SRS70" s="90"/>
      <c r="SRT70" s="90"/>
      <c r="SRU70" s="90"/>
      <c r="SRV70" s="90"/>
      <c r="SRW70" s="90"/>
      <c r="SRX70" s="90"/>
      <c r="SRY70" s="90"/>
      <c r="SRZ70" s="90"/>
      <c r="SSA70" s="90"/>
      <c r="SSB70" s="90"/>
      <c r="SSC70" s="90"/>
      <c r="SSD70" s="90"/>
      <c r="SSE70" s="90"/>
      <c r="SSF70" s="90"/>
      <c r="SSG70" s="90"/>
      <c r="SSH70" s="90"/>
      <c r="SSI70" s="90"/>
      <c r="SSJ70" s="90"/>
      <c r="SSK70" s="90"/>
      <c r="SSL70" s="90"/>
      <c r="SSM70" s="90"/>
      <c r="SSN70" s="90"/>
      <c r="SSO70" s="90"/>
      <c r="SSP70" s="90"/>
      <c r="SSQ70" s="90"/>
      <c r="SSR70" s="90"/>
      <c r="SSS70" s="90"/>
      <c r="SST70" s="90"/>
      <c r="SSU70" s="90"/>
      <c r="SSV70" s="90"/>
      <c r="SSW70" s="90"/>
      <c r="SSX70" s="90"/>
      <c r="SSY70" s="90"/>
      <c r="SSZ70" s="90"/>
      <c r="STA70" s="90"/>
      <c r="STB70" s="90"/>
      <c r="STC70" s="90"/>
      <c r="STD70" s="90"/>
      <c r="STE70" s="90"/>
      <c r="STF70" s="90"/>
      <c r="STG70" s="90"/>
      <c r="STH70" s="90"/>
      <c r="STI70" s="90"/>
      <c r="STJ70" s="90"/>
      <c r="STK70" s="90"/>
      <c r="STL70" s="90"/>
      <c r="STM70" s="90"/>
      <c r="STN70" s="90"/>
      <c r="STO70" s="90"/>
      <c r="STP70" s="90"/>
      <c r="STQ70" s="90"/>
      <c r="STR70" s="90"/>
      <c r="STS70" s="90"/>
      <c r="STT70" s="90"/>
      <c r="STU70" s="90"/>
      <c r="STV70" s="90"/>
      <c r="STW70" s="90"/>
      <c r="STX70" s="90"/>
      <c r="STY70" s="90"/>
      <c r="STZ70" s="90"/>
      <c r="SUA70" s="90"/>
      <c r="SUB70" s="90"/>
      <c r="SUC70" s="90"/>
      <c r="SUD70" s="90"/>
      <c r="SUE70" s="90"/>
      <c r="SUF70" s="90"/>
      <c r="SUG70" s="90"/>
      <c r="SUH70" s="90"/>
      <c r="SUI70" s="90"/>
      <c r="SUJ70" s="90"/>
      <c r="SUK70" s="90"/>
      <c r="SUL70" s="90"/>
      <c r="SUM70" s="90"/>
      <c r="SUN70" s="90"/>
      <c r="SUO70" s="90"/>
      <c r="SUP70" s="90"/>
      <c r="SUQ70" s="90"/>
      <c r="SUR70" s="90"/>
      <c r="SUS70" s="90"/>
      <c r="SUT70" s="90"/>
      <c r="SUU70" s="90"/>
      <c r="SUV70" s="90"/>
      <c r="SUW70" s="90"/>
      <c r="SUX70" s="90"/>
      <c r="SUY70" s="90"/>
      <c r="SUZ70" s="90"/>
      <c r="SVA70" s="90"/>
      <c r="SVB70" s="90"/>
      <c r="SVC70" s="90"/>
      <c r="SVD70" s="90"/>
      <c r="SVE70" s="90"/>
      <c r="SVF70" s="90"/>
      <c r="SVG70" s="90"/>
      <c r="SVH70" s="90"/>
      <c r="SVI70" s="90"/>
      <c r="SVJ70" s="90"/>
      <c r="SVK70" s="90"/>
      <c r="SVL70" s="90"/>
      <c r="SVM70" s="90"/>
      <c r="SVN70" s="90"/>
      <c r="SVO70" s="90"/>
      <c r="SVP70" s="90"/>
      <c r="SVQ70" s="90"/>
      <c r="SVR70" s="90"/>
      <c r="SVS70" s="90"/>
      <c r="SVT70" s="90"/>
      <c r="SVU70" s="90"/>
      <c r="SVV70" s="90"/>
      <c r="SVW70" s="90"/>
      <c r="SVX70" s="90"/>
      <c r="SVY70" s="90"/>
      <c r="SVZ70" s="90"/>
      <c r="SWA70" s="90"/>
      <c r="SWB70" s="90"/>
      <c r="SWC70" s="90"/>
      <c r="SWD70" s="90"/>
      <c r="SWE70" s="90"/>
      <c r="SWF70" s="90"/>
      <c r="SWG70" s="90"/>
      <c r="SWH70" s="90"/>
      <c r="SWI70" s="90"/>
      <c r="SWJ70" s="90"/>
      <c r="SWK70" s="90"/>
      <c r="SWL70" s="90"/>
      <c r="SWM70" s="90"/>
      <c r="SWN70" s="90"/>
      <c r="SWO70" s="90"/>
      <c r="SWP70" s="90"/>
      <c r="SWQ70" s="90"/>
      <c r="SWR70" s="90"/>
      <c r="SWS70" s="90"/>
      <c r="SWT70" s="90"/>
      <c r="SWU70" s="90"/>
      <c r="SWV70" s="90"/>
      <c r="SWW70" s="90"/>
      <c r="SWX70" s="90"/>
      <c r="SWY70" s="90"/>
      <c r="SWZ70" s="90"/>
      <c r="SXA70" s="90"/>
      <c r="SXB70" s="90"/>
      <c r="SXC70" s="90"/>
      <c r="SXD70" s="90"/>
      <c r="SXE70" s="90"/>
      <c r="SXF70" s="90"/>
      <c r="SXG70" s="90"/>
      <c r="SXH70" s="90"/>
      <c r="SXI70" s="90"/>
      <c r="SXJ70" s="90"/>
      <c r="SXK70" s="90"/>
      <c r="SXL70" s="90"/>
      <c r="SXM70" s="90"/>
      <c r="SXN70" s="90"/>
      <c r="SXO70" s="90"/>
      <c r="SXP70" s="90"/>
      <c r="SXQ70" s="90"/>
      <c r="SXR70" s="90"/>
      <c r="SXS70" s="90"/>
      <c r="SXT70" s="90"/>
      <c r="SXU70" s="90"/>
      <c r="SXV70" s="90"/>
      <c r="SXW70" s="90"/>
      <c r="SXX70" s="90"/>
      <c r="SXY70" s="90"/>
      <c r="SXZ70" s="90"/>
      <c r="SYA70" s="90"/>
      <c r="SYB70" s="90"/>
      <c r="SYC70" s="90"/>
      <c r="SYD70" s="90"/>
      <c r="SYE70" s="90"/>
      <c r="SYF70" s="90"/>
      <c r="SYG70" s="90"/>
      <c r="SYH70" s="90"/>
      <c r="SYI70" s="90"/>
      <c r="SYJ70" s="90"/>
      <c r="SYK70" s="90"/>
      <c r="SYL70" s="90"/>
      <c r="SYM70" s="90"/>
      <c r="SYN70" s="90"/>
      <c r="SYO70" s="90"/>
      <c r="SYP70" s="90"/>
      <c r="SYQ70" s="90"/>
      <c r="SYR70" s="90"/>
      <c r="SYS70" s="90"/>
      <c r="SYT70" s="90"/>
      <c r="SYU70" s="90"/>
      <c r="SYV70" s="90"/>
      <c r="SYW70" s="90"/>
      <c r="SYX70" s="90"/>
      <c r="SYY70" s="90"/>
      <c r="SYZ70" s="90"/>
      <c r="SZA70" s="90"/>
      <c r="SZB70" s="90"/>
      <c r="SZC70" s="90"/>
      <c r="SZD70" s="90"/>
      <c r="SZE70" s="90"/>
      <c r="SZF70" s="90"/>
      <c r="SZG70" s="90"/>
      <c r="SZH70" s="90"/>
      <c r="SZI70" s="90"/>
      <c r="SZJ70" s="90"/>
      <c r="SZK70" s="90"/>
      <c r="SZL70" s="90"/>
      <c r="SZM70" s="90"/>
      <c r="SZN70" s="90"/>
      <c r="SZO70" s="90"/>
      <c r="SZP70" s="90"/>
      <c r="SZQ70" s="90"/>
      <c r="SZR70" s="90"/>
      <c r="SZS70" s="90"/>
      <c r="SZT70" s="90"/>
      <c r="SZU70" s="90"/>
      <c r="SZV70" s="90"/>
      <c r="SZW70" s="90"/>
      <c r="SZX70" s="90"/>
      <c r="SZY70" s="90"/>
      <c r="SZZ70" s="90"/>
      <c r="TAA70" s="90"/>
      <c r="TAB70" s="90"/>
      <c r="TAC70" s="90"/>
      <c r="TAD70" s="90"/>
      <c r="TAE70" s="90"/>
      <c r="TAF70" s="90"/>
      <c r="TAG70" s="90"/>
      <c r="TAH70" s="90"/>
      <c r="TAI70" s="90"/>
      <c r="TAJ70" s="90"/>
      <c r="TAK70" s="90"/>
      <c r="TAL70" s="90"/>
      <c r="TAM70" s="90"/>
      <c r="TAN70" s="90"/>
      <c r="TAO70" s="90"/>
      <c r="TAP70" s="90"/>
      <c r="TAQ70" s="90"/>
      <c r="TAR70" s="90"/>
      <c r="TAS70" s="90"/>
      <c r="TAT70" s="90"/>
      <c r="TAU70" s="90"/>
      <c r="TAV70" s="90"/>
      <c r="TAW70" s="90"/>
      <c r="TAX70" s="90"/>
      <c r="TAY70" s="90"/>
      <c r="TAZ70" s="90"/>
      <c r="TBA70" s="90"/>
      <c r="TBB70" s="90"/>
      <c r="TBC70" s="90"/>
      <c r="TBD70" s="90"/>
      <c r="TBE70" s="90"/>
      <c r="TBF70" s="90"/>
      <c r="TBG70" s="90"/>
      <c r="TBH70" s="90"/>
      <c r="TBI70" s="90"/>
      <c r="TBJ70" s="90"/>
      <c r="TBK70" s="90"/>
      <c r="TBL70" s="90"/>
      <c r="TBM70" s="90"/>
      <c r="TBN70" s="90"/>
      <c r="TBO70" s="90"/>
      <c r="TBP70" s="90"/>
      <c r="TBQ70" s="90"/>
      <c r="TBR70" s="90"/>
      <c r="TBS70" s="90"/>
      <c r="TBT70" s="90"/>
      <c r="TBU70" s="90"/>
      <c r="TBV70" s="90"/>
      <c r="TBW70" s="90"/>
      <c r="TBX70" s="90"/>
      <c r="TBY70" s="90"/>
      <c r="TBZ70" s="90"/>
      <c r="TCA70" s="90"/>
      <c r="TCB70" s="90"/>
      <c r="TCC70" s="90"/>
      <c r="TCD70" s="90"/>
      <c r="TCE70" s="90"/>
      <c r="TCF70" s="90"/>
      <c r="TCG70" s="90"/>
      <c r="TCH70" s="90"/>
      <c r="TCI70" s="90"/>
      <c r="TCJ70" s="90"/>
      <c r="TCK70" s="90"/>
      <c r="TCL70" s="90"/>
      <c r="TCM70" s="90"/>
      <c r="TCN70" s="90"/>
      <c r="TCO70" s="90"/>
      <c r="TCP70" s="90"/>
      <c r="TCQ70" s="90"/>
      <c r="TCR70" s="90"/>
      <c r="TCS70" s="90"/>
      <c r="TCT70" s="90"/>
      <c r="TCU70" s="90"/>
      <c r="TCV70" s="90"/>
      <c r="TCW70" s="90"/>
      <c r="TCX70" s="90"/>
      <c r="TCY70" s="90"/>
      <c r="TCZ70" s="90"/>
      <c r="TDA70" s="90"/>
      <c r="TDB70" s="90"/>
      <c r="TDC70" s="90"/>
      <c r="TDD70" s="90"/>
      <c r="TDE70" s="90"/>
      <c r="TDF70" s="90"/>
      <c r="TDG70" s="90"/>
      <c r="TDH70" s="90"/>
      <c r="TDI70" s="90"/>
      <c r="TDJ70" s="90"/>
      <c r="TDK70" s="90"/>
      <c r="TDL70" s="90"/>
      <c r="TDM70" s="90"/>
      <c r="TDN70" s="90"/>
      <c r="TDO70" s="90"/>
      <c r="TDP70" s="90"/>
      <c r="TDQ70" s="90"/>
      <c r="TDR70" s="90"/>
      <c r="TDS70" s="90"/>
      <c r="TDT70" s="90"/>
      <c r="TDU70" s="90"/>
      <c r="TDV70" s="90"/>
      <c r="TDW70" s="90"/>
      <c r="TDX70" s="90"/>
      <c r="TDY70" s="90"/>
      <c r="TDZ70" s="90"/>
      <c r="TEA70" s="90"/>
      <c r="TEB70" s="90"/>
      <c r="TEC70" s="90"/>
      <c r="TED70" s="90"/>
      <c r="TEE70" s="90"/>
      <c r="TEF70" s="90"/>
      <c r="TEG70" s="90"/>
      <c r="TEH70" s="90"/>
      <c r="TEI70" s="90"/>
      <c r="TEJ70" s="90"/>
      <c r="TEK70" s="90"/>
      <c r="TEL70" s="90"/>
      <c r="TEM70" s="90"/>
      <c r="TEN70" s="90"/>
      <c r="TEO70" s="90"/>
      <c r="TEP70" s="90"/>
      <c r="TEQ70" s="90"/>
      <c r="TER70" s="90"/>
      <c r="TES70" s="90"/>
      <c r="TET70" s="90"/>
      <c r="TEU70" s="90"/>
      <c r="TEV70" s="90"/>
      <c r="TEW70" s="90"/>
      <c r="TEX70" s="90"/>
      <c r="TEY70" s="90"/>
      <c r="TEZ70" s="90"/>
      <c r="TFA70" s="90"/>
      <c r="TFB70" s="90"/>
      <c r="TFC70" s="90"/>
      <c r="TFD70" s="90"/>
      <c r="TFE70" s="90"/>
      <c r="TFF70" s="90"/>
      <c r="TFG70" s="90"/>
      <c r="TFH70" s="90"/>
      <c r="TFI70" s="90"/>
      <c r="TFJ70" s="90"/>
      <c r="TFK70" s="90"/>
      <c r="TFL70" s="90"/>
      <c r="TFM70" s="90"/>
      <c r="TFN70" s="90"/>
      <c r="TFO70" s="90"/>
      <c r="TFP70" s="90"/>
      <c r="TFQ70" s="90"/>
      <c r="TFR70" s="90"/>
      <c r="TFS70" s="90"/>
      <c r="TFT70" s="90"/>
      <c r="TFU70" s="90"/>
      <c r="TFV70" s="90"/>
      <c r="TFW70" s="90"/>
      <c r="TFX70" s="90"/>
      <c r="TFY70" s="90"/>
      <c r="TFZ70" s="90"/>
      <c r="TGA70" s="90"/>
      <c r="TGB70" s="90"/>
      <c r="TGC70" s="90"/>
      <c r="TGD70" s="90"/>
      <c r="TGE70" s="90"/>
      <c r="TGF70" s="90"/>
      <c r="TGG70" s="90"/>
      <c r="TGH70" s="90"/>
      <c r="TGI70" s="90"/>
      <c r="TGJ70" s="90"/>
      <c r="TGK70" s="90"/>
      <c r="TGL70" s="90"/>
      <c r="TGM70" s="90"/>
      <c r="TGN70" s="90"/>
      <c r="TGO70" s="90"/>
      <c r="TGP70" s="90"/>
      <c r="TGQ70" s="90"/>
      <c r="TGR70" s="90"/>
      <c r="TGS70" s="90"/>
      <c r="TGT70" s="90"/>
      <c r="TGU70" s="90"/>
      <c r="TGV70" s="90"/>
      <c r="TGW70" s="90"/>
      <c r="TGX70" s="90"/>
      <c r="TGY70" s="90"/>
      <c r="TGZ70" s="90"/>
      <c r="THA70" s="90"/>
      <c r="THB70" s="90"/>
      <c r="THC70" s="90"/>
      <c r="THD70" s="90"/>
      <c r="THE70" s="90"/>
      <c r="THF70" s="90"/>
      <c r="THG70" s="90"/>
      <c r="THH70" s="90"/>
      <c r="THI70" s="90"/>
      <c r="THJ70" s="90"/>
      <c r="THK70" s="90"/>
      <c r="THL70" s="90"/>
      <c r="THM70" s="90"/>
      <c r="THN70" s="90"/>
      <c r="THO70" s="90"/>
      <c r="THP70" s="90"/>
      <c r="THQ70" s="90"/>
      <c r="THR70" s="90"/>
      <c r="THS70" s="90"/>
      <c r="THT70" s="90"/>
      <c r="THU70" s="90"/>
      <c r="THV70" s="90"/>
      <c r="THW70" s="90"/>
      <c r="THX70" s="90"/>
      <c r="THY70" s="90"/>
      <c r="THZ70" s="90"/>
      <c r="TIA70" s="90"/>
      <c r="TIB70" s="90"/>
      <c r="TIC70" s="90"/>
      <c r="TID70" s="90"/>
      <c r="TIE70" s="90"/>
      <c r="TIF70" s="90"/>
      <c r="TIG70" s="90"/>
      <c r="TIH70" s="90"/>
      <c r="TII70" s="90"/>
      <c r="TIJ70" s="90"/>
      <c r="TIK70" s="90"/>
      <c r="TIL70" s="90"/>
      <c r="TIM70" s="90"/>
      <c r="TIN70" s="90"/>
      <c r="TIO70" s="90"/>
      <c r="TIP70" s="90"/>
      <c r="TIQ70" s="90"/>
      <c r="TIR70" s="90"/>
      <c r="TIS70" s="90"/>
      <c r="TIT70" s="90"/>
      <c r="TIU70" s="90"/>
      <c r="TIV70" s="90"/>
      <c r="TIW70" s="90"/>
      <c r="TIX70" s="90"/>
      <c r="TIY70" s="90"/>
      <c r="TIZ70" s="90"/>
      <c r="TJA70" s="90"/>
      <c r="TJB70" s="90"/>
      <c r="TJC70" s="90"/>
      <c r="TJD70" s="90"/>
      <c r="TJE70" s="90"/>
      <c r="TJF70" s="90"/>
      <c r="TJG70" s="90"/>
      <c r="TJH70" s="90"/>
      <c r="TJI70" s="90"/>
      <c r="TJJ70" s="90"/>
      <c r="TJK70" s="90"/>
      <c r="TJL70" s="90"/>
      <c r="TJM70" s="90"/>
      <c r="TJN70" s="90"/>
      <c r="TJO70" s="90"/>
      <c r="TJP70" s="90"/>
      <c r="TJQ70" s="90"/>
      <c r="TJR70" s="90"/>
      <c r="TJS70" s="90"/>
      <c r="TJT70" s="90"/>
      <c r="TJU70" s="90"/>
      <c r="TJV70" s="90"/>
      <c r="TJW70" s="90"/>
      <c r="TJX70" s="90"/>
      <c r="TJY70" s="90"/>
      <c r="TJZ70" s="90"/>
      <c r="TKA70" s="90"/>
      <c r="TKB70" s="90"/>
      <c r="TKC70" s="90"/>
      <c r="TKD70" s="90"/>
      <c r="TKE70" s="90"/>
      <c r="TKF70" s="90"/>
      <c r="TKG70" s="90"/>
      <c r="TKH70" s="90"/>
      <c r="TKI70" s="90"/>
      <c r="TKJ70" s="90"/>
      <c r="TKK70" s="90"/>
      <c r="TKL70" s="90"/>
      <c r="TKM70" s="90"/>
      <c r="TKN70" s="90"/>
      <c r="TKO70" s="90"/>
      <c r="TKP70" s="90"/>
      <c r="TKQ70" s="90"/>
      <c r="TKR70" s="90"/>
      <c r="TKS70" s="90"/>
      <c r="TKT70" s="90"/>
      <c r="TKU70" s="90"/>
      <c r="TKV70" s="90"/>
      <c r="TKW70" s="90"/>
      <c r="TKX70" s="90"/>
      <c r="TKY70" s="90"/>
      <c r="TKZ70" s="90"/>
      <c r="TLA70" s="90"/>
      <c r="TLB70" s="90"/>
      <c r="TLC70" s="90"/>
      <c r="TLD70" s="90"/>
      <c r="TLE70" s="90"/>
      <c r="TLF70" s="90"/>
      <c r="TLG70" s="90"/>
      <c r="TLH70" s="90"/>
      <c r="TLI70" s="90"/>
      <c r="TLJ70" s="90"/>
      <c r="TLK70" s="90"/>
      <c r="TLL70" s="90"/>
      <c r="TLM70" s="90"/>
      <c r="TLN70" s="90"/>
      <c r="TLO70" s="90"/>
      <c r="TLP70" s="90"/>
      <c r="TLQ70" s="90"/>
      <c r="TLR70" s="90"/>
      <c r="TLS70" s="90"/>
      <c r="TLT70" s="90"/>
      <c r="TLU70" s="90"/>
      <c r="TLV70" s="90"/>
      <c r="TLW70" s="90"/>
      <c r="TLX70" s="90"/>
      <c r="TLY70" s="90"/>
      <c r="TLZ70" s="90"/>
      <c r="TMA70" s="90"/>
      <c r="TMB70" s="90"/>
      <c r="TMC70" s="90"/>
      <c r="TMD70" s="90"/>
      <c r="TME70" s="90"/>
      <c r="TMF70" s="90"/>
      <c r="TMG70" s="90"/>
      <c r="TMH70" s="90"/>
      <c r="TMI70" s="90"/>
      <c r="TMJ70" s="90"/>
      <c r="TMK70" s="90"/>
      <c r="TML70" s="90"/>
      <c r="TMM70" s="90"/>
      <c r="TMN70" s="90"/>
      <c r="TMO70" s="90"/>
      <c r="TMP70" s="90"/>
      <c r="TMQ70" s="90"/>
      <c r="TMR70" s="90"/>
      <c r="TMS70" s="90"/>
      <c r="TMT70" s="90"/>
      <c r="TMU70" s="90"/>
      <c r="TMV70" s="90"/>
      <c r="TMW70" s="90"/>
      <c r="TMX70" s="90"/>
      <c r="TMY70" s="90"/>
      <c r="TMZ70" s="90"/>
      <c r="TNA70" s="90"/>
      <c r="TNB70" s="90"/>
      <c r="TNC70" s="90"/>
      <c r="TND70" s="90"/>
      <c r="TNE70" s="90"/>
      <c r="TNF70" s="90"/>
      <c r="TNG70" s="90"/>
      <c r="TNH70" s="90"/>
      <c r="TNI70" s="90"/>
      <c r="TNJ70" s="90"/>
      <c r="TNK70" s="90"/>
      <c r="TNL70" s="90"/>
      <c r="TNM70" s="90"/>
      <c r="TNN70" s="90"/>
      <c r="TNO70" s="90"/>
      <c r="TNP70" s="90"/>
      <c r="TNQ70" s="90"/>
      <c r="TNR70" s="90"/>
      <c r="TNS70" s="90"/>
      <c r="TNT70" s="90"/>
      <c r="TNU70" s="90"/>
      <c r="TNV70" s="90"/>
      <c r="TNW70" s="90"/>
      <c r="TNX70" s="90"/>
      <c r="TNY70" s="90"/>
      <c r="TNZ70" s="90"/>
      <c r="TOA70" s="90"/>
      <c r="TOB70" s="90"/>
      <c r="TOC70" s="90"/>
      <c r="TOD70" s="90"/>
      <c r="TOE70" s="90"/>
      <c r="TOF70" s="90"/>
      <c r="TOG70" s="90"/>
      <c r="TOH70" s="90"/>
      <c r="TOI70" s="90"/>
      <c r="TOJ70" s="90"/>
      <c r="TOK70" s="90"/>
      <c r="TOL70" s="90"/>
      <c r="TOM70" s="90"/>
      <c r="TON70" s="90"/>
      <c r="TOO70" s="90"/>
      <c r="TOP70" s="90"/>
      <c r="TOQ70" s="90"/>
      <c r="TOR70" s="90"/>
      <c r="TOS70" s="90"/>
      <c r="TOT70" s="90"/>
      <c r="TOU70" s="90"/>
      <c r="TOV70" s="90"/>
      <c r="TOW70" s="90"/>
      <c r="TOX70" s="90"/>
      <c r="TOY70" s="90"/>
      <c r="TOZ70" s="90"/>
      <c r="TPA70" s="90"/>
      <c r="TPB70" s="90"/>
      <c r="TPC70" s="90"/>
      <c r="TPD70" s="90"/>
      <c r="TPE70" s="90"/>
      <c r="TPF70" s="90"/>
      <c r="TPG70" s="90"/>
      <c r="TPH70" s="90"/>
      <c r="TPI70" s="90"/>
      <c r="TPJ70" s="90"/>
      <c r="TPK70" s="90"/>
      <c r="TPL70" s="90"/>
      <c r="TPM70" s="90"/>
      <c r="TPN70" s="90"/>
      <c r="TPO70" s="90"/>
      <c r="TPP70" s="90"/>
      <c r="TPQ70" s="90"/>
      <c r="TPR70" s="90"/>
      <c r="TPS70" s="90"/>
      <c r="TPT70" s="90"/>
      <c r="TPU70" s="90"/>
      <c r="TPV70" s="90"/>
      <c r="TPW70" s="90"/>
      <c r="TPX70" s="90"/>
      <c r="TPY70" s="90"/>
      <c r="TPZ70" s="90"/>
      <c r="TQA70" s="90"/>
      <c r="TQB70" s="90"/>
      <c r="TQC70" s="90"/>
      <c r="TQD70" s="90"/>
      <c r="TQE70" s="90"/>
      <c r="TQF70" s="90"/>
      <c r="TQG70" s="90"/>
      <c r="TQH70" s="90"/>
      <c r="TQI70" s="90"/>
      <c r="TQJ70" s="90"/>
      <c r="TQK70" s="90"/>
      <c r="TQL70" s="90"/>
      <c r="TQM70" s="90"/>
      <c r="TQN70" s="90"/>
      <c r="TQO70" s="90"/>
      <c r="TQP70" s="90"/>
      <c r="TQQ70" s="90"/>
      <c r="TQR70" s="90"/>
      <c r="TQS70" s="90"/>
      <c r="TQT70" s="90"/>
      <c r="TQU70" s="90"/>
      <c r="TQV70" s="90"/>
      <c r="TQW70" s="90"/>
      <c r="TQX70" s="90"/>
      <c r="TQY70" s="90"/>
      <c r="TQZ70" s="90"/>
      <c r="TRA70" s="90"/>
      <c r="TRB70" s="90"/>
      <c r="TRC70" s="90"/>
      <c r="TRD70" s="90"/>
      <c r="TRE70" s="90"/>
      <c r="TRF70" s="90"/>
      <c r="TRG70" s="90"/>
      <c r="TRH70" s="90"/>
      <c r="TRI70" s="90"/>
      <c r="TRJ70" s="90"/>
      <c r="TRK70" s="90"/>
      <c r="TRL70" s="90"/>
      <c r="TRM70" s="90"/>
      <c r="TRN70" s="90"/>
      <c r="TRO70" s="90"/>
      <c r="TRP70" s="90"/>
      <c r="TRQ70" s="90"/>
      <c r="TRR70" s="90"/>
      <c r="TRS70" s="90"/>
      <c r="TRT70" s="90"/>
      <c r="TRU70" s="90"/>
      <c r="TRV70" s="90"/>
      <c r="TRW70" s="90"/>
      <c r="TRX70" s="90"/>
      <c r="TRY70" s="90"/>
      <c r="TRZ70" s="90"/>
      <c r="TSA70" s="90"/>
      <c r="TSB70" s="90"/>
      <c r="TSC70" s="90"/>
      <c r="TSD70" s="90"/>
      <c r="TSE70" s="90"/>
      <c r="TSF70" s="90"/>
      <c r="TSG70" s="90"/>
      <c r="TSH70" s="90"/>
      <c r="TSI70" s="90"/>
      <c r="TSJ70" s="90"/>
      <c r="TSK70" s="90"/>
      <c r="TSL70" s="90"/>
      <c r="TSM70" s="90"/>
      <c r="TSN70" s="90"/>
      <c r="TSO70" s="90"/>
      <c r="TSP70" s="90"/>
      <c r="TSQ70" s="90"/>
      <c r="TSR70" s="90"/>
      <c r="TSS70" s="90"/>
      <c r="TST70" s="90"/>
      <c r="TSU70" s="90"/>
      <c r="TSV70" s="90"/>
      <c r="TSW70" s="90"/>
      <c r="TSX70" s="90"/>
      <c r="TSY70" s="90"/>
      <c r="TSZ70" s="90"/>
      <c r="TTA70" s="90"/>
      <c r="TTB70" s="90"/>
      <c r="TTC70" s="90"/>
      <c r="TTD70" s="90"/>
      <c r="TTE70" s="90"/>
      <c r="TTF70" s="90"/>
      <c r="TTG70" s="90"/>
      <c r="TTH70" s="90"/>
      <c r="TTI70" s="90"/>
      <c r="TTJ70" s="90"/>
      <c r="TTK70" s="90"/>
      <c r="TTL70" s="90"/>
      <c r="TTM70" s="90"/>
      <c r="TTN70" s="90"/>
      <c r="TTO70" s="90"/>
      <c r="TTP70" s="90"/>
      <c r="TTQ70" s="90"/>
      <c r="TTR70" s="90"/>
      <c r="TTS70" s="90"/>
      <c r="TTT70" s="90"/>
      <c r="TTU70" s="90"/>
      <c r="TTV70" s="90"/>
      <c r="TTW70" s="90"/>
      <c r="TTX70" s="90"/>
      <c r="TTY70" s="90"/>
      <c r="TTZ70" s="90"/>
      <c r="TUA70" s="90"/>
      <c r="TUB70" s="90"/>
      <c r="TUC70" s="90"/>
      <c r="TUD70" s="90"/>
      <c r="TUE70" s="90"/>
      <c r="TUF70" s="90"/>
      <c r="TUG70" s="90"/>
      <c r="TUH70" s="90"/>
      <c r="TUI70" s="90"/>
      <c r="TUJ70" s="90"/>
      <c r="TUK70" s="90"/>
      <c r="TUL70" s="90"/>
      <c r="TUM70" s="90"/>
      <c r="TUN70" s="90"/>
      <c r="TUO70" s="90"/>
      <c r="TUP70" s="90"/>
      <c r="TUQ70" s="90"/>
      <c r="TUR70" s="90"/>
      <c r="TUS70" s="90"/>
      <c r="TUT70" s="90"/>
      <c r="TUU70" s="90"/>
      <c r="TUV70" s="90"/>
      <c r="TUW70" s="90"/>
      <c r="TUX70" s="90"/>
      <c r="TUY70" s="90"/>
      <c r="TUZ70" s="90"/>
      <c r="TVA70" s="90"/>
      <c r="TVB70" s="90"/>
      <c r="TVC70" s="90"/>
      <c r="TVD70" s="90"/>
      <c r="TVE70" s="90"/>
      <c r="TVF70" s="90"/>
      <c r="TVG70" s="90"/>
      <c r="TVH70" s="90"/>
      <c r="TVI70" s="90"/>
      <c r="TVJ70" s="90"/>
      <c r="TVK70" s="90"/>
      <c r="TVL70" s="90"/>
      <c r="TVM70" s="90"/>
      <c r="TVN70" s="90"/>
      <c r="TVO70" s="90"/>
      <c r="TVP70" s="90"/>
      <c r="TVQ70" s="90"/>
      <c r="TVR70" s="90"/>
      <c r="TVS70" s="90"/>
      <c r="TVT70" s="90"/>
      <c r="TVU70" s="90"/>
      <c r="TVV70" s="90"/>
      <c r="TVW70" s="90"/>
      <c r="TVX70" s="90"/>
      <c r="TVY70" s="90"/>
      <c r="TVZ70" s="90"/>
      <c r="TWA70" s="90"/>
      <c r="TWB70" s="90"/>
      <c r="TWC70" s="90"/>
      <c r="TWD70" s="90"/>
      <c r="TWE70" s="90"/>
      <c r="TWF70" s="90"/>
      <c r="TWG70" s="90"/>
      <c r="TWH70" s="90"/>
      <c r="TWI70" s="90"/>
      <c r="TWJ70" s="90"/>
      <c r="TWK70" s="90"/>
      <c r="TWL70" s="90"/>
      <c r="TWM70" s="90"/>
      <c r="TWN70" s="90"/>
      <c r="TWO70" s="90"/>
      <c r="TWP70" s="90"/>
      <c r="TWQ70" s="90"/>
      <c r="TWR70" s="90"/>
      <c r="TWS70" s="90"/>
      <c r="TWT70" s="90"/>
      <c r="TWU70" s="90"/>
      <c r="TWV70" s="90"/>
      <c r="TWW70" s="90"/>
      <c r="TWX70" s="90"/>
      <c r="TWY70" s="90"/>
      <c r="TWZ70" s="90"/>
      <c r="TXA70" s="90"/>
      <c r="TXB70" s="90"/>
      <c r="TXC70" s="90"/>
      <c r="TXD70" s="90"/>
      <c r="TXE70" s="90"/>
      <c r="TXF70" s="90"/>
      <c r="TXG70" s="90"/>
      <c r="TXH70" s="90"/>
      <c r="TXI70" s="90"/>
      <c r="TXJ70" s="90"/>
      <c r="TXK70" s="90"/>
      <c r="TXL70" s="90"/>
      <c r="TXM70" s="90"/>
      <c r="TXN70" s="90"/>
      <c r="TXO70" s="90"/>
      <c r="TXP70" s="90"/>
      <c r="TXQ70" s="90"/>
      <c r="TXR70" s="90"/>
      <c r="TXS70" s="90"/>
      <c r="TXT70" s="90"/>
      <c r="TXU70" s="90"/>
      <c r="TXV70" s="90"/>
      <c r="TXW70" s="90"/>
      <c r="TXX70" s="90"/>
      <c r="TXY70" s="90"/>
      <c r="TXZ70" s="90"/>
      <c r="TYA70" s="90"/>
      <c r="TYB70" s="90"/>
      <c r="TYC70" s="90"/>
      <c r="TYD70" s="90"/>
      <c r="TYE70" s="90"/>
      <c r="TYF70" s="90"/>
      <c r="TYG70" s="90"/>
      <c r="TYH70" s="90"/>
      <c r="TYI70" s="90"/>
      <c r="TYJ70" s="90"/>
      <c r="TYK70" s="90"/>
      <c r="TYL70" s="90"/>
      <c r="TYM70" s="90"/>
      <c r="TYN70" s="90"/>
      <c r="TYO70" s="90"/>
      <c r="TYP70" s="90"/>
      <c r="TYQ70" s="90"/>
      <c r="TYR70" s="90"/>
      <c r="TYS70" s="90"/>
      <c r="TYT70" s="90"/>
      <c r="TYU70" s="90"/>
      <c r="TYV70" s="90"/>
      <c r="TYW70" s="90"/>
      <c r="TYX70" s="90"/>
      <c r="TYY70" s="90"/>
      <c r="TYZ70" s="90"/>
      <c r="TZA70" s="90"/>
      <c r="TZB70" s="90"/>
      <c r="TZC70" s="90"/>
      <c r="TZD70" s="90"/>
      <c r="TZE70" s="90"/>
      <c r="TZF70" s="90"/>
      <c r="TZG70" s="90"/>
      <c r="TZH70" s="90"/>
      <c r="TZI70" s="90"/>
      <c r="TZJ70" s="90"/>
      <c r="TZK70" s="90"/>
      <c r="TZL70" s="90"/>
      <c r="TZM70" s="90"/>
      <c r="TZN70" s="90"/>
      <c r="TZO70" s="90"/>
      <c r="TZP70" s="90"/>
      <c r="TZQ70" s="90"/>
      <c r="TZR70" s="90"/>
      <c r="TZS70" s="90"/>
      <c r="TZT70" s="90"/>
      <c r="TZU70" s="90"/>
      <c r="TZV70" s="90"/>
      <c r="TZW70" s="90"/>
      <c r="TZX70" s="90"/>
      <c r="TZY70" s="90"/>
      <c r="TZZ70" s="90"/>
      <c r="UAA70" s="90"/>
      <c r="UAB70" s="90"/>
      <c r="UAC70" s="90"/>
      <c r="UAD70" s="90"/>
      <c r="UAE70" s="90"/>
      <c r="UAF70" s="90"/>
      <c r="UAG70" s="90"/>
      <c r="UAH70" s="90"/>
      <c r="UAI70" s="90"/>
      <c r="UAJ70" s="90"/>
      <c r="UAK70" s="90"/>
      <c r="UAL70" s="90"/>
      <c r="UAM70" s="90"/>
      <c r="UAN70" s="90"/>
      <c r="UAO70" s="90"/>
      <c r="UAP70" s="90"/>
      <c r="UAQ70" s="90"/>
      <c r="UAR70" s="90"/>
      <c r="UAS70" s="90"/>
      <c r="UAT70" s="90"/>
      <c r="UAU70" s="90"/>
      <c r="UAV70" s="90"/>
      <c r="UAW70" s="90"/>
      <c r="UAX70" s="90"/>
      <c r="UAY70" s="90"/>
      <c r="UAZ70" s="90"/>
      <c r="UBA70" s="90"/>
      <c r="UBB70" s="90"/>
      <c r="UBC70" s="90"/>
      <c r="UBD70" s="90"/>
      <c r="UBE70" s="90"/>
      <c r="UBF70" s="90"/>
      <c r="UBG70" s="90"/>
      <c r="UBH70" s="90"/>
      <c r="UBI70" s="90"/>
      <c r="UBJ70" s="90"/>
      <c r="UBK70" s="90"/>
      <c r="UBL70" s="90"/>
      <c r="UBM70" s="90"/>
      <c r="UBN70" s="90"/>
      <c r="UBO70" s="90"/>
      <c r="UBP70" s="90"/>
      <c r="UBQ70" s="90"/>
      <c r="UBR70" s="90"/>
      <c r="UBS70" s="90"/>
      <c r="UBT70" s="90"/>
      <c r="UBU70" s="90"/>
      <c r="UBV70" s="90"/>
      <c r="UBW70" s="90"/>
      <c r="UBX70" s="90"/>
      <c r="UBY70" s="90"/>
      <c r="UBZ70" s="90"/>
      <c r="UCA70" s="90"/>
      <c r="UCB70" s="90"/>
      <c r="UCC70" s="90"/>
      <c r="UCD70" s="90"/>
      <c r="UCE70" s="90"/>
      <c r="UCF70" s="90"/>
      <c r="UCG70" s="90"/>
      <c r="UCH70" s="90"/>
      <c r="UCI70" s="90"/>
      <c r="UCJ70" s="90"/>
      <c r="UCK70" s="90"/>
      <c r="UCL70" s="90"/>
      <c r="UCM70" s="90"/>
      <c r="UCN70" s="90"/>
      <c r="UCO70" s="90"/>
      <c r="UCP70" s="90"/>
      <c r="UCQ70" s="90"/>
      <c r="UCR70" s="90"/>
      <c r="UCS70" s="90"/>
      <c r="UCT70" s="90"/>
      <c r="UCU70" s="90"/>
      <c r="UCV70" s="90"/>
      <c r="UCW70" s="90"/>
      <c r="UCX70" s="90"/>
      <c r="UCY70" s="90"/>
      <c r="UCZ70" s="90"/>
      <c r="UDA70" s="90"/>
      <c r="UDB70" s="90"/>
      <c r="UDC70" s="90"/>
      <c r="UDD70" s="90"/>
      <c r="UDE70" s="90"/>
      <c r="UDF70" s="90"/>
      <c r="UDG70" s="90"/>
      <c r="UDH70" s="90"/>
      <c r="UDI70" s="90"/>
      <c r="UDJ70" s="90"/>
      <c r="UDK70" s="90"/>
      <c r="UDL70" s="90"/>
      <c r="UDM70" s="90"/>
      <c r="UDN70" s="90"/>
      <c r="UDO70" s="90"/>
      <c r="UDP70" s="90"/>
      <c r="UDQ70" s="90"/>
      <c r="UDR70" s="90"/>
      <c r="UDS70" s="90"/>
      <c r="UDT70" s="90"/>
      <c r="UDU70" s="90"/>
      <c r="UDV70" s="90"/>
      <c r="UDW70" s="90"/>
      <c r="UDX70" s="90"/>
      <c r="UDY70" s="90"/>
      <c r="UDZ70" s="90"/>
      <c r="UEA70" s="90"/>
      <c r="UEB70" s="90"/>
      <c r="UEC70" s="90"/>
      <c r="UED70" s="90"/>
      <c r="UEE70" s="90"/>
      <c r="UEF70" s="90"/>
      <c r="UEG70" s="90"/>
      <c r="UEH70" s="90"/>
      <c r="UEI70" s="90"/>
      <c r="UEJ70" s="90"/>
      <c r="UEK70" s="90"/>
      <c r="UEL70" s="90"/>
      <c r="UEM70" s="90"/>
      <c r="UEN70" s="90"/>
      <c r="UEO70" s="90"/>
      <c r="UEP70" s="90"/>
      <c r="UEQ70" s="90"/>
      <c r="UER70" s="90"/>
      <c r="UES70" s="90"/>
      <c r="UET70" s="90"/>
      <c r="UEU70" s="90"/>
      <c r="UEV70" s="90"/>
      <c r="UEW70" s="90"/>
      <c r="UEX70" s="90"/>
      <c r="UEY70" s="90"/>
      <c r="UEZ70" s="90"/>
      <c r="UFA70" s="90"/>
      <c r="UFB70" s="90"/>
      <c r="UFC70" s="90"/>
      <c r="UFD70" s="90"/>
      <c r="UFE70" s="90"/>
      <c r="UFF70" s="90"/>
      <c r="UFG70" s="90"/>
      <c r="UFH70" s="90"/>
      <c r="UFI70" s="90"/>
      <c r="UFJ70" s="90"/>
      <c r="UFK70" s="90"/>
      <c r="UFL70" s="90"/>
      <c r="UFM70" s="90"/>
      <c r="UFN70" s="90"/>
      <c r="UFO70" s="90"/>
      <c r="UFP70" s="90"/>
      <c r="UFQ70" s="90"/>
      <c r="UFR70" s="90"/>
      <c r="UFS70" s="90"/>
      <c r="UFT70" s="90"/>
      <c r="UFU70" s="90"/>
      <c r="UFV70" s="90"/>
      <c r="UFW70" s="90"/>
      <c r="UFX70" s="90"/>
      <c r="UFY70" s="90"/>
      <c r="UFZ70" s="90"/>
      <c r="UGA70" s="90"/>
      <c r="UGB70" s="90"/>
      <c r="UGC70" s="90"/>
      <c r="UGD70" s="90"/>
      <c r="UGE70" s="90"/>
      <c r="UGF70" s="90"/>
      <c r="UGG70" s="90"/>
      <c r="UGH70" s="90"/>
      <c r="UGI70" s="90"/>
      <c r="UGJ70" s="90"/>
      <c r="UGK70" s="90"/>
      <c r="UGL70" s="90"/>
      <c r="UGM70" s="90"/>
      <c r="UGN70" s="90"/>
      <c r="UGO70" s="90"/>
      <c r="UGP70" s="90"/>
      <c r="UGQ70" s="90"/>
      <c r="UGR70" s="90"/>
      <c r="UGS70" s="90"/>
      <c r="UGT70" s="90"/>
      <c r="UGU70" s="90"/>
      <c r="UGV70" s="90"/>
      <c r="UGW70" s="90"/>
      <c r="UGX70" s="90"/>
      <c r="UGY70" s="90"/>
      <c r="UGZ70" s="90"/>
      <c r="UHA70" s="90"/>
      <c r="UHB70" s="90"/>
      <c r="UHC70" s="90"/>
      <c r="UHD70" s="90"/>
      <c r="UHE70" s="90"/>
      <c r="UHF70" s="90"/>
      <c r="UHG70" s="90"/>
      <c r="UHH70" s="90"/>
      <c r="UHI70" s="90"/>
      <c r="UHJ70" s="90"/>
      <c r="UHK70" s="90"/>
      <c r="UHL70" s="90"/>
      <c r="UHM70" s="90"/>
      <c r="UHN70" s="90"/>
      <c r="UHO70" s="90"/>
      <c r="UHP70" s="90"/>
      <c r="UHQ70" s="90"/>
      <c r="UHR70" s="90"/>
      <c r="UHS70" s="90"/>
      <c r="UHT70" s="90"/>
      <c r="UHU70" s="90"/>
      <c r="UHV70" s="90"/>
      <c r="UHW70" s="90"/>
      <c r="UHX70" s="90"/>
      <c r="UHY70" s="90"/>
      <c r="UHZ70" s="90"/>
      <c r="UIA70" s="90"/>
      <c r="UIB70" s="90"/>
      <c r="UIC70" s="90"/>
      <c r="UID70" s="90"/>
      <c r="UIE70" s="90"/>
      <c r="UIF70" s="90"/>
      <c r="UIG70" s="90"/>
      <c r="UIH70" s="90"/>
      <c r="UII70" s="90"/>
      <c r="UIJ70" s="90"/>
      <c r="UIK70" s="90"/>
      <c r="UIL70" s="90"/>
      <c r="UIM70" s="90"/>
      <c r="UIN70" s="90"/>
      <c r="UIO70" s="90"/>
      <c r="UIP70" s="90"/>
      <c r="UIQ70" s="90"/>
      <c r="UIR70" s="90"/>
      <c r="UIS70" s="90"/>
      <c r="UIT70" s="90"/>
      <c r="UIU70" s="90"/>
      <c r="UIV70" s="90"/>
      <c r="UIW70" s="90"/>
      <c r="UIX70" s="90"/>
      <c r="UIY70" s="90"/>
      <c r="UIZ70" s="90"/>
      <c r="UJA70" s="90"/>
      <c r="UJB70" s="90"/>
      <c r="UJC70" s="90"/>
      <c r="UJD70" s="90"/>
      <c r="UJE70" s="90"/>
      <c r="UJF70" s="90"/>
      <c r="UJG70" s="90"/>
      <c r="UJH70" s="90"/>
      <c r="UJI70" s="90"/>
      <c r="UJJ70" s="90"/>
      <c r="UJK70" s="90"/>
      <c r="UJL70" s="90"/>
      <c r="UJM70" s="90"/>
      <c r="UJN70" s="90"/>
      <c r="UJO70" s="90"/>
      <c r="UJP70" s="90"/>
      <c r="UJQ70" s="90"/>
      <c r="UJR70" s="90"/>
      <c r="UJS70" s="90"/>
      <c r="UJT70" s="90"/>
      <c r="UJU70" s="90"/>
      <c r="UJV70" s="90"/>
      <c r="UJW70" s="90"/>
      <c r="UJX70" s="90"/>
      <c r="UJY70" s="90"/>
      <c r="UJZ70" s="90"/>
      <c r="UKA70" s="90"/>
      <c r="UKB70" s="90"/>
      <c r="UKC70" s="90"/>
      <c r="UKD70" s="90"/>
      <c r="UKE70" s="90"/>
      <c r="UKF70" s="90"/>
      <c r="UKG70" s="90"/>
      <c r="UKH70" s="90"/>
      <c r="UKI70" s="90"/>
      <c r="UKJ70" s="90"/>
      <c r="UKK70" s="90"/>
      <c r="UKL70" s="90"/>
      <c r="UKM70" s="90"/>
      <c r="UKN70" s="90"/>
      <c r="UKO70" s="90"/>
      <c r="UKP70" s="90"/>
      <c r="UKQ70" s="90"/>
      <c r="UKR70" s="90"/>
      <c r="UKS70" s="90"/>
      <c r="UKT70" s="90"/>
      <c r="UKU70" s="90"/>
      <c r="UKV70" s="90"/>
      <c r="UKW70" s="90"/>
      <c r="UKX70" s="90"/>
      <c r="UKY70" s="90"/>
      <c r="UKZ70" s="90"/>
      <c r="ULA70" s="90"/>
      <c r="ULB70" s="90"/>
      <c r="ULC70" s="90"/>
      <c r="ULD70" s="90"/>
      <c r="ULE70" s="90"/>
      <c r="ULF70" s="90"/>
      <c r="ULG70" s="90"/>
      <c r="ULH70" s="90"/>
      <c r="ULI70" s="90"/>
      <c r="ULJ70" s="90"/>
      <c r="ULK70" s="90"/>
      <c r="ULL70" s="90"/>
      <c r="ULM70" s="90"/>
      <c r="ULN70" s="90"/>
      <c r="ULO70" s="90"/>
      <c r="ULP70" s="90"/>
      <c r="ULQ70" s="90"/>
      <c r="ULR70" s="90"/>
      <c r="ULS70" s="90"/>
      <c r="ULT70" s="90"/>
      <c r="ULU70" s="90"/>
      <c r="ULV70" s="90"/>
      <c r="ULW70" s="90"/>
      <c r="ULX70" s="90"/>
      <c r="ULY70" s="90"/>
      <c r="ULZ70" s="90"/>
      <c r="UMA70" s="90"/>
      <c r="UMB70" s="90"/>
      <c r="UMC70" s="90"/>
      <c r="UMD70" s="90"/>
      <c r="UME70" s="90"/>
      <c r="UMF70" s="90"/>
      <c r="UMG70" s="90"/>
      <c r="UMH70" s="90"/>
      <c r="UMI70" s="90"/>
      <c r="UMJ70" s="90"/>
      <c r="UMK70" s="90"/>
      <c r="UML70" s="90"/>
      <c r="UMM70" s="90"/>
      <c r="UMN70" s="90"/>
      <c r="UMO70" s="90"/>
      <c r="UMP70" s="90"/>
      <c r="UMQ70" s="90"/>
      <c r="UMR70" s="90"/>
      <c r="UMS70" s="90"/>
      <c r="UMT70" s="90"/>
      <c r="UMU70" s="90"/>
      <c r="UMV70" s="90"/>
      <c r="UMW70" s="90"/>
      <c r="UMX70" s="90"/>
      <c r="UMY70" s="90"/>
      <c r="UMZ70" s="90"/>
      <c r="UNA70" s="90"/>
      <c r="UNB70" s="90"/>
      <c r="UNC70" s="90"/>
      <c r="UND70" s="90"/>
      <c r="UNE70" s="90"/>
      <c r="UNF70" s="90"/>
      <c r="UNG70" s="90"/>
      <c r="UNH70" s="90"/>
      <c r="UNI70" s="90"/>
      <c r="UNJ70" s="90"/>
      <c r="UNK70" s="90"/>
      <c r="UNL70" s="90"/>
      <c r="UNM70" s="90"/>
      <c r="UNN70" s="90"/>
      <c r="UNO70" s="90"/>
      <c r="UNP70" s="90"/>
      <c r="UNQ70" s="90"/>
      <c r="UNR70" s="90"/>
      <c r="UNS70" s="90"/>
      <c r="UNT70" s="90"/>
      <c r="UNU70" s="90"/>
      <c r="UNV70" s="90"/>
      <c r="UNW70" s="90"/>
      <c r="UNX70" s="90"/>
      <c r="UNY70" s="90"/>
      <c r="UNZ70" s="90"/>
      <c r="UOA70" s="90"/>
      <c r="UOB70" s="90"/>
      <c r="UOC70" s="90"/>
      <c r="UOD70" s="90"/>
      <c r="UOE70" s="90"/>
      <c r="UOF70" s="90"/>
      <c r="UOG70" s="90"/>
      <c r="UOH70" s="90"/>
      <c r="UOI70" s="90"/>
      <c r="UOJ70" s="90"/>
      <c r="UOK70" s="90"/>
      <c r="UOL70" s="90"/>
      <c r="UOM70" s="90"/>
      <c r="UON70" s="90"/>
      <c r="UOO70" s="90"/>
      <c r="UOP70" s="90"/>
      <c r="UOQ70" s="90"/>
      <c r="UOR70" s="90"/>
      <c r="UOS70" s="90"/>
      <c r="UOT70" s="90"/>
      <c r="UOU70" s="90"/>
      <c r="UOV70" s="90"/>
      <c r="UOW70" s="90"/>
      <c r="UOX70" s="90"/>
      <c r="UOY70" s="90"/>
      <c r="UOZ70" s="90"/>
      <c r="UPA70" s="90"/>
      <c r="UPB70" s="90"/>
      <c r="UPC70" s="90"/>
      <c r="UPD70" s="90"/>
      <c r="UPE70" s="90"/>
      <c r="UPF70" s="90"/>
      <c r="UPG70" s="90"/>
      <c r="UPH70" s="90"/>
      <c r="UPI70" s="90"/>
      <c r="UPJ70" s="90"/>
      <c r="UPK70" s="90"/>
      <c r="UPL70" s="90"/>
      <c r="UPM70" s="90"/>
      <c r="UPN70" s="90"/>
      <c r="UPO70" s="90"/>
      <c r="UPP70" s="90"/>
      <c r="UPQ70" s="90"/>
      <c r="UPR70" s="90"/>
      <c r="UPS70" s="90"/>
      <c r="UPT70" s="90"/>
      <c r="UPU70" s="90"/>
      <c r="UPV70" s="90"/>
      <c r="UPW70" s="90"/>
      <c r="UPX70" s="90"/>
      <c r="UPY70" s="90"/>
      <c r="UPZ70" s="90"/>
      <c r="UQA70" s="90"/>
      <c r="UQB70" s="90"/>
      <c r="UQC70" s="90"/>
      <c r="UQD70" s="90"/>
      <c r="UQE70" s="90"/>
      <c r="UQF70" s="90"/>
      <c r="UQG70" s="90"/>
      <c r="UQH70" s="90"/>
      <c r="UQI70" s="90"/>
      <c r="UQJ70" s="90"/>
      <c r="UQK70" s="90"/>
      <c r="UQL70" s="90"/>
      <c r="UQM70" s="90"/>
      <c r="UQN70" s="90"/>
      <c r="UQO70" s="90"/>
      <c r="UQP70" s="90"/>
      <c r="UQQ70" s="90"/>
      <c r="UQR70" s="90"/>
      <c r="UQS70" s="90"/>
      <c r="UQT70" s="90"/>
      <c r="UQU70" s="90"/>
      <c r="UQV70" s="90"/>
      <c r="UQW70" s="90"/>
      <c r="UQX70" s="90"/>
      <c r="UQY70" s="90"/>
      <c r="UQZ70" s="90"/>
      <c r="URA70" s="90"/>
      <c r="URB70" s="90"/>
      <c r="URC70" s="90"/>
      <c r="URD70" s="90"/>
      <c r="URE70" s="90"/>
      <c r="URF70" s="90"/>
      <c r="URG70" s="90"/>
      <c r="URH70" s="90"/>
      <c r="URI70" s="90"/>
      <c r="URJ70" s="90"/>
      <c r="URK70" s="90"/>
      <c r="URL70" s="90"/>
      <c r="URM70" s="90"/>
      <c r="URN70" s="90"/>
      <c r="URO70" s="90"/>
      <c r="URP70" s="90"/>
      <c r="URQ70" s="90"/>
      <c r="URR70" s="90"/>
      <c r="URS70" s="90"/>
      <c r="URT70" s="90"/>
      <c r="URU70" s="90"/>
      <c r="URV70" s="90"/>
      <c r="URW70" s="90"/>
      <c r="URX70" s="90"/>
      <c r="URY70" s="90"/>
      <c r="URZ70" s="90"/>
      <c r="USA70" s="90"/>
      <c r="USB70" s="90"/>
      <c r="USC70" s="90"/>
      <c r="USD70" s="90"/>
      <c r="USE70" s="90"/>
      <c r="USF70" s="90"/>
      <c r="USG70" s="90"/>
      <c r="USH70" s="90"/>
      <c r="USI70" s="90"/>
      <c r="USJ70" s="90"/>
      <c r="USK70" s="90"/>
      <c r="USL70" s="90"/>
      <c r="USM70" s="90"/>
      <c r="USN70" s="90"/>
      <c r="USO70" s="90"/>
      <c r="USP70" s="90"/>
      <c r="USQ70" s="90"/>
      <c r="USR70" s="90"/>
      <c r="USS70" s="90"/>
      <c r="UST70" s="90"/>
      <c r="USU70" s="90"/>
      <c r="USV70" s="90"/>
      <c r="USW70" s="90"/>
      <c r="USX70" s="90"/>
      <c r="USY70" s="90"/>
      <c r="USZ70" s="90"/>
      <c r="UTA70" s="90"/>
      <c r="UTB70" s="90"/>
      <c r="UTC70" s="90"/>
      <c r="UTD70" s="90"/>
      <c r="UTE70" s="90"/>
      <c r="UTF70" s="90"/>
      <c r="UTG70" s="90"/>
      <c r="UTH70" s="90"/>
      <c r="UTI70" s="90"/>
      <c r="UTJ70" s="90"/>
      <c r="UTK70" s="90"/>
      <c r="UTL70" s="90"/>
      <c r="UTM70" s="90"/>
      <c r="UTN70" s="90"/>
      <c r="UTO70" s="90"/>
      <c r="UTP70" s="90"/>
      <c r="UTQ70" s="90"/>
      <c r="UTR70" s="90"/>
      <c r="UTS70" s="90"/>
      <c r="UTT70" s="90"/>
      <c r="UTU70" s="90"/>
      <c r="UTV70" s="90"/>
      <c r="UTW70" s="90"/>
      <c r="UTX70" s="90"/>
      <c r="UTY70" s="90"/>
      <c r="UTZ70" s="90"/>
      <c r="UUA70" s="90"/>
      <c r="UUB70" s="90"/>
      <c r="UUC70" s="90"/>
      <c r="UUD70" s="90"/>
      <c r="UUE70" s="90"/>
      <c r="UUF70" s="90"/>
      <c r="UUG70" s="90"/>
      <c r="UUH70" s="90"/>
      <c r="UUI70" s="90"/>
      <c r="UUJ70" s="90"/>
      <c r="UUK70" s="90"/>
      <c r="UUL70" s="90"/>
      <c r="UUM70" s="90"/>
      <c r="UUN70" s="90"/>
      <c r="UUO70" s="90"/>
      <c r="UUP70" s="90"/>
      <c r="UUQ70" s="90"/>
      <c r="UUR70" s="90"/>
      <c r="UUS70" s="90"/>
      <c r="UUT70" s="90"/>
      <c r="UUU70" s="90"/>
      <c r="UUV70" s="90"/>
      <c r="UUW70" s="90"/>
      <c r="UUX70" s="90"/>
      <c r="UUY70" s="90"/>
      <c r="UUZ70" s="90"/>
      <c r="UVA70" s="90"/>
      <c r="UVB70" s="90"/>
      <c r="UVC70" s="90"/>
      <c r="UVD70" s="90"/>
      <c r="UVE70" s="90"/>
      <c r="UVF70" s="90"/>
      <c r="UVG70" s="90"/>
      <c r="UVH70" s="90"/>
      <c r="UVI70" s="90"/>
      <c r="UVJ70" s="90"/>
      <c r="UVK70" s="90"/>
      <c r="UVL70" s="90"/>
      <c r="UVM70" s="90"/>
      <c r="UVN70" s="90"/>
      <c r="UVO70" s="90"/>
      <c r="UVP70" s="90"/>
      <c r="UVQ70" s="90"/>
      <c r="UVR70" s="90"/>
      <c r="UVS70" s="90"/>
      <c r="UVT70" s="90"/>
      <c r="UVU70" s="90"/>
      <c r="UVV70" s="90"/>
      <c r="UVW70" s="90"/>
      <c r="UVX70" s="90"/>
      <c r="UVY70" s="90"/>
      <c r="UVZ70" s="90"/>
      <c r="UWA70" s="90"/>
      <c r="UWB70" s="90"/>
      <c r="UWC70" s="90"/>
      <c r="UWD70" s="90"/>
      <c r="UWE70" s="90"/>
      <c r="UWF70" s="90"/>
      <c r="UWG70" s="90"/>
      <c r="UWH70" s="90"/>
      <c r="UWI70" s="90"/>
      <c r="UWJ70" s="90"/>
      <c r="UWK70" s="90"/>
      <c r="UWL70" s="90"/>
      <c r="UWM70" s="90"/>
      <c r="UWN70" s="90"/>
      <c r="UWO70" s="90"/>
      <c r="UWP70" s="90"/>
      <c r="UWQ70" s="90"/>
      <c r="UWR70" s="90"/>
      <c r="UWS70" s="90"/>
      <c r="UWT70" s="90"/>
      <c r="UWU70" s="90"/>
      <c r="UWV70" s="90"/>
      <c r="UWW70" s="90"/>
      <c r="UWX70" s="90"/>
      <c r="UWY70" s="90"/>
      <c r="UWZ70" s="90"/>
      <c r="UXA70" s="90"/>
      <c r="UXB70" s="90"/>
      <c r="UXC70" s="90"/>
      <c r="UXD70" s="90"/>
      <c r="UXE70" s="90"/>
      <c r="UXF70" s="90"/>
      <c r="UXG70" s="90"/>
      <c r="UXH70" s="90"/>
      <c r="UXI70" s="90"/>
      <c r="UXJ70" s="90"/>
      <c r="UXK70" s="90"/>
      <c r="UXL70" s="90"/>
      <c r="UXM70" s="90"/>
      <c r="UXN70" s="90"/>
      <c r="UXO70" s="90"/>
      <c r="UXP70" s="90"/>
      <c r="UXQ70" s="90"/>
      <c r="UXR70" s="90"/>
      <c r="UXS70" s="90"/>
      <c r="UXT70" s="90"/>
      <c r="UXU70" s="90"/>
      <c r="UXV70" s="90"/>
      <c r="UXW70" s="90"/>
      <c r="UXX70" s="90"/>
      <c r="UXY70" s="90"/>
      <c r="UXZ70" s="90"/>
      <c r="UYA70" s="90"/>
      <c r="UYB70" s="90"/>
      <c r="UYC70" s="90"/>
      <c r="UYD70" s="90"/>
      <c r="UYE70" s="90"/>
      <c r="UYF70" s="90"/>
      <c r="UYG70" s="90"/>
      <c r="UYH70" s="90"/>
      <c r="UYI70" s="90"/>
      <c r="UYJ70" s="90"/>
      <c r="UYK70" s="90"/>
      <c r="UYL70" s="90"/>
      <c r="UYM70" s="90"/>
      <c r="UYN70" s="90"/>
      <c r="UYO70" s="90"/>
      <c r="UYP70" s="90"/>
      <c r="UYQ70" s="90"/>
      <c r="UYR70" s="90"/>
      <c r="UYS70" s="90"/>
      <c r="UYT70" s="90"/>
      <c r="UYU70" s="90"/>
      <c r="UYV70" s="90"/>
      <c r="UYW70" s="90"/>
      <c r="UYX70" s="90"/>
      <c r="UYY70" s="90"/>
      <c r="UYZ70" s="90"/>
      <c r="UZA70" s="90"/>
      <c r="UZB70" s="90"/>
      <c r="UZC70" s="90"/>
      <c r="UZD70" s="90"/>
      <c r="UZE70" s="90"/>
      <c r="UZF70" s="90"/>
      <c r="UZG70" s="90"/>
      <c r="UZH70" s="90"/>
      <c r="UZI70" s="90"/>
      <c r="UZJ70" s="90"/>
      <c r="UZK70" s="90"/>
      <c r="UZL70" s="90"/>
      <c r="UZM70" s="90"/>
      <c r="UZN70" s="90"/>
      <c r="UZO70" s="90"/>
      <c r="UZP70" s="90"/>
      <c r="UZQ70" s="90"/>
      <c r="UZR70" s="90"/>
      <c r="UZS70" s="90"/>
      <c r="UZT70" s="90"/>
      <c r="UZU70" s="90"/>
      <c r="UZV70" s="90"/>
      <c r="UZW70" s="90"/>
      <c r="UZX70" s="90"/>
      <c r="UZY70" s="90"/>
      <c r="UZZ70" s="90"/>
      <c r="VAA70" s="90"/>
      <c r="VAB70" s="90"/>
      <c r="VAC70" s="90"/>
      <c r="VAD70" s="90"/>
      <c r="VAE70" s="90"/>
      <c r="VAF70" s="90"/>
      <c r="VAG70" s="90"/>
      <c r="VAH70" s="90"/>
      <c r="VAI70" s="90"/>
      <c r="VAJ70" s="90"/>
      <c r="VAK70" s="90"/>
      <c r="VAL70" s="90"/>
      <c r="VAM70" s="90"/>
      <c r="VAN70" s="90"/>
      <c r="VAO70" s="90"/>
      <c r="VAP70" s="90"/>
      <c r="VAQ70" s="90"/>
      <c r="VAR70" s="90"/>
      <c r="VAS70" s="90"/>
      <c r="VAT70" s="90"/>
      <c r="VAU70" s="90"/>
      <c r="VAV70" s="90"/>
      <c r="VAW70" s="90"/>
      <c r="VAX70" s="90"/>
      <c r="VAY70" s="90"/>
      <c r="VAZ70" s="90"/>
      <c r="VBA70" s="90"/>
      <c r="VBB70" s="90"/>
      <c r="VBC70" s="90"/>
      <c r="VBD70" s="90"/>
      <c r="VBE70" s="90"/>
      <c r="VBF70" s="90"/>
      <c r="VBG70" s="90"/>
      <c r="VBH70" s="90"/>
      <c r="VBI70" s="90"/>
      <c r="VBJ70" s="90"/>
      <c r="VBK70" s="90"/>
      <c r="VBL70" s="90"/>
      <c r="VBM70" s="90"/>
      <c r="VBN70" s="90"/>
      <c r="VBO70" s="90"/>
      <c r="VBP70" s="90"/>
      <c r="VBQ70" s="90"/>
      <c r="VBR70" s="90"/>
      <c r="VBS70" s="90"/>
      <c r="VBT70" s="90"/>
      <c r="VBU70" s="90"/>
      <c r="VBV70" s="90"/>
      <c r="VBW70" s="90"/>
      <c r="VBX70" s="90"/>
      <c r="VBY70" s="90"/>
      <c r="VBZ70" s="90"/>
      <c r="VCA70" s="90"/>
      <c r="VCB70" s="90"/>
      <c r="VCC70" s="90"/>
      <c r="VCD70" s="90"/>
      <c r="VCE70" s="90"/>
      <c r="VCF70" s="90"/>
      <c r="VCG70" s="90"/>
      <c r="VCH70" s="90"/>
      <c r="VCI70" s="90"/>
      <c r="VCJ70" s="90"/>
      <c r="VCK70" s="90"/>
      <c r="VCL70" s="90"/>
      <c r="VCM70" s="90"/>
      <c r="VCN70" s="90"/>
      <c r="VCO70" s="90"/>
      <c r="VCP70" s="90"/>
      <c r="VCQ70" s="90"/>
      <c r="VCR70" s="90"/>
      <c r="VCS70" s="90"/>
      <c r="VCT70" s="90"/>
      <c r="VCU70" s="90"/>
      <c r="VCV70" s="90"/>
      <c r="VCW70" s="90"/>
      <c r="VCX70" s="90"/>
      <c r="VCY70" s="90"/>
      <c r="VCZ70" s="90"/>
      <c r="VDA70" s="90"/>
      <c r="VDB70" s="90"/>
      <c r="VDC70" s="90"/>
      <c r="VDD70" s="90"/>
      <c r="VDE70" s="90"/>
      <c r="VDF70" s="90"/>
      <c r="VDG70" s="90"/>
      <c r="VDH70" s="90"/>
      <c r="VDI70" s="90"/>
      <c r="VDJ70" s="90"/>
      <c r="VDK70" s="90"/>
      <c r="VDL70" s="90"/>
      <c r="VDM70" s="90"/>
      <c r="VDN70" s="90"/>
      <c r="VDO70" s="90"/>
      <c r="VDP70" s="90"/>
      <c r="VDQ70" s="90"/>
      <c r="VDR70" s="90"/>
      <c r="VDS70" s="90"/>
      <c r="VDT70" s="90"/>
      <c r="VDU70" s="90"/>
      <c r="VDV70" s="90"/>
      <c r="VDW70" s="90"/>
      <c r="VDX70" s="90"/>
      <c r="VDY70" s="90"/>
      <c r="VDZ70" s="90"/>
      <c r="VEA70" s="90"/>
      <c r="VEB70" s="90"/>
      <c r="VEC70" s="90"/>
      <c r="VED70" s="90"/>
      <c r="VEE70" s="90"/>
      <c r="VEF70" s="90"/>
      <c r="VEG70" s="90"/>
      <c r="VEH70" s="90"/>
      <c r="VEI70" s="90"/>
      <c r="VEJ70" s="90"/>
      <c r="VEK70" s="90"/>
      <c r="VEL70" s="90"/>
      <c r="VEM70" s="90"/>
      <c r="VEN70" s="90"/>
      <c r="VEO70" s="90"/>
      <c r="VEP70" s="90"/>
      <c r="VEQ70" s="90"/>
      <c r="VER70" s="90"/>
      <c r="VES70" s="90"/>
      <c r="VET70" s="90"/>
      <c r="VEU70" s="90"/>
      <c r="VEV70" s="90"/>
      <c r="VEW70" s="90"/>
      <c r="VEX70" s="90"/>
      <c r="VEY70" s="90"/>
      <c r="VEZ70" s="90"/>
      <c r="VFA70" s="90"/>
      <c r="VFB70" s="90"/>
      <c r="VFC70" s="90"/>
      <c r="VFD70" s="90"/>
      <c r="VFE70" s="90"/>
      <c r="VFF70" s="90"/>
      <c r="VFG70" s="90"/>
      <c r="VFH70" s="90"/>
      <c r="VFI70" s="90"/>
      <c r="VFJ70" s="90"/>
      <c r="VFK70" s="90"/>
      <c r="VFL70" s="90"/>
      <c r="VFM70" s="90"/>
      <c r="VFN70" s="90"/>
      <c r="VFO70" s="90"/>
      <c r="VFP70" s="90"/>
      <c r="VFQ70" s="90"/>
      <c r="VFR70" s="90"/>
      <c r="VFS70" s="90"/>
      <c r="VFT70" s="90"/>
      <c r="VFU70" s="90"/>
      <c r="VFV70" s="90"/>
      <c r="VFW70" s="90"/>
      <c r="VFX70" s="90"/>
      <c r="VFY70" s="90"/>
      <c r="VFZ70" s="90"/>
      <c r="VGA70" s="90"/>
      <c r="VGB70" s="90"/>
      <c r="VGC70" s="90"/>
      <c r="VGD70" s="90"/>
      <c r="VGE70" s="90"/>
      <c r="VGF70" s="90"/>
      <c r="VGG70" s="90"/>
      <c r="VGH70" s="90"/>
      <c r="VGI70" s="90"/>
      <c r="VGJ70" s="90"/>
      <c r="VGK70" s="90"/>
      <c r="VGL70" s="90"/>
      <c r="VGM70" s="90"/>
      <c r="VGN70" s="90"/>
      <c r="VGO70" s="90"/>
      <c r="VGP70" s="90"/>
      <c r="VGQ70" s="90"/>
      <c r="VGR70" s="90"/>
      <c r="VGS70" s="90"/>
      <c r="VGT70" s="90"/>
      <c r="VGU70" s="90"/>
      <c r="VGV70" s="90"/>
      <c r="VGW70" s="90"/>
      <c r="VGX70" s="90"/>
      <c r="VGY70" s="90"/>
      <c r="VGZ70" s="90"/>
      <c r="VHA70" s="90"/>
      <c r="VHB70" s="90"/>
      <c r="VHC70" s="90"/>
      <c r="VHD70" s="90"/>
      <c r="VHE70" s="90"/>
      <c r="VHF70" s="90"/>
      <c r="VHG70" s="90"/>
      <c r="VHH70" s="90"/>
      <c r="VHI70" s="90"/>
      <c r="VHJ70" s="90"/>
      <c r="VHK70" s="90"/>
      <c r="VHL70" s="90"/>
      <c r="VHM70" s="90"/>
      <c r="VHN70" s="90"/>
      <c r="VHO70" s="90"/>
      <c r="VHP70" s="90"/>
      <c r="VHQ70" s="90"/>
      <c r="VHR70" s="90"/>
      <c r="VHS70" s="90"/>
      <c r="VHT70" s="90"/>
      <c r="VHU70" s="90"/>
      <c r="VHV70" s="90"/>
      <c r="VHW70" s="90"/>
      <c r="VHX70" s="90"/>
      <c r="VHY70" s="90"/>
      <c r="VHZ70" s="90"/>
      <c r="VIA70" s="90"/>
      <c r="VIB70" s="90"/>
      <c r="VIC70" s="90"/>
      <c r="VID70" s="90"/>
      <c r="VIE70" s="90"/>
      <c r="VIF70" s="90"/>
      <c r="VIG70" s="90"/>
      <c r="VIH70" s="90"/>
      <c r="VII70" s="90"/>
      <c r="VIJ70" s="90"/>
      <c r="VIK70" s="90"/>
      <c r="VIL70" s="90"/>
      <c r="VIM70" s="90"/>
      <c r="VIN70" s="90"/>
      <c r="VIO70" s="90"/>
      <c r="VIP70" s="90"/>
      <c r="VIQ70" s="90"/>
      <c r="VIR70" s="90"/>
      <c r="VIS70" s="90"/>
      <c r="VIT70" s="90"/>
      <c r="VIU70" s="90"/>
      <c r="VIV70" s="90"/>
      <c r="VIW70" s="90"/>
      <c r="VIX70" s="90"/>
      <c r="VIY70" s="90"/>
      <c r="VIZ70" s="90"/>
      <c r="VJA70" s="90"/>
      <c r="VJB70" s="90"/>
      <c r="VJC70" s="90"/>
      <c r="VJD70" s="90"/>
      <c r="VJE70" s="90"/>
      <c r="VJF70" s="90"/>
      <c r="VJG70" s="90"/>
      <c r="VJH70" s="90"/>
      <c r="VJI70" s="90"/>
      <c r="VJJ70" s="90"/>
      <c r="VJK70" s="90"/>
      <c r="VJL70" s="90"/>
      <c r="VJM70" s="90"/>
      <c r="VJN70" s="90"/>
      <c r="VJO70" s="90"/>
      <c r="VJP70" s="90"/>
      <c r="VJQ70" s="90"/>
      <c r="VJR70" s="90"/>
      <c r="VJS70" s="90"/>
      <c r="VJT70" s="90"/>
      <c r="VJU70" s="90"/>
      <c r="VJV70" s="90"/>
      <c r="VJW70" s="90"/>
      <c r="VJX70" s="90"/>
      <c r="VJY70" s="90"/>
      <c r="VJZ70" s="90"/>
      <c r="VKA70" s="90"/>
      <c r="VKB70" s="90"/>
      <c r="VKC70" s="90"/>
      <c r="VKD70" s="90"/>
      <c r="VKE70" s="90"/>
      <c r="VKF70" s="90"/>
      <c r="VKG70" s="90"/>
      <c r="VKH70" s="90"/>
      <c r="VKI70" s="90"/>
      <c r="VKJ70" s="90"/>
      <c r="VKK70" s="90"/>
      <c r="VKL70" s="90"/>
      <c r="VKM70" s="90"/>
      <c r="VKN70" s="90"/>
      <c r="VKO70" s="90"/>
      <c r="VKP70" s="90"/>
      <c r="VKQ70" s="90"/>
      <c r="VKR70" s="90"/>
      <c r="VKS70" s="90"/>
      <c r="VKT70" s="90"/>
      <c r="VKU70" s="90"/>
      <c r="VKV70" s="90"/>
      <c r="VKW70" s="90"/>
      <c r="VKX70" s="90"/>
      <c r="VKY70" s="90"/>
      <c r="VKZ70" s="90"/>
      <c r="VLA70" s="90"/>
      <c r="VLB70" s="90"/>
      <c r="VLC70" s="90"/>
      <c r="VLD70" s="90"/>
      <c r="VLE70" s="90"/>
      <c r="VLF70" s="90"/>
      <c r="VLG70" s="90"/>
      <c r="VLH70" s="90"/>
      <c r="VLI70" s="90"/>
      <c r="VLJ70" s="90"/>
      <c r="VLK70" s="90"/>
      <c r="VLL70" s="90"/>
      <c r="VLM70" s="90"/>
      <c r="VLN70" s="90"/>
      <c r="VLO70" s="90"/>
      <c r="VLP70" s="90"/>
      <c r="VLQ70" s="90"/>
      <c r="VLR70" s="90"/>
      <c r="VLS70" s="90"/>
      <c r="VLT70" s="90"/>
      <c r="VLU70" s="90"/>
      <c r="VLV70" s="90"/>
      <c r="VLW70" s="90"/>
      <c r="VLX70" s="90"/>
      <c r="VLY70" s="90"/>
      <c r="VLZ70" s="90"/>
      <c r="VMA70" s="90"/>
      <c r="VMB70" s="90"/>
      <c r="VMC70" s="90"/>
      <c r="VMD70" s="90"/>
      <c r="VME70" s="90"/>
      <c r="VMF70" s="90"/>
      <c r="VMG70" s="90"/>
      <c r="VMH70" s="90"/>
      <c r="VMI70" s="90"/>
      <c r="VMJ70" s="90"/>
      <c r="VMK70" s="90"/>
      <c r="VML70" s="90"/>
      <c r="VMM70" s="90"/>
      <c r="VMN70" s="90"/>
      <c r="VMO70" s="90"/>
      <c r="VMP70" s="90"/>
      <c r="VMQ70" s="90"/>
      <c r="VMR70" s="90"/>
      <c r="VMS70" s="90"/>
      <c r="VMT70" s="90"/>
      <c r="VMU70" s="90"/>
      <c r="VMV70" s="90"/>
      <c r="VMW70" s="90"/>
      <c r="VMX70" s="90"/>
      <c r="VMY70" s="90"/>
      <c r="VMZ70" s="90"/>
      <c r="VNA70" s="90"/>
      <c r="VNB70" s="90"/>
      <c r="VNC70" s="90"/>
      <c r="VND70" s="90"/>
      <c r="VNE70" s="90"/>
      <c r="VNF70" s="90"/>
      <c r="VNG70" s="90"/>
      <c r="VNH70" s="90"/>
      <c r="VNI70" s="90"/>
      <c r="VNJ70" s="90"/>
      <c r="VNK70" s="90"/>
      <c r="VNL70" s="90"/>
      <c r="VNM70" s="90"/>
      <c r="VNN70" s="90"/>
      <c r="VNO70" s="90"/>
      <c r="VNP70" s="90"/>
      <c r="VNQ70" s="90"/>
      <c r="VNR70" s="90"/>
      <c r="VNS70" s="90"/>
      <c r="VNT70" s="90"/>
      <c r="VNU70" s="90"/>
      <c r="VNV70" s="90"/>
      <c r="VNW70" s="90"/>
      <c r="VNX70" s="90"/>
      <c r="VNY70" s="90"/>
      <c r="VNZ70" s="90"/>
      <c r="VOA70" s="90"/>
      <c r="VOB70" s="90"/>
      <c r="VOC70" s="90"/>
      <c r="VOD70" s="90"/>
      <c r="VOE70" s="90"/>
      <c r="VOF70" s="90"/>
      <c r="VOG70" s="90"/>
      <c r="VOH70" s="90"/>
      <c r="VOI70" s="90"/>
      <c r="VOJ70" s="90"/>
      <c r="VOK70" s="90"/>
      <c r="VOL70" s="90"/>
      <c r="VOM70" s="90"/>
      <c r="VON70" s="90"/>
      <c r="VOO70" s="90"/>
      <c r="VOP70" s="90"/>
      <c r="VOQ70" s="90"/>
      <c r="VOR70" s="90"/>
      <c r="VOS70" s="90"/>
      <c r="VOT70" s="90"/>
      <c r="VOU70" s="90"/>
      <c r="VOV70" s="90"/>
      <c r="VOW70" s="90"/>
      <c r="VOX70" s="90"/>
      <c r="VOY70" s="90"/>
      <c r="VOZ70" s="90"/>
      <c r="VPA70" s="90"/>
      <c r="VPB70" s="90"/>
      <c r="VPC70" s="90"/>
      <c r="VPD70" s="90"/>
      <c r="VPE70" s="90"/>
      <c r="VPF70" s="90"/>
      <c r="VPG70" s="90"/>
      <c r="VPH70" s="90"/>
      <c r="VPI70" s="90"/>
      <c r="VPJ70" s="90"/>
      <c r="VPK70" s="90"/>
      <c r="VPL70" s="90"/>
      <c r="VPM70" s="90"/>
      <c r="VPN70" s="90"/>
      <c r="VPO70" s="90"/>
      <c r="VPP70" s="90"/>
      <c r="VPQ70" s="90"/>
      <c r="VPR70" s="90"/>
      <c r="VPS70" s="90"/>
      <c r="VPT70" s="90"/>
      <c r="VPU70" s="90"/>
      <c r="VPV70" s="90"/>
      <c r="VPW70" s="90"/>
      <c r="VPX70" s="90"/>
      <c r="VPY70" s="90"/>
      <c r="VPZ70" s="90"/>
      <c r="VQA70" s="90"/>
      <c r="VQB70" s="90"/>
      <c r="VQC70" s="90"/>
      <c r="VQD70" s="90"/>
      <c r="VQE70" s="90"/>
      <c r="VQF70" s="90"/>
      <c r="VQG70" s="90"/>
      <c r="VQH70" s="90"/>
      <c r="VQI70" s="90"/>
      <c r="VQJ70" s="90"/>
      <c r="VQK70" s="90"/>
      <c r="VQL70" s="90"/>
      <c r="VQM70" s="90"/>
      <c r="VQN70" s="90"/>
      <c r="VQO70" s="90"/>
      <c r="VQP70" s="90"/>
      <c r="VQQ70" s="90"/>
      <c r="VQR70" s="90"/>
      <c r="VQS70" s="90"/>
      <c r="VQT70" s="90"/>
      <c r="VQU70" s="90"/>
      <c r="VQV70" s="90"/>
      <c r="VQW70" s="90"/>
      <c r="VQX70" s="90"/>
      <c r="VQY70" s="90"/>
      <c r="VQZ70" s="90"/>
      <c r="VRA70" s="90"/>
      <c r="VRB70" s="90"/>
      <c r="VRC70" s="90"/>
      <c r="VRD70" s="90"/>
      <c r="VRE70" s="90"/>
      <c r="VRF70" s="90"/>
      <c r="VRG70" s="90"/>
      <c r="VRH70" s="90"/>
      <c r="VRI70" s="90"/>
      <c r="VRJ70" s="90"/>
      <c r="VRK70" s="90"/>
      <c r="VRL70" s="90"/>
      <c r="VRM70" s="90"/>
      <c r="VRN70" s="90"/>
      <c r="VRO70" s="90"/>
      <c r="VRP70" s="90"/>
      <c r="VRQ70" s="90"/>
      <c r="VRR70" s="90"/>
      <c r="VRS70" s="90"/>
      <c r="VRT70" s="90"/>
      <c r="VRU70" s="90"/>
      <c r="VRV70" s="90"/>
      <c r="VRW70" s="90"/>
      <c r="VRX70" s="90"/>
      <c r="VRY70" s="90"/>
      <c r="VRZ70" s="90"/>
      <c r="VSA70" s="90"/>
      <c r="VSB70" s="90"/>
      <c r="VSC70" s="90"/>
      <c r="VSD70" s="90"/>
      <c r="VSE70" s="90"/>
      <c r="VSF70" s="90"/>
      <c r="VSG70" s="90"/>
      <c r="VSH70" s="90"/>
      <c r="VSI70" s="90"/>
      <c r="VSJ70" s="90"/>
      <c r="VSK70" s="90"/>
      <c r="VSL70" s="90"/>
      <c r="VSM70" s="90"/>
      <c r="VSN70" s="90"/>
      <c r="VSO70" s="90"/>
      <c r="VSP70" s="90"/>
      <c r="VSQ70" s="90"/>
      <c r="VSR70" s="90"/>
      <c r="VSS70" s="90"/>
      <c r="VST70" s="90"/>
      <c r="VSU70" s="90"/>
      <c r="VSV70" s="90"/>
      <c r="VSW70" s="90"/>
      <c r="VSX70" s="90"/>
      <c r="VSY70" s="90"/>
      <c r="VSZ70" s="90"/>
      <c r="VTA70" s="90"/>
      <c r="VTB70" s="90"/>
      <c r="VTC70" s="90"/>
      <c r="VTD70" s="90"/>
      <c r="VTE70" s="90"/>
      <c r="VTF70" s="90"/>
      <c r="VTG70" s="90"/>
      <c r="VTH70" s="90"/>
      <c r="VTI70" s="90"/>
      <c r="VTJ70" s="90"/>
      <c r="VTK70" s="90"/>
      <c r="VTL70" s="90"/>
      <c r="VTM70" s="90"/>
      <c r="VTN70" s="90"/>
      <c r="VTO70" s="90"/>
      <c r="VTP70" s="90"/>
      <c r="VTQ70" s="90"/>
      <c r="VTR70" s="90"/>
      <c r="VTS70" s="90"/>
      <c r="VTT70" s="90"/>
      <c r="VTU70" s="90"/>
      <c r="VTV70" s="90"/>
      <c r="VTW70" s="90"/>
      <c r="VTX70" s="90"/>
      <c r="VTY70" s="90"/>
      <c r="VTZ70" s="90"/>
      <c r="VUA70" s="90"/>
      <c r="VUB70" s="90"/>
      <c r="VUC70" s="90"/>
      <c r="VUD70" s="90"/>
      <c r="VUE70" s="90"/>
      <c r="VUF70" s="90"/>
      <c r="VUG70" s="90"/>
      <c r="VUH70" s="90"/>
      <c r="VUI70" s="90"/>
      <c r="VUJ70" s="90"/>
      <c r="VUK70" s="90"/>
      <c r="VUL70" s="90"/>
      <c r="VUM70" s="90"/>
      <c r="VUN70" s="90"/>
      <c r="VUO70" s="90"/>
      <c r="VUP70" s="90"/>
      <c r="VUQ70" s="90"/>
      <c r="VUR70" s="90"/>
      <c r="VUS70" s="90"/>
      <c r="VUT70" s="90"/>
      <c r="VUU70" s="90"/>
      <c r="VUV70" s="90"/>
      <c r="VUW70" s="90"/>
      <c r="VUX70" s="90"/>
      <c r="VUY70" s="90"/>
      <c r="VUZ70" s="90"/>
      <c r="VVA70" s="90"/>
      <c r="VVB70" s="90"/>
      <c r="VVC70" s="90"/>
      <c r="VVD70" s="90"/>
      <c r="VVE70" s="90"/>
      <c r="VVF70" s="90"/>
      <c r="VVG70" s="90"/>
      <c r="VVH70" s="90"/>
      <c r="VVI70" s="90"/>
      <c r="VVJ70" s="90"/>
      <c r="VVK70" s="90"/>
      <c r="VVL70" s="90"/>
      <c r="VVM70" s="90"/>
      <c r="VVN70" s="90"/>
      <c r="VVO70" s="90"/>
      <c r="VVP70" s="90"/>
      <c r="VVQ70" s="90"/>
      <c r="VVR70" s="90"/>
      <c r="VVS70" s="90"/>
      <c r="VVT70" s="90"/>
      <c r="VVU70" s="90"/>
      <c r="VVV70" s="90"/>
      <c r="VVW70" s="90"/>
      <c r="VVX70" s="90"/>
      <c r="VVY70" s="90"/>
      <c r="VVZ70" s="90"/>
      <c r="VWA70" s="90"/>
      <c r="VWB70" s="90"/>
      <c r="VWC70" s="90"/>
      <c r="VWD70" s="90"/>
      <c r="VWE70" s="90"/>
      <c r="VWF70" s="90"/>
      <c r="VWG70" s="90"/>
      <c r="VWH70" s="90"/>
      <c r="VWI70" s="90"/>
      <c r="VWJ70" s="90"/>
      <c r="VWK70" s="90"/>
      <c r="VWL70" s="90"/>
      <c r="VWM70" s="90"/>
      <c r="VWN70" s="90"/>
      <c r="VWO70" s="90"/>
      <c r="VWP70" s="90"/>
      <c r="VWQ70" s="90"/>
      <c r="VWR70" s="90"/>
      <c r="VWS70" s="90"/>
      <c r="VWT70" s="90"/>
      <c r="VWU70" s="90"/>
      <c r="VWV70" s="90"/>
      <c r="VWW70" s="90"/>
      <c r="VWX70" s="90"/>
      <c r="VWY70" s="90"/>
      <c r="VWZ70" s="90"/>
      <c r="VXA70" s="90"/>
      <c r="VXB70" s="90"/>
      <c r="VXC70" s="90"/>
      <c r="VXD70" s="90"/>
      <c r="VXE70" s="90"/>
      <c r="VXF70" s="90"/>
      <c r="VXG70" s="90"/>
      <c r="VXH70" s="90"/>
      <c r="VXI70" s="90"/>
      <c r="VXJ70" s="90"/>
      <c r="VXK70" s="90"/>
      <c r="VXL70" s="90"/>
      <c r="VXM70" s="90"/>
      <c r="VXN70" s="90"/>
      <c r="VXO70" s="90"/>
      <c r="VXP70" s="90"/>
      <c r="VXQ70" s="90"/>
      <c r="VXR70" s="90"/>
      <c r="VXS70" s="90"/>
      <c r="VXT70" s="90"/>
      <c r="VXU70" s="90"/>
      <c r="VXV70" s="90"/>
      <c r="VXW70" s="90"/>
      <c r="VXX70" s="90"/>
      <c r="VXY70" s="90"/>
      <c r="VXZ70" s="90"/>
      <c r="VYA70" s="90"/>
      <c r="VYB70" s="90"/>
      <c r="VYC70" s="90"/>
      <c r="VYD70" s="90"/>
      <c r="VYE70" s="90"/>
      <c r="VYF70" s="90"/>
      <c r="VYG70" s="90"/>
      <c r="VYH70" s="90"/>
      <c r="VYI70" s="90"/>
      <c r="VYJ70" s="90"/>
      <c r="VYK70" s="90"/>
      <c r="VYL70" s="90"/>
      <c r="VYM70" s="90"/>
      <c r="VYN70" s="90"/>
      <c r="VYO70" s="90"/>
      <c r="VYP70" s="90"/>
      <c r="VYQ70" s="90"/>
      <c r="VYR70" s="90"/>
      <c r="VYS70" s="90"/>
      <c r="VYT70" s="90"/>
      <c r="VYU70" s="90"/>
      <c r="VYV70" s="90"/>
      <c r="VYW70" s="90"/>
      <c r="VYX70" s="90"/>
      <c r="VYY70" s="90"/>
      <c r="VYZ70" s="90"/>
      <c r="VZA70" s="90"/>
      <c r="VZB70" s="90"/>
      <c r="VZC70" s="90"/>
      <c r="VZD70" s="90"/>
      <c r="VZE70" s="90"/>
      <c r="VZF70" s="90"/>
      <c r="VZG70" s="90"/>
      <c r="VZH70" s="90"/>
      <c r="VZI70" s="90"/>
      <c r="VZJ70" s="90"/>
      <c r="VZK70" s="90"/>
      <c r="VZL70" s="90"/>
      <c r="VZM70" s="90"/>
      <c r="VZN70" s="90"/>
      <c r="VZO70" s="90"/>
      <c r="VZP70" s="90"/>
      <c r="VZQ70" s="90"/>
      <c r="VZR70" s="90"/>
      <c r="VZS70" s="90"/>
      <c r="VZT70" s="90"/>
      <c r="VZU70" s="90"/>
      <c r="VZV70" s="90"/>
      <c r="VZW70" s="90"/>
      <c r="VZX70" s="90"/>
      <c r="VZY70" s="90"/>
      <c r="VZZ70" s="90"/>
      <c r="WAA70" s="90"/>
      <c r="WAB70" s="90"/>
      <c r="WAC70" s="90"/>
      <c r="WAD70" s="90"/>
      <c r="WAE70" s="90"/>
      <c r="WAF70" s="90"/>
      <c r="WAG70" s="90"/>
      <c r="WAH70" s="90"/>
      <c r="WAI70" s="90"/>
      <c r="WAJ70" s="90"/>
      <c r="WAK70" s="90"/>
      <c r="WAL70" s="90"/>
      <c r="WAM70" s="90"/>
      <c r="WAN70" s="90"/>
      <c r="WAO70" s="90"/>
      <c r="WAP70" s="90"/>
      <c r="WAQ70" s="90"/>
      <c r="WAR70" s="90"/>
      <c r="WAS70" s="90"/>
      <c r="WAT70" s="90"/>
      <c r="WAU70" s="90"/>
      <c r="WAV70" s="90"/>
      <c r="WAW70" s="90"/>
      <c r="WAX70" s="90"/>
      <c r="WAY70" s="90"/>
      <c r="WAZ70" s="90"/>
      <c r="WBA70" s="90"/>
      <c r="WBB70" s="90"/>
      <c r="WBC70" s="90"/>
      <c r="WBD70" s="90"/>
      <c r="WBE70" s="90"/>
      <c r="WBF70" s="90"/>
      <c r="WBG70" s="90"/>
      <c r="WBH70" s="90"/>
      <c r="WBI70" s="90"/>
      <c r="WBJ70" s="90"/>
      <c r="WBK70" s="90"/>
      <c r="WBL70" s="90"/>
      <c r="WBM70" s="90"/>
      <c r="WBN70" s="90"/>
      <c r="WBO70" s="90"/>
      <c r="WBP70" s="90"/>
      <c r="WBQ70" s="90"/>
      <c r="WBR70" s="90"/>
      <c r="WBS70" s="90"/>
      <c r="WBT70" s="90"/>
      <c r="WBU70" s="90"/>
      <c r="WBV70" s="90"/>
      <c r="WBW70" s="90"/>
      <c r="WBX70" s="90"/>
      <c r="WBY70" s="90"/>
      <c r="WBZ70" s="90"/>
      <c r="WCA70" s="90"/>
      <c r="WCB70" s="90"/>
      <c r="WCC70" s="90"/>
      <c r="WCD70" s="90"/>
      <c r="WCE70" s="90"/>
      <c r="WCF70" s="90"/>
      <c r="WCG70" s="90"/>
      <c r="WCH70" s="90"/>
      <c r="WCI70" s="90"/>
      <c r="WCJ70" s="90"/>
      <c r="WCK70" s="90"/>
      <c r="WCL70" s="90"/>
      <c r="WCM70" s="90"/>
      <c r="WCN70" s="90"/>
      <c r="WCO70" s="90"/>
      <c r="WCP70" s="90"/>
      <c r="WCQ70" s="90"/>
      <c r="WCR70" s="90"/>
      <c r="WCS70" s="90"/>
      <c r="WCT70" s="90"/>
      <c r="WCU70" s="90"/>
      <c r="WCV70" s="90"/>
      <c r="WCW70" s="90"/>
      <c r="WCX70" s="90"/>
      <c r="WCY70" s="90"/>
      <c r="WCZ70" s="90"/>
      <c r="WDA70" s="90"/>
      <c r="WDB70" s="90"/>
      <c r="WDC70" s="90"/>
      <c r="WDD70" s="90"/>
      <c r="WDE70" s="90"/>
      <c r="WDF70" s="90"/>
      <c r="WDG70" s="90"/>
      <c r="WDH70" s="90"/>
      <c r="WDI70" s="90"/>
      <c r="WDJ70" s="90"/>
      <c r="WDK70" s="90"/>
      <c r="WDL70" s="90"/>
      <c r="WDM70" s="90"/>
      <c r="WDN70" s="90"/>
      <c r="WDO70" s="90"/>
      <c r="WDP70" s="90"/>
      <c r="WDQ70" s="90"/>
      <c r="WDR70" s="90"/>
      <c r="WDS70" s="90"/>
      <c r="WDT70" s="90"/>
      <c r="WDU70" s="90"/>
      <c r="WDV70" s="90"/>
      <c r="WDW70" s="90"/>
      <c r="WDX70" s="90"/>
      <c r="WDY70" s="90"/>
      <c r="WDZ70" s="90"/>
      <c r="WEA70" s="90"/>
      <c r="WEB70" s="90"/>
      <c r="WEC70" s="90"/>
      <c r="WED70" s="90"/>
      <c r="WEE70" s="90"/>
      <c r="WEF70" s="90"/>
      <c r="WEG70" s="90"/>
      <c r="WEH70" s="90"/>
      <c r="WEI70" s="90"/>
      <c r="WEJ70" s="90"/>
      <c r="WEK70" s="90"/>
      <c r="WEL70" s="90"/>
      <c r="WEM70" s="90"/>
      <c r="WEN70" s="90"/>
      <c r="WEO70" s="90"/>
      <c r="WEP70" s="90"/>
      <c r="WEQ70" s="90"/>
      <c r="WER70" s="90"/>
      <c r="WES70" s="90"/>
      <c r="WET70" s="90"/>
      <c r="WEU70" s="90"/>
      <c r="WEV70" s="90"/>
      <c r="WEW70" s="90"/>
      <c r="WEX70" s="90"/>
      <c r="WEY70" s="90"/>
      <c r="WEZ70" s="90"/>
      <c r="WFA70" s="90"/>
      <c r="WFB70" s="90"/>
      <c r="WFC70" s="90"/>
      <c r="WFD70" s="90"/>
      <c r="WFE70" s="90"/>
      <c r="WFF70" s="90"/>
      <c r="WFG70" s="90"/>
      <c r="WFH70" s="90"/>
      <c r="WFI70" s="90"/>
      <c r="WFJ70" s="90"/>
      <c r="WFK70" s="90"/>
      <c r="WFL70" s="90"/>
      <c r="WFM70" s="90"/>
      <c r="WFN70" s="90"/>
      <c r="WFO70" s="90"/>
      <c r="WFP70" s="90"/>
      <c r="WFQ70" s="90"/>
      <c r="WFR70" s="90"/>
      <c r="WFS70" s="90"/>
      <c r="WFT70" s="90"/>
      <c r="WFU70" s="90"/>
      <c r="WFV70" s="90"/>
      <c r="WFW70" s="90"/>
      <c r="WFX70" s="90"/>
      <c r="WFY70" s="90"/>
      <c r="WFZ70" s="90"/>
      <c r="WGA70" s="90"/>
      <c r="WGB70" s="90"/>
      <c r="WGC70" s="90"/>
      <c r="WGD70" s="90"/>
      <c r="WGE70" s="90"/>
      <c r="WGF70" s="90"/>
      <c r="WGG70" s="90"/>
      <c r="WGH70" s="90"/>
      <c r="WGI70" s="90"/>
      <c r="WGJ70" s="90"/>
      <c r="WGK70" s="90"/>
      <c r="WGL70" s="90"/>
      <c r="WGM70" s="90"/>
      <c r="WGN70" s="90"/>
      <c r="WGO70" s="90"/>
      <c r="WGP70" s="90"/>
      <c r="WGQ70" s="90"/>
      <c r="WGR70" s="90"/>
      <c r="WGS70" s="90"/>
      <c r="WGT70" s="90"/>
      <c r="WGU70" s="90"/>
      <c r="WGV70" s="90"/>
      <c r="WGW70" s="90"/>
      <c r="WGX70" s="90"/>
      <c r="WGY70" s="90"/>
      <c r="WGZ70" s="90"/>
      <c r="WHA70" s="90"/>
      <c r="WHB70" s="90"/>
      <c r="WHC70" s="90"/>
      <c r="WHD70" s="90"/>
      <c r="WHE70" s="90"/>
      <c r="WHF70" s="90"/>
      <c r="WHG70" s="90"/>
      <c r="WHH70" s="90"/>
      <c r="WHI70" s="90"/>
      <c r="WHJ70" s="90"/>
      <c r="WHK70" s="90"/>
      <c r="WHL70" s="90"/>
      <c r="WHM70" s="90"/>
      <c r="WHN70" s="90"/>
      <c r="WHO70" s="90"/>
      <c r="WHP70" s="90"/>
      <c r="WHQ70" s="90"/>
      <c r="WHR70" s="90"/>
      <c r="WHS70" s="90"/>
      <c r="WHT70" s="90"/>
      <c r="WHU70" s="90"/>
      <c r="WHV70" s="90"/>
      <c r="WHW70" s="90"/>
      <c r="WHX70" s="90"/>
      <c r="WHY70" s="90"/>
      <c r="WHZ70" s="90"/>
      <c r="WIA70" s="90"/>
      <c r="WIB70" s="90"/>
      <c r="WIC70" s="90"/>
      <c r="WID70" s="90"/>
      <c r="WIE70" s="90"/>
      <c r="WIF70" s="90"/>
      <c r="WIG70" s="90"/>
      <c r="WIH70" s="90"/>
      <c r="WII70" s="90"/>
      <c r="WIJ70" s="90"/>
      <c r="WIK70" s="90"/>
      <c r="WIL70" s="90"/>
      <c r="WIM70" s="90"/>
      <c r="WIN70" s="90"/>
      <c r="WIO70" s="90"/>
      <c r="WIP70" s="90"/>
      <c r="WIQ70" s="90"/>
      <c r="WIR70" s="90"/>
      <c r="WIS70" s="90"/>
      <c r="WIT70" s="90"/>
      <c r="WIU70" s="90"/>
      <c r="WIV70" s="90"/>
      <c r="WIW70" s="90"/>
      <c r="WIX70" s="90"/>
      <c r="WIY70" s="90"/>
      <c r="WIZ70" s="90"/>
      <c r="WJA70" s="90"/>
      <c r="WJB70" s="90"/>
      <c r="WJC70" s="90"/>
      <c r="WJD70" s="90"/>
      <c r="WJE70" s="90"/>
      <c r="WJF70" s="90"/>
      <c r="WJG70" s="90"/>
      <c r="WJH70" s="90"/>
      <c r="WJI70" s="90"/>
      <c r="WJJ70" s="90"/>
      <c r="WJK70" s="90"/>
      <c r="WJL70" s="90"/>
      <c r="WJM70" s="90"/>
      <c r="WJN70" s="90"/>
      <c r="WJO70" s="90"/>
      <c r="WJP70" s="90"/>
      <c r="WJQ70" s="90"/>
      <c r="WJR70" s="90"/>
      <c r="WJS70" s="90"/>
      <c r="WJT70" s="90"/>
      <c r="WJU70" s="90"/>
      <c r="WJV70" s="90"/>
      <c r="WJW70" s="90"/>
      <c r="WJX70" s="90"/>
      <c r="WJY70" s="90"/>
      <c r="WJZ70" s="90"/>
      <c r="WKA70" s="90"/>
      <c r="WKB70" s="90"/>
      <c r="WKC70" s="90"/>
      <c r="WKD70" s="90"/>
      <c r="WKE70" s="90"/>
      <c r="WKF70" s="90"/>
      <c r="WKG70" s="90"/>
      <c r="WKH70" s="90"/>
      <c r="WKI70" s="90"/>
      <c r="WKJ70" s="90"/>
      <c r="WKK70" s="90"/>
      <c r="WKL70" s="90"/>
      <c r="WKM70" s="90"/>
      <c r="WKN70" s="90"/>
      <c r="WKO70" s="90"/>
      <c r="WKP70" s="90"/>
      <c r="WKQ70" s="90"/>
      <c r="WKR70" s="90"/>
      <c r="WKS70" s="90"/>
      <c r="WKT70" s="90"/>
      <c r="WKU70" s="90"/>
      <c r="WKV70" s="90"/>
      <c r="WKW70" s="90"/>
      <c r="WKX70" s="90"/>
      <c r="WKY70" s="90"/>
      <c r="WKZ70" s="90"/>
      <c r="WLA70" s="90"/>
      <c r="WLB70" s="90"/>
      <c r="WLC70" s="90"/>
      <c r="WLD70" s="90"/>
      <c r="WLE70" s="90"/>
      <c r="WLF70" s="90"/>
      <c r="WLG70" s="90"/>
      <c r="WLH70" s="90"/>
      <c r="WLI70" s="90"/>
      <c r="WLJ70" s="90"/>
      <c r="WLK70" s="90"/>
      <c r="WLL70" s="90"/>
      <c r="WLM70" s="90"/>
      <c r="WLN70" s="90"/>
      <c r="WLO70" s="90"/>
      <c r="WLP70" s="90"/>
      <c r="WLQ70" s="90"/>
      <c r="WLR70" s="90"/>
      <c r="WLS70" s="90"/>
      <c r="WLT70" s="90"/>
      <c r="WLU70" s="90"/>
      <c r="WLV70" s="90"/>
      <c r="WLW70" s="90"/>
      <c r="WLX70" s="90"/>
      <c r="WLY70" s="90"/>
      <c r="WLZ70" s="90"/>
      <c r="WMA70" s="90"/>
      <c r="WMB70" s="90"/>
      <c r="WMC70" s="90"/>
      <c r="WMD70" s="90"/>
      <c r="WME70" s="90"/>
      <c r="WMF70" s="90"/>
      <c r="WMG70" s="90"/>
      <c r="WMH70" s="90"/>
      <c r="WMI70" s="90"/>
      <c r="WMJ70" s="90"/>
      <c r="WMK70" s="90"/>
      <c r="WML70" s="90"/>
      <c r="WMM70" s="90"/>
      <c r="WMN70" s="90"/>
      <c r="WMO70" s="90"/>
      <c r="WMP70" s="90"/>
      <c r="WMQ70" s="90"/>
      <c r="WMR70" s="90"/>
      <c r="WMS70" s="90"/>
      <c r="WMT70" s="90"/>
      <c r="WMU70" s="90"/>
      <c r="WMV70" s="90"/>
      <c r="WMW70" s="90"/>
      <c r="WMX70" s="90"/>
      <c r="WMY70" s="90"/>
      <c r="WMZ70" s="90"/>
      <c r="WNA70" s="90"/>
      <c r="WNB70" s="90"/>
      <c r="WNC70" s="90"/>
      <c r="WND70" s="90"/>
      <c r="WNE70" s="90"/>
      <c r="WNF70" s="90"/>
      <c r="WNG70" s="90"/>
      <c r="WNH70" s="90"/>
      <c r="WNI70" s="90"/>
      <c r="WNJ70" s="90"/>
      <c r="WNK70" s="90"/>
      <c r="WNL70" s="90"/>
      <c r="WNM70" s="90"/>
      <c r="WNN70" s="90"/>
      <c r="WNO70" s="90"/>
      <c r="WNP70" s="90"/>
      <c r="WNQ70" s="90"/>
      <c r="WNR70" s="90"/>
      <c r="WNS70" s="90"/>
      <c r="WNT70" s="90"/>
      <c r="WNU70" s="90"/>
      <c r="WNV70" s="90"/>
      <c r="WNW70" s="90"/>
      <c r="WNX70" s="90"/>
      <c r="WNY70" s="90"/>
      <c r="WNZ70" s="90"/>
      <c r="WOA70" s="90"/>
      <c r="WOB70" s="90"/>
      <c r="WOC70" s="90"/>
      <c r="WOD70" s="90"/>
      <c r="WOE70" s="90"/>
      <c r="WOF70" s="90"/>
      <c r="WOG70" s="90"/>
      <c r="WOH70" s="90"/>
      <c r="WOI70" s="90"/>
      <c r="WOJ70" s="90"/>
      <c r="WOK70" s="90"/>
      <c r="WOL70" s="90"/>
      <c r="WOM70" s="90"/>
      <c r="WON70" s="90"/>
      <c r="WOO70" s="90"/>
      <c r="WOP70" s="90"/>
      <c r="WOQ70" s="90"/>
      <c r="WOR70" s="90"/>
      <c r="WOS70" s="90"/>
      <c r="WOT70" s="90"/>
      <c r="WOU70" s="90"/>
      <c r="WOV70" s="90"/>
      <c r="WOW70" s="90"/>
      <c r="WOX70" s="90"/>
      <c r="WOY70" s="90"/>
      <c r="WOZ70" s="90"/>
      <c r="WPA70" s="90"/>
      <c r="WPB70" s="90"/>
      <c r="WPC70" s="90"/>
      <c r="WPD70" s="90"/>
      <c r="WPE70" s="90"/>
      <c r="WPF70" s="90"/>
      <c r="WPG70" s="90"/>
      <c r="WPH70" s="90"/>
      <c r="WPI70" s="90"/>
      <c r="WPJ70" s="90"/>
      <c r="WPK70" s="90"/>
      <c r="WPL70" s="90"/>
      <c r="WPM70" s="90"/>
      <c r="WPN70" s="90"/>
      <c r="WPO70" s="90"/>
      <c r="WPP70" s="90"/>
      <c r="WPQ70" s="90"/>
      <c r="WPR70" s="90"/>
      <c r="WPS70" s="90"/>
      <c r="WPT70" s="90"/>
      <c r="WPU70" s="90"/>
      <c r="WPV70" s="90"/>
      <c r="WPW70" s="90"/>
      <c r="WPX70" s="90"/>
      <c r="WPY70" s="90"/>
      <c r="WPZ70" s="90"/>
      <c r="WQA70" s="90"/>
      <c r="WQB70" s="90"/>
      <c r="WQC70" s="90"/>
      <c r="WQD70" s="90"/>
      <c r="WQE70" s="90"/>
      <c r="WQF70" s="90"/>
      <c r="WQG70" s="90"/>
      <c r="WQH70" s="90"/>
      <c r="WQI70" s="90"/>
      <c r="WQJ70" s="90"/>
      <c r="WQK70" s="90"/>
      <c r="WQL70" s="90"/>
      <c r="WQM70" s="90"/>
      <c r="WQN70" s="90"/>
      <c r="WQO70" s="90"/>
      <c r="WQP70" s="90"/>
      <c r="WQQ70" s="90"/>
      <c r="WQR70" s="90"/>
      <c r="WQS70" s="90"/>
      <c r="WQT70" s="90"/>
      <c r="WQU70" s="90"/>
      <c r="WQV70" s="90"/>
      <c r="WQW70" s="90"/>
      <c r="WQX70" s="90"/>
      <c r="WQY70" s="90"/>
      <c r="WQZ70" s="90"/>
      <c r="WRA70" s="90"/>
      <c r="WRB70" s="90"/>
      <c r="WRC70" s="90"/>
      <c r="WRD70" s="90"/>
      <c r="WRE70" s="90"/>
      <c r="WRF70" s="90"/>
      <c r="WRG70" s="90"/>
      <c r="WRH70" s="90"/>
      <c r="WRI70" s="90"/>
      <c r="WRJ70" s="90"/>
      <c r="WRK70" s="90"/>
      <c r="WRL70" s="90"/>
      <c r="WRM70" s="90"/>
      <c r="WRN70" s="90"/>
      <c r="WRO70" s="90"/>
      <c r="WRP70" s="90"/>
      <c r="WRQ70" s="90"/>
      <c r="WRR70" s="90"/>
      <c r="WRS70" s="90"/>
      <c r="WRT70" s="90"/>
      <c r="WRU70" s="90"/>
      <c r="WRV70" s="90"/>
      <c r="WRW70" s="90"/>
      <c r="WRX70" s="90"/>
      <c r="WRY70" s="90"/>
      <c r="WRZ70" s="90"/>
      <c r="WSA70" s="90"/>
      <c r="WSB70" s="90"/>
      <c r="WSC70" s="90"/>
      <c r="WSD70" s="90"/>
      <c r="WSE70" s="90"/>
      <c r="WSF70" s="90"/>
      <c r="WSG70" s="90"/>
      <c r="WSH70" s="90"/>
      <c r="WSI70" s="90"/>
      <c r="WSJ70" s="90"/>
      <c r="WSK70" s="90"/>
      <c r="WSL70" s="90"/>
      <c r="WSM70" s="90"/>
      <c r="WSN70" s="90"/>
      <c r="WSO70" s="90"/>
      <c r="WSP70" s="90"/>
      <c r="WSQ70" s="90"/>
      <c r="WSR70" s="90"/>
      <c r="WSS70" s="90"/>
      <c r="WST70" s="90"/>
      <c r="WSU70" s="90"/>
      <c r="WSV70" s="90"/>
      <c r="WSW70" s="90"/>
      <c r="WSX70" s="90"/>
      <c r="WSY70" s="90"/>
      <c r="WSZ70" s="90"/>
      <c r="WTA70" s="90"/>
      <c r="WTB70" s="90"/>
      <c r="WTC70" s="90"/>
      <c r="WTD70" s="90"/>
      <c r="WTE70" s="90"/>
      <c r="WTF70" s="90"/>
      <c r="WTG70" s="90"/>
      <c r="WTH70" s="90"/>
      <c r="WTI70" s="90"/>
      <c r="WTJ70" s="90"/>
      <c r="WTK70" s="90"/>
      <c r="WTL70" s="90"/>
      <c r="WTM70" s="90"/>
      <c r="WTN70" s="90"/>
      <c r="WTO70" s="90"/>
      <c r="WTP70" s="90"/>
      <c r="WTQ70" s="90"/>
      <c r="WTR70" s="90"/>
      <c r="WTS70" s="90"/>
      <c r="WTT70" s="90"/>
      <c r="WTU70" s="90"/>
      <c r="WTV70" s="90"/>
      <c r="WTW70" s="90"/>
      <c r="WTX70" s="90"/>
      <c r="WTY70" s="90"/>
      <c r="WTZ70" s="90"/>
      <c r="WUA70" s="90"/>
      <c r="WUB70" s="90"/>
      <c r="WUC70" s="90"/>
      <c r="WUD70" s="90"/>
      <c r="WUE70" s="90"/>
      <c r="WUF70" s="90"/>
      <c r="WUG70" s="90"/>
      <c r="WUH70" s="90"/>
      <c r="WUI70" s="90"/>
      <c r="WUJ70" s="90"/>
      <c r="WUK70" s="90"/>
      <c r="WUL70" s="90"/>
      <c r="WUM70" s="90"/>
      <c r="WUN70" s="90"/>
      <c r="WUO70" s="90"/>
      <c r="WUP70" s="90"/>
      <c r="WUQ70" s="90"/>
      <c r="WUR70" s="90"/>
      <c r="WUS70" s="90"/>
      <c r="WUT70" s="90"/>
      <c r="WUU70" s="90"/>
      <c r="WUV70" s="90"/>
      <c r="WUW70" s="90"/>
      <c r="WUX70" s="90"/>
      <c r="WUY70" s="90"/>
      <c r="WUZ70" s="90"/>
      <c r="WVA70" s="90"/>
      <c r="WVB70" s="90"/>
      <c r="WVC70" s="90"/>
      <c r="WVD70" s="90"/>
      <c r="WVE70" s="90"/>
      <c r="WVF70" s="90"/>
      <c r="WVG70" s="90"/>
      <c r="WVH70" s="90"/>
      <c r="WVI70" s="90"/>
      <c r="WVJ70" s="90"/>
      <c r="WVK70" s="90"/>
      <c r="WVL70" s="90"/>
      <c r="WVM70" s="90"/>
      <c r="WVN70" s="90"/>
      <c r="WVO70" s="90"/>
      <c r="WVP70" s="90"/>
      <c r="WVQ70" s="90"/>
      <c r="WVR70" s="90"/>
      <c r="WVS70" s="90"/>
      <c r="WVT70" s="90"/>
      <c r="WVU70" s="90"/>
      <c r="WVV70" s="90"/>
      <c r="WVW70" s="90"/>
      <c r="WVX70" s="90"/>
      <c r="WVY70" s="90"/>
      <c r="WVZ70" s="90"/>
      <c r="WWA70" s="90"/>
      <c r="WWB70" s="90"/>
      <c r="WWC70" s="90"/>
      <c r="WWD70" s="90"/>
      <c r="WWE70" s="90"/>
      <c r="WWF70" s="90"/>
      <c r="WWG70" s="90"/>
      <c r="WWH70" s="90"/>
      <c r="WWI70" s="90"/>
      <c r="WWJ70" s="90"/>
      <c r="WWK70" s="90"/>
      <c r="WWL70" s="90"/>
      <c r="WWM70" s="90"/>
      <c r="WWN70" s="90"/>
      <c r="WWO70" s="90"/>
      <c r="WWP70" s="90"/>
      <c r="WWQ70" s="90"/>
      <c r="WWR70" s="90"/>
      <c r="WWS70" s="90"/>
      <c r="WWT70" s="90"/>
      <c r="WWU70" s="90"/>
      <c r="WWV70" s="90"/>
      <c r="WWW70" s="90"/>
      <c r="WWX70" s="90"/>
      <c r="WWY70" s="90"/>
      <c r="WWZ70" s="90"/>
      <c r="WXA70" s="90"/>
      <c r="WXB70" s="90"/>
      <c r="WXC70" s="90"/>
      <c r="WXD70" s="90"/>
      <c r="WXE70" s="90"/>
      <c r="WXF70" s="90"/>
      <c r="WXG70" s="90"/>
      <c r="WXH70" s="90"/>
      <c r="WXI70" s="90"/>
      <c r="WXJ70" s="90"/>
      <c r="WXK70" s="90"/>
      <c r="WXL70" s="90"/>
      <c r="WXM70" s="90"/>
      <c r="WXN70" s="90"/>
      <c r="WXO70" s="90"/>
      <c r="WXP70" s="90"/>
      <c r="WXQ70" s="90"/>
      <c r="WXR70" s="90"/>
      <c r="WXS70" s="90"/>
      <c r="WXT70" s="90"/>
      <c r="WXU70" s="90"/>
      <c r="WXV70" s="90"/>
      <c r="WXW70" s="90"/>
      <c r="WXX70" s="90"/>
      <c r="WXY70" s="90"/>
      <c r="WXZ70" s="90"/>
      <c r="WYA70" s="90"/>
      <c r="WYB70" s="90"/>
      <c r="WYC70" s="90"/>
      <c r="WYD70" s="90"/>
      <c r="WYE70" s="90"/>
      <c r="WYF70" s="90"/>
      <c r="WYG70" s="90"/>
      <c r="WYH70" s="90"/>
      <c r="WYI70" s="90"/>
      <c r="WYJ70" s="90"/>
      <c r="WYK70" s="90"/>
      <c r="WYL70" s="90"/>
      <c r="WYM70" s="90"/>
      <c r="WYN70" s="90"/>
      <c r="WYO70" s="90"/>
      <c r="WYP70" s="90"/>
      <c r="WYQ70" s="90"/>
      <c r="WYR70" s="90"/>
      <c r="WYS70" s="90"/>
      <c r="WYT70" s="90"/>
      <c r="WYU70" s="90"/>
      <c r="WYV70" s="90"/>
      <c r="WYW70" s="90"/>
      <c r="WYX70" s="90"/>
      <c r="WYY70" s="90"/>
      <c r="WYZ70" s="90"/>
      <c r="WZA70" s="90"/>
      <c r="WZB70" s="90"/>
      <c r="WZC70" s="90"/>
      <c r="WZD70" s="90"/>
      <c r="WZE70" s="90"/>
      <c r="WZF70" s="90"/>
      <c r="WZG70" s="90"/>
      <c r="WZH70" s="90"/>
      <c r="WZI70" s="90"/>
      <c r="WZJ70" s="90"/>
      <c r="WZK70" s="90"/>
      <c r="WZL70" s="90"/>
      <c r="WZM70" s="90"/>
      <c r="WZN70" s="90"/>
      <c r="WZO70" s="90"/>
      <c r="WZP70" s="90"/>
      <c r="WZQ70" s="90"/>
      <c r="WZR70" s="90"/>
      <c r="WZS70" s="90"/>
      <c r="WZT70" s="90"/>
      <c r="WZU70" s="90"/>
      <c r="WZV70" s="90"/>
      <c r="WZW70" s="90"/>
      <c r="WZX70" s="90"/>
      <c r="WZY70" s="90"/>
      <c r="WZZ70" s="90"/>
      <c r="XAA70" s="90"/>
      <c r="XAB70" s="90"/>
      <c r="XAC70" s="90"/>
      <c r="XAD70" s="90"/>
      <c r="XAE70" s="90"/>
      <c r="XAF70" s="90"/>
      <c r="XAG70" s="90"/>
      <c r="XAH70" s="90"/>
      <c r="XAI70" s="90"/>
      <c r="XAJ70" s="90"/>
      <c r="XAK70" s="90"/>
      <c r="XAL70" s="90"/>
      <c r="XAM70" s="90"/>
      <c r="XAN70" s="90"/>
      <c r="XAO70" s="90"/>
      <c r="XAP70" s="90"/>
      <c r="XAQ70" s="90"/>
      <c r="XAR70" s="90"/>
    </row>
    <row r="71" spans="1:16328" s="15" customFormat="1" ht="30" customHeight="1" x14ac:dyDescent="0.25">
      <c r="A71" s="113" t="s">
        <v>37</v>
      </c>
      <c r="B71" s="134" t="s">
        <v>70</v>
      </c>
      <c r="C71" s="39" t="s">
        <v>0</v>
      </c>
      <c r="D71" s="55">
        <v>0.15</v>
      </c>
      <c r="E71" s="146" t="s">
        <v>59</v>
      </c>
      <c r="F71" s="164"/>
    </row>
    <row r="72" spans="1:16328" s="3" customFormat="1" ht="30" customHeight="1" x14ac:dyDescent="0.25">
      <c r="A72" s="114"/>
      <c r="B72" s="135"/>
      <c r="C72" s="39" t="s">
        <v>1</v>
      </c>
      <c r="D72" s="87">
        <f t="shared" ref="D72" si="18">D74/D75</f>
        <v>0.6</v>
      </c>
      <c r="E72" s="147"/>
      <c r="F72" s="164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0"/>
      <c r="DM72" s="90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0"/>
      <c r="EF72" s="90"/>
      <c r="EG72" s="90"/>
      <c r="EH72" s="90"/>
      <c r="EI72" s="90"/>
      <c r="EJ72" s="90"/>
      <c r="EK72" s="90"/>
      <c r="EL72" s="90"/>
      <c r="EM72" s="90"/>
      <c r="EN72" s="90"/>
      <c r="EO72" s="90"/>
      <c r="EP72" s="90"/>
      <c r="EQ72" s="90"/>
      <c r="ER72" s="90"/>
      <c r="ES72" s="90"/>
      <c r="ET72" s="90"/>
      <c r="EU72" s="90"/>
      <c r="EV72" s="90"/>
      <c r="EW72" s="90"/>
      <c r="EX72" s="90"/>
      <c r="EY72" s="90"/>
      <c r="EZ72" s="90"/>
      <c r="FA72" s="90"/>
      <c r="FB72" s="90"/>
      <c r="FC72" s="90"/>
      <c r="FD72" s="90"/>
      <c r="FE72" s="90"/>
      <c r="FF72" s="90"/>
      <c r="FG72" s="90"/>
      <c r="FH72" s="90"/>
      <c r="FI72" s="90"/>
      <c r="FJ72" s="90"/>
      <c r="FK72" s="90"/>
      <c r="FL72" s="90"/>
      <c r="FM72" s="90"/>
      <c r="FN72" s="90"/>
      <c r="FO72" s="90"/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90"/>
      <c r="GB72" s="90"/>
      <c r="GC72" s="90"/>
      <c r="GD72" s="90"/>
      <c r="GE72" s="90"/>
      <c r="GF72" s="90"/>
      <c r="GG72" s="90"/>
      <c r="GH72" s="90"/>
      <c r="GI72" s="90"/>
      <c r="GJ72" s="90"/>
      <c r="GK72" s="90"/>
      <c r="GL72" s="90"/>
      <c r="GM72" s="90"/>
      <c r="GN72" s="90"/>
      <c r="GO72" s="90"/>
      <c r="GP72" s="90"/>
      <c r="GQ72" s="90"/>
      <c r="GR72" s="90"/>
      <c r="GS72" s="90"/>
      <c r="GT72" s="90"/>
      <c r="GU72" s="90"/>
      <c r="GV72" s="90"/>
      <c r="GW72" s="90"/>
      <c r="GX72" s="90"/>
      <c r="GY72" s="90"/>
      <c r="GZ72" s="90"/>
      <c r="HA72" s="90"/>
      <c r="HB72" s="90"/>
      <c r="HC72" s="90"/>
      <c r="HD72" s="90"/>
      <c r="HE72" s="90"/>
      <c r="HF72" s="90"/>
      <c r="HG72" s="90"/>
      <c r="HH72" s="90"/>
      <c r="HI72" s="90"/>
      <c r="HJ72" s="90"/>
      <c r="HK72" s="90"/>
      <c r="HL72" s="90"/>
      <c r="HM72" s="90"/>
      <c r="HN72" s="90"/>
      <c r="HO72" s="90"/>
      <c r="HP72" s="90"/>
      <c r="HQ72" s="90"/>
      <c r="HR72" s="90"/>
      <c r="HS72" s="90"/>
      <c r="HT72" s="90"/>
      <c r="HU72" s="90"/>
      <c r="HV72" s="90"/>
      <c r="HW72" s="90"/>
      <c r="HX72" s="90"/>
      <c r="HY72" s="90"/>
      <c r="HZ72" s="90"/>
      <c r="IA72" s="90"/>
      <c r="IB72" s="90"/>
      <c r="IC72" s="90"/>
      <c r="ID72" s="90"/>
      <c r="IE72" s="90"/>
      <c r="IF72" s="90"/>
      <c r="IG72" s="90"/>
      <c r="IH72" s="90"/>
      <c r="II72" s="90"/>
      <c r="IJ72" s="90"/>
      <c r="IK72" s="90"/>
      <c r="IL72" s="90"/>
      <c r="IM72" s="90"/>
      <c r="IN72" s="90"/>
      <c r="IO72" s="90"/>
      <c r="IP72" s="90"/>
      <c r="IQ72" s="90"/>
      <c r="IR72" s="90"/>
      <c r="IS72" s="90"/>
      <c r="IT72" s="90"/>
      <c r="IU72" s="90"/>
      <c r="IV72" s="90"/>
      <c r="IW72" s="90"/>
      <c r="IX72" s="90"/>
      <c r="IY72" s="90"/>
      <c r="IZ72" s="90"/>
      <c r="JA72" s="90"/>
      <c r="JB72" s="90"/>
      <c r="JC72" s="90"/>
      <c r="JD72" s="90"/>
      <c r="JE72" s="90"/>
      <c r="JF72" s="90"/>
      <c r="JG72" s="90"/>
      <c r="JH72" s="90"/>
      <c r="JI72" s="90"/>
      <c r="JJ72" s="90"/>
      <c r="JK72" s="90"/>
      <c r="JL72" s="90"/>
      <c r="JM72" s="90"/>
      <c r="JN72" s="90"/>
      <c r="JO72" s="90"/>
      <c r="JP72" s="90"/>
      <c r="JQ72" s="90"/>
      <c r="JR72" s="90"/>
      <c r="JS72" s="90"/>
      <c r="JT72" s="90"/>
      <c r="JU72" s="90"/>
      <c r="JV72" s="90"/>
      <c r="JW72" s="90"/>
      <c r="JX72" s="90"/>
      <c r="JY72" s="90"/>
      <c r="JZ72" s="90"/>
      <c r="KA72" s="90"/>
      <c r="KB72" s="90"/>
      <c r="KC72" s="90"/>
      <c r="KD72" s="90"/>
      <c r="KE72" s="90"/>
      <c r="KF72" s="90"/>
      <c r="KG72" s="90"/>
      <c r="KH72" s="90"/>
      <c r="KI72" s="90"/>
      <c r="KJ72" s="90"/>
      <c r="KK72" s="90"/>
      <c r="KL72" s="90"/>
      <c r="KM72" s="90"/>
      <c r="KN72" s="90"/>
      <c r="KO72" s="90"/>
      <c r="KP72" s="90"/>
      <c r="KQ72" s="90"/>
      <c r="KR72" s="90"/>
      <c r="KS72" s="90"/>
      <c r="KT72" s="90"/>
      <c r="KU72" s="90"/>
      <c r="KV72" s="90"/>
      <c r="KW72" s="90"/>
      <c r="KX72" s="90"/>
      <c r="KY72" s="90"/>
      <c r="KZ72" s="90"/>
      <c r="LA72" s="90"/>
      <c r="LB72" s="90"/>
      <c r="LC72" s="90"/>
      <c r="LD72" s="90"/>
      <c r="LE72" s="90"/>
      <c r="LF72" s="90"/>
      <c r="LG72" s="90"/>
      <c r="LH72" s="90"/>
      <c r="LI72" s="90"/>
      <c r="LJ72" s="90"/>
      <c r="LK72" s="90"/>
      <c r="LL72" s="90"/>
      <c r="LM72" s="90"/>
      <c r="LN72" s="90"/>
      <c r="LO72" s="90"/>
      <c r="LP72" s="90"/>
      <c r="LQ72" s="90"/>
      <c r="LR72" s="90"/>
      <c r="LS72" s="90"/>
      <c r="LT72" s="90"/>
      <c r="LU72" s="90"/>
      <c r="LV72" s="90"/>
      <c r="LW72" s="90"/>
      <c r="LX72" s="90"/>
      <c r="LY72" s="90"/>
      <c r="LZ72" s="90"/>
      <c r="MA72" s="90"/>
      <c r="MB72" s="90"/>
      <c r="MC72" s="90"/>
      <c r="MD72" s="90"/>
      <c r="ME72" s="90"/>
      <c r="MF72" s="90"/>
      <c r="MG72" s="90"/>
      <c r="MH72" s="90"/>
      <c r="MI72" s="90"/>
      <c r="MJ72" s="90"/>
      <c r="MK72" s="90"/>
      <c r="ML72" s="90"/>
      <c r="MM72" s="90"/>
      <c r="MN72" s="90"/>
      <c r="MO72" s="90"/>
      <c r="MP72" s="90"/>
      <c r="MQ72" s="90"/>
      <c r="MR72" s="90"/>
      <c r="MS72" s="90"/>
      <c r="MT72" s="90"/>
      <c r="MU72" s="90"/>
      <c r="MV72" s="90"/>
      <c r="MW72" s="90"/>
      <c r="MX72" s="90"/>
      <c r="MY72" s="90"/>
      <c r="MZ72" s="90"/>
      <c r="NA72" s="90"/>
      <c r="NB72" s="90"/>
      <c r="NC72" s="90"/>
      <c r="ND72" s="90"/>
      <c r="NE72" s="90"/>
      <c r="NF72" s="90"/>
      <c r="NG72" s="90"/>
      <c r="NH72" s="90"/>
      <c r="NI72" s="90"/>
      <c r="NJ72" s="90"/>
      <c r="NK72" s="90"/>
      <c r="NL72" s="90"/>
      <c r="NM72" s="90"/>
      <c r="NN72" s="90"/>
      <c r="NO72" s="90"/>
      <c r="NP72" s="90"/>
      <c r="NQ72" s="90"/>
      <c r="NR72" s="90"/>
      <c r="NS72" s="90"/>
      <c r="NT72" s="90"/>
      <c r="NU72" s="90"/>
      <c r="NV72" s="90"/>
      <c r="NW72" s="90"/>
      <c r="NX72" s="90"/>
      <c r="NY72" s="90"/>
      <c r="NZ72" s="90"/>
      <c r="OA72" s="90"/>
      <c r="OB72" s="90"/>
      <c r="OC72" s="90"/>
      <c r="OD72" s="90"/>
      <c r="OE72" s="90"/>
      <c r="OF72" s="90"/>
      <c r="OG72" s="90"/>
      <c r="OH72" s="90"/>
      <c r="OI72" s="90"/>
      <c r="OJ72" s="90"/>
      <c r="OK72" s="90"/>
      <c r="OL72" s="90"/>
      <c r="OM72" s="90"/>
      <c r="ON72" s="90"/>
      <c r="OO72" s="90"/>
      <c r="OP72" s="90"/>
      <c r="OQ72" s="90"/>
      <c r="OR72" s="90"/>
      <c r="OS72" s="90"/>
      <c r="OT72" s="90"/>
      <c r="OU72" s="90"/>
      <c r="OV72" s="90"/>
      <c r="OW72" s="90"/>
      <c r="OX72" s="90"/>
      <c r="OY72" s="90"/>
      <c r="OZ72" s="90"/>
      <c r="PA72" s="90"/>
      <c r="PB72" s="90"/>
      <c r="PC72" s="90"/>
      <c r="PD72" s="90"/>
      <c r="PE72" s="90"/>
      <c r="PF72" s="90"/>
      <c r="PG72" s="90"/>
      <c r="PH72" s="90"/>
      <c r="PI72" s="90"/>
      <c r="PJ72" s="90"/>
      <c r="PK72" s="90"/>
      <c r="PL72" s="90"/>
      <c r="PM72" s="90"/>
      <c r="PN72" s="90"/>
      <c r="PO72" s="90"/>
      <c r="PP72" s="90"/>
      <c r="PQ72" s="90"/>
      <c r="PR72" s="90"/>
      <c r="PS72" s="90"/>
      <c r="PT72" s="90"/>
      <c r="PU72" s="90"/>
      <c r="PV72" s="90"/>
      <c r="PW72" s="90"/>
      <c r="PX72" s="90"/>
      <c r="PY72" s="90"/>
      <c r="PZ72" s="90"/>
      <c r="QA72" s="90"/>
      <c r="QB72" s="90"/>
      <c r="QC72" s="90"/>
      <c r="QD72" s="90"/>
      <c r="QE72" s="90"/>
      <c r="QF72" s="90"/>
      <c r="QG72" s="90"/>
      <c r="QH72" s="90"/>
      <c r="QI72" s="90"/>
      <c r="QJ72" s="90"/>
      <c r="QK72" s="90"/>
      <c r="QL72" s="90"/>
      <c r="QM72" s="90"/>
      <c r="QN72" s="90"/>
      <c r="QO72" s="90"/>
      <c r="QP72" s="90"/>
      <c r="QQ72" s="90"/>
      <c r="QR72" s="90"/>
      <c r="QS72" s="90"/>
      <c r="QT72" s="90"/>
      <c r="QU72" s="90"/>
      <c r="QV72" s="90"/>
      <c r="QW72" s="90"/>
      <c r="QX72" s="90"/>
      <c r="QY72" s="90"/>
      <c r="QZ72" s="90"/>
      <c r="RA72" s="90"/>
      <c r="RB72" s="90"/>
      <c r="RC72" s="90"/>
      <c r="RD72" s="90"/>
      <c r="RE72" s="90"/>
      <c r="RF72" s="90"/>
      <c r="RG72" s="90"/>
      <c r="RH72" s="90"/>
      <c r="RI72" s="90"/>
      <c r="RJ72" s="90"/>
      <c r="RK72" s="90"/>
      <c r="RL72" s="90"/>
      <c r="RM72" s="90"/>
      <c r="RN72" s="90"/>
      <c r="RO72" s="90"/>
      <c r="RP72" s="90"/>
      <c r="RQ72" s="90"/>
      <c r="RR72" s="90"/>
      <c r="RS72" s="90"/>
      <c r="RT72" s="90"/>
      <c r="RU72" s="90"/>
      <c r="RV72" s="90"/>
      <c r="RW72" s="90"/>
      <c r="RX72" s="90"/>
      <c r="RY72" s="90"/>
      <c r="RZ72" s="90"/>
      <c r="SA72" s="90"/>
      <c r="SB72" s="90"/>
      <c r="SC72" s="90"/>
      <c r="SD72" s="90"/>
      <c r="SE72" s="90"/>
      <c r="SF72" s="90"/>
      <c r="SG72" s="90"/>
      <c r="SH72" s="90"/>
      <c r="SI72" s="90"/>
      <c r="SJ72" s="90"/>
      <c r="SK72" s="90"/>
      <c r="SL72" s="90"/>
      <c r="SM72" s="90"/>
      <c r="SN72" s="90"/>
      <c r="SO72" s="90"/>
      <c r="SP72" s="90"/>
      <c r="SQ72" s="90"/>
      <c r="SR72" s="90"/>
      <c r="SS72" s="90"/>
      <c r="ST72" s="90"/>
      <c r="SU72" s="90"/>
      <c r="SV72" s="90"/>
      <c r="SW72" s="90"/>
      <c r="SX72" s="90"/>
      <c r="SY72" s="90"/>
      <c r="SZ72" s="90"/>
      <c r="TA72" s="90"/>
      <c r="TB72" s="90"/>
      <c r="TC72" s="90"/>
      <c r="TD72" s="90"/>
      <c r="TE72" s="90"/>
      <c r="TF72" s="90"/>
      <c r="TG72" s="90"/>
      <c r="TH72" s="90"/>
      <c r="TI72" s="90"/>
      <c r="TJ72" s="90"/>
      <c r="TK72" s="90"/>
      <c r="TL72" s="90"/>
      <c r="TM72" s="90"/>
      <c r="TN72" s="90"/>
      <c r="TO72" s="90"/>
      <c r="TP72" s="90"/>
      <c r="TQ72" s="90"/>
      <c r="TR72" s="90"/>
      <c r="TS72" s="90"/>
      <c r="TT72" s="90"/>
      <c r="TU72" s="90"/>
      <c r="TV72" s="90"/>
      <c r="TW72" s="90"/>
      <c r="TX72" s="90"/>
      <c r="TY72" s="90"/>
      <c r="TZ72" s="90"/>
      <c r="UA72" s="90"/>
      <c r="UB72" s="90"/>
      <c r="UC72" s="90"/>
      <c r="UD72" s="90"/>
      <c r="UE72" s="90"/>
      <c r="UF72" s="90"/>
      <c r="UG72" s="90"/>
      <c r="UH72" s="90"/>
      <c r="UI72" s="90"/>
      <c r="UJ72" s="90"/>
      <c r="UK72" s="90"/>
      <c r="UL72" s="90"/>
      <c r="UM72" s="90"/>
      <c r="UN72" s="90"/>
      <c r="UO72" s="90"/>
      <c r="UP72" s="90"/>
      <c r="UQ72" s="90"/>
      <c r="UR72" s="90"/>
      <c r="US72" s="90"/>
      <c r="UT72" s="90"/>
      <c r="UU72" s="90"/>
      <c r="UV72" s="90"/>
      <c r="UW72" s="90"/>
      <c r="UX72" s="90"/>
      <c r="UY72" s="90"/>
      <c r="UZ72" s="90"/>
      <c r="VA72" s="90"/>
      <c r="VB72" s="90"/>
      <c r="VC72" s="90"/>
      <c r="VD72" s="90"/>
      <c r="VE72" s="90"/>
      <c r="VF72" s="90"/>
      <c r="VG72" s="90"/>
      <c r="VH72" s="90"/>
      <c r="VI72" s="90"/>
      <c r="VJ72" s="90"/>
      <c r="VK72" s="90"/>
      <c r="VL72" s="90"/>
      <c r="VM72" s="90"/>
      <c r="VN72" s="90"/>
      <c r="VO72" s="90"/>
      <c r="VP72" s="90"/>
      <c r="VQ72" s="90"/>
      <c r="VR72" s="90"/>
      <c r="VS72" s="90"/>
      <c r="VT72" s="90"/>
      <c r="VU72" s="90"/>
      <c r="VV72" s="90"/>
      <c r="VW72" s="90"/>
      <c r="VX72" s="90"/>
      <c r="VY72" s="90"/>
      <c r="VZ72" s="90"/>
      <c r="WA72" s="90"/>
      <c r="WB72" s="90"/>
      <c r="WC72" s="90"/>
      <c r="WD72" s="90"/>
      <c r="WE72" s="90"/>
      <c r="WF72" s="90"/>
      <c r="WG72" s="90"/>
      <c r="WH72" s="90"/>
      <c r="WI72" s="90"/>
      <c r="WJ72" s="90"/>
      <c r="WK72" s="90"/>
      <c r="WL72" s="90"/>
      <c r="WM72" s="90"/>
      <c r="WN72" s="90"/>
      <c r="WO72" s="90"/>
      <c r="WP72" s="90"/>
      <c r="WQ72" s="90"/>
      <c r="WR72" s="90"/>
      <c r="WS72" s="90"/>
      <c r="WT72" s="90"/>
      <c r="WU72" s="90"/>
      <c r="WV72" s="90"/>
      <c r="WW72" s="90"/>
      <c r="WX72" s="90"/>
      <c r="WY72" s="90"/>
      <c r="WZ72" s="90"/>
      <c r="XA72" s="90"/>
      <c r="XB72" s="90"/>
      <c r="XC72" s="90"/>
      <c r="XD72" s="90"/>
      <c r="XE72" s="90"/>
      <c r="XF72" s="90"/>
      <c r="XG72" s="90"/>
      <c r="XH72" s="90"/>
      <c r="XI72" s="90"/>
      <c r="XJ72" s="90"/>
      <c r="XK72" s="90"/>
      <c r="XL72" s="90"/>
      <c r="XM72" s="90"/>
      <c r="XN72" s="90"/>
      <c r="XO72" s="90"/>
      <c r="XP72" s="90"/>
      <c r="XQ72" s="90"/>
      <c r="XR72" s="90"/>
      <c r="XS72" s="90"/>
      <c r="XT72" s="90"/>
      <c r="XU72" s="90"/>
      <c r="XV72" s="90"/>
      <c r="XW72" s="90"/>
      <c r="XX72" s="90"/>
      <c r="XY72" s="90"/>
      <c r="XZ72" s="90"/>
      <c r="YA72" s="90"/>
      <c r="YB72" s="90"/>
      <c r="YC72" s="90"/>
      <c r="YD72" s="90"/>
      <c r="YE72" s="90"/>
      <c r="YF72" s="90"/>
      <c r="YG72" s="90"/>
      <c r="YH72" s="90"/>
      <c r="YI72" s="90"/>
      <c r="YJ72" s="90"/>
      <c r="YK72" s="90"/>
      <c r="YL72" s="90"/>
      <c r="YM72" s="90"/>
      <c r="YN72" s="90"/>
      <c r="YO72" s="90"/>
      <c r="YP72" s="90"/>
      <c r="YQ72" s="90"/>
      <c r="YR72" s="90"/>
      <c r="YS72" s="90"/>
      <c r="YT72" s="90"/>
      <c r="YU72" s="90"/>
      <c r="YV72" s="90"/>
      <c r="YW72" s="90"/>
      <c r="YX72" s="90"/>
      <c r="YY72" s="90"/>
      <c r="YZ72" s="90"/>
      <c r="ZA72" s="90"/>
      <c r="ZB72" s="90"/>
      <c r="ZC72" s="90"/>
      <c r="ZD72" s="90"/>
      <c r="ZE72" s="90"/>
      <c r="ZF72" s="90"/>
      <c r="ZG72" s="90"/>
      <c r="ZH72" s="90"/>
      <c r="ZI72" s="90"/>
      <c r="ZJ72" s="90"/>
      <c r="ZK72" s="90"/>
      <c r="ZL72" s="90"/>
      <c r="ZM72" s="90"/>
      <c r="ZN72" s="90"/>
      <c r="ZO72" s="90"/>
      <c r="ZP72" s="90"/>
      <c r="ZQ72" s="90"/>
      <c r="ZR72" s="90"/>
      <c r="ZS72" s="90"/>
      <c r="ZT72" s="90"/>
      <c r="ZU72" s="90"/>
      <c r="ZV72" s="90"/>
      <c r="ZW72" s="90"/>
      <c r="ZX72" s="90"/>
      <c r="ZY72" s="90"/>
      <c r="ZZ72" s="90"/>
      <c r="AAA72" s="90"/>
      <c r="AAB72" s="90"/>
      <c r="AAC72" s="90"/>
      <c r="AAD72" s="90"/>
      <c r="AAE72" s="90"/>
      <c r="AAF72" s="90"/>
      <c r="AAG72" s="90"/>
      <c r="AAH72" s="90"/>
      <c r="AAI72" s="90"/>
      <c r="AAJ72" s="90"/>
      <c r="AAK72" s="90"/>
      <c r="AAL72" s="90"/>
      <c r="AAM72" s="90"/>
      <c r="AAN72" s="90"/>
      <c r="AAO72" s="90"/>
      <c r="AAP72" s="90"/>
      <c r="AAQ72" s="90"/>
      <c r="AAR72" s="90"/>
      <c r="AAS72" s="90"/>
      <c r="AAT72" s="90"/>
      <c r="AAU72" s="90"/>
      <c r="AAV72" s="90"/>
      <c r="AAW72" s="90"/>
      <c r="AAX72" s="90"/>
      <c r="AAY72" s="90"/>
      <c r="AAZ72" s="90"/>
      <c r="ABA72" s="90"/>
      <c r="ABB72" s="90"/>
      <c r="ABC72" s="90"/>
      <c r="ABD72" s="90"/>
      <c r="ABE72" s="90"/>
      <c r="ABF72" s="90"/>
      <c r="ABG72" s="90"/>
      <c r="ABH72" s="90"/>
      <c r="ABI72" s="90"/>
      <c r="ABJ72" s="90"/>
      <c r="ABK72" s="90"/>
      <c r="ABL72" s="90"/>
      <c r="ABM72" s="90"/>
      <c r="ABN72" s="90"/>
      <c r="ABO72" s="90"/>
      <c r="ABP72" s="90"/>
      <c r="ABQ72" s="90"/>
      <c r="ABR72" s="90"/>
      <c r="ABS72" s="90"/>
      <c r="ABT72" s="90"/>
      <c r="ABU72" s="90"/>
      <c r="ABV72" s="90"/>
      <c r="ABW72" s="90"/>
      <c r="ABX72" s="90"/>
      <c r="ABY72" s="90"/>
      <c r="ABZ72" s="90"/>
      <c r="ACA72" s="90"/>
      <c r="ACB72" s="90"/>
      <c r="ACC72" s="90"/>
      <c r="ACD72" s="90"/>
      <c r="ACE72" s="90"/>
      <c r="ACF72" s="90"/>
      <c r="ACG72" s="90"/>
      <c r="ACH72" s="90"/>
      <c r="ACI72" s="90"/>
      <c r="ACJ72" s="90"/>
      <c r="ACK72" s="90"/>
      <c r="ACL72" s="90"/>
      <c r="ACM72" s="90"/>
      <c r="ACN72" s="90"/>
      <c r="ACO72" s="90"/>
      <c r="ACP72" s="90"/>
      <c r="ACQ72" s="90"/>
      <c r="ACR72" s="90"/>
      <c r="ACS72" s="90"/>
      <c r="ACT72" s="90"/>
      <c r="ACU72" s="90"/>
      <c r="ACV72" s="90"/>
      <c r="ACW72" s="90"/>
      <c r="ACX72" s="90"/>
      <c r="ACY72" s="90"/>
      <c r="ACZ72" s="90"/>
      <c r="ADA72" s="90"/>
      <c r="ADB72" s="90"/>
      <c r="ADC72" s="90"/>
      <c r="ADD72" s="90"/>
      <c r="ADE72" s="90"/>
      <c r="ADF72" s="90"/>
      <c r="ADG72" s="90"/>
      <c r="ADH72" s="90"/>
      <c r="ADI72" s="90"/>
      <c r="ADJ72" s="90"/>
      <c r="ADK72" s="90"/>
      <c r="ADL72" s="90"/>
      <c r="ADM72" s="90"/>
      <c r="ADN72" s="90"/>
      <c r="ADO72" s="90"/>
      <c r="ADP72" s="90"/>
      <c r="ADQ72" s="90"/>
      <c r="ADR72" s="90"/>
      <c r="ADS72" s="90"/>
      <c r="ADT72" s="90"/>
      <c r="ADU72" s="90"/>
      <c r="ADV72" s="90"/>
      <c r="ADW72" s="90"/>
      <c r="ADX72" s="90"/>
      <c r="ADY72" s="90"/>
      <c r="ADZ72" s="90"/>
      <c r="AEA72" s="90"/>
      <c r="AEB72" s="90"/>
      <c r="AEC72" s="90"/>
      <c r="AED72" s="90"/>
      <c r="AEE72" s="90"/>
      <c r="AEF72" s="90"/>
      <c r="AEG72" s="90"/>
      <c r="AEH72" s="90"/>
      <c r="AEI72" s="90"/>
      <c r="AEJ72" s="90"/>
      <c r="AEK72" s="90"/>
      <c r="AEL72" s="90"/>
      <c r="AEM72" s="90"/>
      <c r="AEN72" s="90"/>
      <c r="AEO72" s="90"/>
      <c r="AEP72" s="90"/>
      <c r="AEQ72" s="90"/>
      <c r="AER72" s="90"/>
      <c r="AES72" s="90"/>
      <c r="AET72" s="90"/>
      <c r="AEU72" s="90"/>
      <c r="AEV72" s="90"/>
      <c r="AEW72" s="90"/>
      <c r="AEX72" s="90"/>
      <c r="AEY72" s="90"/>
      <c r="AEZ72" s="90"/>
      <c r="AFA72" s="90"/>
      <c r="AFB72" s="90"/>
      <c r="AFC72" s="90"/>
      <c r="AFD72" s="90"/>
      <c r="AFE72" s="90"/>
      <c r="AFF72" s="90"/>
      <c r="AFG72" s="90"/>
      <c r="AFH72" s="90"/>
      <c r="AFI72" s="90"/>
      <c r="AFJ72" s="90"/>
      <c r="AFK72" s="90"/>
      <c r="AFL72" s="90"/>
      <c r="AFM72" s="90"/>
      <c r="AFN72" s="90"/>
      <c r="AFO72" s="90"/>
      <c r="AFP72" s="90"/>
      <c r="AFQ72" s="90"/>
      <c r="AFR72" s="90"/>
      <c r="AFS72" s="90"/>
      <c r="AFT72" s="90"/>
      <c r="AFU72" s="90"/>
      <c r="AFV72" s="90"/>
      <c r="AFW72" s="90"/>
      <c r="AFX72" s="90"/>
      <c r="AFY72" s="90"/>
      <c r="AFZ72" s="90"/>
      <c r="AGA72" s="90"/>
      <c r="AGB72" s="90"/>
      <c r="AGC72" s="90"/>
      <c r="AGD72" s="90"/>
      <c r="AGE72" s="90"/>
      <c r="AGF72" s="90"/>
      <c r="AGG72" s="90"/>
      <c r="AGH72" s="90"/>
      <c r="AGI72" s="90"/>
      <c r="AGJ72" s="90"/>
      <c r="AGK72" s="90"/>
      <c r="AGL72" s="90"/>
      <c r="AGM72" s="90"/>
      <c r="AGN72" s="90"/>
      <c r="AGO72" s="90"/>
      <c r="AGP72" s="90"/>
      <c r="AGQ72" s="90"/>
      <c r="AGR72" s="90"/>
      <c r="AGS72" s="90"/>
      <c r="AGT72" s="90"/>
      <c r="AGU72" s="90"/>
      <c r="AGV72" s="90"/>
      <c r="AGW72" s="90"/>
      <c r="AGX72" s="90"/>
      <c r="AGY72" s="90"/>
      <c r="AGZ72" s="90"/>
      <c r="AHA72" s="90"/>
      <c r="AHB72" s="90"/>
      <c r="AHC72" s="90"/>
      <c r="AHD72" s="90"/>
      <c r="AHE72" s="90"/>
      <c r="AHF72" s="90"/>
      <c r="AHG72" s="90"/>
      <c r="AHH72" s="90"/>
      <c r="AHI72" s="90"/>
      <c r="AHJ72" s="90"/>
      <c r="AHK72" s="90"/>
      <c r="AHL72" s="90"/>
      <c r="AHM72" s="90"/>
      <c r="AHN72" s="90"/>
      <c r="AHO72" s="90"/>
      <c r="AHP72" s="90"/>
      <c r="AHQ72" s="90"/>
      <c r="AHR72" s="90"/>
      <c r="AHS72" s="90"/>
      <c r="AHT72" s="90"/>
      <c r="AHU72" s="90"/>
      <c r="AHV72" s="90"/>
      <c r="AHW72" s="90"/>
      <c r="AHX72" s="90"/>
      <c r="AHY72" s="90"/>
      <c r="AHZ72" s="90"/>
      <c r="AIA72" s="90"/>
      <c r="AIB72" s="90"/>
      <c r="AIC72" s="90"/>
      <c r="AID72" s="90"/>
      <c r="AIE72" s="90"/>
      <c r="AIF72" s="90"/>
      <c r="AIG72" s="90"/>
      <c r="AIH72" s="90"/>
      <c r="AII72" s="90"/>
      <c r="AIJ72" s="90"/>
      <c r="AIK72" s="90"/>
      <c r="AIL72" s="90"/>
      <c r="AIM72" s="90"/>
      <c r="AIN72" s="90"/>
      <c r="AIO72" s="90"/>
      <c r="AIP72" s="90"/>
      <c r="AIQ72" s="90"/>
      <c r="AIR72" s="90"/>
      <c r="AIS72" s="90"/>
      <c r="AIT72" s="90"/>
      <c r="AIU72" s="90"/>
      <c r="AIV72" s="90"/>
      <c r="AIW72" s="90"/>
      <c r="AIX72" s="90"/>
      <c r="AIY72" s="90"/>
      <c r="AIZ72" s="90"/>
      <c r="AJA72" s="90"/>
      <c r="AJB72" s="90"/>
      <c r="AJC72" s="90"/>
      <c r="AJD72" s="90"/>
      <c r="AJE72" s="90"/>
      <c r="AJF72" s="90"/>
      <c r="AJG72" s="90"/>
      <c r="AJH72" s="90"/>
      <c r="AJI72" s="90"/>
      <c r="AJJ72" s="90"/>
      <c r="AJK72" s="90"/>
      <c r="AJL72" s="90"/>
      <c r="AJM72" s="90"/>
      <c r="AJN72" s="90"/>
      <c r="AJO72" s="90"/>
      <c r="AJP72" s="90"/>
      <c r="AJQ72" s="90"/>
      <c r="AJR72" s="90"/>
      <c r="AJS72" s="90"/>
      <c r="AJT72" s="90"/>
      <c r="AJU72" s="90"/>
      <c r="AJV72" s="90"/>
      <c r="AJW72" s="90"/>
      <c r="AJX72" s="90"/>
      <c r="AJY72" s="90"/>
      <c r="AJZ72" s="90"/>
      <c r="AKA72" s="90"/>
      <c r="AKB72" s="90"/>
      <c r="AKC72" s="90"/>
      <c r="AKD72" s="90"/>
      <c r="AKE72" s="90"/>
      <c r="AKF72" s="90"/>
      <c r="AKG72" s="90"/>
      <c r="AKH72" s="90"/>
      <c r="AKI72" s="90"/>
      <c r="AKJ72" s="90"/>
      <c r="AKK72" s="90"/>
      <c r="AKL72" s="90"/>
      <c r="AKM72" s="90"/>
      <c r="AKN72" s="90"/>
      <c r="AKO72" s="90"/>
      <c r="AKP72" s="90"/>
      <c r="AKQ72" s="90"/>
      <c r="AKR72" s="90"/>
      <c r="AKS72" s="90"/>
      <c r="AKT72" s="90"/>
      <c r="AKU72" s="90"/>
      <c r="AKV72" s="90"/>
      <c r="AKW72" s="90"/>
      <c r="AKX72" s="90"/>
      <c r="AKY72" s="90"/>
      <c r="AKZ72" s="90"/>
      <c r="ALA72" s="90"/>
      <c r="ALB72" s="90"/>
      <c r="ALC72" s="90"/>
      <c r="ALD72" s="90"/>
      <c r="ALE72" s="90"/>
      <c r="ALF72" s="90"/>
      <c r="ALG72" s="90"/>
      <c r="ALH72" s="90"/>
      <c r="ALI72" s="90"/>
      <c r="ALJ72" s="90"/>
      <c r="ALK72" s="90"/>
      <c r="ALL72" s="90"/>
      <c r="ALM72" s="90"/>
      <c r="ALN72" s="90"/>
      <c r="ALO72" s="90"/>
      <c r="ALP72" s="90"/>
      <c r="ALQ72" s="90"/>
      <c r="ALR72" s="90"/>
      <c r="ALS72" s="90"/>
      <c r="ALT72" s="90"/>
      <c r="ALU72" s="90"/>
      <c r="ALV72" s="90"/>
      <c r="ALW72" s="90"/>
      <c r="ALX72" s="90"/>
      <c r="ALY72" s="90"/>
      <c r="ALZ72" s="90"/>
      <c r="AMA72" s="90"/>
      <c r="AMB72" s="90"/>
      <c r="AMC72" s="90"/>
      <c r="AMD72" s="90"/>
      <c r="AME72" s="90"/>
      <c r="AMF72" s="90"/>
      <c r="AMG72" s="90"/>
      <c r="AMH72" s="90"/>
      <c r="AMI72" s="90"/>
      <c r="AMJ72" s="90"/>
      <c r="AMK72" s="90"/>
      <c r="AML72" s="90"/>
      <c r="AMM72" s="90"/>
      <c r="AMN72" s="90"/>
      <c r="AMO72" s="90"/>
      <c r="AMP72" s="90"/>
      <c r="AMQ72" s="90"/>
      <c r="AMR72" s="90"/>
      <c r="AMS72" s="90"/>
      <c r="AMT72" s="90"/>
      <c r="AMU72" s="90"/>
      <c r="AMV72" s="90"/>
      <c r="AMW72" s="90"/>
      <c r="AMX72" s="90"/>
      <c r="AMY72" s="90"/>
      <c r="AMZ72" s="90"/>
      <c r="ANA72" s="90"/>
      <c r="ANB72" s="90"/>
      <c r="ANC72" s="90"/>
      <c r="AND72" s="90"/>
      <c r="ANE72" s="90"/>
      <c r="ANF72" s="90"/>
      <c r="ANG72" s="90"/>
      <c r="ANH72" s="90"/>
      <c r="ANI72" s="90"/>
      <c r="ANJ72" s="90"/>
      <c r="ANK72" s="90"/>
      <c r="ANL72" s="90"/>
      <c r="ANM72" s="90"/>
      <c r="ANN72" s="90"/>
      <c r="ANO72" s="90"/>
      <c r="ANP72" s="90"/>
      <c r="ANQ72" s="90"/>
      <c r="ANR72" s="90"/>
      <c r="ANS72" s="90"/>
      <c r="ANT72" s="90"/>
      <c r="ANU72" s="90"/>
      <c r="ANV72" s="90"/>
      <c r="ANW72" s="90"/>
      <c r="ANX72" s="90"/>
      <c r="ANY72" s="90"/>
      <c r="ANZ72" s="90"/>
      <c r="AOA72" s="90"/>
      <c r="AOB72" s="90"/>
      <c r="AOC72" s="90"/>
      <c r="AOD72" s="90"/>
      <c r="AOE72" s="90"/>
      <c r="AOF72" s="90"/>
      <c r="AOG72" s="90"/>
      <c r="AOH72" s="90"/>
      <c r="AOI72" s="90"/>
      <c r="AOJ72" s="90"/>
      <c r="AOK72" s="90"/>
      <c r="AOL72" s="90"/>
      <c r="AOM72" s="90"/>
      <c r="AON72" s="90"/>
      <c r="AOO72" s="90"/>
      <c r="AOP72" s="90"/>
      <c r="AOQ72" s="90"/>
      <c r="AOR72" s="90"/>
      <c r="AOS72" s="90"/>
      <c r="AOT72" s="90"/>
      <c r="AOU72" s="90"/>
      <c r="AOV72" s="90"/>
      <c r="AOW72" s="90"/>
      <c r="AOX72" s="90"/>
      <c r="AOY72" s="90"/>
      <c r="AOZ72" s="90"/>
      <c r="APA72" s="90"/>
      <c r="APB72" s="90"/>
      <c r="APC72" s="90"/>
      <c r="APD72" s="90"/>
      <c r="APE72" s="90"/>
      <c r="APF72" s="90"/>
      <c r="APG72" s="90"/>
      <c r="APH72" s="90"/>
      <c r="API72" s="90"/>
      <c r="APJ72" s="90"/>
      <c r="APK72" s="90"/>
      <c r="APL72" s="90"/>
      <c r="APM72" s="90"/>
      <c r="APN72" s="90"/>
      <c r="APO72" s="90"/>
      <c r="APP72" s="90"/>
      <c r="APQ72" s="90"/>
      <c r="APR72" s="90"/>
      <c r="APS72" s="90"/>
      <c r="APT72" s="90"/>
      <c r="APU72" s="90"/>
      <c r="APV72" s="90"/>
      <c r="APW72" s="90"/>
      <c r="APX72" s="90"/>
      <c r="APY72" s="90"/>
      <c r="APZ72" s="90"/>
      <c r="AQA72" s="90"/>
      <c r="AQB72" s="90"/>
      <c r="AQC72" s="90"/>
      <c r="AQD72" s="90"/>
      <c r="AQE72" s="90"/>
      <c r="AQF72" s="90"/>
      <c r="AQG72" s="90"/>
      <c r="AQH72" s="90"/>
      <c r="AQI72" s="90"/>
      <c r="AQJ72" s="90"/>
      <c r="AQK72" s="90"/>
      <c r="AQL72" s="90"/>
      <c r="AQM72" s="90"/>
      <c r="AQN72" s="90"/>
      <c r="AQO72" s="90"/>
      <c r="AQP72" s="90"/>
      <c r="AQQ72" s="90"/>
      <c r="AQR72" s="90"/>
      <c r="AQS72" s="90"/>
      <c r="AQT72" s="90"/>
      <c r="AQU72" s="90"/>
      <c r="AQV72" s="90"/>
      <c r="AQW72" s="90"/>
      <c r="AQX72" s="90"/>
      <c r="AQY72" s="90"/>
      <c r="AQZ72" s="90"/>
      <c r="ARA72" s="90"/>
      <c r="ARB72" s="90"/>
      <c r="ARC72" s="90"/>
      <c r="ARD72" s="90"/>
      <c r="ARE72" s="90"/>
      <c r="ARF72" s="90"/>
      <c r="ARG72" s="90"/>
      <c r="ARH72" s="90"/>
      <c r="ARI72" s="90"/>
      <c r="ARJ72" s="90"/>
      <c r="ARK72" s="90"/>
      <c r="ARL72" s="90"/>
      <c r="ARM72" s="90"/>
      <c r="ARN72" s="90"/>
      <c r="ARO72" s="90"/>
      <c r="ARP72" s="90"/>
      <c r="ARQ72" s="90"/>
      <c r="ARR72" s="90"/>
      <c r="ARS72" s="90"/>
      <c r="ART72" s="90"/>
      <c r="ARU72" s="90"/>
      <c r="ARV72" s="90"/>
      <c r="ARW72" s="90"/>
      <c r="ARX72" s="90"/>
      <c r="ARY72" s="90"/>
      <c r="ARZ72" s="90"/>
      <c r="ASA72" s="90"/>
      <c r="ASB72" s="90"/>
      <c r="ASC72" s="90"/>
      <c r="ASD72" s="90"/>
      <c r="ASE72" s="90"/>
      <c r="ASF72" s="90"/>
      <c r="ASG72" s="90"/>
      <c r="ASH72" s="90"/>
      <c r="ASI72" s="90"/>
      <c r="ASJ72" s="90"/>
      <c r="ASK72" s="90"/>
      <c r="ASL72" s="90"/>
      <c r="ASM72" s="90"/>
      <c r="ASN72" s="90"/>
      <c r="ASO72" s="90"/>
      <c r="ASP72" s="90"/>
      <c r="ASQ72" s="90"/>
      <c r="ASR72" s="90"/>
      <c r="ASS72" s="90"/>
      <c r="AST72" s="90"/>
      <c r="ASU72" s="90"/>
      <c r="ASV72" s="90"/>
      <c r="ASW72" s="90"/>
      <c r="ASX72" s="90"/>
      <c r="ASY72" s="90"/>
      <c r="ASZ72" s="90"/>
      <c r="ATA72" s="90"/>
      <c r="ATB72" s="90"/>
      <c r="ATC72" s="90"/>
      <c r="ATD72" s="90"/>
      <c r="ATE72" s="90"/>
      <c r="ATF72" s="90"/>
      <c r="ATG72" s="90"/>
      <c r="ATH72" s="90"/>
      <c r="ATI72" s="90"/>
      <c r="ATJ72" s="90"/>
      <c r="ATK72" s="90"/>
      <c r="ATL72" s="90"/>
      <c r="ATM72" s="90"/>
      <c r="ATN72" s="90"/>
      <c r="ATO72" s="90"/>
      <c r="ATP72" s="90"/>
      <c r="ATQ72" s="90"/>
      <c r="ATR72" s="90"/>
      <c r="ATS72" s="90"/>
      <c r="ATT72" s="90"/>
      <c r="ATU72" s="90"/>
      <c r="ATV72" s="90"/>
      <c r="ATW72" s="90"/>
      <c r="ATX72" s="90"/>
      <c r="ATY72" s="90"/>
      <c r="ATZ72" s="90"/>
      <c r="AUA72" s="90"/>
      <c r="AUB72" s="90"/>
      <c r="AUC72" s="90"/>
      <c r="AUD72" s="90"/>
      <c r="AUE72" s="90"/>
      <c r="AUF72" s="90"/>
      <c r="AUG72" s="90"/>
      <c r="AUH72" s="90"/>
      <c r="AUI72" s="90"/>
      <c r="AUJ72" s="90"/>
      <c r="AUK72" s="90"/>
      <c r="AUL72" s="90"/>
      <c r="AUM72" s="90"/>
      <c r="AUN72" s="90"/>
      <c r="AUO72" s="90"/>
      <c r="AUP72" s="90"/>
      <c r="AUQ72" s="90"/>
      <c r="AUR72" s="90"/>
      <c r="AUS72" s="90"/>
      <c r="AUT72" s="90"/>
      <c r="AUU72" s="90"/>
      <c r="AUV72" s="90"/>
      <c r="AUW72" s="90"/>
      <c r="AUX72" s="90"/>
      <c r="AUY72" s="90"/>
      <c r="AUZ72" s="90"/>
      <c r="AVA72" s="90"/>
      <c r="AVB72" s="90"/>
      <c r="AVC72" s="90"/>
      <c r="AVD72" s="90"/>
      <c r="AVE72" s="90"/>
      <c r="AVF72" s="90"/>
      <c r="AVG72" s="90"/>
      <c r="AVH72" s="90"/>
      <c r="AVI72" s="90"/>
      <c r="AVJ72" s="90"/>
      <c r="AVK72" s="90"/>
      <c r="AVL72" s="90"/>
      <c r="AVM72" s="90"/>
      <c r="AVN72" s="90"/>
      <c r="AVO72" s="90"/>
      <c r="AVP72" s="90"/>
      <c r="AVQ72" s="90"/>
      <c r="AVR72" s="90"/>
      <c r="AVS72" s="90"/>
      <c r="AVT72" s="90"/>
      <c r="AVU72" s="90"/>
      <c r="AVV72" s="90"/>
      <c r="AVW72" s="90"/>
      <c r="AVX72" s="90"/>
      <c r="AVY72" s="90"/>
      <c r="AVZ72" s="90"/>
      <c r="AWA72" s="90"/>
      <c r="AWB72" s="90"/>
      <c r="AWC72" s="90"/>
      <c r="AWD72" s="90"/>
      <c r="AWE72" s="90"/>
      <c r="AWF72" s="90"/>
      <c r="AWG72" s="90"/>
      <c r="AWH72" s="90"/>
      <c r="AWI72" s="90"/>
      <c r="AWJ72" s="90"/>
      <c r="AWK72" s="90"/>
      <c r="AWL72" s="90"/>
      <c r="AWM72" s="90"/>
      <c r="AWN72" s="90"/>
      <c r="AWO72" s="90"/>
      <c r="AWP72" s="90"/>
      <c r="AWQ72" s="90"/>
      <c r="AWR72" s="90"/>
      <c r="AWS72" s="90"/>
      <c r="AWT72" s="90"/>
      <c r="AWU72" s="90"/>
      <c r="AWV72" s="90"/>
      <c r="AWW72" s="90"/>
      <c r="AWX72" s="90"/>
      <c r="AWY72" s="90"/>
      <c r="AWZ72" s="90"/>
      <c r="AXA72" s="90"/>
      <c r="AXB72" s="90"/>
      <c r="AXC72" s="90"/>
      <c r="AXD72" s="90"/>
      <c r="AXE72" s="90"/>
      <c r="AXF72" s="90"/>
      <c r="AXG72" s="90"/>
      <c r="AXH72" s="90"/>
      <c r="AXI72" s="90"/>
      <c r="AXJ72" s="90"/>
      <c r="AXK72" s="90"/>
      <c r="AXL72" s="90"/>
      <c r="AXM72" s="90"/>
      <c r="AXN72" s="90"/>
      <c r="AXO72" s="90"/>
      <c r="AXP72" s="90"/>
      <c r="AXQ72" s="90"/>
      <c r="AXR72" s="90"/>
      <c r="AXS72" s="90"/>
      <c r="AXT72" s="90"/>
      <c r="AXU72" s="90"/>
      <c r="AXV72" s="90"/>
      <c r="AXW72" s="90"/>
      <c r="AXX72" s="90"/>
      <c r="AXY72" s="90"/>
      <c r="AXZ72" s="90"/>
      <c r="AYA72" s="90"/>
      <c r="AYB72" s="90"/>
      <c r="AYC72" s="90"/>
      <c r="AYD72" s="90"/>
      <c r="AYE72" s="90"/>
      <c r="AYF72" s="90"/>
      <c r="AYG72" s="90"/>
      <c r="AYH72" s="90"/>
      <c r="AYI72" s="90"/>
      <c r="AYJ72" s="90"/>
      <c r="AYK72" s="90"/>
      <c r="AYL72" s="90"/>
      <c r="AYM72" s="90"/>
      <c r="AYN72" s="90"/>
      <c r="AYO72" s="90"/>
      <c r="AYP72" s="90"/>
      <c r="AYQ72" s="90"/>
      <c r="AYR72" s="90"/>
      <c r="AYS72" s="90"/>
      <c r="AYT72" s="90"/>
      <c r="AYU72" s="90"/>
      <c r="AYV72" s="90"/>
      <c r="AYW72" s="90"/>
      <c r="AYX72" s="90"/>
      <c r="AYY72" s="90"/>
      <c r="AYZ72" s="90"/>
      <c r="AZA72" s="90"/>
      <c r="AZB72" s="90"/>
      <c r="AZC72" s="90"/>
      <c r="AZD72" s="90"/>
      <c r="AZE72" s="90"/>
      <c r="AZF72" s="90"/>
      <c r="AZG72" s="90"/>
      <c r="AZH72" s="90"/>
      <c r="AZI72" s="90"/>
      <c r="AZJ72" s="90"/>
      <c r="AZK72" s="90"/>
      <c r="AZL72" s="90"/>
      <c r="AZM72" s="90"/>
      <c r="AZN72" s="90"/>
      <c r="AZO72" s="90"/>
      <c r="AZP72" s="90"/>
      <c r="AZQ72" s="90"/>
      <c r="AZR72" s="90"/>
      <c r="AZS72" s="90"/>
      <c r="AZT72" s="90"/>
      <c r="AZU72" s="90"/>
      <c r="AZV72" s="90"/>
      <c r="AZW72" s="90"/>
      <c r="AZX72" s="90"/>
      <c r="AZY72" s="90"/>
      <c r="AZZ72" s="90"/>
      <c r="BAA72" s="90"/>
      <c r="BAB72" s="90"/>
      <c r="BAC72" s="90"/>
      <c r="BAD72" s="90"/>
      <c r="BAE72" s="90"/>
      <c r="BAF72" s="90"/>
      <c r="BAG72" s="90"/>
      <c r="BAH72" s="90"/>
      <c r="BAI72" s="90"/>
      <c r="BAJ72" s="90"/>
      <c r="BAK72" s="90"/>
      <c r="BAL72" s="90"/>
      <c r="BAM72" s="90"/>
      <c r="BAN72" s="90"/>
      <c r="BAO72" s="90"/>
      <c r="BAP72" s="90"/>
      <c r="BAQ72" s="90"/>
      <c r="BAR72" s="90"/>
      <c r="BAS72" s="90"/>
      <c r="BAT72" s="90"/>
      <c r="BAU72" s="90"/>
      <c r="BAV72" s="90"/>
      <c r="BAW72" s="90"/>
      <c r="BAX72" s="90"/>
      <c r="BAY72" s="90"/>
      <c r="BAZ72" s="90"/>
      <c r="BBA72" s="90"/>
      <c r="BBB72" s="90"/>
      <c r="BBC72" s="90"/>
      <c r="BBD72" s="90"/>
      <c r="BBE72" s="90"/>
      <c r="BBF72" s="90"/>
      <c r="BBG72" s="90"/>
      <c r="BBH72" s="90"/>
      <c r="BBI72" s="90"/>
      <c r="BBJ72" s="90"/>
      <c r="BBK72" s="90"/>
      <c r="BBL72" s="90"/>
      <c r="BBM72" s="90"/>
      <c r="BBN72" s="90"/>
      <c r="BBO72" s="90"/>
      <c r="BBP72" s="90"/>
      <c r="BBQ72" s="90"/>
      <c r="BBR72" s="90"/>
      <c r="BBS72" s="90"/>
      <c r="BBT72" s="90"/>
      <c r="BBU72" s="90"/>
      <c r="BBV72" s="90"/>
      <c r="BBW72" s="90"/>
      <c r="BBX72" s="90"/>
      <c r="BBY72" s="90"/>
      <c r="BBZ72" s="90"/>
      <c r="BCA72" s="90"/>
      <c r="BCB72" s="90"/>
      <c r="BCC72" s="90"/>
      <c r="BCD72" s="90"/>
      <c r="BCE72" s="90"/>
      <c r="BCF72" s="90"/>
      <c r="BCG72" s="90"/>
      <c r="BCH72" s="90"/>
      <c r="BCI72" s="90"/>
      <c r="BCJ72" s="90"/>
      <c r="BCK72" s="90"/>
      <c r="BCL72" s="90"/>
      <c r="BCM72" s="90"/>
      <c r="BCN72" s="90"/>
      <c r="BCO72" s="90"/>
      <c r="BCP72" s="90"/>
      <c r="BCQ72" s="90"/>
      <c r="BCR72" s="90"/>
      <c r="BCS72" s="90"/>
      <c r="BCT72" s="90"/>
      <c r="BCU72" s="90"/>
      <c r="BCV72" s="90"/>
      <c r="BCW72" s="90"/>
      <c r="BCX72" s="90"/>
      <c r="BCY72" s="90"/>
      <c r="BCZ72" s="90"/>
      <c r="BDA72" s="90"/>
      <c r="BDB72" s="90"/>
      <c r="BDC72" s="90"/>
      <c r="BDD72" s="90"/>
      <c r="BDE72" s="90"/>
      <c r="BDF72" s="90"/>
      <c r="BDG72" s="90"/>
      <c r="BDH72" s="90"/>
      <c r="BDI72" s="90"/>
      <c r="BDJ72" s="90"/>
      <c r="BDK72" s="90"/>
      <c r="BDL72" s="90"/>
      <c r="BDM72" s="90"/>
      <c r="BDN72" s="90"/>
      <c r="BDO72" s="90"/>
      <c r="BDP72" s="90"/>
      <c r="BDQ72" s="90"/>
      <c r="BDR72" s="90"/>
      <c r="BDS72" s="90"/>
      <c r="BDT72" s="90"/>
      <c r="BDU72" s="90"/>
      <c r="BDV72" s="90"/>
      <c r="BDW72" s="90"/>
      <c r="BDX72" s="90"/>
      <c r="BDY72" s="90"/>
      <c r="BDZ72" s="90"/>
      <c r="BEA72" s="90"/>
      <c r="BEB72" s="90"/>
      <c r="BEC72" s="90"/>
      <c r="BED72" s="90"/>
      <c r="BEE72" s="90"/>
      <c r="BEF72" s="90"/>
      <c r="BEG72" s="90"/>
      <c r="BEH72" s="90"/>
      <c r="BEI72" s="90"/>
      <c r="BEJ72" s="90"/>
      <c r="BEK72" s="90"/>
      <c r="BEL72" s="90"/>
      <c r="BEM72" s="90"/>
      <c r="BEN72" s="90"/>
      <c r="BEO72" s="90"/>
      <c r="BEP72" s="90"/>
      <c r="BEQ72" s="90"/>
      <c r="BER72" s="90"/>
      <c r="BES72" s="90"/>
      <c r="BET72" s="90"/>
      <c r="BEU72" s="90"/>
      <c r="BEV72" s="90"/>
      <c r="BEW72" s="90"/>
      <c r="BEX72" s="90"/>
      <c r="BEY72" s="90"/>
      <c r="BEZ72" s="90"/>
      <c r="BFA72" s="90"/>
      <c r="BFB72" s="90"/>
      <c r="BFC72" s="90"/>
      <c r="BFD72" s="90"/>
      <c r="BFE72" s="90"/>
      <c r="BFF72" s="90"/>
      <c r="BFG72" s="90"/>
      <c r="BFH72" s="90"/>
      <c r="BFI72" s="90"/>
      <c r="BFJ72" s="90"/>
      <c r="BFK72" s="90"/>
      <c r="BFL72" s="90"/>
      <c r="BFM72" s="90"/>
      <c r="BFN72" s="90"/>
      <c r="BFO72" s="90"/>
      <c r="BFP72" s="90"/>
      <c r="BFQ72" s="90"/>
      <c r="BFR72" s="90"/>
      <c r="BFS72" s="90"/>
      <c r="BFT72" s="90"/>
      <c r="BFU72" s="90"/>
      <c r="BFV72" s="90"/>
      <c r="BFW72" s="90"/>
      <c r="BFX72" s="90"/>
      <c r="BFY72" s="90"/>
      <c r="BFZ72" s="90"/>
      <c r="BGA72" s="90"/>
      <c r="BGB72" s="90"/>
      <c r="BGC72" s="90"/>
      <c r="BGD72" s="90"/>
      <c r="BGE72" s="90"/>
      <c r="BGF72" s="90"/>
      <c r="BGG72" s="90"/>
      <c r="BGH72" s="90"/>
      <c r="BGI72" s="90"/>
      <c r="BGJ72" s="90"/>
      <c r="BGK72" s="90"/>
      <c r="BGL72" s="90"/>
      <c r="BGM72" s="90"/>
      <c r="BGN72" s="90"/>
      <c r="BGO72" s="90"/>
      <c r="BGP72" s="90"/>
      <c r="BGQ72" s="90"/>
      <c r="BGR72" s="90"/>
      <c r="BGS72" s="90"/>
      <c r="BGT72" s="90"/>
      <c r="BGU72" s="90"/>
      <c r="BGV72" s="90"/>
      <c r="BGW72" s="90"/>
      <c r="BGX72" s="90"/>
      <c r="BGY72" s="90"/>
      <c r="BGZ72" s="90"/>
      <c r="BHA72" s="90"/>
      <c r="BHB72" s="90"/>
      <c r="BHC72" s="90"/>
      <c r="BHD72" s="90"/>
      <c r="BHE72" s="90"/>
      <c r="BHF72" s="90"/>
      <c r="BHG72" s="90"/>
      <c r="BHH72" s="90"/>
      <c r="BHI72" s="90"/>
      <c r="BHJ72" s="90"/>
      <c r="BHK72" s="90"/>
      <c r="BHL72" s="90"/>
      <c r="BHM72" s="90"/>
      <c r="BHN72" s="90"/>
      <c r="BHO72" s="90"/>
      <c r="BHP72" s="90"/>
      <c r="BHQ72" s="90"/>
      <c r="BHR72" s="90"/>
      <c r="BHS72" s="90"/>
      <c r="BHT72" s="90"/>
      <c r="BHU72" s="90"/>
      <c r="BHV72" s="90"/>
      <c r="BHW72" s="90"/>
      <c r="BHX72" s="90"/>
      <c r="BHY72" s="90"/>
      <c r="BHZ72" s="90"/>
      <c r="BIA72" s="90"/>
      <c r="BIB72" s="90"/>
      <c r="BIC72" s="90"/>
      <c r="BID72" s="90"/>
      <c r="BIE72" s="90"/>
      <c r="BIF72" s="90"/>
      <c r="BIG72" s="90"/>
      <c r="BIH72" s="90"/>
      <c r="BII72" s="90"/>
      <c r="BIJ72" s="90"/>
      <c r="BIK72" s="90"/>
      <c r="BIL72" s="90"/>
      <c r="BIM72" s="90"/>
      <c r="BIN72" s="90"/>
      <c r="BIO72" s="90"/>
      <c r="BIP72" s="90"/>
      <c r="BIQ72" s="90"/>
      <c r="BIR72" s="90"/>
      <c r="BIS72" s="90"/>
      <c r="BIT72" s="90"/>
      <c r="BIU72" s="90"/>
      <c r="BIV72" s="90"/>
      <c r="BIW72" s="90"/>
      <c r="BIX72" s="90"/>
      <c r="BIY72" s="90"/>
      <c r="BIZ72" s="90"/>
      <c r="BJA72" s="90"/>
      <c r="BJB72" s="90"/>
      <c r="BJC72" s="90"/>
      <c r="BJD72" s="90"/>
      <c r="BJE72" s="90"/>
      <c r="BJF72" s="90"/>
      <c r="BJG72" s="90"/>
      <c r="BJH72" s="90"/>
      <c r="BJI72" s="90"/>
      <c r="BJJ72" s="90"/>
      <c r="BJK72" s="90"/>
      <c r="BJL72" s="90"/>
      <c r="BJM72" s="90"/>
      <c r="BJN72" s="90"/>
      <c r="BJO72" s="90"/>
      <c r="BJP72" s="90"/>
      <c r="BJQ72" s="90"/>
      <c r="BJR72" s="90"/>
      <c r="BJS72" s="90"/>
      <c r="BJT72" s="90"/>
      <c r="BJU72" s="90"/>
      <c r="BJV72" s="90"/>
      <c r="BJW72" s="90"/>
      <c r="BJX72" s="90"/>
      <c r="BJY72" s="90"/>
      <c r="BJZ72" s="90"/>
      <c r="BKA72" s="90"/>
      <c r="BKB72" s="90"/>
      <c r="BKC72" s="90"/>
      <c r="BKD72" s="90"/>
      <c r="BKE72" s="90"/>
      <c r="BKF72" s="90"/>
      <c r="BKG72" s="90"/>
      <c r="BKH72" s="90"/>
      <c r="BKI72" s="90"/>
      <c r="BKJ72" s="90"/>
      <c r="BKK72" s="90"/>
      <c r="BKL72" s="90"/>
      <c r="BKM72" s="90"/>
      <c r="BKN72" s="90"/>
      <c r="BKO72" s="90"/>
      <c r="BKP72" s="90"/>
      <c r="BKQ72" s="90"/>
      <c r="BKR72" s="90"/>
      <c r="BKS72" s="90"/>
      <c r="BKT72" s="90"/>
      <c r="BKU72" s="90"/>
      <c r="BKV72" s="90"/>
      <c r="BKW72" s="90"/>
      <c r="BKX72" s="90"/>
      <c r="BKY72" s="90"/>
      <c r="BKZ72" s="90"/>
      <c r="BLA72" s="90"/>
      <c r="BLB72" s="90"/>
      <c r="BLC72" s="90"/>
      <c r="BLD72" s="90"/>
      <c r="BLE72" s="90"/>
      <c r="BLF72" s="90"/>
      <c r="BLG72" s="90"/>
      <c r="BLH72" s="90"/>
      <c r="BLI72" s="90"/>
      <c r="BLJ72" s="90"/>
      <c r="BLK72" s="90"/>
      <c r="BLL72" s="90"/>
      <c r="BLM72" s="90"/>
      <c r="BLN72" s="90"/>
      <c r="BLO72" s="90"/>
      <c r="BLP72" s="90"/>
      <c r="BLQ72" s="90"/>
      <c r="BLR72" s="90"/>
      <c r="BLS72" s="90"/>
      <c r="BLT72" s="90"/>
      <c r="BLU72" s="90"/>
      <c r="BLV72" s="90"/>
      <c r="BLW72" s="90"/>
      <c r="BLX72" s="90"/>
      <c r="BLY72" s="90"/>
      <c r="BLZ72" s="90"/>
      <c r="BMA72" s="90"/>
      <c r="BMB72" s="90"/>
      <c r="BMC72" s="90"/>
      <c r="BMD72" s="90"/>
      <c r="BME72" s="90"/>
      <c r="BMF72" s="90"/>
      <c r="BMG72" s="90"/>
      <c r="BMH72" s="90"/>
      <c r="BMI72" s="90"/>
      <c r="BMJ72" s="90"/>
      <c r="BMK72" s="90"/>
      <c r="BML72" s="90"/>
      <c r="BMM72" s="90"/>
      <c r="BMN72" s="90"/>
      <c r="BMO72" s="90"/>
      <c r="BMP72" s="90"/>
      <c r="BMQ72" s="90"/>
      <c r="BMR72" s="90"/>
      <c r="BMS72" s="90"/>
      <c r="BMT72" s="90"/>
      <c r="BMU72" s="90"/>
      <c r="BMV72" s="90"/>
      <c r="BMW72" s="90"/>
      <c r="BMX72" s="90"/>
      <c r="BMY72" s="90"/>
      <c r="BMZ72" s="90"/>
      <c r="BNA72" s="90"/>
      <c r="BNB72" s="90"/>
      <c r="BNC72" s="90"/>
      <c r="BND72" s="90"/>
      <c r="BNE72" s="90"/>
      <c r="BNF72" s="90"/>
      <c r="BNG72" s="90"/>
      <c r="BNH72" s="90"/>
      <c r="BNI72" s="90"/>
      <c r="BNJ72" s="90"/>
      <c r="BNK72" s="90"/>
      <c r="BNL72" s="90"/>
      <c r="BNM72" s="90"/>
      <c r="BNN72" s="90"/>
      <c r="BNO72" s="90"/>
      <c r="BNP72" s="90"/>
      <c r="BNQ72" s="90"/>
      <c r="BNR72" s="90"/>
      <c r="BNS72" s="90"/>
      <c r="BNT72" s="90"/>
      <c r="BNU72" s="90"/>
      <c r="BNV72" s="90"/>
      <c r="BNW72" s="90"/>
      <c r="BNX72" s="90"/>
      <c r="BNY72" s="90"/>
      <c r="BNZ72" s="90"/>
      <c r="BOA72" s="90"/>
      <c r="BOB72" s="90"/>
      <c r="BOC72" s="90"/>
      <c r="BOD72" s="90"/>
      <c r="BOE72" s="90"/>
      <c r="BOF72" s="90"/>
      <c r="BOG72" s="90"/>
      <c r="BOH72" s="90"/>
      <c r="BOI72" s="90"/>
      <c r="BOJ72" s="90"/>
      <c r="BOK72" s="90"/>
      <c r="BOL72" s="90"/>
      <c r="BOM72" s="90"/>
      <c r="BON72" s="90"/>
      <c r="BOO72" s="90"/>
      <c r="BOP72" s="90"/>
      <c r="BOQ72" s="90"/>
      <c r="BOR72" s="90"/>
      <c r="BOS72" s="90"/>
      <c r="BOT72" s="90"/>
      <c r="BOU72" s="90"/>
      <c r="BOV72" s="90"/>
      <c r="BOW72" s="90"/>
      <c r="BOX72" s="90"/>
      <c r="BOY72" s="90"/>
      <c r="BOZ72" s="90"/>
      <c r="BPA72" s="90"/>
      <c r="BPB72" s="90"/>
      <c r="BPC72" s="90"/>
      <c r="BPD72" s="90"/>
      <c r="BPE72" s="90"/>
      <c r="BPF72" s="90"/>
      <c r="BPG72" s="90"/>
      <c r="BPH72" s="90"/>
      <c r="BPI72" s="90"/>
      <c r="BPJ72" s="90"/>
      <c r="BPK72" s="90"/>
      <c r="BPL72" s="90"/>
      <c r="BPM72" s="90"/>
      <c r="BPN72" s="90"/>
      <c r="BPO72" s="90"/>
      <c r="BPP72" s="90"/>
      <c r="BPQ72" s="90"/>
      <c r="BPR72" s="90"/>
      <c r="BPS72" s="90"/>
      <c r="BPT72" s="90"/>
      <c r="BPU72" s="90"/>
      <c r="BPV72" s="90"/>
      <c r="BPW72" s="90"/>
      <c r="BPX72" s="90"/>
      <c r="BPY72" s="90"/>
      <c r="BPZ72" s="90"/>
      <c r="BQA72" s="90"/>
      <c r="BQB72" s="90"/>
      <c r="BQC72" s="90"/>
      <c r="BQD72" s="90"/>
      <c r="BQE72" s="90"/>
      <c r="BQF72" s="90"/>
      <c r="BQG72" s="90"/>
      <c r="BQH72" s="90"/>
      <c r="BQI72" s="90"/>
      <c r="BQJ72" s="90"/>
      <c r="BQK72" s="90"/>
      <c r="BQL72" s="90"/>
      <c r="BQM72" s="90"/>
      <c r="BQN72" s="90"/>
      <c r="BQO72" s="90"/>
      <c r="BQP72" s="90"/>
      <c r="BQQ72" s="90"/>
      <c r="BQR72" s="90"/>
      <c r="BQS72" s="90"/>
      <c r="BQT72" s="90"/>
      <c r="BQU72" s="90"/>
      <c r="BQV72" s="90"/>
      <c r="BQW72" s="90"/>
      <c r="BQX72" s="90"/>
      <c r="BQY72" s="90"/>
      <c r="BQZ72" s="90"/>
      <c r="BRA72" s="90"/>
      <c r="BRB72" s="90"/>
      <c r="BRC72" s="90"/>
      <c r="BRD72" s="90"/>
      <c r="BRE72" s="90"/>
      <c r="BRF72" s="90"/>
      <c r="BRG72" s="90"/>
      <c r="BRH72" s="90"/>
      <c r="BRI72" s="90"/>
      <c r="BRJ72" s="90"/>
      <c r="BRK72" s="90"/>
      <c r="BRL72" s="90"/>
      <c r="BRM72" s="90"/>
      <c r="BRN72" s="90"/>
      <c r="BRO72" s="90"/>
      <c r="BRP72" s="90"/>
      <c r="BRQ72" s="90"/>
      <c r="BRR72" s="90"/>
      <c r="BRS72" s="90"/>
      <c r="BRT72" s="90"/>
      <c r="BRU72" s="90"/>
      <c r="BRV72" s="90"/>
      <c r="BRW72" s="90"/>
      <c r="BRX72" s="90"/>
      <c r="BRY72" s="90"/>
      <c r="BRZ72" s="90"/>
      <c r="BSA72" s="90"/>
      <c r="BSB72" s="90"/>
      <c r="BSC72" s="90"/>
      <c r="BSD72" s="90"/>
      <c r="BSE72" s="90"/>
      <c r="BSF72" s="90"/>
      <c r="BSG72" s="90"/>
      <c r="BSH72" s="90"/>
      <c r="BSI72" s="90"/>
      <c r="BSJ72" s="90"/>
      <c r="BSK72" s="90"/>
      <c r="BSL72" s="90"/>
      <c r="BSM72" s="90"/>
      <c r="BSN72" s="90"/>
      <c r="BSO72" s="90"/>
      <c r="BSP72" s="90"/>
      <c r="BSQ72" s="90"/>
      <c r="BSR72" s="90"/>
      <c r="BSS72" s="90"/>
      <c r="BST72" s="90"/>
      <c r="BSU72" s="90"/>
      <c r="BSV72" s="90"/>
      <c r="BSW72" s="90"/>
      <c r="BSX72" s="90"/>
      <c r="BSY72" s="90"/>
      <c r="BSZ72" s="90"/>
      <c r="BTA72" s="90"/>
      <c r="BTB72" s="90"/>
      <c r="BTC72" s="90"/>
      <c r="BTD72" s="90"/>
      <c r="BTE72" s="90"/>
      <c r="BTF72" s="90"/>
      <c r="BTG72" s="90"/>
      <c r="BTH72" s="90"/>
      <c r="BTI72" s="90"/>
      <c r="BTJ72" s="90"/>
      <c r="BTK72" s="90"/>
      <c r="BTL72" s="90"/>
      <c r="BTM72" s="90"/>
      <c r="BTN72" s="90"/>
      <c r="BTO72" s="90"/>
      <c r="BTP72" s="90"/>
      <c r="BTQ72" s="90"/>
      <c r="BTR72" s="90"/>
      <c r="BTS72" s="90"/>
      <c r="BTT72" s="90"/>
      <c r="BTU72" s="90"/>
      <c r="BTV72" s="90"/>
      <c r="BTW72" s="90"/>
      <c r="BTX72" s="90"/>
      <c r="BTY72" s="90"/>
      <c r="BTZ72" s="90"/>
      <c r="BUA72" s="90"/>
      <c r="BUB72" s="90"/>
      <c r="BUC72" s="90"/>
      <c r="BUD72" s="90"/>
      <c r="BUE72" s="90"/>
      <c r="BUF72" s="90"/>
      <c r="BUG72" s="90"/>
      <c r="BUH72" s="90"/>
      <c r="BUI72" s="90"/>
      <c r="BUJ72" s="90"/>
      <c r="BUK72" s="90"/>
      <c r="BUL72" s="90"/>
      <c r="BUM72" s="90"/>
      <c r="BUN72" s="90"/>
      <c r="BUO72" s="90"/>
      <c r="BUP72" s="90"/>
      <c r="BUQ72" s="90"/>
      <c r="BUR72" s="90"/>
      <c r="BUS72" s="90"/>
      <c r="BUT72" s="90"/>
      <c r="BUU72" s="90"/>
      <c r="BUV72" s="90"/>
      <c r="BUW72" s="90"/>
      <c r="BUX72" s="90"/>
      <c r="BUY72" s="90"/>
      <c r="BUZ72" s="90"/>
      <c r="BVA72" s="90"/>
      <c r="BVB72" s="90"/>
      <c r="BVC72" s="90"/>
      <c r="BVD72" s="90"/>
      <c r="BVE72" s="90"/>
      <c r="BVF72" s="90"/>
      <c r="BVG72" s="90"/>
      <c r="BVH72" s="90"/>
      <c r="BVI72" s="90"/>
      <c r="BVJ72" s="90"/>
      <c r="BVK72" s="90"/>
      <c r="BVL72" s="90"/>
      <c r="BVM72" s="90"/>
      <c r="BVN72" s="90"/>
      <c r="BVO72" s="90"/>
      <c r="BVP72" s="90"/>
      <c r="BVQ72" s="90"/>
      <c r="BVR72" s="90"/>
      <c r="BVS72" s="90"/>
      <c r="BVT72" s="90"/>
      <c r="BVU72" s="90"/>
      <c r="BVV72" s="90"/>
      <c r="BVW72" s="90"/>
      <c r="BVX72" s="90"/>
      <c r="BVY72" s="90"/>
      <c r="BVZ72" s="90"/>
      <c r="BWA72" s="90"/>
      <c r="BWB72" s="90"/>
      <c r="BWC72" s="90"/>
      <c r="BWD72" s="90"/>
      <c r="BWE72" s="90"/>
      <c r="BWF72" s="90"/>
      <c r="BWG72" s="90"/>
      <c r="BWH72" s="90"/>
      <c r="BWI72" s="90"/>
      <c r="BWJ72" s="90"/>
      <c r="BWK72" s="90"/>
      <c r="BWL72" s="90"/>
      <c r="BWM72" s="90"/>
      <c r="BWN72" s="90"/>
      <c r="BWO72" s="90"/>
      <c r="BWP72" s="90"/>
      <c r="BWQ72" s="90"/>
      <c r="BWR72" s="90"/>
      <c r="BWS72" s="90"/>
      <c r="BWT72" s="90"/>
      <c r="BWU72" s="90"/>
      <c r="BWV72" s="90"/>
      <c r="BWW72" s="90"/>
      <c r="BWX72" s="90"/>
      <c r="BWY72" s="90"/>
      <c r="BWZ72" s="90"/>
      <c r="BXA72" s="90"/>
      <c r="BXB72" s="90"/>
      <c r="BXC72" s="90"/>
      <c r="BXD72" s="90"/>
      <c r="BXE72" s="90"/>
      <c r="BXF72" s="90"/>
      <c r="BXG72" s="90"/>
      <c r="BXH72" s="90"/>
      <c r="BXI72" s="90"/>
      <c r="BXJ72" s="90"/>
      <c r="BXK72" s="90"/>
      <c r="BXL72" s="90"/>
      <c r="BXM72" s="90"/>
      <c r="BXN72" s="90"/>
      <c r="BXO72" s="90"/>
      <c r="BXP72" s="90"/>
      <c r="BXQ72" s="90"/>
      <c r="BXR72" s="90"/>
      <c r="BXS72" s="90"/>
      <c r="BXT72" s="90"/>
      <c r="BXU72" s="90"/>
      <c r="BXV72" s="90"/>
      <c r="BXW72" s="90"/>
      <c r="BXX72" s="90"/>
      <c r="BXY72" s="90"/>
      <c r="BXZ72" s="90"/>
      <c r="BYA72" s="90"/>
      <c r="BYB72" s="90"/>
      <c r="BYC72" s="90"/>
      <c r="BYD72" s="90"/>
      <c r="BYE72" s="90"/>
      <c r="BYF72" s="90"/>
      <c r="BYG72" s="90"/>
      <c r="BYH72" s="90"/>
      <c r="BYI72" s="90"/>
      <c r="BYJ72" s="90"/>
      <c r="BYK72" s="90"/>
      <c r="BYL72" s="90"/>
      <c r="BYM72" s="90"/>
      <c r="BYN72" s="90"/>
      <c r="BYO72" s="90"/>
      <c r="BYP72" s="90"/>
      <c r="BYQ72" s="90"/>
      <c r="BYR72" s="90"/>
      <c r="BYS72" s="90"/>
      <c r="BYT72" s="90"/>
      <c r="BYU72" s="90"/>
      <c r="BYV72" s="90"/>
      <c r="BYW72" s="90"/>
      <c r="BYX72" s="90"/>
      <c r="BYY72" s="90"/>
      <c r="BYZ72" s="90"/>
      <c r="BZA72" s="90"/>
      <c r="BZB72" s="90"/>
      <c r="BZC72" s="90"/>
      <c r="BZD72" s="90"/>
      <c r="BZE72" s="90"/>
      <c r="BZF72" s="90"/>
      <c r="BZG72" s="90"/>
      <c r="BZH72" s="90"/>
      <c r="BZI72" s="90"/>
      <c r="BZJ72" s="90"/>
      <c r="BZK72" s="90"/>
      <c r="BZL72" s="90"/>
      <c r="BZM72" s="90"/>
      <c r="BZN72" s="90"/>
      <c r="BZO72" s="90"/>
      <c r="BZP72" s="90"/>
      <c r="BZQ72" s="90"/>
      <c r="BZR72" s="90"/>
      <c r="BZS72" s="90"/>
      <c r="BZT72" s="90"/>
      <c r="BZU72" s="90"/>
      <c r="BZV72" s="90"/>
      <c r="BZW72" s="90"/>
      <c r="BZX72" s="90"/>
      <c r="BZY72" s="90"/>
      <c r="BZZ72" s="90"/>
      <c r="CAA72" s="90"/>
      <c r="CAB72" s="90"/>
      <c r="CAC72" s="90"/>
      <c r="CAD72" s="90"/>
      <c r="CAE72" s="90"/>
      <c r="CAF72" s="90"/>
      <c r="CAG72" s="90"/>
      <c r="CAH72" s="90"/>
      <c r="CAI72" s="90"/>
      <c r="CAJ72" s="90"/>
      <c r="CAK72" s="90"/>
      <c r="CAL72" s="90"/>
      <c r="CAM72" s="90"/>
      <c r="CAN72" s="90"/>
      <c r="CAO72" s="90"/>
      <c r="CAP72" s="90"/>
      <c r="CAQ72" s="90"/>
      <c r="CAR72" s="90"/>
      <c r="CAS72" s="90"/>
      <c r="CAT72" s="90"/>
      <c r="CAU72" s="90"/>
      <c r="CAV72" s="90"/>
      <c r="CAW72" s="90"/>
      <c r="CAX72" s="90"/>
      <c r="CAY72" s="90"/>
      <c r="CAZ72" s="90"/>
      <c r="CBA72" s="90"/>
      <c r="CBB72" s="90"/>
      <c r="CBC72" s="90"/>
      <c r="CBD72" s="90"/>
      <c r="CBE72" s="90"/>
      <c r="CBF72" s="90"/>
      <c r="CBG72" s="90"/>
      <c r="CBH72" s="90"/>
      <c r="CBI72" s="90"/>
      <c r="CBJ72" s="90"/>
      <c r="CBK72" s="90"/>
      <c r="CBL72" s="90"/>
      <c r="CBM72" s="90"/>
      <c r="CBN72" s="90"/>
      <c r="CBO72" s="90"/>
      <c r="CBP72" s="90"/>
      <c r="CBQ72" s="90"/>
      <c r="CBR72" s="90"/>
      <c r="CBS72" s="90"/>
      <c r="CBT72" s="90"/>
      <c r="CBU72" s="90"/>
      <c r="CBV72" s="90"/>
      <c r="CBW72" s="90"/>
      <c r="CBX72" s="90"/>
      <c r="CBY72" s="90"/>
      <c r="CBZ72" s="90"/>
      <c r="CCA72" s="90"/>
      <c r="CCB72" s="90"/>
      <c r="CCC72" s="90"/>
      <c r="CCD72" s="90"/>
      <c r="CCE72" s="90"/>
      <c r="CCF72" s="90"/>
      <c r="CCG72" s="90"/>
      <c r="CCH72" s="90"/>
      <c r="CCI72" s="90"/>
      <c r="CCJ72" s="90"/>
      <c r="CCK72" s="90"/>
      <c r="CCL72" s="90"/>
      <c r="CCM72" s="90"/>
      <c r="CCN72" s="90"/>
      <c r="CCO72" s="90"/>
      <c r="CCP72" s="90"/>
      <c r="CCQ72" s="90"/>
      <c r="CCR72" s="90"/>
      <c r="CCS72" s="90"/>
      <c r="CCT72" s="90"/>
      <c r="CCU72" s="90"/>
      <c r="CCV72" s="90"/>
      <c r="CCW72" s="90"/>
      <c r="CCX72" s="90"/>
      <c r="CCY72" s="90"/>
      <c r="CCZ72" s="90"/>
      <c r="CDA72" s="90"/>
      <c r="CDB72" s="90"/>
      <c r="CDC72" s="90"/>
      <c r="CDD72" s="90"/>
      <c r="CDE72" s="90"/>
      <c r="CDF72" s="90"/>
      <c r="CDG72" s="90"/>
      <c r="CDH72" s="90"/>
      <c r="CDI72" s="90"/>
      <c r="CDJ72" s="90"/>
      <c r="CDK72" s="90"/>
      <c r="CDL72" s="90"/>
      <c r="CDM72" s="90"/>
      <c r="CDN72" s="90"/>
      <c r="CDO72" s="90"/>
      <c r="CDP72" s="90"/>
      <c r="CDQ72" s="90"/>
      <c r="CDR72" s="90"/>
      <c r="CDS72" s="90"/>
      <c r="CDT72" s="90"/>
      <c r="CDU72" s="90"/>
      <c r="CDV72" s="90"/>
      <c r="CDW72" s="90"/>
      <c r="CDX72" s="90"/>
      <c r="CDY72" s="90"/>
      <c r="CDZ72" s="90"/>
      <c r="CEA72" s="90"/>
      <c r="CEB72" s="90"/>
      <c r="CEC72" s="90"/>
      <c r="CED72" s="90"/>
      <c r="CEE72" s="90"/>
      <c r="CEF72" s="90"/>
      <c r="CEG72" s="90"/>
      <c r="CEH72" s="90"/>
      <c r="CEI72" s="90"/>
      <c r="CEJ72" s="90"/>
      <c r="CEK72" s="90"/>
      <c r="CEL72" s="90"/>
      <c r="CEM72" s="90"/>
      <c r="CEN72" s="90"/>
      <c r="CEO72" s="90"/>
      <c r="CEP72" s="90"/>
      <c r="CEQ72" s="90"/>
      <c r="CER72" s="90"/>
      <c r="CES72" s="90"/>
      <c r="CET72" s="90"/>
      <c r="CEU72" s="90"/>
      <c r="CEV72" s="90"/>
      <c r="CEW72" s="90"/>
      <c r="CEX72" s="90"/>
      <c r="CEY72" s="90"/>
      <c r="CEZ72" s="90"/>
      <c r="CFA72" s="90"/>
      <c r="CFB72" s="90"/>
      <c r="CFC72" s="90"/>
      <c r="CFD72" s="90"/>
      <c r="CFE72" s="90"/>
      <c r="CFF72" s="90"/>
      <c r="CFG72" s="90"/>
      <c r="CFH72" s="90"/>
      <c r="CFI72" s="90"/>
      <c r="CFJ72" s="90"/>
      <c r="CFK72" s="90"/>
      <c r="CFL72" s="90"/>
      <c r="CFM72" s="90"/>
      <c r="CFN72" s="90"/>
      <c r="CFO72" s="90"/>
      <c r="CFP72" s="90"/>
      <c r="CFQ72" s="90"/>
      <c r="CFR72" s="90"/>
      <c r="CFS72" s="90"/>
      <c r="CFT72" s="90"/>
      <c r="CFU72" s="90"/>
      <c r="CFV72" s="90"/>
      <c r="CFW72" s="90"/>
      <c r="CFX72" s="90"/>
      <c r="CFY72" s="90"/>
      <c r="CFZ72" s="90"/>
      <c r="CGA72" s="90"/>
      <c r="CGB72" s="90"/>
      <c r="CGC72" s="90"/>
      <c r="CGD72" s="90"/>
      <c r="CGE72" s="90"/>
      <c r="CGF72" s="90"/>
      <c r="CGG72" s="90"/>
      <c r="CGH72" s="90"/>
      <c r="CGI72" s="90"/>
      <c r="CGJ72" s="90"/>
      <c r="CGK72" s="90"/>
      <c r="CGL72" s="90"/>
      <c r="CGM72" s="90"/>
      <c r="CGN72" s="90"/>
      <c r="CGO72" s="90"/>
      <c r="CGP72" s="90"/>
      <c r="CGQ72" s="90"/>
      <c r="CGR72" s="90"/>
      <c r="CGS72" s="90"/>
      <c r="CGT72" s="90"/>
      <c r="CGU72" s="90"/>
      <c r="CGV72" s="90"/>
      <c r="CGW72" s="90"/>
      <c r="CGX72" s="90"/>
      <c r="CGY72" s="90"/>
      <c r="CGZ72" s="90"/>
      <c r="CHA72" s="90"/>
      <c r="CHB72" s="90"/>
      <c r="CHC72" s="90"/>
      <c r="CHD72" s="90"/>
      <c r="CHE72" s="90"/>
      <c r="CHF72" s="90"/>
      <c r="CHG72" s="90"/>
      <c r="CHH72" s="90"/>
      <c r="CHI72" s="90"/>
      <c r="CHJ72" s="90"/>
      <c r="CHK72" s="90"/>
      <c r="CHL72" s="90"/>
      <c r="CHM72" s="90"/>
      <c r="CHN72" s="90"/>
      <c r="CHO72" s="90"/>
      <c r="CHP72" s="90"/>
      <c r="CHQ72" s="90"/>
      <c r="CHR72" s="90"/>
      <c r="CHS72" s="90"/>
      <c r="CHT72" s="90"/>
      <c r="CHU72" s="90"/>
      <c r="CHV72" s="90"/>
      <c r="CHW72" s="90"/>
      <c r="CHX72" s="90"/>
      <c r="CHY72" s="90"/>
      <c r="CHZ72" s="90"/>
      <c r="CIA72" s="90"/>
      <c r="CIB72" s="90"/>
      <c r="CIC72" s="90"/>
      <c r="CID72" s="90"/>
      <c r="CIE72" s="90"/>
      <c r="CIF72" s="90"/>
      <c r="CIG72" s="90"/>
      <c r="CIH72" s="90"/>
      <c r="CII72" s="90"/>
      <c r="CIJ72" s="90"/>
      <c r="CIK72" s="90"/>
      <c r="CIL72" s="90"/>
      <c r="CIM72" s="90"/>
      <c r="CIN72" s="90"/>
      <c r="CIO72" s="90"/>
      <c r="CIP72" s="90"/>
      <c r="CIQ72" s="90"/>
      <c r="CIR72" s="90"/>
      <c r="CIS72" s="90"/>
      <c r="CIT72" s="90"/>
      <c r="CIU72" s="90"/>
      <c r="CIV72" s="90"/>
      <c r="CIW72" s="90"/>
      <c r="CIX72" s="90"/>
      <c r="CIY72" s="90"/>
      <c r="CIZ72" s="90"/>
      <c r="CJA72" s="90"/>
      <c r="CJB72" s="90"/>
      <c r="CJC72" s="90"/>
      <c r="CJD72" s="90"/>
      <c r="CJE72" s="90"/>
      <c r="CJF72" s="90"/>
      <c r="CJG72" s="90"/>
      <c r="CJH72" s="90"/>
      <c r="CJI72" s="90"/>
      <c r="CJJ72" s="90"/>
      <c r="CJK72" s="90"/>
      <c r="CJL72" s="90"/>
      <c r="CJM72" s="90"/>
      <c r="CJN72" s="90"/>
      <c r="CJO72" s="90"/>
      <c r="CJP72" s="90"/>
      <c r="CJQ72" s="90"/>
      <c r="CJR72" s="90"/>
      <c r="CJS72" s="90"/>
      <c r="CJT72" s="90"/>
      <c r="CJU72" s="90"/>
      <c r="CJV72" s="90"/>
      <c r="CJW72" s="90"/>
      <c r="CJX72" s="90"/>
      <c r="CJY72" s="90"/>
      <c r="CJZ72" s="90"/>
      <c r="CKA72" s="90"/>
      <c r="CKB72" s="90"/>
      <c r="CKC72" s="90"/>
      <c r="CKD72" s="90"/>
      <c r="CKE72" s="90"/>
      <c r="CKF72" s="90"/>
      <c r="CKG72" s="90"/>
      <c r="CKH72" s="90"/>
      <c r="CKI72" s="90"/>
      <c r="CKJ72" s="90"/>
      <c r="CKK72" s="90"/>
      <c r="CKL72" s="90"/>
      <c r="CKM72" s="90"/>
      <c r="CKN72" s="90"/>
      <c r="CKO72" s="90"/>
      <c r="CKP72" s="90"/>
      <c r="CKQ72" s="90"/>
      <c r="CKR72" s="90"/>
      <c r="CKS72" s="90"/>
      <c r="CKT72" s="90"/>
      <c r="CKU72" s="90"/>
      <c r="CKV72" s="90"/>
      <c r="CKW72" s="90"/>
      <c r="CKX72" s="90"/>
      <c r="CKY72" s="90"/>
      <c r="CKZ72" s="90"/>
      <c r="CLA72" s="90"/>
      <c r="CLB72" s="90"/>
      <c r="CLC72" s="90"/>
      <c r="CLD72" s="90"/>
      <c r="CLE72" s="90"/>
      <c r="CLF72" s="90"/>
      <c r="CLG72" s="90"/>
      <c r="CLH72" s="90"/>
      <c r="CLI72" s="90"/>
      <c r="CLJ72" s="90"/>
      <c r="CLK72" s="90"/>
      <c r="CLL72" s="90"/>
      <c r="CLM72" s="90"/>
      <c r="CLN72" s="90"/>
      <c r="CLO72" s="90"/>
      <c r="CLP72" s="90"/>
      <c r="CLQ72" s="90"/>
      <c r="CLR72" s="90"/>
      <c r="CLS72" s="90"/>
      <c r="CLT72" s="90"/>
      <c r="CLU72" s="90"/>
      <c r="CLV72" s="90"/>
      <c r="CLW72" s="90"/>
      <c r="CLX72" s="90"/>
      <c r="CLY72" s="90"/>
      <c r="CLZ72" s="90"/>
      <c r="CMA72" s="90"/>
      <c r="CMB72" s="90"/>
      <c r="CMC72" s="90"/>
      <c r="CMD72" s="90"/>
      <c r="CME72" s="90"/>
      <c r="CMF72" s="90"/>
      <c r="CMG72" s="90"/>
      <c r="CMH72" s="90"/>
      <c r="CMI72" s="90"/>
      <c r="CMJ72" s="90"/>
      <c r="CMK72" s="90"/>
      <c r="CML72" s="90"/>
      <c r="CMM72" s="90"/>
      <c r="CMN72" s="90"/>
      <c r="CMO72" s="90"/>
      <c r="CMP72" s="90"/>
      <c r="CMQ72" s="90"/>
      <c r="CMR72" s="90"/>
      <c r="CMS72" s="90"/>
      <c r="CMT72" s="90"/>
      <c r="CMU72" s="90"/>
      <c r="CMV72" s="90"/>
      <c r="CMW72" s="90"/>
      <c r="CMX72" s="90"/>
      <c r="CMY72" s="90"/>
      <c r="CMZ72" s="90"/>
      <c r="CNA72" s="90"/>
      <c r="CNB72" s="90"/>
      <c r="CNC72" s="90"/>
      <c r="CND72" s="90"/>
      <c r="CNE72" s="90"/>
      <c r="CNF72" s="90"/>
      <c r="CNG72" s="90"/>
      <c r="CNH72" s="90"/>
      <c r="CNI72" s="90"/>
      <c r="CNJ72" s="90"/>
      <c r="CNK72" s="90"/>
      <c r="CNL72" s="90"/>
      <c r="CNM72" s="90"/>
      <c r="CNN72" s="90"/>
      <c r="CNO72" s="90"/>
      <c r="CNP72" s="90"/>
      <c r="CNQ72" s="90"/>
      <c r="CNR72" s="90"/>
      <c r="CNS72" s="90"/>
      <c r="CNT72" s="90"/>
      <c r="CNU72" s="90"/>
      <c r="CNV72" s="90"/>
      <c r="CNW72" s="90"/>
      <c r="CNX72" s="90"/>
      <c r="CNY72" s="90"/>
      <c r="CNZ72" s="90"/>
      <c r="COA72" s="90"/>
      <c r="COB72" s="90"/>
      <c r="COC72" s="90"/>
      <c r="COD72" s="90"/>
      <c r="COE72" s="90"/>
      <c r="COF72" s="90"/>
      <c r="COG72" s="90"/>
      <c r="COH72" s="90"/>
      <c r="COI72" s="90"/>
      <c r="COJ72" s="90"/>
      <c r="COK72" s="90"/>
      <c r="COL72" s="90"/>
      <c r="COM72" s="90"/>
      <c r="CON72" s="90"/>
      <c r="COO72" s="90"/>
      <c r="COP72" s="90"/>
      <c r="COQ72" s="90"/>
      <c r="COR72" s="90"/>
      <c r="COS72" s="90"/>
      <c r="COT72" s="90"/>
      <c r="COU72" s="90"/>
      <c r="COV72" s="90"/>
      <c r="COW72" s="90"/>
      <c r="COX72" s="90"/>
      <c r="COY72" s="90"/>
      <c r="COZ72" s="90"/>
      <c r="CPA72" s="90"/>
      <c r="CPB72" s="90"/>
      <c r="CPC72" s="90"/>
      <c r="CPD72" s="90"/>
      <c r="CPE72" s="90"/>
      <c r="CPF72" s="90"/>
      <c r="CPG72" s="90"/>
      <c r="CPH72" s="90"/>
      <c r="CPI72" s="90"/>
      <c r="CPJ72" s="90"/>
      <c r="CPK72" s="90"/>
      <c r="CPL72" s="90"/>
      <c r="CPM72" s="90"/>
      <c r="CPN72" s="90"/>
      <c r="CPO72" s="90"/>
      <c r="CPP72" s="90"/>
      <c r="CPQ72" s="90"/>
      <c r="CPR72" s="90"/>
      <c r="CPS72" s="90"/>
      <c r="CPT72" s="90"/>
      <c r="CPU72" s="90"/>
      <c r="CPV72" s="90"/>
      <c r="CPW72" s="90"/>
      <c r="CPX72" s="90"/>
      <c r="CPY72" s="90"/>
      <c r="CPZ72" s="90"/>
      <c r="CQA72" s="90"/>
      <c r="CQB72" s="90"/>
      <c r="CQC72" s="90"/>
      <c r="CQD72" s="90"/>
      <c r="CQE72" s="90"/>
      <c r="CQF72" s="90"/>
      <c r="CQG72" s="90"/>
      <c r="CQH72" s="90"/>
      <c r="CQI72" s="90"/>
      <c r="CQJ72" s="90"/>
      <c r="CQK72" s="90"/>
      <c r="CQL72" s="90"/>
      <c r="CQM72" s="90"/>
      <c r="CQN72" s="90"/>
      <c r="CQO72" s="90"/>
      <c r="CQP72" s="90"/>
      <c r="CQQ72" s="90"/>
      <c r="CQR72" s="90"/>
      <c r="CQS72" s="90"/>
      <c r="CQT72" s="90"/>
      <c r="CQU72" s="90"/>
      <c r="CQV72" s="90"/>
      <c r="CQW72" s="90"/>
      <c r="CQX72" s="90"/>
      <c r="CQY72" s="90"/>
      <c r="CQZ72" s="90"/>
      <c r="CRA72" s="90"/>
      <c r="CRB72" s="90"/>
      <c r="CRC72" s="90"/>
      <c r="CRD72" s="90"/>
      <c r="CRE72" s="90"/>
      <c r="CRF72" s="90"/>
      <c r="CRG72" s="90"/>
      <c r="CRH72" s="90"/>
      <c r="CRI72" s="90"/>
      <c r="CRJ72" s="90"/>
      <c r="CRK72" s="90"/>
      <c r="CRL72" s="90"/>
      <c r="CRM72" s="90"/>
      <c r="CRN72" s="90"/>
      <c r="CRO72" s="90"/>
      <c r="CRP72" s="90"/>
      <c r="CRQ72" s="90"/>
      <c r="CRR72" s="90"/>
      <c r="CRS72" s="90"/>
      <c r="CRT72" s="90"/>
      <c r="CRU72" s="90"/>
      <c r="CRV72" s="90"/>
      <c r="CRW72" s="90"/>
      <c r="CRX72" s="90"/>
      <c r="CRY72" s="90"/>
      <c r="CRZ72" s="90"/>
      <c r="CSA72" s="90"/>
      <c r="CSB72" s="90"/>
      <c r="CSC72" s="90"/>
      <c r="CSD72" s="90"/>
      <c r="CSE72" s="90"/>
      <c r="CSF72" s="90"/>
      <c r="CSG72" s="90"/>
      <c r="CSH72" s="90"/>
      <c r="CSI72" s="90"/>
      <c r="CSJ72" s="90"/>
      <c r="CSK72" s="90"/>
      <c r="CSL72" s="90"/>
      <c r="CSM72" s="90"/>
      <c r="CSN72" s="90"/>
      <c r="CSO72" s="90"/>
      <c r="CSP72" s="90"/>
      <c r="CSQ72" s="90"/>
      <c r="CSR72" s="90"/>
      <c r="CSS72" s="90"/>
      <c r="CST72" s="90"/>
      <c r="CSU72" s="90"/>
      <c r="CSV72" s="90"/>
      <c r="CSW72" s="90"/>
      <c r="CSX72" s="90"/>
      <c r="CSY72" s="90"/>
      <c r="CSZ72" s="90"/>
      <c r="CTA72" s="90"/>
      <c r="CTB72" s="90"/>
      <c r="CTC72" s="90"/>
      <c r="CTD72" s="90"/>
      <c r="CTE72" s="90"/>
      <c r="CTF72" s="90"/>
      <c r="CTG72" s="90"/>
      <c r="CTH72" s="90"/>
      <c r="CTI72" s="90"/>
      <c r="CTJ72" s="90"/>
      <c r="CTK72" s="90"/>
      <c r="CTL72" s="90"/>
      <c r="CTM72" s="90"/>
      <c r="CTN72" s="90"/>
      <c r="CTO72" s="90"/>
      <c r="CTP72" s="90"/>
      <c r="CTQ72" s="90"/>
      <c r="CTR72" s="90"/>
      <c r="CTS72" s="90"/>
      <c r="CTT72" s="90"/>
      <c r="CTU72" s="90"/>
      <c r="CTV72" s="90"/>
      <c r="CTW72" s="90"/>
      <c r="CTX72" s="90"/>
      <c r="CTY72" s="90"/>
      <c r="CTZ72" s="90"/>
      <c r="CUA72" s="90"/>
      <c r="CUB72" s="90"/>
      <c r="CUC72" s="90"/>
      <c r="CUD72" s="90"/>
      <c r="CUE72" s="90"/>
      <c r="CUF72" s="90"/>
      <c r="CUG72" s="90"/>
      <c r="CUH72" s="90"/>
      <c r="CUI72" s="90"/>
      <c r="CUJ72" s="90"/>
      <c r="CUK72" s="90"/>
      <c r="CUL72" s="90"/>
      <c r="CUM72" s="90"/>
      <c r="CUN72" s="90"/>
      <c r="CUO72" s="90"/>
      <c r="CUP72" s="90"/>
      <c r="CUQ72" s="90"/>
      <c r="CUR72" s="90"/>
      <c r="CUS72" s="90"/>
      <c r="CUT72" s="90"/>
      <c r="CUU72" s="90"/>
      <c r="CUV72" s="90"/>
      <c r="CUW72" s="90"/>
      <c r="CUX72" s="90"/>
      <c r="CUY72" s="90"/>
      <c r="CUZ72" s="90"/>
      <c r="CVA72" s="90"/>
      <c r="CVB72" s="90"/>
      <c r="CVC72" s="90"/>
      <c r="CVD72" s="90"/>
      <c r="CVE72" s="90"/>
      <c r="CVF72" s="90"/>
      <c r="CVG72" s="90"/>
      <c r="CVH72" s="90"/>
      <c r="CVI72" s="90"/>
      <c r="CVJ72" s="90"/>
      <c r="CVK72" s="90"/>
      <c r="CVL72" s="90"/>
      <c r="CVM72" s="90"/>
      <c r="CVN72" s="90"/>
      <c r="CVO72" s="90"/>
      <c r="CVP72" s="90"/>
      <c r="CVQ72" s="90"/>
      <c r="CVR72" s="90"/>
      <c r="CVS72" s="90"/>
      <c r="CVT72" s="90"/>
      <c r="CVU72" s="90"/>
      <c r="CVV72" s="90"/>
      <c r="CVW72" s="90"/>
      <c r="CVX72" s="90"/>
      <c r="CVY72" s="90"/>
      <c r="CVZ72" s="90"/>
      <c r="CWA72" s="90"/>
      <c r="CWB72" s="90"/>
      <c r="CWC72" s="90"/>
      <c r="CWD72" s="90"/>
      <c r="CWE72" s="90"/>
      <c r="CWF72" s="90"/>
      <c r="CWG72" s="90"/>
      <c r="CWH72" s="90"/>
      <c r="CWI72" s="90"/>
      <c r="CWJ72" s="90"/>
      <c r="CWK72" s="90"/>
      <c r="CWL72" s="90"/>
      <c r="CWM72" s="90"/>
      <c r="CWN72" s="90"/>
      <c r="CWO72" s="90"/>
      <c r="CWP72" s="90"/>
      <c r="CWQ72" s="90"/>
      <c r="CWR72" s="90"/>
      <c r="CWS72" s="90"/>
      <c r="CWT72" s="90"/>
      <c r="CWU72" s="90"/>
      <c r="CWV72" s="90"/>
      <c r="CWW72" s="90"/>
      <c r="CWX72" s="90"/>
      <c r="CWY72" s="90"/>
      <c r="CWZ72" s="90"/>
      <c r="CXA72" s="90"/>
      <c r="CXB72" s="90"/>
      <c r="CXC72" s="90"/>
      <c r="CXD72" s="90"/>
      <c r="CXE72" s="90"/>
      <c r="CXF72" s="90"/>
      <c r="CXG72" s="90"/>
      <c r="CXH72" s="90"/>
      <c r="CXI72" s="90"/>
      <c r="CXJ72" s="90"/>
      <c r="CXK72" s="90"/>
      <c r="CXL72" s="90"/>
      <c r="CXM72" s="90"/>
      <c r="CXN72" s="90"/>
      <c r="CXO72" s="90"/>
      <c r="CXP72" s="90"/>
      <c r="CXQ72" s="90"/>
      <c r="CXR72" s="90"/>
      <c r="CXS72" s="90"/>
      <c r="CXT72" s="90"/>
      <c r="CXU72" s="90"/>
      <c r="CXV72" s="90"/>
      <c r="CXW72" s="90"/>
      <c r="CXX72" s="90"/>
      <c r="CXY72" s="90"/>
      <c r="CXZ72" s="90"/>
      <c r="CYA72" s="90"/>
      <c r="CYB72" s="90"/>
      <c r="CYC72" s="90"/>
      <c r="CYD72" s="90"/>
      <c r="CYE72" s="90"/>
      <c r="CYF72" s="90"/>
      <c r="CYG72" s="90"/>
      <c r="CYH72" s="90"/>
      <c r="CYI72" s="90"/>
      <c r="CYJ72" s="90"/>
      <c r="CYK72" s="90"/>
      <c r="CYL72" s="90"/>
      <c r="CYM72" s="90"/>
      <c r="CYN72" s="90"/>
      <c r="CYO72" s="90"/>
      <c r="CYP72" s="90"/>
      <c r="CYQ72" s="90"/>
      <c r="CYR72" s="90"/>
      <c r="CYS72" s="90"/>
      <c r="CYT72" s="90"/>
      <c r="CYU72" s="90"/>
      <c r="CYV72" s="90"/>
      <c r="CYW72" s="90"/>
      <c r="CYX72" s="90"/>
      <c r="CYY72" s="90"/>
      <c r="CYZ72" s="90"/>
      <c r="CZA72" s="90"/>
      <c r="CZB72" s="90"/>
      <c r="CZC72" s="90"/>
      <c r="CZD72" s="90"/>
      <c r="CZE72" s="90"/>
      <c r="CZF72" s="90"/>
      <c r="CZG72" s="90"/>
      <c r="CZH72" s="90"/>
      <c r="CZI72" s="90"/>
      <c r="CZJ72" s="90"/>
      <c r="CZK72" s="90"/>
      <c r="CZL72" s="90"/>
      <c r="CZM72" s="90"/>
      <c r="CZN72" s="90"/>
      <c r="CZO72" s="90"/>
      <c r="CZP72" s="90"/>
      <c r="CZQ72" s="90"/>
      <c r="CZR72" s="90"/>
      <c r="CZS72" s="90"/>
      <c r="CZT72" s="90"/>
      <c r="CZU72" s="90"/>
      <c r="CZV72" s="90"/>
      <c r="CZW72" s="90"/>
      <c r="CZX72" s="90"/>
      <c r="CZY72" s="90"/>
      <c r="CZZ72" s="90"/>
      <c r="DAA72" s="90"/>
      <c r="DAB72" s="90"/>
      <c r="DAC72" s="90"/>
      <c r="DAD72" s="90"/>
      <c r="DAE72" s="90"/>
      <c r="DAF72" s="90"/>
      <c r="DAG72" s="90"/>
      <c r="DAH72" s="90"/>
      <c r="DAI72" s="90"/>
      <c r="DAJ72" s="90"/>
      <c r="DAK72" s="90"/>
      <c r="DAL72" s="90"/>
      <c r="DAM72" s="90"/>
      <c r="DAN72" s="90"/>
      <c r="DAO72" s="90"/>
      <c r="DAP72" s="90"/>
      <c r="DAQ72" s="90"/>
      <c r="DAR72" s="90"/>
      <c r="DAS72" s="90"/>
      <c r="DAT72" s="90"/>
      <c r="DAU72" s="90"/>
      <c r="DAV72" s="90"/>
      <c r="DAW72" s="90"/>
      <c r="DAX72" s="90"/>
      <c r="DAY72" s="90"/>
      <c r="DAZ72" s="90"/>
      <c r="DBA72" s="90"/>
      <c r="DBB72" s="90"/>
      <c r="DBC72" s="90"/>
      <c r="DBD72" s="90"/>
      <c r="DBE72" s="90"/>
      <c r="DBF72" s="90"/>
      <c r="DBG72" s="90"/>
      <c r="DBH72" s="90"/>
      <c r="DBI72" s="90"/>
      <c r="DBJ72" s="90"/>
      <c r="DBK72" s="90"/>
      <c r="DBL72" s="90"/>
      <c r="DBM72" s="90"/>
      <c r="DBN72" s="90"/>
      <c r="DBO72" s="90"/>
      <c r="DBP72" s="90"/>
      <c r="DBQ72" s="90"/>
      <c r="DBR72" s="90"/>
      <c r="DBS72" s="90"/>
      <c r="DBT72" s="90"/>
      <c r="DBU72" s="90"/>
      <c r="DBV72" s="90"/>
      <c r="DBW72" s="90"/>
      <c r="DBX72" s="90"/>
      <c r="DBY72" s="90"/>
      <c r="DBZ72" s="90"/>
      <c r="DCA72" s="90"/>
      <c r="DCB72" s="90"/>
      <c r="DCC72" s="90"/>
      <c r="DCD72" s="90"/>
      <c r="DCE72" s="90"/>
      <c r="DCF72" s="90"/>
      <c r="DCG72" s="90"/>
      <c r="DCH72" s="90"/>
      <c r="DCI72" s="90"/>
      <c r="DCJ72" s="90"/>
      <c r="DCK72" s="90"/>
      <c r="DCL72" s="90"/>
      <c r="DCM72" s="90"/>
      <c r="DCN72" s="90"/>
      <c r="DCO72" s="90"/>
      <c r="DCP72" s="90"/>
      <c r="DCQ72" s="90"/>
      <c r="DCR72" s="90"/>
      <c r="DCS72" s="90"/>
      <c r="DCT72" s="90"/>
      <c r="DCU72" s="90"/>
      <c r="DCV72" s="90"/>
      <c r="DCW72" s="90"/>
      <c r="DCX72" s="90"/>
      <c r="DCY72" s="90"/>
      <c r="DCZ72" s="90"/>
      <c r="DDA72" s="90"/>
      <c r="DDB72" s="90"/>
      <c r="DDC72" s="90"/>
      <c r="DDD72" s="90"/>
      <c r="DDE72" s="90"/>
      <c r="DDF72" s="90"/>
      <c r="DDG72" s="90"/>
      <c r="DDH72" s="90"/>
      <c r="DDI72" s="90"/>
      <c r="DDJ72" s="90"/>
      <c r="DDK72" s="90"/>
      <c r="DDL72" s="90"/>
      <c r="DDM72" s="90"/>
      <c r="DDN72" s="90"/>
      <c r="DDO72" s="90"/>
      <c r="DDP72" s="90"/>
      <c r="DDQ72" s="90"/>
      <c r="DDR72" s="90"/>
      <c r="DDS72" s="90"/>
      <c r="DDT72" s="90"/>
      <c r="DDU72" s="90"/>
      <c r="DDV72" s="90"/>
      <c r="DDW72" s="90"/>
      <c r="DDX72" s="90"/>
      <c r="DDY72" s="90"/>
      <c r="DDZ72" s="90"/>
      <c r="DEA72" s="90"/>
      <c r="DEB72" s="90"/>
      <c r="DEC72" s="90"/>
      <c r="DED72" s="90"/>
      <c r="DEE72" s="90"/>
      <c r="DEF72" s="90"/>
      <c r="DEG72" s="90"/>
      <c r="DEH72" s="90"/>
      <c r="DEI72" s="90"/>
      <c r="DEJ72" s="90"/>
      <c r="DEK72" s="90"/>
      <c r="DEL72" s="90"/>
      <c r="DEM72" s="90"/>
      <c r="DEN72" s="90"/>
      <c r="DEO72" s="90"/>
      <c r="DEP72" s="90"/>
      <c r="DEQ72" s="90"/>
      <c r="DER72" s="90"/>
      <c r="DES72" s="90"/>
      <c r="DET72" s="90"/>
      <c r="DEU72" s="90"/>
      <c r="DEV72" s="90"/>
      <c r="DEW72" s="90"/>
      <c r="DEX72" s="90"/>
      <c r="DEY72" s="90"/>
      <c r="DEZ72" s="90"/>
      <c r="DFA72" s="90"/>
      <c r="DFB72" s="90"/>
      <c r="DFC72" s="90"/>
      <c r="DFD72" s="90"/>
      <c r="DFE72" s="90"/>
      <c r="DFF72" s="90"/>
      <c r="DFG72" s="90"/>
      <c r="DFH72" s="90"/>
      <c r="DFI72" s="90"/>
      <c r="DFJ72" s="90"/>
      <c r="DFK72" s="90"/>
      <c r="DFL72" s="90"/>
      <c r="DFM72" s="90"/>
      <c r="DFN72" s="90"/>
      <c r="DFO72" s="90"/>
      <c r="DFP72" s="90"/>
      <c r="DFQ72" s="90"/>
      <c r="DFR72" s="90"/>
      <c r="DFS72" s="90"/>
      <c r="DFT72" s="90"/>
      <c r="DFU72" s="90"/>
      <c r="DFV72" s="90"/>
      <c r="DFW72" s="90"/>
      <c r="DFX72" s="90"/>
      <c r="DFY72" s="90"/>
      <c r="DFZ72" s="90"/>
      <c r="DGA72" s="90"/>
      <c r="DGB72" s="90"/>
      <c r="DGC72" s="90"/>
      <c r="DGD72" s="90"/>
      <c r="DGE72" s="90"/>
      <c r="DGF72" s="90"/>
      <c r="DGG72" s="90"/>
      <c r="DGH72" s="90"/>
      <c r="DGI72" s="90"/>
      <c r="DGJ72" s="90"/>
      <c r="DGK72" s="90"/>
      <c r="DGL72" s="90"/>
      <c r="DGM72" s="90"/>
      <c r="DGN72" s="90"/>
      <c r="DGO72" s="90"/>
      <c r="DGP72" s="90"/>
      <c r="DGQ72" s="90"/>
      <c r="DGR72" s="90"/>
      <c r="DGS72" s="90"/>
      <c r="DGT72" s="90"/>
      <c r="DGU72" s="90"/>
      <c r="DGV72" s="90"/>
      <c r="DGW72" s="90"/>
      <c r="DGX72" s="90"/>
      <c r="DGY72" s="90"/>
      <c r="DGZ72" s="90"/>
      <c r="DHA72" s="90"/>
      <c r="DHB72" s="90"/>
      <c r="DHC72" s="90"/>
      <c r="DHD72" s="90"/>
      <c r="DHE72" s="90"/>
      <c r="DHF72" s="90"/>
      <c r="DHG72" s="90"/>
      <c r="DHH72" s="90"/>
      <c r="DHI72" s="90"/>
      <c r="DHJ72" s="90"/>
      <c r="DHK72" s="90"/>
      <c r="DHL72" s="90"/>
      <c r="DHM72" s="90"/>
      <c r="DHN72" s="90"/>
      <c r="DHO72" s="90"/>
      <c r="DHP72" s="90"/>
      <c r="DHQ72" s="90"/>
      <c r="DHR72" s="90"/>
      <c r="DHS72" s="90"/>
      <c r="DHT72" s="90"/>
      <c r="DHU72" s="90"/>
      <c r="DHV72" s="90"/>
      <c r="DHW72" s="90"/>
      <c r="DHX72" s="90"/>
      <c r="DHY72" s="90"/>
      <c r="DHZ72" s="90"/>
      <c r="DIA72" s="90"/>
      <c r="DIB72" s="90"/>
      <c r="DIC72" s="90"/>
      <c r="DID72" s="90"/>
      <c r="DIE72" s="90"/>
      <c r="DIF72" s="90"/>
      <c r="DIG72" s="90"/>
      <c r="DIH72" s="90"/>
      <c r="DII72" s="90"/>
      <c r="DIJ72" s="90"/>
      <c r="DIK72" s="90"/>
      <c r="DIL72" s="90"/>
      <c r="DIM72" s="90"/>
      <c r="DIN72" s="90"/>
      <c r="DIO72" s="90"/>
      <c r="DIP72" s="90"/>
      <c r="DIQ72" s="90"/>
      <c r="DIR72" s="90"/>
      <c r="DIS72" s="90"/>
      <c r="DIT72" s="90"/>
      <c r="DIU72" s="90"/>
      <c r="DIV72" s="90"/>
      <c r="DIW72" s="90"/>
      <c r="DIX72" s="90"/>
      <c r="DIY72" s="90"/>
      <c r="DIZ72" s="90"/>
      <c r="DJA72" s="90"/>
      <c r="DJB72" s="90"/>
      <c r="DJC72" s="90"/>
      <c r="DJD72" s="90"/>
      <c r="DJE72" s="90"/>
      <c r="DJF72" s="90"/>
      <c r="DJG72" s="90"/>
      <c r="DJH72" s="90"/>
      <c r="DJI72" s="90"/>
      <c r="DJJ72" s="90"/>
      <c r="DJK72" s="90"/>
      <c r="DJL72" s="90"/>
      <c r="DJM72" s="90"/>
      <c r="DJN72" s="90"/>
      <c r="DJO72" s="90"/>
      <c r="DJP72" s="90"/>
      <c r="DJQ72" s="90"/>
      <c r="DJR72" s="90"/>
      <c r="DJS72" s="90"/>
      <c r="DJT72" s="90"/>
      <c r="DJU72" s="90"/>
      <c r="DJV72" s="90"/>
      <c r="DJW72" s="90"/>
      <c r="DJX72" s="90"/>
      <c r="DJY72" s="90"/>
      <c r="DJZ72" s="90"/>
      <c r="DKA72" s="90"/>
      <c r="DKB72" s="90"/>
      <c r="DKC72" s="90"/>
      <c r="DKD72" s="90"/>
      <c r="DKE72" s="90"/>
      <c r="DKF72" s="90"/>
      <c r="DKG72" s="90"/>
      <c r="DKH72" s="90"/>
      <c r="DKI72" s="90"/>
      <c r="DKJ72" s="90"/>
      <c r="DKK72" s="90"/>
      <c r="DKL72" s="90"/>
      <c r="DKM72" s="90"/>
      <c r="DKN72" s="90"/>
      <c r="DKO72" s="90"/>
      <c r="DKP72" s="90"/>
      <c r="DKQ72" s="90"/>
      <c r="DKR72" s="90"/>
      <c r="DKS72" s="90"/>
      <c r="DKT72" s="90"/>
      <c r="DKU72" s="90"/>
      <c r="DKV72" s="90"/>
      <c r="DKW72" s="90"/>
      <c r="DKX72" s="90"/>
      <c r="DKY72" s="90"/>
      <c r="DKZ72" s="90"/>
      <c r="DLA72" s="90"/>
      <c r="DLB72" s="90"/>
      <c r="DLC72" s="90"/>
      <c r="DLD72" s="90"/>
      <c r="DLE72" s="90"/>
      <c r="DLF72" s="90"/>
      <c r="DLG72" s="90"/>
      <c r="DLH72" s="90"/>
      <c r="DLI72" s="90"/>
      <c r="DLJ72" s="90"/>
      <c r="DLK72" s="90"/>
      <c r="DLL72" s="90"/>
      <c r="DLM72" s="90"/>
      <c r="DLN72" s="90"/>
      <c r="DLO72" s="90"/>
      <c r="DLP72" s="90"/>
      <c r="DLQ72" s="90"/>
      <c r="DLR72" s="90"/>
      <c r="DLS72" s="90"/>
      <c r="DLT72" s="90"/>
      <c r="DLU72" s="90"/>
      <c r="DLV72" s="90"/>
      <c r="DLW72" s="90"/>
      <c r="DLX72" s="90"/>
      <c r="DLY72" s="90"/>
      <c r="DLZ72" s="90"/>
      <c r="DMA72" s="90"/>
      <c r="DMB72" s="90"/>
      <c r="DMC72" s="90"/>
      <c r="DMD72" s="90"/>
      <c r="DME72" s="90"/>
      <c r="DMF72" s="90"/>
      <c r="DMG72" s="90"/>
      <c r="DMH72" s="90"/>
      <c r="DMI72" s="90"/>
      <c r="DMJ72" s="90"/>
      <c r="DMK72" s="90"/>
      <c r="DML72" s="90"/>
      <c r="DMM72" s="90"/>
      <c r="DMN72" s="90"/>
      <c r="DMO72" s="90"/>
      <c r="DMP72" s="90"/>
      <c r="DMQ72" s="90"/>
      <c r="DMR72" s="90"/>
      <c r="DMS72" s="90"/>
      <c r="DMT72" s="90"/>
      <c r="DMU72" s="90"/>
      <c r="DMV72" s="90"/>
      <c r="DMW72" s="90"/>
      <c r="DMX72" s="90"/>
      <c r="DMY72" s="90"/>
      <c r="DMZ72" s="90"/>
      <c r="DNA72" s="90"/>
      <c r="DNB72" s="90"/>
      <c r="DNC72" s="90"/>
      <c r="DND72" s="90"/>
      <c r="DNE72" s="90"/>
      <c r="DNF72" s="90"/>
      <c r="DNG72" s="90"/>
      <c r="DNH72" s="90"/>
      <c r="DNI72" s="90"/>
      <c r="DNJ72" s="90"/>
      <c r="DNK72" s="90"/>
      <c r="DNL72" s="90"/>
      <c r="DNM72" s="90"/>
      <c r="DNN72" s="90"/>
      <c r="DNO72" s="90"/>
      <c r="DNP72" s="90"/>
      <c r="DNQ72" s="90"/>
      <c r="DNR72" s="90"/>
      <c r="DNS72" s="90"/>
      <c r="DNT72" s="90"/>
      <c r="DNU72" s="90"/>
      <c r="DNV72" s="90"/>
      <c r="DNW72" s="90"/>
      <c r="DNX72" s="90"/>
      <c r="DNY72" s="90"/>
      <c r="DNZ72" s="90"/>
      <c r="DOA72" s="90"/>
      <c r="DOB72" s="90"/>
      <c r="DOC72" s="90"/>
      <c r="DOD72" s="90"/>
      <c r="DOE72" s="90"/>
      <c r="DOF72" s="90"/>
      <c r="DOG72" s="90"/>
      <c r="DOH72" s="90"/>
      <c r="DOI72" s="90"/>
      <c r="DOJ72" s="90"/>
      <c r="DOK72" s="90"/>
      <c r="DOL72" s="90"/>
      <c r="DOM72" s="90"/>
      <c r="DON72" s="90"/>
      <c r="DOO72" s="90"/>
      <c r="DOP72" s="90"/>
      <c r="DOQ72" s="90"/>
      <c r="DOR72" s="90"/>
      <c r="DOS72" s="90"/>
      <c r="DOT72" s="90"/>
      <c r="DOU72" s="90"/>
      <c r="DOV72" s="90"/>
      <c r="DOW72" s="90"/>
      <c r="DOX72" s="90"/>
      <c r="DOY72" s="90"/>
      <c r="DOZ72" s="90"/>
      <c r="DPA72" s="90"/>
      <c r="DPB72" s="90"/>
      <c r="DPC72" s="90"/>
      <c r="DPD72" s="90"/>
      <c r="DPE72" s="90"/>
      <c r="DPF72" s="90"/>
      <c r="DPG72" s="90"/>
      <c r="DPH72" s="90"/>
      <c r="DPI72" s="90"/>
      <c r="DPJ72" s="90"/>
      <c r="DPK72" s="90"/>
      <c r="DPL72" s="90"/>
      <c r="DPM72" s="90"/>
      <c r="DPN72" s="90"/>
      <c r="DPO72" s="90"/>
      <c r="DPP72" s="90"/>
      <c r="DPQ72" s="90"/>
      <c r="DPR72" s="90"/>
      <c r="DPS72" s="90"/>
      <c r="DPT72" s="90"/>
      <c r="DPU72" s="90"/>
      <c r="DPV72" s="90"/>
      <c r="DPW72" s="90"/>
      <c r="DPX72" s="90"/>
      <c r="DPY72" s="90"/>
      <c r="DPZ72" s="90"/>
      <c r="DQA72" s="90"/>
      <c r="DQB72" s="90"/>
      <c r="DQC72" s="90"/>
      <c r="DQD72" s="90"/>
      <c r="DQE72" s="90"/>
      <c r="DQF72" s="90"/>
      <c r="DQG72" s="90"/>
      <c r="DQH72" s="90"/>
      <c r="DQI72" s="90"/>
      <c r="DQJ72" s="90"/>
      <c r="DQK72" s="90"/>
      <c r="DQL72" s="90"/>
      <c r="DQM72" s="90"/>
      <c r="DQN72" s="90"/>
      <c r="DQO72" s="90"/>
      <c r="DQP72" s="90"/>
      <c r="DQQ72" s="90"/>
      <c r="DQR72" s="90"/>
      <c r="DQS72" s="90"/>
      <c r="DQT72" s="90"/>
      <c r="DQU72" s="90"/>
      <c r="DQV72" s="90"/>
      <c r="DQW72" s="90"/>
      <c r="DQX72" s="90"/>
      <c r="DQY72" s="90"/>
      <c r="DQZ72" s="90"/>
      <c r="DRA72" s="90"/>
      <c r="DRB72" s="90"/>
      <c r="DRC72" s="90"/>
      <c r="DRD72" s="90"/>
      <c r="DRE72" s="90"/>
      <c r="DRF72" s="90"/>
      <c r="DRG72" s="90"/>
      <c r="DRH72" s="90"/>
      <c r="DRI72" s="90"/>
      <c r="DRJ72" s="90"/>
      <c r="DRK72" s="90"/>
      <c r="DRL72" s="90"/>
      <c r="DRM72" s="90"/>
      <c r="DRN72" s="90"/>
      <c r="DRO72" s="90"/>
      <c r="DRP72" s="90"/>
      <c r="DRQ72" s="90"/>
      <c r="DRR72" s="90"/>
      <c r="DRS72" s="90"/>
      <c r="DRT72" s="90"/>
      <c r="DRU72" s="90"/>
      <c r="DRV72" s="90"/>
      <c r="DRW72" s="90"/>
      <c r="DRX72" s="90"/>
      <c r="DRY72" s="90"/>
      <c r="DRZ72" s="90"/>
      <c r="DSA72" s="90"/>
      <c r="DSB72" s="90"/>
      <c r="DSC72" s="90"/>
      <c r="DSD72" s="90"/>
      <c r="DSE72" s="90"/>
      <c r="DSF72" s="90"/>
      <c r="DSG72" s="90"/>
      <c r="DSH72" s="90"/>
      <c r="DSI72" s="90"/>
      <c r="DSJ72" s="90"/>
      <c r="DSK72" s="90"/>
      <c r="DSL72" s="90"/>
      <c r="DSM72" s="90"/>
      <c r="DSN72" s="90"/>
      <c r="DSO72" s="90"/>
      <c r="DSP72" s="90"/>
      <c r="DSQ72" s="90"/>
      <c r="DSR72" s="90"/>
      <c r="DSS72" s="90"/>
      <c r="DST72" s="90"/>
      <c r="DSU72" s="90"/>
      <c r="DSV72" s="90"/>
      <c r="DSW72" s="90"/>
      <c r="DSX72" s="90"/>
      <c r="DSY72" s="90"/>
      <c r="DSZ72" s="90"/>
      <c r="DTA72" s="90"/>
      <c r="DTB72" s="90"/>
      <c r="DTC72" s="90"/>
      <c r="DTD72" s="90"/>
      <c r="DTE72" s="90"/>
      <c r="DTF72" s="90"/>
      <c r="DTG72" s="90"/>
      <c r="DTH72" s="90"/>
      <c r="DTI72" s="90"/>
      <c r="DTJ72" s="90"/>
      <c r="DTK72" s="90"/>
      <c r="DTL72" s="90"/>
      <c r="DTM72" s="90"/>
      <c r="DTN72" s="90"/>
      <c r="DTO72" s="90"/>
      <c r="DTP72" s="90"/>
      <c r="DTQ72" s="90"/>
      <c r="DTR72" s="90"/>
      <c r="DTS72" s="90"/>
      <c r="DTT72" s="90"/>
      <c r="DTU72" s="90"/>
      <c r="DTV72" s="90"/>
      <c r="DTW72" s="90"/>
      <c r="DTX72" s="90"/>
      <c r="DTY72" s="90"/>
      <c r="DTZ72" s="90"/>
      <c r="DUA72" s="90"/>
      <c r="DUB72" s="90"/>
      <c r="DUC72" s="90"/>
      <c r="DUD72" s="90"/>
      <c r="DUE72" s="90"/>
      <c r="DUF72" s="90"/>
      <c r="DUG72" s="90"/>
      <c r="DUH72" s="90"/>
      <c r="DUI72" s="90"/>
      <c r="DUJ72" s="90"/>
      <c r="DUK72" s="90"/>
      <c r="DUL72" s="90"/>
      <c r="DUM72" s="90"/>
      <c r="DUN72" s="90"/>
      <c r="DUO72" s="90"/>
      <c r="DUP72" s="90"/>
      <c r="DUQ72" s="90"/>
      <c r="DUR72" s="90"/>
      <c r="DUS72" s="90"/>
      <c r="DUT72" s="90"/>
      <c r="DUU72" s="90"/>
      <c r="DUV72" s="90"/>
      <c r="DUW72" s="90"/>
      <c r="DUX72" s="90"/>
      <c r="DUY72" s="90"/>
      <c r="DUZ72" s="90"/>
      <c r="DVA72" s="90"/>
      <c r="DVB72" s="90"/>
      <c r="DVC72" s="90"/>
      <c r="DVD72" s="90"/>
      <c r="DVE72" s="90"/>
      <c r="DVF72" s="90"/>
      <c r="DVG72" s="90"/>
      <c r="DVH72" s="90"/>
      <c r="DVI72" s="90"/>
      <c r="DVJ72" s="90"/>
      <c r="DVK72" s="90"/>
      <c r="DVL72" s="90"/>
      <c r="DVM72" s="90"/>
      <c r="DVN72" s="90"/>
      <c r="DVO72" s="90"/>
      <c r="DVP72" s="90"/>
      <c r="DVQ72" s="90"/>
      <c r="DVR72" s="90"/>
      <c r="DVS72" s="90"/>
      <c r="DVT72" s="90"/>
      <c r="DVU72" s="90"/>
      <c r="DVV72" s="90"/>
      <c r="DVW72" s="90"/>
      <c r="DVX72" s="90"/>
      <c r="DVY72" s="90"/>
      <c r="DVZ72" s="90"/>
      <c r="DWA72" s="90"/>
      <c r="DWB72" s="90"/>
      <c r="DWC72" s="90"/>
      <c r="DWD72" s="90"/>
      <c r="DWE72" s="90"/>
      <c r="DWF72" s="90"/>
      <c r="DWG72" s="90"/>
      <c r="DWH72" s="90"/>
      <c r="DWI72" s="90"/>
      <c r="DWJ72" s="90"/>
      <c r="DWK72" s="90"/>
      <c r="DWL72" s="90"/>
      <c r="DWM72" s="90"/>
      <c r="DWN72" s="90"/>
      <c r="DWO72" s="90"/>
      <c r="DWP72" s="90"/>
      <c r="DWQ72" s="90"/>
      <c r="DWR72" s="90"/>
      <c r="DWS72" s="90"/>
      <c r="DWT72" s="90"/>
      <c r="DWU72" s="90"/>
      <c r="DWV72" s="90"/>
      <c r="DWW72" s="90"/>
      <c r="DWX72" s="90"/>
      <c r="DWY72" s="90"/>
      <c r="DWZ72" s="90"/>
      <c r="DXA72" s="90"/>
      <c r="DXB72" s="90"/>
      <c r="DXC72" s="90"/>
      <c r="DXD72" s="90"/>
      <c r="DXE72" s="90"/>
      <c r="DXF72" s="90"/>
      <c r="DXG72" s="90"/>
      <c r="DXH72" s="90"/>
      <c r="DXI72" s="90"/>
      <c r="DXJ72" s="90"/>
      <c r="DXK72" s="90"/>
      <c r="DXL72" s="90"/>
      <c r="DXM72" s="90"/>
      <c r="DXN72" s="90"/>
      <c r="DXO72" s="90"/>
      <c r="DXP72" s="90"/>
      <c r="DXQ72" s="90"/>
      <c r="DXR72" s="90"/>
      <c r="DXS72" s="90"/>
      <c r="DXT72" s="90"/>
      <c r="DXU72" s="90"/>
      <c r="DXV72" s="90"/>
      <c r="DXW72" s="90"/>
      <c r="DXX72" s="90"/>
      <c r="DXY72" s="90"/>
      <c r="DXZ72" s="90"/>
      <c r="DYA72" s="90"/>
      <c r="DYB72" s="90"/>
      <c r="DYC72" s="90"/>
      <c r="DYD72" s="90"/>
      <c r="DYE72" s="90"/>
      <c r="DYF72" s="90"/>
      <c r="DYG72" s="90"/>
      <c r="DYH72" s="90"/>
      <c r="DYI72" s="90"/>
      <c r="DYJ72" s="90"/>
      <c r="DYK72" s="90"/>
      <c r="DYL72" s="90"/>
      <c r="DYM72" s="90"/>
      <c r="DYN72" s="90"/>
      <c r="DYO72" s="90"/>
      <c r="DYP72" s="90"/>
      <c r="DYQ72" s="90"/>
      <c r="DYR72" s="90"/>
      <c r="DYS72" s="90"/>
      <c r="DYT72" s="90"/>
      <c r="DYU72" s="90"/>
      <c r="DYV72" s="90"/>
      <c r="DYW72" s="90"/>
      <c r="DYX72" s="90"/>
      <c r="DYY72" s="90"/>
      <c r="DYZ72" s="90"/>
      <c r="DZA72" s="90"/>
      <c r="DZB72" s="90"/>
      <c r="DZC72" s="90"/>
      <c r="DZD72" s="90"/>
      <c r="DZE72" s="90"/>
      <c r="DZF72" s="90"/>
      <c r="DZG72" s="90"/>
      <c r="DZH72" s="90"/>
      <c r="DZI72" s="90"/>
      <c r="DZJ72" s="90"/>
      <c r="DZK72" s="90"/>
      <c r="DZL72" s="90"/>
      <c r="DZM72" s="90"/>
      <c r="DZN72" s="90"/>
      <c r="DZO72" s="90"/>
      <c r="DZP72" s="90"/>
      <c r="DZQ72" s="90"/>
      <c r="DZR72" s="90"/>
      <c r="DZS72" s="90"/>
      <c r="DZT72" s="90"/>
      <c r="DZU72" s="90"/>
      <c r="DZV72" s="90"/>
      <c r="DZW72" s="90"/>
      <c r="DZX72" s="90"/>
      <c r="DZY72" s="90"/>
      <c r="DZZ72" s="90"/>
      <c r="EAA72" s="90"/>
      <c r="EAB72" s="90"/>
      <c r="EAC72" s="90"/>
      <c r="EAD72" s="90"/>
      <c r="EAE72" s="90"/>
      <c r="EAF72" s="90"/>
      <c r="EAG72" s="90"/>
      <c r="EAH72" s="90"/>
      <c r="EAI72" s="90"/>
      <c r="EAJ72" s="90"/>
      <c r="EAK72" s="90"/>
      <c r="EAL72" s="90"/>
      <c r="EAM72" s="90"/>
      <c r="EAN72" s="90"/>
      <c r="EAO72" s="90"/>
      <c r="EAP72" s="90"/>
      <c r="EAQ72" s="90"/>
      <c r="EAR72" s="90"/>
      <c r="EAS72" s="90"/>
      <c r="EAT72" s="90"/>
      <c r="EAU72" s="90"/>
      <c r="EAV72" s="90"/>
      <c r="EAW72" s="90"/>
      <c r="EAX72" s="90"/>
      <c r="EAY72" s="90"/>
      <c r="EAZ72" s="90"/>
      <c r="EBA72" s="90"/>
      <c r="EBB72" s="90"/>
      <c r="EBC72" s="90"/>
      <c r="EBD72" s="90"/>
      <c r="EBE72" s="90"/>
      <c r="EBF72" s="90"/>
      <c r="EBG72" s="90"/>
      <c r="EBH72" s="90"/>
      <c r="EBI72" s="90"/>
      <c r="EBJ72" s="90"/>
      <c r="EBK72" s="90"/>
      <c r="EBL72" s="90"/>
      <c r="EBM72" s="90"/>
      <c r="EBN72" s="90"/>
      <c r="EBO72" s="90"/>
      <c r="EBP72" s="90"/>
      <c r="EBQ72" s="90"/>
      <c r="EBR72" s="90"/>
      <c r="EBS72" s="90"/>
      <c r="EBT72" s="90"/>
      <c r="EBU72" s="90"/>
      <c r="EBV72" s="90"/>
      <c r="EBW72" s="90"/>
      <c r="EBX72" s="90"/>
      <c r="EBY72" s="90"/>
      <c r="EBZ72" s="90"/>
      <c r="ECA72" s="90"/>
      <c r="ECB72" s="90"/>
      <c r="ECC72" s="90"/>
      <c r="ECD72" s="90"/>
      <c r="ECE72" s="90"/>
      <c r="ECF72" s="90"/>
      <c r="ECG72" s="90"/>
      <c r="ECH72" s="90"/>
      <c r="ECI72" s="90"/>
      <c r="ECJ72" s="90"/>
      <c r="ECK72" s="90"/>
      <c r="ECL72" s="90"/>
      <c r="ECM72" s="90"/>
      <c r="ECN72" s="90"/>
      <c r="ECO72" s="90"/>
      <c r="ECP72" s="90"/>
      <c r="ECQ72" s="90"/>
      <c r="ECR72" s="90"/>
      <c r="ECS72" s="90"/>
      <c r="ECT72" s="90"/>
      <c r="ECU72" s="90"/>
      <c r="ECV72" s="90"/>
      <c r="ECW72" s="90"/>
      <c r="ECX72" s="90"/>
      <c r="ECY72" s="90"/>
      <c r="ECZ72" s="90"/>
      <c r="EDA72" s="90"/>
      <c r="EDB72" s="90"/>
      <c r="EDC72" s="90"/>
      <c r="EDD72" s="90"/>
      <c r="EDE72" s="90"/>
      <c r="EDF72" s="90"/>
      <c r="EDG72" s="90"/>
      <c r="EDH72" s="90"/>
      <c r="EDI72" s="90"/>
      <c r="EDJ72" s="90"/>
      <c r="EDK72" s="90"/>
      <c r="EDL72" s="90"/>
      <c r="EDM72" s="90"/>
      <c r="EDN72" s="90"/>
      <c r="EDO72" s="90"/>
      <c r="EDP72" s="90"/>
      <c r="EDQ72" s="90"/>
      <c r="EDR72" s="90"/>
      <c r="EDS72" s="90"/>
      <c r="EDT72" s="90"/>
      <c r="EDU72" s="90"/>
      <c r="EDV72" s="90"/>
      <c r="EDW72" s="90"/>
      <c r="EDX72" s="90"/>
      <c r="EDY72" s="90"/>
      <c r="EDZ72" s="90"/>
      <c r="EEA72" s="90"/>
      <c r="EEB72" s="90"/>
      <c r="EEC72" s="90"/>
      <c r="EED72" s="90"/>
      <c r="EEE72" s="90"/>
      <c r="EEF72" s="90"/>
      <c r="EEG72" s="90"/>
      <c r="EEH72" s="90"/>
      <c r="EEI72" s="90"/>
      <c r="EEJ72" s="90"/>
      <c r="EEK72" s="90"/>
      <c r="EEL72" s="90"/>
      <c r="EEM72" s="90"/>
      <c r="EEN72" s="90"/>
      <c r="EEO72" s="90"/>
      <c r="EEP72" s="90"/>
      <c r="EEQ72" s="90"/>
      <c r="EER72" s="90"/>
      <c r="EES72" s="90"/>
      <c r="EET72" s="90"/>
      <c r="EEU72" s="90"/>
      <c r="EEV72" s="90"/>
      <c r="EEW72" s="90"/>
      <c r="EEX72" s="90"/>
      <c r="EEY72" s="90"/>
      <c r="EEZ72" s="90"/>
      <c r="EFA72" s="90"/>
      <c r="EFB72" s="90"/>
      <c r="EFC72" s="90"/>
      <c r="EFD72" s="90"/>
      <c r="EFE72" s="90"/>
      <c r="EFF72" s="90"/>
      <c r="EFG72" s="90"/>
      <c r="EFH72" s="90"/>
      <c r="EFI72" s="90"/>
      <c r="EFJ72" s="90"/>
      <c r="EFK72" s="90"/>
      <c r="EFL72" s="90"/>
      <c r="EFM72" s="90"/>
      <c r="EFN72" s="90"/>
      <c r="EFO72" s="90"/>
      <c r="EFP72" s="90"/>
      <c r="EFQ72" s="90"/>
      <c r="EFR72" s="90"/>
      <c r="EFS72" s="90"/>
      <c r="EFT72" s="90"/>
      <c r="EFU72" s="90"/>
      <c r="EFV72" s="90"/>
      <c r="EFW72" s="90"/>
      <c r="EFX72" s="90"/>
      <c r="EFY72" s="90"/>
      <c r="EFZ72" s="90"/>
      <c r="EGA72" s="90"/>
      <c r="EGB72" s="90"/>
      <c r="EGC72" s="90"/>
      <c r="EGD72" s="90"/>
      <c r="EGE72" s="90"/>
      <c r="EGF72" s="90"/>
      <c r="EGG72" s="90"/>
      <c r="EGH72" s="90"/>
      <c r="EGI72" s="90"/>
      <c r="EGJ72" s="90"/>
      <c r="EGK72" s="90"/>
      <c r="EGL72" s="90"/>
      <c r="EGM72" s="90"/>
      <c r="EGN72" s="90"/>
      <c r="EGO72" s="90"/>
      <c r="EGP72" s="90"/>
      <c r="EGQ72" s="90"/>
      <c r="EGR72" s="90"/>
      <c r="EGS72" s="90"/>
      <c r="EGT72" s="90"/>
      <c r="EGU72" s="90"/>
      <c r="EGV72" s="90"/>
      <c r="EGW72" s="90"/>
      <c r="EGX72" s="90"/>
      <c r="EGY72" s="90"/>
      <c r="EGZ72" s="90"/>
      <c r="EHA72" s="90"/>
      <c r="EHB72" s="90"/>
      <c r="EHC72" s="90"/>
      <c r="EHD72" s="90"/>
      <c r="EHE72" s="90"/>
      <c r="EHF72" s="90"/>
      <c r="EHG72" s="90"/>
      <c r="EHH72" s="90"/>
      <c r="EHI72" s="90"/>
      <c r="EHJ72" s="90"/>
      <c r="EHK72" s="90"/>
      <c r="EHL72" s="90"/>
      <c r="EHM72" s="90"/>
      <c r="EHN72" s="90"/>
      <c r="EHO72" s="90"/>
      <c r="EHP72" s="90"/>
      <c r="EHQ72" s="90"/>
      <c r="EHR72" s="90"/>
      <c r="EHS72" s="90"/>
      <c r="EHT72" s="90"/>
      <c r="EHU72" s="90"/>
      <c r="EHV72" s="90"/>
      <c r="EHW72" s="90"/>
      <c r="EHX72" s="90"/>
      <c r="EHY72" s="90"/>
      <c r="EHZ72" s="90"/>
      <c r="EIA72" s="90"/>
      <c r="EIB72" s="90"/>
      <c r="EIC72" s="90"/>
      <c r="EID72" s="90"/>
      <c r="EIE72" s="90"/>
      <c r="EIF72" s="90"/>
      <c r="EIG72" s="90"/>
      <c r="EIH72" s="90"/>
      <c r="EII72" s="90"/>
      <c r="EIJ72" s="90"/>
      <c r="EIK72" s="90"/>
      <c r="EIL72" s="90"/>
      <c r="EIM72" s="90"/>
      <c r="EIN72" s="90"/>
      <c r="EIO72" s="90"/>
      <c r="EIP72" s="90"/>
      <c r="EIQ72" s="90"/>
      <c r="EIR72" s="90"/>
      <c r="EIS72" s="90"/>
      <c r="EIT72" s="90"/>
      <c r="EIU72" s="90"/>
      <c r="EIV72" s="90"/>
      <c r="EIW72" s="90"/>
      <c r="EIX72" s="90"/>
      <c r="EIY72" s="90"/>
      <c r="EIZ72" s="90"/>
      <c r="EJA72" s="90"/>
      <c r="EJB72" s="90"/>
      <c r="EJC72" s="90"/>
      <c r="EJD72" s="90"/>
      <c r="EJE72" s="90"/>
      <c r="EJF72" s="90"/>
      <c r="EJG72" s="90"/>
      <c r="EJH72" s="90"/>
      <c r="EJI72" s="90"/>
      <c r="EJJ72" s="90"/>
      <c r="EJK72" s="90"/>
      <c r="EJL72" s="90"/>
      <c r="EJM72" s="90"/>
      <c r="EJN72" s="90"/>
      <c r="EJO72" s="90"/>
      <c r="EJP72" s="90"/>
      <c r="EJQ72" s="90"/>
      <c r="EJR72" s="90"/>
      <c r="EJS72" s="90"/>
      <c r="EJT72" s="90"/>
      <c r="EJU72" s="90"/>
      <c r="EJV72" s="90"/>
      <c r="EJW72" s="90"/>
      <c r="EJX72" s="90"/>
      <c r="EJY72" s="90"/>
      <c r="EJZ72" s="90"/>
      <c r="EKA72" s="90"/>
      <c r="EKB72" s="90"/>
      <c r="EKC72" s="90"/>
      <c r="EKD72" s="90"/>
      <c r="EKE72" s="90"/>
      <c r="EKF72" s="90"/>
      <c r="EKG72" s="90"/>
      <c r="EKH72" s="90"/>
      <c r="EKI72" s="90"/>
      <c r="EKJ72" s="90"/>
      <c r="EKK72" s="90"/>
      <c r="EKL72" s="90"/>
      <c r="EKM72" s="90"/>
      <c r="EKN72" s="90"/>
      <c r="EKO72" s="90"/>
      <c r="EKP72" s="90"/>
      <c r="EKQ72" s="90"/>
      <c r="EKR72" s="90"/>
      <c r="EKS72" s="90"/>
      <c r="EKT72" s="90"/>
      <c r="EKU72" s="90"/>
      <c r="EKV72" s="90"/>
      <c r="EKW72" s="90"/>
      <c r="EKX72" s="90"/>
      <c r="EKY72" s="90"/>
      <c r="EKZ72" s="90"/>
      <c r="ELA72" s="90"/>
      <c r="ELB72" s="90"/>
      <c r="ELC72" s="90"/>
      <c r="ELD72" s="90"/>
      <c r="ELE72" s="90"/>
      <c r="ELF72" s="90"/>
      <c r="ELG72" s="90"/>
      <c r="ELH72" s="90"/>
      <c r="ELI72" s="90"/>
      <c r="ELJ72" s="90"/>
      <c r="ELK72" s="90"/>
      <c r="ELL72" s="90"/>
      <c r="ELM72" s="90"/>
      <c r="ELN72" s="90"/>
      <c r="ELO72" s="90"/>
      <c r="ELP72" s="90"/>
      <c r="ELQ72" s="90"/>
      <c r="ELR72" s="90"/>
      <c r="ELS72" s="90"/>
      <c r="ELT72" s="90"/>
      <c r="ELU72" s="90"/>
      <c r="ELV72" s="90"/>
      <c r="ELW72" s="90"/>
      <c r="ELX72" s="90"/>
      <c r="ELY72" s="90"/>
      <c r="ELZ72" s="90"/>
      <c r="EMA72" s="90"/>
      <c r="EMB72" s="90"/>
      <c r="EMC72" s="90"/>
      <c r="EMD72" s="90"/>
      <c r="EME72" s="90"/>
      <c r="EMF72" s="90"/>
      <c r="EMG72" s="90"/>
      <c r="EMH72" s="90"/>
      <c r="EMI72" s="90"/>
      <c r="EMJ72" s="90"/>
      <c r="EMK72" s="90"/>
      <c r="EML72" s="90"/>
      <c r="EMM72" s="90"/>
      <c r="EMN72" s="90"/>
      <c r="EMO72" s="90"/>
      <c r="EMP72" s="90"/>
      <c r="EMQ72" s="90"/>
      <c r="EMR72" s="90"/>
      <c r="EMS72" s="90"/>
      <c r="EMT72" s="90"/>
      <c r="EMU72" s="90"/>
      <c r="EMV72" s="90"/>
      <c r="EMW72" s="90"/>
      <c r="EMX72" s="90"/>
      <c r="EMY72" s="90"/>
      <c r="EMZ72" s="90"/>
      <c r="ENA72" s="90"/>
      <c r="ENB72" s="90"/>
      <c r="ENC72" s="90"/>
      <c r="END72" s="90"/>
      <c r="ENE72" s="90"/>
      <c r="ENF72" s="90"/>
      <c r="ENG72" s="90"/>
      <c r="ENH72" s="90"/>
      <c r="ENI72" s="90"/>
      <c r="ENJ72" s="90"/>
      <c r="ENK72" s="90"/>
      <c r="ENL72" s="90"/>
      <c r="ENM72" s="90"/>
      <c r="ENN72" s="90"/>
      <c r="ENO72" s="90"/>
      <c r="ENP72" s="90"/>
      <c r="ENQ72" s="90"/>
      <c r="ENR72" s="90"/>
      <c r="ENS72" s="90"/>
      <c r="ENT72" s="90"/>
      <c r="ENU72" s="90"/>
      <c r="ENV72" s="90"/>
      <c r="ENW72" s="90"/>
      <c r="ENX72" s="90"/>
      <c r="ENY72" s="90"/>
      <c r="ENZ72" s="90"/>
      <c r="EOA72" s="90"/>
      <c r="EOB72" s="90"/>
      <c r="EOC72" s="90"/>
      <c r="EOD72" s="90"/>
      <c r="EOE72" s="90"/>
      <c r="EOF72" s="90"/>
      <c r="EOG72" s="90"/>
      <c r="EOH72" s="90"/>
      <c r="EOI72" s="90"/>
      <c r="EOJ72" s="90"/>
      <c r="EOK72" s="90"/>
      <c r="EOL72" s="90"/>
      <c r="EOM72" s="90"/>
      <c r="EON72" s="90"/>
      <c r="EOO72" s="90"/>
      <c r="EOP72" s="90"/>
      <c r="EOQ72" s="90"/>
      <c r="EOR72" s="90"/>
      <c r="EOS72" s="90"/>
      <c r="EOT72" s="90"/>
      <c r="EOU72" s="90"/>
      <c r="EOV72" s="90"/>
      <c r="EOW72" s="90"/>
      <c r="EOX72" s="90"/>
      <c r="EOY72" s="90"/>
      <c r="EOZ72" s="90"/>
      <c r="EPA72" s="90"/>
      <c r="EPB72" s="90"/>
      <c r="EPC72" s="90"/>
      <c r="EPD72" s="90"/>
      <c r="EPE72" s="90"/>
      <c r="EPF72" s="90"/>
      <c r="EPG72" s="90"/>
      <c r="EPH72" s="90"/>
      <c r="EPI72" s="90"/>
      <c r="EPJ72" s="90"/>
      <c r="EPK72" s="90"/>
      <c r="EPL72" s="90"/>
      <c r="EPM72" s="90"/>
      <c r="EPN72" s="90"/>
      <c r="EPO72" s="90"/>
      <c r="EPP72" s="90"/>
      <c r="EPQ72" s="90"/>
      <c r="EPR72" s="90"/>
      <c r="EPS72" s="90"/>
      <c r="EPT72" s="90"/>
      <c r="EPU72" s="90"/>
      <c r="EPV72" s="90"/>
      <c r="EPW72" s="90"/>
      <c r="EPX72" s="90"/>
      <c r="EPY72" s="90"/>
      <c r="EPZ72" s="90"/>
      <c r="EQA72" s="90"/>
      <c r="EQB72" s="90"/>
      <c r="EQC72" s="90"/>
      <c r="EQD72" s="90"/>
      <c r="EQE72" s="90"/>
      <c r="EQF72" s="90"/>
      <c r="EQG72" s="90"/>
      <c r="EQH72" s="90"/>
      <c r="EQI72" s="90"/>
      <c r="EQJ72" s="90"/>
      <c r="EQK72" s="90"/>
      <c r="EQL72" s="90"/>
      <c r="EQM72" s="90"/>
      <c r="EQN72" s="90"/>
      <c r="EQO72" s="90"/>
      <c r="EQP72" s="90"/>
      <c r="EQQ72" s="90"/>
      <c r="EQR72" s="90"/>
      <c r="EQS72" s="90"/>
      <c r="EQT72" s="90"/>
      <c r="EQU72" s="90"/>
      <c r="EQV72" s="90"/>
      <c r="EQW72" s="90"/>
      <c r="EQX72" s="90"/>
      <c r="EQY72" s="90"/>
      <c r="EQZ72" s="90"/>
      <c r="ERA72" s="90"/>
      <c r="ERB72" s="90"/>
      <c r="ERC72" s="90"/>
      <c r="ERD72" s="90"/>
      <c r="ERE72" s="90"/>
      <c r="ERF72" s="90"/>
      <c r="ERG72" s="90"/>
      <c r="ERH72" s="90"/>
      <c r="ERI72" s="90"/>
      <c r="ERJ72" s="90"/>
      <c r="ERK72" s="90"/>
      <c r="ERL72" s="90"/>
      <c r="ERM72" s="90"/>
      <c r="ERN72" s="90"/>
      <c r="ERO72" s="90"/>
      <c r="ERP72" s="90"/>
      <c r="ERQ72" s="90"/>
      <c r="ERR72" s="90"/>
      <c r="ERS72" s="90"/>
      <c r="ERT72" s="90"/>
      <c r="ERU72" s="90"/>
      <c r="ERV72" s="90"/>
      <c r="ERW72" s="90"/>
      <c r="ERX72" s="90"/>
      <c r="ERY72" s="90"/>
      <c r="ERZ72" s="90"/>
      <c r="ESA72" s="90"/>
      <c r="ESB72" s="90"/>
      <c r="ESC72" s="90"/>
      <c r="ESD72" s="90"/>
      <c r="ESE72" s="90"/>
      <c r="ESF72" s="90"/>
      <c r="ESG72" s="90"/>
      <c r="ESH72" s="90"/>
      <c r="ESI72" s="90"/>
      <c r="ESJ72" s="90"/>
      <c r="ESK72" s="90"/>
      <c r="ESL72" s="90"/>
      <c r="ESM72" s="90"/>
      <c r="ESN72" s="90"/>
      <c r="ESO72" s="90"/>
      <c r="ESP72" s="90"/>
      <c r="ESQ72" s="90"/>
      <c r="ESR72" s="90"/>
      <c r="ESS72" s="90"/>
      <c r="EST72" s="90"/>
      <c r="ESU72" s="90"/>
      <c r="ESV72" s="90"/>
      <c r="ESW72" s="90"/>
      <c r="ESX72" s="90"/>
      <c r="ESY72" s="90"/>
      <c r="ESZ72" s="90"/>
      <c r="ETA72" s="90"/>
      <c r="ETB72" s="90"/>
      <c r="ETC72" s="90"/>
      <c r="ETD72" s="90"/>
      <c r="ETE72" s="90"/>
      <c r="ETF72" s="90"/>
      <c r="ETG72" s="90"/>
      <c r="ETH72" s="90"/>
      <c r="ETI72" s="90"/>
      <c r="ETJ72" s="90"/>
      <c r="ETK72" s="90"/>
      <c r="ETL72" s="90"/>
      <c r="ETM72" s="90"/>
      <c r="ETN72" s="90"/>
      <c r="ETO72" s="90"/>
      <c r="ETP72" s="90"/>
      <c r="ETQ72" s="90"/>
      <c r="ETR72" s="90"/>
      <c r="ETS72" s="90"/>
      <c r="ETT72" s="90"/>
      <c r="ETU72" s="90"/>
      <c r="ETV72" s="90"/>
      <c r="ETW72" s="90"/>
      <c r="ETX72" s="90"/>
      <c r="ETY72" s="90"/>
      <c r="ETZ72" s="90"/>
      <c r="EUA72" s="90"/>
      <c r="EUB72" s="90"/>
      <c r="EUC72" s="90"/>
      <c r="EUD72" s="90"/>
      <c r="EUE72" s="90"/>
      <c r="EUF72" s="90"/>
      <c r="EUG72" s="90"/>
      <c r="EUH72" s="90"/>
      <c r="EUI72" s="90"/>
      <c r="EUJ72" s="90"/>
      <c r="EUK72" s="90"/>
      <c r="EUL72" s="90"/>
      <c r="EUM72" s="90"/>
      <c r="EUN72" s="90"/>
      <c r="EUO72" s="90"/>
      <c r="EUP72" s="90"/>
      <c r="EUQ72" s="90"/>
      <c r="EUR72" s="90"/>
      <c r="EUS72" s="90"/>
      <c r="EUT72" s="90"/>
      <c r="EUU72" s="90"/>
      <c r="EUV72" s="90"/>
      <c r="EUW72" s="90"/>
      <c r="EUX72" s="90"/>
      <c r="EUY72" s="90"/>
      <c r="EUZ72" s="90"/>
      <c r="EVA72" s="90"/>
      <c r="EVB72" s="90"/>
      <c r="EVC72" s="90"/>
      <c r="EVD72" s="90"/>
      <c r="EVE72" s="90"/>
      <c r="EVF72" s="90"/>
      <c r="EVG72" s="90"/>
      <c r="EVH72" s="90"/>
      <c r="EVI72" s="90"/>
      <c r="EVJ72" s="90"/>
      <c r="EVK72" s="90"/>
      <c r="EVL72" s="90"/>
      <c r="EVM72" s="90"/>
      <c r="EVN72" s="90"/>
      <c r="EVO72" s="90"/>
      <c r="EVP72" s="90"/>
      <c r="EVQ72" s="90"/>
      <c r="EVR72" s="90"/>
      <c r="EVS72" s="90"/>
      <c r="EVT72" s="90"/>
      <c r="EVU72" s="90"/>
      <c r="EVV72" s="90"/>
      <c r="EVW72" s="90"/>
      <c r="EVX72" s="90"/>
      <c r="EVY72" s="90"/>
      <c r="EVZ72" s="90"/>
      <c r="EWA72" s="90"/>
      <c r="EWB72" s="90"/>
      <c r="EWC72" s="90"/>
      <c r="EWD72" s="90"/>
      <c r="EWE72" s="90"/>
      <c r="EWF72" s="90"/>
      <c r="EWG72" s="90"/>
      <c r="EWH72" s="90"/>
      <c r="EWI72" s="90"/>
      <c r="EWJ72" s="90"/>
      <c r="EWK72" s="90"/>
      <c r="EWL72" s="90"/>
      <c r="EWM72" s="90"/>
      <c r="EWN72" s="90"/>
      <c r="EWO72" s="90"/>
      <c r="EWP72" s="90"/>
      <c r="EWQ72" s="90"/>
      <c r="EWR72" s="90"/>
      <c r="EWS72" s="90"/>
      <c r="EWT72" s="90"/>
      <c r="EWU72" s="90"/>
      <c r="EWV72" s="90"/>
      <c r="EWW72" s="90"/>
      <c r="EWX72" s="90"/>
      <c r="EWY72" s="90"/>
      <c r="EWZ72" s="90"/>
      <c r="EXA72" s="90"/>
      <c r="EXB72" s="90"/>
      <c r="EXC72" s="90"/>
      <c r="EXD72" s="90"/>
      <c r="EXE72" s="90"/>
      <c r="EXF72" s="90"/>
      <c r="EXG72" s="90"/>
      <c r="EXH72" s="90"/>
      <c r="EXI72" s="90"/>
      <c r="EXJ72" s="90"/>
      <c r="EXK72" s="90"/>
      <c r="EXL72" s="90"/>
      <c r="EXM72" s="90"/>
      <c r="EXN72" s="90"/>
      <c r="EXO72" s="90"/>
      <c r="EXP72" s="90"/>
      <c r="EXQ72" s="90"/>
      <c r="EXR72" s="90"/>
      <c r="EXS72" s="90"/>
      <c r="EXT72" s="90"/>
      <c r="EXU72" s="90"/>
      <c r="EXV72" s="90"/>
      <c r="EXW72" s="90"/>
      <c r="EXX72" s="90"/>
      <c r="EXY72" s="90"/>
      <c r="EXZ72" s="90"/>
      <c r="EYA72" s="90"/>
      <c r="EYB72" s="90"/>
      <c r="EYC72" s="90"/>
      <c r="EYD72" s="90"/>
      <c r="EYE72" s="90"/>
      <c r="EYF72" s="90"/>
      <c r="EYG72" s="90"/>
      <c r="EYH72" s="90"/>
      <c r="EYI72" s="90"/>
      <c r="EYJ72" s="90"/>
      <c r="EYK72" s="90"/>
      <c r="EYL72" s="90"/>
      <c r="EYM72" s="90"/>
      <c r="EYN72" s="90"/>
      <c r="EYO72" s="90"/>
      <c r="EYP72" s="90"/>
      <c r="EYQ72" s="90"/>
      <c r="EYR72" s="90"/>
      <c r="EYS72" s="90"/>
      <c r="EYT72" s="90"/>
      <c r="EYU72" s="90"/>
      <c r="EYV72" s="90"/>
      <c r="EYW72" s="90"/>
      <c r="EYX72" s="90"/>
      <c r="EYY72" s="90"/>
      <c r="EYZ72" s="90"/>
      <c r="EZA72" s="90"/>
      <c r="EZB72" s="90"/>
      <c r="EZC72" s="90"/>
      <c r="EZD72" s="90"/>
      <c r="EZE72" s="90"/>
      <c r="EZF72" s="90"/>
      <c r="EZG72" s="90"/>
      <c r="EZH72" s="90"/>
      <c r="EZI72" s="90"/>
      <c r="EZJ72" s="90"/>
      <c r="EZK72" s="90"/>
      <c r="EZL72" s="90"/>
      <c r="EZM72" s="90"/>
      <c r="EZN72" s="90"/>
      <c r="EZO72" s="90"/>
      <c r="EZP72" s="90"/>
      <c r="EZQ72" s="90"/>
      <c r="EZR72" s="90"/>
      <c r="EZS72" s="90"/>
      <c r="EZT72" s="90"/>
      <c r="EZU72" s="90"/>
      <c r="EZV72" s="90"/>
      <c r="EZW72" s="90"/>
      <c r="EZX72" s="90"/>
      <c r="EZY72" s="90"/>
      <c r="EZZ72" s="90"/>
      <c r="FAA72" s="90"/>
      <c r="FAB72" s="90"/>
      <c r="FAC72" s="90"/>
      <c r="FAD72" s="90"/>
      <c r="FAE72" s="90"/>
      <c r="FAF72" s="90"/>
      <c r="FAG72" s="90"/>
      <c r="FAH72" s="90"/>
      <c r="FAI72" s="90"/>
      <c r="FAJ72" s="90"/>
      <c r="FAK72" s="90"/>
      <c r="FAL72" s="90"/>
      <c r="FAM72" s="90"/>
      <c r="FAN72" s="90"/>
      <c r="FAO72" s="90"/>
      <c r="FAP72" s="90"/>
      <c r="FAQ72" s="90"/>
      <c r="FAR72" s="90"/>
      <c r="FAS72" s="90"/>
      <c r="FAT72" s="90"/>
      <c r="FAU72" s="90"/>
      <c r="FAV72" s="90"/>
      <c r="FAW72" s="90"/>
      <c r="FAX72" s="90"/>
      <c r="FAY72" s="90"/>
      <c r="FAZ72" s="90"/>
      <c r="FBA72" s="90"/>
      <c r="FBB72" s="90"/>
      <c r="FBC72" s="90"/>
      <c r="FBD72" s="90"/>
      <c r="FBE72" s="90"/>
      <c r="FBF72" s="90"/>
      <c r="FBG72" s="90"/>
      <c r="FBH72" s="90"/>
      <c r="FBI72" s="90"/>
      <c r="FBJ72" s="90"/>
      <c r="FBK72" s="90"/>
      <c r="FBL72" s="90"/>
      <c r="FBM72" s="90"/>
      <c r="FBN72" s="90"/>
      <c r="FBO72" s="90"/>
      <c r="FBP72" s="90"/>
      <c r="FBQ72" s="90"/>
      <c r="FBR72" s="90"/>
      <c r="FBS72" s="90"/>
      <c r="FBT72" s="90"/>
      <c r="FBU72" s="90"/>
      <c r="FBV72" s="90"/>
      <c r="FBW72" s="90"/>
      <c r="FBX72" s="90"/>
      <c r="FBY72" s="90"/>
      <c r="FBZ72" s="90"/>
      <c r="FCA72" s="90"/>
      <c r="FCB72" s="90"/>
      <c r="FCC72" s="90"/>
      <c r="FCD72" s="90"/>
      <c r="FCE72" s="90"/>
      <c r="FCF72" s="90"/>
      <c r="FCG72" s="90"/>
      <c r="FCH72" s="90"/>
      <c r="FCI72" s="90"/>
      <c r="FCJ72" s="90"/>
      <c r="FCK72" s="90"/>
      <c r="FCL72" s="90"/>
      <c r="FCM72" s="90"/>
      <c r="FCN72" s="90"/>
      <c r="FCO72" s="90"/>
      <c r="FCP72" s="90"/>
      <c r="FCQ72" s="90"/>
      <c r="FCR72" s="90"/>
      <c r="FCS72" s="90"/>
      <c r="FCT72" s="90"/>
      <c r="FCU72" s="90"/>
      <c r="FCV72" s="90"/>
      <c r="FCW72" s="90"/>
      <c r="FCX72" s="90"/>
      <c r="FCY72" s="90"/>
      <c r="FCZ72" s="90"/>
      <c r="FDA72" s="90"/>
      <c r="FDB72" s="90"/>
      <c r="FDC72" s="90"/>
      <c r="FDD72" s="90"/>
      <c r="FDE72" s="90"/>
      <c r="FDF72" s="90"/>
      <c r="FDG72" s="90"/>
      <c r="FDH72" s="90"/>
      <c r="FDI72" s="90"/>
      <c r="FDJ72" s="90"/>
      <c r="FDK72" s="90"/>
      <c r="FDL72" s="90"/>
      <c r="FDM72" s="90"/>
      <c r="FDN72" s="90"/>
      <c r="FDO72" s="90"/>
      <c r="FDP72" s="90"/>
      <c r="FDQ72" s="90"/>
      <c r="FDR72" s="90"/>
      <c r="FDS72" s="90"/>
      <c r="FDT72" s="90"/>
      <c r="FDU72" s="90"/>
      <c r="FDV72" s="90"/>
      <c r="FDW72" s="90"/>
      <c r="FDX72" s="90"/>
      <c r="FDY72" s="90"/>
      <c r="FDZ72" s="90"/>
      <c r="FEA72" s="90"/>
      <c r="FEB72" s="90"/>
      <c r="FEC72" s="90"/>
      <c r="FED72" s="90"/>
      <c r="FEE72" s="90"/>
      <c r="FEF72" s="90"/>
      <c r="FEG72" s="90"/>
      <c r="FEH72" s="90"/>
      <c r="FEI72" s="90"/>
      <c r="FEJ72" s="90"/>
      <c r="FEK72" s="90"/>
      <c r="FEL72" s="90"/>
      <c r="FEM72" s="90"/>
      <c r="FEN72" s="90"/>
      <c r="FEO72" s="90"/>
      <c r="FEP72" s="90"/>
      <c r="FEQ72" s="90"/>
      <c r="FER72" s="90"/>
      <c r="FES72" s="90"/>
      <c r="FET72" s="90"/>
      <c r="FEU72" s="90"/>
      <c r="FEV72" s="90"/>
      <c r="FEW72" s="90"/>
      <c r="FEX72" s="90"/>
      <c r="FEY72" s="90"/>
      <c r="FEZ72" s="90"/>
      <c r="FFA72" s="90"/>
      <c r="FFB72" s="90"/>
      <c r="FFC72" s="90"/>
      <c r="FFD72" s="90"/>
      <c r="FFE72" s="90"/>
      <c r="FFF72" s="90"/>
      <c r="FFG72" s="90"/>
      <c r="FFH72" s="90"/>
      <c r="FFI72" s="90"/>
      <c r="FFJ72" s="90"/>
      <c r="FFK72" s="90"/>
      <c r="FFL72" s="90"/>
      <c r="FFM72" s="90"/>
      <c r="FFN72" s="90"/>
      <c r="FFO72" s="90"/>
      <c r="FFP72" s="90"/>
      <c r="FFQ72" s="90"/>
      <c r="FFR72" s="90"/>
      <c r="FFS72" s="90"/>
      <c r="FFT72" s="90"/>
      <c r="FFU72" s="90"/>
      <c r="FFV72" s="90"/>
      <c r="FFW72" s="90"/>
      <c r="FFX72" s="90"/>
      <c r="FFY72" s="90"/>
      <c r="FFZ72" s="90"/>
      <c r="FGA72" s="90"/>
      <c r="FGB72" s="90"/>
      <c r="FGC72" s="90"/>
      <c r="FGD72" s="90"/>
      <c r="FGE72" s="90"/>
      <c r="FGF72" s="90"/>
      <c r="FGG72" s="90"/>
      <c r="FGH72" s="90"/>
      <c r="FGI72" s="90"/>
      <c r="FGJ72" s="90"/>
      <c r="FGK72" s="90"/>
      <c r="FGL72" s="90"/>
      <c r="FGM72" s="90"/>
      <c r="FGN72" s="90"/>
      <c r="FGO72" s="90"/>
      <c r="FGP72" s="90"/>
      <c r="FGQ72" s="90"/>
      <c r="FGR72" s="90"/>
      <c r="FGS72" s="90"/>
      <c r="FGT72" s="90"/>
      <c r="FGU72" s="90"/>
      <c r="FGV72" s="90"/>
      <c r="FGW72" s="90"/>
      <c r="FGX72" s="90"/>
      <c r="FGY72" s="90"/>
      <c r="FGZ72" s="90"/>
      <c r="FHA72" s="90"/>
      <c r="FHB72" s="90"/>
      <c r="FHC72" s="90"/>
      <c r="FHD72" s="90"/>
      <c r="FHE72" s="90"/>
      <c r="FHF72" s="90"/>
      <c r="FHG72" s="90"/>
      <c r="FHH72" s="90"/>
      <c r="FHI72" s="90"/>
      <c r="FHJ72" s="90"/>
      <c r="FHK72" s="90"/>
      <c r="FHL72" s="90"/>
      <c r="FHM72" s="90"/>
      <c r="FHN72" s="90"/>
      <c r="FHO72" s="90"/>
      <c r="FHP72" s="90"/>
      <c r="FHQ72" s="90"/>
      <c r="FHR72" s="90"/>
      <c r="FHS72" s="90"/>
      <c r="FHT72" s="90"/>
      <c r="FHU72" s="90"/>
      <c r="FHV72" s="90"/>
      <c r="FHW72" s="90"/>
      <c r="FHX72" s="90"/>
      <c r="FHY72" s="90"/>
      <c r="FHZ72" s="90"/>
      <c r="FIA72" s="90"/>
      <c r="FIB72" s="90"/>
      <c r="FIC72" s="90"/>
      <c r="FID72" s="90"/>
      <c r="FIE72" s="90"/>
      <c r="FIF72" s="90"/>
      <c r="FIG72" s="90"/>
      <c r="FIH72" s="90"/>
      <c r="FII72" s="90"/>
      <c r="FIJ72" s="90"/>
      <c r="FIK72" s="90"/>
      <c r="FIL72" s="90"/>
      <c r="FIM72" s="90"/>
      <c r="FIN72" s="90"/>
      <c r="FIO72" s="90"/>
      <c r="FIP72" s="90"/>
      <c r="FIQ72" s="90"/>
      <c r="FIR72" s="90"/>
      <c r="FIS72" s="90"/>
      <c r="FIT72" s="90"/>
      <c r="FIU72" s="90"/>
      <c r="FIV72" s="90"/>
      <c r="FIW72" s="90"/>
      <c r="FIX72" s="90"/>
      <c r="FIY72" s="90"/>
      <c r="FIZ72" s="90"/>
      <c r="FJA72" s="90"/>
      <c r="FJB72" s="90"/>
      <c r="FJC72" s="90"/>
      <c r="FJD72" s="90"/>
      <c r="FJE72" s="90"/>
      <c r="FJF72" s="90"/>
      <c r="FJG72" s="90"/>
      <c r="FJH72" s="90"/>
      <c r="FJI72" s="90"/>
      <c r="FJJ72" s="90"/>
      <c r="FJK72" s="90"/>
      <c r="FJL72" s="90"/>
      <c r="FJM72" s="90"/>
      <c r="FJN72" s="90"/>
      <c r="FJO72" s="90"/>
      <c r="FJP72" s="90"/>
      <c r="FJQ72" s="90"/>
      <c r="FJR72" s="90"/>
      <c r="FJS72" s="90"/>
      <c r="FJT72" s="90"/>
      <c r="FJU72" s="90"/>
      <c r="FJV72" s="90"/>
      <c r="FJW72" s="90"/>
      <c r="FJX72" s="90"/>
      <c r="FJY72" s="90"/>
      <c r="FJZ72" s="90"/>
      <c r="FKA72" s="90"/>
      <c r="FKB72" s="90"/>
      <c r="FKC72" s="90"/>
      <c r="FKD72" s="90"/>
      <c r="FKE72" s="90"/>
      <c r="FKF72" s="90"/>
      <c r="FKG72" s="90"/>
      <c r="FKH72" s="90"/>
      <c r="FKI72" s="90"/>
      <c r="FKJ72" s="90"/>
      <c r="FKK72" s="90"/>
      <c r="FKL72" s="90"/>
      <c r="FKM72" s="90"/>
      <c r="FKN72" s="90"/>
      <c r="FKO72" s="90"/>
      <c r="FKP72" s="90"/>
      <c r="FKQ72" s="90"/>
      <c r="FKR72" s="90"/>
      <c r="FKS72" s="90"/>
      <c r="FKT72" s="90"/>
      <c r="FKU72" s="90"/>
      <c r="FKV72" s="90"/>
      <c r="FKW72" s="90"/>
      <c r="FKX72" s="90"/>
      <c r="FKY72" s="90"/>
      <c r="FKZ72" s="90"/>
      <c r="FLA72" s="90"/>
      <c r="FLB72" s="90"/>
      <c r="FLC72" s="90"/>
      <c r="FLD72" s="90"/>
      <c r="FLE72" s="90"/>
      <c r="FLF72" s="90"/>
      <c r="FLG72" s="90"/>
      <c r="FLH72" s="90"/>
      <c r="FLI72" s="90"/>
      <c r="FLJ72" s="90"/>
      <c r="FLK72" s="90"/>
      <c r="FLL72" s="90"/>
      <c r="FLM72" s="90"/>
      <c r="FLN72" s="90"/>
      <c r="FLO72" s="90"/>
      <c r="FLP72" s="90"/>
      <c r="FLQ72" s="90"/>
      <c r="FLR72" s="90"/>
      <c r="FLS72" s="90"/>
      <c r="FLT72" s="90"/>
      <c r="FLU72" s="90"/>
      <c r="FLV72" s="90"/>
      <c r="FLW72" s="90"/>
      <c r="FLX72" s="90"/>
      <c r="FLY72" s="90"/>
      <c r="FLZ72" s="90"/>
      <c r="FMA72" s="90"/>
      <c r="FMB72" s="90"/>
      <c r="FMC72" s="90"/>
      <c r="FMD72" s="90"/>
      <c r="FME72" s="90"/>
      <c r="FMF72" s="90"/>
      <c r="FMG72" s="90"/>
      <c r="FMH72" s="90"/>
      <c r="FMI72" s="90"/>
      <c r="FMJ72" s="90"/>
      <c r="FMK72" s="90"/>
      <c r="FML72" s="90"/>
      <c r="FMM72" s="90"/>
      <c r="FMN72" s="90"/>
      <c r="FMO72" s="90"/>
      <c r="FMP72" s="90"/>
      <c r="FMQ72" s="90"/>
      <c r="FMR72" s="90"/>
      <c r="FMS72" s="90"/>
      <c r="FMT72" s="90"/>
      <c r="FMU72" s="90"/>
      <c r="FMV72" s="90"/>
      <c r="FMW72" s="90"/>
      <c r="FMX72" s="90"/>
      <c r="FMY72" s="90"/>
      <c r="FMZ72" s="90"/>
      <c r="FNA72" s="90"/>
      <c r="FNB72" s="90"/>
      <c r="FNC72" s="90"/>
      <c r="FND72" s="90"/>
      <c r="FNE72" s="90"/>
      <c r="FNF72" s="90"/>
      <c r="FNG72" s="90"/>
      <c r="FNH72" s="90"/>
      <c r="FNI72" s="90"/>
      <c r="FNJ72" s="90"/>
      <c r="FNK72" s="90"/>
      <c r="FNL72" s="90"/>
      <c r="FNM72" s="90"/>
      <c r="FNN72" s="90"/>
      <c r="FNO72" s="90"/>
      <c r="FNP72" s="90"/>
      <c r="FNQ72" s="90"/>
      <c r="FNR72" s="90"/>
      <c r="FNS72" s="90"/>
      <c r="FNT72" s="90"/>
      <c r="FNU72" s="90"/>
      <c r="FNV72" s="90"/>
      <c r="FNW72" s="90"/>
      <c r="FNX72" s="90"/>
      <c r="FNY72" s="90"/>
      <c r="FNZ72" s="90"/>
      <c r="FOA72" s="90"/>
      <c r="FOB72" s="90"/>
      <c r="FOC72" s="90"/>
      <c r="FOD72" s="90"/>
      <c r="FOE72" s="90"/>
      <c r="FOF72" s="90"/>
      <c r="FOG72" s="90"/>
      <c r="FOH72" s="90"/>
      <c r="FOI72" s="90"/>
      <c r="FOJ72" s="90"/>
      <c r="FOK72" s="90"/>
      <c r="FOL72" s="90"/>
      <c r="FOM72" s="90"/>
      <c r="FON72" s="90"/>
      <c r="FOO72" s="90"/>
      <c r="FOP72" s="90"/>
      <c r="FOQ72" s="90"/>
      <c r="FOR72" s="90"/>
      <c r="FOS72" s="90"/>
      <c r="FOT72" s="90"/>
      <c r="FOU72" s="90"/>
      <c r="FOV72" s="90"/>
      <c r="FOW72" s="90"/>
      <c r="FOX72" s="90"/>
      <c r="FOY72" s="90"/>
      <c r="FOZ72" s="90"/>
      <c r="FPA72" s="90"/>
      <c r="FPB72" s="90"/>
      <c r="FPC72" s="90"/>
      <c r="FPD72" s="90"/>
      <c r="FPE72" s="90"/>
      <c r="FPF72" s="90"/>
      <c r="FPG72" s="90"/>
      <c r="FPH72" s="90"/>
      <c r="FPI72" s="90"/>
      <c r="FPJ72" s="90"/>
      <c r="FPK72" s="90"/>
      <c r="FPL72" s="90"/>
      <c r="FPM72" s="90"/>
      <c r="FPN72" s="90"/>
      <c r="FPO72" s="90"/>
      <c r="FPP72" s="90"/>
      <c r="FPQ72" s="90"/>
      <c r="FPR72" s="90"/>
      <c r="FPS72" s="90"/>
      <c r="FPT72" s="90"/>
      <c r="FPU72" s="90"/>
      <c r="FPV72" s="90"/>
      <c r="FPW72" s="90"/>
      <c r="FPX72" s="90"/>
      <c r="FPY72" s="90"/>
      <c r="FPZ72" s="90"/>
      <c r="FQA72" s="90"/>
      <c r="FQB72" s="90"/>
      <c r="FQC72" s="90"/>
      <c r="FQD72" s="90"/>
      <c r="FQE72" s="90"/>
      <c r="FQF72" s="90"/>
      <c r="FQG72" s="90"/>
      <c r="FQH72" s="90"/>
      <c r="FQI72" s="90"/>
      <c r="FQJ72" s="90"/>
      <c r="FQK72" s="90"/>
      <c r="FQL72" s="90"/>
      <c r="FQM72" s="90"/>
      <c r="FQN72" s="90"/>
      <c r="FQO72" s="90"/>
      <c r="FQP72" s="90"/>
      <c r="FQQ72" s="90"/>
      <c r="FQR72" s="90"/>
      <c r="FQS72" s="90"/>
      <c r="FQT72" s="90"/>
      <c r="FQU72" s="90"/>
      <c r="FQV72" s="90"/>
      <c r="FQW72" s="90"/>
      <c r="FQX72" s="90"/>
      <c r="FQY72" s="90"/>
      <c r="FQZ72" s="90"/>
      <c r="FRA72" s="90"/>
      <c r="FRB72" s="90"/>
      <c r="FRC72" s="90"/>
      <c r="FRD72" s="90"/>
      <c r="FRE72" s="90"/>
      <c r="FRF72" s="90"/>
      <c r="FRG72" s="90"/>
      <c r="FRH72" s="90"/>
      <c r="FRI72" s="90"/>
      <c r="FRJ72" s="90"/>
      <c r="FRK72" s="90"/>
      <c r="FRL72" s="90"/>
      <c r="FRM72" s="90"/>
      <c r="FRN72" s="90"/>
      <c r="FRO72" s="90"/>
      <c r="FRP72" s="90"/>
      <c r="FRQ72" s="90"/>
      <c r="FRR72" s="90"/>
      <c r="FRS72" s="90"/>
      <c r="FRT72" s="90"/>
      <c r="FRU72" s="90"/>
      <c r="FRV72" s="90"/>
      <c r="FRW72" s="90"/>
      <c r="FRX72" s="90"/>
      <c r="FRY72" s="90"/>
      <c r="FRZ72" s="90"/>
      <c r="FSA72" s="90"/>
      <c r="FSB72" s="90"/>
      <c r="FSC72" s="90"/>
      <c r="FSD72" s="90"/>
      <c r="FSE72" s="90"/>
      <c r="FSF72" s="90"/>
      <c r="FSG72" s="90"/>
      <c r="FSH72" s="90"/>
      <c r="FSI72" s="90"/>
      <c r="FSJ72" s="90"/>
      <c r="FSK72" s="90"/>
      <c r="FSL72" s="90"/>
      <c r="FSM72" s="90"/>
      <c r="FSN72" s="90"/>
      <c r="FSO72" s="90"/>
      <c r="FSP72" s="90"/>
      <c r="FSQ72" s="90"/>
      <c r="FSR72" s="90"/>
      <c r="FSS72" s="90"/>
      <c r="FST72" s="90"/>
      <c r="FSU72" s="90"/>
      <c r="FSV72" s="90"/>
      <c r="FSW72" s="90"/>
      <c r="FSX72" s="90"/>
      <c r="FSY72" s="90"/>
      <c r="FSZ72" s="90"/>
      <c r="FTA72" s="90"/>
      <c r="FTB72" s="90"/>
      <c r="FTC72" s="90"/>
      <c r="FTD72" s="90"/>
      <c r="FTE72" s="90"/>
      <c r="FTF72" s="90"/>
      <c r="FTG72" s="90"/>
      <c r="FTH72" s="90"/>
      <c r="FTI72" s="90"/>
      <c r="FTJ72" s="90"/>
      <c r="FTK72" s="90"/>
      <c r="FTL72" s="90"/>
      <c r="FTM72" s="90"/>
      <c r="FTN72" s="90"/>
      <c r="FTO72" s="90"/>
      <c r="FTP72" s="90"/>
      <c r="FTQ72" s="90"/>
      <c r="FTR72" s="90"/>
      <c r="FTS72" s="90"/>
      <c r="FTT72" s="90"/>
      <c r="FTU72" s="90"/>
      <c r="FTV72" s="90"/>
      <c r="FTW72" s="90"/>
      <c r="FTX72" s="90"/>
      <c r="FTY72" s="90"/>
      <c r="FTZ72" s="90"/>
      <c r="FUA72" s="90"/>
      <c r="FUB72" s="90"/>
      <c r="FUC72" s="90"/>
      <c r="FUD72" s="90"/>
      <c r="FUE72" s="90"/>
      <c r="FUF72" s="90"/>
      <c r="FUG72" s="90"/>
      <c r="FUH72" s="90"/>
      <c r="FUI72" s="90"/>
      <c r="FUJ72" s="90"/>
      <c r="FUK72" s="90"/>
      <c r="FUL72" s="90"/>
      <c r="FUM72" s="90"/>
      <c r="FUN72" s="90"/>
      <c r="FUO72" s="90"/>
      <c r="FUP72" s="90"/>
      <c r="FUQ72" s="90"/>
      <c r="FUR72" s="90"/>
      <c r="FUS72" s="90"/>
      <c r="FUT72" s="90"/>
      <c r="FUU72" s="90"/>
      <c r="FUV72" s="90"/>
      <c r="FUW72" s="90"/>
      <c r="FUX72" s="90"/>
      <c r="FUY72" s="90"/>
      <c r="FUZ72" s="90"/>
      <c r="FVA72" s="90"/>
      <c r="FVB72" s="90"/>
      <c r="FVC72" s="90"/>
      <c r="FVD72" s="90"/>
      <c r="FVE72" s="90"/>
      <c r="FVF72" s="90"/>
      <c r="FVG72" s="90"/>
      <c r="FVH72" s="90"/>
      <c r="FVI72" s="90"/>
      <c r="FVJ72" s="90"/>
      <c r="FVK72" s="90"/>
      <c r="FVL72" s="90"/>
      <c r="FVM72" s="90"/>
      <c r="FVN72" s="90"/>
      <c r="FVO72" s="90"/>
      <c r="FVP72" s="90"/>
      <c r="FVQ72" s="90"/>
      <c r="FVR72" s="90"/>
      <c r="FVS72" s="90"/>
      <c r="FVT72" s="90"/>
      <c r="FVU72" s="90"/>
      <c r="FVV72" s="90"/>
      <c r="FVW72" s="90"/>
      <c r="FVX72" s="90"/>
      <c r="FVY72" s="90"/>
      <c r="FVZ72" s="90"/>
      <c r="FWA72" s="90"/>
      <c r="FWB72" s="90"/>
      <c r="FWC72" s="90"/>
      <c r="FWD72" s="90"/>
      <c r="FWE72" s="90"/>
      <c r="FWF72" s="90"/>
      <c r="FWG72" s="90"/>
      <c r="FWH72" s="90"/>
      <c r="FWI72" s="90"/>
      <c r="FWJ72" s="90"/>
      <c r="FWK72" s="90"/>
      <c r="FWL72" s="90"/>
      <c r="FWM72" s="90"/>
      <c r="FWN72" s="90"/>
      <c r="FWO72" s="90"/>
      <c r="FWP72" s="90"/>
      <c r="FWQ72" s="90"/>
      <c r="FWR72" s="90"/>
      <c r="FWS72" s="90"/>
      <c r="FWT72" s="90"/>
      <c r="FWU72" s="90"/>
      <c r="FWV72" s="90"/>
      <c r="FWW72" s="90"/>
      <c r="FWX72" s="90"/>
      <c r="FWY72" s="90"/>
      <c r="FWZ72" s="90"/>
      <c r="FXA72" s="90"/>
      <c r="FXB72" s="90"/>
      <c r="FXC72" s="90"/>
      <c r="FXD72" s="90"/>
      <c r="FXE72" s="90"/>
      <c r="FXF72" s="90"/>
      <c r="FXG72" s="90"/>
      <c r="FXH72" s="90"/>
      <c r="FXI72" s="90"/>
      <c r="FXJ72" s="90"/>
      <c r="FXK72" s="90"/>
      <c r="FXL72" s="90"/>
      <c r="FXM72" s="90"/>
      <c r="FXN72" s="90"/>
      <c r="FXO72" s="90"/>
      <c r="FXP72" s="90"/>
      <c r="FXQ72" s="90"/>
      <c r="FXR72" s="90"/>
      <c r="FXS72" s="90"/>
      <c r="FXT72" s="90"/>
      <c r="FXU72" s="90"/>
      <c r="FXV72" s="90"/>
      <c r="FXW72" s="90"/>
      <c r="FXX72" s="90"/>
      <c r="FXY72" s="90"/>
      <c r="FXZ72" s="90"/>
      <c r="FYA72" s="90"/>
      <c r="FYB72" s="90"/>
      <c r="FYC72" s="90"/>
      <c r="FYD72" s="90"/>
      <c r="FYE72" s="90"/>
      <c r="FYF72" s="90"/>
      <c r="FYG72" s="90"/>
      <c r="FYH72" s="90"/>
      <c r="FYI72" s="90"/>
      <c r="FYJ72" s="90"/>
      <c r="FYK72" s="90"/>
      <c r="FYL72" s="90"/>
      <c r="FYM72" s="90"/>
      <c r="FYN72" s="90"/>
      <c r="FYO72" s="90"/>
      <c r="FYP72" s="90"/>
      <c r="FYQ72" s="90"/>
      <c r="FYR72" s="90"/>
      <c r="FYS72" s="90"/>
      <c r="FYT72" s="90"/>
      <c r="FYU72" s="90"/>
      <c r="FYV72" s="90"/>
      <c r="FYW72" s="90"/>
      <c r="FYX72" s="90"/>
      <c r="FYY72" s="90"/>
      <c r="FYZ72" s="90"/>
      <c r="FZA72" s="90"/>
      <c r="FZB72" s="90"/>
      <c r="FZC72" s="90"/>
      <c r="FZD72" s="90"/>
      <c r="FZE72" s="90"/>
      <c r="FZF72" s="90"/>
      <c r="FZG72" s="90"/>
      <c r="FZH72" s="90"/>
      <c r="FZI72" s="90"/>
      <c r="FZJ72" s="90"/>
      <c r="FZK72" s="90"/>
      <c r="FZL72" s="90"/>
      <c r="FZM72" s="90"/>
      <c r="FZN72" s="90"/>
      <c r="FZO72" s="90"/>
      <c r="FZP72" s="90"/>
      <c r="FZQ72" s="90"/>
      <c r="FZR72" s="90"/>
      <c r="FZS72" s="90"/>
      <c r="FZT72" s="90"/>
      <c r="FZU72" s="90"/>
      <c r="FZV72" s="90"/>
      <c r="FZW72" s="90"/>
      <c r="FZX72" s="90"/>
      <c r="FZY72" s="90"/>
      <c r="FZZ72" s="90"/>
      <c r="GAA72" s="90"/>
      <c r="GAB72" s="90"/>
      <c r="GAC72" s="90"/>
      <c r="GAD72" s="90"/>
      <c r="GAE72" s="90"/>
      <c r="GAF72" s="90"/>
      <c r="GAG72" s="90"/>
      <c r="GAH72" s="90"/>
      <c r="GAI72" s="90"/>
      <c r="GAJ72" s="90"/>
      <c r="GAK72" s="90"/>
      <c r="GAL72" s="90"/>
      <c r="GAM72" s="90"/>
      <c r="GAN72" s="90"/>
      <c r="GAO72" s="90"/>
      <c r="GAP72" s="90"/>
      <c r="GAQ72" s="90"/>
      <c r="GAR72" s="90"/>
      <c r="GAS72" s="90"/>
      <c r="GAT72" s="90"/>
      <c r="GAU72" s="90"/>
      <c r="GAV72" s="90"/>
      <c r="GAW72" s="90"/>
      <c r="GAX72" s="90"/>
      <c r="GAY72" s="90"/>
      <c r="GAZ72" s="90"/>
      <c r="GBA72" s="90"/>
      <c r="GBB72" s="90"/>
      <c r="GBC72" s="90"/>
      <c r="GBD72" s="90"/>
      <c r="GBE72" s="90"/>
      <c r="GBF72" s="90"/>
      <c r="GBG72" s="90"/>
      <c r="GBH72" s="90"/>
      <c r="GBI72" s="90"/>
      <c r="GBJ72" s="90"/>
      <c r="GBK72" s="90"/>
      <c r="GBL72" s="90"/>
      <c r="GBM72" s="90"/>
      <c r="GBN72" s="90"/>
      <c r="GBO72" s="90"/>
      <c r="GBP72" s="90"/>
      <c r="GBQ72" s="90"/>
      <c r="GBR72" s="90"/>
      <c r="GBS72" s="90"/>
      <c r="GBT72" s="90"/>
      <c r="GBU72" s="90"/>
      <c r="GBV72" s="90"/>
      <c r="GBW72" s="90"/>
      <c r="GBX72" s="90"/>
      <c r="GBY72" s="90"/>
      <c r="GBZ72" s="90"/>
      <c r="GCA72" s="90"/>
      <c r="GCB72" s="90"/>
      <c r="GCC72" s="90"/>
      <c r="GCD72" s="90"/>
      <c r="GCE72" s="90"/>
      <c r="GCF72" s="90"/>
      <c r="GCG72" s="90"/>
      <c r="GCH72" s="90"/>
      <c r="GCI72" s="90"/>
      <c r="GCJ72" s="90"/>
      <c r="GCK72" s="90"/>
      <c r="GCL72" s="90"/>
      <c r="GCM72" s="90"/>
      <c r="GCN72" s="90"/>
      <c r="GCO72" s="90"/>
      <c r="GCP72" s="90"/>
      <c r="GCQ72" s="90"/>
      <c r="GCR72" s="90"/>
      <c r="GCS72" s="90"/>
      <c r="GCT72" s="90"/>
      <c r="GCU72" s="90"/>
      <c r="GCV72" s="90"/>
      <c r="GCW72" s="90"/>
      <c r="GCX72" s="90"/>
      <c r="GCY72" s="90"/>
      <c r="GCZ72" s="90"/>
      <c r="GDA72" s="90"/>
      <c r="GDB72" s="90"/>
      <c r="GDC72" s="90"/>
      <c r="GDD72" s="90"/>
      <c r="GDE72" s="90"/>
      <c r="GDF72" s="90"/>
      <c r="GDG72" s="90"/>
      <c r="GDH72" s="90"/>
      <c r="GDI72" s="90"/>
      <c r="GDJ72" s="90"/>
      <c r="GDK72" s="90"/>
      <c r="GDL72" s="90"/>
      <c r="GDM72" s="90"/>
      <c r="GDN72" s="90"/>
      <c r="GDO72" s="90"/>
      <c r="GDP72" s="90"/>
      <c r="GDQ72" s="90"/>
      <c r="GDR72" s="90"/>
      <c r="GDS72" s="90"/>
      <c r="GDT72" s="90"/>
      <c r="GDU72" s="90"/>
      <c r="GDV72" s="90"/>
      <c r="GDW72" s="90"/>
      <c r="GDX72" s="90"/>
      <c r="GDY72" s="90"/>
      <c r="GDZ72" s="90"/>
      <c r="GEA72" s="90"/>
      <c r="GEB72" s="90"/>
      <c r="GEC72" s="90"/>
      <c r="GED72" s="90"/>
      <c r="GEE72" s="90"/>
      <c r="GEF72" s="90"/>
      <c r="GEG72" s="90"/>
      <c r="GEH72" s="90"/>
      <c r="GEI72" s="90"/>
      <c r="GEJ72" s="90"/>
      <c r="GEK72" s="90"/>
      <c r="GEL72" s="90"/>
      <c r="GEM72" s="90"/>
      <c r="GEN72" s="90"/>
      <c r="GEO72" s="90"/>
      <c r="GEP72" s="90"/>
      <c r="GEQ72" s="90"/>
      <c r="GER72" s="90"/>
      <c r="GES72" s="90"/>
      <c r="GET72" s="90"/>
      <c r="GEU72" s="90"/>
      <c r="GEV72" s="90"/>
      <c r="GEW72" s="90"/>
      <c r="GEX72" s="90"/>
      <c r="GEY72" s="90"/>
      <c r="GEZ72" s="90"/>
      <c r="GFA72" s="90"/>
      <c r="GFB72" s="90"/>
      <c r="GFC72" s="90"/>
      <c r="GFD72" s="90"/>
      <c r="GFE72" s="90"/>
      <c r="GFF72" s="90"/>
      <c r="GFG72" s="90"/>
      <c r="GFH72" s="90"/>
      <c r="GFI72" s="90"/>
      <c r="GFJ72" s="90"/>
      <c r="GFK72" s="90"/>
      <c r="GFL72" s="90"/>
      <c r="GFM72" s="90"/>
      <c r="GFN72" s="90"/>
      <c r="GFO72" s="90"/>
      <c r="GFP72" s="90"/>
      <c r="GFQ72" s="90"/>
      <c r="GFR72" s="90"/>
      <c r="GFS72" s="90"/>
      <c r="GFT72" s="90"/>
      <c r="GFU72" s="90"/>
      <c r="GFV72" s="90"/>
      <c r="GFW72" s="90"/>
      <c r="GFX72" s="90"/>
      <c r="GFY72" s="90"/>
      <c r="GFZ72" s="90"/>
      <c r="GGA72" s="90"/>
      <c r="GGB72" s="90"/>
      <c r="GGC72" s="90"/>
      <c r="GGD72" s="90"/>
      <c r="GGE72" s="90"/>
      <c r="GGF72" s="90"/>
      <c r="GGG72" s="90"/>
      <c r="GGH72" s="90"/>
      <c r="GGI72" s="90"/>
      <c r="GGJ72" s="90"/>
      <c r="GGK72" s="90"/>
      <c r="GGL72" s="90"/>
      <c r="GGM72" s="90"/>
      <c r="GGN72" s="90"/>
      <c r="GGO72" s="90"/>
      <c r="GGP72" s="90"/>
      <c r="GGQ72" s="90"/>
      <c r="GGR72" s="90"/>
      <c r="GGS72" s="90"/>
      <c r="GGT72" s="90"/>
      <c r="GGU72" s="90"/>
      <c r="GGV72" s="90"/>
      <c r="GGW72" s="90"/>
      <c r="GGX72" s="90"/>
      <c r="GGY72" s="90"/>
      <c r="GGZ72" s="90"/>
      <c r="GHA72" s="90"/>
      <c r="GHB72" s="90"/>
      <c r="GHC72" s="90"/>
      <c r="GHD72" s="90"/>
      <c r="GHE72" s="90"/>
      <c r="GHF72" s="90"/>
      <c r="GHG72" s="90"/>
      <c r="GHH72" s="90"/>
      <c r="GHI72" s="90"/>
      <c r="GHJ72" s="90"/>
      <c r="GHK72" s="90"/>
      <c r="GHL72" s="90"/>
      <c r="GHM72" s="90"/>
      <c r="GHN72" s="90"/>
      <c r="GHO72" s="90"/>
      <c r="GHP72" s="90"/>
      <c r="GHQ72" s="90"/>
      <c r="GHR72" s="90"/>
      <c r="GHS72" s="90"/>
      <c r="GHT72" s="90"/>
      <c r="GHU72" s="90"/>
      <c r="GHV72" s="90"/>
      <c r="GHW72" s="90"/>
      <c r="GHX72" s="90"/>
      <c r="GHY72" s="90"/>
      <c r="GHZ72" s="90"/>
      <c r="GIA72" s="90"/>
      <c r="GIB72" s="90"/>
      <c r="GIC72" s="90"/>
      <c r="GID72" s="90"/>
      <c r="GIE72" s="90"/>
      <c r="GIF72" s="90"/>
      <c r="GIG72" s="90"/>
      <c r="GIH72" s="90"/>
      <c r="GII72" s="90"/>
      <c r="GIJ72" s="90"/>
      <c r="GIK72" s="90"/>
      <c r="GIL72" s="90"/>
      <c r="GIM72" s="90"/>
      <c r="GIN72" s="90"/>
      <c r="GIO72" s="90"/>
      <c r="GIP72" s="90"/>
      <c r="GIQ72" s="90"/>
      <c r="GIR72" s="90"/>
      <c r="GIS72" s="90"/>
      <c r="GIT72" s="90"/>
      <c r="GIU72" s="90"/>
      <c r="GIV72" s="90"/>
      <c r="GIW72" s="90"/>
      <c r="GIX72" s="90"/>
      <c r="GIY72" s="90"/>
      <c r="GIZ72" s="90"/>
      <c r="GJA72" s="90"/>
      <c r="GJB72" s="90"/>
      <c r="GJC72" s="90"/>
      <c r="GJD72" s="90"/>
      <c r="GJE72" s="90"/>
      <c r="GJF72" s="90"/>
      <c r="GJG72" s="90"/>
      <c r="GJH72" s="90"/>
      <c r="GJI72" s="90"/>
      <c r="GJJ72" s="90"/>
      <c r="GJK72" s="90"/>
      <c r="GJL72" s="90"/>
      <c r="GJM72" s="90"/>
      <c r="GJN72" s="90"/>
      <c r="GJO72" s="90"/>
      <c r="GJP72" s="90"/>
      <c r="GJQ72" s="90"/>
      <c r="GJR72" s="90"/>
      <c r="GJS72" s="90"/>
      <c r="GJT72" s="90"/>
      <c r="GJU72" s="90"/>
      <c r="GJV72" s="90"/>
      <c r="GJW72" s="90"/>
      <c r="GJX72" s="90"/>
      <c r="GJY72" s="90"/>
      <c r="GJZ72" s="90"/>
      <c r="GKA72" s="90"/>
      <c r="GKB72" s="90"/>
      <c r="GKC72" s="90"/>
      <c r="GKD72" s="90"/>
      <c r="GKE72" s="90"/>
      <c r="GKF72" s="90"/>
      <c r="GKG72" s="90"/>
      <c r="GKH72" s="90"/>
      <c r="GKI72" s="90"/>
      <c r="GKJ72" s="90"/>
      <c r="GKK72" s="90"/>
      <c r="GKL72" s="90"/>
      <c r="GKM72" s="90"/>
      <c r="GKN72" s="90"/>
      <c r="GKO72" s="90"/>
      <c r="GKP72" s="90"/>
      <c r="GKQ72" s="90"/>
      <c r="GKR72" s="90"/>
      <c r="GKS72" s="90"/>
      <c r="GKT72" s="90"/>
      <c r="GKU72" s="90"/>
      <c r="GKV72" s="90"/>
      <c r="GKW72" s="90"/>
      <c r="GKX72" s="90"/>
      <c r="GKY72" s="90"/>
      <c r="GKZ72" s="90"/>
      <c r="GLA72" s="90"/>
      <c r="GLB72" s="90"/>
      <c r="GLC72" s="90"/>
      <c r="GLD72" s="90"/>
      <c r="GLE72" s="90"/>
      <c r="GLF72" s="90"/>
      <c r="GLG72" s="90"/>
      <c r="GLH72" s="90"/>
      <c r="GLI72" s="90"/>
      <c r="GLJ72" s="90"/>
      <c r="GLK72" s="90"/>
      <c r="GLL72" s="90"/>
      <c r="GLM72" s="90"/>
      <c r="GLN72" s="90"/>
      <c r="GLO72" s="90"/>
      <c r="GLP72" s="90"/>
      <c r="GLQ72" s="90"/>
      <c r="GLR72" s="90"/>
      <c r="GLS72" s="90"/>
      <c r="GLT72" s="90"/>
      <c r="GLU72" s="90"/>
      <c r="GLV72" s="90"/>
      <c r="GLW72" s="90"/>
      <c r="GLX72" s="90"/>
      <c r="GLY72" s="90"/>
      <c r="GLZ72" s="90"/>
      <c r="GMA72" s="90"/>
      <c r="GMB72" s="90"/>
      <c r="GMC72" s="90"/>
      <c r="GMD72" s="90"/>
      <c r="GME72" s="90"/>
      <c r="GMF72" s="90"/>
      <c r="GMG72" s="90"/>
      <c r="GMH72" s="90"/>
      <c r="GMI72" s="90"/>
      <c r="GMJ72" s="90"/>
      <c r="GMK72" s="90"/>
      <c r="GML72" s="90"/>
      <c r="GMM72" s="90"/>
      <c r="GMN72" s="90"/>
      <c r="GMO72" s="90"/>
      <c r="GMP72" s="90"/>
      <c r="GMQ72" s="90"/>
      <c r="GMR72" s="90"/>
      <c r="GMS72" s="90"/>
      <c r="GMT72" s="90"/>
      <c r="GMU72" s="90"/>
      <c r="GMV72" s="90"/>
      <c r="GMW72" s="90"/>
      <c r="GMX72" s="90"/>
      <c r="GMY72" s="90"/>
      <c r="GMZ72" s="90"/>
      <c r="GNA72" s="90"/>
      <c r="GNB72" s="90"/>
      <c r="GNC72" s="90"/>
      <c r="GND72" s="90"/>
      <c r="GNE72" s="90"/>
      <c r="GNF72" s="90"/>
      <c r="GNG72" s="90"/>
      <c r="GNH72" s="90"/>
      <c r="GNI72" s="90"/>
      <c r="GNJ72" s="90"/>
      <c r="GNK72" s="90"/>
      <c r="GNL72" s="90"/>
      <c r="GNM72" s="90"/>
      <c r="GNN72" s="90"/>
      <c r="GNO72" s="90"/>
      <c r="GNP72" s="90"/>
      <c r="GNQ72" s="90"/>
      <c r="GNR72" s="90"/>
      <c r="GNS72" s="90"/>
      <c r="GNT72" s="90"/>
      <c r="GNU72" s="90"/>
      <c r="GNV72" s="90"/>
      <c r="GNW72" s="90"/>
      <c r="GNX72" s="90"/>
      <c r="GNY72" s="90"/>
      <c r="GNZ72" s="90"/>
      <c r="GOA72" s="90"/>
      <c r="GOB72" s="90"/>
      <c r="GOC72" s="90"/>
      <c r="GOD72" s="90"/>
      <c r="GOE72" s="90"/>
      <c r="GOF72" s="90"/>
      <c r="GOG72" s="90"/>
      <c r="GOH72" s="90"/>
      <c r="GOI72" s="90"/>
      <c r="GOJ72" s="90"/>
      <c r="GOK72" s="90"/>
      <c r="GOL72" s="90"/>
      <c r="GOM72" s="90"/>
      <c r="GON72" s="90"/>
      <c r="GOO72" s="90"/>
      <c r="GOP72" s="90"/>
      <c r="GOQ72" s="90"/>
      <c r="GOR72" s="90"/>
      <c r="GOS72" s="90"/>
      <c r="GOT72" s="90"/>
      <c r="GOU72" s="90"/>
      <c r="GOV72" s="90"/>
      <c r="GOW72" s="90"/>
      <c r="GOX72" s="90"/>
      <c r="GOY72" s="90"/>
      <c r="GOZ72" s="90"/>
      <c r="GPA72" s="90"/>
      <c r="GPB72" s="90"/>
      <c r="GPC72" s="90"/>
      <c r="GPD72" s="90"/>
      <c r="GPE72" s="90"/>
      <c r="GPF72" s="90"/>
      <c r="GPG72" s="90"/>
      <c r="GPH72" s="90"/>
      <c r="GPI72" s="90"/>
      <c r="GPJ72" s="90"/>
      <c r="GPK72" s="90"/>
      <c r="GPL72" s="90"/>
      <c r="GPM72" s="90"/>
      <c r="GPN72" s="90"/>
      <c r="GPO72" s="90"/>
      <c r="GPP72" s="90"/>
      <c r="GPQ72" s="90"/>
      <c r="GPR72" s="90"/>
      <c r="GPS72" s="90"/>
      <c r="GPT72" s="90"/>
      <c r="GPU72" s="90"/>
      <c r="GPV72" s="90"/>
      <c r="GPW72" s="90"/>
      <c r="GPX72" s="90"/>
      <c r="GPY72" s="90"/>
      <c r="GPZ72" s="90"/>
      <c r="GQA72" s="90"/>
      <c r="GQB72" s="90"/>
      <c r="GQC72" s="90"/>
      <c r="GQD72" s="90"/>
      <c r="GQE72" s="90"/>
      <c r="GQF72" s="90"/>
      <c r="GQG72" s="90"/>
      <c r="GQH72" s="90"/>
      <c r="GQI72" s="90"/>
      <c r="GQJ72" s="90"/>
      <c r="GQK72" s="90"/>
      <c r="GQL72" s="90"/>
      <c r="GQM72" s="90"/>
      <c r="GQN72" s="90"/>
      <c r="GQO72" s="90"/>
      <c r="GQP72" s="90"/>
      <c r="GQQ72" s="90"/>
      <c r="GQR72" s="90"/>
      <c r="GQS72" s="90"/>
      <c r="GQT72" s="90"/>
      <c r="GQU72" s="90"/>
      <c r="GQV72" s="90"/>
      <c r="GQW72" s="90"/>
      <c r="GQX72" s="90"/>
      <c r="GQY72" s="90"/>
      <c r="GQZ72" s="90"/>
      <c r="GRA72" s="90"/>
      <c r="GRB72" s="90"/>
      <c r="GRC72" s="90"/>
      <c r="GRD72" s="90"/>
      <c r="GRE72" s="90"/>
      <c r="GRF72" s="90"/>
      <c r="GRG72" s="90"/>
      <c r="GRH72" s="90"/>
      <c r="GRI72" s="90"/>
      <c r="GRJ72" s="90"/>
      <c r="GRK72" s="90"/>
      <c r="GRL72" s="90"/>
      <c r="GRM72" s="90"/>
      <c r="GRN72" s="90"/>
      <c r="GRO72" s="90"/>
      <c r="GRP72" s="90"/>
      <c r="GRQ72" s="90"/>
      <c r="GRR72" s="90"/>
      <c r="GRS72" s="90"/>
      <c r="GRT72" s="90"/>
      <c r="GRU72" s="90"/>
      <c r="GRV72" s="90"/>
      <c r="GRW72" s="90"/>
      <c r="GRX72" s="90"/>
      <c r="GRY72" s="90"/>
      <c r="GRZ72" s="90"/>
      <c r="GSA72" s="90"/>
      <c r="GSB72" s="90"/>
      <c r="GSC72" s="90"/>
      <c r="GSD72" s="90"/>
      <c r="GSE72" s="90"/>
      <c r="GSF72" s="90"/>
      <c r="GSG72" s="90"/>
      <c r="GSH72" s="90"/>
      <c r="GSI72" s="90"/>
      <c r="GSJ72" s="90"/>
      <c r="GSK72" s="90"/>
      <c r="GSL72" s="90"/>
      <c r="GSM72" s="90"/>
      <c r="GSN72" s="90"/>
      <c r="GSO72" s="90"/>
      <c r="GSP72" s="90"/>
      <c r="GSQ72" s="90"/>
      <c r="GSR72" s="90"/>
      <c r="GSS72" s="90"/>
      <c r="GST72" s="90"/>
      <c r="GSU72" s="90"/>
      <c r="GSV72" s="90"/>
      <c r="GSW72" s="90"/>
      <c r="GSX72" s="90"/>
      <c r="GSY72" s="90"/>
      <c r="GSZ72" s="90"/>
      <c r="GTA72" s="90"/>
      <c r="GTB72" s="90"/>
      <c r="GTC72" s="90"/>
      <c r="GTD72" s="90"/>
      <c r="GTE72" s="90"/>
      <c r="GTF72" s="90"/>
      <c r="GTG72" s="90"/>
      <c r="GTH72" s="90"/>
      <c r="GTI72" s="90"/>
      <c r="GTJ72" s="90"/>
      <c r="GTK72" s="90"/>
      <c r="GTL72" s="90"/>
      <c r="GTM72" s="90"/>
      <c r="GTN72" s="90"/>
      <c r="GTO72" s="90"/>
      <c r="GTP72" s="90"/>
      <c r="GTQ72" s="90"/>
      <c r="GTR72" s="90"/>
      <c r="GTS72" s="90"/>
      <c r="GTT72" s="90"/>
      <c r="GTU72" s="90"/>
      <c r="GTV72" s="90"/>
      <c r="GTW72" s="90"/>
      <c r="GTX72" s="90"/>
      <c r="GTY72" s="90"/>
      <c r="GTZ72" s="90"/>
      <c r="GUA72" s="90"/>
      <c r="GUB72" s="90"/>
      <c r="GUC72" s="90"/>
      <c r="GUD72" s="90"/>
      <c r="GUE72" s="90"/>
      <c r="GUF72" s="90"/>
      <c r="GUG72" s="90"/>
      <c r="GUH72" s="90"/>
      <c r="GUI72" s="90"/>
      <c r="GUJ72" s="90"/>
      <c r="GUK72" s="90"/>
      <c r="GUL72" s="90"/>
      <c r="GUM72" s="90"/>
      <c r="GUN72" s="90"/>
      <c r="GUO72" s="90"/>
      <c r="GUP72" s="90"/>
      <c r="GUQ72" s="90"/>
      <c r="GUR72" s="90"/>
      <c r="GUS72" s="90"/>
      <c r="GUT72" s="90"/>
      <c r="GUU72" s="90"/>
      <c r="GUV72" s="90"/>
      <c r="GUW72" s="90"/>
      <c r="GUX72" s="90"/>
      <c r="GUY72" s="90"/>
      <c r="GUZ72" s="90"/>
      <c r="GVA72" s="90"/>
      <c r="GVB72" s="90"/>
      <c r="GVC72" s="90"/>
      <c r="GVD72" s="90"/>
      <c r="GVE72" s="90"/>
      <c r="GVF72" s="90"/>
      <c r="GVG72" s="90"/>
      <c r="GVH72" s="90"/>
      <c r="GVI72" s="90"/>
      <c r="GVJ72" s="90"/>
      <c r="GVK72" s="90"/>
      <c r="GVL72" s="90"/>
      <c r="GVM72" s="90"/>
      <c r="GVN72" s="90"/>
      <c r="GVO72" s="90"/>
      <c r="GVP72" s="90"/>
      <c r="GVQ72" s="90"/>
      <c r="GVR72" s="90"/>
      <c r="GVS72" s="90"/>
      <c r="GVT72" s="90"/>
      <c r="GVU72" s="90"/>
      <c r="GVV72" s="90"/>
      <c r="GVW72" s="90"/>
      <c r="GVX72" s="90"/>
      <c r="GVY72" s="90"/>
      <c r="GVZ72" s="90"/>
      <c r="GWA72" s="90"/>
      <c r="GWB72" s="90"/>
      <c r="GWC72" s="90"/>
      <c r="GWD72" s="90"/>
      <c r="GWE72" s="90"/>
      <c r="GWF72" s="90"/>
      <c r="GWG72" s="90"/>
      <c r="GWH72" s="90"/>
      <c r="GWI72" s="90"/>
      <c r="GWJ72" s="90"/>
      <c r="GWK72" s="90"/>
      <c r="GWL72" s="90"/>
      <c r="GWM72" s="90"/>
      <c r="GWN72" s="90"/>
      <c r="GWO72" s="90"/>
      <c r="GWP72" s="90"/>
      <c r="GWQ72" s="90"/>
      <c r="GWR72" s="90"/>
      <c r="GWS72" s="90"/>
      <c r="GWT72" s="90"/>
      <c r="GWU72" s="90"/>
      <c r="GWV72" s="90"/>
      <c r="GWW72" s="90"/>
      <c r="GWX72" s="90"/>
      <c r="GWY72" s="90"/>
      <c r="GWZ72" s="90"/>
      <c r="GXA72" s="90"/>
      <c r="GXB72" s="90"/>
      <c r="GXC72" s="90"/>
      <c r="GXD72" s="90"/>
      <c r="GXE72" s="90"/>
      <c r="GXF72" s="90"/>
      <c r="GXG72" s="90"/>
      <c r="GXH72" s="90"/>
      <c r="GXI72" s="90"/>
      <c r="GXJ72" s="90"/>
      <c r="GXK72" s="90"/>
      <c r="GXL72" s="90"/>
      <c r="GXM72" s="90"/>
      <c r="GXN72" s="90"/>
      <c r="GXO72" s="90"/>
      <c r="GXP72" s="90"/>
      <c r="GXQ72" s="90"/>
      <c r="GXR72" s="90"/>
      <c r="GXS72" s="90"/>
      <c r="GXT72" s="90"/>
      <c r="GXU72" s="90"/>
      <c r="GXV72" s="90"/>
      <c r="GXW72" s="90"/>
      <c r="GXX72" s="90"/>
      <c r="GXY72" s="90"/>
      <c r="GXZ72" s="90"/>
      <c r="GYA72" s="90"/>
      <c r="GYB72" s="90"/>
      <c r="GYC72" s="90"/>
      <c r="GYD72" s="90"/>
      <c r="GYE72" s="90"/>
      <c r="GYF72" s="90"/>
      <c r="GYG72" s="90"/>
      <c r="GYH72" s="90"/>
      <c r="GYI72" s="90"/>
      <c r="GYJ72" s="90"/>
      <c r="GYK72" s="90"/>
      <c r="GYL72" s="90"/>
      <c r="GYM72" s="90"/>
      <c r="GYN72" s="90"/>
      <c r="GYO72" s="90"/>
      <c r="GYP72" s="90"/>
      <c r="GYQ72" s="90"/>
      <c r="GYR72" s="90"/>
      <c r="GYS72" s="90"/>
      <c r="GYT72" s="90"/>
      <c r="GYU72" s="90"/>
      <c r="GYV72" s="90"/>
      <c r="GYW72" s="90"/>
      <c r="GYX72" s="90"/>
      <c r="GYY72" s="90"/>
      <c r="GYZ72" s="90"/>
      <c r="GZA72" s="90"/>
      <c r="GZB72" s="90"/>
      <c r="GZC72" s="90"/>
      <c r="GZD72" s="90"/>
      <c r="GZE72" s="90"/>
      <c r="GZF72" s="90"/>
      <c r="GZG72" s="90"/>
      <c r="GZH72" s="90"/>
      <c r="GZI72" s="90"/>
      <c r="GZJ72" s="90"/>
      <c r="GZK72" s="90"/>
      <c r="GZL72" s="90"/>
      <c r="GZM72" s="90"/>
      <c r="GZN72" s="90"/>
      <c r="GZO72" s="90"/>
      <c r="GZP72" s="90"/>
      <c r="GZQ72" s="90"/>
      <c r="GZR72" s="90"/>
      <c r="GZS72" s="90"/>
      <c r="GZT72" s="90"/>
      <c r="GZU72" s="90"/>
      <c r="GZV72" s="90"/>
      <c r="GZW72" s="90"/>
      <c r="GZX72" s="90"/>
      <c r="GZY72" s="90"/>
      <c r="GZZ72" s="90"/>
      <c r="HAA72" s="90"/>
      <c r="HAB72" s="90"/>
      <c r="HAC72" s="90"/>
      <c r="HAD72" s="90"/>
      <c r="HAE72" s="90"/>
      <c r="HAF72" s="90"/>
      <c r="HAG72" s="90"/>
      <c r="HAH72" s="90"/>
      <c r="HAI72" s="90"/>
      <c r="HAJ72" s="90"/>
      <c r="HAK72" s="90"/>
      <c r="HAL72" s="90"/>
      <c r="HAM72" s="90"/>
      <c r="HAN72" s="90"/>
      <c r="HAO72" s="90"/>
      <c r="HAP72" s="90"/>
      <c r="HAQ72" s="90"/>
      <c r="HAR72" s="90"/>
      <c r="HAS72" s="90"/>
      <c r="HAT72" s="90"/>
      <c r="HAU72" s="90"/>
      <c r="HAV72" s="90"/>
      <c r="HAW72" s="90"/>
      <c r="HAX72" s="90"/>
      <c r="HAY72" s="90"/>
      <c r="HAZ72" s="90"/>
      <c r="HBA72" s="90"/>
      <c r="HBB72" s="90"/>
      <c r="HBC72" s="90"/>
      <c r="HBD72" s="90"/>
      <c r="HBE72" s="90"/>
      <c r="HBF72" s="90"/>
      <c r="HBG72" s="90"/>
      <c r="HBH72" s="90"/>
      <c r="HBI72" s="90"/>
      <c r="HBJ72" s="90"/>
      <c r="HBK72" s="90"/>
      <c r="HBL72" s="90"/>
      <c r="HBM72" s="90"/>
      <c r="HBN72" s="90"/>
      <c r="HBO72" s="90"/>
      <c r="HBP72" s="90"/>
      <c r="HBQ72" s="90"/>
      <c r="HBR72" s="90"/>
      <c r="HBS72" s="90"/>
      <c r="HBT72" s="90"/>
      <c r="HBU72" s="90"/>
      <c r="HBV72" s="90"/>
      <c r="HBW72" s="90"/>
      <c r="HBX72" s="90"/>
      <c r="HBY72" s="90"/>
      <c r="HBZ72" s="90"/>
      <c r="HCA72" s="90"/>
      <c r="HCB72" s="90"/>
      <c r="HCC72" s="90"/>
      <c r="HCD72" s="90"/>
      <c r="HCE72" s="90"/>
      <c r="HCF72" s="90"/>
      <c r="HCG72" s="90"/>
      <c r="HCH72" s="90"/>
      <c r="HCI72" s="90"/>
      <c r="HCJ72" s="90"/>
      <c r="HCK72" s="90"/>
      <c r="HCL72" s="90"/>
      <c r="HCM72" s="90"/>
      <c r="HCN72" s="90"/>
      <c r="HCO72" s="90"/>
      <c r="HCP72" s="90"/>
      <c r="HCQ72" s="90"/>
      <c r="HCR72" s="90"/>
      <c r="HCS72" s="90"/>
      <c r="HCT72" s="90"/>
      <c r="HCU72" s="90"/>
      <c r="HCV72" s="90"/>
      <c r="HCW72" s="90"/>
      <c r="HCX72" s="90"/>
      <c r="HCY72" s="90"/>
      <c r="HCZ72" s="90"/>
      <c r="HDA72" s="90"/>
      <c r="HDB72" s="90"/>
      <c r="HDC72" s="90"/>
      <c r="HDD72" s="90"/>
      <c r="HDE72" s="90"/>
      <c r="HDF72" s="90"/>
      <c r="HDG72" s="90"/>
      <c r="HDH72" s="90"/>
      <c r="HDI72" s="90"/>
      <c r="HDJ72" s="90"/>
      <c r="HDK72" s="90"/>
      <c r="HDL72" s="90"/>
      <c r="HDM72" s="90"/>
      <c r="HDN72" s="90"/>
      <c r="HDO72" s="90"/>
      <c r="HDP72" s="90"/>
      <c r="HDQ72" s="90"/>
      <c r="HDR72" s="90"/>
      <c r="HDS72" s="90"/>
      <c r="HDT72" s="90"/>
      <c r="HDU72" s="90"/>
      <c r="HDV72" s="90"/>
      <c r="HDW72" s="90"/>
      <c r="HDX72" s="90"/>
      <c r="HDY72" s="90"/>
      <c r="HDZ72" s="90"/>
      <c r="HEA72" s="90"/>
      <c r="HEB72" s="90"/>
      <c r="HEC72" s="90"/>
      <c r="HED72" s="90"/>
      <c r="HEE72" s="90"/>
      <c r="HEF72" s="90"/>
      <c r="HEG72" s="90"/>
      <c r="HEH72" s="90"/>
      <c r="HEI72" s="90"/>
      <c r="HEJ72" s="90"/>
      <c r="HEK72" s="90"/>
      <c r="HEL72" s="90"/>
      <c r="HEM72" s="90"/>
      <c r="HEN72" s="90"/>
      <c r="HEO72" s="90"/>
      <c r="HEP72" s="90"/>
      <c r="HEQ72" s="90"/>
      <c r="HER72" s="90"/>
      <c r="HES72" s="90"/>
      <c r="HET72" s="90"/>
      <c r="HEU72" s="90"/>
      <c r="HEV72" s="90"/>
      <c r="HEW72" s="90"/>
      <c r="HEX72" s="90"/>
      <c r="HEY72" s="90"/>
      <c r="HEZ72" s="90"/>
      <c r="HFA72" s="90"/>
      <c r="HFB72" s="90"/>
      <c r="HFC72" s="90"/>
      <c r="HFD72" s="90"/>
      <c r="HFE72" s="90"/>
      <c r="HFF72" s="90"/>
      <c r="HFG72" s="90"/>
      <c r="HFH72" s="90"/>
      <c r="HFI72" s="90"/>
      <c r="HFJ72" s="90"/>
      <c r="HFK72" s="90"/>
      <c r="HFL72" s="90"/>
      <c r="HFM72" s="90"/>
      <c r="HFN72" s="90"/>
      <c r="HFO72" s="90"/>
      <c r="HFP72" s="90"/>
      <c r="HFQ72" s="90"/>
      <c r="HFR72" s="90"/>
      <c r="HFS72" s="90"/>
      <c r="HFT72" s="90"/>
      <c r="HFU72" s="90"/>
      <c r="HFV72" s="90"/>
      <c r="HFW72" s="90"/>
      <c r="HFX72" s="90"/>
      <c r="HFY72" s="90"/>
      <c r="HFZ72" s="90"/>
      <c r="HGA72" s="90"/>
      <c r="HGB72" s="90"/>
      <c r="HGC72" s="90"/>
      <c r="HGD72" s="90"/>
      <c r="HGE72" s="90"/>
      <c r="HGF72" s="90"/>
      <c r="HGG72" s="90"/>
      <c r="HGH72" s="90"/>
      <c r="HGI72" s="90"/>
      <c r="HGJ72" s="90"/>
      <c r="HGK72" s="90"/>
      <c r="HGL72" s="90"/>
      <c r="HGM72" s="90"/>
      <c r="HGN72" s="90"/>
      <c r="HGO72" s="90"/>
      <c r="HGP72" s="90"/>
      <c r="HGQ72" s="90"/>
      <c r="HGR72" s="90"/>
      <c r="HGS72" s="90"/>
      <c r="HGT72" s="90"/>
      <c r="HGU72" s="90"/>
      <c r="HGV72" s="90"/>
      <c r="HGW72" s="90"/>
      <c r="HGX72" s="90"/>
      <c r="HGY72" s="90"/>
      <c r="HGZ72" s="90"/>
      <c r="HHA72" s="90"/>
      <c r="HHB72" s="90"/>
      <c r="HHC72" s="90"/>
      <c r="HHD72" s="90"/>
      <c r="HHE72" s="90"/>
      <c r="HHF72" s="90"/>
      <c r="HHG72" s="90"/>
      <c r="HHH72" s="90"/>
      <c r="HHI72" s="90"/>
      <c r="HHJ72" s="90"/>
      <c r="HHK72" s="90"/>
      <c r="HHL72" s="90"/>
      <c r="HHM72" s="90"/>
      <c r="HHN72" s="90"/>
      <c r="HHO72" s="90"/>
      <c r="HHP72" s="90"/>
      <c r="HHQ72" s="90"/>
      <c r="HHR72" s="90"/>
      <c r="HHS72" s="90"/>
      <c r="HHT72" s="90"/>
      <c r="HHU72" s="90"/>
      <c r="HHV72" s="90"/>
      <c r="HHW72" s="90"/>
      <c r="HHX72" s="90"/>
      <c r="HHY72" s="90"/>
      <c r="HHZ72" s="90"/>
      <c r="HIA72" s="90"/>
      <c r="HIB72" s="90"/>
      <c r="HIC72" s="90"/>
      <c r="HID72" s="90"/>
      <c r="HIE72" s="90"/>
      <c r="HIF72" s="90"/>
      <c r="HIG72" s="90"/>
      <c r="HIH72" s="90"/>
      <c r="HII72" s="90"/>
      <c r="HIJ72" s="90"/>
      <c r="HIK72" s="90"/>
      <c r="HIL72" s="90"/>
      <c r="HIM72" s="90"/>
      <c r="HIN72" s="90"/>
      <c r="HIO72" s="90"/>
      <c r="HIP72" s="90"/>
      <c r="HIQ72" s="90"/>
      <c r="HIR72" s="90"/>
      <c r="HIS72" s="90"/>
      <c r="HIT72" s="90"/>
      <c r="HIU72" s="90"/>
      <c r="HIV72" s="90"/>
      <c r="HIW72" s="90"/>
      <c r="HIX72" s="90"/>
      <c r="HIY72" s="90"/>
      <c r="HIZ72" s="90"/>
      <c r="HJA72" s="90"/>
      <c r="HJB72" s="90"/>
      <c r="HJC72" s="90"/>
      <c r="HJD72" s="90"/>
      <c r="HJE72" s="90"/>
      <c r="HJF72" s="90"/>
      <c r="HJG72" s="90"/>
      <c r="HJH72" s="90"/>
      <c r="HJI72" s="90"/>
      <c r="HJJ72" s="90"/>
      <c r="HJK72" s="90"/>
      <c r="HJL72" s="90"/>
      <c r="HJM72" s="90"/>
      <c r="HJN72" s="90"/>
      <c r="HJO72" s="90"/>
      <c r="HJP72" s="90"/>
      <c r="HJQ72" s="90"/>
      <c r="HJR72" s="90"/>
      <c r="HJS72" s="90"/>
      <c r="HJT72" s="90"/>
      <c r="HJU72" s="90"/>
      <c r="HJV72" s="90"/>
      <c r="HJW72" s="90"/>
      <c r="HJX72" s="90"/>
      <c r="HJY72" s="90"/>
      <c r="HJZ72" s="90"/>
      <c r="HKA72" s="90"/>
      <c r="HKB72" s="90"/>
      <c r="HKC72" s="90"/>
      <c r="HKD72" s="90"/>
      <c r="HKE72" s="90"/>
      <c r="HKF72" s="90"/>
      <c r="HKG72" s="90"/>
      <c r="HKH72" s="90"/>
      <c r="HKI72" s="90"/>
      <c r="HKJ72" s="90"/>
      <c r="HKK72" s="90"/>
      <c r="HKL72" s="90"/>
      <c r="HKM72" s="90"/>
      <c r="HKN72" s="90"/>
      <c r="HKO72" s="90"/>
      <c r="HKP72" s="90"/>
      <c r="HKQ72" s="90"/>
      <c r="HKR72" s="90"/>
      <c r="HKS72" s="90"/>
      <c r="HKT72" s="90"/>
      <c r="HKU72" s="90"/>
      <c r="HKV72" s="90"/>
      <c r="HKW72" s="90"/>
      <c r="HKX72" s="90"/>
      <c r="HKY72" s="90"/>
      <c r="HKZ72" s="90"/>
      <c r="HLA72" s="90"/>
      <c r="HLB72" s="90"/>
      <c r="HLC72" s="90"/>
      <c r="HLD72" s="90"/>
      <c r="HLE72" s="90"/>
      <c r="HLF72" s="90"/>
      <c r="HLG72" s="90"/>
      <c r="HLH72" s="90"/>
      <c r="HLI72" s="90"/>
      <c r="HLJ72" s="90"/>
      <c r="HLK72" s="90"/>
      <c r="HLL72" s="90"/>
      <c r="HLM72" s="90"/>
      <c r="HLN72" s="90"/>
      <c r="HLO72" s="90"/>
      <c r="HLP72" s="90"/>
      <c r="HLQ72" s="90"/>
      <c r="HLR72" s="90"/>
      <c r="HLS72" s="90"/>
      <c r="HLT72" s="90"/>
      <c r="HLU72" s="90"/>
      <c r="HLV72" s="90"/>
      <c r="HLW72" s="90"/>
      <c r="HLX72" s="90"/>
      <c r="HLY72" s="90"/>
      <c r="HLZ72" s="90"/>
      <c r="HMA72" s="90"/>
      <c r="HMB72" s="90"/>
      <c r="HMC72" s="90"/>
      <c r="HMD72" s="90"/>
      <c r="HME72" s="90"/>
      <c r="HMF72" s="90"/>
      <c r="HMG72" s="90"/>
      <c r="HMH72" s="90"/>
      <c r="HMI72" s="90"/>
      <c r="HMJ72" s="90"/>
      <c r="HMK72" s="90"/>
      <c r="HML72" s="90"/>
      <c r="HMM72" s="90"/>
      <c r="HMN72" s="90"/>
      <c r="HMO72" s="90"/>
      <c r="HMP72" s="90"/>
      <c r="HMQ72" s="90"/>
      <c r="HMR72" s="90"/>
      <c r="HMS72" s="90"/>
      <c r="HMT72" s="90"/>
      <c r="HMU72" s="90"/>
      <c r="HMV72" s="90"/>
      <c r="HMW72" s="90"/>
      <c r="HMX72" s="90"/>
      <c r="HMY72" s="90"/>
      <c r="HMZ72" s="90"/>
      <c r="HNA72" s="90"/>
      <c r="HNB72" s="90"/>
      <c r="HNC72" s="90"/>
      <c r="HND72" s="90"/>
      <c r="HNE72" s="90"/>
      <c r="HNF72" s="90"/>
      <c r="HNG72" s="90"/>
      <c r="HNH72" s="90"/>
      <c r="HNI72" s="90"/>
      <c r="HNJ72" s="90"/>
      <c r="HNK72" s="90"/>
      <c r="HNL72" s="90"/>
      <c r="HNM72" s="90"/>
      <c r="HNN72" s="90"/>
      <c r="HNO72" s="90"/>
      <c r="HNP72" s="90"/>
      <c r="HNQ72" s="90"/>
      <c r="HNR72" s="90"/>
      <c r="HNS72" s="90"/>
      <c r="HNT72" s="90"/>
      <c r="HNU72" s="90"/>
      <c r="HNV72" s="90"/>
      <c r="HNW72" s="90"/>
      <c r="HNX72" s="90"/>
      <c r="HNY72" s="90"/>
      <c r="HNZ72" s="90"/>
      <c r="HOA72" s="90"/>
      <c r="HOB72" s="90"/>
      <c r="HOC72" s="90"/>
      <c r="HOD72" s="90"/>
      <c r="HOE72" s="90"/>
      <c r="HOF72" s="90"/>
      <c r="HOG72" s="90"/>
      <c r="HOH72" s="90"/>
      <c r="HOI72" s="90"/>
      <c r="HOJ72" s="90"/>
      <c r="HOK72" s="90"/>
      <c r="HOL72" s="90"/>
      <c r="HOM72" s="90"/>
      <c r="HON72" s="90"/>
      <c r="HOO72" s="90"/>
      <c r="HOP72" s="90"/>
      <c r="HOQ72" s="90"/>
      <c r="HOR72" s="90"/>
      <c r="HOS72" s="90"/>
      <c r="HOT72" s="90"/>
      <c r="HOU72" s="90"/>
      <c r="HOV72" s="90"/>
      <c r="HOW72" s="90"/>
      <c r="HOX72" s="90"/>
      <c r="HOY72" s="90"/>
      <c r="HOZ72" s="90"/>
      <c r="HPA72" s="90"/>
      <c r="HPB72" s="90"/>
      <c r="HPC72" s="90"/>
      <c r="HPD72" s="90"/>
      <c r="HPE72" s="90"/>
      <c r="HPF72" s="90"/>
      <c r="HPG72" s="90"/>
      <c r="HPH72" s="90"/>
      <c r="HPI72" s="90"/>
      <c r="HPJ72" s="90"/>
      <c r="HPK72" s="90"/>
      <c r="HPL72" s="90"/>
      <c r="HPM72" s="90"/>
      <c r="HPN72" s="90"/>
      <c r="HPO72" s="90"/>
      <c r="HPP72" s="90"/>
      <c r="HPQ72" s="90"/>
      <c r="HPR72" s="90"/>
      <c r="HPS72" s="90"/>
      <c r="HPT72" s="90"/>
      <c r="HPU72" s="90"/>
      <c r="HPV72" s="90"/>
      <c r="HPW72" s="90"/>
      <c r="HPX72" s="90"/>
      <c r="HPY72" s="90"/>
      <c r="HPZ72" s="90"/>
      <c r="HQA72" s="90"/>
      <c r="HQB72" s="90"/>
      <c r="HQC72" s="90"/>
      <c r="HQD72" s="90"/>
      <c r="HQE72" s="90"/>
      <c r="HQF72" s="90"/>
      <c r="HQG72" s="90"/>
      <c r="HQH72" s="90"/>
      <c r="HQI72" s="90"/>
      <c r="HQJ72" s="90"/>
      <c r="HQK72" s="90"/>
      <c r="HQL72" s="90"/>
      <c r="HQM72" s="90"/>
      <c r="HQN72" s="90"/>
      <c r="HQO72" s="90"/>
      <c r="HQP72" s="90"/>
      <c r="HQQ72" s="90"/>
      <c r="HQR72" s="90"/>
      <c r="HQS72" s="90"/>
      <c r="HQT72" s="90"/>
      <c r="HQU72" s="90"/>
      <c r="HQV72" s="90"/>
      <c r="HQW72" s="90"/>
      <c r="HQX72" s="90"/>
      <c r="HQY72" s="90"/>
      <c r="HQZ72" s="90"/>
      <c r="HRA72" s="90"/>
      <c r="HRB72" s="90"/>
      <c r="HRC72" s="90"/>
      <c r="HRD72" s="90"/>
      <c r="HRE72" s="90"/>
      <c r="HRF72" s="90"/>
      <c r="HRG72" s="90"/>
      <c r="HRH72" s="90"/>
      <c r="HRI72" s="90"/>
      <c r="HRJ72" s="90"/>
      <c r="HRK72" s="90"/>
      <c r="HRL72" s="90"/>
      <c r="HRM72" s="90"/>
      <c r="HRN72" s="90"/>
      <c r="HRO72" s="90"/>
      <c r="HRP72" s="90"/>
      <c r="HRQ72" s="90"/>
      <c r="HRR72" s="90"/>
      <c r="HRS72" s="90"/>
      <c r="HRT72" s="90"/>
      <c r="HRU72" s="90"/>
      <c r="HRV72" s="90"/>
      <c r="HRW72" s="90"/>
      <c r="HRX72" s="90"/>
      <c r="HRY72" s="90"/>
      <c r="HRZ72" s="90"/>
      <c r="HSA72" s="90"/>
      <c r="HSB72" s="90"/>
      <c r="HSC72" s="90"/>
      <c r="HSD72" s="90"/>
      <c r="HSE72" s="90"/>
      <c r="HSF72" s="90"/>
      <c r="HSG72" s="90"/>
      <c r="HSH72" s="90"/>
      <c r="HSI72" s="90"/>
      <c r="HSJ72" s="90"/>
      <c r="HSK72" s="90"/>
      <c r="HSL72" s="90"/>
      <c r="HSM72" s="90"/>
      <c r="HSN72" s="90"/>
      <c r="HSO72" s="90"/>
      <c r="HSP72" s="90"/>
      <c r="HSQ72" s="90"/>
      <c r="HSR72" s="90"/>
      <c r="HSS72" s="90"/>
      <c r="HST72" s="90"/>
      <c r="HSU72" s="90"/>
      <c r="HSV72" s="90"/>
      <c r="HSW72" s="90"/>
      <c r="HSX72" s="90"/>
      <c r="HSY72" s="90"/>
      <c r="HSZ72" s="90"/>
      <c r="HTA72" s="90"/>
      <c r="HTB72" s="90"/>
      <c r="HTC72" s="90"/>
      <c r="HTD72" s="90"/>
      <c r="HTE72" s="90"/>
      <c r="HTF72" s="90"/>
      <c r="HTG72" s="90"/>
      <c r="HTH72" s="90"/>
      <c r="HTI72" s="90"/>
      <c r="HTJ72" s="90"/>
      <c r="HTK72" s="90"/>
      <c r="HTL72" s="90"/>
      <c r="HTM72" s="90"/>
      <c r="HTN72" s="90"/>
      <c r="HTO72" s="90"/>
      <c r="HTP72" s="90"/>
      <c r="HTQ72" s="90"/>
      <c r="HTR72" s="90"/>
      <c r="HTS72" s="90"/>
      <c r="HTT72" s="90"/>
      <c r="HTU72" s="90"/>
      <c r="HTV72" s="90"/>
      <c r="HTW72" s="90"/>
      <c r="HTX72" s="90"/>
      <c r="HTY72" s="90"/>
      <c r="HTZ72" s="90"/>
      <c r="HUA72" s="90"/>
      <c r="HUB72" s="90"/>
      <c r="HUC72" s="90"/>
      <c r="HUD72" s="90"/>
      <c r="HUE72" s="90"/>
      <c r="HUF72" s="90"/>
      <c r="HUG72" s="90"/>
      <c r="HUH72" s="90"/>
      <c r="HUI72" s="90"/>
      <c r="HUJ72" s="90"/>
      <c r="HUK72" s="90"/>
      <c r="HUL72" s="90"/>
      <c r="HUM72" s="90"/>
      <c r="HUN72" s="90"/>
      <c r="HUO72" s="90"/>
      <c r="HUP72" s="90"/>
      <c r="HUQ72" s="90"/>
      <c r="HUR72" s="90"/>
      <c r="HUS72" s="90"/>
      <c r="HUT72" s="90"/>
      <c r="HUU72" s="90"/>
      <c r="HUV72" s="90"/>
      <c r="HUW72" s="90"/>
      <c r="HUX72" s="90"/>
      <c r="HUY72" s="90"/>
      <c r="HUZ72" s="90"/>
      <c r="HVA72" s="90"/>
      <c r="HVB72" s="90"/>
      <c r="HVC72" s="90"/>
      <c r="HVD72" s="90"/>
      <c r="HVE72" s="90"/>
      <c r="HVF72" s="90"/>
      <c r="HVG72" s="90"/>
      <c r="HVH72" s="90"/>
      <c r="HVI72" s="90"/>
      <c r="HVJ72" s="90"/>
      <c r="HVK72" s="90"/>
      <c r="HVL72" s="90"/>
      <c r="HVM72" s="90"/>
      <c r="HVN72" s="90"/>
      <c r="HVO72" s="90"/>
      <c r="HVP72" s="90"/>
      <c r="HVQ72" s="90"/>
      <c r="HVR72" s="90"/>
      <c r="HVS72" s="90"/>
      <c r="HVT72" s="90"/>
      <c r="HVU72" s="90"/>
      <c r="HVV72" s="90"/>
      <c r="HVW72" s="90"/>
      <c r="HVX72" s="90"/>
      <c r="HVY72" s="90"/>
      <c r="HVZ72" s="90"/>
      <c r="HWA72" s="90"/>
      <c r="HWB72" s="90"/>
      <c r="HWC72" s="90"/>
      <c r="HWD72" s="90"/>
      <c r="HWE72" s="90"/>
      <c r="HWF72" s="90"/>
      <c r="HWG72" s="90"/>
      <c r="HWH72" s="90"/>
      <c r="HWI72" s="90"/>
      <c r="HWJ72" s="90"/>
      <c r="HWK72" s="90"/>
      <c r="HWL72" s="90"/>
      <c r="HWM72" s="90"/>
      <c r="HWN72" s="90"/>
      <c r="HWO72" s="90"/>
      <c r="HWP72" s="90"/>
      <c r="HWQ72" s="90"/>
      <c r="HWR72" s="90"/>
      <c r="HWS72" s="90"/>
      <c r="HWT72" s="90"/>
      <c r="HWU72" s="90"/>
      <c r="HWV72" s="90"/>
      <c r="HWW72" s="90"/>
      <c r="HWX72" s="90"/>
      <c r="HWY72" s="90"/>
      <c r="HWZ72" s="90"/>
      <c r="HXA72" s="90"/>
      <c r="HXB72" s="90"/>
      <c r="HXC72" s="90"/>
      <c r="HXD72" s="90"/>
      <c r="HXE72" s="90"/>
      <c r="HXF72" s="90"/>
      <c r="HXG72" s="90"/>
      <c r="HXH72" s="90"/>
      <c r="HXI72" s="90"/>
      <c r="HXJ72" s="90"/>
      <c r="HXK72" s="90"/>
      <c r="HXL72" s="90"/>
      <c r="HXM72" s="90"/>
      <c r="HXN72" s="90"/>
      <c r="HXO72" s="90"/>
      <c r="HXP72" s="90"/>
      <c r="HXQ72" s="90"/>
      <c r="HXR72" s="90"/>
      <c r="HXS72" s="90"/>
      <c r="HXT72" s="90"/>
      <c r="HXU72" s="90"/>
      <c r="HXV72" s="90"/>
      <c r="HXW72" s="90"/>
      <c r="HXX72" s="90"/>
      <c r="HXY72" s="90"/>
      <c r="HXZ72" s="90"/>
      <c r="HYA72" s="90"/>
      <c r="HYB72" s="90"/>
      <c r="HYC72" s="90"/>
      <c r="HYD72" s="90"/>
      <c r="HYE72" s="90"/>
      <c r="HYF72" s="90"/>
      <c r="HYG72" s="90"/>
      <c r="HYH72" s="90"/>
      <c r="HYI72" s="90"/>
      <c r="HYJ72" s="90"/>
      <c r="HYK72" s="90"/>
      <c r="HYL72" s="90"/>
      <c r="HYM72" s="90"/>
      <c r="HYN72" s="90"/>
      <c r="HYO72" s="90"/>
      <c r="HYP72" s="90"/>
      <c r="HYQ72" s="90"/>
      <c r="HYR72" s="90"/>
      <c r="HYS72" s="90"/>
      <c r="HYT72" s="90"/>
      <c r="HYU72" s="90"/>
      <c r="HYV72" s="90"/>
      <c r="HYW72" s="90"/>
      <c r="HYX72" s="90"/>
      <c r="HYY72" s="90"/>
      <c r="HYZ72" s="90"/>
      <c r="HZA72" s="90"/>
      <c r="HZB72" s="90"/>
      <c r="HZC72" s="90"/>
      <c r="HZD72" s="90"/>
      <c r="HZE72" s="90"/>
      <c r="HZF72" s="90"/>
      <c r="HZG72" s="90"/>
      <c r="HZH72" s="90"/>
      <c r="HZI72" s="90"/>
      <c r="HZJ72" s="90"/>
      <c r="HZK72" s="90"/>
      <c r="HZL72" s="90"/>
      <c r="HZM72" s="90"/>
      <c r="HZN72" s="90"/>
      <c r="HZO72" s="90"/>
      <c r="HZP72" s="90"/>
      <c r="HZQ72" s="90"/>
      <c r="HZR72" s="90"/>
      <c r="HZS72" s="90"/>
      <c r="HZT72" s="90"/>
      <c r="HZU72" s="90"/>
      <c r="HZV72" s="90"/>
      <c r="HZW72" s="90"/>
      <c r="HZX72" s="90"/>
      <c r="HZY72" s="90"/>
      <c r="HZZ72" s="90"/>
      <c r="IAA72" s="90"/>
      <c r="IAB72" s="90"/>
      <c r="IAC72" s="90"/>
      <c r="IAD72" s="90"/>
      <c r="IAE72" s="90"/>
      <c r="IAF72" s="90"/>
      <c r="IAG72" s="90"/>
      <c r="IAH72" s="90"/>
      <c r="IAI72" s="90"/>
      <c r="IAJ72" s="90"/>
      <c r="IAK72" s="90"/>
      <c r="IAL72" s="90"/>
      <c r="IAM72" s="90"/>
      <c r="IAN72" s="90"/>
      <c r="IAO72" s="90"/>
      <c r="IAP72" s="90"/>
      <c r="IAQ72" s="90"/>
      <c r="IAR72" s="90"/>
      <c r="IAS72" s="90"/>
      <c r="IAT72" s="90"/>
      <c r="IAU72" s="90"/>
      <c r="IAV72" s="90"/>
      <c r="IAW72" s="90"/>
      <c r="IAX72" s="90"/>
      <c r="IAY72" s="90"/>
      <c r="IAZ72" s="90"/>
      <c r="IBA72" s="90"/>
      <c r="IBB72" s="90"/>
      <c r="IBC72" s="90"/>
      <c r="IBD72" s="90"/>
      <c r="IBE72" s="90"/>
      <c r="IBF72" s="90"/>
      <c r="IBG72" s="90"/>
      <c r="IBH72" s="90"/>
      <c r="IBI72" s="90"/>
      <c r="IBJ72" s="90"/>
      <c r="IBK72" s="90"/>
      <c r="IBL72" s="90"/>
      <c r="IBM72" s="90"/>
      <c r="IBN72" s="90"/>
      <c r="IBO72" s="90"/>
      <c r="IBP72" s="90"/>
      <c r="IBQ72" s="90"/>
      <c r="IBR72" s="90"/>
      <c r="IBS72" s="90"/>
      <c r="IBT72" s="90"/>
      <c r="IBU72" s="90"/>
      <c r="IBV72" s="90"/>
      <c r="IBW72" s="90"/>
      <c r="IBX72" s="90"/>
      <c r="IBY72" s="90"/>
      <c r="IBZ72" s="90"/>
      <c r="ICA72" s="90"/>
      <c r="ICB72" s="90"/>
      <c r="ICC72" s="90"/>
      <c r="ICD72" s="90"/>
      <c r="ICE72" s="90"/>
      <c r="ICF72" s="90"/>
      <c r="ICG72" s="90"/>
      <c r="ICH72" s="90"/>
      <c r="ICI72" s="90"/>
      <c r="ICJ72" s="90"/>
      <c r="ICK72" s="90"/>
      <c r="ICL72" s="90"/>
      <c r="ICM72" s="90"/>
      <c r="ICN72" s="90"/>
      <c r="ICO72" s="90"/>
      <c r="ICP72" s="90"/>
      <c r="ICQ72" s="90"/>
      <c r="ICR72" s="90"/>
      <c r="ICS72" s="90"/>
      <c r="ICT72" s="90"/>
      <c r="ICU72" s="90"/>
      <c r="ICV72" s="90"/>
      <c r="ICW72" s="90"/>
      <c r="ICX72" s="90"/>
      <c r="ICY72" s="90"/>
      <c r="ICZ72" s="90"/>
      <c r="IDA72" s="90"/>
      <c r="IDB72" s="90"/>
      <c r="IDC72" s="90"/>
      <c r="IDD72" s="90"/>
      <c r="IDE72" s="90"/>
      <c r="IDF72" s="90"/>
      <c r="IDG72" s="90"/>
      <c r="IDH72" s="90"/>
      <c r="IDI72" s="90"/>
      <c r="IDJ72" s="90"/>
      <c r="IDK72" s="90"/>
      <c r="IDL72" s="90"/>
      <c r="IDM72" s="90"/>
      <c r="IDN72" s="90"/>
      <c r="IDO72" s="90"/>
      <c r="IDP72" s="90"/>
      <c r="IDQ72" s="90"/>
      <c r="IDR72" s="90"/>
      <c r="IDS72" s="90"/>
      <c r="IDT72" s="90"/>
      <c r="IDU72" s="90"/>
      <c r="IDV72" s="90"/>
      <c r="IDW72" s="90"/>
      <c r="IDX72" s="90"/>
      <c r="IDY72" s="90"/>
      <c r="IDZ72" s="90"/>
      <c r="IEA72" s="90"/>
      <c r="IEB72" s="90"/>
      <c r="IEC72" s="90"/>
      <c r="IED72" s="90"/>
      <c r="IEE72" s="90"/>
      <c r="IEF72" s="90"/>
      <c r="IEG72" s="90"/>
      <c r="IEH72" s="90"/>
      <c r="IEI72" s="90"/>
      <c r="IEJ72" s="90"/>
      <c r="IEK72" s="90"/>
      <c r="IEL72" s="90"/>
      <c r="IEM72" s="90"/>
      <c r="IEN72" s="90"/>
      <c r="IEO72" s="90"/>
      <c r="IEP72" s="90"/>
      <c r="IEQ72" s="90"/>
      <c r="IER72" s="90"/>
      <c r="IES72" s="90"/>
      <c r="IET72" s="90"/>
      <c r="IEU72" s="90"/>
      <c r="IEV72" s="90"/>
      <c r="IEW72" s="90"/>
      <c r="IEX72" s="90"/>
      <c r="IEY72" s="90"/>
      <c r="IEZ72" s="90"/>
      <c r="IFA72" s="90"/>
      <c r="IFB72" s="90"/>
      <c r="IFC72" s="90"/>
      <c r="IFD72" s="90"/>
      <c r="IFE72" s="90"/>
      <c r="IFF72" s="90"/>
      <c r="IFG72" s="90"/>
      <c r="IFH72" s="90"/>
      <c r="IFI72" s="90"/>
      <c r="IFJ72" s="90"/>
      <c r="IFK72" s="90"/>
      <c r="IFL72" s="90"/>
      <c r="IFM72" s="90"/>
      <c r="IFN72" s="90"/>
      <c r="IFO72" s="90"/>
      <c r="IFP72" s="90"/>
      <c r="IFQ72" s="90"/>
      <c r="IFR72" s="90"/>
      <c r="IFS72" s="90"/>
      <c r="IFT72" s="90"/>
      <c r="IFU72" s="90"/>
      <c r="IFV72" s="90"/>
      <c r="IFW72" s="90"/>
      <c r="IFX72" s="90"/>
      <c r="IFY72" s="90"/>
      <c r="IFZ72" s="90"/>
      <c r="IGA72" s="90"/>
      <c r="IGB72" s="90"/>
      <c r="IGC72" s="90"/>
      <c r="IGD72" s="90"/>
      <c r="IGE72" s="90"/>
      <c r="IGF72" s="90"/>
      <c r="IGG72" s="90"/>
      <c r="IGH72" s="90"/>
      <c r="IGI72" s="90"/>
      <c r="IGJ72" s="90"/>
      <c r="IGK72" s="90"/>
      <c r="IGL72" s="90"/>
      <c r="IGM72" s="90"/>
      <c r="IGN72" s="90"/>
      <c r="IGO72" s="90"/>
      <c r="IGP72" s="90"/>
      <c r="IGQ72" s="90"/>
      <c r="IGR72" s="90"/>
      <c r="IGS72" s="90"/>
      <c r="IGT72" s="90"/>
      <c r="IGU72" s="90"/>
      <c r="IGV72" s="90"/>
      <c r="IGW72" s="90"/>
      <c r="IGX72" s="90"/>
      <c r="IGY72" s="90"/>
      <c r="IGZ72" s="90"/>
      <c r="IHA72" s="90"/>
      <c r="IHB72" s="90"/>
      <c r="IHC72" s="90"/>
      <c r="IHD72" s="90"/>
      <c r="IHE72" s="90"/>
      <c r="IHF72" s="90"/>
      <c r="IHG72" s="90"/>
      <c r="IHH72" s="90"/>
      <c r="IHI72" s="90"/>
      <c r="IHJ72" s="90"/>
      <c r="IHK72" s="90"/>
      <c r="IHL72" s="90"/>
      <c r="IHM72" s="90"/>
      <c r="IHN72" s="90"/>
      <c r="IHO72" s="90"/>
      <c r="IHP72" s="90"/>
      <c r="IHQ72" s="90"/>
      <c r="IHR72" s="90"/>
      <c r="IHS72" s="90"/>
      <c r="IHT72" s="90"/>
      <c r="IHU72" s="90"/>
      <c r="IHV72" s="90"/>
      <c r="IHW72" s="90"/>
      <c r="IHX72" s="90"/>
      <c r="IHY72" s="90"/>
      <c r="IHZ72" s="90"/>
      <c r="IIA72" s="90"/>
      <c r="IIB72" s="90"/>
      <c r="IIC72" s="90"/>
      <c r="IID72" s="90"/>
      <c r="IIE72" s="90"/>
      <c r="IIF72" s="90"/>
      <c r="IIG72" s="90"/>
      <c r="IIH72" s="90"/>
      <c r="III72" s="90"/>
      <c r="IIJ72" s="90"/>
      <c r="IIK72" s="90"/>
      <c r="IIL72" s="90"/>
      <c r="IIM72" s="90"/>
      <c r="IIN72" s="90"/>
      <c r="IIO72" s="90"/>
      <c r="IIP72" s="90"/>
      <c r="IIQ72" s="90"/>
      <c r="IIR72" s="90"/>
      <c r="IIS72" s="90"/>
      <c r="IIT72" s="90"/>
      <c r="IIU72" s="90"/>
      <c r="IIV72" s="90"/>
      <c r="IIW72" s="90"/>
      <c r="IIX72" s="90"/>
      <c r="IIY72" s="90"/>
      <c r="IIZ72" s="90"/>
      <c r="IJA72" s="90"/>
      <c r="IJB72" s="90"/>
      <c r="IJC72" s="90"/>
      <c r="IJD72" s="90"/>
      <c r="IJE72" s="90"/>
      <c r="IJF72" s="90"/>
      <c r="IJG72" s="90"/>
      <c r="IJH72" s="90"/>
      <c r="IJI72" s="90"/>
      <c r="IJJ72" s="90"/>
      <c r="IJK72" s="90"/>
      <c r="IJL72" s="90"/>
      <c r="IJM72" s="90"/>
      <c r="IJN72" s="90"/>
      <c r="IJO72" s="90"/>
      <c r="IJP72" s="90"/>
      <c r="IJQ72" s="90"/>
      <c r="IJR72" s="90"/>
      <c r="IJS72" s="90"/>
      <c r="IJT72" s="90"/>
      <c r="IJU72" s="90"/>
      <c r="IJV72" s="90"/>
      <c r="IJW72" s="90"/>
      <c r="IJX72" s="90"/>
      <c r="IJY72" s="90"/>
      <c r="IJZ72" s="90"/>
      <c r="IKA72" s="90"/>
      <c r="IKB72" s="90"/>
      <c r="IKC72" s="90"/>
      <c r="IKD72" s="90"/>
      <c r="IKE72" s="90"/>
      <c r="IKF72" s="90"/>
      <c r="IKG72" s="90"/>
      <c r="IKH72" s="90"/>
      <c r="IKI72" s="90"/>
      <c r="IKJ72" s="90"/>
      <c r="IKK72" s="90"/>
      <c r="IKL72" s="90"/>
      <c r="IKM72" s="90"/>
      <c r="IKN72" s="90"/>
      <c r="IKO72" s="90"/>
      <c r="IKP72" s="90"/>
      <c r="IKQ72" s="90"/>
      <c r="IKR72" s="90"/>
      <c r="IKS72" s="90"/>
      <c r="IKT72" s="90"/>
      <c r="IKU72" s="90"/>
      <c r="IKV72" s="90"/>
      <c r="IKW72" s="90"/>
      <c r="IKX72" s="90"/>
      <c r="IKY72" s="90"/>
      <c r="IKZ72" s="90"/>
      <c r="ILA72" s="90"/>
      <c r="ILB72" s="90"/>
      <c r="ILC72" s="90"/>
      <c r="ILD72" s="90"/>
      <c r="ILE72" s="90"/>
      <c r="ILF72" s="90"/>
      <c r="ILG72" s="90"/>
      <c r="ILH72" s="90"/>
      <c r="ILI72" s="90"/>
      <c r="ILJ72" s="90"/>
      <c r="ILK72" s="90"/>
      <c r="ILL72" s="90"/>
      <c r="ILM72" s="90"/>
      <c r="ILN72" s="90"/>
      <c r="ILO72" s="90"/>
      <c r="ILP72" s="90"/>
      <c r="ILQ72" s="90"/>
      <c r="ILR72" s="90"/>
      <c r="ILS72" s="90"/>
      <c r="ILT72" s="90"/>
      <c r="ILU72" s="90"/>
      <c r="ILV72" s="90"/>
      <c r="ILW72" s="90"/>
      <c r="ILX72" s="90"/>
      <c r="ILY72" s="90"/>
      <c r="ILZ72" s="90"/>
      <c r="IMA72" s="90"/>
      <c r="IMB72" s="90"/>
      <c r="IMC72" s="90"/>
      <c r="IMD72" s="90"/>
      <c r="IME72" s="90"/>
      <c r="IMF72" s="90"/>
      <c r="IMG72" s="90"/>
      <c r="IMH72" s="90"/>
      <c r="IMI72" s="90"/>
      <c r="IMJ72" s="90"/>
      <c r="IMK72" s="90"/>
      <c r="IML72" s="90"/>
      <c r="IMM72" s="90"/>
      <c r="IMN72" s="90"/>
      <c r="IMO72" s="90"/>
      <c r="IMP72" s="90"/>
      <c r="IMQ72" s="90"/>
      <c r="IMR72" s="90"/>
      <c r="IMS72" s="90"/>
      <c r="IMT72" s="90"/>
      <c r="IMU72" s="90"/>
      <c r="IMV72" s="90"/>
      <c r="IMW72" s="90"/>
      <c r="IMX72" s="90"/>
      <c r="IMY72" s="90"/>
      <c r="IMZ72" s="90"/>
      <c r="INA72" s="90"/>
      <c r="INB72" s="90"/>
      <c r="INC72" s="90"/>
      <c r="IND72" s="90"/>
      <c r="INE72" s="90"/>
      <c r="INF72" s="90"/>
      <c r="ING72" s="90"/>
      <c r="INH72" s="90"/>
      <c r="INI72" s="90"/>
      <c r="INJ72" s="90"/>
      <c r="INK72" s="90"/>
      <c r="INL72" s="90"/>
      <c r="INM72" s="90"/>
      <c r="INN72" s="90"/>
      <c r="INO72" s="90"/>
      <c r="INP72" s="90"/>
      <c r="INQ72" s="90"/>
      <c r="INR72" s="90"/>
      <c r="INS72" s="90"/>
      <c r="INT72" s="90"/>
      <c r="INU72" s="90"/>
      <c r="INV72" s="90"/>
      <c r="INW72" s="90"/>
      <c r="INX72" s="90"/>
      <c r="INY72" s="90"/>
      <c r="INZ72" s="90"/>
      <c r="IOA72" s="90"/>
      <c r="IOB72" s="90"/>
      <c r="IOC72" s="90"/>
      <c r="IOD72" s="90"/>
      <c r="IOE72" s="90"/>
      <c r="IOF72" s="90"/>
      <c r="IOG72" s="90"/>
      <c r="IOH72" s="90"/>
      <c r="IOI72" s="90"/>
      <c r="IOJ72" s="90"/>
      <c r="IOK72" s="90"/>
      <c r="IOL72" s="90"/>
      <c r="IOM72" s="90"/>
      <c r="ION72" s="90"/>
      <c r="IOO72" s="90"/>
      <c r="IOP72" s="90"/>
      <c r="IOQ72" s="90"/>
      <c r="IOR72" s="90"/>
      <c r="IOS72" s="90"/>
      <c r="IOT72" s="90"/>
      <c r="IOU72" s="90"/>
      <c r="IOV72" s="90"/>
      <c r="IOW72" s="90"/>
      <c r="IOX72" s="90"/>
      <c r="IOY72" s="90"/>
      <c r="IOZ72" s="90"/>
      <c r="IPA72" s="90"/>
      <c r="IPB72" s="90"/>
      <c r="IPC72" s="90"/>
      <c r="IPD72" s="90"/>
      <c r="IPE72" s="90"/>
      <c r="IPF72" s="90"/>
      <c r="IPG72" s="90"/>
      <c r="IPH72" s="90"/>
      <c r="IPI72" s="90"/>
      <c r="IPJ72" s="90"/>
      <c r="IPK72" s="90"/>
      <c r="IPL72" s="90"/>
      <c r="IPM72" s="90"/>
      <c r="IPN72" s="90"/>
      <c r="IPO72" s="90"/>
      <c r="IPP72" s="90"/>
      <c r="IPQ72" s="90"/>
      <c r="IPR72" s="90"/>
      <c r="IPS72" s="90"/>
      <c r="IPT72" s="90"/>
      <c r="IPU72" s="90"/>
      <c r="IPV72" s="90"/>
      <c r="IPW72" s="90"/>
      <c r="IPX72" s="90"/>
      <c r="IPY72" s="90"/>
      <c r="IPZ72" s="90"/>
      <c r="IQA72" s="90"/>
      <c r="IQB72" s="90"/>
      <c r="IQC72" s="90"/>
      <c r="IQD72" s="90"/>
      <c r="IQE72" s="90"/>
      <c r="IQF72" s="90"/>
      <c r="IQG72" s="90"/>
      <c r="IQH72" s="90"/>
      <c r="IQI72" s="90"/>
      <c r="IQJ72" s="90"/>
      <c r="IQK72" s="90"/>
      <c r="IQL72" s="90"/>
      <c r="IQM72" s="90"/>
      <c r="IQN72" s="90"/>
      <c r="IQO72" s="90"/>
      <c r="IQP72" s="90"/>
      <c r="IQQ72" s="90"/>
      <c r="IQR72" s="90"/>
      <c r="IQS72" s="90"/>
      <c r="IQT72" s="90"/>
      <c r="IQU72" s="90"/>
      <c r="IQV72" s="90"/>
      <c r="IQW72" s="90"/>
      <c r="IQX72" s="90"/>
      <c r="IQY72" s="90"/>
      <c r="IQZ72" s="90"/>
      <c r="IRA72" s="90"/>
      <c r="IRB72" s="90"/>
      <c r="IRC72" s="90"/>
      <c r="IRD72" s="90"/>
      <c r="IRE72" s="90"/>
      <c r="IRF72" s="90"/>
      <c r="IRG72" s="90"/>
      <c r="IRH72" s="90"/>
      <c r="IRI72" s="90"/>
      <c r="IRJ72" s="90"/>
      <c r="IRK72" s="90"/>
      <c r="IRL72" s="90"/>
      <c r="IRM72" s="90"/>
      <c r="IRN72" s="90"/>
      <c r="IRO72" s="90"/>
      <c r="IRP72" s="90"/>
      <c r="IRQ72" s="90"/>
      <c r="IRR72" s="90"/>
      <c r="IRS72" s="90"/>
      <c r="IRT72" s="90"/>
      <c r="IRU72" s="90"/>
      <c r="IRV72" s="90"/>
      <c r="IRW72" s="90"/>
      <c r="IRX72" s="90"/>
      <c r="IRY72" s="90"/>
      <c r="IRZ72" s="90"/>
      <c r="ISA72" s="90"/>
      <c r="ISB72" s="90"/>
      <c r="ISC72" s="90"/>
      <c r="ISD72" s="90"/>
      <c r="ISE72" s="90"/>
      <c r="ISF72" s="90"/>
      <c r="ISG72" s="90"/>
      <c r="ISH72" s="90"/>
      <c r="ISI72" s="90"/>
      <c r="ISJ72" s="90"/>
      <c r="ISK72" s="90"/>
      <c r="ISL72" s="90"/>
      <c r="ISM72" s="90"/>
      <c r="ISN72" s="90"/>
      <c r="ISO72" s="90"/>
      <c r="ISP72" s="90"/>
      <c r="ISQ72" s="90"/>
      <c r="ISR72" s="90"/>
      <c r="ISS72" s="90"/>
      <c r="IST72" s="90"/>
      <c r="ISU72" s="90"/>
      <c r="ISV72" s="90"/>
      <c r="ISW72" s="90"/>
      <c r="ISX72" s="90"/>
      <c r="ISY72" s="90"/>
      <c r="ISZ72" s="90"/>
      <c r="ITA72" s="90"/>
      <c r="ITB72" s="90"/>
      <c r="ITC72" s="90"/>
      <c r="ITD72" s="90"/>
      <c r="ITE72" s="90"/>
      <c r="ITF72" s="90"/>
      <c r="ITG72" s="90"/>
      <c r="ITH72" s="90"/>
      <c r="ITI72" s="90"/>
      <c r="ITJ72" s="90"/>
      <c r="ITK72" s="90"/>
      <c r="ITL72" s="90"/>
      <c r="ITM72" s="90"/>
      <c r="ITN72" s="90"/>
      <c r="ITO72" s="90"/>
      <c r="ITP72" s="90"/>
      <c r="ITQ72" s="90"/>
      <c r="ITR72" s="90"/>
      <c r="ITS72" s="90"/>
      <c r="ITT72" s="90"/>
      <c r="ITU72" s="90"/>
      <c r="ITV72" s="90"/>
      <c r="ITW72" s="90"/>
      <c r="ITX72" s="90"/>
      <c r="ITY72" s="90"/>
      <c r="ITZ72" s="90"/>
      <c r="IUA72" s="90"/>
      <c r="IUB72" s="90"/>
      <c r="IUC72" s="90"/>
      <c r="IUD72" s="90"/>
      <c r="IUE72" s="90"/>
      <c r="IUF72" s="90"/>
      <c r="IUG72" s="90"/>
      <c r="IUH72" s="90"/>
      <c r="IUI72" s="90"/>
      <c r="IUJ72" s="90"/>
      <c r="IUK72" s="90"/>
      <c r="IUL72" s="90"/>
      <c r="IUM72" s="90"/>
      <c r="IUN72" s="90"/>
      <c r="IUO72" s="90"/>
      <c r="IUP72" s="90"/>
      <c r="IUQ72" s="90"/>
      <c r="IUR72" s="90"/>
      <c r="IUS72" s="90"/>
      <c r="IUT72" s="90"/>
      <c r="IUU72" s="90"/>
      <c r="IUV72" s="90"/>
      <c r="IUW72" s="90"/>
      <c r="IUX72" s="90"/>
      <c r="IUY72" s="90"/>
      <c r="IUZ72" s="90"/>
      <c r="IVA72" s="90"/>
      <c r="IVB72" s="90"/>
      <c r="IVC72" s="90"/>
      <c r="IVD72" s="90"/>
      <c r="IVE72" s="90"/>
      <c r="IVF72" s="90"/>
      <c r="IVG72" s="90"/>
      <c r="IVH72" s="90"/>
      <c r="IVI72" s="90"/>
      <c r="IVJ72" s="90"/>
      <c r="IVK72" s="90"/>
      <c r="IVL72" s="90"/>
      <c r="IVM72" s="90"/>
      <c r="IVN72" s="90"/>
      <c r="IVO72" s="90"/>
      <c r="IVP72" s="90"/>
      <c r="IVQ72" s="90"/>
      <c r="IVR72" s="90"/>
      <c r="IVS72" s="90"/>
      <c r="IVT72" s="90"/>
      <c r="IVU72" s="90"/>
      <c r="IVV72" s="90"/>
      <c r="IVW72" s="90"/>
      <c r="IVX72" s="90"/>
      <c r="IVY72" s="90"/>
      <c r="IVZ72" s="90"/>
      <c r="IWA72" s="90"/>
      <c r="IWB72" s="90"/>
      <c r="IWC72" s="90"/>
      <c r="IWD72" s="90"/>
      <c r="IWE72" s="90"/>
      <c r="IWF72" s="90"/>
      <c r="IWG72" s="90"/>
      <c r="IWH72" s="90"/>
      <c r="IWI72" s="90"/>
      <c r="IWJ72" s="90"/>
      <c r="IWK72" s="90"/>
      <c r="IWL72" s="90"/>
      <c r="IWM72" s="90"/>
      <c r="IWN72" s="90"/>
      <c r="IWO72" s="90"/>
      <c r="IWP72" s="90"/>
      <c r="IWQ72" s="90"/>
      <c r="IWR72" s="90"/>
      <c r="IWS72" s="90"/>
      <c r="IWT72" s="90"/>
      <c r="IWU72" s="90"/>
      <c r="IWV72" s="90"/>
      <c r="IWW72" s="90"/>
      <c r="IWX72" s="90"/>
      <c r="IWY72" s="90"/>
      <c r="IWZ72" s="90"/>
      <c r="IXA72" s="90"/>
      <c r="IXB72" s="90"/>
      <c r="IXC72" s="90"/>
      <c r="IXD72" s="90"/>
      <c r="IXE72" s="90"/>
      <c r="IXF72" s="90"/>
      <c r="IXG72" s="90"/>
      <c r="IXH72" s="90"/>
      <c r="IXI72" s="90"/>
      <c r="IXJ72" s="90"/>
      <c r="IXK72" s="90"/>
      <c r="IXL72" s="90"/>
      <c r="IXM72" s="90"/>
      <c r="IXN72" s="90"/>
      <c r="IXO72" s="90"/>
      <c r="IXP72" s="90"/>
      <c r="IXQ72" s="90"/>
      <c r="IXR72" s="90"/>
      <c r="IXS72" s="90"/>
      <c r="IXT72" s="90"/>
      <c r="IXU72" s="90"/>
      <c r="IXV72" s="90"/>
      <c r="IXW72" s="90"/>
      <c r="IXX72" s="90"/>
      <c r="IXY72" s="90"/>
      <c r="IXZ72" s="90"/>
      <c r="IYA72" s="90"/>
      <c r="IYB72" s="90"/>
      <c r="IYC72" s="90"/>
      <c r="IYD72" s="90"/>
      <c r="IYE72" s="90"/>
      <c r="IYF72" s="90"/>
      <c r="IYG72" s="90"/>
      <c r="IYH72" s="90"/>
      <c r="IYI72" s="90"/>
      <c r="IYJ72" s="90"/>
      <c r="IYK72" s="90"/>
      <c r="IYL72" s="90"/>
      <c r="IYM72" s="90"/>
      <c r="IYN72" s="90"/>
      <c r="IYO72" s="90"/>
      <c r="IYP72" s="90"/>
      <c r="IYQ72" s="90"/>
      <c r="IYR72" s="90"/>
      <c r="IYS72" s="90"/>
      <c r="IYT72" s="90"/>
      <c r="IYU72" s="90"/>
      <c r="IYV72" s="90"/>
      <c r="IYW72" s="90"/>
      <c r="IYX72" s="90"/>
      <c r="IYY72" s="90"/>
      <c r="IYZ72" s="90"/>
      <c r="IZA72" s="90"/>
      <c r="IZB72" s="90"/>
      <c r="IZC72" s="90"/>
      <c r="IZD72" s="90"/>
      <c r="IZE72" s="90"/>
      <c r="IZF72" s="90"/>
      <c r="IZG72" s="90"/>
      <c r="IZH72" s="90"/>
      <c r="IZI72" s="90"/>
      <c r="IZJ72" s="90"/>
      <c r="IZK72" s="90"/>
      <c r="IZL72" s="90"/>
      <c r="IZM72" s="90"/>
      <c r="IZN72" s="90"/>
      <c r="IZO72" s="90"/>
      <c r="IZP72" s="90"/>
      <c r="IZQ72" s="90"/>
      <c r="IZR72" s="90"/>
      <c r="IZS72" s="90"/>
      <c r="IZT72" s="90"/>
      <c r="IZU72" s="90"/>
      <c r="IZV72" s="90"/>
      <c r="IZW72" s="90"/>
      <c r="IZX72" s="90"/>
      <c r="IZY72" s="90"/>
      <c r="IZZ72" s="90"/>
      <c r="JAA72" s="90"/>
      <c r="JAB72" s="90"/>
      <c r="JAC72" s="90"/>
      <c r="JAD72" s="90"/>
      <c r="JAE72" s="90"/>
      <c r="JAF72" s="90"/>
      <c r="JAG72" s="90"/>
      <c r="JAH72" s="90"/>
      <c r="JAI72" s="90"/>
      <c r="JAJ72" s="90"/>
      <c r="JAK72" s="90"/>
      <c r="JAL72" s="90"/>
      <c r="JAM72" s="90"/>
      <c r="JAN72" s="90"/>
      <c r="JAO72" s="90"/>
      <c r="JAP72" s="90"/>
      <c r="JAQ72" s="90"/>
      <c r="JAR72" s="90"/>
      <c r="JAS72" s="90"/>
      <c r="JAT72" s="90"/>
      <c r="JAU72" s="90"/>
      <c r="JAV72" s="90"/>
      <c r="JAW72" s="90"/>
      <c r="JAX72" s="90"/>
      <c r="JAY72" s="90"/>
      <c r="JAZ72" s="90"/>
      <c r="JBA72" s="90"/>
      <c r="JBB72" s="90"/>
      <c r="JBC72" s="90"/>
      <c r="JBD72" s="90"/>
      <c r="JBE72" s="90"/>
      <c r="JBF72" s="90"/>
      <c r="JBG72" s="90"/>
      <c r="JBH72" s="90"/>
      <c r="JBI72" s="90"/>
      <c r="JBJ72" s="90"/>
      <c r="JBK72" s="90"/>
      <c r="JBL72" s="90"/>
      <c r="JBM72" s="90"/>
      <c r="JBN72" s="90"/>
      <c r="JBO72" s="90"/>
      <c r="JBP72" s="90"/>
      <c r="JBQ72" s="90"/>
      <c r="JBR72" s="90"/>
      <c r="JBS72" s="90"/>
      <c r="JBT72" s="90"/>
      <c r="JBU72" s="90"/>
      <c r="JBV72" s="90"/>
      <c r="JBW72" s="90"/>
      <c r="JBX72" s="90"/>
      <c r="JBY72" s="90"/>
      <c r="JBZ72" s="90"/>
      <c r="JCA72" s="90"/>
      <c r="JCB72" s="90"/>
      <c r="JCC72" s="90"/>
      <c r="JCD72" s="90"/>
      <c r="JCE72" s="90"/>
      <c r="JCF72" s="90"/>
      <c r="JCG72" s="90"/>
      <c r="JCH72" s="90"/>
      <c r="JCI72" s="90"/>
      <c r="JCJ72" s="90"/>
      <c r="JCK72" s="90"/>
      <c r="JCL72" s="90"/>
      <c r="JCM72" s="90"/>
      <c r="JCN72" s="90"/>
      <c r="JCO72" s="90"/>
      <c r="JCP72" s="90"/>
      <c r="JCQ72" s="90"/>
      <c r="JCR72" s="90"/>
      <c r="JCS72" s="90"/>
      <c r="JCT72" s="90"/>
      <c r="JCU72" s="90"/>
      <c r="JCV72" s="90"/>
      <c r="JCW72" s="90"/>
      <c r="JCX72" s="90"/>
      <c r="JCY72" s="90"/>
      <c r="JCZ72" s="90"/>
      <c r="JDA72" s="90"/>
      <c r="JDB72" s="90"/>
      <c r="JDC72" s="90"/>
      <c r="JDD72" s="90"/>
      <c r="JDE72" s="90"/>
      <c r="JDF72" s="90"/>
      <c r="JDG72" s="90"/>
      <c r="JDH72" s="90"/>
      <c r="JDI72" s="90"/>
      <c r="JDJ72" s="90"/>
      <c r="JDK72" s="90"/>
      <c r="JDL72" s="90"/>
      <c r="JDM72" s="90"/>
      <c r="JDN72" s="90"/>
      <c r="JDO72" s="90"/>
      <c r="JDP72" s="90"/>
      <c r="JDQ72" s="90"/>
      <c r="JDR72" s="90"/>
      <c r="JDS72" s="90"/>
      <c r="JDT72" s="90"/>
      <c r="JDU72" s="90"/>
      <c r="JDV72" s="90"/>
      <c r="JDW72" s="90"/>
      <c r="JDX72" s="90"/>
      <c r="JDY72" s="90"/>
      <c r="JDZ72" s="90"/>
      <c r="JEA72" s="90"/>
      <c r="JEB72" s="90"/>
      <c r="JEC72" s="90"/>
      <c r="JED72" s="90"/>
      <c r="JEE72" s="90"/>
      <c r="JEF72" s="90"/>
      <c r="JEG72" s="90"/>
      <c r="JEH72" s="90"/>
      <c r="JEI72" s="90"/>
      <c r="JEJ72" s="90"/>
      <c r="JEK72" s="90"/>
      <c r="JEL72" s="90"/>
      <c r="JEM72" s="90"/>
      <c r="JEN72" s="90"/>
      <c r="JEO72" s="90"/>
      <c r="JEP72" s="90"/>
      <c r="JEQ72" s="90"/>
      <c r="JER72" s="90"/>
      <c r="JES72" s="90"/>
      <c r="JET72" s="90"/>
      <c r="JEU72" s="90"/>
      <c r="JEV72" s="90"/>
      <c r="JEW72" s="90"/>
      <c r="JEX72" s="90"/>
      <c r="JEY72" s="90"/>
      <c r="JEZ72" s="90"/>
      <c r="JFA72" s="90"/>
      <c r="JFB72" s="90"/>
      <c r="JFC72" s="90"/>
      <c r="JFD72" s="90"/>
      <c r="JFE72" s="90"/>
      <c r="JFF72" s="90"/>
      <c r="JFG72" s="90"/>
      <c r="JFH72" s="90"/>
      <c r="JFI72" s="90"/>
      <c r="JFJ72" s="90"/>
      <c r="JFK72" s="90"/>
      <c r="JFL72" s="90"/>
      <c r="JFM72" s="90"/>
      <c r="JFN72" s="90"/>
      <c r="JFO72" s="90"/>
      <c r="JFP72" s="90"/>
      <c r="JFQ72" s="90"/>
      <c r="JFR72" s="90"/>
      <c r="JFS72" s="90"/>
      <c r="JFT72" s="90"/>
      <c r="JFU72" s="90"/>
      <c r="JFV72" s="90"/>
      <c r="JFW72" s="90"/>
      <c r="JFX72" s="90"/>
      <c r="JFY72" s="90"/>
      <c r="JFZ72" s="90"/>
      <c r="JGA72" s="90"/>
      <c r="JGB72" s="90"/>
      <c r="JGC72" s="90"/>
      <c r="JGD72" s="90"/>
      <c r="JGE72" s="90"/>
      <c r="JGF72" s="90"/>
      <c r="JGG72" s="90"/>
      <c r="JGH72" s="90"/>
      <c r="JGI72" s="90"/>
      <c r="JGJ72" s="90"/>
      <c r="JGK72" s="90"/>
      <c r="JGL72" s="90"/>
      <c r="JGM72" s="90"/>
      <c r="JGN72" s="90"/>
      <c r="JGO72" s="90"/>
      <c r="JGP72" s="90"/>
      <c r="JGQ72" s="90"/>
      <c r="JGR72" s="90"/>
      <c r="JGS72" s="90"/>
      <c r="JGT72" s="90"/>
      <c r="JGU72" s="90"/>
      <c r="JGV72" s="90"/>
      <c r="JGW72" s="90"/>
      <c r="JGX72" s="90"/>
      <c r="JGY72" s="90"/>
      <c r="JGZ72" s="90"/>
      <c r="JHA72" s="90"/>
      <c r="JHB72" s="90"/>
      <c r="JHC72" s="90"/>
      <c r="JHD72" s="90"/>
      <c r="JHE72" s="90"/>
      <c r="JHF72" s="90"/>
      <c r="JHG72" s="90"/>
      <c r="JHH72" s="90"/>
      <c r="JHI72" s="90"/>
      <c r="JHJ72" s="90"/>
      <c r="JHK72" s="90"/>
      <c r="JHL72" s="90"/>
      <c r="JHM72" s="90"/>
      <c r="JHN72" s="90"/>
      <c r="JHO72" s="90"/>
      <c r="JHP72" s="90"/>
      <c r="JHQ72" s="90"/>
      <c r="JHR72" s="90"/>
      <c r="JHS72" s="90"/>
      <c r="JHT72" s="90"/>
      <c r="JHU72" s="90"/>
      <c r="JHV72" s="90"/>
      <c r="JHW72" s="90"/>
      <c r="JHX72" s="90"/>
      <c r="JHY72" s="90"/>
      <c r="JHZ72" s="90"/>
      <c r="JIA72" s="90"/>
      <c r="JIB72" s="90"/>
      <c r="JIC72" s="90"/>
      <c r="JID72" s="90"/>
      <c r="JIE72" s="90"/>
      <c r="JIF72" s="90"/>
      <c r="JIG72" s="90"/>
      <c r="JIH72" s="90"/>
      <c r="JII72" s="90"/>
      <c r="JIJ72" s="90"/>
      <c r="JIK72" s="90"/>
      <c r="JIL72" s="90"/>
      <c r="JIM72" s="90"/>
      <c r="JIN72" s="90"/>
      <c r="JIO72" s="90"/>
      <c r="JIP72" s="90"/>
      <c r="JIQ72" s="90"/>
      <c r="JIR72" s="90"/>
      <c r="JIS72" s="90"/>
      <c r="JIT72" s="90"/>
      <c r="JIU72" s="90"/>
      <c r="JIV72" s="90"/>
      <c r="JIW72" s="90"/>
      <c r="JIX72" s="90"/>
      <c r="JIY72" s="90"/>
      <c r="JIZ72" s="90"/>
      <c r="JJA72" s="90"/>
      <c r="JJB72" s="90"/>
      <c r="JJC72" s="90"/>
      <c r="JJD72" s="90"/>
      <c r="JJE72" s="90"/>
      <c r="JJF72" s="90"/>
      <c r="JJG72" s="90"/>
      <c r="JJH72" s="90"/>
      <c r="JJI72" s="90"/>
      <c r="JJJ72" s="90"/>
      <c r="JJK72" s="90"/>
      <c r="JJL72" s="90"/>
      <c r="JJM72" s="90"/>
      <c r="JJN72" s="90"/>
      <c r="JJO72" s="90"/>
      <c r="JJP72" s="90"/>
      <c r="JJQ72" s="90"/>
      <c r="JJR72" s="90"/>
      <c r="JJS72" s="90"/>
      <c r="JJT72" s="90"/>
      <c r="JJU72" s="90"/>
      <c r="JJV72" s="90"/>
      <c r="JJW72" s="90"/>
      <c r="JJX72" s="90"/>
      <c r="JJY72" s="90"/>
      <c r="JJZ72" s="90"/>
      <c r="JKA72" s="90"/>
      <c r="JKB72" s="90"/>
      <c r="JKC72" s="90"/>
      <c r="JKD72" s="90"/>
      <c r="JKE72" s="90"/>
      <c r="JKF72" s="90"/>
      <c r="JKG72" s="90"/>
      <c r="JKH72" s="90"/>
      <c r="JKI72" s="90"/>
      <c r="JKJ72" s="90"/>
      <c r="JKK72" s="90"/>
      <c r="JKL72" s="90"/>
      <c r="JKM72" s="90"/>
      <c r="JKN72" s="90"/>
      <c r="JKO72" s="90"/>
      <c r="JKP72" s="90"/>
      <c r="JKQ72" s="90"/>
      <c r="JKR72" s="90"/>
      <c r="JKS72" s="90"/>
      <c r="JKT72" s="90"/>
      <c r="JKU72" s="90"/>
      <c r="JKV72" s="90"/>
      <c r="JKW72" s="90"/>
      <c r="JKX72" s="90"/>
      <c r="JKY72" s="90"/>
      <c r="JKZ72" s="90"/>
      <c r="JLA72" s="90"/>
      <c r="JLB72" s="90"/>
      <c r="JLC72" s="90"/>
      <c r="JLD72" s="90"/>
      <c r="JLE72" s="90"/>
      <c r="JLF72" s="90"/>
      <c r="JLG72" s="90"/>
      <c r="JLH72" s="90"/>
      <c r="JLI72" s="90"/>
      <c r="JLJ72" s="90"/>
      <c r="JLK72" s="90"/>
      <c r="JLL72" s="90"/>
      <c r="JLM72" s="90"/>
      <c r="JLN72" s="90"/>
      <c r="JLO72" s="90"/>
      <c r="JLP72" s="90"/>
      <c r="JLQ72" s="90"/>
      <c r="JLR72" s="90"/>
      <c r="JLS72" s="90"/>
      <c r="JLT72" s="90"/>
      <c r="JLU72" s="90"/>
      <c r="JLV72" s="90"/>
      <c r="JLW72" s="90"/>
      <c r="JLX72" s="90"/>
      <c r="JLY72" s="90"/>
      <c r="JLZ72" s="90"/>
      <c r="JMA72" s="90"/>
      <c r="JMB72" s="90"/>
      <c r="JMC72" s="90"/>
      <c r="JMD72" s="90"/>
      <c r="JME72" s="90"/>
      <c r="JMF72" s="90"/>
      <c r="JMG72" s="90"/>
      <c r="JMH72" s="90"/>
      <c r="JMI72" s="90"/>
      <c r="JMJ72" s="90"/>
      <c r="JMK72" s="90"/>
      <c r="JML72" s="90"/>
      <c r="JMM72" s="90"/>
      <c r="JMN72" s="90"/>
      <c r="JMO72" s="90"/>
      <c r="JMP72" s="90"/>
      <c r="JMQ72" s="90"/>
      <c r="JMR72" s="90"/>
      <c r="JMS72" s="90"/>
      <c r="JMT72" s="90"/>
      <c r="JMU72" s="90"/>
      <c r="JMV72" s="90"/>
      <c r="JMW72" s="90"/>
      <c r="JMX72" s="90"/>
      <c r="JMY72" s="90"/>
      <c r="JMZ72" s="90"/>
      <c r="JNA72" s="90"/>
      <c r="JNB72" s="90"/>
      <c r="JNC72" s="90"/>
      <c r="JND72" s="90"/>
      <c r="JNE72" s="90"/>
      <c r="JNF72" s="90"/>
      <c r="JNG72" s="90"/>
      <c r="JNH72" s="90"/>
      <c r="JNI72" s="90"/>
      <c r="JNJ72" s="90"/>
      <c r="JNK72" s="90"/>
      <c r="JNL72" s="90"/>
      <c r="JNM72" s="90"/>
      <c r="JNN72" s="90"/>
      <c r="JNO72" s="90"/>
      <c r="JNP72" s="90"/>
      <c r="JNQ72" s="90"/>
      <c r="JNR72" s="90"/>
      <c r="JNS72" s="90"/>
      <c r="JNT72" s="90"/>
      <c r="JNU72" s="90"/>
      <c r="JNV72" s="90"/>
      <c r="JNW72" s="90"/>
      <c r="JNX72" s="90"/>
      <c r="JNY72" s="90"/>
      <c r="JNZ72" s="90"/>
      <c r="JOA72" s="90"/>
      <c r="JOB72" s="90"/>
      <c r="JOC72" s="90"/>
      <c r="JOD72" s="90"/>
      <c r="JOE72" s="90"/>
      <c r="JOF72" s="90"/>
      <c r="JOG72" s="90"/>
      <c r="JOH72" s="90"/>
      <c r="JOI72" s="90"/>
      <c r="JOJ72" s="90"/>
      <c r="JOK72" s="90"/>
      <c r="JOL72" s="90"/>
      <c r="JOM72" s="90"/>
      <c r="JON72" s="90"/>
      <c r="JOO72" s="90"/>
      <c r="JOP72" s="90"/>
      <c r="JOQ72" s="90"/>
      <c r="JOR72" s="90"/>
      <c r="JOS72" s="90"/>
      <c r="JOT72" s="90"/>
      <c r="JOU72" s="90"/>
      <c r="JOV72" s="90"/>
      <c r="JOW72" s="90"/>
      <c r="JOX72" s="90"/>
      <c r="JOY72" s="90"/>
      <c r="JOZ72" s="90"/>
      <c r="JPA72" s="90"/>
      <c r="JPB72" s="90"/>
      <c r="JPC72" s="90"/>
      <c r="JPD72" s="90"/>
      <c r="JPE72" s="90"/>
      <c r="JPF72" s="90"/>
      <c r="JPG72" s="90"/>
      <c r="JPH72" s="90"/>
      <c r="JPI72" s="90"/>
      <c r="JPJ72" s="90"/>
      <c r="JPK72" s="90"/>
      <c r="JPL72" s="90"/>
      <c r="JPM72" s="90"/>
      <c r="JPN72" s="90"/>
      <c r="JPO72" s="90"/>
      <c r="JPP72" s="90"/>
      <c r="JPQ72" s="90"/>
      <c r="JPR72" s="90"/>
      <c r="JPS72" s="90"/>
      <c r="JPT72" s="90"/>
      <c r="JPU72" s="90"/>
      <c r="JPV72" s="90"/>
      <c r="JPW72" s="90"/>
      <c r="JPX72" s="90"/>
      <c r="JPY72" s="90"/>
      <c r="JPZ72" s="90"/>
      <c r="JQA72" s="90"/>
      <c r="JQB72" s="90"/>
      <c r="JQC72" s="90"/>
      <c r="JQD72" s="90"/>
      <c r="JQE72" s="90"/>
      <c r="JQF72" s="90"/>
      <c r="JQG72" s="90"/>
      <c r="JQH72" s="90"/>
      <c r="JQI72" s="90"/>
      <c r="JQJ72" s="90"/>
      <c r="JQK72" s="90"/>
      <c r="JQL72" s="90"/>
      <c r="JQM72" s="90"/>
      <c r="JQN72" s="90"/>
      <c r="JQO72" s="90"/>
      <c r="JQP72" s="90"/>
      <c r="JQQ72" s="90"/>
      <c r="JQR72" s="90"/>
      <c r="JQS72" s="90"/>
      <c r="JQT72" s="90"/>
      <c r="JQU72" s="90"/>
      <c r="JQV72" s="90"/>
      <c r="JQW72" s="90"/>
      <c r="JQX72" s="90"/>
      <c r="JQY72" s="90"/>
      <c r="JQZ72" s="90"/>
      <c r="JRA72" s="90"/>
      <c r="JRB72" s="90"/>
      <c r="JRC72" s="90"/>
      <c r="JRD72" s="90"/>
      <c r="JRE72" s="90"/>
      <c r="JRF72" s="90"/>
      <c r="JRG72" s="90"/>
      <c r="JRH72" s="90"/>
      <c r="JRI72" s="90"/>
      <c r="JRJ72" s="90"/>
      <c r="JRK72" s="90"/>
      <c r="JRL72" s="90"/>
      <c r="JRM72" s="90"/>
      <c r="JRN72" s="90"/>
      <c r="JRO72" s="90"/>
      <c r="JRP72" s="90"/>
      <c r="JRQ72" s="90"/>
      <c r="JRR72" s="90"/>
      <c r="JRS72" s="90"/>
      <c r="JRT72" s="90"/>
      <c r="JRU72" s="90"/>
      <c r="JRV72" s="90"/>
      <c r="JRW72" s="90"/>
      <c r="JRX72" s="90"/>
      <c r="JRY72" s="90"/>
      <c r="JRZ72" s="90"/>
      <c r="JSA72" s="90"/>
      <c r="JSB72" s="90"/>
      <c r="JSC72" s="90"/>
      <c r="JSD72" s="90"/>
      <c r="JSE72" s="90"/>
      <c r="JSF72" s="90"/>
      <c r="JSG72" s="90"/>
      <c r="JSH72" s="90"/>
      <c r="JSI72" s="90"/>
      <c r="JSJ72" s="90"/>
      <c r="JSK72" s="90"/>
      <c r="JSL72" s="90"/>
      <c r="JSM72" s="90"/>
      <c r="JSN72" s="90"/>
      <c r="JSO72" s="90"/>
      <c r="JSP72" s="90"/>
      <c r="JSQ72" s="90"/>
      <c r="JSR72" s="90"/>
      <c r="JSS72" s="90"/>
      <c r="JST72" s="90"/>
      <c r="JSU72" s="90"/>
      <c r="JSV72" s="90"/>
      <c r="JSW72" s="90"/>
      <c r="JSX72" s="90"/>
      <c r="JSY72" s="90"/>
      <c r="JSZ72" s="90"/>
      <c r="JTA72" s="90"/>
      <c r="JTB72" s="90"/>
      <c r="JTC72" s="90"/>
      <c r="JTD72" s="90"/>
      <c r="JTE72" s="90"/>
      <c r="JTF72" s="90"/>
      <c r="JTG72" s="90"/>
      <c r="JTH72" s="90"/>
      <c r="JTI72" s="90"/>
      <c r="JTJ72" s="90"/>
      <c r="JTK72" s="90"/>
      <c r="JTL72" s="90"/>
      <c r="JTM72" s="90"/>
      <c r="JTN72" s="90"/>
      <c r="JTO72" s="90"/>
      <c r="JTP72" s="90"/>
      <c r="JTQ72" s="90"/>
      <c r="JTR72" s="90"/>
      <c r="JTS72" s="90"/>
      <c r="JTT72" s="90"/>
      <c r="JTU72" s="90"/>
      <c r="JTV72" s="90"/>
      <c r="JTW72" s="90"/>
      <c r="JTX72" s="90"/>
      <c r="JTY72" s="90"/>
      <c r="JTZ72" s="90"/>
      <c r="JUA72" s="90"/>
      <c r="JUB72" s="90"/>
      <c r="JUC72" s="90"/>
      <c r="JUD72" s="90"/>
      <c r="JUE72" s="90"/>
      <c r="JUF72" s="90"/>
      <c r="JUG72" s="90"/>
      <c r="JUH72" s="90"/>
      <c r="JUI72" s="90"/>
      <c r="JUJ72" s="90"/>
      <c r="JUK72" s="90"/>
      <c r="JUL72" s="90"/>
      <c r="JUM72" s="90"/>
      <c r="JUN72" s="90"/>
      <c r="JUO72" s="90"/>
      <c r="JUP72" s="90"/>
      <c r="JUQ72" s="90"/>
      <c r="JUR72" s="90"/>
      <c r="JUS72" s="90"/>
      <c r="JUT72" s="90"/>
      <c r="JUU72" s="90"/>
      <c r="JUV72" s="90"/>
      <c r="JUW72" s="90"/>
      <c r="JUX72" s="90"/>
      <c r="JUY72" s="90"/>
      <c r="JUZ72" s="90"/>
      <c r="JVA72" s="90"/>
      <c r="JVB72" s="90"/>
      <c r="JVC72" s="90"/>
      <c r="JVD72" s="90"/>
      <c r="JVE72" s="90"/>
      <c r="JVF72" s="90"/>
      <c r="JVG72" s="90"/>
      <c r="JVH72" s="90"/>
      <c r="JVI72" s="90"/>
      <c r="JVJ72" s="90"/>
      <c r="JVK72" s="90"/>
      <c r="JVL72" s="90"/>
      <c r="JVM72" s="90"/>
      <c r="JVN72" s="90"/>
      <c r="JVO72" s="90"/>
      <c r="JVP72" s="90"/>
      <c r="JVQ72" s="90"/>
      <c r="JVR72" s="90"/>
      <c r="JVS72" s="90"/>
      <c r="JVT72" s="90"/>
      <c r="JVU72" s="90"/>
      <c r="JVV72" s="90"/>
      <c r="JVW72" s="90"/>
      <c r="JVX72" s="90"/>
      <c r="JVY72" s="90"/>
      <c r="JVZ72" s="90"/>
      <c r="JWA72" s="90"/>
      <c r="JWB72" s="90"/>
      <c r="JWC72" s="90"/>
      <c r="JWD72" s="90"/>
      <c r="JWE72" s="90"/>
      <c r="JWF72" s="90"/>
      <c r="JWG72" s="90"/>
      <c r="JWH72" s="90"/>
      <c r="JWI72" s="90"/>
      <c r="JWJ72" s="90"/>
      <c r="JWK72" s="90"/>
      <c r="JWL72" s="90"/>
      <c r="JWM72" s="90"/>
      <c r="JWN72" s="90"/>
      <c r="JWO72" s="90"/>
      <c r="JWP72" s="90"/>
      <c r="JWQ72" s="90"/>
      <c r="JWR72" s="90"/>
      <c r="JWS72" s="90"/>
      <c r="JWT72" s="90"/>
      <c r="JWU72" s="90"/>
      <c r="JWV72" s="90"/>
      <c r="JWW72" s="90"/>
      <c r="JWX72" s="90"/>
      <c r="JWY72" s="90"/>
      <c r="JWZ72" s="90"/>
      <c r="JXA72" s="90"/>
      <c r="JXB72" s="90"/>
      <c r="JXC72" s="90"/>
      <c r="JXD72" s="90"/>
      <c r="JXE72" s="90"/>
      <c r="JXF72" s="90"/>
      <c r="JXG72" s="90"/>
      <c r="JXH72" s="90"/>
      <c r="JXI72" s="90"/>
      <c r="JXJ72" s="90"/>
      <c r="JXK72" s="90"/>
      <c r="JXL72" s="90"/>
      <c r="JXM72" s="90"/>
      <c r="JXN72" s="90"/>
      <c r="JXO72" s="90"/>
      <c r="JXP72" s="90"/>
      <c r="JXQ72" s="90"/>
      <c r="JXR72" s="90"/>
      <c r="JXS72" s="90"/>
      <c r="JXT72" s="90"/>
      <c r="JXU72" s="90"/>
      <c r="JXV72" s="90"/>
      <c r="JXW72" s="90"/>
      <c r="JXX72" s="90"/>
      <c r="JXY72" s="90"/>
      <c r="JXZ72" s="90"/>
      <c r="JYA72" s="90"/>
      <c r="JYB72" s="90"/>
      <c r="JYC72" s="90"/>
      <c r="JYD72" s="90"/>
      <c r="JYE72" s="90"/>
      <c r="JYF72" s="90"/>
      <c r="JYG72" s="90"/>
      <c r="JYH72" s="90"/>
      <c r="JYI72" s="90"/>
      <c r="JYJ72" s="90"/>
      <c r="JYK72" s="90"/>
      <c r="JYL72" s="90"/>
      <c r="JYM72" s="90"/>
      <c r="JYN72" s="90"/>
      <c r="JYO72" s="90"/>
      <c r="JYP72" s="90"/>
      <c r="JYQ72" s="90"/>
      <c r="JYR72" s="90"/>
      <c r="JYS72" s="90"/>
      <c r="JYT72" s="90"/>
      <c r="JYU72" s="90"/>
      <c r="JYV72" s="90"/>
      <c r="JYW72" s="90"/>
      <c r="JYX72" s="90"/>
      <c r="JYY72" s="90"/>
      <c r="JYZ72" s="90"/>
      <c r="JZA72" s="90"/>
      <c r="JZB72" s="90"/>
      <c r="JZC72" s="90"/>
      <c r="JZD72" s="90"/>
      <c r="JZE72" s="90"/>
      <c r="JZF72" s="90"/>
      <c r="JZG72" s="90"/>
      <c r="JZH72" s="90"/>
      <c r="JZI72" s="90"/>
      <c r="JZJ72" s="90"/>
      <c r="JZK72" s="90"/>
      <c r="JZL72" s="90"/>
      <c r="JZM72" s="90"/>
      <c r="JZN72" s="90"/>
      <c r="JZO72" s="90"/>
      <c r="JZP72" s="90"/>
      <c r="JZQ72" s="90"/>
      <c r="JZR72" s="90"/>
      <c r="JZS72" s="90"/>
      <c r="JZT72" s="90"/>
      <c r="JZU72" s="90"/>
      <c r="JZV72" s="90"/>
      <c r="JZW72" s="90"/>
      <c r="JZX72" s="90"/>
      <c r="JZY72" s="90"/>
      <c r="JZZ72" s="90"/>
      <c r="KAA72" s="90"/>
      <c r="KAB72" s="90"/>
      <c r="KAC72" s="90"/>
      <c r="KAD72" s="90"/>
      <c r="KAE72" s="90"/>
      <c r="KAF72" s="90"/>
      <c r="KAG72" s="90"/>
      <c r="KAH72" s="90"/>
      <c r="KAI72" s="90"/>
      <c r="KAJ72" s="90"/>
      <c r="KAK72" s="90"/>
      <c r="KAL72" s="90"/>
      <c r="KAM72" s="90"/>
      <c r="KAN72" s="90"/>
      <c r="KAO72" s="90"/>
      <c r="KAP72" s="90"/>
      <c r="KAQ72" s="90"/>
      <c r="KAR72" s="90"/>
      <c r="KAS72" s="90"/>
      <c r="KAT72" s="90"/>
      <c r="KAU72" s="90"/>
      <c r="KAV72" s="90"/>
      <c r="KAW72" s="90"/>
      <c r="KAX72" s="90"/>
      <c r="KAY72" s="90"/>
      <c r="KAZ72" s="90"/>
      <c r="KBA72" s="90"/>
      <c r="KBB72" s="90"/>
      <c r="KBC72" s="90"/>
      <c r="KBD72" s="90"/>
      <c r="KBE72" s="90"/>
      <c r="KBF72" s="90"/>
      <c r="KBG72" s="90"/>
      <c r="KBH72" s="90"/>
      <c r="KBI72" s="90"/>
      <c r="KBJ72" s="90"/>
      <c r="KBK72" s="90"/>
      <c r="KBL72" s="90"/>
      <c r="KBM72" s="90"/>
      <c r="KBN72" s="90"/>
      <c r="KBO72" s="90"/>
      <c r="KBP72" s="90"/>
      <c r="KBQ72" s="90"/>
      <c r="KBR72" s="90"/>
      <c r="KBS72" s="90"/>
      <c r="KBT72" s="90"/>
      <c r="KBU72" s="90"/>
      <c r="KBV72" s="90"/>
      <c r="KBW72" s="90"/>
      <c r="KBX72" s="90"/>
      <c r="KBY72" s="90"/>
      <c r="KBZ72" s="90"/>
      <c r="KCA72" s="90"/>
      <c r="KCB72" s="90"/>
      <c r="KCC72" s="90"/>
      <c r="KCD72" s="90"/>
      <c r="KCE72" s="90"/>
      <c r="KCF72" s="90"/>
      <c r="KCG72" s="90"/>
      <c r="KCH72" s="90"/>
      <c r="KCI72" s="90"/>
      <c r="KCJ72" s="90"/>
      <c r="KCK72" s="90"/>
      <c r="KCL72" s="90"/>
      <c r="KCM72" s="90"/>
      <c r="KCN72" s="90"/>
      <c r="KCO72" s="90"/>
      <c r="KCP72" s="90"/>
      <c r="KCQ72" s="90"/>
      <c r="KCR72" s="90"/>
      <c r="KCS72" s="90"/>
      <c r="KCT72" s="90"/>
      <c r="KCU72" s="90"/>
      <c r="KCV72" s="90"/>
      <c r="KCW72" s="90"/>
      <c r="KCX72" s="90"/>
      <c r="KCY72" s="90"/>
      <c r="KCZ72" s="90"/>
      <c r="KDA72" s="90"/>
      <c r="KDB72" s="90"/>
      <c r="KDC72" s="90"/>
      <c r="KDD72" s="90"/>
      <c r="KDE72" s="90"/>
      <c r="KDF72" s="90"/>
      <c r="KDG72" s="90"/>
      <c r="KDH72" s="90"/>
      <c r="KDI72" s="90"/>
      <c r="KDJ72" s="90"/>
      <c r="KDK72" s="90"/>
      <c r="KDL72" s="90"/>
      <c r="KDM72" s="90"/>
      <c r="KDN72" s="90"/>
      <c r="KDO72" s="90"/>
      <c r="KDP72" s="90"/>
      <c r="KDQ72" s="90"/>
      <c r="KDR72" s="90"/>
      <c r="KDS72" s="90"/>
      <c r="KDT72" s="90"/>
      <c r="KDU72" s="90"/>
      <c r="KDV72" s="90"/>
      <c r="KDW72" s="90"/>
      <c r="KDX72" s="90"/>
      <c r="KDY72" s="90"/>
      <c r="KDZ72" s="90"/>
      <c r="KEA72" s="90"/>
      <c r="KEB72" s="90"/>
      <c r="KEC72" s="90"/>
      <c r="KED72" s="90"/>
      <c r="KEE72" s="90"/>
      <c r="KEF72" s="90"/>
      <c r="KEG72" s="90"/>
      <c r="KEH72" s="90"/>
      <c r="KEI72" s="90"/>
      <c r="KEJ72" s="90"/>
      <c r="KEK72" s="90"/>
      <c r="KEL72" s="90"/>
      <c r="KEM72" s="90"/>
      <c r="KEN72" s="90"/>
      <c r="KEO72" s="90"/>
      <c r="KEP72" s="90"/>
      <c r="KEQ72" s="90"/>
      <c r="KER72" s="90"/>
      <c r="KES72" s="90"/>
      <c r="KET72" s="90"/>
      <c r="KEU72" s="90"/>
      <c r="KEV72" s="90"/>
      <c r="KEW72" s="90"/>
      <c r="KEX72" s="90"/>
      <c r="KEY72" s="90"/>
      <c r="KEZ72" s="90"/>
      <c r="KFA72" s="90"/>
      <c r="KFB72" s="90"/>
      <c r="KFC72" s="90"/>
      <c r="KFD72" s="90"/>
      <c r="KFE72" s="90"/>
      <c r="KFF72" s="90"/>
      <c r="KFG72" s="90"/>
      <c r="KFH72" s="90"/>
      <c r="KFI72" s="90"/>
      <c r="KFJ72" s="90"/>
      <c r="KFK72" s="90"/>
      <c r="KFL72" s="90"/>
      <c r="KFM72" s="90"/>
      <c r="KFN72" s="90"/>
      <c r="KFO72" s="90"/>
      <c r="KFP72" s="90"/>
      <c r="KFQ72" s="90"/>
      <c r="KFR72" s="90"/>
      <c r="KFS72" s="90"/>
      <c r="KFT72" s="90"/>
      <c r="KFU72" s="90"/>
      <c r="KFV72" s="90"/>
      <c r="KFW72" s="90"/>
      <c r="KFX72" s="90"/>
      <c r="KFY72" s="90"/>
      <c r="KFZ72" s="90"/>
      <c r="KGA72" s="90"/>
      <c r="KGB72" s="90"/>
      <c r="KGC72" s="90"/>
      <c r="KGD72" s="90"/>
      <c r="KGE72" s="90"/>
      <c r="KGF72" s="90"/>
      <c r="KGG72" s="90"/>
      <c r="KGH72" s="90"/>
      <c r="KGI72" s="90"/>
      <c r="KGJ72" s="90"/>
      <c r="KGK72" s="90"/>
      <c r="KGL72" s="90"/>
      <c r="KGM72" s="90"/>
      <c r="KGN72" s="90"/>
      <c r="KGO72" s="90"/>
      <c r="KGP72" s="90"/>
      <c r="KGQ72" s="90"/>
      <c r="KGR72" s="90"/>
      <c r="KGS72" s="90"/>
      <c r="KGT72" s="90"/>
      <c r="KGU72" s="90"/>
      <c r="KGV72" s="90"/>
      <c r="KGW72" s="90"/>
      <c r="KGX72" s="90"/>
      <c r="KGY72" s="90"/>
      <c r="KGZ72" s="90"/>
      <c r="KHA72" s="90"/>
      <c r="KHB72" s="90"/>
      <c r="KHC72" s="90"/>
      <c r="KHD72" s="90"/>
      <c r="KHE72" s="90"/>
      <c r="KHF72" s="90"/>
      <c r="KHG72" s="90"/>
      <c r="KHH72" s="90"/>
      <c r="KHI72" s="90"/>
      <c r="KHJ72" s="90"/>
      <c r="KHK72" s="90"/>
      <c r="KHL72" s="90"/>
      <c r="KHM72" s="90"/>
      <c r="KHN72" s="90"/>
      <c r="KHO72" s="90"/>
      <c r="KHP72" s="90"/>
      <c r="KHQ72" s="90"/>
      <c r="KHR72" s="90"/>
      <c r="KHS72" s="90"/>
      <c r="KHT72" s="90"/>
      <c r="KHU72" s="90"/>
      <c r="KHV72" s="90"/>
      <c r="KHW72" s="90"/>
      <c r="KHX72" s="90"/>
      <c r="KHY72" s="90"/>
      <c r="KHZ72" s="90"/>
      <c r="KIA72" s="90"/>
      <c r="KIB72" s="90"/>
      <c r="KIC72" s="90"/>
      <c r="KID72" s="90"/>
      <c r="KIE72" s="90"/>
      <c r="KIF72" s="90"/>
      <c r="KIG72" s="90"/>
      <c r="KIH72" s="90"/>
      <c r="KII72" s="90"/>
      <c r="KIJ72" s="90"/>
      <c r="KIK72" s="90"/>
      <c r="KIL72" s="90"/>
      <c r="KIM72" s="90"/>
      <c r="KIN72" s="90"/>
      <c r="KIO72" s="90"/>
      <c r="KIP72" s="90"/>
      <c r="KIQ72" s="90"/>
      <c r="KIR72" s="90"/>
      <c r="KIS72" s="90"/>
      <c r="KIT72" s="90"/>
      <c r="KIU72" s="90"/>
      <c r="KIV72" s="90"/>
      <c r="KIW72" s="90"/>
      <c r="KIX72" s="90"/>
      <c r="KIY72" s="90"/>
      <c r="KIZ72" s="90"/>
      <c r="KJA72" s="90"/>
      <c r="KJB72" s="90"/>
      <c r="KJC72" s="90"/>
      <c r="KJD72" s="90"/>
      <c r="KJE72" s="90"/>
      <c r="KJF72" s="90"/>
      <c r="KJG72" s="90"/>
      <c r="KJH72" s="90"/>
      <c r="KJI72" s="90"/>
      <c r="KJJ72" s="90"/>
      <c r="KJK72" s="90"/>
      <c r="KJL72" s="90"/>
      <c r="KJM72" s="90"/>
      <c r="KJN72" s="90"/>
      <c r="KJO72" s="90"/>
      <c r="KJP72" s="90"/>
      <c r="KJQ72" s="90"/>
      <c r="KJR72" s="90"/>
      <c r="KJS72" s="90"/>
      <c r="KJT72" s="90"/>
      <c r="KJU72" s="90"/>
      <c r="KJV72" s="90"/>
      <c r="KJW72" s="90"/>
      <c r="KJX72" s="90"/>
      <c r="KJY72" s="90"/>
      <c r="KJZ72" s="90"/>
      <c r="KKA72" s="90"/>
      <c r="KKB72" s="90"/>
      <c r="KKC72" s="90"/>
      <c r="KKD72" s="90"/>
      <c r="KKE72" s="90"/>
      <c r="KKF72" s="90"/>
      <c r="KKG72" s="90"/>
      <c r="KKH72" s="90"/>
      <c r="KKI72" s="90"/>
      <c r="KKJ72" s="90"/>
      <c r="KKK72" s="90"/>
      <c r="KKL72" s="90"/>
      <c r="KKM72" s="90"/>
      <c r="KKN72" s="90"/>
      <c r="KKO72" s="90"/>
      <c r="KKP72" s="90"/>
      <c r="KKQ72" s="90"/>
      <c r="KKR72" s="90"/>
      <c r="KKS72" s="90"/>
      <c r="KKT72" s="90"/>
      <c r="KKU72" s="90"/>
      <c r="KKV72" s="90"/>
      <c r="KKW72" s="90"/>
      <c r="KKX72" s="90"/>
      <c r="KKY72" s="90"/>
      <c r="KKZ72" s="90"/>
      <c r="KLA72" s="90"/>
      <c r="KLB72" s="90"/>
      <c r="KLC72" s="90"/>
      <c r="KLD72" s="90"/>
      <c r="KLE72" s="90"/>
      <c r="KLF72" s="90"/>
      <c r="KLG72" s="90"/>
      <c r="KLH72" s="90"/>
      <c r="KLI72" s="90"/>
      <c r="KLJ72" s="90"/>
      <c r="KLK72" s="90"/>
      <c r="KLL72" s="90"/>
      <c r="KLM72" s="90"/>
      <c r="KLN72" s="90"/>
      <c r="KLO72" s="90"/>
      <c r="KLP72" s="90"/>
      <c r="KLQ72" s="90"/>
      <c r="KLR72" s="90"/>
      <c r="KLS72" s="90"/>
      <c r="KLT72" s="90"/>
      <c r="KLU72" s="90"/>
      <c r="KLV72" s="90"/>
      <c r="KLW72" s="90"/>
      <c r="KLX72" s="90"/>
      <c r="KLY72" s="90"/>
      <c r="KLZ72" s="90"/>
      <c r="KMA72" s="90"/>
      <c r="KMB72" s="90"/>
      <c r="KMC72" s="90"/>
      <c r="KMD72" s="90"/>
      <c r="KME72" s="90"/>
      <c r="KMF72" s="90"/>
      <c r="KMG72" s="90"/>
      <c r="KMH72" s="90"/>
      <c r="KMI72" s="90"/>
      <c r="KMJ72" s="90"/>
      <c r="KMK72" s="90"/>
      <c r="KML72" s="90"/>
      <c r="KMM72" s="90"/>
      <c r="KMN72" s="90"/>
      <c r="KMO72" s="90"/>
      <c r="KMP72" s="90"/>
      <c r="KMQ72" s="90"/>
      <c r="KMR72" s="90"/>
      <c r="KMS72" s="90"/>
      <c r="KMT72" s="90"/>
      <c r="KMU72" s="90"/>
      <c r="KMV72" s="90"/>
      <c r="KMW72" s="90"/>
      <c r="KMX72" s="90"/>
      <c r="KMY72" s="90"/>
      <c r="KMZ72" s="90"/>
      <c r="KNA72" s="90"/>
      <c r="KNB72" s="90"/>
      <c r="KNC72" s="90"/>
      <c r="KND72" s="90"/>
      <c r="KNE72" s="90"/>
      <c r="KNF72" s="90"/>
      <c r="KNG72" s="90"/>
      <c r="KNH72" s="90"/>
      <c r="KNI72" s="90"/>
      <c r="KNJ72" s="90"/>
      <c r="KNK72" s="90"/>
      <c r="KNL72" s="90"/>
      <c r="KNM72" s="90"/>
      <c r="KNN72" s="90"/>
      <c r="KNO72" s="90"/>
      <c r="KNP72" s="90"/>
      <c r="KNQ72" s="90"/>
      <c r="KNR72" s="90"/>
      <c r="KNS72" s="90"/>
      <c r="KNT72" s="90"/>
      <c r="KNU72" s="90"/>
      <c r="KNV72" s="90"/>
      <c r="KNW72" s="90"/>
      <c r="KNX72" s="90"/>
      <c r="KNY72" s="90"/>
      <c r="KNZ72" s="90"/>
      <c r="KOA72" s="90"/>
      <c r="KOB72" s="90"/>
      <c r="KOC72" s="90"/>
      <c r="KOD72" s="90"/>
      <c r="KOE72" s="90"/>
      <c r="KOF72" s="90"/>
      <c r="KOG72" s="90"/>
      <c r="KOH72" s="90"/>
      <c r="KOI72" s="90"/>
      <c r="KOJ72" s="90"/>
      <c r="KOK72" s="90"/>
      <c r="KOL72" s="90"/>
      <c r="KOM72" s="90"/>
      <c r="KON72" s="90"/>
      <c r="KOO72" s="90"/>
      <c r="KOP72" s="90"/>
      <c r="KOQ72" s="90"/>
      <c r="KOR72" s="90"/>
      <c r="KOS72" s="90"/>
      <c r="KOT72" s="90"/>
      <c r="KOU72" s="90"/>
      <c r="KOV72" s="90"/>
      <c r="KOW72" s="90"/>
      <c r="KOX72" s="90"/>
      <c r="KOY72" s="90"/>
      <c r="KOZ72" s="90"/>
      <c r="KPA72" s="90"/>
      <c r="KPB72" s="90"/>
      <c r="KPC72" s="90"/>
      <c r="KPD72" s="90"/>
      <c r="KPE72" s="90"/>
      <c r="KPF72" s="90"/>
      <c r="KPG72" s="90"/>
      <c r="KPH72" s="90"/>
      <c r="KPI72" s="90"/>
      <c r="KPJ72" s="90"/>
      <c r="KPK72" s="90"/>
      <c r="KPL72" s="90"/>
      <c r="KPM72" s="90"/>
      <c r="KPN72" s="90"/>
      <c r="KPO72" s="90"/>
      <c r="KPP72" s="90"/>
      <c r="KPQ72" s="90"/>
      <c r="KPR72" s="90"/>
      <c r="KPS72" s="90"/>
      <c r="KPT72" s="90"/>
      <c r="KPU72" s="90"/>
      <c r="KPV72" s="90"/>
      <c r="KPW72" s="90"/>
      <c r="KPX72" s="90"/>
      <c r="KPY72" s="90"/>
      <c r="KPZ72" s="90"/>
      <c r="KQA72" s="90"/>
      <c r="KQB72" s="90"/>
      <c r="KQC72" s="90"/>
      <c r="KQD72" s="90"/>
      <c r="KQE72" s="90"/>
      <c r="KQF72" s="90"/>
      <c r="KQG72" s="90"/>
      <c r="KQH72" s="90"/>
      <c r="KQI72" s="90"/>
      <c r="KQJ72" s="90"/>
      <c r="KQK72" s="90"/>
      <c r="KQL72" s="90"/>
      <c r="KQM72" s="90"/>
      <c r="KQN72" s="90"/>
      <c r="KQO72" s="90"/>
      <c r="KQP72" s="90"/>
      <c r="KQQ72" s="90"/>
      <c r="KQR72" s="90"/>
      <c r="KQS72" s="90"/>
      <c r="KQT72" s="90"/>
      <c r="KQU72" s="90"/>
      <c r="KQV72" s="90"/>
      <c r="KQW72" s="90"/>
      <c r="KQX72" s="90"/>
      <c r="KQY72" s="90"/>
      <c r="KQZ72" s="90"/>
      <c r="KRA72" s="90"/>
      <c r="KRB72" s="90"/>
      <c r="KRC72" s="90"/>
      <c r="KRD72" s="90"/>
      <c r="KRE72" s="90"/>
      <c r="KRF72" s="90"/>
      <c r="KRG72" s="90"/>
      <c r="KRH72" s="90"/>
      <c r="KRI72" s="90"/>
      <c r="KRJ72" s="90"/>
      <c r="KRK72" s="90"/>
      <c r="KRL72" s="90"/>
      <c r="KRM72" s="90"/>
      <c r="KRN72" s="90"/>
      <c r="KRO72" s="90"/>
      <c r="KRP72" s="90"/>
      <c r="KRQ72" s="90"/>
      <c r="KRR72" s="90"/>
      <c r="KRS72" s="90"/>
      <c r="KRT72" s="90"/>
      <c r="KRU72" s="90"/>
      <c r="KRV72" s="90"/>
      <c r="KRW72" s="90"/>
      <c r="KRX72" s="90"/>
      <c r="KRY72" s="90"/>
      <c r="KRZ72" s="90"/>
      <c r="KSA72" s="90"/>
      <c r="KSB72" s="90"/>
      <c r="KSC72" s="90"/>
      <c r="KSD72" s="90"/>
      <c r="KSE72" s="90"/>
      <c r="KSF72" s="90"/>
      <c r="KSG72" s="90"/>
      <c r="KSH72" s="90"/>
      <c r="KSI72" s="90"/>
      <c r="KSJ72" s="90"/>
      <c r="KSK72" s="90"/>
      <c r="KSL72" s="90"/>
      <c r="KSM72" s="90"/>
      <c r="KSN72" s="90"/>
      <c r="KSO72" s="90"/>
      <c r="KSP72" s="90"/>
      <c r="KSQ72" s="90"/>
      <c r="KSR72" s="90"/>
      <c r="KSS72" s="90"/>
      <c r="KST72" s="90"/>
      <c r="KSU72" s="90"/>
      <c r="KSV72" s="90"/>
      <c r="KSW72" s="90"/>
      <c r="KSX72" s="90"/>
      <c r="KSY72" s="90"/>
      <c r="KSZ72" s="90"/>
      <c r="KTA72" s="90"/>
      <c r="KTB72" s="90"/>
      <c r="KTC72" s="90"/>
      <c r="KTD72" s="90"/>
      <c r="KTE72" s="90"/>
      <c r="KTF72" s="90"/>
      <c r="KTG72" s="90"/>
      <c r="KTH72" s="90"/>
      <c r="KTI72" s="90"/>
      <c r="KTJ72" s="90"/>
      <c r="KTK72" s="90"/>
      <c r="KTL72" s="90"/>
      <c r="KTM72" s="90"/>
      <c r="KTN72" s="90"/>
      <c r="KTO72" s="90"/>
      <c r="KTP72" s="90"/>
      <c r="KTQ72" s="90"/>
      <c r="KTR72" s="90"/>
      <c r="KTS72" s="90"/>
      <c r="KTT72" s="90"/>
      <c r="KTU72" s="90"/>
      <c r="KTV72" s="90"/>
      <c r="KTW72" s="90"/>
      <c r="KTX72" s="90"/>
      <c r="KTY72" s="90"/>
      <c r="KTZ72" s="90"/>
      <c r="KUA72" s="90"/>
      <c r="KUB72" s="90"/>
      <c r="KUC72" s="90"/>
      <c r="KUD72" s="90"/>
      <c r="KUE72" s="90"/>
      <c r="KUF72" s="90"/>
      <c r="KUG72" s="90"/>
      <c r="KUH72" s="90"/>
      <c r="KUI72" s="90"/>
      <c r="KUJ72" s="90"/>
      <c r="KUK72" s="90"/>
      <c r="KUL72" s="90"/>
      <c r="KUM72" s="90"/>
      <c r="KUN72" s="90"/>
      <c r="KUO72" s="90"/>
      <c r="KUP72" s="90"/>
      <c r="KUQ72" s="90"/>
      <c r="KUR72" s="90"/>
      <c r="KUS72" s="90"/>
      <c r="KUT72" s="90"/>
      <c r="KUU72" s="90"/>
      <c r="KUV72" s="90"/>
      <c r="KUW72" s="90"/>
      <c r="KUX72" s="90"/>
      <c r="KUY72" s="90"/>
      <c r="KUZ72" s="90"/>
      <c r="KVA72" s="90"/>
      <c r="KVB72" s="90"/>
      <c r="KVC72" s="90"/>
      <c r="KVD72" s="90"/>
      <c r="KVE72" s="90"/>
      <c r="KVF72" s="90"/>
      <c r="KVG72" s="90"/>
      <c r="KVH72" s="90"/>
      <c r="KVI72" s="90"/>
      <c r="KVJ72" s="90"/>
      <c r="KVK72" s="90"/>
      <c r="KVL72" s="90"/>
      <c r="KVM72" s="90"/>
      <c r="KVN72" s="90"/>
      <c r="KVO72" s="90"/>
      <c r="KVP72" s="90"/>
      <c r="KVQ72" s="90"/>
      <c r="KVR72" s="90"/>
      <c r="KVS72" s="90"/>
      <c r="KVT72" s="90"/>
      <c r="KVU72" s="90"/>
      <c r="KVV72" s="90"/>
      <c r="KVW72" s="90"/>
      <c r="KVX72" s="90"/>
      <c r="KVY72" s="90"/>
      <c r="KVZ72" s="90"/>
      <c r="KWA72" s="90"/>
      <c r="KWB72" s="90"/>
      <c r="KWC72" s="90"/>
      <c r="KWD72" s="90"/>
      <c r="KWE72" s="90"/>
      <c r="KWF72" s="90"/>
      <c r="KWG72" s="90"/>
      <c r="KWH72" s="90"/>
      <c r="KWI72" s="90"/>
      <c r="KWJ72" s="90"/>
      <c r="KWK72" s="90"/>
      <c r="KWL72" s="90"/>
      <c r="KWM72" s="90"/>
      <c r="KWN72" s="90"/>
      <c r="KWO72" s="90"/>
      <c r="KWP72" s="90"/>
      <c r="KWQ72" s="90"/>
      <c r="KWR72" s="90"/>
      <c r="KWS72" s="90"/>
      <c r="KWT72" s="90"/>
      <c r="KWU72" s="90"/>
      <c r="KWV72" s="90"/>
      <c r="KWW72" s="90"/>
      <c r="KWX72" s="90"/>
      <c r="KWY72" s="90"/>
      <c r="KWZ72" s="90"/>
      <c r="KXA72" s="90"/>
      <c r="KXB72" s="90"/>
      <c r="KXC72" s="90"/>
      <c r="KXD72" s="90"/>
      <c r="KXE72" s="90"/>
      <c r="KXF72" s="90"/>
      <c r="KXG72" s="90"/>
      <c r="KXH72" s="90"/>
      <c r="KXI72" s="90"/>
      <c r="KXJ72" s="90"/>
      <c r="KXK72" s="90"/>
      <c r="KXL72" s="90"/>
      <c r="KXM72" s="90"/>
      <c r="KXN72" s="90"/>
      <c r="KXO72" s="90"/>
      <c r="KXP72" s="90"/>
      <c r="KXQ72" s="90"/>
      <c r="KXR72" s="90"/>
      <c r="KXS72" s="90"/>
      <c r="KXT72" s="90"/>
      <c r="KXU72" s="90"/>
      <c r="KXV72" s="90"/>
      <c r="KXW72" s="90"/>
      <c r="KXX72" s="90"/>
      <c r="KXY72" s="90"/>
      <c r="KXZ72" s="90"/>
      <c r="KYA72" s="90"/>
      <c r="KYB72" s="90"/>
      <c r="KYC72" s="90"/>
      <c r="KYD72" s="90"/>
      <c r="KYE72" s="90"/>
      <c r="KYF72" s="90"/>
      <c r="KYG72" s="90"/>
      <c r="KYH72" s="90"/>
      <c r="KYI72" s="90"/>
      <c r="KYJ72" s="90"/>
      <c r="KYK72" s="90"/>
      <c r="KYL72" s="90"/>
      <c r="KYM72" s="90"/>
      <c r="KYN72" s="90"/>
      <c r="KYO72" s="90"/>
      <c r="KYP72" s="90"/>
      <c r="KYQ72" s="90"/>
      <c r="KYR72" s="90"/>
      <c r="KYS72" s="90"/>
      <c r="KYT72" s="90"/>
      <c r="KYU72" s="90"/>
      <c r="KYV72" s="90"/>
      <c r="KYW72" s="90"/>
      <c r="KYX72" s="90"/>
      <c r="KYY72" s="90"/>
      <c r="KYZ72" s="90"/>
      <c r="KZA72" s="90"/>
      <c r="KZB72" s="90"/>
      <c r="KZC72" s="90"/>
      <c r="KZD72" s="90"/>
      <c r="KZE72" s="90"/>
      <c r="KZF72" s="90"/>
      <c r="KZG72" s="90"/>
      <c r="KZH72" s="90"/>
      <c r="KZI72" s="90"/>
      <c r="KZJ72" s="90"/>
      <c r="KZK72" s="90"/>
      <c r="KZL72" s="90"/>
      <c r="KZM72" s="90"/>
      <c r="KZN72" s="90"/>
      <c r="KZO72" s="90"/>
      <c r="KZP72" s="90"/>
      <c r="KZQ72" s="90"/>
      <c r="KZR72" s="90"/>
      <c r="KZS72" s="90"/>
      <c r="KZT72" s="90"/>
      <c r="KZU72" s="90"/>
      <c r="KZV72" s="90"/>
      <c r="KZW72" s="90"/>
      <c r="KZX72" s="90"/>
      <c r="KZY72" s="90"/>
      <c r="KZZ72" s="90"/>
      <c r="LAA72" s="90"/>
      <c r="LAB72" s="90"/>
      <c r="LAC72" s="90"/>
      <c r="LAD72" s="90"/>
      <c r="LAE72" s="90"/>
      <c r="LAF72" s="90"/>
      <c r="LAG72" s="90"/>
      <c r="LAH72" s="90"/>
      <c r="LAI72" s="90"/>
      <c r="LAJ72" s="90"/>
      <c r="LAK72" s="90"/>
      <c r="LAL72" s="90"/>
      <c r="LAM72" s="90"/>
      <c r="LAN72" s="90"/>
      <c r="LAO72" s="90"/>
      <c r="LAP72" s="90"/>
      <c r="LAQ72" s="90"/>
      <c r="LAR72" s="90"/>
      <c r="LAS72" s="90"/>
      <c r="LAT72" s="90"/>
      <c r="LAU72" s="90"/>
      <c r="LAV72" s="90"/>
      <c r="LAW72" s="90"/>
      <c r="LAX72" s="90"/>
      <c r="LAY72" s="90"/>
      <c r="LAZ72" s="90"/>
      <c r="LBA72" s="90"/>
      <c r="LBB72" s="90"/>
      <c r="LBC72" s="90"/>
      <c r="LBD72" s="90"/>
      <c r="LBE72" s="90"/>
      <c r="LBF72" s="90"/>
      <c r="LBG72" s="90"/>
      <c r="LBH72" s="90"/>
      <c r="LBI72" s="90"/>
      <c r="LBJ72" s="90"/>
      <c r="LBK72" s="90"/>
      <c r="LBL72" s="90"/>
      <c r="LBM72" s="90"/>
      <c r="LBN72" s="90"/>
      <c r="LBO72" s="90"/>
      <c r="LBP72" s="90"/>
      <c r="LBQ72" s="90"/>
      <c r="LBR72" s="90"/>
      <c r="LBS72" s="90"/>
      <c r="LBT72" s="90"/>
      <c r="LBU72" s="90"/>
      <c r="LBV72" s="90"/>
      <c r="LBW72" s="90"/>
      <c r="LBX72" s="90"/>
      <c r="LBY72" s="90"/>
      <c r="LBZ72" s="90"/>
      <c r="LCA72" s="90"/>
      <c r="LCB72" s="90"/>
      <c r="LCC72" s="90"/>
      <c r="LCD72" s="90"/>
      <c r="LCE72" s="90"/>
      <c r="LCF72" s="90"/>
      <c r="LCG72" s="90"/>
      <c r="LCH72" s="90"/>
      <c r="LCI72" s="90"/>
      <c r="LCJ72" s="90"/>
      <c r="LCK72" s="90"/>
      <c r="LCL72" s="90"/>
      <c r="LCM72" s="90"/>
      <c r="LCN72" s="90"/>
      <c r="LCO72" s="90"/>
      <c r="LCP72" s="90"/>
      <c r="LCQ72" s="90"/>
      <c r="LCR72" s="90"/>
      <c r="LCS72" s="90"/>
      <c r="LCT72" s="90"/>
      <c r="LCU72" s="90"/>
      <c r="LCV72" s="90"/>
      <c r="LCW72" s="90"/>
      <c r="LCX72" s="90"/>
      <c r="LCY72" s="90"/>
      <c r="LCZ72" s="90"/>
      <c r="LDA72" s="90"/>
      <c r="LDB72" s="90"/>
      <c r="LDC72" s="90"/>
      <c r="LDD72" s="90"/>
      <c r="LDE72" s="90"/>
      <c r="LDF72" s="90"/>
      <c r="LDG72" s="90"/>
      <c r="LDH72" s="90"/>
      <c r="LDI72" s="90"/>
      <c r="LDJ72" s="90"/>
      <c r="LDK72" s="90"/>
      <c r="LDL72" s="90"/>
      <c r="LDM72" s="90"/>
      <c r="LDN72" s="90"/>
      <c r="LDO72" s="90"/>
      <c r="LDP72" s="90"/>
      <c r="LDQ72" s="90"/>
      <c r="LDR72" s="90"/>
      <c r="LDS72" s="90"/>
      <c r="LDT72" s="90"/>
      <c r="LDU72" s="90"/>
      <c r="LDV72" s="90"/>
      <c r="LDW72" s="90"/>
      <c r="LDX72" s="90"/>
      <c r="LDY72" s="90"/>
      <c r="LDZ72" s="90"/>
      <c r="LEA72" s="90"/>
      <c r="LEB72" s="90"/>
      <c r="LEC72" s="90"/>
      <c r="LED72" s="90"/>
      <c r="LEE72" s="90"/>
      <c r="LEF72" s="90"/>
      <c r="LEG72" s="90"/>
      <c r="LEH72" s="90"/>
      <c r="LEI72" s="90"/>
      <c r="LEJ72" s="90"/>
      <c r="LEK72" s="90"/>
      <c r="LEL72" s="90"/>
      <c r="LEM72" s="90"/>
      <c r="LEN72" s="90"/>
      <c r="LEO72" s="90"/>
      <c r="LEP72" s="90"/>
      <c r="LEQ72" s="90"/>
      <c r="LER72" s="90"/>
      <c r="LES72" s="90"/>
      <c r="LET72" s="90"/>
      <c r="LEU72" s="90"/>
      <c r="LEV72" s="90"/>
      <c r="LEW72" s="90"/>
      <c r="LEX72" s="90"/>
      <c r="LEY72" s="90"/>
      <c r="LEZ72" s="90"/>
      <c r="LFA72" s="90"/>
      <c r="LFB72" s="90"/>
      <c r="LFC72" s="90"/>
      <c r="LFD72" s="90"/>
      <c r="LFE72" s="90"/>
      <c r="LFF72" s="90"/>
      <c r="LFG72" s="90"/>
      <c r="LFH72" s="90"/>
      <c r="LFI72" s="90"/>
      <c r="LFJ72" s="90"/>
      <c r="LFK72" s="90"/>
      <c r="LFL72" s="90"/>
      <c r="LFM72" s="90"/>
      <c r="LFN72" s="90"/>
      <c r="LFO72" s="90"/>
      <c r="LFP72" s="90"/>
      <c r="LFQ72" s="90"/>
      <c r="LFR72" s="90"/>
      <c r="LFS72" s="90"/>
      <c r="LFT72" s="90"/>
      <c r="LFU72" s="90"/>
      <c r="LFV72" s="90"/>
      <c r="LFW72" s="90"/>
      <c r="LFX72" s="90"/>
      <c r="LFY72" s="90"/>
      <c r="LFZ72" s="90"/>
      <c r="LGA72" s="90"/>
      <c r="LGB72" s="90"/>
      <c r="LGC72" s="90"/>
      <c r="LGD72" s="90"/>
      <c r="LGE72" s="90"/>
      <c r="LGF72" s="90"/>
      <c r="LGG72" s="90"/>
      <c r="LGH72" s="90"/>
      <c r="LGI72" s="90"/>
      <c r="LGJ72" s="90"/>
      <c r="LGK72" s="90"/>
      <c r="LGL72" s="90"/>
      <c r="LGM72" s="90"/>
      <c r="LGN72" s="90"/>
      <c r="LGO72" s="90"/>
      <c r="LGP72" s="90"/>
      <c r="LGQ72" s="90"/>
      <c r="LGR72" s="90"/>
      <c r="LGS72" s="90"/>
      <c r="LGT72" s="90"/>
      <c r="LGU72" s="90"/>
      <c r="LGV72" s="90"/>
      <c r="LGW72" s="90"/>
      <c r="LGX72" s="90"/>
      <c r="LGY72" s="90"/>
      <c r="LGZ72" s="90"/>
      <c r="LHA72" s="90"/>
      <c r="LHB72" s="90"/>
      <c r="LHC72" s="90"/>
      <c r="LHD72" s="90"/>
      <c r="LHE72" s="90"/>
      <c r="LHF72" s="90"/>
      <c r="LHG72" s="90"/>
      <c r="LHH72" s="90"/>
      <c r="LHI72" s="90"/>
      <c r="LHJ72" s="90"/>
      <c r="LHK72" s="90"/>
      <c r="LHL72" s="90"/>
      <c r="LHM72" s="90"/>
      <c r="LHN72" s="90"/>
      <c r="LHO72" s="90"/>
      <c r="LHP72" s="90"/>
      <c r="LHQ72" s="90"/>
      <c r="LHR72" s="90"/>
      <c r="LHS72" s="90"/>
      <c r="LHT72" s="90"/>
      <c r="LHU72" s="90"/>
      <c r="LHV72" s="90"/>
      <c r="LHW72" s="90"/>
      <c r="LHX72" s="90"/>
      <c r="LHY72" s="90"/>
      <c r="LHZ72" s="90"/>
      <c r="LIA72" s="90"/>
      <c r="LIB72" s="90"/>
      <c r="LIC72" s="90"/>
      <c r="LID72" s="90"/>
      <c r="LIE72" s="90"/>
      <c r="LIF72" s="90"/>
      <c r="LIG72" s="90"/>
      <c r="LIH72" s="90"/>
      <c r="LII72" s="90"/>
      <c r="LIJ72" s="90"/>
      <c r="LIK72" s="90"/>
      <c r="LIL72" s="90"/>
      <c r="LIM72" s="90"/>
      <c r="LIN72" s="90"/>
      <c r="LIO72" s="90"/>
      <c r="LIP72" s="90"/>
      <c r="LIQ72" s="90"/>
      <c r="LIR72" s="90"/>
      <c r="LIS72" s="90"/>
      <c r="LIT72" s="90"/>
      <c r="LIU72" s="90"/>
      <c r="LIV72" s="90"/>
      <c r="LIW72" s="90"/>
      <c r="LIX72" s="90"/>
      <c r="LIY72" s="90"/>
      <c r="LIZ72" s="90"/>
      <c r="LJA72" s="90"/>
      <c r="LJB72" s="90"/>
      <c r="LJC72" s="90"/>
      <c r="LJD72" s="90"/>
      <c r="LJE72" s="90"/>
      <c r="LJF72" s="90"/>
      <c r="LJG72" s="90"/>
      <c r="LJH72" s="90"/>
      <c r="LJI72" s="90"/>
      <c r="LJJ72" s="90"/>
      <c r="LJK72" s="90"/>
      <c r="LJL72" s="90"/>
      <c r="LJM72" s="90"/>
      <c r="LJN72" s="90"/>
      <c r="LJO72" s="90"/>
      <c r="LJP72" s="90"/>
      <c r="LJQ72" s="90"/>
      <c r="LJR72" s="90"/>
      <c r="LJS72" s="90"/>
      <c r="LJT72" s="90"/>
      <c r="LJU72" s="90"/>
      <c r="LJV72" s="90"/>
      <c r="LJW72" s="90"/>
      <c r="LJX72" s="90"/>
      <c r="LJY72" s="90"/>
      <c r="LJZ72" s="90"/>
      <c r="LKA72" s="90"/>
      <c r="LKB72" s="90"/>
      <c r="LKC72" s="90"/>
      <c r="LKD72" s="90"/>
      <c r="LKE72" s="90"/>
      <c r="LKF72" s="90"/>
      <c r="LKG72" s="90"/>
      <c r="LKH72" s="90"/>
      <c r="LKI72" s="90"/>
      <c r="LKJ72" s="90"/>
      <c r="LKK72" s="90"/>
      <c r="LKL72" s="90"/>
      <c r="LKM72" s="90"/>
      <c r="LKN72" s="90"/>
      <c r="LKO72" s="90"/>
      <c r="LKP72" s="90"/>
      <c r="LKQ72" s="90"/>
      <c r="LKR72" s="90"/>
      <c r="LKS72" s="90"/>
      <c r="LKT72" s="90"/>
      <c r="LKU72" s="90"/>
      <c r="LKV72" s="90"/>
      <c r="LKW72" s="90"/>
      <c r="LKX72" s="90"/>
      <c r="LKY72" s="90"/>
      <c r="LKZ72" s="90"/>
      <c r="LLA72" s="90"/>
      <c r="LLB72" s="90"/>
      <c r="LLC72" s="90"/>
      <c r="LLD72" s="90"/>
      <c r="LLE72" s="90"/>
      <c r="LLF72" s="90"/>
      <c r="LLG72" s="90"/>
      <c r="LLH72" s="90"/>
      <c r="LLI72" s="90"/>
      <c r="LLJ72" s="90"/>
      <c r="LLK72" s="90"/>
      <c r="LLL72" s="90"/>
      <c r="LLM72" s="90"/>
      <c r="LLN72" s="90"/>
      <c r="LLO72" s="90"/>
      <c r="LLP72" s="90"/>
      <c r="LLQ72" s="90"/>
      <c r="LLR72" s="90"/>
      <c r="LLS72" s="90"/>
      <c r="LLT72" s="90"/>
      <c r="LLU72" s="90"/>
      <c r="LLV72" s="90"/>
      <c r="LLW72" s="90"/>
      <c r="LLX72" s="90"/>
      <c r="LLY72" s="90"/>
      <c r="LLZ72" s="90"/>
      <c r="LMA72" s="90"/>
      <c r="LMB72" s="90"/>
      <c r="LMC72" s="90"/>
      <c r="LMD72" s="90"/>
      <c r="LME72" s="90"/>
      <c r="LMF72" s="90"/>
      <c r="LMG72" s="90"/>
      <c r="LMH72" s="90"/>
      <c r="LMI72" s="90"/>
      <c r="LMJ72" s="90"/>
      <c r="LMK72" s="90"/>
      <c r="LML72" s="90"/>
      <c r="LMM72" s="90"/>
      <c r="LMN72" s="90"/>
      <c r="LMO72" s="90"/>
      <c r="LMP72" s="90"/>
      <c r="LMQ72" s="90"/>
      <c r="LMR72" s="90"/>
      <c r="LMS72" s="90"/>
      <c r="LMT72" s="90"/>
      <c r="LMU72" s="90"/>
      <c r="LMV72" s="90"/>
      <c r="LMW72" s="90"/>
      <c r="LMX72" s="90"/>
      <c r="LMY72" s="90"/>
      <c r="LMZ72" s="90"/>
      <c r="LNA72" s="90"/>
      <c r="LNB72" s="90"/>
      <c r="LNC72" s="90"/>
      <c r="LND72" s="90"/>
      <c r="LNE72" s="90"/>
      <c r="LNF72" s="90"/>
      <c r="LNG72" s="90"/>
      <c r="LNH72" s="90"/>
      <c r="LNI72" s="90"/>
      <c r="LNJ72" s="90"/>
      <c r="LNK72" s="90"/>
      <c r="LNL72" s="90"/>
      <c r="LNM72" s="90"/>
      <c r="LNN72" s="90"/>
      <c r="LNO72" s="90"/>
      <c r="LNP72" s="90"/>
      <c r="LNQ72" s="90"/>
      <c r="LNR72" s="90"/>
      <c r="LNS72" s="90"/>
      <c r="LNT72" s="90"/>
      <c r="LNU72" s="90"/>
      <c r="LNV72" s="90"/>
      <c r="LNW72" s="90"/>
      <c r="LNX72" s="90"/>
      <c r="LNY72" s="90"/>
      <c r="LNZ72" s="90"/>
      <c r="LOA72" s="90"/>
      <c r="LOB72" s="90"/>
      <c r="LOC72" s="90"/>
      <c r="LOD72" s="90"/>
      <c r="LOE72" s="90"/>
      <c r="LOF72" s="90"/>
      <c r="LOG72" s="90"/>
      <c r="LOH72" s="90"/>
      <c r="LOI72" s="90"/>
      <c r="LOJ72" s="90"/>
      <c r="LOK72" s="90"/>
      <c r="LOL72" s="90"/>
      <c r="LOM72" s="90"/>
      <c r="LON72" s="90"/>
      <c r="LOO72" s="90"/>
      <c r="LOP72" s="90"/>
      <c r="LOQ72" s="90"/>
      <c r="LOR72" s="90"/>
      <c r="LOS72" s="90"/>
      <c r="LOT72" s="90"/>
      <c r="LOU72" s="90"/>
      <c r="LOV72" s="90"/>
      <c r="LOW72" s="90"/>
      <c r="LOX72" s="90"/>
      <c r="LOY72" s="90"/>
      <c r="LOZ72" s="90"/>
      <c r="LPA72" s="90"/>
      <c r="LPB72" s="90"/>
      <c r="LPC72" s="90"/>
      <c r="LPD72" s="90"/>
      <c r="LPE72" s="90"/>
      <c r="LPF72" s="90"/>
      <c r="LPG72" s="90"/>
      <c r="LPH72" s="90"/>
      <c r="LPI72" s="90"/>
      <c r="LPJ72" s="90"/>
      <c r="LPK72" s="90"/>
      <c r="LPL72" s="90"/>
      <c r="LPM72" s="90"/>
      <c r="LPN72" s="90"/>
      <c r="LPO72" s="90"/>
      <c r="LPP72" s="90"/>
      <c r="LPQ72" s="90"/>
      <c r="LPR72" s="90"/>
      <c r="LPS72" s="90"/>
      <c r="LPT72" s="90"/>
      <c r="LPU72" s="90"/>
      <c r="LPV72" s="90"/>
      <c r="LPW72" s="90"/>
      <c r="LPX72" s="90"/>
      <c r="LPY72" s="90"/>
      <c r="LPZ72" s="90"/>
      <c r="LQA72" s="90"/>
      <c r="LQB72" s="90"/>
      <c r="LQC72" s="90"/>
      <c r="LQD72" s="90"/>
      <c r="LQE72" s="90"/>
      <c r="LQF72" s="90"/>
      <c r="LQG72" s="90"/>
      <c r="LQH72" s="90"/>
      <c r="LQI72" s="90"/>
      <c r="LQJ72" s="90"/>
      <c r="LQK72" s="90"/>
      <c r="LQL72" s="90"/>
      <c r="LQM72" s="90"/>
      <c r="LQN72" s="90"/>
      <c r="LQO72" s="90"/>
      <c r="LQP72" s="90"/>
      <c r="LQQ72" s="90"/>
      <c r="LQR72" s="90"/>
      <c r="LQS72" s="90"/>
      <c r="LQT72" s="90"/>
      <c r="LQU72" s="90"/>
      <c r="LQV72" s="90"/>
      <c r="LQW72" s="90"/>
      <c r="LQX72" s="90"/>
      <c r="LQY72" s="90"/>
      <c r="LQZ72" s="90"/>
      <c r="LRA72" s="90"/>
      <c r="LRB72" s="90"/>
      <c r="LRC72" s="90"/>
      <c r="LRD72" s="90"/>
      <c r="LRE72" s="90"/>
      <c r="LRF72" s="90"/>
      <c r="LRG72" s="90"/>
      <c r="LRH72" s="90"/>
      <c r="LRI72" s="90"/>
      <c r="LRJ72" s="90"/>
      <c r="LRK72" s="90"/>
      <c r="LRL72" s="90"/>
      <c r="LRM72" s="90"/>
      <c r="LRN72" s="90"/>
      <c r="LRO72" s="90"/>
      <c r="LRP72" s="90"/>
      <c r="LRQ72" s="90"/>
      <c r="LRR72" s="90"/>
      <c r="LRS72" s="90"/>
      <c r="LRT72" s="90"/>
      <c r="LRU72" s="90"/>
      <c r="LRV72" s="90"/>
      <c r="LRW72" s="90"/>
      <c r="LRX72" s="90"/>
      <c r="LRY72" s="90"/>
      <c r="LRZ72" s="90"/>
      <c r="LSA72" s="90"/>
      <c r="LSB72" s="90"/>
      <c r="LSC72" s="90"/>
      <c r="LSD72" s="90"/>
      <c r="LSE72" s="90"/>
      <c r="LSF72" s="90"/>
      <c r="LSG72" s="90"/>
      <c r="LSH72" s="90"/>
      <c r="LSI72" s="90"/>
      <c r="LSJ72" s="90"/>
      <c r="LSK72" s="90"/>
      <c r="LSL72" s="90"/>
      <c r="LSM72" s="90"/>
      <c r="LSN72" s="90"/>
      <c r="LSO72" s="90"/>
      <c r="LSP72" s="90"/>
      <c r="LSQ72" s="90"/>
      <c r="LSR72" s="90"/>
      <c r="LSS72" s="90"/>
      <c r="LST72" s="90"/>
      <c r="LSU72" s="90"/>
      <c r="LSV72" s="90"/>
      <c r="LSW72" s="90"/>
      <c r="LSX72" s="90"/>
      <c r="LSY72" s="90"/>
      <c r="LSZ72" s="90"/>
      <c r="LTA72" s="90"/>
      <c r="LTB72" s="90"/>
      <c r="LTC72" s="90"/>
      <c r="LTD72" s="90"/>
      <c r="LTE72" s="90"/>
      <c r="LTF72" s="90"/>
      <c r="LTG72" s="90"/>
      <c r="LTH72" s="90"/>
      <c r="LTI72" s="90"/>
      <c r="LTJ72" s="90"/>
      <c r="LTK72" s="90"/>
      <c r="LTL72" s="90"/>
      <c r="LTM72" s="90"/>
      <c r="LTN72" s="90"/>
      <c r="LTO72" s="90"/>
      <c r="LTP72" s="90"/>
      <c r="LTQ72" s="90"/>
      <c r="LTR72" s="90"/>
      <c r="LTS72" s="90"/>
      <c r="LTT72" s="90"/>
      <c r="LTU72" s="90"/>
      <c r="LTV72" s="90"/>
      <c r="LTW72" s="90"/>
      <c r="LTX72" s="90"/>
      <c r="LTY72" s="90"/>
      <c r="LTZ72" s="90"/>
      <c r="LUA72" s="90"/>
      <c r="LUB72" s="90"/>
      <c r="LUC72" s="90"/>
      <c r="LUD72" s="90"/>
      <c r="LUE72" s="90"/>
      <c r="LUF72" s="90"/>
      <c r="LUG72" s="90"/>
      <c r="LUH72" s="90"/>
      <c r="LUI72" s="90"/>
      <c r="LUJ72" s="90"/>
      <c r="LUK72" s="90"/>
      <c r="LUL72" s="90"/>
      <c r="LUM72" s="90"/>
      <c r="LUN72" s="90"/>
      <c r="LUO72" s="90"/>
      <c r="LUP72" s="90"/>
      <c r="LUQ72" s="90"/>
      <c r="LUR72" s="90"/>
      <c r="LUS72" s="90"/>
      <c r="LUT72" s="90"/>
      <c r="LUU72" s="90"/>
      <c r="LUV72" s="90"/>
      <c r="LUW72" s="90"/>
      <c r="LUX72" s="90"/>
      <c r="LUY72" s="90"/>
      <c r="LUZ72" s="90"/>
      <c r="LVA72" s="90"/>
      <c r="LVB72" s="90"/>
      <c r="LVC72" s="90"/>
      <c r="LVD72" s="90"/>
      <c r="LVE72" s="90"/>
      <c r="LVF72" s="90"/>
      <c r="LVG72" s="90"/>
      <c r="LVH72" s="90"/>
      <c r="LVI72" s="90"/>
      <c r="LVJ72" s="90"/>
      <c r="LVK72" s="90"/>
      <c r="LVL72" s="90"/>
      <c r="LVM72" s="90"/>
      <c r="LVN72" s="90"/>
      <c r="LVO72" s="90"/>
      <c r="LVP72" s="90"/>
      <c r="LVQ72" s="90"/>
      <c r="LVR72" s="90"/>
      <c r="LVS72" s="90"/>
      <c r="LVT72" s="90"/>
      <c r="LVU72" s="90"/>
      <c r="LVV72" s="90"/>
      <c r="LVW72" s="90"/>
      <c r="LVX72" s="90"/>
      <c r="LVY72" s="90"/>
      <c r="LVZ72" s="90"/>
      <c r="LWA72" s="90"/>
      <c r="LWB72" s="90"/>
      <c r="LWC72" s="90"/>
      <c r="LWD72" s="90"/>
      <c r="LWE72" s="90"/>
      <c r="LWF72" s="90"/>
      <c r="LWG72" s="90"/>
      <c r="LWH72" s="90"/>
      <c r="LWI72" s="90"/>
      <c r="LWJ72" s="90"/>
      <c r="LWK72" s="90"/>
      <c r="LWL72" s="90"/>
      <c r="LWM72" s="90"/>
      <c r="LWN72" s="90"/>
      <c r="LWO72" s="90"/>
      <c r="LWP72" s="90"/>
      <c r="LWQ72" s="90"/>
      <c r="LWR72" s="90"/>
      <c r="LWS72" s="90"/>
      <c r="LWT72" s="90"/>
      <c r="LWU72" s="90"/>
      <c r="LWV72" s="90"/>
      <c r="LWW72" s="90"/>
      <c r="LWX72" s="90"/>
      <c r="LWY72" s="90"/>
      <c r="LWZ72" s="90"/>
      <c r="LXA72" s="90"/>
      <c r="LXB72" s="90"/>
      <c r="LXC72" s="90"/>
      <c r="LXD72" s="90"/>
      <c r="LXE72" s="90"/>
      <c r="LXF72" s="90"/>
      <c r="LXG72" s="90"/>
      <c r="LXH72" s="90"/>
      <c r="LXI72" s="90"/>
      <c r="LXJ72" s="90"/>
      <c r="LXK72" s="90"/>
      <c r="LXL72" s="90"/>
      <c r="LXM72" s="90"/>
      <c r="LXN72" s="90"/>
      <c r="LXO72" s="90"/>
      <c r="LXP72" s="90"/>
      <c r="LXQ72" s="90"/>
      <c r="LXR72" s="90"/>
      <c r="LXS72" s="90"/>
      <c r="LXT72" s="90"/>
      <c r="LXU72" s="90"/>
      <c r="LXV72" s="90"/>
      <c r="LXW72" s="90"/>
      <c r="LXX72" s="90"/>
      <c r="LXY72" s="90"/>
      <c r="LXZ72" s="90"/>
      <c r="LYA72" s="90"/>
      <c r="LYB72" s="90"/>
      <c r="LYC72" s="90"/>
      <c r="LYD72" s="90"/>
      <c r="LYE72" s="90"/>
      <c r="LYF72" s="90"/>
      <c r="LYG72" s="90"/>
      <c r="LYH72" s="90"/>
      <c r="LYI72" s="90"/>
      <c r="LYJ72" s="90"/>
      <c r="LYK72" s="90"/>
      <c r="LYL72" s="90"/>
      <c r="LYM72" s="90"/>
      <c r="LYN72" s="90"/>
      <c r="LYO72" s="90"/>
      <c r="LYP72" s="90"/>
      <c r="LYQ72" s="90"/>
      <c r="LYR72" s="90"/>
      <c r="LYS72" s="90"/>
      <c r="LYT72" s="90"/>
      <c r="LYU72" s="90"/>
      <c r="LYV72" s="90"/>
      <c r="LYW72" s="90"/>
      <c r="LYX72" s="90"/>
      <c r="LYY72" s="90"/>
      <c r="LYZ72" s="90"/>
      <c r="LZA72" s="90"/>
      <c r="LZB72" s="90"/>
      <c r="LZC72" s="90"/>
      <c r="LZD72" s="90"/>
      <c r="LZE72" s="90"/>
      <c r="LZF72" s="90"/>
      <c r="LZG72" s="90"/>
      <c r="LZH72" s="90"/>
      <c r="LZI72" s="90"/>
      <c r="LZJ72" s="90"/>
      <c r="LZK72" s="90"/>
      <c r="LZL72" s="90"/>
      <c r="LZM72" s="90"/>
      <c r="LZN72" s="90"/>
      <c r="LZO72" s="90"/>
      <c r="LZP72" s="90"/>
      <c r="LZQ72" s="90"/>
      <c r="LZR72" s="90"/>
      <c r="LZS72" s="90"/>
      <c r="LZT72" s="90"/>
      <c r="LZU72" s="90"/>
      <c r="LZV72" s="90"/>
      <c r="LZW72" s="90"/>
      <c r="LZX72" s="90"/>
      <c r="LZY72" s="90"/>
      <c r="LZZ72" s="90"/>
      <c r="MAA72" s="90"/>
      <c r="MAB72" s="90"/>
      <c r="MAC72" s="90"/>
      <c r="MAD72" s="90"/>
      <c r="MAE72" s="90"/>
      <c r="MAF72" s="90"/>
      <c r="MAG72" s="90"/>
      <c r="MAH72" s="90"/>
      <c r="MAI72" s="90"/>
      <c r="MAJ72" s="90"/>
      <c r="MAK72" s="90"/>
      <c r="MAL72" s="90"/>
      <c r="MAM72" s="90"/>
      <c r="MAN72" s="90"/>
      <c r="MAO72" s="90"/>
      <c r="MAP72" s="90"/>
      <c r="MAQ72" s="90"/>
      <c r="MAR72" s="90"/>
      <c r="MAS72" s="90"/>
      <c r="MAT72" s="90"/>
      <c r="MAU72" s="90"/>
      <c r="MAV72" s="90"/>
      <c r="MAW72" s="90"/>
      <c r="MAX72" s="90"/>
      <c r="MAY72" s="90"/>
      <c r="MAZ72" s="90"/>
      <c r="MBA72" s="90"/>
      <c r="MBB72" s="90"/>
      <c r="MBC72" s="90"/>
      <c r="MBD72" s="90"/>
      <c r="MBE72" s="90"/>
      <c r="MBF72" s="90"/>
      <c r="MBG72" s="90"/>
      <c r="MBH72" s="90"/>
      <c r="MBI72" s="90"/>
      <c r="MBJ72" s="90"/>
      <c r="MBK72" s="90"/>
      <c r="MBL72" s="90"/>
      <c r="MBM72" s="90"/>
      <c r="MBN72" s="90"/>
      <c r="MBO72" s="90"/>
      <c r="MBP72" s="90"/>
      <c r="MBQ72" s="90"/>
      <c r="MBR72" s="90"/>
      <c r="MBS72" s="90"/>
      <c r="MBT72" s="90"/>
      <c r="MBU72" s="90"/>
      <c r="MBV72" s="90"/>
      <c r="MBW72" s="90"/>
      <c r="MBX72" s="90"/>
      <c r="MBY72" s="90"/>
      <c r="MBZ72" s="90"/>
      <c r="MCA72" s="90"/>
      <c r="MCB72" s="90"/>
      <c r="MCC72" s="90"/>
      <c r="MCD72" s="90"/>
      <c r="MCE72" s="90"/>
      <c r="MCF72" s="90"/>
      <c r="MCG72" s="90"/>
      <c r="MCH72" s="90"/>
      <c r="MCI72" s="90"/>
      <c r="MCJ72" s="90"/>
      <c r="MCK72" s="90"/>
      <c r="MCL72" s="90"/>
      <c r="MCM72" s="90"/>
      <c r="MCN72" s="90"/>
      <c r="MCO72" s="90"/>
      <c r="MCP72" s="90"/>
      <c r="MCQ72" s="90"/>
      <c r="MCR72" s="90"/>
      <c r="MCS72" s="90"/>
      <c r="MCT72" s="90"/>
      <c r="MCU72" s="90"/>
      <c r="MCV72" s="90"/>
      <c r="MCW72" s="90"/>
      <c r="MCX72" s="90"/>
      <c r="MCY72" s="90"/>
      <c r="MCZ72" s="90"/>
      <c r="MDA72" s="90"/>
      <c r="MDB72" s="90"/>
      <c r="MDC72" s="90"/>
      <c r="MDD72" s="90"/>
      <c r="MDE72" s="90"/>
      <c r="MDF72" s="90"/>
      <c r="MDG72" s="90"/>
      <c r="MDH72" s="90"/>
      <c r="MDI72" s="90"/>
      <c r="MDJ72" s="90"/>
      <c r="MDK72" s="90"/>
      <c r="MDL72" s="90"/>
      <c r="MDM72" s="90"/>
      <c r="MDN72" s="90"/>
      <c r="MDO72" s="90"/>
      <c r="MDP72" s="90"/>
      <c r="MDQ72" s="90"/>
      <c r="MDR72" s="90"/>
      <c r="MDS72" s="90"/>
      <c r="MDT72" s="90"/>
      <c r="MDU72" s="90"/>
      <c r="MDV72" s="90"/>
      <c r="MDW72" s="90"/>
      <c r="MDX72" s="90"/>
      <c r="MDY72" s="90"/>
      <c r="MDZ72" s="90"/>
      <c r="MEA72" s="90"/>
      <c r="MEB72" s="90"/>
      <c r="MEC72" s="90"/>
      <c r="MED72" s="90"/>
      <c r="MEE72" s="90"/>
      <c r="MEF72" s="90"/>
      <c r="MEG72" s="90"/>
      <c r="MEH72" s="90"/>
      <c r="MEI72" s="90"/>
      <c r="MEJ72" s="90"/>
      <c r="MEK72" s="90"/>
      <c r="MEL72" s="90"/>
      <c r="MEM72" s="90"/>
      <c r="MEN72" s="90"/>
      <c r="MEO72" s="90"/>
      <c r="MEP72" s="90"/>
      <c r="MEQ72" s="90"/>
      <c r="MER72" s="90"/>
      <c r="MES72" s="90"/>
      <c r="MET72" s="90"/>
      <c r="MEU72" s="90"/>
      <c r="MEV72" s="90"/>
      <c r="MEW72" s="90"/>
      <c r="MEX72" s="90"/>
      <c r="MEY72" s="90"/>
      <c r="MEZ72" s="90"/>
      <c r="MFA72" s="90"/>
      <c r="MFB72" s="90"/>
      <c r="MFC72" s="90"/>
      <c r="MFD72" s="90"/>
      <c r="MFE72" s="90"/>
      <c r="MFF72" s="90"/>
      <c r="MFG72" s="90"/>
      <c r="MFH72" s="90"/>
      <c r="MFI72" s="90"/>
      <c r="MFJ72" s="90"/>
      <c r="MFK72" s="90"/>
      <c r="MFL72" s="90"/>
      <c r="MFM72" s="90"/>
      <c r="MFN72" s="90"/>
      <c r="MFO72" s="90"/>
      <c r="MFP72" s="90"/>
      <c r="MFQ72" s="90"/>
      <c r="MFR72" s="90"/>
      <c r="MFS72" s="90"/>
      <c r="MFT72" s="90"/>
      <c r="MFU72" s="90"/>
      <c r="MFV72" s="90"/>
      <c r="MFW72" s="90"/>
      <c r="MFX72" s="90"/>
      <c r="MFY72" s="90"/>
      <c r="MFZ72" s="90"/>
      <c r="MGA72" s="90"/>
      <c r="MGB72" s="90"/>
      <c r="MGC72" s="90"/>
      <c r="MGD72" s="90"/>
      <c r="MGE72" s="90"/>
      <c r="MGF72" s="90"/>
      <c r="MGG72" s="90"/>
      <c r="MGH72" s="90"/>
      <c r="MGI72" s="90"/>
      <c r="MGJ72" s="90"/>
      <c r="MGK72" s="90"/>
      <c r="MGL72" s="90"/>
      <c r="MGM72" s="90"/>
      <c r="MGN72" s="90"/>
      <c r="MGO72" s="90"/>
      <c r="MGP72" s="90"/>
      <c r="MGQ72" s="90"/>
      <c r="MGR72" s="90"/>
      <c r="MGS72" s="90"/>
      <c r="MGT72" s="90"/>
      <c r="MGU72" s="90"/>
      <c r="MGV72" s="90"/>
      <c r="MGW72" s="90"/>
      <c r="MGX72" s="90"/>
      <c r="MGY72" s="90"/>
      <c r="MGZ72" s="90"/>
      <c r="MHA72" s="90"/>
      <c r="MHB72" s="90"/>
      <c r="MHC72" s="90"/>
      <c r="MHD72" s="90"/>
      <c r="MHE72" s="90"/>
      <c r="MHF72" s="90"/>
      <c r="MHG72" s="90"/>
      <c r="MHH72" s="90"/>
      <c r="MHI72" s="90"/>
      <c r="MHJ72" s="90"/>
      <c r="MHK72" s="90"/>
      <c r="MHL72" s="90"/>
      <c r="MHM72" s="90"/>
      <c r="MHN72" s="90"/>
      <c r="MHO72" s="90"/>
      <c r="MHP72" s="90"/>
      <c r="MHQ72" s="90"/>
      <c r="MHR72" s="90"/>
      <c r="MHS72" s="90"/>
      <c r="MHT72" s="90"/>
      <c r="MHU72" s="90"/>
      <c r="MHV72" s="90"/>
      <c r="MHW72" s="90"/>
      <c r="MHX72" s="90"/>
      <c r="MHY72" s="90"/>
      <c r="MHZ72" s="90"/>
      <c r="MIA72" s="90"/>
      <c r="MIB72" s="90"/>
      <c r="MIC72" s="90"/>
      <c r="MID72" s="90"/>
      <c r="MIE72" s="90"/>
      <c r="MIF72" s="90"/>
      <c r="MIG72" s="90"/>
      <c r="MIH72" s="90"/>
      <c r="MII72" s="90"/>
      <c r="MIJ72" s="90"/>
      <c r="MIK72" s="90"/>
      <c r="MIL72" s="90"/>
      <c r="MIM72" s="90"/>
      <c r="MIN72" s="90"/>
      <c r="MIO72" s="90"/>
      <c r="MIP72" s="90"/>
      <c r="MIQ72" s="90"/>
      <c r="MIR72" s="90"/>
      <c r="MIS72" s="90"/>
      <c r="MIT72" s="90"/>
      <c r="MIU72" s="90"/>
      <c r="MIV72" s="90"/>
      <c r="MIW72" s="90"/>
      <c r="MIX72" s="90"/>
      <c r="MIY72" s="90"/>
      <c r="MIZ72" s="90"/>
      <c r="MJA72" s="90"/>
      <c r="MJB72" s="90"/>
      <c r="MJC72" s="90"/>
      <c r="MJD72" s="90"/>
      <c r="MJE72" s="90"/>
      <c r="MJF72" s="90"/>
      <c r="MJG72" s="90"/>
      <c r="MJH72" s="90"/>
      <c r="MJI72" s="90"/>
      <c r="MJJ72" s="90"/>
      <c r="MJK72" s="90"/>
      <c r="MJL72" s="90"/>
      <c r="MJM72" s="90"/>
      <c r="MJN72" s="90"/>
      <c r="MJO72" s="90"/>
      <c r="MJP72" s="90"/>
      <c r="MJQ72" s="90"/>
      <c r="MJR72" s="90"/>
      <c r="MJS72" s="90"/>
      <c r="MJT72" s="90"/>
      <c r="MJU72" s="90"/>
      <c r="MJV72" s="90"/>
      <c r="MJW72" s="90"/>
      <c r="MJX72" s="90"/>
      <c r="MJY72" s="90"/>
      <c r="MJZ72" s="90"/>
      <c r="MKA72" s="90"/>
      <c r="MKB72" s="90"/>
      <c r="MKC72" s="90"/>
      <c r="MKD72" s="90"/>
      <c r="MKE72" s="90"/>
      <c r="MKF72" s="90"/>
      <c r="MKG72" s="90"/>
      <c r="MKH72" s="90"/>
      <c r="MKI72" s="90"/>
      <c r="MKJ72" s="90"/>
      <c r="MKK72" s="90"/>
      <c r="MKL72" s="90"/>
      <c r="MKM72" s="90"/>
      <c r="MKN72" s="90"/>
      <c r="MKO72" s="90"/>
      <c r="MKP72" s="90"/>
      <c r="MKQ72" s="90"/>
      <c r="MKR72" s="90"/>
      <c r="MKS72" s="90"/>
      <c r="MKT72" s="90"/>
      <c r="MKU72" s="90"/>
      <c r="MKV72" s="90"/>
      <c r="MKW72" s="90"/>
      <c r="MKX72" s="90"/>
      <c r="MKY72" s="90"/>
      <c r="MKZ72" s="90"/>
      <c r="MLA72" s="90"/>
      <c r="MLB72" s="90"/>
      <c r="MLC72" s="90"/>
      <c r="MLD72" s="90"/>
      <c r="MLE72" s="90"/>
      <c r="MLF72" s="90"/>
      <c r="MLG72" s="90"/>
      <c r="MLH72" s="90"/>
      <c r="MLI72" s="90"/>
      <c r="MLJ72" s="90"/>
      <c r="MLK72" s="90"/>
      <c r="MLL72" s="90"/>
      <c r="MLM72" s="90"/>
      <c r="MLN72" s="90"/>
      <c r="MLO72" s="90"/>
      <c r="MLP72" s="90"/>
      <c r="MLQ72" s="90"/>
      <c r="MLR72" s="90"/>
      <c r="MLS72" s="90"/>
      <c r="MLT72" s="90"/>
      <c r="MLU72" s="90"/>
      <c r="MLV72" s="90"/>
      <c r="MLW72" s="90"/>
      <c r="MLX72" s="90"/>
      <c r="MLY72" s="90"/>
      <c r="MLZ72" s="90"/>
      <c r="MMA72" s="90"/>
      <c r="MMB72" s="90"/>
      <c r="MMC72" s="90"/>
      <c r="MMD72" s="90"/>
      <c r="MME72" s="90"/>
      <c r="MMF72" s="90"/>
      <c r="MMG72" s="90"/>
      <c r="MMH72" s="90"/>
      <c r="MMI72" s="90"/>
      <c r="MMJ72" s="90"/>
      <c r="MMK72" s="90"/>
      <c r="MML72" s="90"/>
      <c r="MMM72" s="90"/>
      <c r="MMN72" s="90"/>
      <c r="MMO72" s="90"/>
      <c r="MMP72" s="90"/>
      <c r="MMQ72" s="90"/>
      <c r="MMR72" s="90"/>
      <c r="MMS72" s="90"/>
      <c r="MMT72" s="90"/>
      <c r="MMU72" s="90"/>
      <c r="MMV72" s="90"/>
      <c r="MMW72" s="90"/>
      <c r="MMX72" s="90"/>
      <c r="MMY72" s="90"/>
      <c r="MMZ72" s="90"/>
      <c r="MNA72" s="90"/>
      <c r="MNB72" s="90"/>
      <c r="MNC72" s="90"/>
      <c r="MND72" s="90"/>
      <c r="MNE72" s="90"/>
      <c r="MNF72" s="90"/>
      <c r="MNG72" s="90"/>
      <c r="MNH72" s="90"/>
      <c r="MNI72" s="90"/>
      <c r="MNJ72" s="90"/>
      <c r="MNK72" s="90"/>
      <c r="MNL72" s="90"/>
      <c r="MNM72" s="90"/>
      <c r="MNN72" s="90"/>
      <c r="MNO72" s="90"/>
      <c r="MNP72" s="90"/>
      <c r="MNQ72" s="90"/>
      <c r="MNR72" s="90"/>
      <c r="MNS72" s="90"/>
      <c r="MNT72" s="90"/>
      <c r="MNU72" s="90"/>
      <c r="MNV72" s="90"/>
      <c r="MNW72" s="90"/>
      <c r="MNX72" s="90"/>
      <c r="MNY72" s="90"/>
      <c r="MNZ72" s="90"/>
      <c r="MOA72" s="90"/>
      <c r="MOB72" s="90"/>
      <c r="MOC72" s="90"/>
      <c r="MOD72" s="90"/>
      <c r="MOE72" s="90"/>
      <c r="MOF72" s="90"/>
      <c r="MOG72" s="90"/>
      <c r="MOH72" s="90"/>
      <c r="MOI72" s="90"/>
      <c r="MOJ72" s="90"/>
      <c r="MOK72" s="90"/>
      <c r="MOL72" s="90"/>
      <c r="MOM72" s="90"/>
      <c r="MON72" s="90"/>
      <c r="MOO72" s="90"/>
      <c r="MOP72" s="90"/>
      <c r="MOQ72" s="90"/>
      <c r="MOR72" s="90"/>
      <c r="MOS72" s="90"/>
      <c r="MOT72" s="90"/>
      <c r="MOU72" s="90"/>
      <c r="MOV72" s="90"/>
      <c r="MOW72" s="90"/>
      <c r="MOX72" s="90"/>
      <c r="MOY72" s="90"/>
      <c r="MOZ72" s="90"/>
      <c r="MPA72" s="90"/>
      <c r="MPB72" s="90"/>
      <c r="MPC72" s="90"/>
      <c r="MPD72" s="90"/>
      <c r="MPE72" s="90"/>
      <c r="MPF72" s="90"/>
      <c r="MPG72" s="90"/>
      <c r="MPH72" s="90"/>
      <c r="MPI72" s="90"/>
      <c r="MPJ72" s="90"/>
      <c r="MPK72" s="90"/>
      <c r="MPL72" s="90"/>
      <c r="MPM72" s="90"/>
      <c r="MPN72" s="90"/>
      <c r="MPO72" s="90"/>
      <c r="MPP72" s="90"/>
      <c r="MPQ72" s="90"/>
      <c r="MPR72" s="90"/>
      <c r="MPS72" s="90"/>
      <c r="MPT72" s="90"/>
      <c r="MPU72" s="90"/>
      <c r="MPV72" s="90"/>
      <c r="MPW72" s="90"/>
      <c r="MPX72" s="90"/>
      <c r="MPY72" s="90"/>
      <c r="MPZ72" s="90"/>
      <c r="MQA72" s="90"/>
      <c r="MQB72" s="90"/>
      <c r="MQC72" s="90"/>
      <c r="MQD72" s="90"/>
      <c r="MQE72" s="90"/>
      <c r="MQF72" s="90"/>
      <c r="MQG72" s="90"/>
      <c r="MQH72" s="90"/>
      <c r="MQI72" s="90"/>
      <c r="MQJ72" s="90"/>
      <c r="MQK72" s="90"/>
      <c r="MQL72" s="90"/>
      <c r="MQM72" s="90"/>
      <c r="MQN72" s="90"/>
      <c r="MQO72" s="90"/>
      <c r="MQP72" s="90"/>
      <c r="MQQ72" s="90"/>
      <c r="MQR72" s="90"/>
      <c r="MQS72" s="90"/>
      <c r="MQT72" s="90"/>
      <c r="MQU72" s="90"/>
      <c r="MQV72" s="90"/>
      <c r="MQW72" s="90"/>
      <c r="MQX72" s="90"/>
      <c r="MQY72" s="90"/>
      <c r="MQZ72" s="90"/>
      <c r="MRA72" s="90"/>
      <c r="MRB72" s="90"/>
      <c r="MRC72" s="90"/>
      <c r="MRD72" s="90"/>
      <c r="MRE72" s="90"/>
      <c r="MRF72" s="90"/>
      <c r="MRG72" s="90"/>
      <c r="MRH72" s="90"/>
      <c r="MRI72" s="90"/>
      <c r="MRJ72" s="90"/>
      <c r="MRK72" s="90"/>
      <c r="MRL72" s="90"/>
      <c r="MRM72" s="90"/>
      <c r="MRN72" s="90"/>
      <c r="MRO72" s="90"/>
      <c r="MRP72" s="90"/>
      <c r="MRQ72" s="90"/>
      <c r="MRR72" s="90"/>
      <c r="MRS72" s="90"/>
      <c r="MRT72" s="90"/>
      <c r="MRU72" s="90"/>
      <c r="MRV72" s="90"/>
      <c r="MRW72" s="90"/>
      <c r="MRX72" s="90"/>
      <c r="MRY72" s="90"/>
      <c r="MRZ72" s="90"/>
      <c r="MSA72" s="90"/>
      <c r="MSB72" s="90"/>
      <c r="MSC72" s="90"/>
      <c r="MSD72" s="90"/>
      <c r="MSE72" s="90"/>
      <c r="MSF72" s="90"/>
      <c r="MSG72" s="90"/>
      <c r="MSH72" s="90"/>
      <c r="MSI72" s="90"/>
      <c r="MSJ72" s="90"/>
      <c r="MSK72" s="90"/>
      <c r="MSL72" s="90"/>
      <c r="MSM72" s="90"/>
      <c r="MSN72" s="90"/>
      <c r="MSO72" s="90"/>
      <c r="MSP72" s="90"/>
      <c r="MSQ72" s="90"/>
      <c r="MSR72" s="90"/>
      <c r="MSS72" s="90"/>
      <c r="MST72" s="90"/>
      <c r="MSU72" s="90"/>
      <c r="MSV72" s="90"/>
      <c r="MSW72" s="90"/>
      <c r="MSX72" s="90"/>
      <c r="MSY72" s="90"/>
      <c r="MSZ72" s="90"/>
      <c r="MTA72" s="90"/>
      <c r="MTB72" s="90"/>
      <c r="MTC72" s="90"/>
      <c r="MTD72" s="90"/>
      <c r="MTE72" s="90"/>
      <c r="MTF72" s="90"/>
      <c r="MTG72" s="90"/>
      <c r="MTH72" s="90"/>
      <c r="MTI72" s="90"/>
      <c r="MTJ72" s="90"/>
      <c r="MTK72" s="90"/>
      <c r="MTL72" s="90"/>
      <c r="MTM72" s="90"/>
      <c r="MTN72" s="90"/>
      <c r="MTO72" s="90"/>
      <c r="MTP72" s="90"/>
      <c r="MTQ72" s="90"/>
      <c r="MTR72" s="90"/>
      <c r="MTS72" s="90"/>
      <c r="MTT72" s="90"/>
      <c r="MTU72" s="90"/>
      <c r="MTV72" s="90"/>
      <c r="MTW72" s="90"/>
      <c r="MTX72" s="90"/>
      <c r="MTY72" s="90"/>
      <c r="MTZ72" s="90"/>
      <c r="MUA72" s="90"/>
      <c r="MUB72" s="90"/>
      <c r="MUC72" s="90"/>
      <c r="MUD72" s="90"/>
      <c r="MUE72" s="90"/>
      <c r="MUF72" s="90"/>
      <c r="MUG72" s="90"/>
      <c r="MUH72" s="90"/>
      <c r="MUI72" s="90"/>
      <c r="MUJ72" s="90"/>
      <c r="MUK72" s="90"/>
      <c r="MUL72" s="90"/>
      <c r="MUM72" s="90"/>
      <c r="MUN72" s="90"/>
      <c r="MUO72" s="90"/>
      <c r="MUP72" s="90"/>
      <c r="MUQ72" s="90"/>
      <c r="MUR72" s="90"/>
      <c r="MUS72" s="90"/>
      <c r="MUT72" s="90"/>
      <c r="MUU72" s="90"/>
      <c r="MUV72" s="90"/>
      <c r="MUW72" s="90"/>
      <c r="MUX72" s="90"/>
      <c r="MUY72" s="90"/>
      <c r="MUZ72" s="90"/>
      <c r="MVA72" s="90"/>
      <c r="MVB72" s="90"/>
      <c r="MVC72" s="90"/>
      <c r="MVD72" s="90"/>
      <c r="MVE72" s="90"/>
      <c r="MVF72" s="90"/>
      <c r="MVG72" s="90"/>
      <c r="MVH72" s="90"/>
      <c r="MVI72" s="90"/>
      <c r="MVJ72" s="90"/>
      <c r="MVK72" s="90"/>
      <c r="MVL72" s="90"/>
      <c r="MVM72" s="90"/>
      <c r="MVN72" s="90"/>
      <c r="MVO72" s="90"/>
      <c r="MVP72" s="90"/>
      <c r="MVQ72" s="90"/>
      <c r="MVR72" s="90"/>
      <c r="MVS72" s="90"/>
      <c r="MVT72" s="90"/>
      <c r="MVU72" s="90"/>
      <c r="MVV72" s="90"/>
      <c r="MVW72" s="90"/>
      <c r="MVX72" s="90"/>
      <c r="MVY72" s="90"/>
      <c r="MVZ72" s="90"/>
      <c r="MWA72" s="90"/>
      <c r="MWB72" s="90"/>
      <c r="MWC72" s="90"/>
      <c r="MWD72" s="90"/>
      <c r="MWE72" s="90"/>
      <c r="MWF72" s="90"/>
      <c r="MWG72" s="90"/>
      <c r="MWH72" s="90"/>
      <c r="MWI72" s="90"/>
      <c r="MWJ72" s="90"/>
      <c r="MWK72" s="90"/>
      <c r="MWL72" s="90"/>
      <c r="MWM72" s="90"/>
      <c r="MWN72" s="90"/>
      <c r="MWO72" s="90"/>
      <c r="MWP72" s="90"/>
      <c r="MWQ72" s="90"/>
      <c r="MWR72" s="90"/>
      <c r="MWS72" s="90"/>
      <c r="MWT72" s="90"/>
      <c r="MWU72" s="90"/>
      <c r="MWV72" s="90"/>
      <c r="MWW72" s="90"/>
      <c r="MWX72" s="90"/>
      <c r="MWY72" s="90"/>
      <c r="MWZ72" s="90"/>
      <c r="MXA72" s="90"/>
      <c r="MXB72" s="90"/>
      <c r="MXC72" s="90"/>
      <c r="MXD72" s="90"/>
      <c r="MXE72" s="90"/>
      <c r="MXF72" s="90"/>
      <c r="MXG72" s="90"/>
      <c r="MXH72" s="90"/>
      <c r="MXI72" s="90"/>
      <c r="MXJ72" s="90"/>
      <c r="MXK72" s="90"/>
      <c r="MXL72" s="90"/>
      <c r="MXM72" s="90"/>
      <c r="MXN72" s="90"/>
      <c r="MXO72" s="90"/>
      <c r="MXP72" s="90"/>
      <c r="MXQ72" s="90"/>
      <c r="MXR72" s="90"/>
      <c r="MXS72" s="90"/>
      <c r="MXT72" s="90"/>
      <c r="MXU72" s="90"/>
      <c r="MXV72" s="90"/>
      <c r="MXW72" s="90"/>
      <c r="MXX72" s="90"/>
      <c r="MXY72" s="90"/>
      <c r="MXZ72" s="90"/>
      <c r="MYA72" s="90"/>
      <c r="MYB72" s="90"/>
      <c r="MYC72" s="90"/>
      <c r="MYD72" s="90"/>
      <c r="MYE72" s="90"/>
      <c r="MYF72" s="90"/>
      <c r="MYG72" s="90"/>
      <c r="MYH72" s="90"/>
      <c r="MYI72" s="90"/>
      <c r="MYJ72" s="90"/>
      <c r="MYK72" s="90"/>
      <c r="MYL72" s="90"/>
      <c r="MYM72" s="90"/>
      <c r="MYN72" s="90"/>
      <c r="MYO72" s="90"/>
      <c r="MYP72" s="90"/>
      <c r="MYQ72" s="90"/>
      <c r="MYR72" s="90"/>
      <c r="MYS72" s="90"/>
      <c r="MYT72" s="90"/>
      <c r="MYU72" s="90"/>
      <c r="MYV72" s="90"/>
      <c r="MYW72" s="90"/>
      <c r="MYX72" s="90"/>
      <c r="MYY72" s="90"/>
      <c r="MYZ72" s="90"/>
      <c r="MZA72" s="90"/>
      <c r="MZB72" s="90"/>
      <c r="MZC72" s="90"/>
      <c r="MZD72" s="90"/>
      <c r="MZE72" s="90"/>
      <c r="MZF72" s="90"/>
      <c r="MZG72" s="90"/>
      <c r="MZH72" s="90"/>
      <c r="MZI72" s="90"/>
      <c r="MZJ72" s="90"/>
      <c r="MZK72" s="90"/>
      <c r="MZL72" s="90"/>
      <c r="MZM72" s="90"/>
      <c r="MZN72" s="90"/>
      <c r="MZO72" s="90"/>
      <c r="MZP72" s="90"/>
      <c r="MZQ72" s="90"/>
      <c r="MZR72" s="90"/>
      <c r="MZS72" s="90"/>
      <c r="MZT72" s="90"/>
      <c r="MZU72" s="90"/>
      <c r="MZV72" s="90"/>
      <c r="MZW72" s="90"/>
      <c r="MZX72" s="90"/>
      <c r="MZY72" s="90"/>
      <c r="MZZ72" s="90"/>
      <c r="NAA72" s="90"/>
      <c r="NAB72" s="90"/>
      <c r="NAC72" s="90"/>
      <c r="NAD72" s="90"/>
      <c r="NAE72" s="90"/>
      <c r="NAF72" s="90"/>
      <c r="NAG72" s="90"/>
      <c r="NAH72" s="90"/>
      <c r="NAI72" s="90"/>
      <c r="NAJ72" s="90"/>
      <c r="NAK72" s="90"/>
      <c r="NAL72" s="90"/>
      <c r="NAM72" s="90"/>
      <c r="NAN72" s="90"/>
      <c r="NAO72" s="90"/>
      <c r="NAP72" s="90"/>
      <c r="NAQ72" s="90"/>
      <c r="NAR72" s="90"/>
      <c r="NAS72" s="90"/>
      <c r="NAT72" s="90"/>
      <c r="NAU72" s="90"/>
      <c r="NAV72" s="90"/>
      <c r="NAW72" s="90"/>
      <c r="NAX72" s="90"/>
      <c r="NAY72" s="90"/>
      <c r="NAZ72" s="90"/>
      <c r="NBA72" s="90"/>
      <c r="NBB72" s="90"/>
      <c r="NBC72" s="90"/>
      <c r="NBD72" s="90"/>
      <c r="NBE72" s="90"/>
      <c r="NBF72" s="90"/>
      <c r="NBG72" s="90"/>
      <c r="NBH72" s="90"/>
      <c r="NBI72" s="90"/>
      <c r="NBJ72" s="90"/>
      <c r="NBK72" s="90"/>
      <c r="NBL72" s="90"/>
      <c r="NBM72" s="90"/>
      <c r="NBN72" s="90"/>
      <c r="NBO72" s="90"/>
      <c r="NBP72" s="90"/>
      <c r="NBQ72" s="90"/>
      <c r="NBR72" s="90"/>
      <c r="NBS72" s="90"/>
      <c r="NBT72" s="90"/>
      <c r="NBU72" s="90"/>
      <c r="NBV72" s="90"/>
      <c r="NBW72" s="90"/>
      <c r="NBX72" s="90"/>
      <c r="NBY72" s="90"/>
      <c r="NBZ72" s="90"/>
      <c r="NCA72" s="90"/>
      <c r="NCB72" s="90"/>
      <c r="NCC72" s="90"/>
      <c r="NCD72" s="90"/>
      <c r="NCE72" s="90"/>
      <c r="NCF72" s="90"/>
      <c r="NCG72" s="90"/>
      <c r="NCH72" s="90"/>
      <c r="NCI72" s="90"/>
      <c r="NCJ72" s="90"/>
      <c r="NCK72" s="90"/>
      <c r="NCL72" s="90"/>
      <c r="NCM72" s="90"/>
      <c r="NCN72" s="90"/>
      <c r="NCO72" s="90"/>
      <c r="NCP72" s="90"/>
      <c r="NCQ72" s="90"/>
      <c r="NCR72" s="90"/>
      <c r="NCS72" s="90"/>
      <c r="NCT72" s="90"/>
      <c r="NCU72" s="90"/>
      <c r="NCV72" s="90"/>
      <c r="NCW72" s="90"/>
      <c r="NCX72" s="90"/>
      <c r="NCY72" s="90"/>
      <c r="NCZ72" s="90"/>
      <c r="NDA72" s="90"/>
      <c r="NDB72" s="90"/>
      <c r="NDC72" s="90"/>
      <c r="NDD72" s="90"/>
      <c r="NDE72" s="90"/>
      <c r="NDF72" s="90"/>
      <c r="NDG72" s="90"/>
      <c r="NDH72" s="90"/>
      <c r="NDI72" s="90"/>
      <c r="NDJ72" s="90"/>
      <c r="NDK72" s="90"/>
      <c r="NDL72" s="90"/>
      <c r="NDM72" s="90"/>
      <c r="NDN72" s="90"/>
      <c r="NDO72" s="90"/>
      <c r="NDP72" s="90"/>
      <c r="NDQ72" s="90"/>
      <c r="NDR72" s="90"/>
      <c r="NDS72" s="90"/>
      <c r="NDT72" s="90"/>
      <c r="NDU72" s="90"/>
      <c r="NDV72" s="90"/>
      <c r="NDW72" s="90"/>
      <c r="NDX72" s="90"/>
      <c r="NDY72" s="90"/>
      <c r="NDZ72" s="90"/>
      <c r="NEA72" s="90"/>
      <c r="NEB72" s="90"/>
      <c r="NEC72" s="90"/>
      <c r="NED72" s="90"/>
      <c r="NEE72" s="90"/>
      <c r="NEF72" s="90"/>
      <c r="NEG72" s="90"/>
      <c r="NEH72" s="90"/>
      <c r="NEI72" s="90"/>
      <c r="NEJ72" s="90"/>
      <c r="NEK72" s="90"/>
      <c r="NEL72" s="90"/>
      <c r="NEM72" s="90"/>
      <c r="NEN72" s="90"/>
      <c r="NEO72" s="90"/>
      <c r="NEP72" s="90"/>
      <c r="NEQ72" s="90"/>
      <c r="NER72" s="90"/>
      <c r="NES72" s="90"/>
      <c r="NET72" s="90"/>
      <c r="NEU72" s="90"/>
      <c r="NEV72" s="90"/>
      <c r="NEW72" s="90"/>
      <c r="NEX72" s="90"/>
      <c r="NEY72" s="90"/>
      <c r="NEZ72" s="90"/>
      <c r="NFA72" s="90"/>
      <c r="NFB72" s="90"/>
      <c r="NFC72" s="90"/>
      <c r="NFD72" s="90"/>
      <c r="NFE72" s="90"/>
      <c r="NFF72" s="90"/>
      <c r="NFG72" s="90"/>
      <c r="NFH72" s="90"/>
      <c r="NFI72" s="90"/>
      <c r="NFJ72" s="90"/>
      <c r="NFK72" s="90"/>
      <c r="NFL72" s="90"/>
      <c r="NFM72" s="90"/>
      <c r="NFN72" s="90"/>
      <c r="NFO72" s="90"/>
      <c r="NFP72" s="90"/>
      <c r="NFQ72" s="90"/>
      <c r="NFR72" s="90"/>
      <c r="NFS72" s="90"/>
      <c r="NFT72" s="90"/>
      <c r="NFU72" s="90"/>
      <c r="NFV72" s="90"/>
      <c r="NFW72" s="90"/>
      <c r="NFX72" s="90"/>
      <c r="NFY72" s="90"/>
      <c r="NFZ72" s="90"/>
      <c r="NGA72" s="90"/>
      <c r="NGB72" s="90"/>
      <c r="NGC72" s="90"/>
      <c r="NGD72" s="90"/>
      <c r="NGE72" s="90"/>
      <c r="NGF72" s="90"/>
      <c r="NGG72" s="90"/>
      <c r="NGH72" s="90"/>
      <c r="NGI72" s="90"/>
      <c r="NGJ72" s="90"/>
      <c r="NGK72" s="90"/>
      <c r="NGL72" s="90"/>
      <c r="NGM72" s="90"/>
      <c r="NGN72" s="90"/>
      <c r="NGO72" s="90"/>
      <c r="NGP72" s="90"/>
      <c r="NGQ72" s="90"/>
      <c r="NGR72" s="90"/>
      <c r="NGS72" s="90"/>
      <c r="NGT72" s="90"/>
      <c r="NGU72" s="90"/>
      <c r="NGV72" s="90"/>
      <c r="NGW72" s="90"/>
      <c r="NGX72" s="90"/>
      <c r="NGY72" s="90"/>
      <c r="NGZ72" s="90"/>
      <c r="NHA72" s="90"/>
      <c r="NHB72" s="90"/>
      <c r="NHC72" s="90"/>
      <c r="NHD72" s="90"/>
      <c r="NHE72" s="90"/>
      <c r="NHF72" s="90"/>
      <c r="NHG72" s="90"/>
      <c r="NHH72" s="90"/>
      <c r="NHI72" s="90"/>
      <c r="NHJ72" s="90"/>
      <c r="NHK72" s="90"/>
      <c r="NHL72" s="90"/>
      <c r="NHM72" s="90"/>
      <c r="NHN72" s="90"/>
      <c r="NHO72" s="90"/>
      <c r="NHP72" s="90"/>
      <c r="NHQ72" s="90"/>
      <c r="NHR72" s="90"/>
      <c r="NHS72" s="90"/>
      <c r="NHT72" s="90"/>
      <c r="NHU72" s="90"/>
      <c r="NHV72" s="90"/>
      <c r="NHW72" s="90"/>
      <c r="NHX72" s="90"/>
      <c r="NHY72" s="90"/>
      <c r="NHZ72" s="90"/>
      <c r="NIA72" s="90"/>
      <c r="NIB72" s="90"/>
      <c r="NIC72" s="90"/>
      <c r="NID72" s="90"/>
      <c r="NIE72" s="90"/>
      <c r="NIF72" s="90"/>
      <c r="NIG72" s="90"/>
      <c r="NIH72" s="90"/>
      <c r="NII72" s="90"/>
      <c r="NIJ72" s="90"/>
      <c r="NIK72" s="90"/>
      <c r="NIL72" s="90"/>
      <c r="NIM72" s="90"/>
      <c r="NIN72" s="90"/>
      <c r="NIO72" s="90"/>
      <c r="NIP72" s="90"/>
      <c r="NIQ72" s="90"/>
      <c r="NIR72" s="90"/>
      <c r="NIS72" s="90"/>
      <c r="NIT72" s="90"/>
      <c r="NIU72" s="90"/>
      <c r="NIV72" s="90"/>
      <c r="NIW72" s="90"/>
      <c r="NIX72" s="90"/>
      <c r="NIY72" s="90"/>
      <c r="NIZ72" s="90"/>
      <c r="NJA72" s="90"/>
      <c r="NJB72" s="90"/>
      <c r="NJC72" s="90"/>
      <c r="NJD72" s="90"/>
      <c r="NJE72" s="90"/>
      <c r="NJF72" s="90"/>
      <c r="NJG72" s="90"/>
      <c r="NJH72" s="90"/>
      <c r="NJI72" s="90"/>
      <c r="NJJ72" s="90"/>
      <c r="NJK72" s="90"/>
      <c r="NJL72" s="90"/>
      <c r="NJM72" s="90"/>
      <c r="NJN72" s="90"/>
      <c r="NJO72" s="90"/>
      <c r="NJP72" s="90"/>
      <c r="NJQ72" s="90"/>
      <c r="NJR72" s="90"/>
      <c r="NJS72" s="90"/>
      <c r="NJT72" s="90"/>
      <c r="NJU72" s="90"/>
      <c r="NJV72" s="90"/>
      <c r="NJW72" s="90"/>
      <c r="NJX72" s="90"/>
      <c r="NJY72" s="90"/>
      <c r="NJZ72" s="90"/>
      <c r="NKA72" s="90"/>
      <c r="NKB72" s="90"/>
      <c r="NKC72" s="90"/>
      <c r="NKD72" s="90"/>
      <c r="NKE72" s="90"/>
      <c r="NKF72" s="90"/>
      <c r="NKG72" s="90"/>
      <c r="NKH72" s="90"/>
      <c r="NKI72" s="90"/>
      <c r="NKJ72" s="90"/>
      <c r="NKK72" s="90"/>
      <c r="NKL72" s="90"/>
      <c r="NKM72" s="90"/>
      <c r="NKN72" s="90"/>
      <c r="NKO72" s="90"/>
      <c r="NKP72" s="90"/>
      <c r="NKQ72" s="90"/>
      <c r="NKR72" s="90"/>
      <c r="NKS72" s="90"/>
      <c r="NKT72" s="90"/>
      <c r="NKU72" s="90"/>
      <c r="NKV72" s="90"/>
      <c r="NKW72" s="90"/>
      <c r="NKX72" s="90"/>
      <c r="NKY72" s="90"/>
      <c r="NKZ72" s="90"/>
      <c r="NLA72" s="90"/>
      <c r="NLB72" s="90"/>
      <c r="NLC72" s="90"/>
      <c r="NLD72" s="90"/>
      <c r="NLE72" s="90"/>
      <c r="NLF72" s="90"/>
      <c r="NLG72" s="90"/>
      <c r="NLH72" s="90"/>
      <c r="NLI72" s="90"/>
      <c r="NLJ72" s="90"/>
      <c r="NLK72" s="90"/>
      <c r="NLL72" s="90"/>
      <c r="NLM72" s="90"/>
      <c r="NLN72" s="90"/>
      <c r="NLO72" s="90"/>
      <c r="NLP72" s="90"/>
      <c r="NLQ72" s="90"/>
      <c r="NLR72" s="90"/>
      <c r="NLS72" s="90"/>
      <c r="NLT72" s="90"/>
      <c r="NLU72" s="90"/>
      <c r="NLV72" s="90"/>
      <c r="NLW72" s="90"/>
      <c r="NLX72" s="90"/>
      <c r="NLY72" s="90"/>
      <c r="NLZ72" s="90"/>
      <c r="NMA72" s="90"/>
      <c r="NMB72" s="90"/>
      <c r="NMC72" s="90"/>
      <c r="NMD72" s="90"/>
      <c r="NME72" s="90"/>
      <c r="NMF72" s="90"/>
      <c r="NMG72" s="90"/>
      <c r="NMH72" s="90"/>
      <c r="NMI72" s="90"/>
      <c r="NMJ72" s="90"/>
      <c r="NMK72" s="90"/>
      <c r="NML72" s="90"/>
      <c r="NMM72" s="90"/>
      <c r="NMN72" s="90"/>
      <c r="NMO72" s="90"/>
      <c r="NMP72" s="90"/>
      <c r="NMQ72" s="90"/>
      <c r="NMR72" s="90"/>
      <c r="NMS72" s="90"/>
      <c r="NMT72" s="90"/>
      <c r="NMU72" s="90"/>
      <c r="NMV72" s="90"/>
      <c r="NMW72" s="90"/>
      <c r="NMX72" s="90"/>
      <c r="NMY72" s="90"/>
      <c r="NMZ72" s="90"/>
      <c r="NNA72" s="90"/>
      <c r="NNB72" s="90"/>
      <c r="NNC72" s="90"/>
      <c r="NND72" s="90"/>
      <c r="NNE72" s="90"/>
      <c r="NNF72" s="90"/>
      <c r="NNG72" s="90"/>
      <c r="NNH72" s="90"/>
      <c r="NNI72" s="90"/>
      <c r="NNJ72" s="90"/>
      <c r="NNK72" s="90"/>
      <c r="NNL72" s="90"/>
      <c r="NNM72" s="90"/>
      <c r="NNN72" s="90"/>
      <c r="NNO72" s="90"/>
      <c r="NNP72" s="90"/>
      <c r="NNQ72" s="90"/>
      <c r="NNR72" s="90"/>
      <c r="NNS72" s="90"/>
      <c r="NNT72" s="90"/>
      <c r="NNU72" s="90"/>
      <c r="NNV72" s="90"/>
      <c r="NNW72" s="90"/>
      <c r="NNX72" s="90"/>
      <c r="NNY72" s="90"/>
      <c r="NNZ72" s="90"/>
      <c r="NOA72" s="90"/>
      <c r="NOB72" s="90"/>
      <c r="NOC72" s="90"/>
      <c r="NOD72" s="90"/>
      <c r="NOE72" s="90"/>
      <c r="NOF72" s="90"/>
      <c r="NOG72" s="90"/>
      <c r="NOH72" s="90"/>
      <c r="NOI72" s="90"/>
      <c r="NOJ72" s="90"/>
      <c r="NOK72" s="90"/>
      <c r="NOL72" s="90"/>
      <c r="NOM72" s="90"/>
      <c r="NON72" s="90"/>
      <c r="NOO72" s="90"/>
      <c r="NOP72" s="90"/>
      <c r="NOQ72" s="90"/>
      <c r="NOR72" s="90"/>
      <c r="NOS72" s="90"/>
      <c r="NOT72" s="90"/>
      <c r="NOU72" s="90"/>
      <c r="NOV72" s="90"/>
      <c r="NOW72" s="90"/>
      <c r="NOX72" s="90"/>
      <c r="NOY72" s="90"/>
      <c r="NOZ72" s="90"/>
      <c r="NPA72" s="90"/>
      <c r="NPB72" s="90"/>
      <c r="NPC72" s="90"/>
      <c r="NPD72" s="90"/>
      <c r="NPE72" s="90"/>
      <c r="NPF72" s="90"/>
      <c r="NPG72" s="90"/>
      <c r="NPH72" s="90"/>
      <c r="NPI72" s="90"/>
      <c r="NPJ72" s="90"/>
      <c r="NPK72" s="90"/>
      <c r="NPL72" s="90"/>
      <c r="NPM72" s="90"/>
      <c r="NPN72" s="90"/>
      <c r="NPO72" s="90"/>
      <c r="NPP72" s="90"/>
      <c r="NPQ72" s="90"/>
      <c r="NPR72" s="90"/>
      <c r="NPS72" s="90"/>
      <c r="NPT72" s="90"/>
      <c r="NPU72" s="90"/>
      <c r="NPV72" s="90"/>
      <c r="NPW72" s="90"/>
      <c r="NPX72" s="90"/>
      <c r="NPY72" s="90"/>
      <c r="NPZ72" s="90"/>
      <c r="NQA72" s="90"/>
      <c r="NQB72" s="90"/>
      <c r="NQC72" s="90"/>
      <c r="NQD72" s="90"/>
      <c r="NQE72" s="90"/>
      <c r="NQF72" s="90"/>
      <c r="NQG72" s="90"/>
      <c r="NQH72" s="90"/>
      <c r="NQI72" s="90"/>
      <c r="NQJ72" s="90"/>
      <c r="NQK72" s="90"/>
      <c r="NQL72" s="90"/>
      <c r="NQM72" s="90"/>
      <c r="NQN72" s="90"/>
      <c r="NQO72" s="90"/>
      <c r="NQP72" s="90"/>
      <c r="NQQ72" s="90"/>
      <c r="NQR72" s="90"/>
      <c r="NQS72" s="90"/>
      <c r="NQT72" s="90"/>
      <c r="NQU72" s="90"/>
      <c r="NQV72" s="90"/>
      <c r="NQW72" s="90"/>
      <c r="NQX72" s="90"/>
      <c r="NQY72" s="90"/>
      <c r="NQZ72" s="90"/>
      <c r="NRA72" s="90"/>
      <c r="NRB72" s="90"/>
      <c r="NRC72" s="90"/>
      <c r="NRD72" s="90"/>
      <c r="NRE72" s="90"/>
      <c r="NRF72" s="90"/>
      <c r="NRG72" s="90"/>
      <c r="NRH72" s="90"/>
      <c r="NRI72" s="90"/>
      <c r="NRJ72" s="90"/>
      <c r="NRK72" s="90"/>
      <c r="NRL72" s="90"/>
      <c r="NRM72" s="90"/>
      <c r="NRN72" s="90"/>
      <c r="NRO72" s="90"/>
      <c r="NRP72" s="90"/>
      <c r="NRQ72" s="90"/>
      <c r="NRR72" s="90"/>
      <c r="NRS72" s="90"/>
      <c r="NRT72" s="90"/>
      <c r="NRU72" s="90"/>
      <c r="NRV72" s="90"/>
      <c r="NRW72" s="90"/>
      <c r="NRX72" s="90"/>
      <c r="NRY72" s="90"/>
      <c r="NRZ72" s="90"/>
      <c r="NSA72" s="90"/>
      <c r="NSB72" s="90"/>
      <c r="NSC72" s="90"/>
      <c r="NSD72" s="90"/>
      <c r="NSE72" s="90"/>
      <c r="NSF72" s="90"/>
      <c r="NSG72" s="90"/>
      <c r="NSH72" s="90"/>
      <c r="NSI72" s="90"/>
      <c r="NSJ72" s="90"/>
      <c r="NSK72" s="90"/>
      <c r="NSL72" s="90"/>
      <c r="NSM72" s="90"/>
      <c r="NSN72" s="90"/>
      <c r="NSO72" s="90"/>
      <c r="NSP72" s="90"/>
      <c r="NSQ72" s="90"/>
      <c r="NSR72" s="90"/>
      <c r="NSS72" s="90"/>
      <c r="NST72" s="90"/>
      <c r="NSU72" s="90"/>
      <c r="NSV72" s="90"/>
      <c r="NSW72" s="90"/>
      <c r="NSX72" s="90"/>
      <c r="NSY72" s="90"/>
      <c r="NSZ72" s="90"/>
      <c r="NTA72" s="90"/>
      <c r="NTB72" s="90"/>
      <c r="NTC72" s="90"/>
      <c r="NTD72" s="90"/>
      <c r="NTE72" s="90"/>
      <c r="NTF72" s="90"/>
      <c r="NTG72" s="90"/>
      <c r="NTH72" s="90"/>
      <c r="NTI72" s="90"/>
      <c r="NTJ72" s="90"/>
      <c r="NTK72" s="90"/>
      <c r="NTL72" s="90"/>
      <c r="NTM72" s="90"/>
      <c r="NTN72" s="90"/>
      <c r="NTO72" s="90"/>
      <c r="NTP72" s="90"/>
      <c r="NTQ72" s="90"/>
      <c r="NTR72" s="90"/>
      <c r="NTS72" s="90"/>
      <c r="NTT72" s="90"/>
      <c r="NTU72" s="90"/>
      <c r="NTV72" s="90"/>
      <c r="NTW72" s="90"/>
      <c r="NTX72" s="90"/>
      <c r="NTY72" s="90"/>
      <c r="NTZ72" s="90"/>
      <c r="NUA72" s="90"/>
      <c r="NUB72" s="90"/>
      <c r="NUC72" s="90"/>
      <c r="NUD72" s="90"/>
      <c r="NUE72" s="90"/>
      <c r="NUF72" s="90"/>
      <c r="NUG72" s="90"/>
      <c r="NUH72" s="90"/>
      <c r="NUI72" s="90"/>
      <c r="NUJ72" s="90"/>
      <c r="NUK72" s="90"/>
      <c r="NUL72" s="90"/>
      <c r="NUM72" s="90"/>
      <c r="NUN72" s="90"/>
      <c r="NUO72" s="90"/>
      <c r="NUP72" s="90"/>
      <c r="NUQ72" s="90"/>
      <c r="NUR72" s="90"/>
      <c r="NUS72" s="90"/>
      <c r="NUT72" s="90"/>
      <c r="NUU72" s="90"/>
      <c r="NUV72" s="90"/>
      <c r="NUW72" s="90"/>
      <c r="NUX72" s="90"/>
      <c r="NUY72" s="90"/>
      <c r="NUZ72" s="90"/>
      <c r="NVA72" s="90"/>
      <c r="NVB72" s="90"/>
      <c r="NVC72" s="90"/>
      <c r="NVD72" s="90"/>
      <c r="NVE72" s="90"/>
      <c r="NVF72" s="90"/>
      <c r="NVG72" s="90"/>
      <c r="NVH72" s="90"/>
      <c r="NVI72" s="90"/>
      <c r="NVJ72" s="90"/>
      <c r="NVK72" s="90"/>
      <c r="NVL72" s="90"/>
      <c r="NVM72" s="90"/>
      <c r="NVN72" s="90"/>
      <c r="NVO72" s="90"/>
      <c r="NVP72" s="90"/>
      <c r="NVQ72" s="90"/>
      <c r="NVR72" s="90"/>
      <c r="NVS72" s="90"/>
      <c r="NVT72" s="90"/>
      <c r="NVU72" s="90"/>
      <c r="NVV72" s="90"/>
      <c r="NVW72" s="90"/>
      <c r="NVX72" s="90"/>
      <c r="NVY72" s="90"/>
      <c r="NVZ72" s="90"/>
      <c r="NWA72" s="90"/>
      <c r="NWB72" s="90"/>
      <c r="NWC72" s="90"/>
      <c r="NWD72" s="90"/>
      <c r="NWE72" s="90"/>
      <c r="NWF72" s="90"/>
      <c r="NWG72" s="90"/>
      <c r="NWH72" s="90"/>
      <c r="NWI72" s="90"/>
      <c r="NWJ72" s="90"/>
      <c r="NWK72" s="90"/>
      <c r="NWL72" s="90"/>
      <c r="NWM72" s="90"/>
      <c r="NWN72" s="90"/>
      <c r="NWO72" s="90"/>
      <c r="NWP72" s="90"/>
      <c r="NWQ72" s="90"/>
      <c r="NWR72" s="90"/>
      <c r="NWS72" s="90"/>
      <c r="NWT72" s="90"/>
      <c r="NWU72" s="90"/>
      <c r="NWV72" s="90"/>
      <c r="NWW72" s="90"/>
      <c r="NWX72" s="90"/>
      <c r="NWY72" s="90"/>
      <c r="NWZ72" s="90"/>
      <c r="NXA72" s="90"/>
      <c r="NXB72" s="90"/>
      <c r="NXC72" s="90"/>
      <c r="NXD72" s="90"/>
      <c r="NXE72" s="90"/>
      <c r="NXF72" s="90"/>
      <c r="NXG72" s="90"/>
      <c r="NXH72" s="90"/>
      <c r="NXI72" s="90"/>
      <c r="NXJ72" s="90"/>
      <c r="NXK72" s="90"/>
      <c r="NXL72" s="90"/>
      <c r="NXM72" s="90"/>
      <c r="NXN72" s="90"/>
      <c r="NXO72" s="90"/>
      <c r="NXP72" s="90"/>
      <c r="NXQ72" s="90"/>
      <c r="NXR72" s="90"/>
      <c r="NXS72" s="90"/>
      <c r="NXT72" s="90"/>
      <c r="NXU72" s="90"/>
      <c r="NXV72" s="90"/>
      <c r="NXW72" s="90"/>
      <c r="NXX72" s="90"/>
      <c r="NXY72" s="90"/>
      <c r="NXZ72" s="90"/>
      <c r="NYA72" s="90"/>
      <c r="NYB72" s="90"/>
      <c r="NYC72" s="90"/>
      <c r="NYD72" s="90"/>
      <c r="NYE72" s="90"/>
      <c r="NYF72" s="90"/>
      <c r="NYG72" s="90"/>
      <c r="NYH72" s="90"/>
      <c r="NYI72" s="90"/>
      <c r="NYJ72" s="90"/>
      <c r="NYK72" s="90"/>
      <c r="NYL72" s="90"/>
      <c r="NYM72" s="90"/>
      <c r="NYN72" s="90"/>
      <c r="NYO72" s="90"/>
      <c r="NYP72" s="90"/>
      <c r="NYQ72" s="90"/>
      <c r="NYR72" s="90"/>
      <c r="NYS72" s="90"/>
      <c r="NYT72" s="90"/>
      <c r="NYU72" s="90"/>
      <c r="NYV72" s="90"/>
      <c r="NYW72" s="90"/>
      <c r="NYX72" s="90"/>
      <c r="NYY72" s="90"/>
      <c r="NYZ72" s="90"/>
      <c r="NZA72" s="90"/>
      <c r="NZB72" s="90"/>
      <c r="NZC72" s="90"/>
      <c r="NZD72" s="90"/>
      <c r="NZE72" s="90"/>
      <c r="NZF72" s="90"/>
      <c r="NZG72" s="90"/>
      <c r="NZH72" s="90"/>
      <c r="NZI72" s="90"/>
      <c r="NZJ72" s="90"/>
      <c r="NZK72" s="90"/>
      <c r="NZL72" s="90"/>
      <c r="NZM72" s="90"/>
      <c r="NZN72" s="90"/>
      <c r="NZO72" s="90"/>
      <c r="NZP72" s="90"/>
      <c r="NZQ72" s="90"/>
      <c r="NZR72" s="90"/>
      <c r="NZS72" s="90"/>
      <c r="NZT72" s="90"/>
      <c r="NZU72" s="90"/>
      <c r="NZV72" s="90"/>
      <c r="NZW72" s="90"/>
      <c r="NZX72" s="90"/>
      <c r="NZY72" s="90"/>
      <c r="NZZ72" s="90"/>
      <c r="OAA72" s="90"/>
      <c r="OAB72" s="90"/>
      <c r="OAC72" s="90"/>
      <c r="OAD72" s="90"/>
      <c r="OAE72" s="90"/>
      <c r="OAF72" s="90"/>
      <c r="OAG72" s="90"/>
      <c r="OAH72" s="90"/>
      <c r="OAI72" s="90"/>
      <c r="OAJ72" s="90"/>
      <c r="OAK72" s="90"/>
      <c r="OAL72" s="90"/>
      <c r="OAM72" s="90"/>
      <c r="OAN72" s="90"/>
      <c r="OAO72" s="90"/>
      <c r="OAP72" s="90"/>
      <c r="OAQ72" s="90"/>
      <c r="OAR72" s="90"/>
      <c r="OAS72" s="90"/>
      <c r="OAT72" s="90"/>
      <c r="OAU72" s="90"/>
      <c r="OAV72" s="90"/>
      <c r="OAW72" s="90"/>
      <c r="OAX72" s="90"/>
      <c r="OAY72" s="90"/>
      <c r="OAZ72" s="90"/>
      <c r="OBA72" s="90"/>
      <c r="OBB72" s="90"/>
      <c r="OBC72" s="90"/>
      <c r="OBD72" s="90"/>
      <c r="OBE72" s="90"/>
      <c r="OBF72" s="90"/>
      <c r="OBG72" s="90"/>
      <c r="OBH72" s="90"/>
      <c r="OBI72" s="90"/>
      <c r="OBJ72" s="90"/>
      <c r="OBK72" s="90"/>
      <c r="OBL72" s="90"/>
      <c r="OBM72" s="90"/>
      <c r="OBN72" s="90"/>
      <c r="OBO72" s="90"/>
      <c r="OBP72" s="90"/>
      <c r="OBQ72" s="90"/>
      <c r="OBR72" s="90"/>
      <c r="OBS72" s="90"/>
      <c r="OBT72" s="90"/>
      <c r="OBU72" s="90"/>
      <c r="OBV72" s="90"/>
      <c r="OBW72" s="90"/>
      <c r="OBX72" s="90"/>
      <c r="OBY72" s="90"/>
      <c r="OBZ72" s="90"/>
      <c r="OCA72" s="90"/>
      <c r="OCB72" s="90"/>
      <c r="OCC72" s="90"/>
      <c r="OCD72" s="90"/>
      <c r="OCE72" s="90"/>
      <c r="OCF72" s="90"/>
      <c r="OCG72" s="90"/>
      <c r="OCH72" s="90"/>
      <c r="OCI72" s="90"/>
      <c r="OCJ72" s="90"/>
      <c r="OCK72" s="90"/>
      <c r="OCL72" s="90"/>
      <c r="OCM72" s="90"/>
      <c r="OCN72" s="90"/>
      <c r="OCO72" s="90"/>
      <c r="OCP72" s="90"/>
      <c r="OCQ72" s="90"/>
      <c r="OCR72" s="90"/>
      <c r="OCS72" s="90"/>
      <c r="OCT72" s="90"/>
      <c r="OCU72" s="90"/>
      <c r="OCV72" s="90"/>
      <c r="OCW72" s="90"/>
      <c r="OCX72" s="90"/>
      <c r="OCY72" s="90"/>
      <c r="OCZ72" s="90"/>
      <c r="ODA72" s="90"/>
      <c r="ODB72" s="90"/>
      <c r="ODC72" s="90"/>
      <c r="ODD72" s="90"/>
      <c r="ODE72" s="90"/>
      <c r="ODF72" s="90"/>
      <c r="ODG72" s="90"/>
      <c r="ODH72" s="90"/>
      <c r="ODI72" s="90"/>
      <c r="ODJ72" s="90"/>
      <c r="ODK72" s="90"/>
      <c r="ODL72" s="90"/>
      <c r="ODM72" s="90"/>
      <c r="ODN72" s="90"/>
      <c r="ODO72" s="90"/>
      <c r="ODP72" s="90"/>
      <c r="ODQ72" s="90"/>
      <c r="ODR72" s="90"/>
      <c r="ODS72" s="90"/>
      <c r="ODT72" s="90"/>
      <c r="ODU72" s="90"/>
      <c r="ODV72" s="90"/>
      <c r="ODW72" s="90"/>
      <c r="ODX72" s="90"/>
      <c r="ODY72" s="90"/>
      <c r="ODZ72" s="90"/>
      <c r="OEA72" s="90"/>
      <c r="OEB72" s="90"/>
      <c r="OEC72" s="90"/>
      <c r="OED72" s="90"/>
      <c r="OEE72" s="90"/>
      <c r="OEF72" s="90"/>
      <c r="OEG72" s="90"/>
      <c r="OEH72" s="90"/>
      <c r="OEI72" s="90"/>
      <c r="OEJ72" s="90"/>
      <c r="OEK72" s="90"/>
      <c r="OEL72" s="90"/>
      <c r="OEM72" s="90"/>
      <c r="OEN72" s="90"/>
      <c r="OEO72" s="90"/>
      <c r="OEP72" s="90"/>
      <c r="OEQ72" s="90"/>
      <c r="OER72" s="90"/>
      <c r="OES72" s="90"/>
      <c r="OET72" s="90"/>
      <c r="OEU72" s="90"/>
      <c r="OEV72" s="90"/>
      <c r="OEW72" s="90"/>
      <c r="OEX72" s="90"/>
      <c r="OEY72" s="90"/>
      <c r="OEZ72" s="90"/>
      <c r="OFA72" s="90"/>
      <c r="OFB72" s="90"/>
      <c r="OFC72" s="90"/>
      <c r="OFD72" s="90"/>
      <c r="OFE72" s="90"/>
      <c r="OFF72" s="90"/>
      <c r="OFG72" s="90"/>
      <c r="OFH72" s="90"/>
      <c r="OFI72" s="90"/>
      <c r="OFJ72" s="90"/>
      <c r="OFK72" s="90"/>
      <c r="OFL72" s="90"/>
      <c r="OFM72" s="90"/>
      <c r="OFN72" s="90"/>
      <c r="OFO72" s="90"/>
      <c r="OFP72" s="90"/>
      <c r="OFQ72" s="90"/>
      <c r="OFR72" s="90"/>
      <c r="OFS72" s="90"/>
      <c r="OFT72" s="90"/>
      <c r="OFU72" s="90"/>
      <c r="OFV72" s="90"/>
      <c r="OFW72" s="90"/>
      <c r="OFX72" s="90"/>
      <c r="OFY72" s="90"/>
      <c r="OFZ72" s="90"/>
      <c r="OGA72" s="90"/>
      <c r="OGB72" s="90"/>
      <c r="OGC72" s="90"/>
      <c r="OGD72" s="90"/>
      <c r="OGE72" s="90"/>
      <c r="OGF72" s="90"/>
      <c r="OGG72" s="90"/>
      <c r="OGH72" s="90"/>
      <c r="OGI72" s="90"/>
      <c r="OGJ72" s="90"/>
      <c r="OGK72" s="90"/>
      <c r="OGL72" s="90"/>
      <c r="OGM72" s="90"/>
      <c r="OGN72" s="90"/>
      <c r="OGO72" s="90"/>
      <c r="OGP72" s="90"/>
      <c r="OGQ72" s="90"/>
      <c r="OGR72" s="90"/>
      <c r="OGS72" s="90"/>
      <c r="OGT72" s="90"/>
      <c r="OGU72" s="90"/>
      <c r="OGV72" s="90"/>
      <c r="OGW72" s="90"/>
      <c r="OGX72" s="90"/>
      <c r="OGY72" s="90"/>
      <c r="OGZ72" s="90"/>
      <c r="OHA72" s="90"/>
      <c r="OHB72" s="90"/>
      <c r="OHC72" s="90"/>
      <c r="OHD72" s="90"/>
      <c r="OHE72" s="90"/>
      <c r="OHF72" s="90"/>
      <c r="OHG72" s="90"/>
      <c r="OHH72" s="90"/>
      <c r="OHI72" s="90"/>
      <c r="OHJ72" s="90"/>
      <c r="OHK72" s="90"/>
      <c r="OHL72" s="90"/>
      <c r="OHM72" s="90"/>
      <c r="OHN72" s="90"/>
      <c r="OHO72" s="90"/>
      <c r="OHP72" s="90"/>
      <c r="OHQ72" s="90"/>
      <c r="OHR72" s="90"/>
      <c r="OHS72" s="90"/>
      <c r="OHT72" s="90"/>
      <c r="OHU72" s="90"/>
      <c r="OHV72" s="90"/>
      <c r="OHW72" s="90"/>
      <c r="OHX72" s="90"/>
      <c r="OHY72" s="90"/>
      <c r="OHZ72" s="90"/>
      <c r="OIA72" s="90"/>
      <c r="OIB72" s="90"/>
      <c r="OIC72" s="90"/>
      <c r="OID72" s="90"/>
      <c r="OIE72" s="90"/>
      <c r="OIF72" s="90"/>
      <c r="OIG72" s="90"/>
      <c r="OIH72" s="90"/>
      <c r="OII72" s="90"/>
      <c r="OIJ72" s="90"/>
      <c r="OIK72" s="90"/>
      <c r="OIL72" s="90"/>
      <c r="OIM72" s="90"/>
      <c r="OIN72" s="90"/>
      <c r="OIO72" s="90"/>
      <c r="OIP72" s="90"/>
      <c r="OIQ72" s="90"/>
      <c r="OIR72" s="90"/>
      <c r="OIS72" s="90"/>
      <c r="OIT72" s="90"/>
      <c r="OIU72" s="90"/>
      <c r="OIV72" s="90"/>
      <c r="OIW72" s="90"/>
      <c r="OIX72" s="90"/>
      <c r="OIY72" s="90"/>
      <c r="OIZ72" s="90"/>
      <c r="OJA72" s="90"/>
      <c r="OJB72" s="90"/>
      <c r="OJC72" s="90"/>
      <c r="OJD72" s="90"/>
      <c r="OJE72" s="90"/>
      <c r="OJF72" s="90"/>
      <c r="OJG72" s="90"/>
      <c r="OJH72" s="90"/>
      <c r="OJI72" s="90"/>
      <c r="OJJ72" s="90"/>
      <c r="OJK72" s="90"/>
      <c r="OJL72" s="90"/>
      <c r="OJM72" s="90"/>
      <c r="OJN72" s="90"/>
      <c r="OJO72" s="90"/>
      <c r="OJP72" s="90"/>
      <c r="OJQ72" s="90"/>
      <c r="OJR72" s="90"/>
      <c r="OJS72" s="90"/>
      <c r="OJT72" s="90"/>
      <c r="OJU72" s="90"/>
      <c r="OJV72" s="90"/>
      <c r="OJW72" s="90"/>
      <c r="OJX72" s="90"/>
      <c r="OJY72" s="90"/>
      <c r="OJZ72" s="90"/>
      <c r="OKA72" s="90"/>
      <c r="OKB72" s="90"/>
      <c r="OKC72" s="90"/>
      <c r="OKD72" s="90"/>
      <c r="OKE72" s="90"/>
      <c r="OKF72" s="90"/>
      <c r="OKG72" s="90"/>
      <c r="OKH72" s="90"/>
      <c r="OKI72" s="90"/>
      <c r="OKJ72" s="90"/>
      <c r="OKK72" s="90"/>
      <c r="OKL72" s="90"/>
      <c r="OKM72" s="90"/>
      <c r="OKN72" s="90"/>
      <c r="OKO72" s="90"/>
      <c r="OKP72" s="90"/>
      <c r="OKQ72" s="90"/>
      <c r="OKR72" s="90"/>
      <c r="OKS72" s="90"/>
      <c r="OKT72" s="90"/>
      <c r="OKU72" s="90"/>
      <c r="OKV72" s="90"/>
      <c r="OKW72" s="90"/>
      <c r="OKX72" s="90"/>
      <c r="OKY72" s="90"/>
      <c r="OKZ72" s="90"/>
      <c r="OLA72" s="90"/>
      <c r="OLB72" s="90"/>
      <c r="OLC72" s="90"/>
      <c r="OLD72" s="90"/>
      <c r="OLE72" s="90"/>
      <c r="OLF72" s="90"/>
      <c r="OLG72" s="90"/>
      <c r="OLH72" s="90"/>
      <c r="OLI72" s="90"/>
      <c r="OLJ72" s="90"/>
      <c r="OLK72" s="90"/>
      <c r="OLL72" s="90"/>
      <c r="OLM72" s="90"/>
      <c r="OLN72" s="90"/>
      <c r="OLO72" s="90"/>
      <c r="OLP72" s="90"/>
      <c r="OLQ72" s="90"/>
      <c r="OLR72" s="90"/>
      <c r="OLS72" s="90"/>
      <c r="OLT72" s="90"/>
      <c r="OLU72" s="90"/>
      <c r="OLV72" s="90"/>
      <c r="OLW72" s="90"/>
      <c r="OLX72" s="90"/>
      <c r="OLY72" s="90"/>
      <c r="OLZ72" s="90"/>
      <c r="OMA72" s="90"/>
      <c r="OMB72" s="90"/>
      <c r="OMC72" s="90"/>
      <c r="OMD72" s="90"/>
      <c r="OME72" s="90"/>
      <c r="OMF72" s="90"/>
      <c r="OMG72" s="90"/>
      <c r="OMH72" s="90"/>
      <c r="OMI72" s="90"/>
      <c r="OMJ72" s="90"/>
      <c r="OMK72" s="90"/>
      <c r="OML72" s="90"/>
      <c r="OMM72" s="90"/>
      <c r="OMN72" s="90"/>
      <c r="OMO72" s="90"/>
      <c r="OMP72" s="90"/>
      <c r="OMQ72" s="90"/>
      <c r="OMR72" s="90"/>
      <c r="OMS72" s="90"/>
      <c r="OMT72" s="90"/>
      <c r="OMU72" s="90"/>
      <c r="OMV72" s="90"/>
      <c r="OMW72" s="90"/>
      <c r="OMX72" s="90"/>
      <c r="OMY72" s="90"/>
      <c r="OMZ72" s="90"/>
      <c r="ONA72" s="90"/>
      <c r="ONB72" s="90"/>
      <c r="ONC72" s="90"/>
      <c r="OND72" s="90"/>
      <c r="ONE72" s="90"/>
      <c r="ONF72" s="90"/>
      <c r="ONG72" s="90"/>
      <c r="ONH72" s="90"/>
      <c r="ONI72" s="90"/>
      <c r="ONJ72" s="90"/>
      <c r="ONK72" s="90"/>
      <c r="ONL72" s="90"/>
      <c r="ONM72" s="90"/>
      <c r="ONN72" s="90"/>
      <c r="ONO72" s="90"/>
      <c r="ONP72" s="90"/>
      <c r="ONQ72" s="90"/>
      <c r="ONR72" s="90"/>
      <c r="ONS72" s="90"/>
      <c r="ONT72" s="90"/>
      <c r="ONU72" s="90"/>
      <c r="ONV72" s="90"/>
      <c r="ONW72" s="90"/>
      <c r="ONX72" s="90"/>
      <c r="ONY72" s="90"/>
      <c r="ONZ72" s="90"/>
      <c r="OOA72" s="90"/>
      <c r="OOB72" s="90"/>
      <c r="OOC72" s="90"/>
      <c r="OOD72" s="90"/>
      <c r="OOE72" s="90"/>
      <c r="OOF72" s="90"/>
      <c r="OOG72" s="90"/>
      <c r="OOH72" s="90"/>
      <c r="OOI72" s="90"/>
      <c r="OOJ72" s="90"/>
      <c r="OOK72" s="90"/>
      <c r="OOL72" s="90"/>
      <c r="OOM72" s="90"/>
      <c r="OON72" s="90"/>
      <c r="OOO72" s="90"/>
      <c r="OOP72" s="90"/>
      <c r="OOQ72" s="90"/>
      <c r="OOR72" s="90"/>
      <c r="OOS72" s="90"/>
      <c r="OOT72" s="90"/>
      <c r="OOU72" s="90"/>
      <c r="OOV72" s="90"/>
      <c r="OOW72" s="90"/>
      <c r="OOX72" s="90"/>
      <c r="OOY72" s="90"/>
      <c r="OOZ72" s="90"/>
      <c r="OPA72" s="90"/>
      <c r="OPB72" s="90"/>
      <c r="OPC72" s="90"/>
      <c r="OPD72" s="90"/>
      <c r="OPE72" s="90"/>
      <c r="OPF72" s="90"/>
      <c r="OPG72" s="90"/>
      <c r="OPH72" s="90"/>
      <c r="OPI72" s="90"/>
      <c r="OPJ72" s="90"/>
      <c r="OPK72" s="90"/>
      <c r="OPL72" s="90"/>
      <c r="OPM72" s="90"/>
      <c r="OPN72" s="90"/>
      <c r="OPO72" s="90"/>
      <c r="OPP72" s="90"/>
      <c r="OPQ72" s="90"/>
      <c r="OPR72" s="90"/>
      <c r="OPS72" s="90"/>
      <c r="OPT72" s="90"/>
      <c r="OPU72" s="90"/>
      <c r="OPV72" s="90"/>
      <c r="OPW72" s="90"/>
      <c r="OPX72" s="90"/>
      <c r="OPY72" s="90"/>
      <c r="OPZ72" s="90"/>
      <c r="OQA72" s="90"/>
      <c r="OQB72" s="90"/>
      <c r="OQC72" s="90"/>
      <c r="OQD72" s="90"/>
      <c r="OQE72" s="90"/>
      <c r="OQF72" s="90"/>
      <c r="OQG72" s="90"/>
      <c r="OQH72" s="90"/>
      <c r="OQI72" s="90"/>
      <c r="OQJ72" s="90"/>
      <c r="OQK72" s="90"/>
      <c r="OQL72" s="90"/>
      <c r="OQM72" s="90"/>
      <c r="OQN72" s="90"/>
      <c r="OQO72" s="90"/>
      <c r="OQP72" s="90"/>
      <c r="OQQ72" s="90"/>
      <c r="OQR72" s="90"/>
      <c r="OQS72" s="90"/>
      <c r="OQT72" s="90"/>
      <c r="OQU72" s="90"/>
      <c r="OQV72" s="90"/>
      <c r="OQW72" s="90"/>
      <c r="OQX72" s="90"/>
      <c r="OQY72" s="90"/>
      <c r="OQZ72" s="90"/>
      <c r="ORA72" s="90"/>
      <c r="ORB72" s="90"/>
      <c r="ORC72" s="90"/>
      <c r="ORD72" s="90"/>
      <c r="ORE72" s="90"/>
      <c r="ORF72" s="90"/>
      <c r="ORG72" s="90"/>
      <c r="ORH72" s="90"/>
      <c r="ORI72" s="90"/>
      <c r="ORJ72" s="90"/>
      <c r="ORK72" s="90"/>
      <c r="ORL72" s="90"/>
      <c r="ORM72" s="90"/>
      <c r="ORN72" s="90"/>
      <c r="ORO72" s="90"/>
      <c r="ORP72" s="90"/>
      <c r="ORQ72" s="90"/>
      <c r="ORR72" s="90"/>
      <c r="ORS72" s="90"/>
      <c r="ORT72" s="90"/>
      <c r="ORU72" s="90"/>
      <c r="ORV72" s="90"/>
      <c r="ORW72" s="90"/>
      <c r="ORX72" s="90"/>
      <c r="ORY72" s="90"/>
      <c r="ORZ72" s="90"/>
      <c r="OSA72" s="90"/>
      <c r="OSB72" s="90"/>
      <c r="OSC72" s="90"/>
      <c r="OSD72" s="90"/>
      <c r="OSE72" s="90"/>
      <c r="OSF72" s="90"/>
      <c r="OSG72" s="90"/>
      <c r="OSH72" s="90"/>
      <c r="OSI72" s="90"/>
      <c r="OSJ72" s="90"/>
      <c r="OSK72" s="90"/>
      <c r="OSL72" s="90"/>
      <c r="OSM72" s="90"/>
      <c r="OSN72" s="90"/>
      <c r="OSO72" s="90"/>
      <c r="OSP72" s="90"/>
      <c r="OSQ72" s="90"/>
      <c r="OSR72" s="90"/>
      <c r="OSS72" s="90"/>
      <c r="OST72" s="90"/>
      <c r="OSU72" s="90"/>
      <c r="OSV72" s="90"/>
      <c r="OSW72" s="90"/>
      <c r="OSX72" s="90"/>
      <c r="OSY72" s="90"/>
      <c r="OSZ72" s="90"/>
      <c r="OTA72" s="90"/>
      <c r="OTB72" s="90"/>
      <c r="OTC72" s="90"/>
      <c r="OTD72" s="90"/>
      <c r="OTE72" s="90"/>
      <c r="OTF72" s="90"/>
      <c r="OTG72" s="90"/>
      <c r="OTH72" s="90"/>
      <c r="OTI72" s="90"/>
      <c r="OTJ72" s="90"/>
      <c r="OTK72" s="90"/>
      <c r="OTL72" s="90"/>
      <c r="OTM72" s="90"/>
      <c r="OTN72" s="90"/>
      <c r="OTO72" s="90"/>
      <c r="OTP72" s="90"/>
      <c r="OTQ72" s="90"/>
      <c r="OTR72" s="90"/>
      <c r="OTS72" s="90"/>
      <c r="OTT72" s="90"/>
      <c r="OTU72" s="90"/>
      <c r="OTV72" s="90"/>
      <c r="OTW72" s="90"/>
      <c r="OTX72" s="90"/>
      <c r="OTY72" s="90"/>
      <c r="OTZ72" s="90"/>
      <c r="OUA72" s="90"/>
      <c r="OUB72" s="90"/>
      <c r="OUC72" s="90"/>
      <c r="OUD72" s="90"/>
      <c r="OUE72" s="90"/>
      <c r="OUF72" s="90"/>
      <c r="OUG72" s="90"/>
      <c r="OUH72" s="90"/>
      <c r="OUI72" s="90"/>
      <c r="OUJ72" s="90"/>
      <c r="OUK72" s="90"/>
      <c r="OUL72" s="90"/>
      <c r="OUM72" s="90"/>
      <c r="OUN72" s="90"/>
      <c r="OUO72" s="90"/>
      <c r="OUP72" s="90"/>
      <c r="OUQ72" s="90"/>
      <c r="OUR72" s="90"/>
      <c r="OUS72" s="90"/>
      <c r="OUT72" s="90"/>
      <c r="OUU72" s="90"/>
      <c r="OUV72" s="90"/>
      <c r="OUW72" s="90"/>
      <c r="OUX72" s="90"/>
      <c r="OUY72" s="90"/>
      <c r="OUZ72" s="90"/>
      <c r="OVA72" s="90"/>
      <c r="OVB72" s="90"/>
      <c r="OVC72" s="90"/>
      <c r="OVD72" s="90"/>
      <c r="OVE72" s="90"/>
      <c r="OVF72" s="90"/>
      <c r="OVG72" s="90"/>
      <c r="OVH72" s="90"/>
      <c r="OVI72" s="90"/>
      <c r="OVJ72" s="90"/>
      <c r="OVK72" s="90"/>
      <c r="OVL72" s="90"/>
      <c r="OVM72" s="90"/>
      <c r="OVN72" s="90"/>
      <c r="OVO72" s="90"/>
      <c r="OVP72" s="90"/>
      <c r="OVQ72" s="90"/>
      <c r="OVR72" s="90"/>
      <c r="OVS72" s="90"/>
      <c r="OVT72" s="90"/>
      <c r="OVU72" s="90"/>
      <c r="OVV72" s="90"/>
      <c r="OVW72" s="90"/>
      <c r="OVX72" s="90"/>
      <c r="OVY72" s="90"/>
      <c r="OVZ72" s="90"/>
      <c r="OWA72" s="90"/>
      <c r="OWB72" s="90"/>
      <c r="OWC72" s="90"/>
      <c r="OWD72" s="90"/>
      <c r="OWE72" s="90"/>
      <c r="OWF72" s="90"/>
      <c r="OWG72" s="90"/>
      <c r="OWH72" s="90"/>
      <c r="OWI72" s="90"/>
      <c r="OWJ72" s="90"/>
      <c r="OWK72" s="90"/>
      <c r="OWL72" s="90"/>
      <c r="OWM72" s="90"/>
      <c r="OWN72" s="90"/>
      <c r="OWO72" s="90"/>
      <c r="OWP72" s="90"/>
      <c r="OWQ72" s="90"/>
      <c r="OWR72" s="90"/>
      <c r="OWS72" s="90"/>
      <c r="OWT72" s="90"/>
      <c r="OWU72" s="90"/>
      <c r="OWV72" s="90"/>
      <c r="OWW72" s="90"/>
      <c r="OWX72" s="90"/>
      <c r="OWY72" s="90"/>
      <c r="OWZ72" s="90"/>
      <c r="OXA72" s="90"/>
      <c r="OXB72" s="90"/>
      <c r="OXC72" s="90"/>
      <c r="OXD72" s="90"/>
      <c r="OXE72" s="90"/>
      <c r="OXF72" s="90"/>
      <c r="OXG72" s="90"/>
      <c r="OXH72" s="90"/>
      <c r="OXI72" s="90"/>
      <c r="OXJ72" s="90"/>
      <c r="OXK72" s="90"/>
      <c r="OXL72" s="90"/>
      <c r="OXM72" s="90"/>
      <c r="OXN72" s="90"/>
      <c r="OXO72" s="90"/>
      <c r="OXP72" s="90"/>
      <c r="OXQ72" s="90"/>
      <c r="OXR72" s="90"/>
      <c r="OXS72" s="90"/>
      <c r="OXT72" s="90"/>
      <c r="OXU72" s="90"/>
      <c r="OXV72" s="90"/>
      <c r="OXW72" s="90"/>
      <c r="OXX72" s="90"/>
      <c r="OXY72" s="90"/>
      <c r="OXZ72" s="90"/>
      <c r="OYA72" s="90"/>
      <c r="OYB72" s="90"/>
      <c r="OYC72" s="90"/>
      <c r="OYD72" s="90"/>
      <c r="OYE72" s="90"/>
      <c r="OYF72" s="90"/>
      <c r="OYG72" s="90"/>
      <c r="OYH72" s="90"/>
      <c r="OYI72" s="90"/>
      <c r="OYJ72" s="90"/>
      <c r="OYK72" s="90"/>
      <c r="OYL72" s="90"/>
      <c r="OYM72" s="90"/>
      <c r="OYN72" s="90"/>
      <c r="OYO72" s="90"/>
      <c r="OYP72" s="90"/>
      <c r="OYQ72" s="90"/>
      <c r="OYR72" s="90"/>
      <c r="OYS72" s="90"/>
      <c r="OYT72" s="90"/>
      <c r="OYU72" s="90"/>
      <c r="OYV72" s="90"/>
      <c r="OYW72" s="90"/>
      <c r="OYX72" s="90"/>
      <c r="OYY72" s="90"/>
      <c r="OYZ72" s="90"/>
      <c r="OZA72" s="90"/>
      <c r="OZB72" s="90"/>
      <c r="OZC72" s="90"/>
      <c r="OZD72" s="90"/>
      <c r="OZE72" s="90"/>
      <c r="OZF72" s="90"/>
      <c r="OZG72" s="90"/>
      <c r="OZH72" s="90"/>
      <c r="OZI72" s="90"/>
      <c r="OZJ72" s="90"/>
      <c r="OZK72" s="90"/>
      <c r="OZL72" s="90"/>
      <c r="OZM72" s="90"/>
      <c r="OZN72" s="90"/>
      <c r="OZO72" s="90"/>
      <c r="OZP72" s="90"/>
      <c r="OZQ72" s="90"/>
      <c r="OZR72" s="90"/>
      <c r="OZS72" s="90"/>
      <c r="OZT72" s="90"/>
      <c r="OZU72" s="90"/>
      <c r="OZV72" s="90"/>
      <c r="OZW72" s="90"/>
      <c r="OZX72" s="90"/>
      <c r="OZY72" s="90"/>
      <c r="OZZ72" s="90"/>
      <c r="PAA72" s="90"/>
      <c r="PAB72" s="90"/>
      <c r="PAC72" s="90"/>
      <c r="PAD72" s="90"/>
      <c r="PAE72" s="90"/>
      <c r="PAF72" s="90"/>
      <c r="PAG72" s="90"/>
      <c r="PAH72" s="90"/>
      <c r="PAI72" s="90"/>
      <c r="PAJ72" s="90"/>
      <c r="PAK72" s="90"/>
      <c r="PAL72" s="90"/>
      <c r="PAM72" s="90"/>
      <c r="PAN72" s="90"/>
      <c r="PAO72" s="90"/>
      <c r="PAP72" s="90"/>
      <c r="PAQ72" s="90"/>
      <c r="PAR72" s="90"/>
      <c r="PAS72" s="90"/>
      <c r="PAT72" s="90"/>
      <c r="PAU72" s="90"/>
      <c r="PAV72" s="90"/>
      <c r="PAW72" s="90"/>
      <c r="PAX72" s="90"/>
      <c r="PAY72" s="90"/>
      <c r="PAZ72" s="90"/>
      <c r="PBA72" s="90"/>
      <c r="PBB72" s="90"/>
      <c r="PBC72" s="90"/>
      <c r="PBD72" s="90"/>
      <c r="PBE72" s="90"/>
      <c r="PBF72" s="90"/>
      <c r="PBG72" s="90"/>
      <c r="PBH72" s="90"/>
      <c r="PBI72" s="90"/>
      <c r="PBJ72" s="90"/>
      <c r="PBK72" s="90"/>
      <c r="PBL72" s="90"/>
      <c r="PBM72" s="90"/>
      <c r="PBN72" s="90"/>
      <c r="PBO72" s="90"/>
      <c r="PBP72" s="90"/>
      <c r="PBQ72" s="90"/>
      <c r="PBR72" s="90"/>
      <c r="PBS72" s="90"/>
      <c r="PBT72" s="90"/>
      <c r="PBU72" s="90"/>
      <c r="PBV72" s="90"/>
      <c r="PBW72" s="90"/>
      <c r="PBX72" s="90"/>
      <c r="PBY72" s="90"/>
      <c r="PBZ72" s="90"/>
      <c r="PCA72" s="90"/>
      <c r="PCB72" s="90"/>
      <c r="PCC72" s="90"/>
      <c r="PCD72" s="90"/>
      <c r="PCE72" s="90"/>
      <c r="PCF72" s="90"/>
      <c r="PCG72" s="90"/>
      <c r="PCH72" s="90"/>
      <c r="PCI72" s="90"/>
      <c r="PCJ72" s="90"/>
      <c r="PCK72" s="90"/>
      <c r="PCL72" s="90"/>
      <c r="PCM72" s="90"/>
      <c r="PCN72" s="90"/>
      <c r="PCO72" s="90"/>
      <c r="PCP72" s="90"/>
      <c r="PCQ72" s="90"/>
      <c r="PCR72" s="90"/>
      <c r="PCS72" s="90"/>
      <c r="PCT72" s="90"/>
      <c r="PCU72" s="90"/>
      <c r="PCV72" s="90"/>
      <c r="PCW72" s="90"/>
      <c r="PCX72" s="90"/>
      <c r="PCY72" s="90"/>
      <c r="PCZ72" s="90"/>
      <c r="PDA72" s="90"/>
      <c r="PDB72" s="90"/>
      <c r="PDC72" s="90"/>
      <c r="PDD72" s="90"/>
      <c r="PDE72" s="90"/>
      <c r="PDF72" s="90"/>
      <c r="PDG72" s="90"/>
      <c r="PDH72" s="90"/>
      <c r="PDI72" s="90"/>
      <c r="PDJ72" s="90"/>
      <c r="PDK72" s="90"/>
      <c r="PDL72" s="90"/>
      <c r="PDM72" s="90"/>
      <c r="PDN72" s="90"/>
      <c r="PDO72" s="90"/>
      <c r="PDP72" s="90"/>
      <c r="PDQ72" s="90"/>
      <c r="PDR72" s="90"/>
      <c r="PDS72" s="90"/>
      <c r="PDT72" s="90"/>
      <c r="PDU72" s="90"/>
      <c r="PDV72" s="90"/>
      <c r="PDW72" s="90"/>
      <c r="PDX72" s="90"/>
      <c r="PDY72" s="90"/>
      <c r="PDZ72" s="90"/>
      <c r="PEA72" s="90"/>
      <c r="PEB72" s="90"/>
      <c r="PEC72" s="90"/>
      <c r="PED72" s="90"/>
      <c r="PEE72" s="90"/>
      <c r="PEF72" s="90"/>
      <c r="PEG72" s="90"/>
      <c r="PEH72" s="90"/>
      <c r="PEI72" s="90"/>
      <c r="PEJ72" s="90"/>
      <c r="PEK72" s="90"/>
      <c r="PEL72" s="90"/>
      <c r="PEM72" s="90"/>
      <c r="PEN72" s="90"/>
      <c r="PEO72" s="90"/>
      <c r="PEP72" s="90"/>
      <c r="PEQ72" s="90"/>
      <c r="PER72" s="90"/>
      <c r="PES72" s="90"/>
      <c r="PET72" s="90"/>
      <c r="PEU72" s="90"/>
      <c r="PEV72" s="90"/>
      <c r="PEW72" s="90"/>
      <c r="PEX72" s="90"/>
      <c r="PEY72" s="90"/>
      <c r="PEZ72" s="90"/>
      <c r="PFA72" s="90"/>
      <c r="PFB72" s="90"/>
      <c r="PFC72" s="90"/>
      <c r="PFD72" s="90"/>
      <c r="PFE72" s="90"/>
      <c r="PFF72" s="90"/>
      <c r="PFG72" s="90"/>
      <c r="PFH72" s="90"/>
      <c r="PFI72" s="90"/>
      <c r="PFJ72" s="90"/>
      <c r="PFK72" s="90"/>
      <c r="PFL72" s="90"/>
      <c r="PFM72" s="90"/>
      <c r="PFN72" s="90"/>
      <c r="PFO72" s="90"/>
      <c r="PFP72" s="90"/>
      <c r="PFQ72" s="90"/>
      <c r="PFR72" s="90"/>
      <c r="PFS72" s="90"/>
      <c r="PFT72" s="90"/>
      <c r="PFU72" s="90"/>
      <c r="PFV72" s="90"/>
      <c r="PFW72" s="90"/>
      <c r="PFX72" s="90"/>
      <c r="PFY72" s="90"/>
      <c r="PFZ72" s="90"/>
      <c r="PGA72" s="90"/>
      <c r="PGB72" s="90"/>
      <c r="PGC72" s="90"/>
      <c r="PGD72" s="90"/>
      <c r="PGE72" s="90"/>
      <c r="PGF72" s="90"/>
      <c r="PGG72" s="90"/>
      <c r="PGH72" s="90"/>
      <c r="PGI72" s="90"/>
      <c r="PGJ72" s="90"/>
      <c r="PGK72" s="90"/>
      <c r="PGL72" s="90"/>
      <c r="PGM72" s="90"/>
      <c r="PGN72" s="90"/>
      <c r="PGO72" s="90"/>
      <c r="PGP72" s="90"/>
      <c r="PGQ72" s="90"/>
      <c r="PGR72" s="90"/>
      <c r="PGS72" s="90"/>
      <c r="PGT72" s="90"/>
      <c r="PGU72" s="90"/>
      <c r="PGV72" s="90"/>
      <c r="PGW72" s="90"/>
      <c r="PGX72" s="90"/>
      <c r="PGY72" s="90"/>
      <c r="PGZ72" s="90"/>
      <c r="PHA72" s="90"/>
      <c r="PHB72" s="90"/>
      <c r="PHC72" s="90"/>
      <c r="PHD72" s="90"/>
      <c r="PHE72" s="90"/>
      <c r="PHF72" s="90"/>
      <c r="PHG72" s="90"/>
      <c r="PHH72" s="90"/>
      <c r="PHI72" s="90"/>
      <c r="PHJ72" s="90"/>
      <c r="PHK72" s="90"/>
      <c r="PHL72" s="90"/>
      <c r="PHM72" s="90"/>
      <c r="PHN72" s="90"/>
      <c r="PHO72" s="90"/>
      <c r="PHP72" s="90"/>
      <c r="PHQ72" s="90"/>
      <c r="PHR72" s="90"/>
      <c r="PHS72" s="90"/>
      <c r="PHT72" s="90"/>
      <c r="PHU72" s="90"/>
      <c r="PHV72" s="90"/>
      <c r="PHW72" s="90"/>
      <c r="PHX72" s="90"/>
      <c r="PHY72" s="90"/>
      <c r="PHZ72" s="90"/>
      <c r="PIA72" s="90"/>
      <c r="PIB72" s="90"/>
      <c r="PIC72" s="90"/>
      <c r="PID72" s="90"/>
      <c r="PIE72" s="90"/>
      <c r="PIF72" s="90"/>
      <c r="PIG72" s="90"/>
      <c r="PIH72" s="90"/>
      <c r="PII72" s="90"/>
      <c r="PIJ72" s="90"/>
      <c r="PIK72" s="90"/>
      <c r="PIL72" s="90"/>
      <c r="PIM72" s="90"/>
      <c r="PIN72" s="90"/>
      <c r="PIO72" s="90"/>
      <c r="PIP72" s="90"/>
      <c r="PIQ72" s="90"/>
      <c r="PIR72" s="90"/>
      <c r="PIS72" s="90"/>
      <c r="PIT72" s="90"/>
      <c r="PIU72" s="90"/>
      <c r="PIV72" s="90"/>
      <c r="PIW72" s="90"/>
      <c r="PIX72" s="90"/>
      <c r="PIY72" s="90"/>
      <c r="PIZ72" s="90"/>
      <c r="PJA72" s="90"/>
      <c r="PJB72" s="90"/>
      <c r="PJC72" s="90"/>
      <c r="PJD72" s="90"/>
      <c r="PJE72" s="90"/>
      <c r="PJF72" s="90"/>
      <c r="PJG72" s="90"/>
      <c r="PJH72" s="90"/>
      <c r="PJI72" s="90"/>
      <c r="PJJ72" s="90"/>
      <c r="PJK72" s="90"/>
      <c r="PJL72" s="90"/>
      <c r="PJM72" s="90"/>
      <c r="PJN72" s="90"/>
      <c r="PJO72" s="90"/>
      <c r="PJP72" s="90"/>
      <c r="PJQ72" s="90"/>
      <c r="PJR72" s="90"/>
      <c r="PJS72" s="90"/>
      <c r="PJT72" s="90"/>
      <c r="PJU72" s="90"/>
      <c r="PJV72" s="90"/>
      <c r="PJW72" s="90"/>
      <c r="PJX72" s="90"/>
      <c r="PJY72" s="90"/>
      <c r="PJZ72" s="90"/>
      <c r="PKA72" s="90"/>
      <c r="PKB72" s="90"/>
      <c r="PKC72" s="90"/>
      <c r="PKD72" s="90"/>
      <c r="PKE72" s="90"/>
      <c r="PKF72" s="90"/>
      <c r="PKG72" s="90"/>
      <c r="PKH72" s="90"/>
      <c r="PKI72" s="90"/>
      <c r="PKJ72" s="90"/>
      <c r="PKK72" s="90"/>
      <c r="PKL72" s="90"/>
      <c r="PKM72" s="90"/>
      <c r="PKN72" s="90"/>
      <c r="PKO72" s="90"/>
      <c r="PKP72" s="90"/>
      <c r="PKQ72" s="90"/>
      <c r="PKR72" s="90"/>
      <c r="PKS72" s="90"/>
      <c r="PKT72" s="90"/>
      <c r="PKU72" s="90"/>
      <c r="PKV72" s="90"/>
      <c r="PKW72" s="90"/>
      <c r="PKX72" s="90"/>
      <c r="PKY72" s="90"/>
      <c r="PKZ72" s="90"/>
      <c r="PLA72" s="90"/>
      <c r="PLB72" s="90"/>
      <c r="PLC72" s="90"/>
      <c r="PLD72" s="90"/>
      <c r="PLE72" s="90"/>
      <c r="PLF72" s="90"/>
      <c r="PLG72" s="90"/>
      <c r="PLH72" s="90"/>
      <c r="PLI72" s="90"/>
      <c r="PLJ72" s="90"/>
      <c r="PLK72" s="90"/>
      <c r="PLL72" s="90"/>
      <c r="PLM72" s="90"/>
      <c r="PLN72" s="90"/>
      <c r="PLO72" s="90"/>
      <c r="PLP72" s="90"/>
      <c r="PLQ72" s="90"/>
      <c r="PLR72" s="90"/>
      <c r="PLS72" s="90"/>
      <c r="PLT72" s="90"/>
      <c r="PLU72" s="90"/>
      <c r="PLV72" s="90"/>
      <c r="PLW72" s="90"/>
      <c r="PLX72" s="90"/>
      <c r="PLY72" s="90"/>
      <c r="PLZ72" s="90"/>
      <c r="PMA72" s="90"/>
      <c r="PMB72" s="90"/>
      <c r="PMC72" s="90"/>
      <c r="PMD72" s="90"/>
      <c r="PME72" s="90"/>
      <c r="PMF72" s="90"/>
      <c r="PMG72" s="90"/>
      <c r="PMH72" s="90"/>
      <c r="PMI72" s="90"/>
      <c r="PMJ72" s="90"/>
      <c r="PMK72" s="90"/>
      <c r="PML72" s="90"/>
      <c r="PMM72" s="90"/>
      <c r="PMN72" s="90"/>
      <c r="PMO72" s="90"/>
      <c r="PMP72" s="90"/>
      <c r="PMQ72" s="90"/>
      <c r="PMR72" s="90"/>
      <c r="PMS72" s="90"/>
      <c r="PMT72" s="90"/>
      <c r="PMU72" s="90"/>
      <c r="PMV72" s="90"/>
      <c r="PMW72" s="90"/>
      <c r="PMX72" s="90"/>
      <c r="PMY72" s="90"/>
      <c r="PMZ72" s="90"/>
      <c r="PNA72" s="90"/>
      <c r="PNB72" s="90"/>
      <c r="PNC72" s="90"/>
      <c r="PND72" s="90"/>
      <c r="PNE72" s="90"/>
      <c r="PNF72" s="90"/>
      <c r="PNG72" s="90"/>
      <c r="PNH72" s="90"/>
      <c r="PNI72" s="90"/>
      <c r="PNJ72" s="90"/>
      <c r="PNK72" s="90"/>
      <c r="PNL72" s="90"/>
      <c r="PNM72" s="90"/>
      <c r="PNN72" s="90"/>
      <c r="PNO72" s="90"/>
      <c r="PNP72" s="90"/>
      <c r="PNQ72" s="90"/>
      <c r="PNR72" s="90"/>
      <c r="PNS72" s="90"/>
      <c r="PNT72" s="90"/>
      <c r="PNU72" s="90"/>
      <c r="PNV72" s="90"/>
      <c r="PNW72" s="90"/>
      <c r="PNX72" s="90"/>
      <c r="PNY72" s="90"/>
      <c r="PNZ72" s="90"/>
      <c r="POA72" s="90"/>
      <c r="POB72" s="90"/>
      <c r="POC72" s="90"/>
      <c r="POD72" s="90"/>
      <c r="POE72" s="90"/>
      <c r="POF72" s="90"/>
      <c r="POG72" s="90"/>
      <c r="POH72" s="90"/>
      <c r="POI72" s="90"/>
      <c r="POJ72" s="90"/>
      <c r="POK72" s="90"/>
      <c r="POL72" s="90"/>
      <c r="POM72" s="90"/>
      <c r="PON72" s="90"/>
      <c r="POO72" s="90"/>
      <c r="POP72" s="90"/>
      <c r="POQ72" s="90"/>
      <c r="POR72" s="90"/>
      <c r="POS72" s="90"/>
      <c r="POT72" s="90"/>
      <c r="POU72" s="90"/>
      <c r="POV72" s="90"/>
      <c r="POW72" s="90"/>
      <c r="POX72" s="90"/>
      <c r="POY72" s="90"/>
      <c r="POZ72" s="90"/>
      <c r="PPA72" s="90"/>
      <c r="PPB72" s="90"/>
      <c r="PPC72" s="90"/>
      <c r="PPD72" s="90"/>
      <c r="PPE72" s="90"/>
      <c r="PPF72" s="90"/>
      <c r="PPG72" s="90"/>
      <c r="PPH72" s="90"/>
      <c r="PPI72" s="90"/>
      <c r="PPJ72" s="90"/>
      <c r="PPK72" s="90"/>
      <c r="PPL72" s="90"/>
      <c r="PPM72" s="90"/>
      <c r="PPN72" s="90"/>
      <c r="PPO72" s="90"/>
      <c r="PPP72" s="90"/>
      <c r="PPQ72" s="90"/>
      <c r="PPR72" s="90"/>
      <c r="PPS72" s="90"/>
      <c r="PPT72" s="90"/>
      <c r="PPU72" s="90"/>
      <c r="PPV72" s="90"/>
      <c r="PPW72" s="90"/>
      <c r="PPX72" s="90"/>
      <c r="PPY72" s="90"/>
      <c r="PPZ72" s="90"/>
      <c r="PQA72" s="90"/>
      <c r="PQB72" s="90"/>
      <c r="PQC72" s="90"/>
      <c r="PQD72" s="90"/>
      <c r="PQE72" s="90"/>
      <c r="PQF72" s="90"/>
      <c r="PQG72" s="90"/>
      <c r="PQH72" s="90"/>
      <c r="PQI72" s="90"/>
      <c r="PQJ72" s="90"/>
      <c r="PQK72" s="90"/>
      <c r="PQL72" s="90"/>
      <c r="PQM72" s="90"/>
      <c r="PQN72" s="90"/>
      <c r="PQO72" s="90"/>
      <c r="PQP72" s="90"/>
      <c r="PQQ72" s="90"/>
      <c r="PQR72" s="90"/>
      <c r="PQS72" s="90"/>
      <c r="PQT72" s="90"/>
      <c r="PQU72" s="90"/>
      <c r="PQV72" s="90"/>
      <c r="PQW72" s="90"/>
      <c r="PQX72" s="90"/>
      <c r="PQY72" s="90"/>
      <c r="PQZ72" s="90"/>
      <c r="PRA72" s="90"/>
      <c r="PRB72" s="90"/>
      <c r="PRC72" s="90"/>
      <c r="PRD72" s="90"/>
      <c r="PRE72" s="90"/>
      <c r="PRF72" s="90"/>
      <c r="PRG72" s="90"/>
      <c r="PRH72" s="90"/>
      <c r="PRI72" s="90"/>
      <c r="PRJ72" s="90"/>
      <c r="PRK72" s="90"/>
      <c r="PRL72" s="90"/>
      <c r="PRM72" s="90"/>
      <c r="PRN72" s="90"/>
      <c r="PRO72" s="90"/>
      <c r="PRP72" s="90"/>
      <c r="PRQ72" s="90"/>
      <c r="PRR72" s="90"/>
      <c r="PRS72" s="90"/>
      <c r="PRT72" s="90"/>
      <c r="PRU72" s="90"/>
      <c r="PRV72" s="90"/>
      <c r="PRW72" s="90"/>
      <c r="PRX72" s="90"/>
      <c r="PRY72" s="90"/>
      <c r="PRZ72" s="90"/>
      <c r="PSA72" s="90"/>
      <c r="PSB72" s="90"/>
      <c r="PSC72" s="90"/>
      <c r="PSD72" s="90"/>
      <c r="PSE72" s="90"/>
      <c r="PSF72" s="90"/>
      <c r="PSG72" s="90"/>
      <c r="PSH72" s="90"/>
      <c r="PSI72" s="90"/>
      <c r="PSJ72" s="90"/>
      <c r="PSK72" s="90"/>
      <c r="PSL72" s="90"/>
      <c r="PSM72" s="90"/>
      <c r="PSN72" s="90"/>
      <c r="PSO72" s="90"/>
      <c r="PSP72" s="90"/>
      <c r="PSQ72" s="90"/>
      <c r="PSR72" s="90"/>
      <c r="PSS72" s="90"/>
      <c r="PST72" s="90"/>
      <c r="PSU72" s="90"/>
      <c r="PSV72" s="90"/>
      <c r="PSW72" s="90"/>
      <c r="PSX72" s="90"/>
      <c r="PSY72" s="90"/>
      <c r="PSZ72" s="90"/>
      <c r="PTA72" s="90"/>
      <c r="PTB72" s="90"/>
      <c r="PTC72" s="90"/>
      <c r="PTD72" s="90"/>
      <c r="PTE72" s="90"/>
      <c r="PTF72" s="90"/>
      <c r="PTG72" s="90"/>
      <c r="PTH72" s="90"/>
      <c r="PTI72" s="90"/>
      <c r="PTJ72" s="90"/>
      <c r="PTK72" s="90"/>
      <c r="PTL72" s="90"/>
      <c r="PTM72" s="90"/>
      <c r="PTN72" s="90"/>
      <c r="PTO72" s="90"/>
      <c r="PTP72" s="90"/>
      <c r="PTQ72" s="90"/>
      <c r="PTR72" s="90"/>
      <c r="PTS72" s="90"/>
      <c r="PTT72" s="90"/>
      <c r="PTU72" s="90"/>
      <c r="PTV72" s="90"/>
      <c r="PTW72" s="90"/>
      <c r="PTX72" s="90"/>
      <c r="PTY72" s="90"/>
      <c r="PTZ72" s="90"/>
      <c r="PUA72" s="90"/>
      <c r="PUB72" s="90"/>
      <c r="PUC72" s="90"/>
      <c r="PUD72" s="90"/>
      <c r="PUE72" s="90"/>
      <c r="PUF72" s="90"/>
      <c r="PUG72" s="90"/>
      <c r="PUH72" s="90"/>
      <c r="PUI72" s="90"/>
      <c r="PUJ72" s="90"/>
      <c r="PUK72" s="90"/>
      <c r="PUL72" s="90"/>
      <c r="PUM72" s="90"/>
      <c r="PUN72" s="90"/>
      <c r="PUO72" s="90"/>
      <c r="PUP72" s="90"/>
      <c r="PUQ72" s="90"/>
      <c r="PUR72" s="90"/>
      <c r="PUS72" s="90"/>
      <c r="PUT72" s="90"/>
      <c r="PUU72" s="90"/>
      <c r="PUV72" s="90"/>
      <c r="PUW72" s="90"/>
      <c r="PUX72" s="90"/>
      <c r="PUY72" s="90"/>
      <c r="PUZ72" s="90"/>
      <c r="PVA72" s="90"/>
      <c r="PVB72" s="90"/>
      <c r="PVC72" s="90"/>
      <c r="PVD72" s="90"/>
      <c r="PVE72" s="90"/>
      <c r="PVF72" s="90"/>
      <c r="PVG72" s="90"/>
      <c r="PVH72" s="90"/>
      <c r="PVI72" s="90"/>
      <c r="PVJ72" s="90"/>
      <c r="PVK72" s="90"/>
      <c r="PVL72" s="90"/>
      <c r="PVM72" s="90"/>
      <c r="PVN72" s="90"/>
      <c r="PVO72" s="90"/>
      <c r="PVP72" s="90"/>
      <c r="PVQ72" s="90"/>
      <c r="PVR72" s="90"/>
      <c r="PVS72" s="90"/>
      <c r="PVT72" s="90"/>
      <c r="PVU72" s="90"/>
      <c r="PVV72" s="90"/>
      <c r="PVW72" s="90"/>
      <c r="PVX72" s="90"/>
      <c r="PVY72" s="90"/>
      <c r="PVZ72" s="90"/>
      <c r="PWA72" s="90"/>
      <c r="PWB72" s="90"/>
      <c r="PWC72" s="90"/>
      <c r="PWD72" s="90"/>
      <c r="PWE72" s="90"/>
      <c r="PWF72" s="90"/>
      <c r="PWG72" s="90"/>
      <c r="PWH72" s="90"/>
      <c r="PWI72" s="90"/>
      <c r="PWJ72" s="90"/>
      <c r="PWK72" s="90"/>
      <c r="PWL72" s="90"/>
      <c r="PWM72" s="90"/>
      <c r="PWN72" s="90"/>
      <c r="PWO72" s="90"/>
      <c r="PWP72" s="90"/>
      <c r="PWQ72" s="90"/>
      <c r="PWR72" s="90"/>
      <c r="PWS72" s="90"/>
      <c r="PWT72" s="90"/>
      <c r="PWU72" s="90"/>
      <c r="PWV72" s="90"/>
      <c r="PWW72" s="90"/>
      <c r="PWX72" s="90"/>
      <c r="PWY72" s="90"/>
      <c r="PWZ72" s="90"/>
      <c r="PXA72" s="90"/>
      <c r="PXB72" s="90"/>
      <c r="PXC72" s="90"/>
      <c r="PXD72" s="90"/>
      <c r="PXE72" s="90"/>
      <c r="PXF72" s="90"/>
      <c r="PXG72" s="90"/>
      <c r="PXH72" s="90"/>
      <c r="PXI72" s="90"/>
      <c r="PXJ72" s="90"/>
      <c r="PXK72" s="90"/>
      <c r="PXL72" s="90"/>
      <c r="PXM72" s="90"/>
      <c r="PXN72" s="90"/>
      <c r="PXO72" s="90"/>
      <c r="PXP72" s="90"/>
      <c r="PXQ72" s="90"/>
      <c r="PXR72" s="90"/>
      <c r="PXS72" s="90"/>
      <c r="PXT72" s="90"/>
      <c r="PXU72" s="90"/>
      <c r="PXV72" s="90"/>
      <c r="PXW72" s="90"/>
      <c r="PXX72" s="90"/>
      <c r="PXY72" s="90"/>
      <c r="PXZ72" s="90"/>
      <c r="PYA72" s="90"/>
      <c r="PYB72" s="90"/>
      <c r="PYC72" s="90"/>
      <c r="PYD72" s="90"/>
      <c r="PYE72" s="90"/>
      <c r="PYF72" s="90"/>
      <c r="PYG72" s="90"/>
      <c r="PYH72" s="90"/>
      <c r="PYI72" s="90"/>
      <c r="PYJ72" s="90"/>
      <c r="PYK72" s="90"/>
      <c r="PYL72" s="90"/>
      <c r="PYM72" s="90"/>
      <c r="PYN72" s="90"/>
      <c r="PYO72" s="90"/>
      <c r="PYP72" s="90"/>
      <c r="PYQ72" s="90"/>
      <c r="PYR72" s="90"/>
      <c r="PYS72" s="90"/>
      <c r="PYT72" s="90"/>
      <c r="PYU72" s="90"/>
      <c r="PYV72" s="90"/>
      <c r="PYW72" s="90"/>
      <c r="PYX72" s="90"/>
      <c r="PYY72" s="90"/>
      <c r="PYZ72" s="90"/>
      <c r="PZA72" s="90"/>
      <c r="PZB72" s="90"/>
      <c r="PZC72" s="90"/>
      <c r="PZD72" s="90"/>
      <c r="PZE72" s="90"/>
      <c r="PZF72" s="90"/>
      <c r="PZG72" s="90"/>
      <c r="PZH72" s="90"/>
      <c r="PZI72" s="90"/>
      <c r="PZJ72" s="90"/>
      <c r="PZK72" s="90"/>
      <c r="PZL72" s="90"/>
      <c r="PZM72" s="90"/>
      <c r="PZN72" s="90"/>
      <c r="PZO72" s="90"/>
      <c r="PZP72" s="90"/>
      <c r="PZQ72" s="90"/>
      <c r="PZR72" s="90"/>
      <c r="PZS72" s="90"/>
      <c r="PZT72" s="90"/>
      <c r="PZU72" s="90"/>
      <c r="PZV72" s="90"/>
      <c r="PZW72" s="90"/>
      <c r="PZX72" s="90"/>
      <c r="PZY72" s="90"/>
      <c r="PZZ72" s="90"/>
      <c r="QAA72" s="90"/>
      <c r="QAB72" s="90"/>
      <c r="QAC72" s="90"/>
      <c r="QAD72" s="90"/>
      <c r="QAE72" s="90"/>
      <c r="QAF72" s="90"/>
      <c r="QAG72" s="90"/>
      <c r="QAH72" s="90"/>
      <c r="QAI72" s="90"/>
      <c r="QAJ72" s="90"/>
      <c r="QAK72" s="90"/>
      <c r="QAL72" s="90"/>
      <c r="QAM72" s="90"/>
      <c r="QAN72" s="90"/>
      <c r="QAO72" s="90"/>
      <c r="QAP72" s="90"/>
      <c r="QAQ72" s="90"/>
      <c r="QAR72" s="90"/>
      <c r="QAS72" s="90"/>
      <c r="QAT72" s="90"/>
      <c r="QAU72" s="90"/>
      <c r="QAV72" s="90"/>
      <c r="QAW72" s="90"/>
      <c r="QAX72" s="90"/>
      <c r="QAY72" s="90"/>
      <c r="QAZ72" s="90"/>
      <c r="QBA72" s="90"/>
      <c r="QBB72" s="90"/>
      <c r="QBC72" s="90"/>
      <c r="QBD72" s="90"/>
      <c r="QBE72" s="90"/>
      <c r="QBF72" s="90"/>
      <c r="QBG72" s="90"/>
      <c r="QBH72" s="90"/>
      <c r="QBI72" s="90"/>
      <c r="QBJ72" s="90"/>
      <c r="QBK72" s="90"/>
      <c r="QBL72" s="90"/>
      <c r="QBM72" s="90"/>
      <c r="QBN72" s="90"/>
      <c r="QBO72" s="90"/>
      <c r="QBP72" s="90"/>
      <c r="QBQ72" s="90"/>
      <c r="QBR72" s="90"/>
      <c r="QBS72" s="90"/>
      <c r="QBT72" s="90"/>
      <c r="QBU72" s="90"/>
      <c r="QBV72" s="90"/>
      <c r="QBW72" s="90"/>
      <c r="QBX72" s="90"/>
      <c r="QBY72" s="90"/>
      <c r="QBZ72" s="90"/>
      <c r="QCA72" s="90"/>
      <c r="QCB72" s="90"/>
      <c r="QCC72" s="90"/>
      <c r="QCD72" s="90"/>
      <c r="QCE72" s="90"/>
      <c r="QCF72" s="90"/>
      <c r="QCG72" s="90"/>
      <c r="QCH72" s="90"/>
      <c r="QCI72" s="90"/>
      <c r="QCJ72" s="90"/>
      <c r="QCK72" s="90"/>
      <c r="QCL72" s="90"/>
      <c r="QCM72" s="90"/>
      <c r="QCN72" s="90"/>
      <c r="QCO72" s="90"/>
      <c r="QCP72" s="90"/>
      <c r="QCQ72" s="90"/>
      <c r="QCR72" s="90"/>
      <c r="QCS72" s="90"/>
      <c r="QCT72" s="90"/>
      <c r="QCU72" s="90"/>
      <c r="QCV72" s="90"/>
      <c r="QCW72" s="90"/>
      <c r="QCX72" s="90"/>
      <c r="QCY72" s="90"/>
      <c r="QCZ72" s="90"/>
      <c r="QDA72" s="90"/>
      <c r="QDB72" s="90"/>
      <c r="QDC72" s="90"/>
      <c r="QDD72" s="90"/>
      <c r="QDE72" s="90"/>
      <c r="QDF72" s="90"/>
      <c r="QDG72" s="90"/>
      <c r="QDH72" s="90"/>
      <c r="QDI72" s="90"/>
      <c r="QDJ72" s="90"/>
      <c r="QDK72" s="90"/>
      <c r="QDL72" s="90"/>
      <c r="QDM72" s="90"/>
      <c r="QDN72" s="90"/>
      <c r="QDO72" s="90"/>
      <c r="QDP72" s="90"/>
      <c r="QDQ72" s="90"/>
      <c r="QDR72" s="90"/>
      <c r="QDS72" s="90"/>
      <c r="QDT72" s="90"/>
      <c r="QDU72" s="90"/>
      <c r="QDV72" s="90"/>
      <c r="QDW72" s="90"/>
      <c r="QDX72" s="90"/>
      <c r="QDY72" s="90"/>
      <c r="QDZ72" s="90"/>
      <c r="QEA72" s="90"/>
      <c r="QEB72" s="90"/>
      <c r="QEC72" s="90"/>
      <c r="QED72" s="90"/>
      <c r="QEE72" s="90"/>
      <c r="QEF72" s="90"/>
      <c r="QEG72" s="90"/>
      <c r="QEH72" s="90"/>
      <c r="QEI72" s="90"/>
      <c r="QEJ72" s="90"/>
      <c r="QEK72" s="90"/>
      <c r="QEL72" s="90"/>
      <c r="QEM72" s="90"/>
      <c r="QEN72" s="90"/>
      <c r="QEO72" s="90"/>
      <c r="QEP72" s="90"/>
      <c r="QEQ72" s="90"/>
      <c r="QER72" s="90"/>
      <c r="QES72" s="90"/>
      <c r="QET72" s="90"/>
      <c r="QEU72" s="90"/>
      <c r="QEV72" s="90"/>
      <c r="QEW72" s="90"/>
      <c r="QEX72" s="90"/>
      <c r="QEY72" s="90"/>
      <c r="QEZ72" s="90"/>
      <c r="QFA72" s="90"/>
      <c r="QFB72" s="90"/>
      <c r="QFC72" s="90"/>
      <c r="QFD72" s="90"/>
      <c r="QFE72" s="90"/>
      <c r="QFF72" s="90"/>
      <c r="QFG72" s="90"/>
      <c r="QFH72" s="90"/>
      <c r="QFI72" s="90"/>
      <c r="QFJ72" s="90"/>
      <c r="QFK72" s="90"/>
      <c r="QFL72" s="90"/>
      <c r="QFM72" s="90"/>
      <c r="QFN72" s="90"/>
      <c r="QFO72" s="90"/>
      <c r="QFP72" s="90"/>
      <c r="QFQ72" s="90"/>
      <c r="QFR72" s="90"/>
      <c r="QFS72" s="90"/>
      <c r="QFT72" s="90"/>
      <c r="QFU72" s="90"/>
      <c r="QFV72" s="90"/>
      <c r="QFW72" s="90"/>
      <c r="QFX72" s="90"/>
      <c r="QFY72" s="90"/>
      <c r="QFZ72" s="90"/>
      <c r="QGA72" s="90"/>
      <c r="QGB72" s="90"/>
      <c r="QGC72" s="90"/>
      <c r="QGD72" s="90"/>
      <c r="QGE72" s="90"/>
      <c r="QGF72" s="90"/>
      <c r="QGG72" s="90"/>
      <c r="QGH72" s="90"/>
      <c r="QGI72" s="90"/>
      <c r="QGJ72" s="90"/>
      <c r="QGK72" s="90"/>
      <c r="QGL72" s="90"/>
      <c r="QGM72" s="90"/>
      <c r="QGN72" s="90"/>
      <c r="QGO72" s="90"/>
      <c r="QGP72" s="90"/>
      <c r="QGQ72" s="90"/>
      <c r="QGR72" s="90"/>
      <c r="QGS72" s="90"/>
      <c r="QGT72" s="90"/>
      <c r="QGU72" s="90"/>
      <c r="QGV72" s="90"/>
      <c r="QGW72" s="90"/>
      <c r="QGX72" s="90"/>
      <c r="QGY72" s="90"/>
      <c r="QGZ72" s="90"/>
      <c r="QHA72" s="90"/>
      <c r="QHB72" s="90"/>
      <c r="QHC72" s="90"/>
      <c r="QHD72" s="90"/>
      <c r="QHE72" s="90"/>
      <c r="QHF72" s="90"/>
      <c r="QHG72" s="90"/>
      <c r="QHH72" s="90"/>
      <c r="QHI72" s="90"/>
      <c r="QHJ72" s="90"/>
      <c r="QHK72" s="90"/>
      <c r="QHL72" s="90"/>
      <c r="QHM72" s="90"/>
      <c r="QHN72" s="90"/>
      <c r="QHO72" s="90"/>
      <c r="QHP72" s="90"/>
      <c r="QHQ72" s="90"/>
      <c r="QHR72" s="90"/>
      <c r="QHS72" s="90"/>
      <c r="QHT72" s="90"/>
      <c r="QHU72" s="90"/>
      <c r="QHV72" s="90"/>
      <c r="QHW72" s="90"/>
      <c r="QHX72" s="90"/>
      <c r="QHY72" s="90"/>
      <c r="QHZ72" s="90"/>
      <c r="QIA72" s="90"/>
      <c r="QIB72" s="90"/>
      <c r="QIC72" s="90"/>
      <c r="QID72" s="90"/>
      <c r="QIE72" s="90"/>
      <c r="QIF72" s="90"/>
      <c r="QIG72" s="90"/>
      <c r="QIH72" s="90"/>
      <c r="QII72" s="90"/>
      <c r="QIJ72" s="90"/>
      <c r="QIK72" s="90"/>
      <c r="QIL72" s="90"/>
      <c r="QIM72" s="90"/>
      <c r="QIN72" s="90"/>
      <c r="QIO72" s="90"/>
      <c r="QIP72" s="90"/>
      <c r="QIQ72" s="90"/>
      <c r="QIR72" s="90"/>
      <c r="QIS72" s="90"/>
      <c r="QIT72" s="90"/>
      <c r="QIU72" s="90"/>
      <c r="QIV72" s="90"/>
      <c r="QIW72" s="90"/>
      <c r="QIX72" s="90"/>
      <c r="QIY72" s="90"/>
      <c r="QIZ72" s="90"/>
      <c r="QJA72" s="90"/>
      <c r="QJB72" s="90"/>
      <c r="QJC72" s="90"/>
      <c r="QJD72" s="90"/>
      <c r="QJE72" s="90"/>
      <c r="QJF72" s="90"/>
      <c r="QJG72" s="90"/>
      <c r="QJH72" s="90"/>
      <c r="QJI72" s="90"/>
      <c r="QJJ72" s="90"/>
      <c r="QJK72" s="90"/>
      <c r="QJL72" s="90"/>
      <c r="QJM72" s="90"/>
      <c r="QJN72" s="90"/>
      <c r="QJO72" s="90"/>
      <c r="QJP72" s="90"/>
      <c r="QJQ72" s="90"/>
      <c r="QJR72" s="90"/>
      <c r="QJS72" s="90"/>
      <c r="QJT72" s="90"/>
      <c r="QJU72" s="90"/>
      <c r="QJV72" s="90"/>
      <c r="QJW72" s="90"/>
      <c r="QJX72" s="90"/>
      <c r="QJY72" s="90"/>
      <c r="QJZ72" s="90"/>
      <c r="QKA72" s="90"/>
      <c r="QKB72" s="90"/>
      <c r="QKC72" s="90"/>
      <c r="QKD72" s="90"/>
      <c r="QKE72" s="90"/>
      <c r="QKF72" s="90"/>
      <c r="QKG72" s="90"/>
      <c r="QKH72" s="90"/>
      <c r="QKI72" s="90"/>
      <c r="QKJ72" s="90"/>
      <c r="QKK72" s="90"/>
      <c r="QKL72" s="90"/>
      <c r="QKM72" s="90"/>
      <c r="QKN72" s="90"/>
      <c r="QKO72" s="90"/>
      <c r="QKP72" s="90"/>
      <c r="QKQ72" s="90"/>
      <c r="QKR72" s="90"/>
      <c r="QKS72" s="90"/>
      <c r="QKT72" s="90"/>
      <c r="QKU72" s="90"/>
      <c r="QKV72" s="90"/>
      <c r="QKW72" s="90"/>
      <c r="QKX72" s="90"/>
      <c r="QKY72" s="90"/>
      <c r="QKZ72" s="90"/>
      <c r="QLA72" s="90"/>
      <c r="QLB72" s="90"/>
      <c r="QLC72" s="90"/>
      <c r="QLD72" s="90"/>
      <c r="QLE72" s="90"/>
      <c r="QLF72" s="90"/>
      <c r="QLG72" s="90"/>
      <c r="QLH72" s="90"/>
      <c r="QLI72" s="90"/>
      <c r="QLJ72" s="90"/>
      <c r="QLK72" s="90"/>
      <c r="QLL72" s="90"/>
      <c r="QLM72" s="90"/>
      <c r="QLN72" s="90"/>
      <c r="QLO72" s="90"/>
      <c r="QLP72" s="90"/>
      <c r="QLQ72" s="90"/>
      <c r="QLR72" s="90"/>
      <c r="QLS72" s="90"/>
      <c r="QLT72" s="90"/>
      <c r="QLU72" s="90"/>
      <c r="QLV72" s="90"/>
      <c r="QLW72" s="90"/>
      <c r="QLX72" s="90"/>
      <c r="QLY72" s="90"/>
      <c r="QLZ72" s="90"/>
      <c r="QMA72" s="90"/>
      <c r="QMB72" s="90"/>
      <c r="QMC72" s="90"/>
      <c r="QMD72" s="90"/>
      <c r="QME72" s="90"/>
      <c r="QMF72" s="90"/>
      <c r="QMG72" s="90"/>
      <c r="QMH72" s="90"/>
      <c r="QMI72" s="90"/>
      <c r="QMJ72" s="90"/>
      <c r="QMK72" s="90"/>
      <c r="QML72" s="90"/>
      <c r="QMM72" s="90"/>
      <c r="QMN72" s="90"/>
      <c r="QMO72" s="90"/>
      <c r="QMP72" s="90"/>
      <c r="QMQ72" s="90"/>
      <c r="QMR72" s="90"/>
      <c r="QMS72" s="90"/>
      <c r="QMT72" s="90"/>
      <c r="QMU72" s="90"/>
      <c r="QMV72" s="90"/>
      <c r="QMW72" s="90"/>
      <c r="QMX72" s="90"/>
      <c r="QMY72" s="90"/>
      <c r="QMZ72" s="90"/>
      <c r="QNA72" s="90"/>
      <c r="QNB72" s="90"/>
      <c r="QNC72" s="90"/>
      <c r="QND72" s="90"/>
      <c r="QNE72" s="90"/>
      <c r="QNF72" s="90"/>
      <c r="QNG72" s="90"/>
      <c r="QNH72" s="90"/>
      <c r="QNI72" s="90"/>
      <c r="QNJ72" s="90"/>
      <c r="QNK72" s="90"/>
      <c r="QNL72" s="90"/>
      <c r="QNM72" s="90"/>
      <c r="QNN72" s="90"/>
      <c r="QNO72" s="90"/>
      <c r="QNP72" s="90"/>
      <c r="QNQ72" s="90"/>
      <c r="QNR72" s="90"/>
      <c r="QNS72" s="90"/>
      <c r="QNT72" s="90"/>
      <c r="QNU72" s="90"/>
      <c r="QNV72" s="90"/>
      <c r="QNW72" s="90"/>
      <c r="QNX72" s="90"/>
      <c r="QNY72" s="90"/>
      <c r="QNZ72" s="90"/>
      <c r="QOA72" s="90"/>
      <c r="QOB72" s="90"/>
      <c r="QOC72" s="90"/>
      <c r="QOD72" s="90"/>
      <c r="QOE72" s="90"/>
      <c r="QOF72" s="90"/>
      <c r="QOG72" s="90"/>
      <c r="QOH72" s="90"/>
      <c r="QOI72" s="90"/>
      <c r="QOJ72" s="90"/>
      <c r="QOK72" s="90"/>
      <c r="QOL72" s="90"/>
      <c r="QOM72" s="90"/>
      <c r="QON72" s="90"/>
      <c r="QOO72" s="90"/>
      <c r="QOP72" s="90"/>
      <c r="QOQ72" s="90"/>
      <c r="QOR72" s="90"/>
      <c r="QOS72" s="90"/>
      <c r="QOT72" s="90"/>
      <c r="QOU72" s="90"/>
      <c r="QOV72" s="90"/>
      <c r="QOW72" s="90"/>
      <c r="QOX72" s="90"/>
      <c r="QOY72" s="90"/>
      <c r="QOZ72" s="90"/>
      <c r="QPA72" s="90"/>
      <c r="QPB72" s="90"/>
      <c r="QPC72" s="90"/>
      <c r="QPD72" s="90"/>
      <c r="QPE72" s="90"/>
      <c r="QPF72" s="90"/>
      <c r="QPG72" s="90"/>
      <c r="QPH72" s="90"/>
      <c r="QPI72" s="90"/>
      <c r="QPJ72" s="90"/>
      <c r="QPK72" s="90"/>
      <c r="QPL72" s="90"/>
      <c r="QPM72" s="90"/>
      <c r="QPN72" s="90"/>
      <c r="QPO72" s="90"/>
      <c r="QPP72" s="90"/>
      <c r="QPQ72" s="90"/>
      <c r="QPR72" s="90"/>
      <c r="QPS72" s="90"/>
      <c r="QPT72" s="90"/>
      <c r="QPU72" s="90"/>
      <c r="QPV72" s="90"/>
      <c r="QPW72" s="90"/>
      <c r="QPX72" s="90"/>
      <c r="QPY72" s="90"/>
      <c r="QPZ72" s="90"/>
      <c r="QQA72" s="90"/>
      <c r="QQB72" s="90"/>
      <c r="QQC72" s="90"/>
      <c r="QQD72" s="90"/>
      <c r="QQE72" s="90"/>
      <c r="QQF72" s="90"/>
      <c r="QQG72" s="90"/>
      <c r="QQH72" s="90"/>
      <c r="QQI72" s="90"/>
      <c r="QQJ72" s="90"/>
      <c r="QQK72" s="90"/>
      <c r="QQL72" s="90"/>
      <c r="QQM72" s="90"/>
      <c r="QQN72" s="90"/>
      <c r="QQO72" s="90"/>
      <c r="QQP72" s="90"/>
      <c r="QQQ72" s="90"/>
      <c r="QQR72" s="90"/>
      <c r="QQS72" s="90"/>
      <c r="QQT72" s="90"/>
      <c r="QQU72" s="90"/>
      <c r="QQV72" s="90"/>
      <c r="QQW72" s="90"/>
      <c r="QQX72" s="90"/>
      <c r="QQY72" s="90"/>
      <c r="QQZ72" s="90"/>
      <c r="QRA72" s="90"/>
      <c r="QRB72" s="90"/>
      <c r="QRC72" s="90"/>
      <c r="QRD72" s="90"/>
      <c r="QRE72" s="90"/>
      <c r="QRF72" s="90"/>
      <c r="QRG72" s="90"/>
      <c r="QRH72" s="90"/>
      <c r="QRI72" s="90"/>
      <c r="QRJ72" s="90"/>
      <c r="QRK72" s="90"/>
      <c r="QRL72" s="90"/>
      <c r="QRM72" s="90"/>
      <c r="QRN72" s="90"/>
      <c r="QRO72" s="90"/>
      <c r="QRP72" s="90"/>
      <c r="QRQ72" s="90"/>
      <c r="QRR72" s="90"/>
      <c r="QRS72" s="90"/>
      <c r="QRT72" s="90"/>
      <c r="QRU72" s="90"/>
      <c r="QRV72" s="90"/>
      <c r="QRW72" s="90"/>
      <c r="QRX72" s="90"/>
      <c r="QRY72" s="90"/>
      <c r="QRZ72" s="90"/>
      <c r="QSA72" s="90"/>
      <c r="QSB72" s="90"/>
      <c r="QSC72" s="90"/>
      <c r="QSD72" s="90"/>
      <c r="QSE72" s="90"/>
      <c r="QSF72" s="90"/>
      <c r="QSG72" s="90"/>
      <c r="QSH72" s="90"/>
      <c r="QSI72" s="90"/>
      <c r="QSJ72" s="90"/>
      <c r="QSK72" s="90"/>
      <c r="QSL72" s="90"/>
      <c r="QSM72" s="90"/>
      <c r="QSN72" s="90"/>
      <c r="QSO72" s="90"/>
      <c r="QSP72" s="90"/>
      <c r="QSQ72" s="90"/>
      <c r="QSR72" s="90"/>
      <c r="QSS72" s="90"/>
      <c r="QST72" s="90"/>
      <c r="QSU72" s="90"/>
      <c r="QSV72" s="90"/>
      <c r="QSW72" s="90"/>
      <c r="QSX72" s="90"/>
      <c r="QSY72" s="90"/>
      <c r="QSZ72" s="90"/>
      <c r="QTA72" s="90"/>
      <c r="QTB72" s="90"/>
      <c r="QTC72" s="90"/>
      <c r="QTD72" s="90"/>
      <c r="QTE72" s="90"/>
      <c r="QTF72" s="90"/>
      <c r="QTG72" s="90"/>
      <c r="QTH72" s="90"/>
      <c r="QTI72" s="90"/>
      <c r="QTJ72" s="90"/>
      <c r="QTK72" s="90"/>
      <c r="QTL72" s="90"/>
      <c r="QTM72" s="90"/>
      <c r="QTN72" s="90"/>
      <c r="QTO72" s="90"/>
      <c r="QTP72" s="90"/>
      <c r="QTQ72" s="90"/>
      <c r="QTR72" s="90"/>
      <c r="QTS72" s="90"/>
      <c r="QTT72" s="90"/>
      <c r="QTU72" s="90"/>
      <c r="QTV72" s="90"/>
      <c r="QTW72" s="90"/>
      <c r="QTX72" s="90"/>
      <c r="QTY72" s="90"/>
      <c r="QTZ72" s="90"/>
      <c r="QUA72" s="90"/>
      <c r="QUB72" s="90"/>
      <c r="QUC72" s="90"/>
      <c r="QUD72" s="90"/>
      <c r="QUE72" s="90"/>
      <c r="QUF72" s="90"/>
      <c r="QUG72" s="90"/>
      <c r="QUH72" s="90"/>
      <c r="QUI72" s="90"/>
      <c r="QUJ72" s="90"/>
      <c r="QUK72" s="90"/>
      <c r="QUL72" s="90"/>
      <c r="QUM72" s="90"/>
      <c r="QUN72" s="90"/>
      <c r="QUO72" s="90"/>
      <c r="QUP72" s="90"/>
      <c r="QUQ72" s="90"/>
      <c r="QUR72" s="90"/>
      <c r="QUS72" s="90"/>
      <c r="QUT72" s="90"/>
      <c r="QUU72" s="90"/>
      <c r="QUV72" s="90"/>
      <c r="QUW72" s="90"/>
      <c r="QUX72" s="90"/>
      <c r="QUY72" s="90"/>
      <c r="QUZ72" s="90"/>
      <c r="QVA72" s="90"/>
      <c r="QVB72" s="90"/>
      <c r="QVC72" s="90"/>
      <c r="QVD72" s="90"/>
      <c r="QVE72" s="90"/>
      <c r="QVF72" s="90"/>
      <c r="QVG72" s="90"/>
      <c r="QVH72" s="90"/>
      <c r="QVI72" s="90"/>
      <c r="QVJ72" s="90"/>
      <c r="QVK72" s="90"/>
      <c r="QVL72" s="90"/>
      <c r="QVM72" s="90"/>
      <c r="QVN72" s="90"/>
      <c r="QVO72" s="90"/>
      <c r="QVP72" s="90"/>
      <c r="QVQ72" s="90"/>
      <c r="QVR72" s="90"/>
      <c r="QVS72" s="90"/>
      <c r="QVT72" s="90"/>
      <c r="QVU72" s="90"/>
      <c r="QVV72" s="90"/>
      <c r="QVW72" s="90"/>
      <c r="QVX72" s="90"/>
      <c r="QVY72" s="90"/>
      <c r="QVZ72" s="90"/>
      <c r="QWA72" s="90"/>
      <c r="QWB72" s="90"/>
      <c r="QWC72" s="90"/>
      <c r="QWD72" s="90"/>
      <c r="QWE72" s="90"/>
      <c r="QWF72" s="90"/>
      <c r="QWG72" s="90"/>
      <c r="QWH72" s="90"/>
      <c r="QWI72" s="90"/>
      <c r="QWJ72" s="90"/>
      <c r="QWK72" s="90"/>
      <c r="QWL72" s="90"/>
      <c r="QWM72" s="90"/>
      <c r="QWN72" s="90"/>
      <c r="QWO72" s="90"/>
      <c r="QWP72" s="90"/>
      <c r="QWQ72" s="90"/>
      <c r="QWR72" s="90"/>
      <c r="QWS72" s="90"/>
      <c r="QWT72" s="90"/>
      <c r="QWU72" s="90"/>
      <c r="QWV72" s="90"/>
      <c r="QWW72" s="90"/>
      <c r="QWX72" s="90"/>
      <c r="QWY72" s="90"/>
      <c r="QWZ72" s="90"/>
      <c r="QXA72" s="90"/>
      <c r="QXB72" s="90"/>
      <c r="QXC72" s="90"/>
      <c r="QXD72" s="90"/>
      <c r="QXE72" s="90"/>
      <c r="QXF72" s="90"/>
      <c r="QXG72" s="90"/>
      <c r="QXH72" s="90"/>
      <c r="QXI72" s="90"/>
      <c r="QXJ72" s="90"/>
      <c r="QXK72" s="90"/>
      <c r="QXL72" s="90"/>
      <c r="QXM72" s="90"/>
      <c r="QXN72" s="90"/>
      <c r="QXO72" s="90"/>
      <c r="QXP72" s="90"/>
      <c r="QXQ72" s="90"/>
      <c r="QXR72" s="90"/>
      <c r="QXS72" s="90"/>
      <c r="QXT72" s="90"/>
      <c r="QXU72" s="90"/>
      <c r="QXV72" s="90"/>
      <c r="QXW72" s="90"/>
      <c r="QXX72" s="90"/>
      <c r="QXY72" s="90"/>
      <c r="QXZ72" s="90"/>
      <c r="QYA72" s="90"/>
      <c r="QYB72" s="90"/>
      <c r="QYC72" s="90"/>
      <c r="QYD72" s="90"/>
      <c r="QYE72" s="90"/>
      <c r="QYF72" s="90"/>
      <c r="QYG72" s="90"/>
      <c r="QYH72" s="90"/>
      <c r="QYI72" s="90"/>
      <c r="QYJ72" s="90"/>
      <c r="QYK72" s="90"/>
      <c r="QYL72" s="90"/>
      <c r="QYM72" s="90"/>
      <c r="QYN72" s="90"/>
      <c r="QYO72" s="90"/>
      <c r="QYP72" s="90"/>
      <c r="QYQ72" s="90"/>
      <c r="QYR72" s="90"/>
      <c r="QYS72" s="90"/>
      <c r="QYT72" s="90"/>
      <c r="QYU72" s="90"/>
      <c r="QYV72" s="90"/>
      <c r="QYW72" s="90"/>
      <c r="QYX72" s="90"/>
      <c r="QYY72" s="90"/>
      <c r="QYZ72" s="90"/>
      <c r="QZA72" s="90"/>
      <c r="QZB72" s="90"/>
      <c r="QZC72" s="90"/>
      <c r="QZD72" s="90"/>
      <c r="QZE72" s="90"/>
      <c r="QZF72" s="90"/>
      <c r="QZG72" s="90"/>
      <c r="QZH72" s="90"/>
      <c r="QZI72" s="90"/>
      <c r="QZJ72" s="90"/>
      <c r="QZK72" s="90"/>
      <c r="QZL72" s="90"/>
      <c r="QZM72" s="90"/>
      <c r="QZN72" s="90"/>
      <c r="QZO72" s="90"/>
      <c r="QZP72" s="90"/>
      <c r="QZQ72" s="90"/>
      <c r="QZR72" s="90"/>
      <c r="QZS72" s="90"/>
      <c r="QZT72" s="90"/>
      <c r="QZU72" s="90"/>
      <c r="QZV72" s="90"/>
      <c r="QZW72" s="90"/>
      <c r="QZX72" s="90"/>
      <c r="QZY72" s="90"/>
      <c r="QZZ72" s="90"/>
      <c r="RAA72" s="90"/>
      <c r="RAB72" s="90"/>
      <c r="RAC72" s="90"/>
      <c r="RAD72" s="90"/>
      <c r="RAE72" s="90"/>
      <c r="RAF72" s="90"/>
      <c r="RAG72" s="90"/>
      <c r="RAH72" s="90"/>
      <c r="RAI72" s="90"/>
      <c r="RAJ72" s="90"/>
      <c r="RAK72" s="90"/>
      <c r="RAL72" s="90"/>
      <c r="RAM72" s="90"/>
      <c r="RAN72" s="90"/>
      <c r="RAO72" s="90"/>
      <c r="RAP72" s="90"/>
      <c r="RAQ72" s="90"/>
      <c r="RAR72" s="90"/>
      <c r="RAS72" s="90"/>
      <c r="RAT72" s="90"/>
      <c r="RAU72" s="90"/>
      <c r="RAV72" s="90"/>
      <c r="RAW72" s="90"/>
      <c r="RAX72" s="90"/>
      <c r="RAY72" s="90"/>
      <c r="RAZ72" s="90"/>
      <c r="RBA72" s="90"/>
      <c r="RBB72" s="90"/>
      <c r="RBC72" s="90"/>
      <c r="RBD72" s="90"/>
      <c r="RBE72" s="90"/>
      <c r="RBF72" s="90"/>
      <c r="RBG72" s="90"/>
      <c r="RBH72" s="90"/>
      <c r="RBI72" s="90"/>
      <c r="RBJ72" s="90"/>
      <c r="RBK72" s="90"/>
      <c r="RBL72" s="90"/>
      <c r="RBM72" s="90"/>
      <c r="RBN72" s="90"/>
      <c r="RBO72" s="90"/>
      <c r="RBP72" s="90"/>
      <c r="RBQ72" s="90"/>
      <c r="RBR72" s="90"/>
      <c r="RBS72" s="90"/>
      <c r="RBT72" s="90"/>
      <c r="RBU72" s="90"/>
      <c r="RBV72" s="90"/>
      <c r="RBW72" s="90"/>
      <c r="RBX72" s="90"/>
      <c r="RBY72" s="90"/>
      <c r="RBZ72" s="90"/>
      <c r="RCA72" s="90"/>
      <c r="RCB72" s="90"/>
      <c r="RCC72" s="90"/>
      <c r="RCD72" s="90"/>
      <c r="RCE72" s="90"/>
      <c r="RCF72" s="90"/>
      <c r="RCG72" s="90"/>
      <c r="RCH72" s="90"/>
      <c r="RCI72" s="90"/>
      <c r="RCJ72" s="90"/>
      <c r="RCK72" s="90"/>
      <c r="RCL72" s="90"/>
      <c r="RCM72" s="90"/>
      <c r="RCN72" s="90"/>
      <c r="RCO72" s="90"/>
      <c r="RCP72" s="90"/>
      <c r="RCQ72" s="90"/>
      <c r="RCR72" s="90"/>
      <c r="RCS72" s="90"/>
      <c r="RCT72" s="90"/>
      <c r="RCU72" s="90"/>
      <c r="RCV72" s="90"/>
      <c r="RCW72" s="90"/>
      <c r="RCX72" s="90"/>
      <c r="RCY72" s="90"/>
      <c r="RCZ72" s="90"/>
      <c r="RDA72" s="90"/>
      <c r="RDB72" s="90"/>
      <c r="RDC72" s="90"/>
      <c r="RDD72" s="90"/>
      <c r="RDE72" s="90"/>
      <c r="RDF72" s="90"/>
      <c r="RDG72" s="90"/>
      <c r="RDH72" s="90"/>
      <c r="RDI72" s="90"/>
      <c r="RDJ72" s="90"/>
      <c r="RDK72" s="90"/>
      <c r="RDL72" s="90"/>
      <c r="RDM72" s="90"/>
      <c r="RDN72" s="90"/>
      <c r="RDO72" s="90"/>
      <c r="RDP72" s="90"/>
      <c r="RDQ72" s="90"/>
      <c r="RDR72" s="90"/>
      <c r="RDS72" s="90"/>
      <c r="RDT72" s="90"/>
      <c r="RDU72" s="90"/>
      <c r="RDV72" s="90"/>
      <c r="RDW72" s="90"/>
      <c r="RDX72" s="90"/>
      <c r="RDY72" s="90"/>
      <c r="RDZ72" s="90"/>
      <c r="REA72" s="90"/>
      <c r="REB72" s="90"/>
      <c r="REC72" s="90"/>
      <c r="RED72" s="90"/>
      <c r="REE72" s="90"/>
      <c r="REF72" s="90"/>
      <c r="REG72" s="90"/>
      <c r="REH72" s="90"/>
      <c r="REI72" s="90"/>
      <c r="REJ72" s="90"/>
      <c r="REK72" s="90"/>
      <c r="REL72" s="90"/>
      <c r="REM72" s="90"/>
      <c r="REN72" s="90"/>
      <c r="REO72" s="90"/>
      <c r="REP72" s="90"/>
      <c r="REQ72" s="90"/>
      <c r="RER72" s="90"/>
      <c r="RES72" s="90"/>
      <c r="RET72" s="90"/>
      <c r="REU72" s="90"/>
      <c r="REV72" s="90"/>
      <c r="REW72" s="90"/>
      <c r="REX72" s="90"/>
      <c r="REY72" s="90"/>
      <c r="REZ72" s="90"/>
      <c r="RFA72" s="90"/>
      <c r="RFB72" s="90"/>
      <c r="RFC72" s="90"/>
      <c r="RFD72" s="90"/>
      <c r="RFE72" s="90"/>
      <c r="RFF72" s="90"/>
      <c r="RFG72" s="90"/>
      <c r="RFH72" s="90"/>
      <c r="RFI72" s="90"/>
      <c r="RFJ72" s="90"/>
      <c r="RFK72" s="90"/>
      <c r="RFL72" s="90"/>
      <c r="RFM72" s="90"/>
      <c r="RFN72" s="90"/>
      <c r="RFO72" s="90"/>
      <c r="RFP72" s="90"/>
      <c r="RFQ72" s="90"/>
      <c r="RFR72" s="90"/>
      <c r="RFS72" s="90"/>
      <c r="RFT72" s="90"/>
      <c r="RFU72" s="90"/>
      <c r="RFV72" s="90"/>
      <c r="RFW72" s="90"/>
      <c r="RFX72" s="90"/>
      <c r="RFY72" s="90"/>
      <c r="RFZ72" s="90"/>
      <c r="RGA72" s="90"/>
      <c r="RGB72" s="90"/>
      <c r="RGC72" s="90"/>
      <c r="RGD72" s="90"/>
      <c r="RGE72" s="90"/>
      <c r="RGF72" s="90"/>
      <c r="RGG72" s="90"/>
      <c r="RGH72" s="90"/>
      <c r="RGI72" s="90"/>
      <c r="RGJ72" s="90"/>
      <c r="RGK72" s="90"/>
      <c r="RGL72" s="90"/>
      <c r="RGM72" s="90"/>
      <c r="RGN72" s="90"/>
      <c r="RGO72" s="90"/>
      <c r="RGP72" s="90"/>
      <c r="RGQ72" s="90"/>
      <c r="RGR72" s="90"/>
      <c r="RGS72" s="90"/>
      <c r="RGT72" s="90"/>
      <c r="RGU72" s="90"/>
      <c r="RGV72" s="90"/>
      <c r="RGW72" s="90"/>
      <c r="RGX72" s="90"/>
      <c r="RGY72" s="90"/>
      <c r="RGZ72" s="90"/>
      <c r="RHA72" s="90"/>
      <c r="RHB72" s="90"/>
      <c r="RHC72" s="90"/>
      <c r="RHD72" s="90"/>
      <c r="RHE72" s="90"/>
      <c r="RHF72" s="90"/>
      <c r="RHG72" s="90"/>
      <c r="RHH72" s="90"/>
      <c r="RHI72" s="90"/>
      <c r="RHJ72" s="90"/>
      <c r="RHK72" s="90"/>
      <c r="RHL72" s="90"/>
      <c r="RHM72" s="90"/>
      <c r="RHN72" s="90"/>
      <c r="RHO72" s="90"/>
      <c r="RHP72" s="90"/>
      <c r="RHQ72" s="90"/>
      <c r="RHR72" s="90"/>
      <c r="RHS72" s="90"/>
      <c r="RHT72" s="90"/>
      <c r="RHU72" s="90"/>
      <c r="RHV72" s="90"/>
      <c r="RHW72" s="90"/>
      <c r="RHX72" s="90"/>
      <c r="RHY72" s="90"/>
      <c r="RHZ72" s="90"/>
      <c r="RIA72" s="90"/>
      <c r="RIB72" s="90"/>
      <c r="RIC72" s="90"/>
      <c r="RID72" s="90"/>
      <c r="RIE72" s="90"/>
      <c r="RIF72" s="90"/>
      <c r="RIG72" s="90"/>
      <c r="RIH72" s="90"/>
      <c r="RII72" s="90"/>
      <c r="RIJ72" s="90"/>
      <c r="RIK72" s="90"/>
      <c r="RIL72" s="90"/>
      <c r="RIM72" s="90"/>
      <c r="RIN72" s="90"/>
      <c r="RIO72" s="90"/>
      <c r="RIP72" s="90"/>
      <c r="RIQ72" s="90"/>
      <c r="RIR72" s="90"/>
      <c r="RIS72" s="90"/>
      <c r="RIT72" s="90"/>
      <c r="RIU72" s="90"/>
      <c r="RIV72" s="90"/>
      <c r="RIW72" s="90"/>
      <c r="RIX72" s="90"/>
      <c r="RIY72" s="90"/>
      <c r="RIZ72" s="90"/>
      <c r="RJA72" s="90"/>
      <c r="RJB72" s="90"/>
      <c r="RJC72" s="90"/>
      <c r="RJD72" s="90"/>
      <c r="RJE72" s="90"/>
      <c r="RJF72" s="90"/>
      <c r="RJG72" s="90"/>
      <c r="RJH72" s="90"/>
      <c r="RJI72" s="90"/>
      <c r="RJJ72" s="90"/>
      <c r="RJK72" s="90"/>
      <c r="RJL72" s="90"/>
      <c r="RJM72" s="90"/>
      <c r="RJN72" s="90"/>
      <c r="RJO72" s="90"/>
      <c r="RJP72" s="90"/>
      <c r="RJQ72" s="90"/>
      <c r="RJR72" s="90"/>
      <c r="RJS72" s="90"/>
      <c r="RJT72" s="90"/>
      <c r="RJU72" s="90"/>
      <c r="RJV72" s="90"/>
      <c r="RJW72" s="90"/>
      <c r="RJX72" s="90"/>
      <c r="RJY72" s="90"/>
      <c r="RJZ72" s="90"/>
      <c r="RKA72" s="90"/>
      <c r="RKB72" s="90"/>
      <c r="RKC72" s="90"/>
      <c r="RKD72" s="90"/>
      <c r="RKE72" s="90"/>
      <c r="RKF72" s="90"/>
      <c r="RKG72" s="90"/>
      <c r="RKH72" s="90"/>
      <c r="RKI72" s="90"/>
      <c r="RKJ72" s="90"/>
      <c r="RKK72" s="90"/>
      <c r="RKL72" s="90"/>
      <c r="RKM72" s="90"/>
      <c r="RKN72" s="90"/>
      <c r="RKO72" s="90"/>
      <c r="RKP72" s="90"/>
      <c r="RKQ72" s="90"/>
      <c r="RKR72" s="90"/>
      <c r="RKS72" s="90"/>
      <c r="RKT72" s="90"/>
      <c r="RKU72" s="90"/>
      <c r="RKV72" s="90"/>
      <c r="RKW72" s="90"/>
      <c r="RKX72" s="90"/>
      <c r="RKY72" s="90"/>
      <c r="RKZ72" s="90"/>
      <c r="RLA72" s="90"/>
      <c r="RLB72" s="90"/>
      <c r="RLC72" s="90"/>
      <c r="RLD72" s="90"/>
      <c r="RLE72" s="90"/>
      <c r="RLF72" s="90"/>
      <c r="RLG72" s="90"/>
      <c r="RLH72" s="90"/>
      <c r="RLI72" s="90"/>
      <c r="RLJ72" s="90"/>
      <c r="RLK72" s="90"/>
      <c r="RLL72" s="90"/>
      <c r="RLM72" s="90"/>
      <c r="RLN72" s="90"/>
      <c r="RLO72" s="90"/>
      <c r="RLP72" s="90"/>
      <c r="RLQ72" s="90"/>
      <c r="RLR72" s="90"/>
      <c r="RLS72" s="90"/>
      <c r="RLT72" s="90"/>
      <c r="RLU72" s="90"/>
      <c r="RLV72" s="90"/>
      <c r="RLW72" s="90"/>
      <c r="RLX72" s="90"/>
      <c r="RLY72" s="90"/>
      <c r="RLZ72" s="90"/>
      <c r="RMA72" s="90"/>
      <c r="RMB72" s="90"/>
      <c r="RMC72" s="90"/>
      <c r="RMD72" s="90"/>
      <c r="RME72" s="90"/>
      <c r="RMF72" s="90"/>
      <c r="RMG72" s="90"/>
      <c r="RMH72" s="90"/>
      <c r="RMI72" s="90"/>
      <c r="RMJ72" s="90"/>
      <c r="RMK72" s="90"/>
      <c r="RML72" s="90"/>
      <c r="RMM72" s="90"/>
      <c r="RMN72" s="90"/>
      <c r="RMO72" s="90"/>
      <c r="RMP72" s="90"/>
      <c r="RMQ72" s="90"/>
      <c r="RMR72" s="90"/>
      <c r="RMS72" s="90"/>
      <c r="RMT72" s="90"/>
      <c r="RMU72" s="90"/>
      <c r="RMV72" s="90"/>
      <c r="RMW72" s="90"/>
      <c r="RMX72" s="90"/>
      <c r="RMY72" s="90"/>
      <c r="RMZ72" s="90"/>
      <c r="RNA72" s="90"/>
      <c r="RNB72" s="90"/>
      <c r="RNC72" s="90"/>
      <c r="RND72" s="90"/>
      <c r="RNE72" s="90"/>
      <c r="RNF72" s="90"/>
      <c r="RNG72" s="90"/>
      <c r="RNH72" s="90"/>
      <c r="RNI72" s="90"/>
      <c r="RNJ72" s="90"/>
      <c r="RNK72" s="90"/>
      <c r="RNL72" s="90"/>
      <c r="RNM72" s="90"/>
      <c r="RNN72" s="90"/>
      <c r="RNO72" s="90"/>
      <c r="RNP72" s="90"/>
      <c r="RNQ72" s="90"/>
      <c r="RNR72" s="90"/>
      <c r="RNS72" s="90"/>
      <c r="RNT72" s="90"/>
      <c r="RNU72" s="90"/>
      <c r="RNV72" s="90"/>
      <c r="RNW72" s="90"/>
      <c r="RNX72" s="90"/>
      <c r="RNY72" s="90"/>
      <c r="RNZ72" s="90"/>
      <c r="ROA72" s="90"/>
      <c r="ROB72" s="90"/>
      <c r="ROC72" s="90"/>
      <c r="ROD72" s="90"/>
      <c r="ROE72" s="90"/>
      <c r="ROF72" s="90"/>
      <c r="ROG72" s="90"/>
      <c r="ROH72" s="90"/>
      <c r="ROI72" s="90"/>
      <c r="ROJ72" s="90"/>
      <c r="ROK72" s="90"/>
      <c r="ROL72" s="90"/>
      <c r="ROM72" s="90"/>
      <c r="RON72" s="90"/>
      <c r="ROO72" s="90"/>
      <c r="ROP72" s="90"/>
      <c r="ROQ72" s="90"/>
      <c r="ROR72" s="90"/>
      <c r="ROS72" s="90"/>
      <c r="ROT72" s="90"/>
      <c r="ROU72" s="90"/>
      <c r="ROV72" s="90"/>
      <c r="ROW72" s="90"/>
      <c r="ROX72" s="90"/>
      <c r="ROY72" s="90"/>
      <c r="ROZ72" s="90"/>
      <c r="RPA72" s="90"/>
      <c r="RPB72" s="90"/>
      <c r="RPC72" s="90"/>
      <c r="RPD72" s="90"/>
      <c r="RPE72" s="90"/>
      <c r="RPF72" s="90"/>
      <c r="RPG72" s="90"/>
      <c r="RPH72" s="90"/>
      <c r="RPI72" s="90"/>
      <c r="RPJ72" s="90"/>
      <c r="RPK72" s="90"/>
      <c r="RPL72" s="90"/>
      <c r="RPM72" s="90"/>
      <c r="RPN72" s="90"/>
      <c r="RPO72" s="90"/>
      <c r="RPP72" s="90"/>
      <c r="RPQ72" s="90"/>
      <c r="RPR72" s="90"/>
      <c r="RPS72" s="90"/>
      <c r="RPT72" s="90"/>
      <c r="RPU72" s="90"/>
      <c r="RPV72" s="90"/>
      <c r="RPW72" s="90"/>
      <c r="RPX72" s="90"/>
      <c r="RPY72" s="90"/>
      <c r="RPZ72" s="90"/>
      <c r="RQA72" s="90"/>
      <c r="RQB72" s="90"/>
      <c r="RQC72" s="90"/>
      <c r="RQD72" s="90"/>
      <c r="RQE72" s="90"/>
      <c r="RQF72" s="90"/>
      <c r="RQG72" s="90"/>
      <c r="RQH72" s="90"/>
      <c r="RQI72" s="90"/>
      <c r="RQJ72" s="90"/>
      <c r="RQK72" s="90"/>
      <c r="RQL72" s="90"/>
      <c r="RQM72" s="90"/>
      <c r="RQN72" s="90"/>
      <c r="RQO72" s="90"/>
      <c r="RQP72" s="90"/>
      <c r="RQQ72" s="90"/>
      <c r="RQR72" s="90"/>
      <c r="RQS72" s="90"/>
      <c r="RQT72" s="90"/>
      <c r="RQU72" s="90"/>
      <c r="RQV72" s="90"/>
      <c r="RQW72" s="90"/>
      <c r="RQX72" s="90"/>
      <c r="RQY72" s="90"/>
      <c r="RQZ72" s="90"/>
      <c r="RRA72" s="90"/>
      <c r="RRB72" s="90"/>
      <c r="RRC72" s="90"/>
      <c r="RRD72" s="90"/>
      <c r="RRE72" s="90"/>
      <c r="RRF72" s="90"/>
      <c r="RRG72" s="90"/>
      <c r="RRH72" s="90"/>
      <c r="RRI72" s="90"/>
      <c r="RRJ72" s="90"/>
      <c r="RRK72" s="90"/>
      <c r="RRL72" s="90"/>
      <c r="RRM72" s="90"/>
      <c r="RRN72" s="90"/>
      <c r="RRO72" s="90"/>
      <c r="RRP72" s="90"/>
      <c r="RRQ72" s="90"/>
      <c r="RRR72" s="90"/>
      <c r="RRS72" s="90"/>
      <c r="RRT72" s="90"/>
      <c r="RRU72" s="90"/>
      <c r="RRV72" s="90"/>
      <c r="RRW72" s="90"/>
      <c r="RRX72" s="90"/>
      <c r="RRY72" s="90"/>
      <c r="RRZ72" s="90"/>
      <c r="RSA72" s="90"/>
      <c r="RSB72" s="90"/>
      <c r="RSC72" s="90"/>
      <c r="RSD72" s="90"/>
      <c r="RSE72" s="90"/>
      <c r="RSF72" s="90"/>
      <c r="RSG72" s="90"/>
      <c r="RSH72" s="90"/>
      <c r="RSI72" s="90"/>
      <c r="RSJ72" s="90"/>
      <c r="RSK72" s="90"/>
      <c r="RSL72" s="90"/>
      <c r="RSM72" s="90"/>
      <c r="RSN72" s="90"/>
      <c r="RSO72" s="90"/>
      <c r="RSP72" s="90"/>
      <c r="RSQ72" s="90"/>
      <c r="RSR72" s="90"/>
      <c r="RSS72" s="90"/>
      <c r="RST72" s="90"/>
      <c r="RSU72" s="90"/>
      <c r="RSV72" s="90"/>
      <c r="RSW72" s="90"/>
      <c r="RSX72" s="90"/>
      <c r="RSY72" s="90"/>
      <c r="RSZ72" s="90"/>
      <c r="RTA72" s="90"/>
      <c r="RTB72" s="90"/>
      <c r="RTC72" s="90"/>
      <c r="RTD72" s="90"/>
      <c r="RTE72" s="90"/>
      <c r="RTF72" s="90"/>
      <c r="RTG72" s="90"/>
      <c r="RTH72" s="90"/>
      <c r="RTI72" s="90"/>
      <c r="RTJ72" s="90"/>
      <c r="RTK72" s="90"/>
      <c r="RTL72" s="90"/>
      <c r="RTM72" s="90"/>
      <c r="RTN72" s="90"/>
      <c r="RTO72" s="90"/>
      <c r="RTP72" s="90"/>
      <c r="RTQ72" s="90"/>
      <c r="RTR72" s="90"/>
      <c r="RTS72" s="90"/>
      <c r="RTT72" s="90"/>
      <c r="RTU72" s="90"/>
      <c r="RTV72" s="90"/>
      <c r="RTW72" s="90"/>
      <c r="RTX72" s="90"/>
      <c r="RTY72" s="90"/>
      <c r="RTZ72" s="90"/>
      <c r="RUA72" s="90"/>
      <c r="RUB72" s="90"/>
      <c r="RUC72" s="90"/>
      <c r="RUD72" s="90"/>
      <c r="RUE72" s="90"/>
      <c r="RUF72" s="90"/>
      <c r="RUG72" s="90"/>
      <c r="RUH72" s="90"/>
      <c r="RUI72" s="90"/>
      <c r="RUJ72" s="90"/>
      <c r="RUK72" s="90"/>
      <c r="RUL72" s="90"/>
      <c r="RUM72" s="90"/>
      <c r="RUN72" s="90"/>
      <c r="RUO72" s="90"/>
      <c r="RUP72" s="90"/>
      <c r="RUQ72" s="90"/>
      <c r="RUR72" s="90"/>
      <c r="RUS72" s="90"/>
      <c r="RUT72" s="90"/>
      <c r="RUU72" s="90"/>
      <c r="RUV72" s="90"/>
      <c r="RUW72" s="90"/>
      <c r="RUX72" s="90"/>
      <c r="RUY72" s="90"/>
      <c r="RUZ72" s="90"/>
      <c r="RVA72" s="90"/>
      <c r="RVB72" s="90"/>
      <c r="RVC72" s="90"/>
      <c r="RVD72" s="90"/>
      <c r="RVE72" s="90"/>
      <c r="RVF72" s="90"/>
      <c r="RVG72" s="90"/>
      <c r="RVH72" s="90"/>
      <c r="RVI72" s="90"/>
      <c r="RVJ72" s="90"/>
      <c r="RVK72" s="90"/>
      <c r="RVL72" s="90"/>
      <c r="RVM72" s="90"/>
      <c r="RVN72" s="90"/>
      <c r="RVO72" s="90"/>
      <c r="RVP72" s="90"/>
      <c r="RVQ72" s="90"/>
      <c r="RVR72" s="90"/>
      <c r="RVS72" s="90"/>
      <c r="RVT72" s="90"/>
      <c r="RVU72" s="90"/>
      <c r="RVV72" s="90"/>
      <c r="RVW72" s="90"/>
      <c r="RVX72" s="90"/>
      <c r="RVY72" s="90"/>
      <c r="RVZ72" s="90"/>
      <c r="RWA72" s="90"/>
      <c r="RWB72" s="90"/>
      <c r="RWC72" s="90"/>
      <c r="RWD72" s="90"/>
      <c r="RWE72" s="90"/>
      <c r="RWF72" s="90"/>
      <c r="RWG72" s="90"/>
      <c r="RWH72" s="90"/>
      <c r="RWI72" s="90"/>
      <c r="RWJ72" s="90"/>
      <c r="RWK72" s="90"/>
      <c r="RWL72" s="90"/>
      <c r="RWM72" s="90"/>
      <c r="RWN72" s="90"/>
      <c r="RWO72" s="90"/>
      <c r="RWP72" s="90"/>
      <c r="RWQ72" s="90"/>
      <c r="RWR72" s="90"/>
      <c r="RWS72" s="90"/>
      <c r="RWT72" s="90"/>
      <c r="RWU72" s="90"/>
      <c r="RWV72" s="90"/>
      <c r="RWW72" s="90"/>
      <c r="RWX72" s="90"/>
      <c r="RWY72" s="90"/>
      <c r="RWZ72" s="90"/>
      <c r="RXA72" s="90"/>
      <c r="RXB72" s="90"/>
      <c r="RXC72" s="90"/>
      <c r="RXD72" s="90"/>
      <c r="RXE72" s="90"/>
      <c r="RXF72" s="90"/>
      <c r="RXG72" s="90"/>
      <c r="RXH72" s="90"/>
      <c r="RXI72" s="90"/>
      <c r="RXJ72" s="90"/>
      <c r="RXK72" s="90"/>
      <c r="RXL72" s="90"/>
      <c r="RXM72" s="90"/>
      <c r="RXN72" s="90"/>
      <c r="RXO72" s="90"/>
      <c r="RXP72" s="90"/>
      <c r="RXQ72" s="90"/>
      <c r="RXR72" s="90"/>
      <c r="RXS72" s="90"/>
      <c r="RXT72" s="90"/>
      <c r="RXU72" s="90"/>
      <c r="RXV72" s="90"/>
      <c r="RXW72" s="90"/>
      <c r="RXX72" s="90"/>
      <c r="RXY72" s="90"/>
      <c r="RXZ72" s="90"/>
      <c r="RYA72" s="90"/>
      <c r="RYB72" s="90"/>
      <c r="RYC72" s="90"/>
      <c r="RYD72" s="90"/>
      <c r="RYE72" s="90"/>
      <c r="RYF72" s="90"/>
      <c r="RYG72" s="90"/>
      <c r="RYH72" s="90"/>
      <c r="RYI72" s="90"/>
      <c r="RYJ72" s="90"/>
      <c r="RYK72" s="90"/>
      <c r="RYL72" s="90"/>
      <c r="RYM72" s="90"/>
      <c r="RYN72" s="90"/>
      <c r="RYO72" s="90"/>
      <c r="RYP72" s="90"/>
      <c r="RYQ72" s="90"/>
      <c r="RYR72" s="90"/>
      <c r="RYS72" s="90"/>
      <c r="RYT72" s="90"/>
      <c r="RYU72" s="90"/>
      <c r="RYV72" s="90"/>
      <c r="RYW72" s="90"/>
      <c r="RYX72" s="90"/>
      <c r="RYY72" s="90"/>
      <c r="RYZ72" s="90"/>
      <c r="RZA72" s="90"/>
      <c r="RZB72" s="90"/>
      <c r="RZC72" s="90"/>
      <c r="RZD72" s="90"/>
      <c r="RZE72" s="90"/>
      <c r="RZF72" s="90"/>
      <c r="RZG72" s="90"/>
      <c r="RZH72" s="90"/>
      <c r="RZI72" s="90"/>
      <c r="RZJ72" s="90"/>
      <c r="RZK72" s="90"/>
      <c r="RZL72" s="90"/>
      <c r="RZM72" s="90"/>
      <c r="RZN72" s="90"/>
      <c r="RZO72" s="90"/>
      <c r="RZP72" s="90"/>
      <c r="RZQ72" s="90"/>
      <c r="RZR72" s="90"/>
      <c r="RZS72" s="90"/>
      <c r="RZT72" s="90"/>
      <c r="RZU72" s="90"/>
      <c r="RZV72" s="90"/>
      <c r="RZW72" s="90"/>
      <c r="RZX72" s="90"/>
      <c r="RZY72" s="90"/>
      <c r="RZZ72" s="90"/>
      <c r="SAA72" s="90"/>
      <c r="SAB72" s="90"/>
      <c r="SAC72" s="90"/>
      <c r="SAD72" s="90"/>
      <c r="SAE72" s="90"/>
      <c r="SAF72" s="90"/>
      <c r="SAG72" s="90"/>
      <c r="SAH72" s="90"/>
      <c r="SAI72" s="90"/>
      <c r="SAJ72" s="90"/>
      <c r="SAK72" s="90"/>
      <c r="SAL72" s="90"/>
      <c r="SAM72" s="90"/>
      <c r="SAN72" s="90"/>
      <c r="SAO72" s="90"/>
      <c r="SAP72" s="90"/>
      <c r="SAQ72" s="90"/>
      <c r="SAR72" s="90"/>
      <c r="SAS72" s="90"/>
      <c r="SAT72" s="90"/>
      <c r="SAU72" s="90"/>
      <c r="SAV72" s="90"/>
      <c r="SAW72" s="90"/>
      <c r="SAX72" s="90"/>
      <c r="SAY72" s="90"/>
      <c r="SAZ72" s="90"/>
      <c r="SBA72" s="90"/>
      <c r="SBB72" s="90"/>
      <c r="SBC72" s="90"/>
      <c r="SBD72" s="90"/>
      <c r="SBE72" s="90"/>
      <c r="SBF72" s="90"/>
      <c r="SBG72" s="90"/>
      <c r="SBH72" s="90"/>
      <c r="SBI72" s="90"/>
      <c r="SBJ72" s="90"/>
      <c r="SBK72" s="90"/>
      <c r="SBL72" s="90"/>
      <c r="SBM72" s="90"/>
      <c r="SBN72" s="90"/>
      <c r="SBO72" s="90"/>
      <c r="SBP72" s="90"/>
      <c r="SBQ72" s="90"/>
      <c r="SBR72" s="90"/>
      <c r="SBS72" s="90"/>
      <c r="SBT72" s="90"/>
      <c r="SBU72" s="90"/>
      <c r="SBV72" s="90"/>
      <c r="SBW72" s="90"/>
      <c r="SBX72" s="90"/>
      <c r="SBY72" s="90"/>
      <c r="SBZ72" s="90"/>
      <c r="SCA72" s="90"/>
      <c r="SCB72" s="90"/>
      <c r="SCC72" s="90"/>
      <c r="SCD72" s="90"/>
      <c r="SCE72" s="90"/>
      <c r="SCF72" s="90"/>
      <c r="SCG72" s="90"/>
      <c r="SCH72" s="90"/>
      <c r="SCI72" s="90"/>
      <c r="SCJ72" s="90"/>
      <c r="SCK72" s="90"/>
      <c r="SCL72" s="90"/>
      <c r="SCM72" s="90"/>
      <c r="SCN72" s="90"/>
      <c r="SCO72" s="90"/>
      <c r="SCP72" s="90"/>
      <c r="SCQ72" s="90"/>
      <c r="SCR72" s="90"/>
      <c r="SCS72" s="90"/>
      <c r="SCT72" s="90"/>
      <c r="SCU72" s="90"/>
      <c r="SCV72" s="90"/>
      <c r="SCW72" s="90"/>
      <c r="SCX72" s="90"/>
      <c r="SCY72" s="90"/>
      <c r="SCZ72" s="90"/>
      <c r="SDA72" s="90"/>
      <c r="SDB72" s="90"/>
      <c r="SDC72" s="90"/>
      <c r="SDD72" s="90"/>
      <c r="SDE72" s="90"/>
      <c r="SDF72" s="90"/>
      <c r="SDG72" s="90"/>
      <c r="SDH72" s="90"/>
      <c r="SDI72" s="90"/>
      <c r="SDJ72" s="90"/>
      <c r="SDK72" s="90"/>
      <c r="SDL72" s="90"/>
      <c r="SDM72" s="90"/>
      <c r="SDN72" s="90"/>
      <c r="SDO72" s="90"/>
      <c r="SDP72" s="90"/>
      <c r="SDQ72" s="90"/>
      <c r="SDR72" s="90"/>
      <c r="SDS72" s="90"/>
      <c r="SDT72" s="90"/>
      <c r="SDU72" s="90"/>
      <c r="SDV72" s="90"/>
      <c r="SDW72" s="90"/>
      <c r="SDX72" s="90"/>
      <c r="SDY72" s="90"/>
      <c r="SDZ72" s="90"/>
      <c r="SEA72" s="90"/>
      <c r="SEB72" s="90"/>
      <c r="SEC72" s="90"/>
      <c r="SED72" s="90"/>
      <c r="SEE72" s="90"/>
      <c r="SEF72" s="90"/>
      <c r="SEG72" s="90"/>
      <c r="SEH72" s="90"/>
      <c r="SEI72" s="90"/>
      <c r="SEJ72" s="90"/>
      <c r="SEK72" s="90"/>
      <c r="SEL72" s="90"/>
      <c r="SEM72" s="90"/>
      <c r="SEN72" s="90"/>
      <c r="SEO72" s="90"/>
      <c r="SEP72" s="90"/>
      <c r="SEQ72" s="90"/>
      <c r="SER72" s="90"/>
      <c r="SES72" s="90"/>
      <c r="SET72" s="90"/>
      <c r="SEU72" s="90"/>
      <c r="SEV72" s="90"/>
      <c r="SEW72" s="90"/>
      <c r="SEX72" s="90"/>
      <c r="SEY72" s="90"/>
      <c r="SEZ72" s="90"/>
      <c r="SFA72" s="90"/>
      <c r="SFB72" s="90"/>
      <c r="SFC72" s="90"/>
      <c r="SFD72" s="90"/>
      <c r="SFE72" s="90"/>
      <c r="SFF72" s="90"/>
      <c r="SFG72" s="90"/>
      <c r="SFH72" s="90"/>
      <c r="SFI72" s="90"/>
      <c r="SFJ72" s="90"/>
      <c r="SFK72" s="90"/>
      <c r="SFL72" s="90"/>
      <c r="SFM72" s="90"/>
      <c r="SFN72" s="90"/>
      <c r="SFO72" s="90"/>
      <c r="SFP72" s="90"/>
      <c r="SFQ72" s="90"/>
      <c r="SFR72" s="90"/>
      <c r="SFS72" s="90"/>
      <c r="SFT72" s="90"/>
      <c r="SFU72" s="90"/>
      <c r="SFV72" s="90"/>
      <c r="SFW72" s="90"/>
      <c r="SFX72" s="90"/>
      <c r="SFY72" s="90"/>
      <c r="SFZ72" s="90"/>
      <c r="SGA72" s="90"/>
      <c r="SGB72" s="90"/>
      <c r="SGC72" s="90"/>
      <c r="SGD72" s="90"/>
      <c r="SGE72" s="90"/>
      <c r="SGF72" s="90"/>
      <c r="SGG72" s="90"/>
      <c r="SGH72" s="90"/>
      <c r="SGI72" s="90"/>
      <c r="SGJ72" s="90"/>
      <c r="SGK72" s="90"/>
      <c r="SGL72" s="90"/>
      <c r="SGM72" s="90"/>
      <c r="SGN72" s="90"/>
      <c r="SGO72" s="90"/>
      <c r="SGP72" s="90"/>
      <c r="SGQ72" s="90"/>
      <c r="SGR72" s="90"/>
      <c r="SGS72" s="90"/>
      <c r="SGT72" s="90"/>
      <c r="SGU72" s="90"/>
      <c r="SGV72" s="90"/>
      <c r="SGW72" s="90"/>
      <c r="SGX72" s="90"/>
      <c r="SGY72" s="90"/>
      <c r="SGZ72" s="90"/>
      <c r="SHA72" s="90"/>
      <c r="SHB72" s="90"/>
      <c r="SHC72" s="90"/>
      <c r="SHD72" s="90"/>
      <c r="SHE72" s="90"/>
      <c r="SHF72" s="90"/>
      <c r="SHG72" s="90"/>
      <c r="SHH72" s="90"/>
      <c r="SHI72" s="90"/>
      <c r="SHJ72" s="90"/>
      <c r="SHK72" s="90"/>
      <c r="SHL72" s="90"/>
      <c r="SHM72" s="90"/>
      <c r="SHN72" s="90"/>
      <c r="SHO72" s="90"/>
      <c r="SHP72" s="90"/>
      <c r="SHQ72" s="90"/>
      <c r="SHR72" s="90"/>
      <c r="SHS72" s="90"/>
      <c r="SHT72" s="90"/>
      <c r="SHU72" s="90"/>
      <c r="SHV72" s="90"/>
      <c r="SHW72" s="90"/>
      <c r="SHX72" s="90"/>
      <c r="SHY72" s="90"/>
      <c r="SHZ72" s="90"/>
      <c r="SIA72" s="90"/>
      <c r="SIB72" s="90"/>
      <c r="SIC72" s="90"/>
      <c r="SID72" s="90"/>
      <c r="SIE72" s="90"/>
      <c r="SIF72" s="90"/>
      <c r="SIG72" s="90"/>
      <c r="SIH72" s="90"/>
      <c r="SII72" s="90"/>
      <c r="SIJ72" s="90"/>
      <c r="SIK72" s="90"/>
      <c r="SIL72" s="90"/>
      <c r="SIM72" s="90"/>
      <c r="SIN72" s="90"/>
      <c r="SIO72" s="90"/>
      <c r="SIP72" s="90"/>
      <c r="SIQ72" s="90"/>
      <c r="SIR72" s="90"/>
      <c r="SIS72" s="90"/>
      <c r="SIT72" s="90"/>
      <c r="SIU72" s="90"/>
      <c r="SIV72" s="90"/>
      <c r="SIW72" s="90"/>
      <c r="SIX72" s="90"/>
      <c r="SIY72" s="90"/>
      <c r="SIZ72" s="90"/>
      <c r="SJA72" s="90"/>
      <c r="SJB72" s="90"/>
      <c r="SJC72" s="90"/>
      <c r="SJD72" s="90"/>
      <c r="SJE72" s="90"/>
      <c r="SJF72" s="90"/>
      <c r="SJG72" s="90"/>
      <c r="SJH72" s="90"/>
      <c r="SJI72" s="90"/>
      <c r="SJJ72" s="90"/>
      <c r="SJK72" s="90"/>
      <c r="SJL72" s="90"/>
      <c r="SJM72" s="90"/>
      <c r="SJN72" s="90"/>
      <c r="SJO72" s="90"/>
      <c r="SJP72" s="90"/>
      <c r="SJQ72" s="90"/>
      <c r="SJR72" s="90"/>
      <c r="SJS72" s="90"/>
      <c r="SJT72" s="90"/>
      <c r="SJU72" s="90"/>
      <c r="SJV72" s="90"/>
      <c r="SJW72" s="90"/>
      <c r="SJX72" s="90"/>
      <c r="SJY72" s="90"/>
      <c r="SJZ72" s="90"/>
      <c r="SKA72" s="90"/>
      <c r="SKB72" s="90"/>
      <c r="SKC72" s="90"/>
      <c r="SKD72" s="90"/>
      <c r="SKE72" s="90"/>
      <c r="SKF72" s="90"/>
      <c r="SKG72" s="90"/>
      <c r="SKH72" s="90"/>
      <c r="SKI72" s="90"/>
      <c r="SKJ72" s="90"/>
      <c r="SKK72" s="90"/>
      <c r="SKL72" s="90"/>
      <c r="SKM72" s="90"/>
      <c r="SKN72" s="90"/>
      <c r="SKO72" s="90"/>
      <c r="SKP72" s="90"/>
      <c r="SKQ72" s="90"/>
      <c r="SKR72" s="90"/>
      <c r="SKS72" s="90"/>
      <c r="SKT72" s="90"/>
      <c r="SKU72" s="90"/>
      <c r="SKV72" s="90"/>
      <c r="SKW72" s="90"/>
      <c r="SKX72" s="90"/>
      <c r="SKY72" s="90"/>
      <c r="SKZ72" s="90"/>
      <c r="SLA72" s="90"/>
      <c r="SLB72" s="90"/>
      <c r="SLC72" s="90"/>
      <c r="SLD72" s="90"/>
      <c r="SLE72" s="90"/>
      <c r="SLF72" s="90"/>
      <c r="SLG72" s="90"/>
      <c r="SLH72" s="90"/>
      <c r="SLI72" s="90"/>
      <c r="SLJ72" s="90"/>
      <c r="SLK72" s="90"/>
      <c r="SLL72" s="90"/>
      <c r="SLM72" s="90"/>
      <c r="SLN72" s="90"/>
      <c r="SLO72" s="90"/>
      <c r="SLP72" s="90"/>
      <c r="SLQ72" s="90"/>
      <c r="SLR72" s="90"/>
      <c r="SLS72" s="90"/>
      <c r="SLT72" s="90"/>
      <c r="SLU72" s="90"/>
      <c r="SLV72" s="90"/>
      <c r="SLW72" s="90"/>
      <c r="SLX72" s="90"/>
      <c r="SLY72" s="90"/>
      <c r="SLZ72" s="90"/>
      <c r="SMA72" s="90"/>
      <c r="SMB72" s="90"/>
      <c r="SMC72" s="90"/>
      <c r="SMD72" s="90"/>
      <c r="SME72" s="90"/>
      <c r="SMF72" s="90"/>
      <c r="SMG72" s="90"/>
      <c r="SMH72" s="90"/>
      <c r="SMI72" s="90"/>
      <c r="SMJ72" s="90"/>
      <c r="SMK72" s="90"/>
      <c r="SML72" s="90"/>
      <c r="SMM72" s="90"/>
      <c r="SMN72" s="90"/>
      <c r="SMO72" s="90"/>
      <c r="SMP72" s="90"/>
      <c r="SMQ72" s="90"/>
      <c r="SMR72" s="90"/>
      <c r="SMS72" s="90"/>
      <c r="SMT72" s="90"/>
      <c r="SMU72" s="90"/>
      <c r="SMV72" s="90"/>
      <c r="SMW72" s="90"/>
      <c r="SMX72" s="90"/>
      <c r="SMY72" s="90"/>
      <c r="SMZ72" s="90"/>
      <c r="SNA72" s="90"/>
      <c r="SNB72" s="90"/>
      <c r="SNC72" s="90"/>
      <c r="SND72" s="90"/>
      <c r="SNE72" s="90"/>
      <c r="SNF72" s="90"/>
      <c r="SNG72" s="90"/>
      <c r="SNH72" s="90"/>
      <c r="SNI72" s="90"/>
      <c r="SNJ72" s="90"/>
      <c r="SNK72" s="90"/>
      <c r="SNL72" s="90"/>
      <c r="SNM72" s="90"/>
      <c r="SNN72" s="90"/>
      <c r="SNO72" s="90"/>
      <c r="SNP72" s="90"/>
      <c r="SNQ72" s="90"/>
      <c r="SNR72" s="90"/>
      <c r="SNS72" s="90"/>
      <c r="SNT72" s="90"/>
      <c r="SNU72" s="90"/>
      <c r="SNV72" s="90"/>
      <c r="SNW72" s="90"/>
      <c r="SNX72" s="90"/>
      <c r="SNY72" s="90"/>
      <c r="SNZ72" s="90"/>
      <c r="SOA72" s="90"/>
      <c r="SOB72" s="90"/>
      <c r="SOC72" s="90"/>
      <c r="SOD72" s="90"/>
      <c r="SOE72" s="90"/>
      <c r="SOF72" s="90"/>
      <c r="SOG72" s="90"/>
      <c r="SOH72" s="90"/>
      <c r="SOI72" s="90"/>
      <c r="SOJ72" s="90"/>
      <c r="SOK72" s="90"/>
      <c r="SOL72" s="90"/>
      <c r="SOM72" s="90"/>
      <c r="SON72" s="90"/>
      <c r="SOO72" s="90"/>
      <c r="SOP72" s="90"/>
      <c r="SOQ72" s="90"/>
      <c r="SOR72" s="90"/>
      <c r="SOS72" s="90"/>
      <c r="SOT72" s="90"/>
      <c r="SOU72" s="90"/>
      <c r="SOV72" s="90"/>
      <c r="SOW72" s="90"/>
      <c r="SOX72" s="90"/>
      <c r="SOY72" s="90"/>
      <c r="SOZ72" s="90"/>
      <c r="SPA72" s="90"/>
      <c r="SPB72" s="90"/>
      <c r="SPC72" s="90"/>
      <c r="SPD72" s="90"/>
      <c r="SPE72" s="90"/>
      <c r="SPF72" s="90"/>
      <c r="SPG72" s="90"/>
      <c r="SPH72" s="90"/>
      <c r="SPI72" s="90"/>
      <c r="SPJ72" s="90"/>
      <c r="SPK72" s="90"/>
      <c r="SPL72" s="90"/>
      <c r="SPM72" s="90"/>
      <c r="SPN72" s="90"/>
      <c r="SPO72" s="90"/>
      <c r="SPP72" s="90"/>
      <c r="SPQ72" s="90"/>
      <c r="SPR72" s="90"/>
      <c r="SPS72" s="90"/>
      <c r="SPT72" s="90"/>
      <c r="SPU72" s="90"/>
      <c r="SPV72" s="90"/>
      <c r="SPW72" s="90"/>
      <c r="SPX72" s="90"/>
      <c r="SPY72" s="90"/>
      <c r="SPZ72" s="90"/>
      <c r="SQA72" s="90"/>
      <c r="SQB72" s="90"/>
      <c r="SQC72" s="90"/>
      <c r="SQD72" s="90"/>
      <c r="SQE72" s="90"/>
      <c r="SQF72" s="90"/>
      <c r="SQG72" s="90"/>
      <c r="SQH72" s="90"/>
      <c r="SQI72" s="90"/>
      <c r="SQJ72" s="90"/>
      <c r="SQK72" s="90"/>
      <c r="SQL72" s="90"/>
      <c r="SQM72" s="90"/>
      <c r="SQN72" s="90"/>
      <c r="SQO72" s="90"/>
      <c r="SQP72" s="90"/>
      <c r="SQQ72" s="90"/>
      <c r="SQR72" s="90"/>
      <c r="SQS72" s="90"/>
      <c r="SQT72" s="90"/>
      <c r="SQU72" s="90"/>
      <c r="SQV72" s="90"/>
      <c r="SQW72" s="90"/>
      <c r="SQX72" s="90"/>
      <c r="SQY72" s="90"/>
      <c r="SQZ72" s="90"/>
      <c r="SRA72" s="90"/>
      <c r="SRB72" s="90"/>
      <c r="SRC72" s="90"/>
      <c r="SRD72" s="90"/>
      <c r="SRE72" s="90"/>
      <c r="SRF72" s="90"/>
      <c r="SRG72" s="90"/>
      <c r="SRH72" s="90"/>
      <c r="SRI72" s="90"/>
      <c r="SRJ72" s="90"/>
      <c r="SRK72" s="90"/>
      <c r="SRL72" s="90"/>
      <c r="SRM72" s="90"/>
      <c r="SRN72" s="90"/>
      <c r="SRO72" s="90"/>
      <c r="SRP72" s="90"/>
      <c r="SRQ72" s="90"/>
      <c r="SRR72" s="90"/>
      <c r="SRS72" s="90"/>
      <c r="SRT72" s="90"/>
      <c r="SRU72" s="90"/>
      <c r="SRV72" s="90"/>
      <c r="SRW72" s="90"/>
      <c r="SRX72" s="90"/>
      <c r="SRY72" s="90"/>
      <c r="SRZ72" s="90"/>
      <c r="SSA72" s="90"/>
      <c r="SSB72" s="90"/>
      <c r="SSC72" s="90"/>
      <c r="SSD72" s="90"/>
      <c r="SSE72" s="90"/>
      <c r="SSF72" s="90"/>
      <c r="SSG72" s="90"/>
      <c r="SSH72" s="90"/>
      <c r="SSI72" s="90"/>
      <c r="SSJ72" s="90"/>
      <c r="SSK72" s="90"/>
      <c r="SSL72" s="90"/>
      <c r="SSM72" s="90"/>
      <c r="SSN72" s="90"/>
      <c r="SSO72" s="90"/>
      <c r="SSP72" s="90"/>
      <c r="SSQ72" s="90"/>
      <c r="SSR72" s="90"/>
      <c r="SSS72" s="90"/>
      <c r="SST72" s="90"/>
      <c r="SSU72" s="90"/>
      <c r="SSV72" s="90"/>
      <c r="SSW72" s="90"/>
      <c r="SSX72" s="90"/>
      <c r="SSY72" s="90"/>
      <c r="SSZ72" s="90"/>
      <c r="STA72" s="90"/>
      <c r="STB72" s="90"/>
      <c r="STC72" s="90"/>
      <c r="STD72" s="90"/>
      <c r="STE72" s="90"/>
      <c r="STF72" s="90"/>
      <c r="STG72" s="90"/>
      <c r="STH72" s="90"/>
      <c r="STI72" s="90"/>
      <c r="STJ72" s="90"/>
      <c r="STK72" s="90"/>
      <c r="STL72" s="90"/>
      <c r="STM72" s="90"/>
      <c r="STN72" s="90"/>
      <c r="STO72" s="90"/>
      <c r="STP72" s="90"/>
      <c r="STQ72" s="90"/>
      <c r="STR72" s="90"/>
      <c r="STS72" s="90"/>
      <c r="STT72" s="90"/>
      <c r="STU72" s="90"/>
      <c r="STV72" s="90"/>
      <c r="STW72" s="90"/>
      <c r="STX72" s="90"/>
      <c r="STY72" s="90"/>
      <c r="STZ72" s="90"/>
      <c r="SUA72" s="90"/>
      <c r="SUB72" s="90"/>
      <c r="SUC72" s="90"/>
      <c r="SUD72" s="90"/>
      <c r="SUE72" s="90"/>
      <c r="SUF72" s="90"/>
      <c r="SUG72" s="90"/>
      <c r="SUH72" s="90"/>
      <c r="SUI72" s="90"/>
      <c r="SUJ72" s="90"/>
      <c r="SUK72" s="90"/>
      <c r="SUL72" s="90"/>
      <c r="SUM72" s="90"/>
      <c r="SUN72" s="90"/>
      <c r="SUO72" s="90"/>
      <c r="SUP72" s="90"/>
      <c r="SUQ72" s="90"/>
      <c r="SUR72" s="90"/>
      <c r="SUS72" s="90"/>
      <c r="SUT72" s="90"/>
      <c r="SUU72" s="90"/>
      <c r="SUV72" s="90"/>
      <c r="SUW72" s="90"/>
      <c r="SUX72" s="90"/>
      <c r="SUY72" s="90"/>
      <c r="SUZ72" s="90"/>
      <c r="SVA72" s="90"/>
      <c r="SVB72" s="90"/>
      <c r="SVC72" s="90"/>
      <c r="SVD72" s="90"/>
      <c r="SVE72" s="90"/>
      <c r="SVF72" s="90"/>
      <c r="SVG72" s="90"/>
      <c r="SVH72" s="90"/>
      <c r="SVI72" s="90"/>
      <c r="SVJ72" s="90"/>
      <c r="SVK72" s="90"/>
      <c r="SVL72" s="90"/>
      <c r="SVM72" s="90"/>
      <c r="SVN72" s="90"/>
      <c r="SVO72" s="90"/>
      <c r="SVP72" s="90"/>
      <c r="SVQ72" s="90"/>
      <c r="SVR72" s="90"/>
      <c r="SVS72" s="90"/>
      <c r="SVT72" s="90"/>
      <c r="SVU72" s="90"/>
      <c r="SVV72" s="90"/>
      <c r="SVW72" s="90"/>
      <c r="SVX72" s="90"/>
      <c r="SVY72" s="90"/>
      <c r="SVZ72" s="90"/>
      <c r="SWA72" s="90"/>
      <c r="SWB72" s="90"/>
      <c r="SWC72" s="90"/>
      <c r="SWD72" s="90"/>
      <c r="SWE72" s="90"/>
      <c r="SWF72" s="90"/>
      <c r="SWG72" s="90"/>
      <c r="SWH72" s="90"/>
      <c r="SWI72" s="90"/>
      <c r="SWJ72" s="90"/>
      <c r="SWK72" s="90"/>
      <c r="SWL72" s="90"/>
      <c r="SWM72" s="90"/>
      <c r="SWN72" s="90"/>
      <c r="SWO72" s="90"/>
      <c r="SWP72" s="90"/>
      <c r="SWQ72" s="90"/>
      <c r="SWR72" s="90"/>
      <c r="SWS72" s="90"/>
      <c r="SWT72" s="90"/>
      <c r="SWU72" s="90"/>
      <c r="SWV72" s="90"/>
      <c r="SWW72" s="90"/>
      <c r="SWX72" s="90"/>
      <c r="SWY72" s="90"/>
      <c r="SWZ72" s="90"/>
      <c r="SXA72" s="90"/>
      <c r="SXB72" s="90"/>
      <c r="SXC72" s="90"/>
      <c r="SXD72" s="90"/>
      <c r="SXE72" s="90"/>
      <c r="SXF72" s="90"/>
      <c r="SXG72" s="90"/>
      <c r="SXH72" s="90"/>
      <c r="SXI72" s="90"/>
      <c r="SXJ72" s="90"/>
      <c r="SXK72" s="90"/>
      <c r="SXL72" s="90"/>
      <c r="SXM72" s="90"/>
      <c r="SXN72" s="90"/>
      <c r="SXO72" s="90"/>
      <c r="SXP72" s="90"/>
      <c r="SXQ72" s="90"/>
      <c r="SXR72" s="90"/>
      <c r="SXS72" s="90"/>
      <c r="SXT72" s="90"/>
      <c r="SXU72" s="90"/>
      <c r="SXV72" s="90"/>
      <c r="SXW72" s="90"/>
      <c r="SXX72" s="90"/>
      <c r="SXY72" s="90"/>
      <c r="SXZ72" s="90"/>
      <c r="SYA72" s="90"/>
      <c r="SYB72" s="90"/>
      <c r="SYC72" s="90"/>
      <c r="SYD72" s="90"/>
      <c r="SYE72" s="90"/>
      <c r="SYF72" s="90"/>
      <c r="SYG72" s="90"/>
      <c r="SYH72" s="90"/>
      <c r="SYI72" s="90"/>
      <c r="SYJ72" s="90"/>
      <c r="SYK72" s="90"/>
      <c r="SYL72" s="90"/>
      <c r="SYM72" s="90"/>
      <c r="SYN72" s="90"/>
      <c r="SYO72" s="90"/>
      <c r="SYP72" s="90"/>
      <c r="SYQ72" s="90"/>
      <c r="SYR72" s="90"/>
      <c r="SYS72" s="90"/>
      <c r="SYT72" s="90"/>
      <c r="SYU72" s="90"/>
      <c r="SYV72" s="90"/>
      <c r="SYW72" s="90"/>
      <c r="SYX72" s="90"/>
      <c r="SYY72" s="90"/>
      <c r="SYZ72" s="90"/>
      <c r="SZA72" s="90"/>
      <c r="SZB72" s="90"/>
      <c r="SZC72" s="90"/>
      <c r="SZD72" s="90"/>
      <c r="SZE72" s="90"/>
      <c r="SZF72" s="90"/>
      <c r="SZG72" s="90"/>
      <c r="SZH72" s="90"/>
      <c r="SZI72" s="90"/>
      <c r="SZJ72" s="90"/>
      <c r="SZK72" s="90"/>
      <c r="SZL72" s="90"/>
      <c r="SZM72" s="90"/>
      <c r="SZN72" s="90"/>
      <c r="SZO72" s="90"/>
      <c r="SZP72" s="90"/>
      <c r="SZQ72" s="90"/>
      <c r="SZR72" s="90"/>
      <c r="SZS72" s="90"/>
      <c r="SZT72" s="90"/>
      <c r="SZU72" s="90"/>
      <c r="SZV72" s="90"/>
      <c r="SZW72" s="90"/>
      <c r="SZX72" s="90"/>
      <c r="SZY72" s="90"/>
      <c r="SZZ72" s="90"/>
      <c r="TAA72" s="90"/>
      <c r="TAB72" s="90"/>
      <c r="TAC72" s="90"/>
      <c r="TAD72" s="90"/>
      <c r="TAE72" s="90"/>
      <c r="TAF72" s="90"/>
      <c r="TAG72" s="90"/>
      <c r="TAH72" s="90"/>
      <c r="TAI72" s="90"/>
      <c r="TAJ72" s="90"/>
      <c r="TAK72" s="90"/>
      <c r="TAL72" s="90"/>
      <c r="TAM72" s="90"/>
      <c r="TAN72" s="90"/>
      <c r="TAO72" s="90"/>
      <c r="TAP72" s="90"/>
      <c r="TAQ72" s="90"/>
      <c r="TAR72" s="90"/>
      <c r="TAS72" s="90"/>
      <c r="TAT72" s="90"/>
      <c r="TAU72" s="90"/>
      <c r="TAV72" s="90"/>
      <c r="TAW72" s="90"/>
      <c r="TAX72" s="90"/>
      <c r="TAY72" s="90"/>
      <c r="TAZ72" s="90"/>
      <c r="TBA72" s="90"/>
      <c r="TBB72" s="90"/>
      <c r="TBC72" s="90"/>
      <c r="TBD72" s="90"/>
      <c r="TBE72" s="90"/>
      <c r="TBF72" s="90"/>
      <c r="TBG72" s="90"/>
      <c r="TBH72" s="90"/>
      <c r="TBI72" s="90"/>
      <c r="TBJ72" s="90"/>
      <c r="TBK72" s="90"/>
      <c r="TBL72" s="90"/>
      <c r="TBM72" s="90"/>
      <c r="TBN72" s="90"/>
      <c r="TBO72" s="90"/>
      <c r="TBP72" s="90"/>
      <c r="TBQ72" s="90"/>
      <c r="TBR72" s="90"/>
      <c r="TBS72" s="90"/>
      <c r="TBT72" s="90"/>
      <c r="TBU72" s="90"/>
      <c r="TBV72" s="90"/>
      <c r="TBW72" s="90"/>
      <c r="TBX72" s="90"/>
      <c r="TBY72" s="90"/>
      <c r="TBZ72" s="90"/>
      <c r="TCA72" s="90"/>
      <c r="TCB72" s="90"/>
      <c r="TCC72" s="90"/>
      <c r="TCD72" s="90"/>
      <c r="TCE72" s="90"/>
      <c r="TCF72" s="90"/>
      <c r="TCG72" s="90"/>
      <c r="TCH72" s="90"/>
      <c r="TCI72" s="90"/>
      <c r="TCJ72" s="90"/>
      <c r="TCK72" s="90"/>
      <c r="TCL72" s="90"/>
      <c r="TCM72" s="90"/>
      <c r="TCN72" s="90"/>
      <c r="TCO72" s="90"/>
      <c r="TCP72" s="90"/>
      <c r="TCQ72" s="90"/>
      <c r="TCR72" s="90"/>
      <c r="TCS72" s="90"/>
      <c r="TCT72" s="90"/>
      <c r="TCU72" s="90"/>
      <c r="TCV72" s="90"/>
      <c r="TCW72" s="90"/>
      <c r="TCX72" s="90"/>
      <c r="TCY72" s="90"/>
      <c r="TCZ72" s="90"/>
      <c r="TDA72" s="90"/>
      <c r="TDB72" s="90"/>
      <c r="TDC72" s="90"/>
      <c r="TDD72" s="90"/>
      <c r="TDE72" s="90"/>
      <c r="TDF72" s="90"/>
      <c r="TDG72" s="90"/>
      <c r="TDH72" s="90"/>
      <c r="TDI72" s="90"/>
      <c r="TDJ72" s="90"/>
      <c r="TDK72" s="90"/>
      <c r="TDL72" s="90"/>
      <c r="TDM72" s="90"/>
      <c r="TDN72" s="90"/>
      <c r="TDO72" s="90"/>
      <c r="TDP72" s="90"/>
      <c r="TDQ72" s="90"/>
      <c r="TDR72" s="90"/>
      <c r="TDS72" s="90"/>
      <c r="TDT72" s="90"/>
      <c r="TDU72" s="90"/>
      <c r="TDV72" s="90"/>
      <c r="TDW72" s="90"/>
      <c r="TDX72" s="90"/>
      <c r="TDY72" s="90"/>
      <c r="TDZ72" s="90"/>
      <c r="TEA72" s="90"/>
      <c r="TEB72" s="90"/>
      <c r="TEC72" s="90"/>
      <c r="TED72" s="90"/>
      <c r="TEE72" s="90"/>
      <c r="TEF72" s="90"/>
      <c r="TEG72" s="90"/>
      <c r="TEH72" s="90"/>
      <c r="TEI72" s="90"/>
      <c r="TEJ72" s="90"/>
      <c r="TEK72" s="90"/>
      <c r="TEL72" s="90"/>
      <c r="TEM72" s="90"/>
      <c r="TEN72" s="90"/>
      <c r="TEO72" s="90"/>
      <c r="TEP72" s="90"/>
      <c r="TEQ72" s="90"/>
      <c r="TER72" s="90"/>
      <c r="TES72" s="90"/>
      <c r="TET72" s="90"/>
      <c r="TEU72" s="90"/>
      <c r="TEV72" s="90"/>
      <c r="TEW72" s="90"/>
      <c r="TEX72" s="90"/>
      <c r="TEY72" s="90"/>
      <c r="TEZ72" s="90"/>
      <c r="TFA72" s="90"/>
      <c r="TFB72" s="90"/>
      <c r="TFC72" s="90"/>
      <c r="TFD72" s="90"/>
      <c r="TFE72" s="90"/>
      <c r="TFF72" s="90"/>
      <c r="TFG72" s="90"/>
      <c r="TFH72" s="90"/>
      <c r="TFI72" s="90"/>
      <c r="TFJ72" s="90"/>
      <c r="TFK72" s="90"/>
      <c r="TFL72" s="90"/>
      <c r="TFM72" s="90"/>
      <c r="TFN72" s="90"/>
      <c r="TFO72" s="90"/>
      <c r="TFP72" s="90"/>
      <c r="TFQ72" s="90"/>
      <c r="TFR72" s="90"/>
      <c r="TFS72" s="90"/>
      <c r="TFT72" s="90"/>
      <c r="TFU72" s="90"/>
      <c r="TFV72" s="90"/>
      <c r="TFW72" s="90"/>
      <c r="TFX72" s="90"/>
      <c r="TFY72" s="90"/>
      <c r="TFZ72" s="90"/>
      <c r="TGA72" s="90"/>
      <c r="TGB72" s="90"/>
      <c r="TGC72" s="90"/>
      <c r="TGD72" s="90"/>
      <c r="TGE72" s="90"/>
      <c r="TGF72" s="90"/>
      <c r="TGG72" s="90"/>
      <c r="TGH72" s="90"/>
      <c r="TGI72" s="90"/>
      <c r="TGJ72" s="90"/>
      <c r="TGK72" s="90"/>
      <c r="TGL72" s="90"/>
      <c r="TGM72" s="90"/>
      <c r="TGN72" s="90"/>
      <c r="TGO72" s="90"/>
      <c r="TGP72" s="90"/>
      <c r="TGQ72" s="90"/>
      <c r="TGR72" s="90"/>
      <c r="TGS72" s="90"/>
      <c r="TGT72" s="90"/>
      <c r="TGU72" s="90"/>
      <c r="TGV72" s="90"/>
      <c r="TGW72" s="90"/>
      <c r="TGX72" s="90"/>
      <c r="TGY72" s="90"/>
      <c r="TGZ72" s="90"/>
      <c r="THA72" s="90"/>
      <c r="THB72" s="90"/>
      <c r="THC72" s="90"/>
      <c r="THD72" s="90"/>
      <c r="THE72" s="90"/>
      <c r="THF72" s="90"/>
      <c r="THG72" s="90"/>
      <c r="THH72" s="90"/>
      <c r="THI72" s="90"/>
      <c r="THJ72" s="90"/>
      <c r="THK72" s="90"/>
      <c r="THL72" s="90"/>
      <c r="THM72" s="90"/>
      <c r="THN72" s="90"/>
      <c r="THO72" s="90"/>
      <c r="THP72" s="90"/>
      <c r="THQ72" s="90"/>
      <c r="THR72" s="90"/>
      <c r="THS72" s="90"/>
      <c r="THT72" s="90"/>
      <c r="THU72" s="90"/>
      <c r="THV72" s="90"/>
      <c r="THW72" s="90"/>
      <c r="THX72" s="90"/>
      <c r="THY72" s="90"/>
      <c r="THZ72" s="90"/>
      <c r="TIA72" s="90"/>
      <c r="TIB72" s="90"/>
      <c r="TIC72" s="90"/>
      <c r="TID72" s="90"/>
      <c r="TIE72" s="90"/>
      <c r="TIF72" s="90"/>
      <c r="TIG72" s="90"/>
      <c r="TIH72" s="90"/>
      <c r="TII72" s="90"/>
      <c r="TIJ72" s="90"/>
      <c r="TIK72" s="90"/>
      <c r="TIL72" s="90"/>
      <c r="TIM72" s="90"/>
      <c r="TIN72" s="90"/>
      <c r="TIO72" s="90"/>
      <c r="TIP72" s="90"/>
      <c r="TIQ72" s="90"/>
      <c r="TIR72" s="90"/>
      <c r="TIS72" s="90"/>
      <c r="TIT72" s="90"/>
      <c r="TIU72" s="90"/>
      <c r="TIV72" s="90"/>
      <c r="TIW72" s="90"/>
      <c r="TIX72" s="90"/>
      <c r="TIY72" s="90"/>
      <c r="TIZ72" s="90"/>
      <c r="TJA72" s="90"/>
      <c r="TJB72" s="90"/>
      <c r="TJC72" s="90"/>
      <c r="TJD72" s="90"/>
      <c r="TJE72" s="90"/>
      <c r="TJF72" s="90"/>
      <c r="TJG72" s="90"/>
      <c r="TJH72" s="90"/>
      <c r="TJI72" s="90"/>
      <c r="TJJ72" s="90"/>
      <c r="TJK72" s="90"/>
      <c r="TJL72" s="90"/>
      <c r="TJM72" s="90"/>
      <c r="TJN72" s="90"/>
      <c r="TJO72" s="90"/>
      <c r="TJP72" s="90"/>
      <c r="TJQ72" s="90"/>
      <c r="TJR72" s="90"/>
      <c r="TJS72" s="90"/>
      <c r="TJT72" s="90"/>
      <c r="TJU72" s="90"/>
      <c r="TJV72" s="90"/>
      <c r="TJW72" s="90"/>
      <c r="TJX72" s="90"/>
      <c r="TJY72" s="90"/>
      <c r="TJZ72" s="90"/>
      <c r="TKA72" s="90"/>
      <c r="TKB72" s="90"/>
      <c r="TKC72" s="90"/>
      <c r="TKD72" s="90"/>
      <c r="TKE72" s="90"/>
      <c r="TKF72" s="90"/>
      <c r="TKG72" s="90"/>
      <c r="TKH72" s="90"/>
      <c r="TKI72" s="90"/>
      <c r="TKJ72" s="90"/>
      <c r="TKK72" s="90"/>
      <c r="TKL72" s="90"/>
      <c r="TKM72" s="90"/>
      <c r="TKN72" s="90"/>
      <c r="TKO72" s="90"/>
      <c r="TKP72" s="90"/>
      <c r="TKQ72" s="90"/>
      <c r="TKR72" s="90"/>
      <c r="TKS72" s="90"/>
      <c r="TKT72" s="90"/>
      <c r="TKU72" s="90"/>
      <c r="TKV72" s="90"/>
      <c r="TKW72" s="90"/>
      <c r="TKX72" s="90"/>
      <c r="TKY72" s="90"/>
      <c r="TKZ72" s="90"/>
      <c r="TLA72" s="90"/>
      <c r="TLB72" s="90"/>
      <c r="TLC72" s="90"/>
      <c r="TLD72" s="90"/>
      <c r="TLE72" s="90"/>
      <c r="TLF72" s="90"/>
      <c r="TLG72" s="90"/>
      <c r="TLH72" s="90"/>
      <c r="TLI72" s="90"/>
      <c r="TLJ72" s="90"/>
      <c r="TLK72" s="90"/>
      <c r="TLL72" s="90"/>
      <c r="TLM72" s="90"/>
      <c r="TLN72" s="90"/>
      <c r="TLO72" s="90"/>
      <c r="TLP72" s="90"/>
      <c r="TLQ72" s="90"/>
      <c r="TLR72" s="90"/>
      <c r="TLS72" s="90"/>
      <c r="TLT72" s="90"/>
      <c r="TLU72" s="90"/>
      <c r="TLV72" s="90"/>
      <c r="TLW72" s="90"/>
      <c r="TLX72" s="90"/>
      <c r="TLY72" s="90"/>
      <c r="TLZ72" s="90"/>
      <c r="TMA72" s="90"/>
      <c r="TMB72" s="90"/>
      <c r="TMC72" s="90"/>
      <c r="TMD72" s="90"/>
      <c r="TME72" s="90"/>
      <c r="TMF72" s="90"/>
      <c r="TMG72" s="90"/>
      <c r="TMH72" s="90"/>
      <c r="TMI72" s="90"/>
      <c r="TMJ72" s="90"/>
      <c r="TMK72" s="90"/>
      <c r="TML72" s="90"/>
      <c r="TMM72" s="90"/>
      <c r="TMN72" s="90"/>
      <c r="TMO72" s="90"/>
      <c r="TMP72" s="90"/>
      <c r="TMQ72" s="90"/>
      <c r="TMR72" s="90"/>
      <c r="TMS72" s="90"/>
      <c r="TMT72" s="90"/>
      <c r="TMU72" s="90"/>
      <c r="TMV72" s="90"/>
      <c r="TMW72" s="90"/>
      <c r="TMX72" s="90"/>
      <c r="TMY72" s="90"/>
      <c r="TMZ72" s="90"/>
      <c r="TNA72" s="90"/>
      <c r="TNB72" s="90"/>
      <c r="TNC72" s="90"/>
      <c r="TND72" s="90"/>
      <c r="TNE72" s="90"/>
      <c r="TNF72" s="90"/>
      <c r="TNG72" s="90"/>
      <c r="TNH72" s="90"/>
      <c r="TNI72" s="90"/>
      <c r="TNJ72" s="90"/>
      <c r="TNK72" s="90"/>
      <c r="TNL72" s="90"/>
      <c r="TNM72" s="90"/>
      <c r="TNN72" s="90"/>
      <c r="TNO72" s="90"/>
      <c r="TNP72" s="90"/>
      <c r="TNQ72" s="90"/>
      <c r="TNR72" s="90"/>
      <c r="TNS72" s="90"/>
      <c r="TNT72" s="90"/>
      <c r="TNU72" s="90"/>
      <c r="TNV72" s="90"/>
      <c r="TNW72" s="90"/>
      <c r="TNX72" s="90"/>
      <c r="TNY72" s="90"/>
      <c r="TNZ72" s="90"/>
      <c r="TOA72" s="90"/>
      <c r="TOB72" s="90"/>
      <c r="TOC72" s="90"/>
      <c r="TOD72" s="90"/>
      <c r="TOE72" s="90"/>
      <c r="TOF72" s="90"/>
      <c r="TOG72" s="90"/>
      <c r="TOH72" s="90"/>
      <c r="TOI72" s="90"/>
      <c r="TOJ72" s="90"/>
      <c r="TOK72" s="90"/>
      <c r="TOL72" s="90"/>
      <c r="TOM72" s="90"/>
      <c r="TON72" s="90"/>
      <c r="TOO72" s="90"/>
      <c r="TOP72" s="90"/>
      <c r="TOQ72" s="90"/>
      <c r="TOR72" s="90"/>
      <c r="TOS72" s="90"/>
      <c r="TOT72" s="90"/>
      <c r="TOU72" s="90"/>
      <c r="TOV72" s="90"/>
      <c r="TOW72" s="90"/>
      <c r="TOX72" s="90"/>
      <c r="TOY72" s="90"/>
      <c r="TOZ72" s="90"/>
      <c r="TPA72" s="90"/>
      <c r="TPB72" s="90"/>
      <c r="TPC72" s="90"/>
      <c r="TPD72" s="90"/>
      <c r="TPE72" s="90"/>
      <c r="TPF72" s="90"/>
      <c r="TPG72" s="90"/>
      <c r="TPH72" s="90"/>
      <c r="TPI72" s="90"/>
      <c r="TPJ72" s="90"/>
      <c r="TPK72" s="90"/>
      <c r="TPL72" s="90"/>
      <c r="TPM72" s="90"/>
      <c r="TPN72" s="90"/>
      <c r="TPO72" s="90"/>
      <c r="TPP72" s="90"/>
      <c r="TPQ72" s="90"/>
      <c r="TPR72" s="90"/>
      <c r="TPS72" s="90"/>
      <c r="TPT72" s="90"/>
      <c r="TPU72" s="90"/>
      <c r="TPV72" s="90"/>
      <c r="TPW72" s="90"/>
      <c r="TPX72" s="90"/>
      <c r="TPY72" s="90"/>
      <c r="TPZ72" s="90"/>
      <c r="TQA72" s="90"/>
      <c r="TQB72" s="90"/>
      <c r="TQC72" s="90"/>
      <c r="TQD72" s="90"/>
      <c r="TQE72" s="90"/>
      <c r="TQF72" s="90"/>
      <c r="TQG72" s="90"/>
      <c r="TQH72" s="90"/>
      <c r="TQI72" s="90"/>
      <c r="TQJ72" s="90"/>
      <c r="TQK72" s="90"/>
      <c r="TQL72" s="90"/>
      <c r="TQM72" s="90"/>
      <c r="TQN72" s="90"/>
      <c r="TQO72" s="90"/>
      <c r="TQP72" s="90"/>
      <c r="TQQ72" s="90"/>
      <c r="TQR72" s="90"/>
      <c r="TQS72" s="90"/>
      <c r="TQT72" s="90"/>
      <c r="TQU72" s="90"/>
      <c r="TQV72" s="90"/>
      <c r="TQW72" s="90"/>
      <c r="TQX72" s="90"/>
      <c r="TQY72" s="90"/>
      <c r="TQZ72" s="90"/>
      <c r="TRA72" s="90"/>
      <c r="TRB72" s="90"/>
      <c r="TRC72" s="90"/>
      <c r="TRD72" s="90"/>
      <c r="TRE72" s="90"/>
      <c r="TRF72" s="90"/>
      <c r="TRG72" s="90"/>
      <c r="TRH72" s="90"/>
      <c r="TRI72" s="90"/>
      <c r="TRJ72" s="90"/>
      <c r="TRK72" s="90"/>
      <c r="TRL72" s="90"/>
      <c r="TRM72" s="90"/>
      <c r="TRN72" s="90"/>
      <c r="TRO72" s="90"/>
      <c r="TRP72" s="90"/>
      <c r="TRQ72" s="90"/>
      <c r="TRR72" s="90"/>
      <c r="TRS72" s="90"/>
      <c r="TRT72" s="90"/>
      <c r="TRU72" s="90"/>
      <c r="TRV72" s="90"/>
      <c r="TRW72" s="90"/>
      <c r="TRX72" s="90"/>
      <c r="TRY72" s="90"/>
      <c r="TRZ72" s="90"/>
      <c r="TSA72" s="90"/>
      <c r="TSB72" s="90"/>
      <c r="TSC72" s="90"/>
      <c r="TSD72" s="90"/>
      <c r="TSE72" s="90"/>
      <c r="TSF72" s="90"/>
      <c r="TSG72" s="90"/>
      <c r="TSH72" s="90"/>
      <c r="TSI72" s="90"/>
      <c r="TSJ72" s="90"/>
      <c r="TSK72" s="90"/>
      <c r="TSL72" s="90"/>
      <c r="TSM72" s="90"/>
      <c r="TSN72" s="90"/>
      <c r="TSO72" s="90"/>
      <c r="TSP72" s="90"/>
      <c r="TSQ72" s="90"/>
      <c r="TSR72" s="90"/>
      <c r="TSS72" s="90"/>
      <c r="TST72" s="90"/>
      <c r="TSU72" s="90"/>
      <c r="TSV72" s="90"/>
      <c r="TSW72" s="90"/>
      <c r="TSX72" s="90"/>
      <c r="TSY72" s="90"/>
      <c r="TSZ72" s="90"/>
      <c r="TTA72" s="90"/>
      <c r="TTB72" s="90"/>
      <c r="TTC72" s="90"/>
      <c r="TTD72" s="90"/>
      <c r="TTE72" s="90"/>
      <c r="TTF72" s="90"/>
      <c r="TTG72" s="90"/>
      <c r="TTH72" s="90"/>
      <c r="TTI72" s="90"/>
      <c r="TTJ72" s="90"/>
      <c r="TTK72" s="90"/>
      <c r="TTL72" s="90"/>
      <c r="TTM72" s="90"/>
      <c r="TTN72" s="90"/>
      <c r="TTO72" s="90"/>
      <c r="TTP72" s="90"/>
      <c r="TTQ72" s="90"/>
      <c r="TTR72" s="90"/>
      <c r="TTS72" s="90"/>
      <c r="TTT72" s="90"/>
      <c r="TTU72" s="90"/>
      <c r="TTV72" s="90"/>
      <c r="TTW72" s="90"/>
      <c r="TTX72" s="90"/>
      <c r="TTY72" s="90"/>
      <c r="TTZ72" s="90"/>
      <c r="TUA72" s="90"/>
      <c r="TUB72" s="90"/>
      <c r="TUC72" s="90"/>
      <c r="TUD72" s="90"/>
      <c r="TUE72" s="90"/>
      <c r="TUF72" s="90"/>
      <c r="TUG72" s="90"/>
      <c r="TUH72" s="90"/>
      <c r="TUI72" s="90"/>
      <c r="TUJ72" s="90"/>
      <c r="TUK72" s="90"/>
      <c r="TUL72" s="90"/>
      <c r="TUM72" s="90"/>
      <c r="TUN72" s="90"/>
      <c r="TUO72" s="90"/>
      <c r="TUP72" s="90"/>
      <c r="TUQ72" s="90"/>
      <c r="TUR72" s="90"/>
      <c r="TUS72" s="90"/>
      <c r="TUT72" s="90"/>
      <c r="TUU72" s="90"/>
      <c r="TUV72" s="90"/>
      <c r="TUW72" s="90"/>
      <c r="TUX72" s="90"/>
      <c r="TUY72" s="90"/>
      <c r="TUZ72" s="90"/>
      <c r="TVA72" s="90"/>
      <c r="TVB72" s="90"/>
      <c r="TVC72" s="90"/>
      <c r="TVD72" s="90"/>
      <c r="TVE72" s="90"/>
      <c r="TVF72" s="90"/>
      <c r="TVG72" s="90"/>
      <c r="TVH72" s="90"/>
      <c r="TVI72" s="90"/>
      <c r="TVJ72" s="90"/>
      <c r="TVK72" s="90"/>
      <c r="TVL72" s="90"/>
      <c r="TVM72" s="90"/>
      <c r="TVN72" s="90"/>
      <c r="TVO72" s="90"/>
      <c r="TVP72" s="90"/>
      <c r="TVQ72" s="90"/>
      <c r="TVR72" s="90"/>
      <c r="TVS72" s="90"/>
      <c r="TVT72" s="90"/>
      <c r="TVU72" s="90"/>
      <c r="TVV72" s="90"/>
      <c r="TVW72" s="90"/>
      <c r="TVX72" s="90"/>
      <c r="TVY72" s="90"/>
      <c r="TVZ72" s="90"/>
      <c r="TWA72" s="90"/>
      <c r="TWB72" s="90"/>
      <c r="TWC72" s="90"/>
      <c r="TWD72" s="90"/>
      <c r="TWE72" s="90"/>
      <c r="TWF72" s="90"/>
      <c r="TWG72" s="90"/>
      <c r="TWH72" s="90"/>
      <c r="TWI72" s="90"/>
      <c r="TWJ72" s="90"/>
      <c r="TWK72" s="90"/>
      <c r="TWL72" s="90"/>
      <c r="TWM72" s="90"/>
      <c r="TWN72" s="90"/>
      <c r="TWO72" s="90"/>
      <c r="TWP72" s="90"/>
      <c r="TWQ72" s="90"/>
      <c r="TWR72" s="90"/>
      <c r="TWS72" s="90"/>
      <c r="TWT72" s="90"/>
      <c r="TWU72" s="90"/>
      <c r="TWV72" s="90"/>
      <c r="TWW72" s="90"/>
      <c r="TWX72" s="90"/>
      <c r="TWY72" s="90"/>
      <c r="TWZ72" s="90"/>
      <c r="TXA72" s="90"/>
      <c r="TXB72" s="90"/>
      <c r="TXC72" s="90"/>
      <c r="TXD72" s="90"/>
      <c r="TXE72" s="90"/>
      <c r="TXF72" s="90"/>
      <c r="TXG72" s="90"/>
      <c r="TXH72" s="90"/>
      <c r="TXI72" s="90"/>
      <c r="TXJ72" s="90"/>
      <c r="TXK72" s="90"/>
      <c r="TXL72" s="90"/>
      <c r="TXM72" s="90"/>
      <c r="TXN72" s="90"/>
      <c r="TXO72" s="90"/>
      <c r="TXP72" s="90"/>
      <c r="TXQ72" s="90"/>
      <c r="TXR72" s="90"/>
      <c r="TXS72" s="90"/>
      <c r="TXT72" s="90"/>
      <c r="TXU72" s="90"/>
      <c r="TXV72" s="90"/>
      <c r="TXW72" s="90"/>
      <c r="TXX72" s="90"/>
      <c r="TXY72" s="90"/>
      <c r="TXZ72" s="90"/>
      <c r="TYA72" s="90"/>
      <c r="TYB72" s="90"/>
      <c r="TYC72" s="90"/>
      <c r="TYD72" s="90"/>
      <c r="TYE72" s="90"/>
      <c r="TYF72" s="90"/>
      <c r="TYG72" s="90"/>
      <c r="TYH72" s="90"/>
      <c r="TYI72" s="90"/>
      <c r="TYJ72" s="90"/>
      <c r="TYK72" s="90"/>
      <c r="TYL72" s="90"/>
      <c r="TYM72" s="90"/>
      <c r="TYN72" s="90"/>
      <c r="TYO72" s="90"/>
      <c r="TYP72" s="90"/>
      <c r="TYQ72" s="90"/>
      <c r="TYR72" s="90"/>
      <c r="TYS72" s="90"/>
      <c r="TYT72" s="90"/>
      <c r="TYU72" s="90"/>
      <c r="TYV72" s="90"/>
      <c r="TYW72" s="90"/>
      <c r="TYX72" s="90"/>
      <c r="TYY72" s="90"/>
      <c r="TYZ72" s="90"/>
      <c r="TZA72" s="90"/>
      <c r="TZB72" s="90"/>
      <c r="TZC72" s="90"/>
      <c r="TZD72" s="90"/>
      <c r="TZE72" s="90"/>
      <c r="TZF72" s="90"/>
      <c r="TZG72" s="90"/>
      <c r="TZH72" s="90"/>
      <c r="TZI72" s="90"/>
      <c r="TZJ72" s="90"/>
      <c r="TZK72" s="90"/>
      <c r="TZL72" s="90"/>
      <c r="TZM72" s="90"/>
      <c r="TZN72" s="90"/>
      <c r="TZO72" s="90"/>
      <c r="TZP72" s="90"/>
      <c r="TZQ72" s="90"/>
      <c r="TZR72" s="90"/>
      <c r="TZS72" s="90"/>
      <c r="TZT72" s="90"/>
      <c r="TZU72" s="90"/>
      <c r="TZV72" s="90"/>
      <c r="TZW72" s="90"/>
      <c r="TZX72" s="90"/>
      <c r="TZY72" s="90"/>
      <c r="TZZ72" s="90"/>
      <c r="UAA72" s="90"/>
      <c r="UAB72" s="90"/>
      <c r="UAC72" s="90"/>
      <c r="UAD72" s="90"/>
      <c r="UAE72" s="90"/>
      <c r="UAF72" s="90"/>
      <c r="UAG72" s="90"/>
      <c r="UAH72" s="90"/>
      <c r="UAI72" s="90"/>
      <c r="UAJ72" s="90"/>
      <c r="UAK72" s="90"/>
      <c r="UAL72" s="90"/>
      <c r="UAM72" s="90"/>
      <c r="UAN72" s="90"/>
      <c r="UAO72" s="90"/>
      <c r="UAP72" s="90"/>
      <c r="UAQ72" s="90"/>
      <c r="UAR72" s="90"/>
      <c r="UAS72" s="90"/>
      <c r="UAT72" s="90"/>
      <c r="UAU72" s="90"/>
      <c r="UAV72" s="90"/>
      <c r="UAW72" s="90"/>
      <c r="UAX72" s="90"/>
      <c r="UAY72" s="90"/>
      <c r="UAZ72" s="90"/>
      <c r="UBA72" s="90"/>
      <c r="UBB72" s="90"/>
      <c r="UBC72" s="90"/>
      <c r="UBD72" s="90"/>
      <c r="UBE72" s="90"/>
      <c r="UBF72" s="90"/>
      <c r="UBG72" s="90"/>
      <c r="UBH72" s="90"/>
      <c r="UBI72" s="90"/>
      <c r="UBJ72" s="90"/>
      <c r="UBK72" s="90"/>
      <c r="UBL72" s="90"/>
      <c r="UBM72" s="90"/>
      <c r="UBN72" s="90"/>
      <c r="UBO72" s="90"/>
      <c r="UBP72" s="90"/>
      <c r="UBQ72" s="90"/>
      <c r="UBR72" s="90"/>
      <c r="UBS72" s="90"/>
      <c r="UBT72" s="90"/>
      <c r="UBU72" s="90"/>
      <c r="UBV72" s="90"/>
      <c r="UBW72" s="90"/>
      <c r="UBX72" s="90"/>
      <c r="UBY72" s="90"/>
      <c r="UBZ72" s="90"/>
      <c r="UCA72" s="90"/>
      <c r="UCB72" s="90"/>
      <c r="UCC72" s="90"/>
      <c r="UCD72" s="90"/>
      <c r="UCE72" s="90"/>
      <c r="UCF72" s="90"/>
      <c r="UCG72" s="90"/>
      <c r="UCH72" s="90"/>
      <c r="UCI72" s="90"/>
      <c r="UCJ72" s="90"/>
      <c r="UCK72" s="90"/>
      <c r="UCL72" s="90"/>
      <c r="UCM72" s="90"/>
      <c r="UCN72" s="90"/>
      <c r="UCO72" s="90"/>
      <c r="UCP72" s="90"/>
      <c r="UCQ72" s="90"/>
      <c r="UCR72" s="90"/>
      <c r="UCS72" s="90"/>
      <c r="UCT72" s="90"/>
      <c r="UCU72" s="90"/>
      <c r="UCV72" s="90"/>
      <c r="UCW72" s="90"/>
      <c r="UCX72" s="90"/>
      <c r="UCY72" s="90"/>
      <c r="UCZ72" s="90"/>
      <c r="UDA72" s="90"/>
      <c r="UDB72" s="90"/>
      <c r="UDC72" s="90"/>
      <c r="UDD72" s="90"/>
      <c r="UDE72" s="90"/>
      <c r="UDF72" s="90"/>
      <c r="UDG72" s="90"/>
      <c r="UDH72" s="90"/>
      <c r="UDI72" s="90"/>
      <c r="UDJ72" s="90"/>
      <c r="UDK72" s="90"/>
      <c r="UDL72" s="90"/>
      <c r="UDM72" s="90"/>
      <c r="UDN72" s="90"/>
      <c r="UDO72" s="90"/>
      <c r="UDP72" s="90"/>
      <c r="UDQ72" s="90"/>
      <c r="UDR72" s="90"/>
      <c r="UDS72" s="90"/>
      <c r="UDT72" s="90"/>
      <c r="UDU72" s="90"/>
      <c r="UDV72" s="90"/>
      <c r="UDW72" s="90"/>
      <c r="UDX72" s="90"/>
      <c r="UDY72" s="90"/>
      <c r="UDZ72" s="90"/>
      <c r="UEA72" s="90"/>
      <c r="UEB72" s="90"/>
      <c r="UEC72" s="90"/>
      <c r="UED72" s="90"/>
      <c r="UEE72" s="90"/>
      <c r="UEF72" s="90"/>
      <c r="UEG72" s="90"/>
      <c r="UEH72" s="90"/>
      <c r="UEI72" s="90"/>
      <c r="UEJ72" s="90"/>
      <c r="UEK72" s="90"/>
      <c r="UEL72" s="90"/>
      <c r="UEM72" s="90"/>
      <c r="UEN72" s="90"/>
      <c r="UEO72" s="90"/>
      <c r="UEP72" s="90"/>
      <c r="UEQ72" s="90"/>
      <c r="UER72" s="90"/>
      <c r="UES72" s="90"/>
      <c r="UET72" s="90"/>
      <c r="UEU72" s="90"/>
      <c r="UEV72" s="90"/>
      <c r="UEW72" s="90"/>
      <c r="UEX72" s="90"/>
      <c r="UEY72" s="90"/>
      <c r="UEZ72" s="90"/>
      <c r="UFA72" s="90"/>
      <c r="UFB72" s="90"/>
      <c r="UFC72" s="90"/>
      <c r="UFD72" s="90"/>
      <c r="UFE72" s="90"/>
      <c r="UFF72" s="90"/>
      <c r="UFG72" s="90"/>
      <c r="UFH72" s="90"/>
      <c r="UFI72" s="90"/>
      <c r="UFJ72" s="90"/>
      <c r="UFK72" s="90"/>
      <c r="UFL72" s="90"/>
      <c r="UFM72" s="90"/>
      <c r="UFN72" s="90"/>
      <c r="UFO72" s="90"/>
      <c r="UFP72" s="90"/>
      <c r="UFQ72" s="90"/>
      <c r="UFR72" s="90"/>
      <c r="UFS72" s="90"/>
      <c r="UFT72" s="90"/>
      <c r="UFU72" s="90"/>
      <c r="UFV72" s="90"/>
      <c r="UFW72" s="90"/>
      <c r="UFX72" s="90"/>
      <c r="UFY72" s="90"/>
      <c r="UFZ72" s="90"/>
      <c r="UGA72" s="90"/>
      <c r="UGB72" s="90"/>
      <c r="UGC72" s="90"/>
      <c r="UGD72" s="90"/>
      <c r="UGE72" s="90"/>
      <c r="UGF72" s="90"/>
      <c r="UGG72" s="90"/>
      <c r="UGH72" s="90"/>
      <c r="UGI72" s="90"/>
      <c r="UGJ72" s="90"/>
      <c r="UGK72" s="90"/>
      <c r="UGL72" s="90"/>
      <c r="UGM72" s="90"/>
      <c r="UGN72" s="90"/>
      <c r="UGO72" s="90"/>
      <c r="UGP72" s="90"/>
      <c r="UGQ72" s="90"/>
      <c r="UGR72" s="90"/>
      <c r="UGS72" s="90"/>
      <c r="UGT72" s="90"/>
      <c r="UGU72" s="90"/>
      <c r="UGV72" s="90"/>
      <c r="UGW72" s="90"/>
      <c r="UGX72" s="90"/>
      <c r="UGY72" s="90"/>
      <c r="UGZ72" s="90"/>
      <c r="UHA72" s="90"/>
      <c r="UHB72" s="90"/>
      <c r="UHC72" s="90"/>
      <c r="UHD72" s="90"/>
      <c r="UHE72" s="90"/>
      <c r="UHF72" s="90"/>
      <c r="UHG72" s="90"/>
      <c r="UHH72" s="90"/>
      <c r="UHI72" s="90"/>
      <c r="UHJ72" s="90"/>
      <c r="UHK72" s="90"/>
      <c r="UHL72" s="90"/>
      <c r="UHM72" s="90"/>
      <c r="UHN72" s="90"/>
      <c r="UHO72" s="90"/>
      <c r="UHP72" s="90"/>
      <c r="UHQ72" s="90"/>
      <c r="UHR72" s="90"/>
      <c r="UHS72" s="90"/>
      <c r="UHT72" s="90"/>
      <c r="UHU72" s="90"/>
      <c r="UHV72" s="90"/>
      <c r="UHW72" s="90"/>
      <c r="UHX72" s="90"/>
      <c r="UHY72" s="90"/>
      <c r="UHZ72" s="90"/>
      <c r="UIA72" s="90"/>
      <c r="UIB72" s="90"/>
      <c r="UIC72" s="90"/>
      <c r="UID72" s="90"/>
      <c r="UIE72" s="90"/>
      <c r="UIF72" s="90"/>
      <c r="UIG72" s="90"/>
      <c r="UIH72" s="90"/>
      <c r="UII72" s="90"/>
      <c r="UIJ72" s="90"/>
      <c r="UIK72" s="90"/>
      <c r="UIL72" s="90"/>
      <c r="UIM72" s="90"/>
      <c r="UIN72" s="90"/>
      <c r="UIO72" s="90"/>
      <c r="UIP72" s="90"/>
      <c r="UIQ72" s="90"/>
      <c r="UIR72" s="90"/>
      <c r="UIS72" s="90"/>
      <c r="UIT72" s="90"/>
      <c r="UIU72" s="90"/>
      <c r="UIV72" s="90"/>
      <c r="UIW72" s="90"/>
      <c r="UIX72" s="90"/>
      <c r="UIY72" s="90"/>
      <c r="UIZ72" s="90"/>
      <c r="UJA72" s="90"/>
      <c r="UJB72" s="90"/>
      <c r="UJC72" s="90"/>
      <c r="UJD72" s="90"/>
      <c r="UJE72" s="90"/>
      <c r="UJF72" s="90"/>
      <c r="UJG72" s="90"/>
      <c r="UJH72" s="90"/>
      <c r="UJI72" s="90"/>
      <c r="UJJ72" s="90"/>
      <c r="UJK72" s="90"/>
      <c r="UJL72" s="90"/>
      <c r="UJM72" s="90"/>
      <c r="UJN72" s="90"/>
      <c r="UJO72" s="90"/>
      <c r="UJP72" s="90"/>
      <c r="UJQ72" s="90"/>
      <c r="UJR72" s="90"/>
      <c r="UJS72" s="90"/>
      <c r="UJT72" s="90"/>
      <c r="UJU72" s="90"/>
      <c r="UJV72" s="90"/>
      <c r="UJW72" s="90"/>
      <c r="UJX72" s="90"/>
      <c r="UJY72" s="90"/>
      <c r="UJZ72" s="90"/>
      <c r="UKA72" s="90"/>
      <c r="UKB72" s="90"/>
      <c r="UKC72" s="90"/>
      <c r="UKD72" s="90"/>
      <c r="UKE72" s="90"/>
      <c r="UKF72" s="90"/>
      <c r="UKG72" s="90"/>
      <c r="UKH72" s="90"/>
      <c r="UKI72" s="90"/>
      <c r="UKJ72" s="90"/>
      <c r="UKK72" s="90"/>
      <c r="UKL72" s="90"/>
      <c r="UKM72" s="90"/>
      <c r="UKN72" s="90"/>
      <c r="UKO72" s="90"/>
      <c r="UKP72" s="90"/>
      <c r="UKQ72" s="90"/>
      <c r="UKR72" s="90"/>
      <c r="UKS72" s="90"/>
      <c r="UKT72" s="90"/>
      <c r="UKU72" s="90"/>
      <c r="UKV72" s="90"/>
      <c r="UKW72" s="90"/>
      <c r="UKX72" s="90"/>
      <c r="UKY72" s="90"/>
      <c r="UKZ72" s="90"/>
      <c r="ULA72" s="90"/>
      <c r="ULB72" s="90"/>
      <c r="ULC72" s="90"/>
      <c r="ULD72" s="90"/>
      <c r="ULE72" s="90"/>
      <c r="ULF72" s="90"/>
      <c r="ULG72" s="90"/>
      <c r="ULH72" s="90"/>
      <c r="ULI72" s="90"/>
      <c r="ULJ72" s="90"/>
      <c r="ULK72" s="90"/>
      <c r="ULL72" s="90"/>
      <c r="ULM72" s="90"/>
      <c r="ULN72" s="90"/>
      <c r="ULO72" s="90"/>
      <c r="ULP72" s="90"/>
      <c r="ULQ72" s="90"/>
      <c r="ULR72" s="90"/>
      <c r="ULS72" s="90"/>
      <c r="ULT72" s="90"/>
      <c r="ULU72" s="90"/>
      <c r="ULV72" s="90"/>
      <c r="ULW72" s="90"/>
      <c r="ULX72" s="90"/>
      <c r="ULY72" s="90"/>
      <c r="ULZ72" s="90"/>
      <c r="UMA72" s="90"/>
      <c r="UMB72" s="90"/>
      <c r="UMC72" s="90"/>
      <c r="UMD72" s="90"/>
      <c r="UME72" s="90"/>
      <c r="UMF72" s="90"/>
      <c r="UMG72" s="90"/>
      <c r="UMH72" s="90"/>
      <c r="UMI72" s="90"/>
      <c r="UMJ72" s="90"/>
      <c r="UMK72" s="90"/>
      <c r="UML72" s="90"/>
      <c r="UMM72" s="90"/>
      <c r="UMN72" s="90"/>
      <c r="UMO72" s="90"/>
      <c r="UMP72" s="90"/>
      <c r="UMQ72" s="90"/>
      <c r="UMR72" s="90"/>
      <c r="UMS72" s="90"/>
      <c r="UMT72" s="90"/>
      <c r="UMU72" s="90"/>
      <c r="UMV72" s="90"/>
      <c r="UMW72" s="90"/>
      <c r="UMX72" s="90"/>
      <c r="UMY72" s="90"/>
      <c r="UMZ72" s="90"/>
      <c r="UNA72" s="90"/>
      <c r="UNB72" s="90"/>
      <c r="UNC72" s="90"/>
      <c r="UND72" s="90"/>
      <c r="UNE72" s="90"/>
      <c r="UNF72" s="90"/>
      <c r="UNG72" s="90"/>
      <c r="UNH72" s="90"/>
      <c r="UNI72" s="90"/>
      <c r="UNJ72" s="90"/>
      <c r="UNK72" s="90"/>
      <c r="UNL72" s="90"/>
      <c r="UNM72" s="90"/>
      <c r="UNN72" s="90"/>
      <c r="UNO72" s="90"/>
      <c r="UNP72" s="90"/>
      <c r="UNQ72" s="90"/>
      <c r="UNR72" s="90"/>
      <c r="UNS72" s="90"/>
      <c r="UNT72" s="90"/>
      <c r="UNU72" s="90"/>
      <c r="UNV72" s="90"/>
      <c r="UNW72" s="90"/>
      <c r="UNX72" s="90"/>
      <c r="UNY72" s="90"/>
      <c r="UNZ72" s="90"/>
      <c r="UOA72" s="90"/>
      <c r="UOB72" s="90"/>
      <c r="UOC72" s="90"/>
      <c r="UOD72" s="90"/>
      <c r="UOE72" s="90"/>
      <c r="UOF72" s="90"/>
      <c r="UOG72" s="90"/>
      <c r="UOH72" s="90"/>
      <c r="UOI72" s="90"/>
      <c r="UOJ72" s="90"/>
      <c r="UOK72" s="90"/>
      <c r="UOL72" s="90"/>
      <c r="UOM72" s="90"/>
      <c r="UON72" s="90"/>
      <c r="UOO72" s="90"/>
      <c r="UOP72" s="90"/>
      <c r="UOQ72" s="90"/>
      <c r="UOR72" s="90"/>
      <c r="UOS72" s="90"/>
      <c r="UOT72" s="90"/>
      <c r="UOU72" s="90"/>
      <c r="UOV72" s="90"/>
      <c r="UOW72" s="90"/>
      <c r="UOX72" s="90"/>
      <c r="UOY72" s="90"/>
      <c r="UOZ72" s="90"/>
      <c r="UPA72" s="90"/>
      <c r="UPB72" s="90"/>
      <c r="UPC72" s="90"/>
      <c r="UPD72" s="90"/>
      <c r="UPE72" s="90"/>
      <c r="UPF72" s="90"/>
      <c r="UPG72" s="90"/>
      <c r="UPH72" s="90"/>
      <c r="UPI72" s="90"/>
      <c r="UPJ72" s="90"/>
      <c r="UPK72" s="90"/>
      <c r="UPL72" s="90"/>
      <c r="UPM72" s="90"/>
      <c r="UPN72" s="90"/>
      <c r="UPO72" s="90"/>
      <c r="UPP72" s="90"/>
      <c r="UPQ72" s="90"/>
      <c r="UPR72" s="90"/>
      <c r="UPS72" s="90"/>
      <c r="UPT72" s="90"/>
      <c r="UPU72" s="90"/>
      <c r="UPV72" s="90"/>
      <c r="UPW72" s="90"/>
      <c r="UPX72" s="90"/>
      <c r="UPY72" s="90"/>
      <c r="UPZ72" s="90"/>
      <c r="UQA72" s="90"/>
      <c r="UQB72" s="90"/>
      <c r="UQC72" s="90"/>
      <c r="UQD72" s="90"/>
      <c r="UQE72" s="90"/>
      <c r="UQF72" s="90"/>
      <c r="UQG72" s="90"/>
      <c r="UQH72" s="90"/>
      <c r="UQI72" s="90"/>
      <c r="UQJ72" s="90"/>
      <c r="UQK72" s="90"/>
      <c r="UQL72" s="90"/>
      <c r="UQM72" s="90"/>
      <c r="UQN72" s="90"/>
      <c r="UQO72" s="90"/>
      <c r="UQP72" s="90"/>
      <c r="UQQ72" s="90"/>
      <c r="UQR72" s="90"/>
      <c r="UQS72" s="90"/>
      <c r="UQT72" s="90"/>
      <c r="UQU72" s="90"/>
      <c r="UQV72" s="90"/>
      <c r="UQW72" s="90"/>
      <c r="UQX72" s="90"/>
      <c r="UQY72" s="90"/>
      <c r="UQZ72" s="90"/>
      <c r="URA72" s="90"/>
      <c r="URB72" s="90"/>
      <c r="URC72" s="90"/>
      <c r="URD72" s="90"/>
      <c r="URE72" s="90"/>
      <c r="URF72" s="90"/>
      <c r="URG72" s="90"/>
      <c r="URH72" s="90"/>
      <c r="URI72" s="90"/>
      <c r="URJ72" s="90"/>
      <c r="URK72" s="90"/>
      <c r="URL72" s="90"/>
      <c r="URM72" s="90"/>
      <c r="URN72" s="90"/>
      <c r="URO72" s="90"/>
      <c r="URP72" s="90"/>
      <c r="URQ72" s="90"/>
      <c r="URR72" s="90"/>
      <c r="URS72" s="90"/>
      <c r="URT72" s="90"/>
      <c r="URU72" s="90"/>
      <c r="URV72" s="90"/>
      <c r="URW72" s="90"/>
      <c r="URX72" s="90"/>
      <c r="URY72" s="90"/>
      <c r="URZ72" s="90"/>
      <c r="USA72" s="90"/>
      <c r="USB72" s="90"/>
      <c r="USC72" s="90"/>
      <c r="USD72" s="90"/>
      <c r="USE72" s="90"/>
      <c r="USF72" s="90"/>
      <c r="USG72" s="90"/>
      <c r="USH72" s="90"/>
      <c r="USI72" s="90"/>
      <c r="USJ72" s="90"/>
      <c r="USK72" s="90"/>
      <c r="USL72" s="90"/>
      <c r="USM72" s="90"/>
      <c r="USN72" s="90"/>
      <c r="USO72" s="90"/>
      <c r="USP72" s="90"/>
      <c r="USQ72" s="90"/>
      <c r="USR72" s="90"/>
      <c r="USS72" s="90"/>
      <c r="UST72" s="90"/>
      <c r="USU72" s="90"/>
      <c r="USV72" s="90"/>
      <c r="USW72" s="90"/>
      <c r="USX72" s="90"/>
      <c r="USY72" s="90"/>
      <c r="USZ72" s="90"/>
      <c r="UTA72" s="90"/>
      <c r="UTB72" s="90"/>
      <c r="UTC72" s="90"/>
      <c r="UTD72" s="90"/>
      <c r="UTE72" s="90"/>
      <c r="UTF72" s="90"/>
      <c r="UTG72" s="90"/>
      <c r="UTH72" s="90"/>
      <c r="UTI72" s="90"/>
      <c r="UTJ72" s="90"/>
      <c r="UTK72" s="90"/>
      <c r="UTL72" s="90"/>
      <c r="UTM72" s="90"/>
      <c r="UTN72" s="90"/>
      <c r="UTO72" s="90"/>
      <c r="UTP72" s="90"/>
      <c r="UTQ72" s="90"/>
      <c r="UTR72" s="90"/>
      <c r="UTS72" s="90"/>
      <c r="UTT72" s="90"/>
      <c r="UTU72" s="90"/>
      <c r="UTV72" s="90"/>
      <c r="UTW72" s="90"/>
      <c r="UTX72" s="90"/>
      <c r="UTY72" s="90"/>
      <c r="UTZ72" s="90"/>
      <c r="UUA72" s="90"/>
      <c r="UUB72" s="90"/>
      <c r="UUC72" s="90"/>
      <c r="UUD72" s="90"/>
      <c r="UUE72" s="90"/>
      <c r="UUF72" s="90"/>
      <c r="UUG72" s="90"/>
      <c r="UUH72" s="90"/>
      <c r="UUI72" s="90"/>
      <c r="UUJ72" s="90"/>
      <c r="UUK72" s="90"/>
      <c r="UUL72" s="90"/>
      <c r="UUM72" s="90"/>
      <c r="UUN72" s="90"/>
      <c r="UUO72" s="90"/>
      <c r="UUP72" s="90"/>
      <c r="UUQ72" s="90"/>
      <c r="UUR72" s="90"/>
      <c r="UUS72" s="90"/>
      <c r="UUT72" s="90"/>
      <c r="UUU72" s="90"/>
      <c r="UUV72" s="90"/>
      <c r="UUW72" s="90"/>
      <c r="UUX72" s="90"/>
      <c r="UUY72" s="90"/>
      <c r="UUZ72" s="90"/>
      <c r="UVA72" s="90"/>
      <c r="UVB72" s="90"/>
      <c r="UVC72" s="90"/>
      <c r="UVD72" s="90"/>
      <c r="UVE72" s="90"/>
      <c r="UVF72" s="90"/>
      <c r="UVG72" s="90"/>
      <c r="UVH72" s="90"/>
      <c r="UVI72" s="90"/>
      <c r="UVJ72" s="90"/>
      <c r="UVK72" s="90"/>
      <c r="UVL72" s="90"/>
      <c r="UVM72" s="90"/>
      <c r="UVN72" s="90"/>
      <c r="UVO72" s="90"/>
      <c r="UVP72" s="90"/>
      <c r="UVQ72" s="90"/>
      <c r="UVR72" s="90"/>
      <c r="UVS72" s="90"/>
      <c r="UVT72" s="90"/>
      <c r="UVU72" s="90"/>
      <c r="UVV72" s="90"/>
      <c r="UVW72" s="90"/>
      <c r="UVX72" s="90"/>
      <c r="UVY72" s="90"/>
      <c r="UVZ72" s="90"/>
      <c r="UWA72" s="90"/>
      <c r="UWB72" s="90"/>
      <c r="UWC72" s="90"/>
      <c r="UWD72" s="90"/>
      <c r="UWE72" s="90"/>
      <c r="UWF72" s="90"/>
      <c r="UWG72" s="90"/>
      <c r="UWH72" s="90"/>
      <c r="UWI72" s="90"/>
      <c r="UWJ72" s="90"/>
      <c r="UWK72" s="90"/>
      <c r="UWL72" s="90"/>
      <c r="UWM72" s="90"/>
      <c r="UWN72" s="90"/>
      <c r="UWO72" s="90"/>
      <c r="UWP72" s="90"/>
      <c r="UWQ72" s="90"/>
      <c r="UWR72" s="90"/>
      <c r="UWS72" s="90"/>
      <c r="UWT72" s="90"/>
      <c r="UWU72" s="90"/>
      <c r="UWV72" s="90"/>
      <c r="UWW72" s="90"/>
      <c r="UWX72" s="90"/>
      <c r="UWY72" s="90"/>
      <c r="UWZ72" s="90"/>
      <c r="UXA72" s="90"/>
      <c r="UXB72" s="90"/>
      <c r="UXC72" s="90"/>
      <c r="UXD72" s="90"/>
      <c r="UXE72" s="90"/>
      <c r="UXF72" s="90"/>
      <c r="UXG72" s="90"/>
      <c r="UXH72" s="90"/>
      <c r="UXI72" s="90"/>
      <c r="UXJ72" s="90"/>
      <c r="UXK72" s="90"/>
      <c r="UXL72" s="90"/>
      <c r="UXM72" s="90"/>
      <c r="UXN72" s="90"/>
      <c r="UXO72" s="90"/>
      <c r="UXP72" s="90"/>
      <c r="UXQ72" s="90"/>
      <c r="UXR72" s="90"/>
      <c r="UXS72" s="90"/>
      <c r="UXT72" s="90"/>
      <c r="UXU72" s="90"/>
      <c r="UXV72" s="90"/>
      <c r="UXW72" s="90"/>
      <c r="UXX72" s="90"/>
      <c r="UXY72" s="90"/>
      <c r="UXZ72" s="90"/>
      <c r="UYA72" s="90"/>
      <c r="UYB72" s="90"/>
      <c r="UYC72" s="90"/>
      <c r="UYD72" s="90"/>
      <c r="UYE72" s="90"/>
      <c r="UYF72" s="90"/>
      <c r="UYG72" s="90"/>
      <c r="UYH72" s="90"/>
      <c r="UYI72" s="90"/>
      <c r="UYJ72" s="90"/>
      <c r="UYK72" s="90"/>
      <c r="UYL72" s="90"/>
      <c r="UYM72" s="90"/>
      <c r="UYN72" s="90"/>
      <c r="UYO72" s="90"/>
      <c r="UYP72" s="90"/>
      <c r="UYQ72" s="90"/>
      <c r="UYR72" s="90"/>
      <c r="UYS72" s="90"/>
      <c r="UYT72" s="90"/>
      <c r="UYU72" s="90"/>
      <c r="UYV72" s="90"/>
      <c r="UYW72" s="90"/>
      <c r="UYX72" s="90"/>
      <c r="UYY72" s="90"/>
      <c r="UYZ72" s="90"/>
      <c r="UZA72" s="90"/>
      <c r="UZB72" s="90"/>
      <c r="UZC72" s="90"/>
      <c r="UZD72" s="90"/>
      <c r="UZE72" s="90"/>
      <c r="UZF72" s="90"/>
      <c r="UZG72" s="90"/>
      <c r="UZH72" s="90"/>
      <c r="UZI72" s="90"/>
      <c r="UZJ72" s="90"/>
      <c r="UZK72" s="90"/>
      <c r="UZL72" s="90"/>
      <c r="UZM72" s="90"/>
      <c r="UZN72" s="90"/>
      <c r="UZO72" s="90"/>
      <c r="UZP72" s="90"/>
      <c r="UZQ72" s="90"/>
      <c r="UZR72" s="90"/>
      <c r="UZS72" s="90"/>
      <c r="UZT72" s="90"/>
      <c r="UZU72" s="90"/>
      <c r="UZV72" s="90"/>
      <c r="UZW72" s="90"/>
      <c r="UZX72" s="90"/>
      <c r="UZY72" s="90"/>
      <c r="UZZ72" s="90"/>
      <c r="VAA72" s="90"/>
      <c r="VAB72" s="90"/>
      <c r="VAC72" s="90"/>
      <c r="VAD72" s="90"/>
      <c r="VAE72" s="90"/>
      <c r="VAF72" s="90"/>
      <c r="VAG72" s="90"/>
      <c r="VAH72" s="90"/>
      <c r="VAI72" s="90"/>
      <c r="VAJ72" s="90"/>
      <c r="VAK72" s="90"/>
      <c r="VAL72" s="90"/>
      <c r="VAM72" s="90"/>
      <c r="VAN72" s="90"/>
      <c r="VAO72" s="90"/>
      <c r="VAP72" s="90"/>
      <c r="VAQ72" s="90"/>
      <c r="VAR72" s="90"/>
      <c r="VAS72" s="90"/>
      <c r="VAT72" s="90"/>
      <c r="VAU72" s="90"/>
      <c r="VAV72" s="90"/>
      <c r="VAW72" s="90"/>
      <c r="VAX72" s="90"/>
      <c r="VAY72" s="90"/>
      <c r="VAZ72" s="90"/>
      <c r="VBA72" s="90"/>
      <c r="VBB72" s="90"/>
      <c r="VBC72" s="90"/>
      <c r="VBD72" s="90"/>
      <c r="VBE72" s="90"/>
      <c r="VBF72" s="90"/>
      <c r="VBG72" s="90"/>
      <c r="VBH72" s="90"/>
      <c r="VBI72" s="90"/>
      <c r="VBJ72" s="90"/>
      <c r="VBK72" s="90"/>
      <c r="VBL72" s="90"/>
      <c r="VBM72" s="90"/>
      <c r="VBN72" s="90"/>
      <c r="VBO72" s="90"/>
      <c r="VBP72" s="90"/>
      <c r="VBQ72" s="90"/>
      <c r="VBR72" s="90"/>
      <c r="VBS72" s="90"/>
      <c r="VBT72" s="90"/>
      <c r="VBU72" s="90"/>
      <c r="VBV72" s="90"/>
      <c r="VBW72" s="90"/>
      <c r="VBX72" s="90"/>
      <c r="VBY72" s="90"/>
      <c r="VBZ72" s="90"/>
      <c r="VCA72" s="90"/>
      <c r="VCB72" s="90"/>
      <c r="VCC72" s="90"/>
      <c r="VCD72" s="90"/>
      <c r="VCE72" s="90"/>
      <c r="VCF72" s="90"/>
      <c r="VCG72" s="90"/>
      <c r="VCH72" s="90"/>
      <c r="VCI72" s="90"/>
      <c r="VCJ72" s="90"/>
      <c r="VCK72" s="90"/>
      <c r="VCL72" s="90"/>
      <c r="VCM72" s="90"/>
      <c r="VCN72" s="90"/>
      <c r="VCO72" s="90"/>
      <c r="VCP72" s="90"/>
      <c r="VCQ72" s="90"/>
      <c r="VCR72" s="90"/>
      <c r="VCS72" s="90"/>
      <c r="VCT72" s="90"/>
      <c r="VCU72" s="90"/>
      <c r="VCV72" s="90"/>
      <c r="VCW72" s="90"/>
      <c r="VCX72" s="90"/>
      <c r="VCY72" s="90"/>
      <c r="VCZ72" s="90"/>
      <c r="VDA72" s="90"/>
      <c r="VDB72" s="90"/>
      <c r="VDC72" s="90"/>
      <c r="VDD72" s="90"/>
      <c r="VDE72" s="90"/>
      <c r="VDF72" s="90"/>
      <c r="VDG72" s="90"/>
      <c r="VDH72" s="90"/>
      <c r="VDI72" s="90"/>
      <c r="VDJ72" s="90"/>
      <c r="VDK72" s="90"/>
      <c r="VDL72" s="90"/>
      <c r="VDM72" s="90"/>
      <c r="VDN72" s="90"/>
      <c r="VDO72" s="90"/>
      <c r="VDP72" s="90"/>
      <c r="VDQ72" s="90"/>
      <c r="VDR72" s="90"/>
      <c r="VDS72" s="90"/>
      <c r="VDT72" s="90"/>
      <c r="VDU72" s="90"/>
      <c r="VDV72" s="90"/>
      <c r="VDW72" s="90"/>
      <c r="VDX72" s="90"/>
      <c r="VDY72" s="90"/>
      <c r="VDZ72" s="90"/>
      <c r="VEA72" s="90"/>
      <c r="VEB72" s="90"/>
      <c r="VEC72" s="90"/>
      <c r="VED72" s="90"/>
      <c r="VEE72" s="90"/>
      <c r="VEF72" s="90"/>
      <c r="VEG72" s="90"/>
      <c r="VEH72" s="90"/>
      <c r="VEI72" s="90"/>
      <c r="VEJ72" s="90"/>
      <c r="VEK72" s="90"/>
      <c r="VEL72" s="90"/>
      <c r="VEM72" s="90"/>
      <c r="VEN72" s="90"/>
      <c r="VEO72" s="90"/>
      <c r="VEP72" s="90"/>
      <c r="VEQ72" s="90"/>
      <c r="VER72" s="90"/>
      <c r="VES72" s="90"/>
      <c r="VET72" s="90"/>
      <c r="VEU72" s="90"/>
      <c r="VEV72" s="90"/>
      <c r="VEW72" s="90"/>
      <c r="VEX72" s="90"/>
      <c r="VEY72" s="90"/>
      <c r="VEZ72" s="90"/>
      <c r="VFA72" s="90"/>
      <c r="VFB72" s="90"/>
      <c r="VFC72" s="90"/>
      <c r="VFD72" s="90"/>
      <c r="VFE72" s="90"/>
      <c r="VFF72" s="90"/>
      <c r="VFG72" s="90"/>
      <c r="VFH72" s="90"/>
      <c r="VFI72" s="90"/>
      <c r="VFJ72" s="90"/>
      <c r="VFK72" s="90"/>
      <c r="VFL72" s="90"/>
      <c r="VFM72" s="90"/>
      <c r="VFN72" s="90"/>
      <c r="VFO72" s="90"/>
      <c r="VFP72" s="90"/>
      <c r="VFQ72" s="90"/>
      <c r="VFR72" s="90"/>
      <c r="VFS72" s="90"/>
      <c r="VFT72" s="90"/>
      <c r="VFU72" s="90"/>
      <c r="VFV72" s="90"/>
      <c r="VFW72" s="90"/>
      <c r="VFX72" s="90"/>
      <c r="VFY72" s="90"/>
      <c r="VFZ72" s="90"/>
      <c r="VGA72" s="90"/>
      <c r="VGB72" s="90"/>
      <c r="VGC72" s="90"/>
      <c r="VGD72" s="90"/>
      <c r="VGE72" s="90"/>
      <c r="VGF72" s="90"/>
      <c r="VGG72" s="90"/>
      <c r="VGH72" s="90"/>
      <c r="VGI72" s="90"/>
      <c r="VGJ72" s="90"/>
      <c r="VGK72" s="90"/>
      <c r="VGL72" s="90"/>
      <c r="VGM72" s="90"/>
      <c r="VGN72" s="90"/>
      <c r="VGO72" s="90"/>
      <c r="VGP72" s="90"/>
      <c r="VGQ72" s="90"/>
      <c r="VGR72" s="90"/>
      <c r="VGS72" s="90"/>
      <c r="VGT72" s="90"/>
      <c r="VGU72" s="90"/>
      <c r="VGV72" s="90"/>
      <c r="VGW72" s="90"/>
      <c r="VGX72" s="90"/>
      <c r="VGY72" s="90"/>
      <c r="VGZ72" s="90"/>
      <c r="VHA72" s="90"/>
      <c r="VHB72" s="90"/>
      <c r="VHC72" s="90"/>
      <c r="VHD72" s="90"/>
      <c r="VHE72" s="90"/>
      <c r="VHF72" s="90"/>
      <c r="VHG72" s="90"/>
      <c r="VHH72" s="90"/>
      <c r="VHI72" s="90"/>
      <c r="VHJ72" s="90"/>
      <c r="VHK72" s="90"/>
      <c r="VHL72" s="90"/>
      <c r="VHM72" s="90"/>
      <c r="VHN72" s="90"/>
      <c r="VHO72" s="90"/>
      <c r="VHP72" s="90"/>
      <c r="VHQ72" s="90"/>
      <c r="VHR72" s="90"/>
      <c r="VHS72" s="90"/>
      <c r="VHT72" s="90"/>
      <c r="VHU72" s="90"/>
      <c r="VHV72" s="90"/>
      <c r="VHW72" s="90"/>
      <c r="VHX72" s="90"/>
      <c r="VHY72" s="90"/>
      <c r="VHZ72" s="90"/>
      <c r="VIA72" s="90"/>
      <c r="VIB72" s="90"/>
      <c r="VIC72" s="90"/>
      <c r="VID72" s="90"/>
      <c r="VIE72" s="90"/>
      <c r="VIF72" s="90"/>
      <c r="VIG72" s="90"/>
      <c r="VIH72" s="90"/>
      <c r="VII72" s="90"/>
      <c r="VIJ72" s="90"/>
      <c r="VIK72" s="90"/>
      <c r="VIL72" s="90"/>
      <c r="VIM72" s="90"/>
      <c r="VIN72" s="90"/>
      <c r="VIO72" s="90"/>
      <c r="VIP72" s="90"/>
      <c r="VIQ72" s="90"/>
      <c r="VIR72" s="90"/>
      <c r="VIS72" s="90"/>
      <c r="VIT72" s="90"/>
      <c r="VIU72" s="90"/>
      <c r="VIV72" s="90"/>
      <c r="VIW72" s="90"/>
      <c r="VIX72" s="90"/>
      <c r="VIY72" s="90"/>
      <c r="VIZ72" s="90"/>
      <c r="VJA72" s="90"/>
      <c r="VJB72" s="90"/>
      <c r="VJC72" s="90"/>
      <c r="VJD72" s="90"/>
      <c r="VJE72" s="90"/>
      <c r="VJF72" s="90"/>
      <c r="VJG72" s="90"/>
      <c r="VJH72" s="90"/>
      <c r="VJI72" s="90"/>
      <c r="VJJ72" s="90"/>
      <c r="VJK72" s="90"/>
      <c r="VJL72" s="90"/>
      <c r="VJM72" s="90"/>
      <c r="VJN72" s="90"/>
      <c r="VJO72" s="90"/>
      <c r="VJP72" s="90"/>
      <c r="VJQ72" s="90"/>
      <c r="VJR72" s="90"/>
      <c r="VJS72" s="90"/>
      <c r="VJT72" s="90"/>
      <c r="VJU72" s="90"/>
      <c r="VJV72" s="90"/>
      <c r="VJW72" s="90"/>
      <c r="VJX72" s="90"/>
      <c r="VJY72" s="90"/>
      <c r="VJZ72" s="90"/>
      <c r="VKA72" s="90"/>
      <c r="VKB72" s="90"/>
      <c r="VKC72" s="90"/>
      <c r="VKD72" s="90"/>
      <c r="VKE72" s="90"/>
      <c r="VKF72" s="90"/>
      <c r="VKG72" s="90"/>
      <c r="VKH72" s="90"/>
      <c r="VKI72" s="90"/>
      <c r="VKJ72" s="90"/>
      <c r="VKK72" s="90"/>
      <c r="VKL72" s="90"/>
      <c r="VKM72" s="90"/>
      <c r="VKN72" s="90"/>
      <c r="VKO72" s="90"/>
      <c r="VKP72" s="90"/>
      <c r="VKQ72" s="90"/>
      <c r="VKR72" s="90"/>
      <c r="VKS72" s="90"/>
      <c r="VKT72" s="90"/>
      <c r="VKU72" s="90"/>
      <c r="VKV72" s="90"/>
      <c r="VKW72" s="90"/>
      <c r="VKX72" s="90"/>
      <c r="VKY72" s="90"/>
      <c r="VKZ72" s="90"/>
      <c r="VLA72" s="90"/>
      <c r="VLB72" s="90"/>
      <c r="VLC72" s="90"/>
      <c r="VLD72" s="90"/>
      <c r="VLE72" s="90"/>
      <c r="VLF72" s="90"/>
      <c r="VLG72" s="90"/>
      <c r="VLH72" s="90"/>
      <c r="VLI72" s="90"/>
      <c r="VLJ72" s="90"/>
      <c r="VLK72" s="90"/>
      <c r="VLL72" s="90"/>
      <c r="VLM72" s="90"/>
      <c r="VLN72" s="90"/>
      <c r="VLO72" s="90"/>
      <c r="VLP72" s="90"/>
      <c r="VLQ72" s="90"/>
      <c r="VLR72" s="90"/>
      <c r="VLS72" s="90"/>
      <c r="VLT72" s="90"/>
      <c r="VLU72" s="90"/>
      <c r="VLV72" s="90"/>
      <c r="VLW72" s="90"/>
      <c r="VLX72" s="90"/>
      <c r="VLY72" s="90"/>
      <c r="VLZ72" s="90"/>
      <c r="VMA72" s="90"/>
      <c r="VMB72" s="90"/>
      <c r="VMC72" s="90"/>
      <c r="VMD72" s="90"/>
      <c r="VME72" s="90"/>
      <c r="VMF72" s="90"/>
      <c r="VMG72" s="90"/>
      <c r="VMH72" s="90"/>
      <c r="VMI72" s="90"/>
      <c r="VMJ72" s="90"/>
      <c r="VMK72" s="90"/>
      <c r="VML72" s="90"/>
      <c r="VMM72" s="90"/>
      <c r="VMN72" s="90"/>
      <c r="VMO72" s="90"/>
      <c r="VMP72" s="90"/>
      <c r="VMQ72" s="90"/>
      <c r="VMR72" s="90"/>
      <c r="VMS72" s="90"/>
      <c r="VMT72" s="90"/>
      <c r="VMU72" s="90"/>
      <c r="VMV72" s="90"/>
      <c r="VMW72" s="90"/>
      <c r="VMX72" s="90"/>
      <c r="VMY72" s="90"/>
      <c r="VMZ72" s="90"/>
      <c r="VNA72" s="90"/>
      <c r="VNB72" s="90"/>
      <c r="VNC72" s="90"/>
      <c r="VND72" s="90"/>
      <c r="VNE72" s="90"/>
      <c r="VNF72" s="90"/>
      <c r="VNG72" s="90"/>
      <c r="VNH72" s="90"/>
      <c r="VNI72" s="90"/>
      <c r="VNJ72" s="90"/>
      <c r="VNK72" s="90"/>
      <c r="VNL72" s="90"/>
      <c r="VNM72" s="90"/>
      <c r="VNN72" s="90"/>
      <c r="VNO72" s="90"/>
      <c r="VNP72" s="90"/>
      <c r="VNQ72" s="90"/>
      <c r="VNR72" s="90"/>
      <c r="VNS72" s="90"/>
      <c r="VNT72" s="90"/>
      <c r="VNU72" s="90"/>
      <c r="VNV72" s="90"/>
      <c r="VNW72" s="90"/>
      <c r="VNX72" s="90"/>
      <c r="VNY72" s="90"/>
      <c r="VNZ72" s="90"/>
      <c r="VOA72" s="90"/>
      <c r="VOB72" s="90"/>
      <c r="VOC72" s="90"/>
      <c r="VOD72" s="90"/>
      <c r="VOE72" s="90"/>
      <c r="VOF72" s="90"/>
      <c r="VOG72" s="90"/>
      <c r="VOH72" s="90"/>
      <c r="VOI72" s="90"/>
      <c r="VOJ72" s="90"/>
      <c r="VOK72" s="90"/>
      <c r="VOL72" s="90"/>
      <c r="VOM72" s="90"/>
      <c r="VON72" s="90"/>
      <c r="VOO72" s="90"/>
      <c r="VOP72" s="90"/>
      <c r="VOQ72" s="90"/>
      <c r="VOR72" s="90"/>
      <c r="VOS72" s="90"/>
      <c r="VOT72" s="90"/>
      <c r="VOU72" s="90"/>
      <c r="VOV72" s="90"/>
      <c r="VOW72" s="90"/>
      <c r="VOX72" s="90"/>
      <c r="VOY72" s="90"/>
      <c r="VOZ72" s="90"/>
      <c r="VPA72" s="90"/>
      <c r="VPB72" s="90"/>
      <c r="VPC72" s="90"/>
      <c r="VPD72" s="90"/>
      <c r="VPE72" s="90"/>
      <c r="VPF72" s="90"/>
      <c r="VPG72" s="90"/>
      <c r="VPH72" s="90"/>
      <c r="VPI72" s="90"/>
      <c r="VPJ72" s="90"/>
      <c r="VPK72" s="90"/>
      <c r="VPL72" s="90"/>
      <c r="VPM72" s="90"/>
      <c r="VPN72" s="90"/>
      <c r="VPO72" s="90"/>
      <c r="VPP72" s="90"/>
      <c r="VPQ72" s="90"/>
      <c r="VPR72" s="90"/>
      <c r="VPS72" s="90"/>
      <c r="VPT72" s="90"/>
      <c r="VPU72" s="90"/>
      <c r="VPV72" s="90"/>
      <c r="VPW72" s="90"/>
      <c r="VPX72" s="90"/>
      <c r="VPY72" s="90"/>
      <c r="VPZ72" s="90"/>
      <c r="VQA72" s="90"/>
      <c r="VQB72" s="90"/>
      <c r="VQC72" s="90"/>
      <c r="VQD72" s="90"/>
      <c r="VQE72" s="90"/>
      <c r="VQF72" s="90"/>
      <c r="VQG72" s="90"/>
      <c r="VQH72" s="90"/>
      <c r="VQI72" s="90"/>
      <c r="VQJ72" s="90"/>
      <c r="VQK72" s="90"/>
      <c r="VQL72" s="90"/>
      <c r="VQM72" s="90"/>
      <c r="VQN72" s="90"/>
      <c r="VQO72" s="90"/>
      <c r="VQP72" s="90"/>
      <c r="VQQ72" s="90"/>
      <c r="VQR72" s="90"/>
      <c r="VQS72" s="90"/>
      <c r="VQT72" s="90"/>
      <c r="VQU72" s="90"/>
      <c r="VQV72" s="90"/>
      <c r="VQW72" s="90"/>
      <c r="VQX72" s="90"/>
      <c r="VQY72" s="90"/>
      <c r="VQZ72" s="90"/>
      <c r="VRA72" s="90"/>
      <c r="VRB72" s="90"/>
      <c r="VRC72" s="90"/>
      <c r="VRD72" s="90"/>
      <c r="VRE72" s="90"/>
      <c r="VRF72" s="90"/>
      <c r="VRG72" s="90"/>
      <c r="VRH72" s="90"/>
      <c r="VRI72" s="90"/>
      <c r="VRJ72" s="90"/>
      <c r="VRK72" s="90"/>
      <c r="VRL72" s="90"/>
      <c r="VRM72" s="90"/>
      <c r="VRN72" s="90"/>
      <c r="VRO72" s="90"/>
      <c r="VRP72" s="90"/>
      <c r="VRQ72" s="90"/>
      <c r="VRR72" s="90"/>
      <c r="VRS72" s="90"/>
      <c r="VRT72" s="90"/>
      <c r="VRU72" s="90"/>
      <c r="VRV72" s="90"/>
      <c r="VRW72" s="90"/>
      <c r="VRX72" s="90"/>
      <c r="VRY72" s="90"/>
      <c r="VRZ72" s="90"/>
      <c r="VSA72" s="90"/>
      <c r="VSB72" s="90"/>
      <c r="VSC72" s="90"/>
      <c r="VSD72" s="90"/>
      <c r="VSE72" s="90"/>
      <c r="VSF72" s="90"/>
      <c r="VSG72" s="90"/>
      <c r="VSH72" s="90"/>
      <c r="VSI72" s="90"/>
      <c r="VSJ72" s="90"/>
      <c r="VSK72" s="90"/>
      <c r="VSL72" s="90"/>
      <c r="VSM72" s="90"/>
      <c r="VSN72" s="90"/>
      <c r="VSO72" s="90"/>
      <c r="VSP72" s="90"/>
      <c r="VSQ72" s="90"/>
      <c r="VSR72" s="90"/>
      <c r="VSS72" s="90"/>
      <c r="VST72" s="90"/>
      <c r="VSU72" s="90"/>
      <c r="VSV72" s="90"/>
      <c r="VSW72" s="90"/>
      <c r="VSX72" s="90"/>
      <c r="VSY72" s="90"/>
      <c r="VSZ72" s="90"/>
      <c r="VTA72" s="90"/>
      <c r="VTB72" s="90"/>
      <c r="VTC72" s="90"/>
      <c r="VTD72" s="90"/>
      <c r="VTE72" s="90"/>
      <c r="VTF72" s="90"/>
      <c r="VTG72" s="90"/>
      <c r="VTH72" s="90"/>
      <c r="VTI72" s="90"/>
      <c r="VTJ72" s="90"/>
      <c r="VTK72" s="90"/>
      <c r="VTL72" s="90"/>
      <c r="VTM72" s="90"/>
      <c r="VTN72" s="90"/>
      <c r="VTO72" s="90"/>
      <c r="VTP72" s="90"/>
      <c r="VTQ72" s="90"/>
      <c r="VTR72" s="90"/>
      <c r="VTS72" s="90"/>
      <c r="VTT72" s="90"/>
      <c r="VTU72" s="90"/>
      <c r="VTV72" s="90"/>
      <c r="VTW72" s="90"/>
      <c r="VTX72" s="90"/>
      <c r="VTY72" s="90"/>
      <c r="VTZ72" s="90"/>
      <c r="VUA72" s="90"/>
      <c r="VUB72" s="90"/>
      <c r="VUC72" s="90"/>
      <c r="VUD72" s="90"/>
      <c r="VUE72" s="90"/>
      <c r="VUF72" s="90"/>
      <c r="VUG72" s="90"/>
      <c r="VUH72" s="90"/>
      <c r="VUI72" s="90"/>
      <c r="VUJ72" s="90"/>
      <c r="VUK72" s="90"/>
      <c r="VUL72" s="90"/>
      <c r="VUM72" s="90"/>
      <c r="VUN72" s="90"/>
      <c r="VUO72" s="90"/>
      <c r="VUP72" s="90"/>
      <c r="VUQ72" s="90"/>
      <c r="VUR72" s="90"/>
      <c r="VUS72" s="90"/>
      <c r="VUT72" s="90"/>
      <c r="VUU72" s="90"/>
      <c r="VUV72" s="90"/>
      <c r="VUW72" s="90"/>
      <c r="VUX72" s="90"/>
      <c r="VUY72" s="90"/>
      <c r="VUZ72" s="90"/>
      <c r="VVA72" s="90"/>
      <c r="VVB72" s="90"/>
      <c r="VVC72" s="90"/>
      <c r="VVD72" s="90"/>
      <c r="VVE72" s="90"/>
      <c r="VVF72" s="90"/>
      <c r="VVG72" s="90"/>
      <c r="VVH72" s="90"/>
      <c r="VVI72" s="90"/>
      <c r="VVJ72" s="90"/>
      <c r="VVK72" s="90"/>
      <c r="VVL72" s="90"/>
      <c r="VVM72" s="90"/>
      <c r="VVN72" s="90"/>
      <c r="VVO72" s="90"/>
      <c r="VVP72" s="90"/>
      <c r="VVQ72" s="90"/>
      <c r="VVR72" s="90"/>
      <c r="VVS72" s="90"/>
      <c r="VVT72" s="90"/>
      <c r="VVU72" s="90"/>
      <c r="VVV72" s="90"/>
      <c r="VVW72" s="90"/>
      <c r="VVX72" s="90"/>
      <c r="VVY72" s="90"/>
      <c r="VVZ72" s="90"/>
      <c r="VWA72" s="90"/>
      <c r="VWB72" s="90"/>
      <c r="VWC72" s="90"/>
      <c r="VWD72" s="90"/>
      <c r="VWE72" s="90"/>
      <c r="VWF72" s="90"/>
      <c r="VWG72" s="90"/>
      <c r="VWH72" s="90"/>
      <c r="VWI72" s="90"/>
      <c r="VWJ72" s="90"/>
      <c r="VWK72" s="90"/>
      <c r="VWL72" s="90"/>
      <c r="VWM72" s="90"/>
      <c r="VWN72" s="90"/>
      <c r="VWO72" s="90"/>
      <c r="VWP72" s="90"/>
      <c r="VWQ72" s="90"/>
      <c r="VWR72" s="90"/>
      <c r="VWS72" s="90"/>
      <c r="VWT72" s="90"/>
      <c r="VWU72" s="90"/>
      <c r="VWV72" s="90"/>
      <c r="VWW72" s="90"/>
      <c r="VWX72" s="90"/>
      <c r="VWY72" s="90"/>
      <c r="VWZ72" s="90"/>
      <c r="VXA72" s="90"/>
      <c r="VXB72" s="90"/>
      <c r="VXC72" s="90"/>
      <c r="VXD72" s="90"/>
      <c r="VXE72" s="90"/>
      <c r="VXF72" s="90"/>
      <c r="VXG72" s="90"/>
      <c r="VXH72" s="90"/>
      <c r="VXI72" s="90"/>
      <c r="VXJ72" s="90"/>
      <c r="VXK72" s="90"/>
      <c r="VXL72" s="90"/>
      <c r="VXM72" s="90"/>
      <c r="VXN72" s="90"/>
      <c r="VXO72" s="90"/>
      <c r="VXP72" s="90"/>
      <c r="VXQ72" s="90"/>
      <c r="VXR72" s="90"/>
      <c r="VXS72" s="90"/>
      <c r="VXT72" s="90"/>
      <c r="VXU72" s="90"/>
      <c r="VXV72" s="90"/>
      <c r="VXW72" s="90"/>
      <c r="VXX72" s="90"/>
      <c r="VXY72" s="90"/>
      <c r="VXZ72" s="90"/>
      <c r="VYA72" s="90"/>
      <c r="VYB72" s="90"/>
      <c r="VYC72" s="90"/>
      <c r="VYD72" s="90"/>
      <c r="VYE72" s="90"/>
      <c r="VYF72" s="90"/>
      <c r="VYG72" s="90"/>
      <c r="VYH72" s="90"/>
      <c r="VYI72" s="90"/>
      <c r="VYJ72" s="90"/>
      <c r="VYK72" s="90"/>
      <c r="VYL72" s="90"/>
      <c r="VYM72" s="90"/>
      <c r="VYN72" s="90"/>
      <c r="VYO72" s="90"/>
      <c r="VYP72" s="90"/>
      <c r="VYQ72" s="90"/>
      <c r="VYR72" s="90"/>
      <c r="VYS72" s="90"/>
      <c r="VYT72" s="90"/>
      <c r="VYU72" s="90"/>
      <c r="VYV72" s="90"/>
      <c r="VYW72" s="90"/>
      <c r="VYX72" s="90"/>
      <c r="VYY72" s="90"/>
      <c r="VYZ72" s="90"/>
      <c r="VZA72" s="90"/>
      <c r="VZB72" s="90"/>
      <c r="VZC72" s="90"/>
      <c r="VZD72" s="90"/>
      <c r="VZE72" s="90"/>
      <c r="VZF72" s="90"/>
      <c r="VZG72" s="90"/>
      <c r="VZH72" s="90"/>
      <c r="VZI72" s="90"/>
      <c r="VZJ72" s="90"/>
      <c r="VZK72" s="90"/>
      <c r="VZL72" s="90"/>
      <c r="VZM72" s="90"/>
      <c r="VZN72" s="90"/>
      <c r="VZO72" s="90"/>
      <c r="VZP72" s="90"/>
      <c r="VZQ72" s="90"/>
      <c r="VZR72" s="90"/>
      <c r="VZS72" s="90"/>
      <c r="VZT72" s="90"/>
      <c r="VZU72" s="90"/>
      <c r="VZV72" s="90"/>
      <c r="VZW72" s="90"/>
      <c r="VZX72" s="90"/>
      <c r="VZY72" s="90"/>
      <c r="VZZ72" s="90"/>
      <c r="WAA72" s="90"/>
      <c r="WAB72" s="90"/>
      <c r="WAC72" s="90"/>
      <c r="WAD72" s="90"/>
      <c r="WAE72" s="90"/>
      <c r="WAF72" s="90"/>
      <c r="WAG72" s="90"/>
      <c r="WAH72" s="90"/>
      <c r="WAI72" s="90"/>
      <c r="WAJ72" s="90"/>
      <c r="WAK72" s="90"/>
      <c r="WAL72" s="90"/>
      <c r="WAM72" s="90"/>
      <c r="WAN72" s="90"/>
      <c r="WAO72" s="90"/>
      <c r="WAP72" s="90"/>
      <c r="WAQ72" s="90"/>
      <c r="WAR72" s="90"/>
      <c r="WAS72" s="90"/>
      <c r="WAT72" s="90"/>
      <c r="WAU72" s="90"/>
      <c r="WAV72" s="90"/>
      <c r="WAW72" s="90"/>
      <c r="WAX72" s="90"/>
      <c r="WAY72" s="90"/>
      <c r="WAZ72" s="90"/>
      <c r="WBA72" s="90"/>
      <c r="WBB72" s="90"/>
      <c r="WBC72" s="90"/>
      <c r="WBD72" s="90"/>
      <c r="WBE72" s="90"/>
      <c r="WBF72" s="90"/>
      <c r="WBG72" s="90"/>
      <c r="WBH72" s="90"/>
      <c r="WBI72" s="90"/>
      <c r="WBJ72" s="90"/>
      <c r="WBK72" s="90"/>
      <c r="WBL72" s="90"/>
      <c r="WBM72" s="90"/>
      <c r="WBN72" s="90"/>
      <c r="WBO72" s="90"/>
      <c r="WBP72" s="90"/>
      <c r="WBQ72" s="90"/>
      <c r="WBR72" s="90"/>
      <c r="WBS72" s="90"/>
      <c r="WBT72" s="90"/>
      <c r="WBU72" s="90"/>
      <c r="WBV72" s="90"/>
      <c r="WBW72" s="90"/>
      <c r="WBX72" s="90"/>
      <c r="WBY72" s="90"/>
      <c r="WBZ72" s="90"/>
      <c r="WCA72" s="90"/>
      <c r="WCB72" s="90"/>
      <c r="WCC72" s="90"/>
      <c r="WCD72" s="90"/>
      <c r="WCE72" s="90"/>
      <c r="WCF72" s="90"/>
      <c r="WCG72" s="90"/>
      <c r="WCH72" s="90"/>
      <c r="WCI72" s="90"/>
      <c r="WCJ72" s="90"/>
      <c r="WCK72" s="90"/>
      <c r="WCL72" s="90"/>
      <c r="WCM72" s="90"/>
      <c r="WCN72" s="90"/>
      <c r="WCO72" s="90"/>
      <c r="WCP72" s="90"/>
      <c r="WCQ72" s="90"/>
      <c r="WCR72" s="90"/>
      <c r="WCS72" s="90"/>
      <c r="WCT72" s="90"/>
      <c r="WCU72" s="90"/>
      <c r="WCV72" s="90"/>
      <c r="WCW72" s="90"/>
      <c r="WCX72" s="90"/>
      <c r="WCY72" s="90"/>
      <c r="WCZ72" s="90"/>
      <c r="WDA72" s="90"/>
      <c r="WDB72" s="90"/>
      <c r="WDC72" s="90"/>
      <c r="WDD72" s="90"/>
      <c r="WDE72" s="90"/>
      <c r="WDF72" s="90"/>
      <c r="WDG72" s="90"/>
      <c r="WDH72" s="90"/>
      <c r="WDI72" s="90"/>
      <c r="WDJ72" s="90"/>
      <c r="WDK72" s="90"/>
      <c r="WDL72" s="90"/>
      <c r="WDM72" s="90"/>
      <c r="WDN72" s="90"/>
      <c r="WDO72" s="90"/>
      <c r="WDP72" s="90"/>
      <c r="WDQ72" s="90"/>
      <c r="WDR72" s="90"/>
      <c r="WDS72" s="90"/>
      <c r="WDT72" s="90"/>
      <c r="WDU72" s="90"/>
      <c r="WDV72" s="90"/>
      <c r="WDW72" s="90"/>
      <c r="WDX72" s="90"/>
      <c r="WDY72" s="90"/>
      <c r="WDZ72" s="90"/>
      <c r="WEA72" s="90"/>
      <c r="WEB72" s="90"/>
      <c r="WEC72" s="90"/>
      <c r="WED72" s="90"/>
      <c r="WEE72" s="90"/>
      <c r="WEF72" s="90"/>
      <c r="WEG72" s="90"/>
      <c r="WEH72" s="90"/>
      <c r="WEI72" s="90"/>
      <c r="WEJ72" s="90"/>
      <c r="WEK72" s="90"/>
      <c r="WEL72" s="90"/>
      <c r="WEM72" s="90"/>
      <c r="WEN72" s="90"/>
      <c r="WEO72" s="90"/>
      <c r="WEP72" s="90"/>
      <c r="WEQ72" s="90"/>
      <c r="WER72" s="90"/>
      <c r="WES72" s="90"/>
      <c r="WET72" s="90"/>
      <c r="WEU72" s="90"/>
      <c r="WEV72" s="90"/>
      <c r="WEW72" s="90"/>
      <c r="WEX72" s="90"/>
      <c r="WEY72" s="90"/>
      <c r="WEZ72" s="90"/>
      <c r="WFA72" s="90"/>
      <c r="WFB72" s="90"/>
      <c r="WFC72" s="90"/>
      <c r="WFD72" s="90"/>
      <c r="WFE72" s="90"/>
      <c r="WFF72" s="90"/>
      <c r="WFG72" s="90"/>
      <c r="WFH72" s="90"/>
      <c r="WFI72" s="90"/>
      <c r="WFJ72" s="90"/>
      <c r="WFK72" s="90"/>
      <c r="WFL72" s="90"/>
      <c r="WFM72" s="90"/>
      <c r="WFN72" s="90"/>
      <c r="WFO72" s="90"/>
      <c r="WFP72" s="90"/>
      <c r="WFQ72" s="90"/>
      <c r="WFR72" s="90"/>
      <c r="WFS72" s="90"/>
      <c r="WFT72" s="90"/>
      <c r="WFU72" s="90"/>
      <c r="WFV72" s="90"/>
      <c r="WFW72" s="90"/>
      <c r="WFX72" s="90"/>
      <c r="WFY72" s="90"/>
      <c r="WFZ72" s="90"/>
      <c r="WGA72" s="90"/>
      <c r="WGB72" s="90"/>
      <c r="WGC72" s="90"/>
      <c r="WGD72" s="90"/>
      <c r="WGE72" s="90"/>
      <c r="WGF72" s="90"/>
      <c r="WGG72" s="90"/>
      <c r="WGH72" s="90"/>
      <c r="WGI72" s="90"/>
      <c r="WGJ72" s="90"/>
      <c r="WGK72" s="90"/>
      <c r="WGL72" s="90"/>
      <c r="WGM72" s="90"/>
      <c r="WGN72" s="90"/>
      <c r="WGO72" s="90"/>
      <c r="WGP72" s="90"/>
      <c r="WGQ72" s="90"/>
      <c r="WGR72" s="90"/>
      <c r="WGS72" s="90"/>
      <c r="WGT72" s="90"/>
      <c r="WGU72" s="90"/>
      <c r="WGV72" s="90"/>
      <c r="WGW72" s="90"/>
      <c r="WGX72" s="90"/>
      <c r="WGY72" s="90"/>
      <c r="WGZ72" s="90"/>
      <c r="WHA72" s="90"/>
      <c r="WHB72" s="90"/>
      <c r="WHC72" s="90"/>
      <c r="WHD72" s="90"/>
      <c r="WHE72" s="90"/>
      <c r="WHF72" s="90"/>
      <c r="WHG72" s="90"/>
      <c r="WHH72" s="90"/>
      <c r="WHI72" s="90"/>
      <c r="WHJ72" s="90"/>
      <c r="WHK72" s="90"/>
      <c r="WHL72" s="90"/>
      <c r="WHM72" s="90"/>
      <c r="WHN72" s="90"/>
      <c r="WHO72" s="90"/>
      <c r="WHP72" s="90"/>
      <c r="WHQ72" s="90"/>
      <c r="WHR72" s="90"/>
      <c r="WHS72" s="90"/>
      <c r="WHT72" s="90"/>
      <c r="WHU72" s="90"/>
      <c r="WHV72" s="90"/>
      <c r="WHW72" s="90"/>
      <c r="WHX72" s="90"/>
      <c r="WHY72" s="90"/>
      <c r="WHZ72" s="90"/>
      <c r="WIA72" s="90"/>
      <c r="WIB72" s="90"/>
      <c r="WIC72" s="90"/>
      <c r="WID72" s="90"/>
      <c r="WIE72" s="90"/>
      <c r="WIF72" s="90"/>
      <c r="WIG72" s="90"/>
      <c r="WIH72" s="90"/>
      <c r="WII72" s="90"/>
      <c r="WIJ72" s="90"/>
      <c r="WIK72" s="90"/>
      <c r="WIL72" s="90"/>
      <c r="WIM72" s="90"/>
      <c r="WIN72" s="90"/>
      <c r="WIO72" s="90"/>
      <c r="WIP72" s="90"/>
      <c r="WIQ72" s="90"/>
      <c r="WIR72" s="90"/>
      <c r="WIS72" s="90"/>
      <c r="WIT72" s="90"/>
      <c r="WIU72" s="90"/>
      <c r="WIV72" s="90"/>
      <c r="WIW72" s="90"/>
      <c r="WIX72" s="90"/>
      <c r="WIY72" s="90"/>
      <c r="WIZ72" s="90"/>
      <c r="WJA72" s="90"/>
      <c r="WJB72" s="90"/>
      <c r="WJC72" s="90"/>
      <c r="WJD72" s="90"/>
      <c r="WJE72" s="90"/>
      <c r="WJF72" s="90"/>
      <c r="WJG72" s="90"/>
      <c r="WJH72" s="90"/>
      <c r="WJI72" s="90"/>
      <c r="WJJ72" s="90"/>
      <c r="WJK72" s="90"/>
      <c r="WJL72" s="90"/>
      <c r="WJM72" s="90"/>
      <c r="WJN72" s="90"/>
      <c r="WJO72" s="90"/>
      <c r="WJP72" s="90"/>
      <c r="WJQ72" s="90"/>
      <c r="WJR72" s="90"/>
      <c r="WJS72" s="90"/>
      <c r="WJT72" s="90"/>
      <c r="WJU72" s="90"/>
      <c r="WJV72" s="90"/>
      <c r="WJW72" s="90"/>
      <c r="WJX72" s="90"/>
      <c r="WJY72" s="90"/>
      <c r="WJZ72" s="90"/>
      <c r="WKA72" s="90"/>
      <c r="WKB72" s="90"/>
      <c r="WKC72" s="90"/>
      <c r="WKD72" s="90"/>
      <c r="WKE72" s="90"/>
      <c r="WKF72" s="90"/>
      <c r="WKG72" s="90"/>
      <c r="WKH72" s="90"/>
      <c r="WKI72" s="90"/>
      <c r="WKJ72" s="90"/>
      <c r="WKK72" s="90"/>
      <c r="WKL72" s="90"/>
      <c r="WKM72" s="90"/>
      <c r="WKN72" s="90"/>
      <c r="WKO72" s="90"/>
      <c r="WKP72" s="90"/>
      <c r="WKQ72" s="90"/>
      <c r="WKR72" s="90"/>
      <c r="WKS72" s="90"/>
      <c r="WKT72" s="90"/>
      <c r="WKU72" s="90"/>
      <c r="WKV72" s="90"/>
      <c r="WKW72" s="90"/>
      <c r="WKX72" s="90"/>
      <c r="WKY72" s="90"/>
      <c r="WKZ72" s="90"/>
      <c r="WLA72" s="90"/>
      <c r="WLB72" s="90"/>
      <c r="WLC72" s="90"/>
      <c r="WLD72" s="90"/>
      <c r="WLE72" s="90"/>
      <c r="WLF72" s="90"/>
      <c r="WLG72" s="90"/>
      <c r="WLH72" s="90"/>
      <c r="WLI72" s="90"/>
      <c r="WLJ72" s="90"/>
      <c r="WLK72" s="90"/>
      <c r="WLL72" s="90"/>
      <c r="WLM72" s="90"/>
      <c r="WLN72" s="90"/>
      <c r="WLO72" s="90"/>
      <c r="WLP72" s="90"/>
      <c r="WLQ72" s="90"/>
      <c r="WLR72" s="90"/>
      <c r="WLS72" s="90"/>
      <c r="WLT72" s="90"/>
      <c r="WLU72" s="90"/>
      <c r="WLV72" s="90"/>
      <c r="WLW72" s="90"/>
      <c r="WLX72" s="90"/>
      <c r="WLY72" s="90"/>
      <c r="WLZ72" s="90"/>
      <c r="WMA72" s="90"/>
      <c r="WMB72" s="90"/>
      <c r="WMC72" s="90"/>
      <c r="WMD72" s="90"/>
      <c r="WME72" s="90"/>
      <c r="WMF72" s="90"/>
      <c r="WMG72" s="90"/>
      <c r="WMH72" s="90"/>
      <c r="WMI72" s="90"/>
      <c r="WMJ72" s="90"/>
      <c r="WMK72" s="90"/>
      <c r="WML72" s="90"/>
      <c r="WMM72" s="90"/>
      <c r="WMN72" s="90"/>
      <c r="WMO72" s="90"/>
      <c r="WMP72" s="90"/>
      <c r="WMQ72" s="90"/>
      <c r="WMR72" s="90"/>
      <c r="WMS72" s="90"/>
      <c r="WMT72" s="90"/>
      <c r="WMU72" s="90"/>
      <c r="WMV72" s="90"/>
      <c r="WMW72" s="90"/>
      <c r="WMX72" s="90"/>
      <c r="WMY72" s="90"/>
      <c r="WMZ72" s="90"/>
      <c r="WNA72" s="90"/>
      <c r="WNB72" s="90"/>
      <c r="WNC72" s="90"/>
      <c r="WND72" s="90"/>
      <c r="WNE72" s="90"/>
      <c r="WNF72" s="90"/>
      <c r="WNG72" s="90"/>
      <c r="WNH72" s="90"/>
      <c r="WNI72" s="90"/>
      <c r="WNJ72" s="90"/>
      <c r="WNK72" s="90"/>
      <c r="WNL72" s="90"/>
      <c r="WNM72" s="90"/>
      <c r="WNN72" s="90"/>
      <c r="WNO72" s="90"/>
      <c r="WNP72" s="90"/>
      <c r="WNQ72" s="90"/>
      <c r="WNR72" s="90"/>
      <c r="WNS72" s="90"/>
      <c r="WNT72" s="90"/>
      <c r="WNU72" s="90"/>
      <c r="WNV72" s="90"/>
      <c r="WNW72" s="90"/>
      <c r="WNX72" s="90"/>
      <c r="WNY72" s="90"/>
      <c r="WNZ72" s="90"/>
      <c r="WOA72" s="90"/>
      <c r="WOB72" s="90"/>
      <c r="WOC72" s="90"/>
      <c r="WOD72" s="90"/>
      <c r="WOE72" s="90"/>
      <c r="WOF72" s="90"/>
      <c r="WOG72" s="90"/>
      <c r="WOH72" s="90"/>
      <c r="WOI72" s="90"/>
      <c r="WOJ72" s="90"/>
      <c r="WOK72" s="90"/>
      <c r="WOL72" s="90"/>
      <c r="WOM72" s="90"/>
      <c r="WON72" s="90"/>
      <c r="WOO72" s="90"/>
      <c r="WOP72" s="90"/>
      <c r="WOQ72" s="90"/>
      <c r="WOR72" s="90"/>
      <c r="WOS72" s="90"/>
      <c r="WOT72" s="90"/>
      <c r="WOU72" s="90"/>
      <c r="WOV72" s="90"/>
      <c r="WOW72" s="90"/>
      <c r="WOX72" s="90"/>
      <c r="WOY72" s="90"/>
      <c r="WOZ72" s="90"/>
      <c r="WPA72" s="90"/>
      <c r="WPB72" s="90"/>
      <c r="WPC72" s="90"/>
      <c r="WPD72" s="90"/>
      <c r="WPE72" s="90"/>
      <c r="WPF72" s="90"/>
      <c r="WPG72" s="90"/>
      <c r="WPH72" s="90"/>
      <c r="WPI72" s="90"/>
      <c r="WPJ72" s="90"/>
      <c r="WPK72" s="90"/>
      <c r="WPL72" s="90"/>
      <c r="WPM72" s="90"/>
      <c r="WPN72" s="90"/>
      <c r="WPO72" s="90"/>
      <c r="WPP72" s="90"/>
      <c r="WPQ72" s="90"/>
      <c r="WPR72" s="90"/>
      <c r="WPS72" s="90"/>
      <c r="WPT72" s="90"/>
      <c r="WPU72" s="90"/>
      <c r="WPV72" s="90"/>
      <c r="WPW72" s="90"/>
      <c r="WPX72" s="90"/>
      <c r="WPY72" s="90"/>
      <c r="WPZ72" s="90"/>
      <c r="WQA72" s="90"/>
      <c r="WQB72" s="90"/>
      <c r="WQC72" s="90"/>
      <c r="WQD72" s="90"/>
      <c r="WQE72" s="90"/>
      <c r="WQF72" s="90"/>
      <c r="WQG72" s="90"/>
      <c r="WQH72" s="90"/>
      <c r="WQI72" s="90"/>
      <c r="WQJ72" s="90"/>
      <c r="WQK72" s="90"/>
      <c r="WQL72" s="90"/>
      <c r="WQM72" s="90"/>
      <c r="WQN72" s="90"/>
      <c r="WQO72" s="90"/>
      <c r="WQP72" s="90"/>
      <c r="WQQ72" s="90"/>
      <c r="WQR72" s="90"/>
      <c r="WQS72" s="90"/>
      <c r="WQT72" s="90"/>
      <c r="WQU72" s="90"/>
      <c r="WQV72" s="90"/>
      <c r="WQW72" s="90"/>
      <c r="WQX72" s="90"/>
      <c r="WQY72" s="90"/>
      <c r="WQZ72" s="90"/>
      <c r="WRA72" s="90"/>
      <c r="WRB72" s="90"/>
      <c r="WRC72" s="90"/>
      <c r="WRD72" s="90"/>
      <c r="WRE72" s="90"/>
      <c r="WRF72" s="90"/>
      <c r="WRG72" s="90"/>
      <c r="WRH72" s="90"/>
      <c r="WRI72" s="90"/>
      <c r="WRJ72" s="90"/>
      <c r="WRK72" s="90"/>
      <c r="WRL72" s="90"/>
      <c r="WRM72" s="90"/>
      <c r="WRN72" s="90"/>
      <c r="WRO72" s="90"/>
      <c r="WRP72" s="90"/>
      <c r="WRQ72" s="90"/>
      <c r="WRR72" s="90"/>
      <c r="WRS72" s="90"/>
      <c r="WRT72" s="90"/>
      <c r="WRU72" s="90"/>
      <c r="WRV72" s="90"/>
      <c r="WRW72" s="90"/>
      <c r="WRX72" s="90"/>
      <c r="WRY72" s="90"/>
      <c r="WRZ72" s="90"/>
      <c r="WSA72" s="90"/>
      <c r="WSB72" s="90"/>
      <c r="WSC72" s="90"/>
      <c r="WSD72" s="90"/>
      <c r="WSE72" s="90"/>
      <c r="WSF72" s="90"/>
      <c r="WSG72" s="90"/>
      <c r="WSH72" s="90"/>
      <c r="WSI72" s="90"/>
      <c r="WSJ72" s="90"/>
      <c r="WSK72" s="90"/>
      <c r="WSL72" s="90"/>
      <c r="WSM72" s="90"/>
      <c r="WSN72" s="90"/>
      <c r="WSO72" s="90"/>
      <c r="WSP72" s="90"/>
      <c r="WSQ72" s="90"/>
      <c r="WSR72" s="90"/>
      <c r="WSS72" s="90"/>
      <c r="WST72" s="90"/>
      <c r="WSU72" s="90"/>
      <c r="WSV72" s="90"/>
      <c r="WSW72" s="90"/>
      <c r="WSX72" s="90"/>
      <c r="WSY72" s="90"/>
      <c r="WSZ72" s="90"/>
      <c r="WTA72" s="90"/>
      <c r="WTB72" s="90"/>
      <c r="WTC72" s="90"/>
      <c r="WTD72" s="90"/>
      <c r="WTE72" s="90"/>
      <c r="WTF72" s="90"/>
      <c r="WTG72" s="90"/>
      <c r="WTH72" s="90"/>
      <c r="WTI72" s="90"/>
      <c r="WTJ72" s="90"/>
      <c r="WTK72" s="90"/>
      <c r="WTL72" s="90"/>
      <c r="WTM72" s="90"/>
      <c r="WTN72" s="90"/>
      <c r="WTO72" s="90"/>
      <c r="WTP72" s="90"/>
      <c r="WTQ72" s="90"/>
      <c r="WTR72" s="90"/>
      <c r="WTS72" s="90"/>
      <c r="WTT72" s="90"/>
      <c r="WTU72" s="90"/>
      <c r="WTV72" s="90"/>
      <c r="WTW72" s="90"/>
      <c r="WTX72" s="90"/>
      <c r="WTY72" s="90"/>
      <c r="WTZ72" s="90"/>
      <c r="WUA72" s="90"/>
      <c r="WUB72" s="90"/>
      <c r="WUC72" s="90"/>
      <c r="WUD72" s="90"/>
      <c r="WUE72" s="90"/>
      <c r="WUF72" s="90"/>
      <c r="WUG72" s="90"/>
      <c r="WUH72" s="90"/>
      <c r="WUI72" s="90"/>
      <c r="WUJ72" s="90"/>
      <c r="WUK72" s="90"/>
      <c r="WUL72" s="90"/>
      <c r="WUM72" s="90"/>
      <c r="WUN72" s="90"/>
      <c r="WUO72" s="90"/>
      <c r="WUP72" s="90"/>
      <c r="WUQ72" s="90"/>
      <c r="WUR72" s="90"/>
      <c r="WUS72" s="90"/>
      <c r="WUT72" s="90"/>
      <c r="WUU72" s="90"/>
      <c r="WUV72" s="90"/>
      <c r="WUW72" s="90"/>
      <c r="WUX72" s="90"/>
      <c r="WUY72" s="90"/>
      <c r="WUZ72" s="90"/>
      <c r="WVA72" s="90"/>
      <c r="WVB72" s="90"/>
      <c r="WVC72" s="90"/>
      <c r="WVD72" s="90"/>
      <c r="WVE72" s="90"/>
      <c r="WVF72" s="90"/>
      <c r="WVG72" s="90"/>
      <c r="WVH72" s="90"/>
      <c r="WVI72" s="90"/>
      <c r="WVJ72" s="90"/>
      <c r="WVK72" s="90"/>
      <c r="WVL72" s="90"/>
      <c r="WVM72" s="90"/>
      <c r="WVN72" s="90"/>
      <c r="WVO72" s="90"/>
      <c r="WVP72" s="90"/>
      <c r="WVQ72" s="90"/>
      <c r="WVR72" s="90"/>
      <c r="WVS72" s="90"/>
      <c r="WVT72" s="90"/>
      <c r="WVU72" s="90"/>
      <c r="WVV72" s="90"/>
      <c r="WVW72" s="90"/>
      <c r="WVX72" s="90"/>
      <c r="WVY72" s="90"/>
      <c r="WVZ72" s="90"/>
      <c r="WWA72" s="90"/>
      <c r="WWB72" s="90"/>
      <c r="WWC72" s="90"/>
      <c r="WWD72" s="90"/>
      <c r="WWE72" s="90"/>
      <c r="WWF72" s="90"/>
      <c r="WWG72" s="90"/>
      <c r="WWH72" s="90"/>
      <c r="WWI72" s="90"/>
      <c r="WWJ72" s="90"/>
      <c r="WWK72" s="90"/>
      <c r="WWL72" s="90"/>
      <c r="WWM72" s="90"/>
      <c r="WWN72" s="90"/>
      <c r="WWO72" s="90"/>
      <c r="WWP72" s="90"/>
      <c r="WWQ72" s="90"/>
      <c r="WWR72" s="90"/>
      <c r="WWS72" s="90"/>
      <c r="WWT72" s="90"/>
      <c r="WWU72" s="90"/>
      <c r="WWV72" s="90"/>
      <c r="WWW72" s="90"/>
      <c r="WWX72" s="90"/>
      <c r="WWY72" s="90"/>
      <c r="WWZ72" s="90"/>
      <c r="WXA72" s="90"/>
      <c r="WXB72" s="90"/>
      <c r="WXC72" s="90"/>
      <c r="WXD72" s="90"/>
      <c r="WXE72" s="90"/>
      <c r="WXF72" s="90"/>
      <c r="WXG72" s="90"/>
      <c r="WXH72" s="90"/>
      <c r="WXI72" s="90"/>
      <c r="WXJ72" s="90"/>
      <c r="WXK72" s="90"/>
      <c r="WXL72" s="90"/>
      <c r="WXM72" s="90"/>
      <c r="WXN72" s="90"/>
      <c r="WXO72" s="90"/>
      <c r="WXP72" s="90"/>
      <c r="WXQ72" s="90"/>
      <c r="WXR72" s="90"/>
      <c r="WXS72" s="90"/>
      <c r="WXT72" s="90"/>
      <c r="WXU72" s="90"/>
      <c r="WXV72" s="90"/>
      <c r="WXW72" s="90"/>
      <c r="WXX72" s="90"/>
      <c r="WXY72" s="90"/>
      <c r="WXZ72" s="90"/>
      <c r="WYA72" s="90"/>
      <c r="WYB72" s="90"/>
      <c r="WYC72" s="90"/>
      <c r="WYD72" s="90"/>
      <c r="WYE72" s="90"/>
      <c r="WYF72" s="90"/>
      <c r="WYG72" s="90"/>
      <c r="WYH72" s="90"/>
      <c r="WYI72" s="90"/>
      <c r="WYJ72" s="90"/>
      <c r="WYK72" s="90"/>
      <c r="WYL72" s="90"/>
      <c r="WYM72" s="90"/>
      <c r="WYN72" s="90"/>
      <c r="WYO72" s="90"/>
      <c r="WYP72" s="90"/>
      <c r="WYQ72" s="90"/>
      <c r="WYR72" s="90"/>
      <c r="WYS72" s="90"/>
      <c r="WYT72" s="90"/>
      <c r="WYU72" s="90"/>
      <c r="WYV72" s="90"/>
      <c r="WYW72" s="90"/>
      <c r="WYX72" s="90"/>
      <c r="WYY72" s="90"/>
      <c r="WYZ72" s="90"/>
      <c r="WZA72" s="90"/>
      <c r="WZB72" s="90"/>
      <c r="WZC72" s="90"/>
      <c r="WZD72" s="90"/>
      <c r="WZE72" s="90"/>
      <c r="WZF72" s="90"/>
      <c r="WZG72" s="90"/>
      <c r="WZH72" s="90"/>
      <c r="WZI72" s="90"/>
      <c r="WZJ72" s="90"/>
      <c r="WZK72" s="90"/>
      <c r="WZL72" s="90"/>
      <c r="WZM72" s="90"/>
      <c r="WZN72" s="90"/>
      <c r="WZO72" s="90"/>
      <c r="WZP72" s="90"/>
      <c r="WZQ72" s="90"/>
      <c r="WZR72" s="90"/>
      <c r="WZS72" s="90"/>
      <c r="WZT72" s="90"/>
      <c r="WZU72" s="90"/>
      <c r="WZV72" s="90"/>
      <c r="WZW72" s="90"/>
      <c r="WZX72" s="90"/>
      <c r="WZY72" s="90"/>
      <c r="WZZ72" s="90"/>
      <c r="XAA72" s="90"/>
      <c r="XAB72" s="90"/>
      <c r="XAC72" s="90"/>
      <c r="XAD72" s="90"/>
      <c r="XAE72" s="90"/>
      <c r="XAF72" s="90"/>
      <c r="XAG72" s="90"/>
      <c r="XAH72" s="90"/>
      <c r="XAI72" s="90"/>
      <c r="XAJ72" s="90"/>
      <c r="XAK72" s="90"/>
      <c r="XAL72" s="90"/>
      <c r="XAM72" s="90"/>
      <c r="XAN72" s="90"/>
      <c r="XAO72" s="90"/>
      <c r="XAP72" s="90"/>
      <c r="XAQ72" s="90"/>
      <c r="XAR72" s="90"/>
      <c r="XAS72" s="90"/>
      <c r="XAT72" s="90"/>
      <c r="XAU72" s="90"/>
      <c r="XAV72" s="90"/>
      <c r="XAW72" s="90"/>
      <c r="XAX72" s="90"/>
      <c r="XAY72" s="90"/>
      <c r="XAZ72" s="90"/>
      <c r="XBA72" s="90"/>
      <c r="XBB72" s="90"/>
      <c r="XBC72" s="90"/>
      <c r="XBD72" s="90"/>
      <c r="XBE72" s="90"/>
      <c r="XBF72" s="90"/>
      <c r="XBG72" s="90"/>
      <c r="XBH72" s="90"/>
      <c r="XBI72" s="90"/>
      <c r="XBJ72" s="90"/>
      <c r="XBK72" s="90"/>
      <c r="XBL72" s="90"/>
      <c r="XBM72" s="90"/>
      <c r="XBN72" s="90"/>
      <c r="XBO72" s="90"/>
      <c r="XBP72" s="90"/>
      <c r="XBQ72" s="90"/>
      <c r="XBR72" s="90"/>
      <c r="XBS72" s="90"/>
      <c r="XBT72" s="90"/>
      <c r="XBU72" s="90"/>
      <c r="XBV72" s="90"/>
      <c r="XBW72" s="90"/>
      <c r="XBX72" s="90"/>
      <c r="XBY72" s="90"/>
      <c r="XBZ72" s="90"/>
      <c r="XCA72" s="90"/>
      <c r="XCB72" s="90"/>
      <c r="XCC72" s="90"/>
      <c r="XCD72" s="90"/>
      <c r="XCE72" s="90"/>
      <c r="XCF72" s="90"/>
      <c r="XCG72" s="90"/>
      <c r="XCH72" s="90"/>
      <c r="XCI72" s="90"/>
      <c r="XCJ72" s="90"/>
      <c r="XCK72" s="90"/>
      <c r="XCL72" s="90"/>
      <c r="XCM72" s="90"/>
      <c r="XCN72" s="90"/>
      <c r="XCO72" s="90"/>
      <c r="XCP72" s="90"/>
      <c r="XCQ72" s="90"/>
      <c r="XCR72" s="90"/>
    </row>
    <row r="73" spans="1:16328" s="3" customFormat="1" ht="30" customHeight="1" x14ac:dyDescent="0.25">
      <c r="A73" s="114"/>
      <c r="B73" s="136"/>
      <c r="C73" s="67" t="s">
        <v>2</v>
      </c>
      <c r="D73" s="56">
        <f t="shared" ref="D73" si="19">IF(D72&gt;=D71,1,0)</f>
        <v>1</v>
      </c>
      <c r="E73" s="147"/>
      <c r="F73" s="164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0"/>
      <c r="EF73" s="90"/>
      <c r="EG73" s="90"/>
      <c r="EH73" s="90"/>
      <c r="EI73" s="90"/>
      <c r="EJ73" s="90"/>
      <c r="EK73" s="90"/>
      <c r="EL73" s="90"/>
      <c r="EM73" s="90"/>
      <c r="EN73" s="90"/>
      <c r="EO73" s="90"/>
      <c r="EP73" s="90"/>
      <c r="EQ73" s="90"/>
      <c r="ER73" s="90"/>
      <c r="ES73" s="90"/>
      <c r="ET73" s="90"/>
      <c r="EU73" s="90"/>
      <c r="EV73" s="90"/>
      <c r="EW73" s="90"/>
      <c r="EX73" s="90"/>
      <c r="EY73" s="90"/>
      <c r="EZ73" s="90"/>
      <c r="FA73" s="90"/>
      <c r="FB73" s="90"/>
      <c r="FC73" s="90"/>
      <c r="FD73" s="90"/>
      <c r="FE73" s="90"/>
      <c r="FF73" s="90"/>
      <c r="FG73" s="90"/>
      <c r="FH73" s="90"/>
      <c r="FI73" s="90"/>
      <c r="FJ73" s="90"/>
      <c r="FK73" s="90"/>
      <c r="FL73" s="90"/>
      <c r="FM73" s="90"/>
      <c r="FN73" s="90"/>
      <c r="FO73" s="90"/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0"/>
      <c r="GD73" s="90"/>
      <c r="GE73" s="90"/>
      <c r="GF73" s="90"/>
      <c r="GG73" s="90"/>
      <c r="GH73" s="90"/>
      <c r="GI73" s="90"/>
      <c r="GJ73" s="90"/>
      <c r="GK73" s="90"/>
      <c r="GL73" s="90"/>
      <c r="GM73" s="90"/>
      <c r="GN73" s="90"/>
      <c r="GO73" s="90"/>
      <c r="GP73" s="90"/>
      <c r="GQ73" s="90"/>
      <c r="GR73" s="90"/>
      <c r="GS73" s="90"/>
      <c r="GT73" s="90"/>
      <c r="GU73" s="90"/>
      <c r="GV73" s="90"/>
      <c r="GW73" s="90"/>
      <c r="GX73" s="90"/>
      <c r="GY73" s="90"/>
      <c r="GZ73" s="90"/>
      <c r="HA73" s="90"/>
      <c r="HB73" s="90"/>
      <c r="HC73" s="90"/>
      <c r="HD73" s="90"/>
      <c r="HE73" s="90"/>
      <c r="HF73" s="90"/>
      <c r="HG73" s="90"/>
      <c r="HH73" s="90"/>
      <c r="HI73" s="90"/>
      <c r="HJ73" s="90"/>
      <c r="HK73" s="90"/>
      <c r="HL73" s="90"/>
      <c r="HM73" s="90"/>
      <c r="HN73" s="90"/>
      <c r="HO73" s="90"/>
      <c r="HP73" s="90"/>
      <c r="HQ73" s="90"/>
      <c r="HR73" s="90"/>
      <c r="HS73" s="90"/>
      <c r="HT73" s="90"/>
      <c r="HU73" s="90"/>
      <c r="HV73" s="90"/>
      <c r="HW73" s="90"/>
      <c r="HX73" s="90"/>
      <c r="HY73" s="90"/>
      <c r="HZ73" s="90"/>
      <c r="IA73" s="90"/>
      <c r="IB73" s="90"/>
      <c r="IC73" s="90"/>
      <c r="ID73" s="90"/>
      <c r="IE73" s="90"/>
      <c r="IF73" s="90"/>
      <c r="IG73" s="90"/>
      <c r="IH73" s="90"/>
      <c r="II73" s="90"/>
      <c r="IJ73" s="90"/>
      <c r="IK73" s="90"/>
      <c r="IL73" s="90"/>
      <c r="IM73" s="90"/>
      <c r="IN73" s="90"/>
      <c r="IO73" s="90"/>
      <c r="IP73" s="90"/>
      <c r="IQ73" s="90"/>
      <c r="IR73" s="90"/>
      <c r="IS73" s="90"/>
      <c r="IT73" s="90"/>
      <c r="IU73" s="90"/>
      <c r="IV73" s="90"/>
      <c r="IW73" s="90"/>
      <c r="IX73" s="90"/>
      <c r="IY73" s="90"/>
      <c r="IZ73" s="90"/>
      <c r="JA73" s="90"/>
      <c r="JB73" s="90"/>
      <c r="JC73" s="90"/>
      <c r="JD73" s="90"/>
      <c r="JE73" s="90"/>
      <c r="JF73" s="90"/>
      <c r="JG73" s="90"/>
      <c r="JH73" s="90"/>
      <c r="JI73" s="90"/>
      <c r="JJ73" s="90"/>
      <c r="JK73" s="90"/>
      <c r="JL73" s="90"/>
      <c r="JM73" s="90"/>
      <c r="JN73" s="90"/>
      <c r="JO73" s="90"/>
      <c r="JP73" s="90"/>
      <c r="JQ73" s="90"/>
      <c r="JR73" s="90"/>
      <c r="JS73" s="90"/>
      <c r="JT73" s="90"/>
      <c r="JU73" s="90"/>
      <c r="JV73" s="90"/>
      <c r="JW73" s="90"/>
      <c r="JX73" s="90"/>
      <c r="JY73" s="90"/>
      <c r="JZ73" s="90"/>
      <c r="KA73" s="90"/>
      <c r="KB73" s="90"/>
      <c r="KC73" s="90"/>
      <c r="KD73" s="90"/>
      <c r="KE73" s="90"/>
      <c r="KF73" s="90"/>
      <c r="KG73" s="90"/>
      <c r="KH73" s="90"/>
      <c r="KI73" s="90"/>
      <c r="KJ73" s="90"/>
      <c r="KK73" s="90"/>
      <c r="KL73" s="90"/>
      <c r="KM73" s="90"/>
      <c r="KN73" s="90"/>
      <c r="KO73" s="90"/>
      <c r="KP73" s="90"/>
      <c r="KQ73" s="90"/>
      <c r="KR73" s="90"/>
      <c r="KS73" s="90"/>
      <c r="KT73" s="90"/>
      <c r="KU73" s="90"/>
      <c r="KV73" s="90"/>
      <c r="KW73" s="90"/>
      <c r="KX73" s="90"/>
      <c r="KY73" s="90"/>
      <c r="KZ73" s="90"/>
      <c r="LA73" s="90"/>
      <c r="LB73" s="90"/>
      <c r="LC73" s="90"/>
      <c r="LD73" s="90"/>
      <c r="LE73" s="90"/>
      <c r="LF73" s="90"/>
      <c r="LG73" s="90"/>
      <c r="LH73" s="90"/>
      <c r="LI73" s="90"/>
      <c r="LJ73" s="90"/>
      <c r="LK73" s="90"/>
      <c r="LL73" s="90"/>
      <c r="LM73" s="90"/>
      <c r="LN73" s="90"/>
      <c r="LO73" s="90"/>
      <c r="LP73" s="90"/>
      <c r="LQ73" s="90"/>
      <c r="LR73" s="90"/>
      <c r="LS73" s="90"/>
      <c r="LT73" s="90"/>
      <c r="LU73" s="90"/>
      <c r="LV73" s="90"/>
      <c r="LW73" s="90"/>
      <c r="LX73" s="90"/>
      <c r="LY73" s="90"/>
      <c r="LZ73" s="90"/>
      <c r="MA73" s="90"/>
      <c r="MB73" s="90"/>
      <c r="MC73" s="90"/>
      <c r="MD73" s="90"/>
      <c r="ME73" s="90"/>
      <c r="MF73" s="90"/>
      <c r="MG73" s="90"/>
      <c r="MH73" s="90"/>
      <c r="MI73" s="90"/>
      <c r="MJ73" s="90"/>
      <c r="MK73" s="90"/>
      <c r="ML73" s="90"/>
      <c r="MM73" s="90"/>
      <c r="MN73" s="90"/>
      <c r="MO73" s="90"/>
      <c r="MP73" s="90"/>
      <c r="MQ73" s="90"/>
      <c r="MR73" s="90"/>
      <c r="MS73" s="90"/>
      <c r="MT73" s="90"/>
      <c r="MU73" s="90"/>
      <c r="MV73" s="90"/>
      <c r="MW73" s="90"/>
      <c r="MX73" s="90"/>
      <c r="MY73" s="90"/>
      <c r="MZ73" s="90"/>
      <c r="NA73" s="90"/>
      <c r="NB73" s="90"/>
      <c r="NC73" s="90"/>
      <c r="ND73" s="90"/>
      <c r="NE73" s="90"/>
      <c r="NF73" s="90"/>
      <c r="NG73" s="90"/>
      <c r="NH73" s="90"/>
      <c r="NI73" s="90"/>
      <c r="NJ73" s="90"/>
      <c r="NK73" s="90"/>
      <c r="NL73" s="90"/>
      <c r="NM73" s="90"/>
      <c r="NN73" s="90"/>
      <c r="NO73" s="90"/>
      <c r="NP73" s="90"/>
      <c r="NQ73" s="90"/>
      <c r="NR73" s="90"/>
      <c r="NS73" s="90"/>
      <c r="NT73" s="90"/>
      <c r="NU73" s="90"/>
      <c r="NV73" s="90"/>
      <c r="NW73" s="90"/>
      <c r="NX73" s="90"/>
      <c r="NY73" s="90"/>
      <c r="NZ73" s="90"/>
      <c r="OA73" s="90"/>
      <c r="OB73" s="90"/>
      <c r="OC73" s="90"/>
      <c r="OD73" s="90"/>
      <c r="OE73" s="90"/>
      <c r="OF73" s="90"/>
      <c r="OG73" s="90"/>
      <c r="OH73" s="90"/>
      <c r="OI73" s="90"/>
      <c r="OJ73" s="90"/>
      <c r="OK73" s="90"/>
      <c r="OL73" s="90"/>
      <c r="OM73" s="90"/>
      <c r="ON73" s="90"/>
      <c r="OO73" s="90"/>
      <c r="OP73" s="90"/>
      <c r="OQ73" s="90"/>
      <c r="OR73" s="90"/>
      <c r="OS73" s="90"/>
      <c r="OT73" s="90"/>
      <c r="OU73" s="90"/>
      <c r="OV73" s="90"/>
      <c r="OW73" s="90"/>
      <c r="OX73" s="90"/>
      <c r="OY73" s="90"/>
      <c r="OZ73" s="90"/>
      <c r="PA73" s="90"/>
      <c r="PB73" s="90"/>
      <c r="PC73" s="90"/>
      <c r="PD73" s="90"/>
      <c r="PE73" s="90"/>
      <c r="PF73" s="90"/>
      <c r="PG73" s="90"/>
      <c r="PH73" s="90"/>
      <c r="PI73" s="90"/>
      <c r="PJ73" s="90"/>
      <c r="PK73" s="90"/>
      <c r="PL73" s="90"/>
      <c r="PM73" s="90"/>
      <c r="PN73" s="90"/>
      <c r="PO73" s="90"/>
      <c r="PP73" s="90"/>
      <c r="PQ73" s="90"/>
      <c r="PR73" s="90"/>
      <c r="PS73" s="90"/>
      <c r="PT73" s="90"/>
      <c r="PU73" s="90"/>
      <c r="PV73" s="90"/>
      <c r="PW73" s="90"/>
      <c r="PX73" s="90"/>
      <c r="PY73" s="90"/>
      <c r="PZ73" s="90"/>
      <c r="QA73" s="90"/>
      <c r="QB73" s="90"/>
      <c r="QC73" s="90"/>
      <c r="QD73" s="90"/>
      <c r="QE73" s="90"/>
      <c r="QF73" s="90"/>
      <c r="QG73" s="90"/>
      <c r="QH73" s="90"/>
      <c r="QI73" s="90"/>
      <c r="QJ73" s="90"/>
      <c r="QK73" s="90"/>
      <c r="QL73" s="90"/>
      <c r="QM73" s="90"/>
      <c r="QN73" s="90"/>
      <c r="QO73" s="90"/>
      <c r="QP73" s="90"/>
      <c r="QQ73" s="90"/>
      <c r="QR73" s="90"/>
      <c r="QS73" s="90"/>
      <c r="QT73" s="90"/>
      <c r="QU73" s="90"/>
      <c r="QV73" s="90"/>
      <c r="QW73" s="90"/>
      <c r="QX73" s="90"/>
      <c r="QY73" s="90"/>
      <c r="QZ73" s="90"/>
      <c r="RA73" s="90"/>
      <c r="RB73" s="90"/>
      <c r="RC73" s="90"/>
      <c r="RD73" s="90"/>
      <c r="RE73" s="90"/>
      <c r="RF73" s="90"/>
      <c r="RG73" s="90"/>
      <c r="RH73" s="90"/>
      <c r="RI73" s="90"/>
      <c r="RJ73" s="90"/>
      <c r="RK73" s="90"/>
      <c r="RL73" s="90"/>
      <c r="RM73" s="90"/>
      <c r="RN73" s="90"/>
      <c r="RO73" s="90"/>
      <c r="RP73" s="90"/>
      <c r="RQ73" s="90"/>
      <c r="RR73" s="90"/>
      <c r="RS73" s="90"/>
      <c r="RT73" s="90"/>
      <c r="RU73" s="90"/>
      <c r="RV73" s="90"/>
      <c r="RW73" s="90"/>
      <c r="RX73" s="90"/>
      <c r="RY73" s="90"/>
      <c r="RZ73" s="90"/>
      <c r="SA73" s="90"/>
      <c r="SB73" s="90"/>
      <c r="SC73" s="90"/>
      <c r="SD73" s="90"/>
      <c r="SE73" s="90"/>
      <c r="SF73" s="90"/>
      <c r="SG73" s="90"/>
      <c r="SH73" s="90"/>
      <c r="SI73" s="90"/>
      <c r="SJ73" s="90"/>
      <c r="SK73" s="90"/>
      <c r="SL73" s="90"/>
      <c r="SM73" s="90"/>
      <c r="SN73" s="90"/>
      <c r="SO73" s="90"/>
      <c r="SP73" s="90"/>
      <c r="SQ73" s="90"/>
      <c r="SR73" s="90"/>
      <c r="SS73" s="90"/>
      <c r="ST73" s="90"/>
      <c r="SU73" s="90"/>
      <c r="SV73" s="90"/>
      <c r="SW73" s="90"/>
      <c r="SX73" s="90"/>
      <c r="SY73" s="90"/>
      <c r="SZ73" s="90"/>
      <c r="TA73" s="90"/>
      <c r="TB73" s="90"/>
      <c r="TC73" s="90"/>
      <c r="TD73" s="90"/>
      <c r="TE73" s="90"/>
      <c r="TF73" s="90"/>
      <c r="TG73" s="90"/>
      <c r="TH73" s="90"/>
      <c r="TI73" s="90"/>
      <c r="TJ73" s="90"/>
      <c r="TK73" s="90"/>
      <c r="TL73" s="90"/>
      <c r="TM73" s="90"/>
      <c r="TN73" s="90"/>
      <c r="TO73" s="90"/>
      <c r="TP73" s="90"/>
      <c r="TQ73" s="90"/>
      <c r="TR73" s="90"/>
      <c r="TS73" s="90"/>
      <c r="TT73" s="90"/>
      <c r="TU73" s="90"/>
      <c r="TV73" s="90"/>
      <c r="TW73" s="90"/>
      <c r="TX73" s="90"/>
      <c r="TY73" s="90"/>
      <c r="TZ73" s="90"/>
      <c r="UA73" s="90"/>
      <c r="UB73" s="90"/>
      <c r="UC73" s="90"/>
      <c r="UD73" s="90"/>
      <c r="UE73" s="90"/>
      <c r="UF73" s="90"/>
      <c r="UG73" s="90"/>
      <c r="UH73" s="90"/>
      <c r="UI73" s="90"/>
      <c r="UJ73" s="90"/>
      <c r="UK73" s="90"/>
      <c r="UL73" s="90"/>
      <c r="UM73" s="90"/>
      <c r="UN73" s="90"/>
      <c r="UO73" s="90"/>
      <c r="UP73" s="90"/>
      <c r="UQ73" s="90"/>
      <c r="UR73" s="90"/>
      <c r="US73" s="90"/>
      <c r="UT73" s="90"/>
      <c r="UU73" s="90"/>
      <c r="UV73" s="90"/>
      <c r="UW73" s="90"/>
      <c r="UX73" s="90"/>
      <c r="UY73" s="90"/>
      <c r="UZ73" s="90"/>
      <c r="VA73" s="90"/>
      <c r="VB73" s="90"/>
      <c r="VC73" s="90"/>
      <c r="VD73" s="90"/>
      <c r="VE73" s="90"/>
      <c r="VF73" s="90"/>
      <c r="VG73" s="90"/>
      <c r="VH73" s="90"/>
      <c r="VI73" s="90"/>
      <c r="VJ73" s="90"/>
      <c r="VK73" s="90"/>
      <c r="VL73" s="90"/>
      <c r="VM73" s="90"/>
      <c r="VN73" s="90"/>
      <c r="VO73" s="90"/>
      <c r="VP73" s="90"/>
      <c r="VQ73" s="90"/>
      <c r="VR73" s="90"/>
      <c r="VS73" s="90"/>
      <c r="VT73" s="90"/>
      <c r="VU73" s="90"/>
      <c r="VV73" s="90"/>
      <c r="VW73" s="90"/>
      <c r="VX73" s="90"/>
      <c r="VY73" s="90"/>
      <c r="VZ73" s="90"/>
      <c r="WA73" s="90"/>
      <c r="WB73" s="90"/>
      <c r="WC73" s="90"/>
      <c r="WD73" s="90"/>
      <c r="WE73" s="90"/>
      <c r="WF73" s="90"/>
      <c r="WG73" s="90"/>
      <c r="WH73" s="90"/>
      <c r="WI73" s="90"/>
      <c r="WJ73" s="90"/>
      <c r="WK73" s="90"/>
      <c r="WL73" s="90"/>
      <c r="WM73" s="90"/>
      <c r="WN73" s="90"/>
      <c r="WO73" s="90"/>
      <c r="WP73" s="90"/>
      <c r="WQ73" s="90"/>
      <c r="WR73" s="90"/>
      <c r="WS73" s="90"/>
      <c r="WT73" s="90"/>
      <c r="WU73" s="90"/>
      <c r="WV73" s="90"/>
      <c r="WW73" s="90"/>
      <c r="WX73" s="90"/>
      <c r="WY73" s="90"/>
      <c r="WZ73" s="90"/>
      <c r="XA73" s="90"/>
      <c r="XB73" s="90"/>
      <c r="XC73" s="90"/>
      <c r="XD73" s="90"/>
      <c r="XE73" s="90"/>
      <c r="XF73" s="90"/>
      <c r="XG73" s="90"/>
      <c r="XH73" s="90"/>
      <c r="XI73" s="90"/>
      <c r="XJ73" s="90"/>
      <c r="XK73" s="90"/>
      <c r="XL73" s="90"/>
      <c r="XM73" s="90"/>
      <c r="XN73" s="90"/>
      <c r="XO73" s="90"/>
      <c r="XP73" s="90"/>
      <c r="XQ73" s="90"/>
      <c r="XR73" s="90"/>
      <c r="XS73" s="90"/>
      <c r="XT73" s="90"/>
      <c r="XU73" s="90"/>
      <c r="XV73" s="90"/>
      <c r="XW73" s="90"/>
      <c r="XX73" s="90"/>
      <c r="XY73" s="90"/>
      <c r="XZ73" s="90"/>
      <c r="YA73" s="90"/>
      <c r="YB73" s="90"/>
      <c r="YC73" s="90"/>
      <c r="YD73" s="90"/>
      <c r="YE73" s="90"/>
      <c r="YF73" s="90"/>
      <c r="YG73" s="90"/>
      <c r="YH73" s="90"/>
      <c r="YI73" s="90"/>
      <c r="YJ73" s="90"/>
      <c r="YK73" s="90"/>
      <c r="YL73" s="90"/>
      <c r="YM73" s="90"/>
      <c r="YN73" s="90"/>
      <c r="YO73" s="90"/>
      <c r="YP73" s="90"/>
      <c r="YQ73" s="90"/>
      <c r="YR73" s="90"/>
      <c r="YS73" s="90"/>
      <c r="YT73" s="90"/>
      <c r="YU73" s="90"/>
      <c r="YV73" s="90"/>
      <c r="YW73" s="90"/>
      <c r="YX73" s="90"/>
      <c r="YY73" s="90"/>
      <c r="YZ73" s="90"/>
      <c r="ZA73" s="90"/>
      <c r="ZB73" s="90"/>
      <c r="ZC73" s="90"/>
      <c r="ZD73" s="90"/>
      <c r="ZE73" s="90"/>
      <c r="ZF73" s="90"/>
      <c r="ZG73" s="90"/>
      <c r="ZH73" s="90"/>
      <c r="ZI73" s="90"/>
      <c r="ZJ73" s="90"/>
      <c r="ZK73" s="90"/>
      <c r="ZL73" s="90"/>
      <c r="ZM73" s="90"/>
      <c r="ZN73" s="90"/>
      <c r="ZO73" s="90"/>
      <c r="ZP73" s="90"/>
      <c r="ZQ73" s="90"/>
      <c r="ZR73" s="90"/>
      <c r="ZS73" s="90"/>
      <c r="ZT73" s="90"/>
      <c r="ZU73" s="90"/>
      <c r="ZV73" s="90"/>
      <c r="ZW73" s="90"/>
      <c r="ZX73" s="90"/>
      <c r="ZY73" s="90"/>
      <c r="ZZ73" s="90"/>
      <c r="AAA73" s="90"/>
      <c r="AAB73" s="90"/>
      <c r="AAC73" s="90"/>
      <c r="AAD73" s="90"/>
      <c r="AAE73" s="90"/>
      <c r="AAF73" s="90"/>
      <c r="AAG73" s="90"/>
      <c r="AAH73" s="90"/>
      <c r="AAI73" s="90"/>
      <c r="AAJ73" s="90"/>
      <c r="AAK73" s="90"/>
      <c r="AAL73" s="90"/>
      <c r="AAM73" s="90"/>
      <c r="AAN73" s="90"/>
      <c r="AAO73" s="90"/>
      <c r="AAP73" s="90"/>
      <c r="AAQ73" s="90"/>
      <c r="AAR73" s="90"/>
      <c r="AAS73" s="90"/>
      <c r="AAT73" s="90"/>
      <c r="AAU73" s="90"/>
      <c r="AAV73" s="90"/>
      <c r="AAW73" s="90"/>
      <c r="AAX73" s="90"/>
      <c r="AAY73" s="90"/>
      <c r="AAZ73" s="90"/>
      <c r="ABA73" s="90"/>
      <c r="ABB73" s="90"/>
      <c r="ABC73" s="90"/>
      <c r="ABD73" s="90"/>
      <c r="ABE73" s="90"/>
      <c r="ABF73" s="90"/>
      <c r="ABG73" s="90"/>
      <c r="ABH73" s="90"/>
      <c r="ABI73" s="90"/>
      <c r="ABJ73" s="90"/>
      <c r="ABK73" s="90"/>
      <c r="ABL73" s="90"/>
      <c r="ABM73" s="90"/>
      <c r="ABN73" s="90"/>
      <c r="ABO73" s="90"/>
      <c r="ABP73" s="90"/>
      <c r="ABQ73" s="90"/>
      <c r="ABR73" s="90"/>
      <c r="ABS73" s="90"/>
      <c r="ABT73" s="90"/>
      <c r="ABU73" s="90"/>
      <c r="ABV73" s="90"/>
      <c r="ABW73" s="90"/>
      <c r="ABX73" s="90"/>
      <c r="ABY73" s="90"/>
      <c r="ABZ73" s="90"/>
      <c r="ACA73" s="90"/>
      <c r="ACB73" s="90"/>
      <c r="ACC73" s="90"/>
      <c r="ACD73" s="90"/>
      <c r="ACE73" s="90"/>
      <c r="ACF73" s="90"/>
      <c r="ACG73" s="90"/>
      <c r="ACH73" s="90"/>
      <c r="ACI73" s="90"/>
      <c r="ACJ73" s="90"/>
      <c r="ACK73" s="90"/>
      <c r="ACL73" s="90"/>
      <c r="ACM73" s="90"/>
      <c r="ACN73" s="90"/>
      <c r="ACO73" s="90"/>
      <c r="ACP73" s="90"/>
      <c r="ACQ73" s="90"/>
      <c r="ACR73" s="90"/>
      <c r="ACS73" s="90"/>
      <c r="ACT73" s="90"/>
      <c r="ACU73" s="90"/>
      <c r="ACV73" s="90"/>
      <c r="ACW73" s="90"/>
      <c r="ACX73" s="90"/>
      <c r="ACY73" s="90"/>
      <c r="ACZ73" s="90"/>
      <c r="ADA73" s="90"/>
      <c r="ADB73" s="90"/>
      <c r="ADC73" s="90"/>
      <c r="ADD73" s="90"/>
      <c r="ADE73" s="90"/>
      <c r="ADF73" s="90"/>
      <c r="ADG73" s="90"/>
      <c r="ADH73" s="90"/>
      <c r="ADI73" s="90"/>
      <c r="ADJ73" s="90"/>
      <c r="ADK73" s="90"/>
      <c r="ADL73" s="90"/>
      <c r="ADM73" s="90"/>
      <c r="ADN73" s="90"/>
      <c r="ADO73" s="90"/>
      <c r="ADP73" s="90"/>
      <c r="ADQ73" s="90"/>
      <c r="ADR73" s="90"/>
      <c r="ADS73" s="90"/>
      <c r="ADT73" s="90"/>
      <c r="ADU73" s="90"/>
      <c r="ADV73" s="90"/>
      <c r="ADW73" s="90"/>
      <c r="ADX73" s="90"/>
      <c r="ADY73" s="90"/>
      <c r="ADZ73" s="90"/>
      <c r="AEA73" s="90"/>
      <c r="AEB73" s="90"/>
      <c r="AEC73" s="90"/>
      <c r="AED73" s="90"/>
      <c r="AEE73" s="90"/>
      <c r="AEF73" s="90"/>
      <c r="AEG73" s="90"/>
      <c r="AEH73" s="90"/>
      <c r="AEI73" s="90"/>
      <c r="AEJ73" s="90"/>
      <c r="AEK73" s="90"/>
      <c r="AEL73" s="90"/>
      <c r="AEM73" s="90"/>
      <c r="AEN73" s="90"/>
      <c r="AEO73" s="90"/>
      <c r="AEP73" s="90"/>
      <c r="AEQ73" s="90"/>
      <c r="AER73" s="90"/>
      <c r="AES73" s="90"/>
      <c r="AET73" s="90"/>
      <c r="AEU73" s="90"/>
      <c r="AEV73" s="90"/>
      <c r="AEW73" s="90"/>
      <c r="AEX73" s="90"/>
      <c r="AEY73" s="90"/>
      <c r="AEZ73" s="90"/>
      <c r="AFA73" s="90"/>
      <c r="AFB73" s="90"/>
      <c r="AFC73" s="90"/>
      <c r="AFD73" s="90"/>
      <c r="AFE73" s="90"/>
      <c r="AFF73" s="90"/>
      <c r="AFG73" s="90"/>
      <c r="AFH73" s="90"/>
      <c r="AFI73" s="90"/>
      <c r="AFJ73" s="90"/>
      <c r="AFK73" s="90"/>
      <c r="AFL73" s="90"/>
      <c r="AFM73" s="90"/>
      <c r="AFN73" s="90"/>
      <c r="AFO73" s="90"/>
      <c r="AFP73" s="90"/>
      <c r="AFQ73" s="90"/>
      <c r="AFR73" s="90"/>
      <c r="AFS73" s="90"/>
      <c r="AFT73" s="90"/>
      <c r="AFU73" s="90"/>
      <c r="AFV73" s="90"/>
      <c r="AFW73" s="90"/>
      <c r="AFX73" s="90"/>
      <c r="AFY73" s="90"/>
      <c r="AFZ73" s="90"/>
      <c r="AGA73" s="90"/>
      <c r="AGB73" s="90"/>
      <c r="AGC73" s="90"/>
      <c r="AGD73" s="90"/>
      <c r="AGE73" s="90"/>
      <c r="AGF73" s="90"/>
      <c r="AGG73" s="90"/>
      <c r="AGH73" s="90"/>
      <c r="AGI73" s="90"/>
      <c r="AGJ73" s="90"/>
      <c r="AGK73" s="90"/>
      <c r="AGL73" s="90"/>
      <c r="AGM73" s="90"/>
      <c r="AGN73" s="90"/>
      <c r="AGO73" s="90"/>
      <c r="AGP73" s="90"/>
      <c r="AGQ73" s="90"/>
      <c r="AGR73" s="90"/>
      <c r="AGS73" s="90"/>
      <c r="AGT73" s="90"/>
      <c r="AGU73" s="90"/>
      <c r="AGV73" s="90"/>
      <c r="AGW73" s="90"/>
      <c r="AGX73" s="90"/>
      <c r="AGY73" s="90"/>
      <c r="AGZ73" s="90"/>
      <c r="AHA73" s="90"/>
      <c r="AHB73" s="90"/>
      <c r="AHC73" s="90"/>
      <c r="AHD73" s="90"/>
      <c r="AHE73" s="90"/>
      <c r="AHF73" s="90"/>
      <c r="AHG73" s="90"/>
      <c r="AHH73" s="90"/>
      <c r="AHI73" s="90"/>
      <c r="AHJ73" s="90"/>
      <c r="AHK73" s="90"/>
      <c r="AHL73" s="90"/>
      <c r="AHM73" s="90"/>
      <c r="AHN73" s="90"/>
      <c r="AHO73" s="90"/>
      <c r="AHP73" s="90"/>
      <c r="AHQ73" s="90"/>
      <c r="AHR73" s="90"/>
      <c r="AHS73" s="90"/>
      <c r="AHT73" s="90"/>
      <c r="AHU73" s="90"/>
      <c r="AHV73" s="90"/>
      <c r="AHW73" s="90"/>
      <c r="AHX73" s="90"/>
      <c r="AHY73" s="90"/>
      <c r="AHZ73" s="90"/>
      <c r="AIA73" s="90"/>
      <c r="AIB73" s="90"/>
      <c r="AIC73" s="90"/>
      <c r="AID73" s="90"/>
      <c r="AIE73" s="90"/>
      <c r="AIF73" s="90"/>
      <c r="AIG73" s="90"/>
      <c r="AIH73" s="90"/>
      <c r="AII73" s="90"/>
      <c r="AIJ73" s="90"/>
      <c r="AIK73" s="90"/>
      <c r="AIL73" s="90"/>
      <c r="AIM73" s="90"/>
      <c r="AIN73" s="90"/>
      <c r="AIO73" s="90"/>
      <c r="AIP73" s="90"/>
      <c r="AIQ73" s="90"/>
      <c r="AIR73" s="90"/>
      <c r="AIS73" s="90"/>
      <c r="AIT73" s="90"/>
      <c r="AIU73" s="90"/>
      <c r="AIV73" s="90"/>
      <c r="AIW73" s="90"/>
      <c r="AIX73" s="90"/>
      <c r="AIY73" s="90"/>
      <c r="AIZ73" s="90"/>
      <c r="AJA73" s="90"/>
      <c r="AJB73" s="90"/>
      <c r="AJC73" s="90"/>
      <c r="AJD73" s="90"/>
      <c r="AJE73" s="90"/>
      <c r="AJF73" s="90"/>
      <c r="AJG73" s="90"/>
      <c r="AJH73" s="90"/>
      <c r="AJI73" s="90"/>
      <c r="AJJ73" s="90"/>
      <c r="AJK73" s="90"/>
      <c r="AJL73" s="90"/>
      <c r="AJM73" s="90"/>
      <c r="AJN73" s="90"/>
      <c r="AJO73" s="90"/>
      <c r="AJP73" s="90"/>
      <c r="AJQ73" s="90"/>
      <c r="AJR73" s="90"/>
      <c r="AJS73" s="90"/>
      <c r="AJT73" s="90"/>
      <c r="AJU73" s="90"/>
      <c r="AJV73" s="90"/>
      <c r="AJW73" s="90"/>
      <c r="AJX73" s="90"/>
      <c r="AJY73" s="90"/>
      <c r="AJZ73" s="90"/>
      <c r="AKA73" s="90"/>
      <c r="AKB73" s="90"/>
      <c r="AKC73" s="90"/>
      <c r="AKD73" s="90"/>
      <c r="AKE73" s="90"/>
      <c r="AKF73" s="90"/>
      <c r="AKG73" s="90"/>
      <c r="AKH73" s="90"/>
      <c r="AKI73" s="90"/>
      <c r="AKJ73" s="90"/>
      <c r="AKK73" s="90"/>
      <c r="AKL73" s="90"/>
      <c r="AKM73" s="90"/>
      <c r="AKN73" s="90"/>
      <c r="AKO73" s="90"/>
      <c r="AKP73" s="90"/>
      <c r="AKQ73" s="90"/>
      <c r="AKR73" s="90"/>
      <c r="AKS73" s="90"/>
      <c r="AKT73" s="90"/>
      <c r="AKU73" s="90"/>
      <c r="AKV73" s="90"/>
      <c r="AKW73" s="90"/>
      <c r="AKX73" s="90"/>
      <c r="AKY73" s="90"/>
      <c r="AKZ73" s="90"/>
      <c r="ALA73" s="90"/>
      <c r="ALB73" s="90"/>
      <c r="ALC73" s="90"/>
      <c r="ALD73" s="90"/>
      <c r="ALE73" s="90"/>
      <c r="ALF73" s="90"/>
      <c r="ALG73" s="90"/>
      <c r="ALH73" s="90"/>
      <c r="ALI73" s="90"/>
      <c r="ALJ73" s="90"/>
      <c r="ALK73" s="90"/>
      <c r="ALL73" s="90"/>
      <c r="ALM73" s="90"/>
      <c r="ALN73" s="90"/>
      <c r="ALO73" s="90"/>
      <c r="ALP73" s="90"/>
      <c r="ALQ73" s="90"/>
      <c r="ALR73" s="90"/>
      <c r="ALS73" s="90"/>
      <c r="ALT73" s="90"/>
      <c r="ALU73" s="90"/>
      <c r="ALV73" s="90"/>
      <c r="ALW73" s="90"/>
      <c r="ALX73" s="90"/>
      <c r="ALY73" s="90"/>
      <c r="ALZ73" s="90"/>
      <c r="AMA73" s="90"/>
      <c r="AMB73" s="90"/>
      <c r="AMC73" s="90"/>
      <c r="AMD73" s="90"/>
      <c r="AME73" s="90"/>
      <c r="AMF73" s="90"/>
      <c r="AMG73" s="90"/>
      <c r="AMH73" s="90"/>
      <c r="AMI73" s="90"/>
      <c r="AMJ73" s="90"/>
      <c r="AMK73" s="90"/>
      <c r="AML73" s="90"/>
      <c r="AMM73" s="90"/>
      <c r="AMN73" s="90"/>
      <c r="AMO73" s="90"/>
      <c r="AMP73" s="90"/>
      <c r="AMQ73" s="90"/>
      <c r="AMR73" s="90"/>
      <c r="AMS73" s="90"/>
      <c r="AMT73" s="90"/>
      <c r="AMU73" s="90"/>
      <c r="AMV73" s="90"/>
      <c r="AMW73" s="90"/>
      <c r="AMX73" s="90"/>
      <c r="AMY73" s="90"/>
      <c r="AMZ73" s="90"/>
      <c r="ANA73" s="90"/>
      <c r="ANB73" s="90"/>
      <c r="ANC73" s="90"/>
      <c r="AND73" s="90"/>
      <c r="ANE73" s="90"/>
      <c r="ANF73" s="90"/>
      <c r="ANG73" s="90"/>
      <c r="ANH73" s="90"/>
      <c r="ANI73" s="90"/>
      <c r="ANJ73" s="90"/>
      <c r="ANK73" s="90"/>
      <c r="ANL73" s="90"/>
      <c r="ANM73" s="90"/>
      <c r="ANN73" s="90"/>
      <c r="ANO73" s="90"/>
      <c r="ANP73" s="90"/>
      <c r="ANQ73" s="90"/>
      <c r="ANR73" s="90"/>
      <c r="ANS73" s="90"/>
      <c r="ANT73" s="90"/>
      <c r="ANU73" s="90"/>
      <c r="ANV73" s="90"/>
      <c r="ANW73" s="90"/>
      <c r="ANX73" s="90"/>
      <c r="ANY73" s="90"/>
      <c r="ANZ73" s="90"/>
      <c r="AOA73" s="90"/>
      <c r="AOB73" s="90"/>
      <c r="AOC73" s="90"/>
      <c r="AOD73" s="90"/>
      <c r="AOE73" s="90"/>
      <c r="AOF73" s="90"/>
      <c r="AOG73" s="90"/>
      <c r="AOH73" s="90"/>
      <c r="AOI73" s="90"/>
      <c r="AOJ73" s="90"/>
      <c r="AOK73" s="90"/>
      <c r="AOL73" s="90"/>
      <c r="AOM73" s="90"/>
      <c r="AON73" s="90"/>
      <c r="AOO73" s="90"/>
      <c r="AOP73" s="90"/>
      <c r="AOQ73" s="90"/>
      <c r="AOR73" s="90"/>
      <c r="AOS73" s="90"/>
      <c r="AOT73" s="90"/>
      <c r="AOU73" s="90"/>
      <c r="AOV73" s="90"/>
      <c r="AOW73" s="90"/>
      <c r="AOX73" s="90"/>
      <c r="AOY73" s="90"/>
      <c r="AOZ73" s="90"/>
      <c r="APA73" s="90"/>
      <c r="APB73" s="90"/>
      <c r="APC73" s="90"/>
      <c r="APD73" s="90"/>
      <c r="APE73" s="90"/>
      <c r="APF73" s="90"/>
      <c r="APG73" s="90"/>
      <c r="APH73" s="90"/>
      <c r="API73" s="90"/>
      <c r="APJ73" s="90"/>
      <c r="APK73" s="90"/>
      <c r="APL73" s="90"/>
      <c r="APM73" s="90"/>
      <c r="APN73" s="90"/>
      <c r="APO73" s="90"/>
      <c r="APP73" s="90"/>
      <c r="APQ73" s="90"/>
      <c r="APR73" s="90"/>
      <c r="APS73" s="90"/>
      <c r="APT73" s="90"/>
      <c r="APU73" s="90"/>
      <c r="APV73" s="90"/>
      <c r="APW73" s="90"/>
      <c r="APX73" s="90"/>
      <c r="APY73" s="90"/>
      <c r="APZ73" s="90"/>
      <c r="AQA73" s="90"/>
      <c r="AQB73" s="90"/>
      <c r="AQC73" s="90"/>
      <c r="AQD73" s="90"/>
      <c r="AQE73" s="90"/>
      <c r="AQF73" s="90"/>
      <c r="AQG73" s="90"/>
      <c r="AQH73" s="90"/>
      <c r="AQI73" s="90"/>
      <c r="AQJ73" s="90"/>
      <c r="AQK73" s="90"/>
      <c r="AQL73" s="90"/>
      <c r="AQM73" s="90"/>
      <c r="AQN73" s="90"/>
      <c r="AQO73" s="90"/>
      <c r="AQP73" s="90"/>
      <c r="AQQ73" s="90"/>
      <c r="AQR73" s="90"/>
      <c r="AQS73" s="90"/>
      <c r="AQT73" s="90"/>
      <c r="AQU73" s="90"/>
      <c r="AQV73" s="90"/>
      <c r="AQW73" s="90"/>
      <c r="AQX73" s="90"/>
      <c r="AQY73" s="90"/>
      <c r="AQZ73" s="90"/>
      <c r="ARA73" s="90"/>
      <c r="ARB73" s="90"/>
      <c r="ARC73" s="90"/>
      <c r="ARD73" s="90"/>
      <c r="ARE73" s="90"/>
      <c r="ARF73" s="90"/>
      <c r="ARG73" s="90"/>
      <c r="ARH73" s="90"/>
      <c r="ARI73" s="90"/>
      <c r="ARJ73" s="90"/>
      <c r="ARK73" s="90"/>
      <c r="ARL73" s="90"/>
      <c r="ARM73" s="90"/>
      <c r="ARN73" s="90"/>
      <c r="ARO73" s="90"/>
      <c r="ARP73" s="90"/>
      <c r="ARQ73" s="90"/>
      <c r="ARR73" s="90"/>
      <c r="ARS73" s="90"/>
      <c r="ART73" s="90"/>
      <c r="ARU73" s="90"/>
      <c r="ARV73" s="90"/>
      <c r="ARW73" s="90"/>
      <c r="ARX73" s="90"/>
      <c r="ARY73" s="90"/>
      <c r="ARZ73" s="90"/>
      <c r="ASA73" s="90"/>
      <c r="ASB73" s="90"/>
      <c r="ASC73" s="90"/>
      <c r="ASD73" s="90"/>
      <c r="ASE73" s="90"/>
      <c r="ASF73" s="90"/>
      <c r="ASG73" s="90"/>
      <c r="ASH73" s="90"/>
      <c r="ASI73" s="90"/>
      <c r="ASJ73" s="90"/>
      <c r="ASK73" s="90"/>
      <c r="ASL73" s="90"/>
      <c r="ASM73" s="90"/>
      <c r="ASN73" s="90"/>
      <c r="ASO73" s="90"/>
      <c r="ASP73" s="90"/>
      <c r="ASQ73" s="90"/>
      <c r="ASR73" s="90"/>
      <c r="ASS73" s="90"/>
      <c r="AST73" s="90"/>
      <c r="ASU73" s="90"/>
      <c r="ASV73" s="90"/>
      <c r="ASW73" s="90"/>
      <c r="ASX73" s="90"/>
      <c r="ASY73" s="90"/>
      <c r="ASZ73" s="90"/>
      <c r="ATA73" s="90"/>
      <c r="ATB73" s="90"/>
      <c r="ATC73" s="90"/>
      <c r="ATD73" s="90"/>
      <c r="ATE73" s="90"/>
      <c r="ATF73" s="90"/>
      <c r="ATG73" s="90"/>
      <c r="ATH73" s="90"/>
      <c r="ATI73" s="90"/>
      <c r="ATJ73" s="90"/>
      <c r="ATK73" s="90"/>
      <c r="ATL73" s="90"/>
      <c r="ATM73" s="90"/>
      <c r="ATN73" s="90"/>
      <c r="ATO73" s="90"/>
      <c r="ATP73" s="90"/>
      <c r="ATQ73" s="90"/>
      <c r="ATR73" s="90"/>
      <c r="ATS73" s="90"/>
      <c r="ATT73" s="90"/>
      <c r="ATU73" s="90"/>
      <c r="ATV73" s="90"/>
      <c r="ATW73" s="90"/>
      <c r="ATX73" s="90"/>
      <c r="ATY73" s="90"/>
      <c r="ATZ73" s="90"/>
      <c r="AUA73" s="90"/>
      <c r="AUB73" s="90"/>
      <c r="AUC73" s="90"/>
      <c r="AUD73" s="90"/>
      <c r="AUE73" s="90"/>
      <c r="AUF73" s="90"/>
      <c r="AUG73" s="90"/>
      <c r="AUH73" s="90"/>
      <c r="AUI73" s="90"/>
      <c r="AUJ73" s="90"/>
      <c r="AUK73" s="90"/>
      <c r="AUL73" s="90"/>
      <c r="AUM73" s="90"/>
      <c r="AUN73" s="90"/>
      <c r="AUO73" s="90"/>
      <c r="AUP73" s="90"/>
      <c r="AUQ73" s="90"/>
      <c r="AUR73" s="90"/>
      <c r="AUS73" s="90"/>
      <c r="AUT73" s="90"/>
      <c r="AUU73" s="90"/>
      <c r="AUV73" s="90"/>
      <c r="AUW73" s="90"/>
      <c r="AUX73" s="90"/>
      <c r="AUY73" s="90"/>
      <c r="AUZ73" s="90"/>
      <c r="AVA73" s="90"/>
      <c r="AVB73" s="90"/>
      <c r="AVC73" s="90"/>
      <c r="AVD73" s="90"/>
      <c r="AVE73" s="90"/>
      <c r="AVF73" s="90"/>
      <c r="AVG73" s="90"/>
      <c r="AVH73" s="90"/>
      <c r="AVI73" s="90"/>
      <c r="AVJ73" s="90"/>
      <c r="AVK73" s="90"/>
      <c r="AVL73" s="90"/>
      <c r="AVM73" s="90"/>
      <c r="AVN73" s="90"/>
      <c r="AVO73" s="90"/>
      <c r="AVP73" s="90"/>
      <c r="AVQ73" s="90"/>
      <c r="AVR73" s="90"/>
      <c r="AVS73" s="90"/>
      <c r="AVT73" s="90"/>
      <c r="AVU73" s="90"/>
      <c r="AVV73" s="90"/>
      <c r="AVW73" s="90"/>
      <c r="AVX73" s="90"/>
      <c r="AVY73" s="90"/>
      <c r="AVZ73" s="90"/>
      <c r="AWA73" s="90"/>
      <c r="AWB73" s="90"/>
      <c r="AWC73" s="90"/>
      <c r="AWD73" s="90"/>
      <c r="AWE73" s="90"/>
      <c r="AWF73" s="90"/>
      <c r="AWG73" s="90"/>
      <c r="AWH73" s="90"/>
      <c r="AWI73" s="90"/>
      <c r="AWJ73" s="90"/>
      <c r="AWK73" s="90"/>
      <c r="AWL73" s="90"/>
      <c r="AWM73" s="90"/>
      <c r="AWN73" s="90"/>
      <c r="AWO73" s="90"/>
      <c r="AWP73" s="90"/>
      <c r="AWQ73" s="90"/>
      <c r="AWR73" s="90"/>
      <c r="AWS73" s="90"/>
      <c r="AWT73" s="90"/>
      <c r="AWU73" s="90"/>
      <c r="AWV73" s="90"/>
      <c r="AWW73" s="90"/>
      <c r="AWX73" s="90"/>
      <c r="AWY73" s="90"/>
      <c r="AWZ73" s="90"/>
      <c r="AXA73" s="90"/>
      <c r="AXB73" s="90"/>
      <c r="AXC73" s="90"/>
      <c r="AXD73" s="90"/>
      <c r="AXE73" s="90"/>
      <c r="AXF73" s="90"/>
      <c r="AXG73" s="90"/>
      <c r="AXH73" s="90"/>
      <c r="AXI73" s="90"/>
      <c r="AXJ73" s="90"/>
      <c r="AXK73" s="90"/>
      <c r="AXL73" s="90"/>
      <c r="AXM73" s="90"/>
      <c r="AXN73" s="90"/>
      <c r="AXO73" s="90"/>
      <c r="AXP73" s="90"/>
      <c r="AXQ73" s="90"/>
      <c r="AXR73" s="90"/>
      <c r="AXS73" s="90"/>
      <c r="AXT73" s="90"/>
      <c r="AXU73" s="90"/>
      <c r="AXV73" s="90"/>
      <c r="AXW73" s="90"/>
      <c r="AXX73" s="90"/>
      <c r="AXY73" s="90"/>
      <c r="AXZ73" s="90"/>
      <c r="AYA73" s="90"/>
      <c r="AYB73" s="90"/>
      <c r="AYC73" s="90"/>
      <c r="AYD73" s="90"/>
      <c r="AYE73" s="90"/>
      <c r="AYF73" s="90"/>
      <c r="AYG73" s="90"/>
      <c r="AYH73" s="90"/>
      <c r="AYI73" s="90"/>
      <c r="AYJ73" s="90"/>
      <c r="AYK73" s="90"/>
      <c r="AYL73" s="90"/>
      <c r="AYM73" s="90"/>
      <c r="AYN73" s="90"/>
      <c r="AYO73" s="90"/>
      <c r="AYP73" s="90"/>
      <c r="AYQ73" s="90"/>
      <c r="AYR73" s="90"/>
      <c r="AYS73" s="90"/>
      <c r="AYT73" s="90"/>
      <c r="AYU73" s="90"/>
      <c r="AYV73" s="90"/>
      <c r="AYW73" s="90"/>
      <c r="AYX73" s="90"/>
      <c r="AYY73" s="90"/>
      <c r="AYZ73" s="90"/>
      <c r="AZA73" s="90"/>
      <c r="AZB73" s="90"/>
      <c r="AZC73" s="90"/>
      <c r="AZD73" s="90"/>
      <c r="AZE73" s="90"/>
      <c r="AZF73" s="90"/>
      <c r="AZG73" s="90"/>
      <c r="AZH73" s="90"/>
      <c r="AZI73" s="90"/>
      <c r="AZJ73" s="90"/>
      <c r="AZK73" s="90"/>
      <c r="AZL73" s="90"/>
      <c r="AZM73" s="90"/>
      <c r="AZN73" s="90"/>
      <c r="AZO73" s="90"/>
      <c r="AZP73" s="90"/>
      <c r="AZQ73" s="90"/>
      <c r="AZR73" s="90"/>
      <c r="AZS73" s="90"/>
      <c r="AZT73" s="90"/>
      <c r="AZU73" s="90"/>
      <c r="AZV73" s="90"/>
      <c r="AZW73" s="90"/>
      <c r="AZX73" s="90"/>
      <c r="AZY73" s="90"/>
      <c r="AZZ73" s="90"/>
      <c r="BAA73" s="90"/>
      <c r="BAB73" s="90"/>
      <c r="BAC73" s="90"/>
      <c r="BAD73" s="90"/>
      <c r="BAE73" s="90"/>
      <c r="BAF73" s="90"/>
      <c r="BAG73" s="90"/>
      <c r="BAH73" s="90"/>
      <c r="BAI73" s="90"/>
      <c r="BAJ73" s="90"/>
      <c r="BAK73" s="90"/>
      <c r="BAL73" s="90"/>
      <c r="BAM73" s="90"/>
      <c r="BAN73" s="90"/>
      <c r="BAO73" s="90"/>
      <c r="BAP73" s="90"/>
      <c r="BAQ73" s="90"/>
      <c r="BAR73" s="90"/>
      <c r="BAS73" s="90"/>
      <c r="BAT73" s="90"/>
      <c r="BAU73" s="90"/>
      <c r="BAV73" s="90"/>
      <c r="BAW73" s="90"/>
      <c r="BAX73" s="90"/>
      <c r="BAY73" s="90"/>
      <c r="BAZ73" s="90"/>
      <c r="BBA73" s="90"/>
      <c r="BBB73" s="90"/>
      <c r="BBC73" s="90"/>
      <c r="BBD73" s="90"/>
      <c r="BBE73" s="90"/>
      <c r="BBF73" s="90"/>
      <c r="BBG73" s="90"/>
      <c r="BBH73" s="90"/>
      <c r="BBI73" s="90"/>
      <c r="BBJ73" s="90"/>
      <c r="BBK73" s="90"/>
      <c r="BBL73" s="90"/>
      <c r="BBM73" s="90"/>
      <c r="BBN73" s="90"/>
      <c r="BBO73" s="90"/>
      <c r="BBP73" s="90"/>
      <c r="BBQ73" s="90"/>
      <c r="BBR73" s="90"/>
      <c r="BBS73" s="90"/>
      <c r="BBT73" s="90"/>
      <c r="BBU73" s="90"/>
      <c r="BBV73" s="90"/>
      <c r="BBW73" s="90"/>
      <c r="BBX73" s="90"/>
      <c r="BBY73" s="90"/>
      <c r="BBZ73" s="90"/>
      <c r="BCA73" s="90"/>
      <c r="BCB73" s="90"/>
      <c r="BCC73" s="90"/>
      <c r="BCD73" s="90"/>
      <c r="BCE73" s="90"/>
      <c r="BCF73" s="90"/>
      <c r="BCG73" s="90"/>
      <c r="BCH73" s="90"/>
      <c r="BCI73" s="90"/>
      <c r="BCJ73" s="90"/>
      <c r="BCK73" s="90"/>
      <c r="BCL73" s="90"/>
      <c r="BCM73" s="90"/>
      <c r="BCN73" s="90"/>
      <c r="BCO73" s="90"/>
      <c r="BCP73" s="90"/>
      <c r="BCQ73" s="90"/>
      <c r="BCR73" s="90"/>
      <c r="BCS73" s="90"/>
      <c r="BCT73" s="90"/>
      <c r="BCU73" s="90"/>
      <c r="BCV73" s="90"/>
      <c r="BCW73" s="90"/>
      <c r="BCX73" s="90"/>
      <c r="BCY73" s="90"/>
      <c r="BCZ73" s="90"/>
      <c r="BDA73" s="90"/>
      <c r="BDB73" s="90"/>
      <c r="BDC73" s="90"/>
      <c r="BDD73" s="90"/>
      <c r="BDE73" s="90"/>
      <c r="BDF73" s="90"/>
      <c r="BDG73" s="90"/>
      <c r="BDH73" s="90"/>
      <c r="BDI73" s="90"/>
      <c r="BDJ73" s="90"/>
      <c r="BDK73" s="90"/>
      <c r="BDL73" s="90"/>
      <c r="BDM73" s="90"/>
      <c r="BDN73" s="90"/>
      <c r="BDO73" s="90"/>
      <c r="BDP73" s="90"/>
      <c r="BDQ73" s="90"/>
      <c r="BDR73" s="90"/>
      <c r="BDS73" s="90"/>
      <c r="BDT73" s="90"/>
      <c r="BDU73" s="90"/>
      <c r="BDV73" s="90"/>
      <c r="BDW73" s="90"/>
      <c r="BDX73" s="90"/>
      <c r="BDY73" s="90"/>
      <c r="BDZ73" s="90"/>
      <c r="BEA73" s="90"/>
      <c r="BEB73" s="90"/>
      <c r="BEC73" s="90"/>
      <c r="BED73" s="90"/>
      <c r="BEE73" s="90"/>
      <c r="BEF73" s="90"/>
      <c r="BEG73" s="90"/>
      <c r="BEH73" s="90"/>
      <c r="BEI73" s="90"/>
      <c r="BEJ73" s="90"/>
      <c r="BEK73" s="90"/>
      <c r="BEL73" s="90"/>
      <c r="BEM73" s="90"/>
      <c r="BEN73" s="90"/>
      <c r="BEO73" s="90"/>
      <c r="BEP73" s="90"/>
      <c r="BEQ73" s="90"/>
      <c r="BER73" s="90"/>
      <c r="BES73" s="90"/>
      <c r="BET73" s="90"/>
      <c r="BEU73" s="90"/>
      <c r="BEV73" s="90"/>
      <c r="BEW73" s="90"/>
      <c r="BEX73" s="90"/>
      <c r="BEY73" s="90"/>
      <c r="BEZ73" s="90"/>
      <c r="BFA73" s="90"/>
      <c r="BFB73" s="90"/>
      <c r="BFC73" s="90"/>
      <c r="BFD73" s="90"/>
      <c r="BFE73" s="90"/>
      <c r="BFF73" s="90"/>
      <c r="BFG73" s="90"/>
      <c r="BFH73" s="90"/>
      <c r="BFI73" s="90"/>
      <c r="BFJ73" s="90"/>
      <c r="BFK73" s="90"/>
      <c r="BFL73" s="90"/>
      <c r="BFM73" s="90"/>
      <c r="BFN73" s="90"/>
      <c r="BFO73" s="90"/>
      <c r="BFP73" s="90"/>
      <c r="BFQ73" s="90"/>
      <c r="BFR73" s="90"/>
      <c r="BFS73" s="90"/>
      <c r="BFT73" s="90"/>
      <c r="BFU73" s="90"/>
      <c r="BFV73" s="90"/>
      <c r="BFW73" s="90"/>
      <c r="BFX73" s="90"/>
      <c r="BFY73" s="90"/>
      <c r="BFZ73" s="90"/>
      <c r="BGA73" s="90"/>
      <c r="BGB73" s="90"/>
      <c r="BGC73" s="90"/>
      <c r="BGD73" s="90"/>
      <c r="BGE73" s="90"/>
      <c r="BGF73" s="90"/>
      <c r="BGG73" s="90"/>
      <c r="BGH73" s="90"/>
      <c r="BGI73" s="90"/>
      <c r="BGJ73" s="90"/>
      <c r="BGK73" s="90"/>
      <c r="BGL73" s="90"/>
      <c r="BGM73" s="90"/>
      <c r="BGN73" s="90"/>
      <c r="BGO73" s="90"/>
      <c r="BGP73" s="90"/>
      <c r="BGQ73" s="90"/>
      <c r="BGR73" s="90"/>
      <c r="BGS73" s="90"/>
      <c r="BGT73" s="90"/>
      <c r="BGU73" s="90"/>
      <c r="BGV73" s="90"/>
      <c r="BGW73" s="90"/>
      <c r="BGX73" s="90"/>
      <c r="BGY73" s="90"/>
      <c r="BGZ73" s="90"/>
      <c r="BHA73" s="90"/>
      <c r="BHB73" s="90"/>
      <c r="BHC73" s="90"/>
      <c r="BHD73" s="90"/>
      <c r="BHE73" s="90"/>
      <c r="BHF73" s="90"/>
      <c r="BHG73" s="90"/>
      <c r="BHH73" s="90"/>
      <c r="BHI73" s="90"/>
      <c r="BHJ73" s="90"/>
      <c r="BHK73" s="90"/>
      <c r="BHL73" s="90"/>
      <c r="BHM73" s="90"/>
      <c r="BHN73" s="90"/>
      <c r="BHO73" s="90"/>
      <c r="BHP73" s="90"/>
      <c r="BHQ73" s="90"/>
      <c r="BHR73" s="90"/>
      <c r="BHS73" s="90"/>
      <c r="BHT73" s="90"/>
      <c r="BHU73" s="90"/>
      <c r="BHV73" s="90"/>
      <c r="BHW73" s="90"/>
      <c r="BHX73" s="90"/>
      <c r="BHY73" s="90"/>
      <c r="BHZ73" s="90"/>
      <c r="BIA73" s="90"/>
      <c r="BIB73" s="90"/>
      <c r="BIC73" s="90"/>
      <c r="BID73" s="90"/>
      <c r="BIE73" s="90"/>
      <c r="BIF73" s="90"/>
      <c r="BIG73" s="90"/>
      <c r="BIH73" s="90"/>
      <c r="BII73" s="90"/>
      <c r="BIJ73" s="90"/>
      <c r="BIK73" s="90"/>
      <c r="BIL73" s="90"/>
      <c r="BIM73" s="90"/>
      <c r="BIN73" s="90"/>
      <c r="BIO73" s="90"/>
      <c r="BIP73" s="90"/>
      <c r="BIQ73" s="90"/>
      <c r="BIR73" s="90"/>
      <c r="BIS73" s="90"/>
      <c r="BIT73" s="90"/>
      <c r="BIU73" s="90"/>
      <c r="BIV73" s="90"/>
      <c r="BIW73" s="90"/>
      <c r="BIX73" s="90"/>
      <c r="BIY73" s="90"/>
      <c r="BIZ73" s="90"/>
      <c r="BJA73" s="90"/>
      <c r="BJB73" s="90"/>
      <c r="BJC73" s="90"/>
      <c r="BJD73" s="90"/>
      <c r="BJE73" s="90"/>
      <c r="BJF73" s="90"/>
      <c r="BJG73" s="90"/>
      <c r="BJH73" s="90"/>
      <c r="BJI73" s="90"/>
      <c r="BJJ73" s="90"/>
      <c r="BJK73" s="90"/>
      <c r="BJL73" s="90"/>
      <c r="BJM73" s="90"/>
      <c r="BJN73" s="90"/>
      <c r="BJO73" s="90"/>
      <c r="BJP73" s="90"/>
      <c r="BJQ73" s="90"/>
      <c r="BJR73" s="90"/>
      <c r="BJS73" s="90"/>
      <c r="BJT73" s="90"/>
      <c r="BJU73" s="90"/>
      <c r="BJV73" s="90"/>
      <c r="BJW73" s="90"/>
      <c r="BJX73" s="90"/>
      <c r="BJY73" s="90"/>
      <c r="BJZ73" s="90"/>
      <c r="BKA73" s="90"/>
      <c r="BKB73" s="90"/>
      <c r="BKC73" s="90"/>
      <c r="BKD73" s="90"/>
      <c r="BKE73" s="90"/>
      <c r="BKF73" s="90"/>
      <c r="BKG73" s="90"/>
      <c r="BKH73" s="90"/>
      <c r="BKI73" s="90"/>
      <c r="BKJ73" s="90"/>
      <c r="BKK73" s="90"/>
      <c r="BKL73" s="90"/>
      <c r="BKM73" s="90"/>
      <c r="BKN73" s="90"/>
      <c r="BKO73" s="90"/>
      <c r="BKP73" s="90"/>
      <c r="BKQ73" s="90"/>
      <c r="BKR73" s="90"/>
      <c r="BKS73" s="90"/>
      <c r="BKT73" s="90"/>
      <c r="BKU73" s="90"/>
      <c r="BKV73" s="90"/>
      <c r="BKW73" s="90"/>
      <c r="BKX73" s="90"/>
      <c r="BKY73" s="90"/>
      <c r="BKZ73" s="90"/>
      <c r="BLA73" s="90"/>
      <c r="BLB73" s="90"/>
      <c r="BLC73" s="90"/>
      <c r="BLD73" s="90"/>
      <c r="BLE73" s="90"/>
      <c r="BLF73" s="90"/>
      <c r="BLG73" s="90"/>
      <c r="BLH73" s="90"/>
      <c r="BLI73" s="90"/>
      <c r="BLJ73" s="90"/>
      <c r="BLK73" s="90"/>
      <c r="BLL73" s="90"/>
      <c r="BLM73" s="90"/>
      <c r="BLN73" s="90"/>
      <c r="BLO73" s="90"/>
      <c r="BLP73" s="90"/>
      <c r="BLQ73" s="90"/>
      <c r="BLR73" s="90"/>
      <c r="BLS73" s="90"/>
      <c r="BLT73" s="90"/>
      <c r="BLU73" s="90"/>
      <c r="BLV73" s="90"/>
      <c r="BLW73" s="90"/>
      <c r="BLX73" s="90"/>
      <c r="BLY73" s="90"/>
      <c r="BLZ73" s="90"/>
      <c r="BMA73" s="90"/>
      <c r="BMB73" s="90"/>
      <c r="BMC73" s="90"/>
      <c r="BMD73" s="90"/>
      <c r="BME73" s="90"/>
      <c r="BMF73" s="90"/>
      <c r="BMG73" s="90"/>
      <c r="BMH73" s="90"/>
      <c r="BMI73" s="90"/>
      <c r="BMJ73" s="90"/>
      <c r="BMK73" s="90"/>
      <c r="BML73" s="90"/>
      <c r="BMM73" s="90"/>
      <c r="BMN73" s="90"/>
      <c r="BMO73" s="90"/>
      <c r="BMP73" s="90"/>
      <c r="BMQ73" s="90"/>
      <c r="BMR73" s="90"/>
      <c r="BMS73" s="90"/>
      <c r="BMT73" s="90"/>
      <c r="BMU73" s="90"/>
      <c r="BMV73" s="90"/>
      <c r="BMW73" s="90"/>
      <c r="BMX73" s="90"/>
      <c r="BMY73" s="90"/>
      <c r="BMZ73" s="90"/>
      <c r="BNA73" s="90"/>
      <c r="BNB73" s="90"/>
      <c r="BNC73" s="90"/>
      <c r="BND73" s="90"/>
      <c r="BNE73" s="90"/>
      <c r="BNF73" s="90"/>
      <c r="BNG73" s="90"/>
      <c r="BNH73" s="90"/>
      <c r="BNI73" s="90"/>
      <c r="BNJ73" s="90"/>
      <c r="BNK73" s="90"/>
      <c r="BNL73" s="90"/>
      <c r="BNM73" s="90"/>
      <c r="BNN73" s="90"/>
      <c r="BNO73" s="90"/>
      <c r="BNP73" s="90"/>
      <c r="BNQ73" s="90"/>
      <c r="BNR73" s="90"/>
      <c r="BNS73" s="90"/>
      <c r="BNT73" s="90"/>
      <c r="BNU73" s="90"/>
      <c r="BNV73" s="90"/>
      <c r="BNW73" s="90"/>
      <c r="BNX73" s="90"/>
      <c r="BNY73" s="90"/>
      <c r="BNZ73" s="90"/>
      <c r="BOA73" s="90"/>
      <c r="BOB73" s="90"/>
      <c r="BOC73" s="90"/>
      <c r="BOD73" s="90"/>
      <c r="BOE73" s="90"/>
      <c r="BOF73" s="90"/>
      <c r="BOG73" s="90"/>
      <c r="BOH73" s="90"/>
      <c r="BOI73" s="90"/>
      <c r="BOJ73" s="90"/>
      <c r="BOK73" s="90"/>
      <c r="BOL73" s="90"/>
      <c r="BOM73" s="90"/>
      <c r="BON73" s="90"/>
      <c r="BOO73" s="90"/>
      <c r="BOP73" s="90"/>
      <c r="BOQ73" s="90"/>
      <c r="BOR73" s="90"/>
      <c r="BOS73" s="90"/>
      <c r="BOT73" s="90"/>
      <c r="BOU73" s="90"/>
      <c r="BOV73" s="90"/>
      <c r="BOW73" s="90"/>
      <c r="BOX73" s="90"/>
      <c r="BOY73" s="90"/>
      <c r="BOZ73" s="90"/>
      <c r="BPA73" s="90"/>
      <c r="BPB73" s="90"/>
      <c r="BPC73" s="90"/>
      <c r="BPD73" s="90"/>
      <c r="BPE73" s="90"/>
      <c r="BPF73" s="90"/>
      <c r="BPG73" s="90"/>
      <c r="BPH73" s="90"/>
      <c r="BPI73" s="90"/>
      <c r="BPJ73" s="90"/>
      <c r="BPK73" s="90"/>
      <c r="BPL73" s="90"/>
      <c r="BPM73" s="90"/>
      <c r="BPN73" s="90"/>
      <c r="BPO73" s="90"/>
      <c r="BPP73" s="90"/>
      <c r="BPQ73" s="90"/>
      <c r="BPR73" s="90"/>
      <c r="BPS73" s="90"/>
      <c r="BPT73" s="90"/>
      <c r="BPU73" s="90"/>
      <c r="BPV73" s="90"/>
      <c r="BPW73" s="90"/>
      <c r="BPX73" s="90"/>
      <c r="BPY73" s="90"/>
      <c r="BPZ73" s="90"/>
      <c r="BQA73" s="90"/>
      <c r="BQB73" s="90"/>
      <c r="BQC73" s="90"/>
      <c r="BQD73" s="90"/>
      <c r="BQE73" s="90"/>
      <c r="BQF73" s="90"/>
      <c r="BQG73" s="90"/>
      <c r="BQH73" s="90"/>
      <c r="BQI73" s="90"/>
      <c r="BQJ73" s="90"/>
      <c r="BQK73" s="90"/>
      <c r="BQL73" s="90"/>
      <c r="BQM73" s="90"/>
      <c r="BQN73" s="90"/>
      <c r="BQO73" s="90"/>
      <c r="BQP73" s="90"/>
      <c r="BQQ73" s="90"/>
      <c r="BQR73" s="90"/>
      <c r="BQS73" s="90"/>
      <c r="BQT73" s="90"/>
      <c r="BQU73" s="90"/>
      <c r="BQV73" s="90"/>
      <c r="BQW73" s="90"/>
      <c r="BQX73" s="90"/>
      <c r="BQY73" s="90"/>
      <c r="BQZ73" s="90"/>
      <c r="BRA73" s="90"/>
      <c r="BRB73" s="90"/>
      <c r="BRC73" s="90"/>
      <c r="BRD73" s="90"/>
      <c r="BRE73" s="90"/>
      <c r="BRF73" s="90"/>
      <c r="BRG73" s="90"/>
      <c r="BRH73" s="90"/>
      <c r="BRI73" s="90"/>
      <c r="BRJ73" s="90"/>
      <c r="BRK73" s="90"/>
      <c r="BRL73" s="90"/>
      <c r="BRM73" s="90"/>
      <c r="BRN73" s="90"/>
      <c r="BRO73" s="90"/>
      <c r="BRP73" s="90"/>
      <c r="BRQ73" s="90"/>
      <c r="BRR73" s="90"/>
      <c r="BRS73" s="90"/>
      <c r="BRT73" s="90"/>
      <c r="BRU73" s="90"/>
      <c r="BRV73" s="90"/>
      <c r="BRW73" s="90"/>
      <c r="BRX73" s="90"/>
      <c r="BRY73" s="90"/>
      <c r="BRZ73" s="90"/>
      <c r="BSA73" s="90"/>
      <c r="BSB73" s="90"/>
      <c r="BSC73" s="90"/>
      <c r="BSD73" s="90"/>
      <c r="BSE73" s="90"/>
      <c r="BSF73" s="90"/>
      <c r="BSG73" s="90"/>
      <c r="BSH73" s="90"/>
      <c r="BSI73" s="90"/>
      <c r="BSJ73" s="90"/>
      <c r="BSK73" s="90"/>
      <c r="BSL73" s="90"/>
      <c r="BSM73" s="90"/>
      <c r="BSN73" s="90"/>
      <c r="BSO73" s="90"/>
      <c r="BSP73" s="90"/>
      <c r="BSQ73" s="90"/>
      <c r="BSR73" s="90"/>
      <c r="BSS73" s="90"/>
      <c r="BST73" s="90"/>
      <c r="BSU73" s="90"/>
      <c r="BSV73" s="90"/>
      <c r="BSW73" s="90"/>
      <c r="BSX73" s="90"/>
      <c r="BSY73" s="90"/>
      <c r="BSZ73" s="90"/>
      <c r="BTA73" s="90"/>
      <c r="BTB73" s="90"/>
      <c r="BTC73" s="90"/>
      <c r="BTD73" s="90"/>
      <c r="BTE73" s="90"/>
      <c r="BTF73" s="90"/>
      <c r="BTG73" s="90"/>
      <c r="BTH73" s="90"/>
      <c r="BTI73" s="90"/>
      <c r="BTJ73" s="90"/>
      <c r="BTK73" s="90"/>
      <c r="BTL73" s="90"/>
      <c r="BTM73" s="90"/>
      <c r="BTN73" s="90"/>
      <c r="BTO73" s="90"/>
      <c r="BTP73" s="90"/>
      <c r="BTQ73" s="90"/>
      <c r="BTR73" s="90"/>
      <c r="BTS73" s="90"/>
      <c r="BTT73" s="90"/>
      <c r="BTU73" s="90"/>
      <c r="BTV73" s="90"/>
      <c r="BTW73" s="90"/>
      <c r="BTX73" s="90"/>
      <c r="BTY73" s="90"/>
      <c r="BTZ73" s="90"/>
      <c r="BUA73" s="90"/>
      <c r="BUB73" s="90"/>
      <c r="BUC73" s="90"/>
      <c r="BUD73" s="90"/>
      <c r="BUE73" s="90"/>
      <c r="BUF73" s="90"/>
      <c r="BUG73" s="90"/>
      <c r="BUH73" s="90"/>
      <c r="BUI73" s="90"/>
      <c r="BUJ73" s="90"/>
      <c r="BUK73" s="90"/>
      <c r="BUL73" s="90"/>
      <c r="BUM73" s="90"/>
      <c r="BUN73" s="90"/>
      <c r="BUO73" s="90"/>
      <c r="BUP73" s="90"/>
      <c r="BUQ73" s="90"/>
      <c r="BUR73" s="90"/>
      <c r="BUS73" s="90"/>
      <c r="BUT73" s="90"/>
      <c r="BUU73" s="90"/>
      <c r="BUV73" s="90"/>
      <c r="BUW73" s="90"/>
      <c r="BUX73" s="90"/>
      <c r="BUY73" s="90"/>
      <c r="BUZ73" s="90"/>
      <c r="BVA73" s="90"/>
      <c r="BVB73" s="90"/>
      <c r="BVC73" s="90"/>
      <c r="BVD73" s="90"/>
      <c r="BVE73" s="90"/>
      <c r="BVF73" s="90"/>
      <c r="BVG73" s="90"/>
      <c r="BVH73" s="90"/>
      <c r="BVI73" s="90"/>
      <c r="BVJ73" s="90"/>
      <c r="BVK73" s="90"/>
      <c r="BVL73" s="90"/>
      <c r="BVM73" s="90"/>
      <c r="BVN73" s="90"/>
      <c r="BVO73" s="90"/>
      <c r="BVP73" s="90"/>
      <c r="BVQ73" s="90"/>
      <c r="BVR73" s="90"/>
      <c r="BVS73" s="90"/>
      <c r="BVT73" s="90"/>
      <c r="BVU73" s="90"/>
      <c r="BVV73" s="90"/>
      <c r="BVW73" s="90"/>
      <c r="BVX73" s="90"/>
      <c r="BVY73" s="90"/>
      <c r="BVZ73" s="90"/>
      <c r="BWA73" s="90"/>
      <c r="BWB73" s="90"/>
      <c r="BWC73" s="90"/>
      <c r="BWD73" s="90"/>
      <c r="BWE73" s="90"/>
      <c r="BWF73" s="90"/>
      <c r="BWG73" s="90"/>
      <c r="BWH73" s="90"/>
      <c r="BWI73" s="90"/>
      <c r="BWJ73" s="90"/>
      <c r="BWK73" s="90"/>
      <c r="BWL73" s="90"/>
      <c r="BWM73" s="90"/>
      <c r="BWN73" s="90"/>
      <c r="BWO73" s="90"/>
      <c r="BWP73" s="90"/>
      <c r="BWQ73" s="90"/>
      <c r="BWR73" s="90"/>
      <c r="BWS73" s="90"/>
      <c r="BWT73" s="90"/>
      <c r="BWU73" s="90"/>
      <c r="BWV73" s="90"/>
      <c r="BWW73" s="90"/>
      <c r="BWX73" s="90"/>
      <c r="BWY73" s="90"/>
      <c r="BWZ73" s="90"/>
      <c r="BXA73" s="90"/>
      <c r="BXB73" s="90"/>
      <c r="BXC73" s="90"/>
      <c r="BXD73" s="90"/>
      <c r="BXE73" s="90"/>
      <c r="BXF73" s="90"/>
      <c r="BXG73" s="90"/>
      <c r="BXH73" s="90"/>
      <c r="BXI73" s="90"/>
      <c r="BXJ73" s="90"/>
      <c r="BXK73" s="90"/>
      <c r="BXL73" s="90"/>
      <c r="BXM73" s="90"/>
      <c r="BXN73" s="90"/>
      <c r="BXO73" s="90"/>
      <c r="BXP73" s="90"/>
      <c r="BXQ73" s="90"/>
      <c r="BXR73" s="90"/>
      <c r="BXS73" s="90"/>
      <c r="BXT73" s="90"/>
      <c r="BXU73" s="90"/>
      <c r="BXV73" s="90"/>
      <c r="BXW73" s="90"/>
      <c r="BXX73" s="90"/>
      <c r="BXY73" s="90"/>
      <c r="BXZ73" s="90"/>
      <c r="BYA73" s="90"/>
      <c r="BYB73" s="90"/>
      <c r="BYC73" s="90"/>
      <c r="BYD73" s="90"/>
      <c r="BYE73" s="90"/>
      <c r="BYF73" s="90"/>
      <c r="BYG73" s="90"/>
      <c r="BYH73" s="90"/>
      <c r="BYI73" s="90"/>
      <c r="BYJ73" s="90"/>
      <c r="BYK73" s="90"/>
      <c r="BYL73" s="90"/>
      <c r="BYM73" s="90"/>
      <c r="BYN73" s="90"/>
      <c r="BYO73" s="90"/>
      <c r="BYP73" s="90"/>
      <c r="BYQ73" s="90"/>
      <c r="BYR73" s="90"/>
      <c r="BYS73" s="90"/>
      <c r="BYT73" s="90"/>
      <c r="BYU73" s="90"/>
      <c r="BYV73" s="90"/>
      <c r="BYW73" s="90"/>
      <c r="BYX73" s="90"/>
      <c r="BYY73" s="90"/>
      <c r="BYZ73" s="90"/>
      <c r="BZA73" s="90"/>
      <c r="BZB73" s="90"/>
      <c r="BZC73" s="90"/>
      <c r="BZD73" s="90"/>
      <c r="BZE73" s="90"/>
      <c r="BZF73" s="90"/>
      <c r="BZG73" s="90"/>
      <c r="BZH73" s="90"/>
      <c r="BZI73" s="90"/>
      <c r="BZJ73" s="90"/>
      <c r="BZK73" s="90"/>
      <c r="BZL73" s="90"/>
      <c r="BZM73" s="90"/>
      <c r="BZN73" s="90"/>
      <c r="BZO73" s="90"/>
      <c r="BZP73" s="90"/>
      <c r="BZQ73" s="90"/>
      <c r="BZR73" s="90"/>
      <c r="BZS73" s="90"/>
      <c r="BZT73" s="90"/>
      <c r="BZU73" s="90"/>
      <c r="BZV73" s="90"/>
      <c r="BZW73" s="90"/>
      <c r="BZX73" s="90"/>
      <c r="BZY73" s="90"/>
      <c r="BZZ73" s="90"/>
      <c r="CAA73" s="90"/>
      <c r="CAB73" s="90"/>
      <c r="CAC73" s="90"/>
      <c r="CAD73" s="90"/>
      <c r="CAE73" s="90"/>
      <c r="CAF73" s="90"/>
      <c r="CAG73" s="90"/>
      <c r="CAH73" s="90"/>
      <c r="CAI73" s="90"/>
      <c r="CAJ73" s="90"/>
      <c r="CAK73" s="90"/>
      <c r="CAL73" s="90"/>
      <c r="CAM73" s="90"/>
      <c r="CAN73" s="90"/>
      <c r="CAO73" s="90"/>
      <c r="CAP73" s="90"/>
      <c r="CAQ73" s="90"/>
      <c r="CAR73" s="90"/>
      <c r="CAS73" s="90"/>
      <c r="CAT73" s="90"/>
      <c r="CAU73" s="90"/>
      <c r="CAV73" s="90"/>
      <c r="CAW73" s="90"/>
      <c r="CAX73" s="90"/>
      <c r="CAY73" s="90"/>
      <c r="CAZ73" s="90"/>
      <c r="CBA73" s="90"/>
      <c r="CBB73" s="90"/>
      <c r="CBC73" s="90"/>
      <c r="CBD73" s="90"/>
      <c r="CBE73" s="90"/>
      <c r="CBF73" s="90"/>
      <c r="CBG73" s="90"/>
      <c r="CBH73" s="90"/>
      <c r="CBI73" s="90"/>
      <c r="CBJ73" s="90"/>
      <c r="CBK73" s="90"/>
      <c r="CBL73" s="90"/>
      <c r="CBM73" s="90"/>
      <c r="CBN73" s="90"/>
      <c r="CBO73" s="90"/>
      <c r="CBP73" s="90"/>
      <c r="CBQ73" s="90"/>
      <c r="CBR73" s="90"/>
      <c r="CBS73" s="90"/>
      <c r="CBT73" s="90"/>
      <c r="CBU73" s="90"/>
      <c r="CBV73" s="90"/>
      <c r="CBW73" s="90"/>
      <c r="CBX73" s="90"/>
      <c r="CBY73" s="90"/>
      <c r="CBZ73" s="90"/>
      <c r="CCA73" s="90"/>
      <c r="CCB73" s="90"/>
      <c r="CCC73" s="90"/>
      <c r="CCD73" s="90"/>
      <c r="CCE73" s="90"/>
      <c r="CCF73" s="90"/>
      <c r="CCG73" s="90"/>
      <c r="CCH73" s="90"/>
      <c r="CCI73" s="90"/>
      <c r="CCJ73" s="90"/>
      <c r="CCK73" s="90"/>
      <c r="CCL73" s="90"/>
      <c r="CCM73" s="90"/>
      <c r="CCN73" s="90"/>
      <c r="CCO73" s="90"/>
      <c r="CCP73" s="90"/>
      <c r="CCQ73" s="90"/>
      <c r="CCR73" s="90"/>
      <c r="CCS73" s="90"/>
      <c r="CCT73" s="90"/>
      <c r="CCU73" s="90"/>
      <c r="CCV73" s="90"/>
      <c r="CCW73" s="90"/>
      <c r="CCX73" s="90"/>
      <c r="CCY73" s="90"/>
      <c r="CCZ73" s="90"/>
      <c r="CDA73" s="90"/>
      <c r="CDB73" s="90"/>
      <c r="CDC73" s="90"/>
      <c r="CDD73" s="90"/>
      <c r="CDE73" s="90"/>
      <c r="CDF73" s="90"/>
      <c r="CDG73" s="90"/>
      <c r="CDH73" s="90"/>
      <c r="CDI73" s="90"/>
      <c r="CDJ73" s="90"/>
      <c r="CDK73" s="90"/>
      <c r="CDL73" s="90"/>
      <c r="CDM73" s="90"/>
      <c r="CDN73" s="90"/>
      <c r="CDO73" s="90"/>
      <c r="CDP73" s="90"/>
      <c r="CDQ73" s="90"/>
      <c r="CDR73" s="90"/>
      <c r="CDS73" s="90"/>
      <c r="CDT73" s="90"/>
      <c r="CDU73" s="90"/>
      <c r="CDV73" s="90"/>
      <c r="CDW73" s="90"/>
      <c r="CDX73" s="90"/>
      <c r="CDY73" s="90"/>
      <c r="CDZ73" s="90"/>
      <c r="CEA73" s="90"/>
      <c r="CEB73" s="90"/>
      <c r="CEC73" s="90"/>
      <c r="CED73" s="90"/>
      <c r="CEE73" s="90"/>
      <c r="CEF73" s="90"/>
      <c r="CEG73" s="90"/>
      <c r="CEH73" s="90"/>
      <c r="CEI73" s="90"/>
      <c r="CEJ73" s="90"/>
      <c r="CEK73" s="90"/>
      <c r="CEL73" s="90"/>
      <c r="CEM73" s="90"/>
      <c r="CEN73" s="90"/>
      <c r="CEO73" s="90"/>
      <c r="CEP73" s="90"/>
      <c r="CEQ73" s="90"/>
      <c r="CER73" s="90"/>
      <c r="CES73" s="90"/>
      <c r="CET73" s="90"/>
      <c r="CEU73" s="90"/>
      <c r="CEV73" s="90"/>
      <c r="CEW73" s="90"/>
      <c r="CEX73" s="90"/>
      <c r="CEY73" s="90"/>
      <c r="CEZ73" s="90"/>
      <c r="CFA73" s="90"/>
      <c r="CFB73" s="90"/>
      <c r="CFC73" s="90"/>
      <c r="CFD73" s="90"/>
      <c r="CFE73" s="90"/>
      <c r="CFF73" s="90"/>
      <c r="CFG73" s="90"/>
      <c r="CFH73" s="90"/>
      <c r="CFI73" s="90"/>
      <c r="CFJ73" s="90"/>
      <c r="CFK73" s="90"/>
      <c r="CFL73" s="90"/>
      <c r="CFM73" s="90"/>
      <c r="CFN73" s="90"/>
      <c r="CFO73" s="90"/>
      <c r="CFP73" s="90"/>
      <c r="CFQ73" s="90"/>
      <c r="CFR73" s="90"/>
      <c r="CFS73" s="90"/>
      <c r="CFT73" s="90"/>
      <c r="CFU73" s="90"/>
      <c r="CFV73" s="90"/>
      <c r="CFW73" s="90"/>
      <c r="CFX73" s="90"/>
      <c r="CFY73" s="90"/>
      <c r="CFZ73" s="90"/>
      <c r="CGA73" s="90"/>
      <c r="CGB73" s="90"/>
      <c r="CGC73" s="90"/>
      <c r="CGD73" s="90"/>
      <c r="CGE73" s="90"/>
      <c r="CGF73" s="90"/>
      <c r="CGG73" s="90"/>
      <c r="CGH73" s="90"/>
      <c r="CGI73" s="90"/>
      <c r="CGJ73" s="90"/>
      <c r="CGK73" s="90"/>
      <c r="CGL73" s="90"/>
      <c r="CGM73" s="90"/>
      <c r="CGN73" s="90"/>
      <c r="CGO73" s="90"/>
      <c r="CGP73" s="90"/>
      <c r="CGQ73" s="90"/>
      <c r="CGR73" s="90"/>
      <c r="CGS73" s="90"/>
      <c r="CGT73" s="90"/>
      <c r="CGU73" s="90"/>
      <c r="CGV73" s="90"/>
      <c r="CGW73" s="90"/>
      <c r="CGX73" s="90"/>
      <c r="CGY73" s="90"/>
      <c r="CGZ73" s="90"/>
      <c r="CHA73" s="90"/>
      <c r="CHB73" s="90"/>
      <c r="CHC73" s="90"/>
      <c r="CHD73" s="90"/>
      <c r="CHE73" s="90"/>
      <c r="CHF73" s="90"/>
      <c r="CHG73" s="90"/>
      <c r="CHH73" s="90"/>
      <c r="CHI73" s="90"/>
      <c r="CHJ73" s="90"/>
      <c r="CHK73" s="90"/>
      <c r="CHL73" s="90"/>
      <c r="CHM73" s="90"/>
      <c r="CHN73" s="90"/>
      <c r="CHO73" s="90"/>
      <c r="CHP73" s="90"/>
      <c r="CHQ73" s="90"/>
      <c r="CHR73" s="90"/>
      <c r="CHS73" s="90"/>
      <c r="CHT73" s="90"/>
      <c r="CHU73" s="90"/>
      <c r="CHV73" s="90"/>
      <c r="CHW73" s="90"/>
      <c r="CHX73" s="90"/>
      <c r="CHY73" s="90"/>
      <c r="CHZ73" s="90"/>
      <c r="CIA73" s="90"/>
      <c r="CIB73" s="90"/>
      <c r="CIC73" s="90"/>
      <c r="CID73" s="90"/>
      <c r="CIE73" s="90"/>
      <c r="CIF73" s="90"/>
      <c r="CIG73" s="90"/>
      <c r="CIH73" s="90"/>
      <c r="CII73" s="90"/>
      <c r="CIJ73" s="90"/>
      <c r="CIK73" s="90"/>
      <c r="CIL73" s="90"/>
      <c r="CIM73" s="90"/>
      <c r="CIN73" s="90"/>
      <c r="CIO73" s="90"/>
      <c r="CIP73" s="90"/>
      <c r="CIQ73" s="90"/>
      <c r="CIR73" s="90"/>
      <c r="CIS73" s="90"/>
      <c r="CIT73" s="90"/>
      <c r="CIU73" s="90"/>
      <c r="CIV73" s="90"/>
      <c r="CIW73" s="90"/>
      <c r="CIX73" s="90"/>
      <c r="CIY73" s="90"/>
      <c r="CIZ73" s="90"/>
      <c r="CJA73" s="90"/>
      <c r="CJB73" s="90"/>
      <c r="CJC73" s="90"/>
      <c r="CJD73" s="90"/>
      <c r="CJE73" s="90"/>
      <c r="CJF73" s="90"/>
      <c r="CJG73" s="90"/>
      <c r="CJH73" s="90"/>
      <c r="CJI73" s="90"/>
      <c r="CJJ73" s="90"/>
      <c r="CJK73" s="90"/>
      <c r="CJL73" s="90"/>
      <c r="CJM73" s="90"/>
      <c r="CJN73" s="90"/>
      <c r="CJO73" s="90"/>
      <c r="CJP73" s="90"/>
      <c r="CJQ73" s="90"/>
      <c r="CJR73" s="90"/>
      <c r="CJS73" s="90"/>
      <c r="CJT73" s="90"/>
      <c r="CJU73" s="90"/>
      <c r="CJV73" s="90"/>
      <c r="CJW73" s="90"/>
      <c r="CJX73" s="90"/>
      <c r="CJY73" s="90"/>
      <c r="CJZ73" s="90"/>
      <c r="CKA73" s="90"/>
      <c r="CKB73" s="90"/>
      <c r="CKC73" s="90"/>
      <c r="CKD73" s="90"/>
      <c r="CKE73" s="90"/>
      <c r="CKF73" s="90"/>
      <c r="CKG73" s="90"/>
      <c r="CKH73" s="90"/>
      <c r="CKI73" s="90"/>
      <c r="CKJ73" s="90"/>
      <c r="CKK73" s="90"/>
      <c r="CKL73" s="90"/>
      <c r="CKM73" s="90"/>
      <c r="CKN73" s="90"/>
      <c r="CKO73" s="90"/>
      <c r="CKP73" s="90"/>
      <c r="CKQ73" s="90"/>
      <c r="CKR73" s="90"/>
      <c r="CKS73" s="90"/>
      <c r="CKT73" s="90"/>
      <c r="CKU73" s="90"/>
      <c r="CKV73" s="90"/>
      <c r="CKW73" s="90"/>
      <c r="CKX73" s="90"/>
      <c r="CKY73" s="90"/>
      <c r="CKZ73" s="90"/>
      <c r="CLA73" s="90"/>
      <c r="CLB73" s="90"/>
      <c r="CLC73" s="90"/>
      <c r="CLD73" s="90"/>
      <c r="CLE73" s="90"/>
      <c r="CLF73" s="90"/>
      <c r="CLG73" s="90"/>
      <c r="CLH73" s="90"/>
      <c r="CLI73" s="90"/>
      <c r="CLJ73" s="90"/>
      <c r="CLK73" s="90"/>
      <c r="CLL73" s="90"/>
      <c r="CLM73" s="90"/>
      <c r="CLN73" s="90"/>
      <c r="CLO73" s="90"/>
      <c r="CLP73" s="90"/>
      <c r="CLQ73" s="90"/>
      <c r="CLR73" s="90"/>
      <c r="CLS73" s="90"/>
      <c r="CLT73" s="90"/>
      <c r="CLU73" s="90"/>
      <c r="CLV73" s="90"/>
      <c r="CLW73" s="90"/>
      <c r="CLX73" s="90"/>
      <c r="CLY73" s="90"/>
      <c r="CLZ73" s="90"/>
      <c r="CMA73" s="90"/>
      <c r="CMB73" s="90"/>
      <c r="CMC73" s="90"/>
      <c r="CMD73" s="90"/>
      <c r="CME73" s="90"/>
      <c r="CMF73" s="90"/>
      <c r="CMG73" s="90"/>
      <c r="CMH73" s="90"/>
      <c r="CMI73" s="90"/>
      <c r="CMJ73" s="90"/>
      <c r="CMK73" s="90"/>
      <c r="CML73" s="90"/>
      <c r="CMM73" s="90"/>
      <c r="CMN73" s="90"/>
      <c r="CMO73" s="90"/>
      <c r="CMP73" s="90"/>
      <c r="CMQ73" s="90"/>
      <c r="CMR73" s="90"/>
      <c r="CMS73" s="90"/>
      <c r="CMT73" s="90"/>
      <c r="CMU73" s="90"/>
      <c r="CMV73" s="90"/>
      <c r="CMW73" s="90"/>
      <c r="CMX73" s="90"/>
      <c r="CMY73" s="90"/>
      <c r="CMZ73" s="90"/>
      <c r="CNA73" s="90"/>
      <c r="CNB73" s="90"/>
      <c r="CNC73" s="90"/>
      <c r="CND73" s="90"/>
      <c r="CNE73" s="90"/>
      <c r="CNF73" s="90"/>
      <c r="CNG73" s="90"/>
      <c r="CNH73" s="90"/>
      <c r="CNI73" s="90"/>
      <c r="CNJ73" s="90"/>
      <c r="CNK73" s="90"/>
      <c r="CNL73" s="90"/>
      <c r="CNM73" s="90"/>
      <c r="CNN73" s="90"/>
      <c r="CNO73" s="90"/>
      <c r="CNP73" s="90"/>
      <c r="CNQ73" s="90"/>
      <c r="CNR73" s="90"/>
      <c r="CNS73" s="90"/>
      <c r="CNT73" s="90"/>
      <c r="CNU73" s="90"/>
      <c r="CNV73" s="90"/>
      <c r="CNW73" s="90"/>
      <c r="CNX73" s="90"/>
      <c r="CNY73" s="90"/>
      <c r="CNZ73" s="90"/>
      <c r="COA73" s="90"/>
      <c r="COB73" s="90"/>
      <c r="COC73" s="90"/>
      <c r="COD73" s="90"/>
      <c r="COE73" s="90"/>
      <c r="COF73" s="90"/>
      <c r="COG73" s="90"/>
      <c r="COH73" s="90"/>
      <c r="COI73" s="90"/>
      <c r="COJ73" s="90"/>
      <c r="COK73" s="90"/>
      <c r="COL73" s="90"/>
      <c r="COM73" s="90"/>
      <c r="CON73" s="90"/>
      <c r="COO73" s="90"/>
      <c r="COP73" s="90"/>
      <c r="COQ73" s="90"/>
      <c r="COR73" s="90"/>
      <c r="COS73" s="90"/>
      <c r="COT73" s="90"/>
      <c r="COU73" s="90"/>
      <c r="COV73" s="90"/>
      <c r="COW73" s="90"/>
      <c r="COX73" s="90"/>
      <c r="COY73" s="90"/>
      <c r="COZ73" s="90"/>
      <c r="CPA73" s="90"/>
      <c r="CPB73" s="90"/>
      <c r="CPC73" s="90"/>
      <c r="CPD73" s="90"/>
      <c r="CPE73" s="90"/>
      <c r="CPF73" s="90"/>
      <c r="CPG73" s="90"/>
      <c r="CPH73" s="90"/>
      <c r="CPI73" s="90"/>
      <c r="CPJ73" s="90"/>
      <c r="CPK73" s="90"/>
      <c r="CPL73" s="90"/>
      <c r="CPM73" s="90"/>
      <c r="CPN73" s="90"/>
      <c r="CPO73" s="90"/>
      <c r="CPP73" s="90"/>
      <c r="CPQ73" s="90"/>
      <c r="CPR73" s="90"/>
      <c r="CPS73" s="90"/>
      <c r="CPT73" s="90"/>
      <c r="CPU73" s="90"/>
      <c r="CPV73" s="90"/>
      <c r="CPW73" s="90"/>
      <c r="CPX73" s="90"/>
      <c r="CPY73" s="90"/>
      <c r="CPZ73" s="90"/>
      <c r="CQA73" s="90"/>
      <c r="CQB73" s="90"/>
      <c r="CQC73" s="90"/>
      <c r="CQD73" s="90"/>
      <c r="CQE73" s="90"/>
      <c r="CQF73" s="90"/>
      <c r="CQG73" s="90"/>
      <c r="CQH73" s="90"/>
      <c r="CQI73" s="90"/>
      <c r="CQJ73" s="90"/>
      <c r="CQK73" s="90"/>
      <c r="CQL73" s="90"/>
      <c r="CQM73" s="90"/>
      <c r="CQN73" s="90"/>
      <c r="CQO73" s="90"/>
      <c r="CQP73" s="90"/>
      <c r="CQQ73" s="90"/>
      <c r="CQR73" s="90"/>
      <c r="CQS73" s="90"/>
      <c r="CQT73" s="90"/>
      <c r="CQU73" s="90"/>
      <c r="CQV73" s="90"/>
      <c r="CQW73" s="90"/>
      <c r="CQX73" s="90"/>
      <c r="CQY73" s="90"/>
      <c r="CQZ73" s="90"/>
      <c r="CRA73" s="90"/>
      <c r="CRB73" s="90"/>
      <c r="CRC73" s="90"/>
      <c r="CRD73" s="90"/>
      <c r="CRE73" s="90"/>
      <c r="CRF73" s="90"/>
      <c r="CRG73" s="90"/>
      <c r="CRH73" s="90"/>
      <c r="CRI73" s="90"/>
      <c r="CRJ73" s="90"/>
      <c r="CRK73" s="90"/>
      <c r="CRL73" s="90"/>
      <c r="CRM73" s="90"/>
      <c r="CRN73" s="90"/>
      <c r="CRO73" s="90"/>
      <c r="CRP73" s="90"/>
      <c r="CRQ73" s="90"/>
      <c r="CRR73" s="90"/>
      <c r="CRS73" s="90"/>
      <c r="CRT73" s="90"/>
      <c r="CRU73" s="90"/>
      <c r="CRV73" s="90"/>
      <c r="CRW73" s="90"/>
      <c r="CRX73" s="90"/>
      <c r="CRY73" s="90"/>
      <c r="CRZ73" s="90"/>
      <c r="CSA73" s="90"/>
      <c r="CSB73" s="90"/>
      <c r="CSC73" s="90"/>
      <c r="CSD73" s="90"/>
      <c r="CSE73" s="90"/>
      <c r="CSF73" s="90"/>
      <c r="CSG73" s="90"/>
      <c r="CSH73" s="90"/>
      <c r="CSI73" s="90"/>
      <c r="CSJ73" s="90"/>
      <c r="CSK73" s="90"/>
      <c r="CSL73" s="90"/>
      <c r="CSM73" s="90"/>
      <c r="CSN73" s="90"/>
      <c r="CSO73" s="90"/>
      <c r="CSP73" s="90"/>
      <c r="CSQ73" s="90"/>
      <c r="CSR73" s="90"/>
      <c r="CSS73" s="90"/>
      <c r="CST73" s="90"/>
      <c r="CSU73" s="90"/>
      <c r="CSV73" s="90"/>
      <c r="CSW73" s="90"/>
      <c r="CSX73" s="90"/>
      <c r="CSY73" s="90"/>
      <c r="CSZ73" s="90"/>
      <c r="CTA73" s="90"/>
      <c r="CTB73" s="90"/>
      <c r="CTC73" s="90"/>
      <c r="CTD73" s="90"/>
      <c r="CTE73" s="90"/>
      <c r="CTF73" s="90"/>
      <c r="CTG73" s="90"/>
      <c r="CTH73" s="90"/>
      <c r="CTI73" s="90"/>
      <c r="CTJ73" s="90"/>
      <c r="CTK73" s="90"/>
      <c r="CTL73" s="90"/>
      <c r="CTM73" s="90"/>
      <c r="CTN73" s="90"/>
      <c r="CTO73" s="90"/>
      <c r="CTP73" s="90"/>
      <c r="CTQ73" s="90"/>
      <c r="CTR73" s="90"/>
      <c r="CTS73" s="90"/>
      <c r="CTT73" s="90"/>
      <c r="CTU73" s="90"/>
      <c r="CTV73" s="90"/>
      <c r="CTW73" s="90"/>
      <c r="CTX73" s="90"/>
      <c r="CTY73" s="90"/>
      <c r="CTZ73" s="90"/>
      <c r="CUA73" s="90"/>
      <c r="CUB73" s="90"/>
      <c r="CUC73" s="90"/>
      <c r="CUD73" s="90"/>
      <c r="CUE73" s="90"/>
      <c r="CUF73" s="90"/>
      <c r="CUG73" s="90"/>
      <c r="CUH73" s="90"/>
      <c r="CUI73" s="90"/>
      <c r="CUJ73" s="90"/>
      <c r="CUK73" s="90"/>
      <c r="CUL73" s="90"/>
      <c r="CUM73" s="90"/>
      <c r="CUN73" s="90"/>
      <c r="CUO73" s="90"/>
      <c r="CUP73" s="90"/>
      <c r="CUQ73" s="90"/>
      <c r="CUR73" s="90"/>
      <c r="CUS73" s="90"/>
      <c r="CUT73" s="90"/>
      <c r="CUU73" s="90"/>
      <c r="CUV73" s="90"/>
      <c r="CUW73" s="90"/>
      <c r="CUX73" s="90"/>
      <c r="CUY73" s="90"/>
      <c r="CUZ73" s="90"/>
      <c r="CVA73" s="90"/>
      <c r="CVB73" s="90"/>
      <c r="CVC73" s="90"/>
      <c r="CVD73" s="90"/>
      <c r="CVE73" s="90"/>
      <c r="CVF73" s="90"/>
      <c r="CVG73" s="90"/>
      <c r="CVH73" s="90"/>
      <c r="CVI73" s="90"/>
      <c r="CVJ73" s="90"/>
      <c r="CVK73" s="90"/>
      <c r="CVL73" s="90"/>
      <c r="CVM73" s="90"/>
      <c r="CVN73" s="90"/>
      <c r="CVO73" s="90"/>
      <c r="CVP73" s="90"/>
      <c r="CVQ73" s="90"/>
      <c r="CVR73" s="90"/>
      <c r="CVS73" s="90"/>
      <c r="CVT73" s="90"/>
      <c r="CVU73" s="90"/>
      <c r="CVV73" s="90"/>
      <c r="CVW73" s="90"/>
      <c r="CVX73" s="90"/>
      <c r="CVY73" s="90"/>
      <c r="CVZ73" s="90"/>
      <c r="CWA73" s="90"/>
      <c r="CWB73" s="90"/>
      <c r="CWC73" s="90"/>
      <c r="CWD73" s="90"/>
      <c r="CWE73" s="90"/>
      <c r="CWF73" s="90"/>
      <c r="CWG73" s="90"/>
      <c r="CWH73" s="90"/>
      <c r="CWI73" s="90"/>
      <c r="CWJ73" s="90"/>
      <c r="CWK73" s="90"/>
      <c r="CWL73" s="90"/>
      <c r="CWM73" s="90"/>
      <c r="CWN73" s="90"/>
      <c r="CWO73" s="90"/>
      <c r="CWP73" s="90"/>
      <c r="CWQ73" s="90"/>
      <c r="CWR73" s="90"/>
      <c r="CWS73" s="90"/>
      <c r="CWT73" s="90"/>
      <c r="CWU73" s="90"/>
      <c r="CWV73" s="90"/>
      <c r="CWW73" s="90"/>
      <c r="CWX73" s="90"/>
      <c r="CWY73" s="90"/>
      <c r="CWZ73" s="90"/>
      <c r="CXA73" s="90"/>
      <c r="CXB73" s="90"/>
      <c r="CXC73" s="90"/>
      <c r="CXD73" s="90"/>
      <c r="CXE73" s="90"/>
      <c r="CXF73" s="90"/>
      <c r="CXG73" s="90"/>
      <c r="CXH73" s="90"/>
      <c r="CXI73" s="90"/>
      <c r="CXJ73" s="90"/>
      <c r="CXK73" s="90"/>
      <c r="CXL73" s="90"/>
      <c r="CXM73" s="90"/>
      <c r="CXN73" s="90"/>
      <c r="CXO73" s="90"/>
      <c r="CXP73" s="90"/>
      <c r="CXQ73" s="90"/>
      <c r="CXR73" s="90"/>
      <c r="CXS73" s="90"/>
      <c r="CXT73" s="90"/>
      <c r="CXU73" s="90"/>
      <c r="CXV73" s="90"/>
      <c r="CXW73" s="90"/>
      <c r="CXX73" s="90"/>
      <c r="CXY73" s="90"/>
      <c r="CXZ73" s="90"/>
      <c r="CYA73" s="90"/>
      <c r="CYB73" s="90"/>
      <c r="CYC73" s="90"/>
      <c r="CYD73" s="90"/>
      <c r="CYE73" s="90"/>
      <c r="CYF73" s="90"/>
      <c r="CYG73" s="90"/>
      <c r="CYH73" s="90"/>
      <c r="CYI73" s="90"/>
      <c r="CYJ73" s="90"/>
      <c r="CYK73" s="90"/>
      <c r="CYL73" s="90"/>
      <c r="CYM73" s="90"/>
      <c r="CYN73" s="90"/>
      <c r="CYO73" s="90"/>
      <c r="CYP73" s="90"/>
      <c r="CYQ73" s="90"/>
      <c r="CYR73" s="90"/>
      <c r="CYS73" s="90"/>
      <c r="CYT73" s="90"/>
      <c r="CYU73" s="90"/>
      <c r="CYV73" s="90"/>
      <c r="CYW73" s="90"/>
      <c r="CYX73" s="90"/>
      <c r="CYY73" s="90"/>
      <c r="CYZ73" s="90"/>
      <c r="CZA73" s="90"/>
      <c r="CZB73" s="90"/>
      <c r="CZC73" s="90"/>
      <c r="CZD73" s="90"/>
      <c r="CZE73" s="90"/>
      <c r="CZF73" s="90"/>
      <c r="CZG73" s="90"/>
      <c r="CZH73" s="90"/>
      <c r="CZI73" s="90"/>
      <c r="CZJ73" s="90"/>
      <c r="CZK73" s="90"/>
      <c r="CZL73" s="90"/>
      <c r="CZM73" s="90"/>
      <c r="CZN73" s="90"/>
      <c r="CZO73" s="90"/>
      <c r="CZP73" s="90"/>
      <c r="CZQ73" s="90"/>
      <c r="CZR73" s="90"/>
      <c r="CZS73" s="90"/>
      <c r="CZT73" s="90"/>
      <c r="CZU73" s="90"/>
      <c r="CZV73" s="90"/>
      <c r="CZW73" s="90"/>
      <c r="CZX73" s="90"/>
      <c r="CZY73" s="90"/>
      <c r="CZZ73" s="90"/>
      <c r="DAA73" s="90"/>
      <c r="DAB73" s="90"/>
      <c r="DAC73" s="90"/>
      <c r="DAD73" s="90"/>
      <c r="DAE73" s="90"/>
      <c r="DAF73" s="90"/>
      <c r="DAG73" s="90"/>
      <c r="DAH73" s="90"/>
      <c r="DAI73" s="90"/>
      <c r="DAJ73" s="90"/>
      <c r="DAK73" s="90"/>
      <c r="DAL73" s="90"/>
      <c r="DAM73" s="90"/>
      <c r="DAN73" s="90"/>
      <c r="DAO73" s="90"/>
      <c r="DAP73" s="90"/>
      <c r="DAQ73" s="90"/>
      <c r="DAR73" s="90"/>
      <c r="DAS73" s="90"/>
      <c r="DAT73" s="90"/>
      <c r="DAU73" s="90"/>
      <c r="DAV73" s="90"/>
      <c r="DAW73" s="90"/>
      <c r="DAX73" s="90"/>
      <c r="DAY73" s="90"/>
      <c r="DAZ73" s="90"/>
      <c r="DBA73" s="90"/>
      <c r="DBB73" s="90"/>
      <c r="DBC73" s="90"/>
      <c r="DBD73" s="90"/>
      <c r="DBE73" s="90"/>
      <c r="DBF73" s="90"/>
      <c r="DBG73" s="90"/>
      <c r="DBH73" s="90"/>
      <c r="DBI73" s="90"/>
      <c r="DBJ73" s="90"/>
      <c r="DBK73" s="90"/>
      <c r="DBL73" s="90"/>
      <c r="DBM73" s="90"/>
      <c r="DBN73" s="90"/>
      <c r="DBO73" s="90"/>
      <c r="DBP73" s="90"/>
      <c r="DBQ73" s="90"/>
      <c r="DBR73" s="90"/>
      <c r="DBS73" s="90"/>
      <c r="DBT73" s="90"/>
      <c r="DBU73" s="90"/>
      <c r="DBV73" s="90"/>
      <c r="DBW73" s="90"/>
      <c r="DBX73" s="90"/>
      <c r="DBY73" s="90"/>
      <c r="DBZ73" s="90"/>
      <c r="DCA73" s="90"/>
      <c r="DCB73" s="90"/>
      <c r="DCC73" s="90"/>
      <c r="DCD73" s="90"/>
      <c r="DCE73" s="90"/>
      <c r="DCF73" s="90"/>
      <c r="DCG73" s="90"/>
      <c r="DCH73" s="90"/>
      <c r="DCI73" s="90"/>
      <c r="DCJ73" s="90"/>
      <c r="DCK73" s="90"/>
      <c r="DCL73" s="90"/>
      <c r="DCM73" s="90"/>
      <c r="DCN73" s="90"/>
      <c r="DCO73" s="90"/>
      <c r="DCP73" s="90"/>
      <c r="DCQ73" s="90"/>
      <c r="DCR73" s="90"/>
      <c r="DCS73" s="90"/>
      <c r="DCT73" s="90"/>
      <c r="DCU73" s="90"/>
      <c r="DCV73" s="90"/>
      <c r="DCW73" s="90"/>
      <c r="DCX73" s="90"/>
      <c r="DCY73" s="90"/>
      <c r="DCZ73" s="90"/>
      <c r="DDA73" s="90"/>
      <c r="DDB73" s="90"/>
      <c r="DDC73" s="90"/>
      <c r="DDD73" s="90"/>
      <c r="DDE73" s="90"/>
      <c r="DDF73" s="90"/>
      <c r="DDG73" s="90"/>
      <c r="DDH73" s="90"/>
      <c r="DDI73" s="90"/>
      <c r="DDJ73" s="90"/>
      <c r="DDK73" s="90"/>
      <c r="DDL73" s="90"/>
      <c r="DDM73" s="90"/>
      <c r="DDN73" s="90"/>
      <c r="DDO73" s="90"/>
      <c r="DDP73" s="90"/>
      <c r="DDQ73" s="90"/>
      <c r="DDR73" s="90"/>
      <c r="DDS73" s="90"/>
      <c r="DDT73" s="90"/>
      <c r="DDU73" s="90"/>
      <c r="DDV73" s="90"/>
      <c r="DDW73" s="90"/>
      <c r="DDX73" s="90"/>
      <c r="DDY73" s="90"/>
      <c r="DDZ73" s="90"/>
      <c r="DEA73" s="90"/>
      <c r="DEB73" s="90"/>
      <c r="DEC73" s="90"/>
      <c r="DED73" s="90"/>
      <c r="DEE73" s="90"/>
      <c r="DEF73" s="90"/>
      <c r="DEG73" s="90"/>
      <c r="DEH73" s="90"/>
      <c r="DEI73" s="90"/>
      <c r="DEJ73" s="90"/>
      <c r="DEK73" s="90"/>
      <c r="DEL73" s="90"/>
      <c r="DEM73" s="90"/>
      <c r="DEN73" s="90"/>
      <c r="DEO73" s="90"/>
      <c r="DEP73" s="90"/>
      <c r="DEQ73" s="90"/>
      <c r="DER73" s="90"/>
      <c r="DES73" s="90"/>
      <c r="DET73" s="90"/>
      <c r="DEU73" s="90"/>
      <c r="DEV73" s="90"/>
      <c r="DEW73" s="90"/>
      <c r="DEX73" s="90"/>
      <c r="DEY73" s="90"/>
      <c r="DEZ73" s="90"/>
      <c r="DFA73" s="90"/>
      <c r="DFB73" s="90"/>
      <c r="DFC73" s="90"/>
      <c r="DFD73" s="90"/>
      <c r="DFE73" s="90"/>
      <c r="DFF73" s="90"/>
      <c r="DFG73" s="90"/>
      <c r="DFH73" s="90"/>
      <c r="DFI73" s="90"/>
      <c r="DFJ73" s="90"/>
      <c r="DFK73" s="90"/>
      <c r="DFL73" s="90"/>
      <c r="DFM73" s="90"/>
      <c r="DFN73" s="90"/>
      <c r="DFO73" s="90"/>
      <c r="DFP73" s="90"/>
      <c r="DFQ73" s="90"/>
      <c r="DFR73" s="90"/>
      <c r="DFS73" s="90"/>
      <c r="DFT73" s="90"/>
      <c r="DFU73" s="90"/>
      <c r="DFV73" s="90"/>
      <c r="DFW73" s="90"/>
      <c r="DFX73" s="90"/>
      <c r="DFY73" s="90"/>
      <c r="DFZ73" s="90"/>
      <c r="DGA73" s="90"/>
      <c r="DGB73" s="90"/>
      <c r="DGC73" s="90"/>
      <c r="DGD73" s="90"/>
      <c r="DGE73" s="90"/>
      <c r="DGF73" s="90"/>
      <c r="DGG73" s="90"/>
      <c r="DGH73" s="90"/>
      <c r="DGI73" s="90"/>
      <c r="DGJ73" s="90"/>
      <c r="DGK73" s="90"/>
      <c r="DGL73" s="90"/>
      <c r="DGM73" s="90"/>
      <c r="DGN73" s="90"/>
      <c r="DGO73" s="90"/>
      <c r="DGP73" s="90"/>
      <c r="DGQ73" s="90"/>
      <c r="DGR73" s="90"/>
      <c r="DGS73" s="90"/>
      <c r="DGT73" s="90"/>
      <c r="DGU73" s="90"/>
      <c r="DGV73" s="90"/>
      <c r="DGW73" s="90"/>
      <c r="DGX73" s="90"/>
      <c r="DGY73" s="90"/>
      <c r="DGZ73" s="90"/>
      <c r="DHA73" s="90"/>
      <c r="DHB73" s="90"/>
      <c r="DHC73" s="90"/>
      <c r="DHD73" s="90"/>
      <c r="DHE73" s="90"/>
      <c r="DHF73" s="90"/>
      <c r="DHG73" s="90"/>
      <c r="DHH73" s="90"/>
      <c r="DHI73" s="90"/>
      <c r="DHJ73" s="90"/>
      <c r="DHK73" s="90"/>
      <c r="DHL73" s="90"/>
      <c r="DHM73" s="90"/>
      <c r="DHN73" s="90"/>
      <c r="DHO73" s="90"/>
      <c r="DHP73" s="90"/>
      <c r="DHQ73" s="90"/>
      <c r="DHR73" s="90"/>
      <c r="DHS73" s="90"/>
      <c r="DHT73" s="90"/>
      <c r="DHU73" s="90"/>
      <c r="DHV73" s="90"/>
      <c r="DHW73" s="90"/>
      <c r="DHX73" s="90"/>
      <c r="DHY73" s="90"/>
      <c r="DHZ73" s="90"/>
      <c r="DIA73" s="90"/>
      <c r="DIB73" s="90"/>
      <c r="DIC73" s="90"/>
      <c r="DID73" s="90"/>
      <c r="DIE73" s="90"/>
      <c r="DIF73" s="90"/>
      <c r="DIG73" s="90"/>
      <c r="DIH73" s="90"/>
      <c r="DII73" s="90"/>
      <c r="DIJ73" s="90"/>
      <c r="DIK73" s="90"/>
      <c r="DIL73" s="90"/>
      <c r="DIM73" s="90"/>
      <c r="DIN73" s="90"/>
      <c r="DIO73" s="90"/>
      <c r="DIP73" s="90"/>
      <c r="DIQ73" s="90"/>
      <c r="DIR73" s="90"/>
      <c r="DIS73" s="90"/>
      <c r="DIT73" s="90"/>
      <c r="DIU73" s="90"/>
      <c r="DIV73" s="90"/>
      <c r="DIW73" s="90"/>
      <c r="DIX73" s="90"/>
      <c r="DIY73" s="90"/>
      <c r="DIZ73" s="90"/>
      <c r="DJA73" s="90"/>
      <c r="DJB73" s="90"/>
      <c r="DJC73" s="90"/>
      <c r="DJD73" s="90"/>
      <c r="DJE73" s="90"/>
      <c r="DJF73" s="90"/>
      <c r="DJG73" s="90"/>
      <c r="DJH73" s="90"/>
      <c r="DJI73" s="90"/>
      <c r="DJJ73" s="90"/>
      <c r="DJK73" s="90"/>
      <c r="DJL73" s="90"/>
      <c r="DJM73" s="90"/>
      <c r="DJN73" s="90"/>
      <c r="DJO73" s="90"/>
      <c r="DJP73" s="90"/>
      <c r="DJQ73" s="90"/>
      <c r="DJR73" s="90"/>
      <c r="DJS73" s="90"/>
      <c r="DJT73" s="90"/>
      <c r="DJU73" s="90"/>
      <c r="DJV73" s="90"/>
      <c r="DJW73" s="90"/>
      <c r="DJX73" s="90"/>
      <c r="DJY73" s="90"/>
      <c r="DJZ73" s="90"/>
      <c r="DKA73" s="90"/>
      <c r="DKB73" s="90"/>
      <c r="DKC73" s="90"/>
      <c r="DKD73" s="90"/>
      <c r="DKE73" s="90"/>
      <c r="DKF73" s="90"/>
      <c r="DKG73" s="90"/>
      <c r="DKH73" s="90"/>
      <c r="DKI73" s="90"/>
      <c r="DKJ73" s="90"/>
      <c r="DKK73" s="90"/>
      <c r="DKL73" s="90"/>
      <c r="DKM73" s="90"/>
      <c r="DKN73" s="90"/>
      <c r="DKO73" s="90"/>
      <c r="DKP73" s="90"/>
      <c r="DKQ73" s="90"/>
      <c r="DKR73" s="90"/>
      <c r="DKS73" s="90"/>
      <c r="DKT73" s="90"/>
      <c r="DKU73" s="90"/>
      <c r="DKV73" s="90"/>
      <c r="DKW73" s="90"/>
      <c r="DKX73" s="90"/>
      <c r="DKY73" s="90"/>
      <c r="DKZ73" s="90"/>
      <c r="DLA73" s="90"/>
      <c r="DLB73" s="90"/>
      <c r="DLC73" s="90"/>
      <c r="DLD73" s="90"/>
      <c r="DLE73" s="90"/>
      <c r="DLF73" s="90"/>
      <c r="DLG73" s="90"/>
      <c r="DLH73" s="90"/>
      <c r="DLI73" s="90"/>
      <c r="DLJ73" s="90"/>
      <c r="DLK73" s="90"/>
      <c r="DLL73" s="90"/>
      <c r="DLM73" s="90"/>
      <c r="DLN73" s="90"/>
      <c r="DLO73" s="90"/>
      <c r="DLP73" s="90"/>
      <c r="DLQ73" s="90"/>
      <c r="DLR73" s="90"/>
      <c r="DLS73" s="90"/>
      <c r="DLT73" s="90"/>
      <c r="DLU73" s="90"/>
      <c r="DLV73" s="90"/>
      <c r="DLW73" s="90"/>
      <c r="DLX73" s="90"/>
      <c r="DLY73" s="90"/>
      <c r="DLZ73" s="90"/>
      <c r="DMA73" s="90"/>
      <c r="DMB73" s="90"/>
      <c r="DMC73" s="90"/>
      <c r="DMD73" s="90"/>
      <c r="DME73" s="90"/>
      <c r="DMF73" s="90"/>
      <c r="DMG73" s="90"/>
      <c r="DMH73" s="90"/>
      <c r="DMI73" s="90"/>
      <c r="DMJ73" s="90"/>
      <c r="DMK73" s="90"/>
      <c r="DML73" s="90"/>
      <c r="DMM73" s="90"/>
      <c r="DMN73" s="90"/>
      <c r="DMO73" s="90"/>
      <c r="DMP73" s="90"/>
      <c r="DMQ73" s="90"/>
      <c r="DMR73" s="90"/>
      <c r="DMS73" s="90"/>
      <c r="DMT73" s="90"/>
      <c r="DMU73" s="90"/>
      <c r="DMV73" s="90"/>
      <c r="DMW73" s="90"/>
      <c r="DMX73" s="90"/>
      <c r="DMY73" s="90"/>
      <c r="DMZ73" s="90"/>
      <c r="DNA73" s="90"/>
      <c r="DNB73" s="90"/>
      <c r="DNC73" s="90"/>
      <c r="DND73" s="90"/>
      <c r="DNE73" s="90"/>
      <c r="DNF73" s="90"/>
      <c r="DNG73" s="90"/>
      <c r="DNH73" s="90"/>
      <c r="DNI73" s="90"/>
      <c r="DNJ73" s="90"/>
      <c r="DNK73" s="90"/>
      <c r="DNL73" s="90"/>
      <c r="DNM73" s="90"/>
      <c r="DNN73" s="90"/>
      <c r="DNO73" s="90"/>
      <c r="DNP73" s="90"/>
      <c r="DNQ73" s="90"/>
      <c r="DNR73" s="90"/>
      <c r="DNS73" s="90"/>
      <c r="DNT73" s="90"/>
      <c r="DNU73" s="90"/>
      <c r="DNV73" s="90"/>
      <c r="DNW73" s="90"/>
      <c r="DNX73" s="90"/>
      <c r="DNY73" s="90"/>
      <c r="DNZ73" s="90"/>
      <c r="DOA73" s="90"/>
      <c r="DOB73" s="90"/>
      <c r="DOC73" s="90"/>
      <c r="DOD73" s="90"/>
      <c r="DOE73" s="90"/>
      <c r="DOF73" s="90"/>
      <c r="DOG73" s="90"/>
      <c r="DOH73" s="90"/>
      <c r="DOI73" s="90"/>
      <c r="DOJ73" s="90"/>
      <c r="DOK73" s="90"/>
      <c r="DOL73" s="90"/>
      <c r="DOM73" s="90"/>
      <c r="DON73" s="90"/>
      <c r="DOO73" s="90"/>
      <c r="DOP73" s="90"/>
      <c r="DOQ73" s="90"/>
      <c r="DOR73" s="90"/>
      <c r="DOS73" s="90"/>
      <c r="DOT73" s="90"/>
      <c r="DOU73" s="90"/>
      <c r="DOV73" s="90"/>
      <c r="DOW73" s="90"/>
      <c r="DOX73" s="90"/>
      <c r="DOY73" s="90"/>
      <c r="DOZ73" s="90"/>
      <c r="DPA73" s="90"/>
      <c r="DPB73" s="90"/>
      <c r="DPC73" s="90"/>
      <c r="DPD73" s="90"/>
      <c r="DPE73" s="90"/>
      <c r="DPF73" s="90"/>
      <c r="DPG73" s="90"/>
      <c r="DPH73" s="90"/>
      <c r="DPI73" s="90"/>
      <c r="DPJ73" s="90"/>
      <c r="DPK73" s="90"/>
      <c r="DPL73" s="90"/>
      <c r="DPM73" s="90"/>
      <c r="DPN73" s="90"/>
      <c r="DPO73" s="90"/>
      <c r="DPP73" s="90"/>
      <c r="DPQ73" s="90"/>
      <c r="DPR73" s="90"/>
      <c r="DPS73" s="90"/>
      <c r="DPT73" s="90"/>
      <c r="DPU73" s="90"/>
      <c r="DPV73" s="90"/>
      <c r="DPW73" s="90"/>
      <c r="DPX73" s="90"/>
      <c r="DPY73" s="90"/>
      <c r="DPZ73" s="90"/>
      <c r="DQA73" s="90"/>
      <c r="DQB73" s="90"/>
      <c r="DQC73" s="90"/>
      <c r="DQD73" s="90"/>
      <c r="DQE73" s="90"/>
      <c r="DQF73" s="90"/>
      <c r="DQG73" s="90"/>
      <c r="DQH73" s="90"/>
      <c r="DQI73" s="90"/>
      <c r="DQJ73" s="90"/>
      <c r="DQK73" s="90"/>
      <c r="DQL73" s="90"/>
      <c r="DQM73" s="90"/>
      <c r="DQN73" s="90"/>
      <c r="DQO73" s="90"/>
      <c r="DQP73" s="90"/>
      <c r="DQQ73" s="90"/>
      <c r="DQR73" s="90"/>
      <c r="DQS73" s="90"/>
      <c r="DQT73" s="90"/>
      <c r="DQU73" s="90"/>
      <c r="DQV73" s="90"/>
      <c r="DQW73" s="90"/>
      <c r="DQX73" s="90"/>
      <c r="DQY73" s="90"/>
      <c r="DQZ73" s="90"/>
      <c r="DRA73" s="90"/>
      <c r="DRB73" s="90"/>
      <c r="DRC73" s="90"/>
      <c r="DRD73" s="90"/>
      <c r="DRE73" s="90"/>
      <c r="DRF73" s="90"/>
      <c r="DRG73" s="90"/>
      <c r="DRH73" s="90"/>
      <c r="DRI73" s="90"/>
      <c r="DRJ73" s="90"/>
      <c r="DRK73" s="90"/>
      <c r="DRL73" s="90"/>
      <c r="DRM73" s="90"/>
      <c r="DRN73" s="90"/>
      <c r="DRO73" s="90"/>
      <c r="DRP73" s="90"/>
      <c r="DRQ73" s="90"/>
      <c r="DRR73" s="90"/>
      <c r="DRS73" s="90"/>
      <c r="DRT73" s="90"/>
      <c r="DRU73" s="90"/>
      <c r="DRV73" s="90"/>
      <c r="DRW73" s="90"/>
      <c r="DRX73" s="90"/>
      <c r="DRY73" s="90"/>
      <c r="DRZ73" s="90"/>
      <c r="DSA73" s="90"/>
      <c r="DSB73" s="90"/>
      <c r="DSC73" s="90"/>
      <c r="DSD73" s="90"/>
      <c r="DSE73" s="90"/>
      <c r="DSF73" s="90"/>
      <c r="DSG73" s="90"/>
      <c r="DSH73" s="90"/>
      <c r="DSI73" s="90"/>
      <c r="DSJ73" s="90"/>
      <c r="DSK73" s="90"/>
      <c r="DSL73" s="90"/>
      <c r="DSM73" s="90"/>
      <c r="DSN73" s="90"/>
      <c r="DSO73" s="90"/>
      <c r="DSP73" s="90"/>
      <c r="DSQ73" s="90"/>
      <c r="DSR73" s="90"/>
      <c r="DSS73" s="90"/>
      <c r="DST73" s="90"/>
      <c r="DSU73" s="90"/>
      <c r="DSV73" s="90"/>
      <c r="DSW73" s="90"/>
      <c r="DSX73" s="90"/>
      <c r="DSY73" s="90"/>
      <c r="DSZ73" s="90"/>
      <c r="DTA73" s="90"/>
      <c r="DTB73" s="90"/>
      <c r="DTC73" s="90"/>
      <c r="DTD73" s="90"/>
      <c r="DTE73" s="90"/>
      <c r="DTF73" s="90"/>
      <c r="DTG73" s="90"/>
      <c r="DTH73" s="90"/>
      <c r="DTI73" s="90"/>
      <c r="DTJ73" s="90"/>
      <c r="DTK73" s="90"/>
      <c r="DTL73" s="90"/>
      <c r="DTM73" s="90"/>
      <c r="DTN73" s="90"/>
      <c r="DTO73" s="90"/>
      <c r="DTP73" s="90"/>
      <c r="DTQ73" s="90"/>
      <c r="DTR73" s="90"/>
      <c r="DTS73" s="90"/>
      <c r="DTT73" s="90"/>
      <c r="DTU73" s="90"/>
      <c r="DTV73" s="90"/>
      <c r="DTW73" s="90"/>
      <c r="DTX73" s="90"/>
      <c r="DTY73" s="90"/>
      <c r="DTZ73" s="90"/>
      <c r="DUA73" s="90"/>
      <c r="DUB73" s="90"/>
      <c r="DUC73" s="90"/>
      <c r="DUD73" s="90"/>
      <c r="DUE73" s="90"/>
      <c r="DUF73" s="90"/>
      <c r="DUG73" s="90"/>
      <c r="DUH73" s="90"/>
      <c r="DUI73" s="90"/>
      <c r="DUJ73" s="90"/>
      <c r="DUK73" s="90"/>
      <c r="DUL73" s="90"/>
      <c r="DUM73" s="90"/>
      <c r="DUN73" s="90"/>
      <c r="DUO73" s="90"/>
      <c r="DUP73" s="90"/>
      <c r="DUQ73" s="90"/>
      <c r="DUR73" s="90"/>
      <c r="DUS73" s="90"/>
      <c r="DUT73" s="90"/>
      <c r="DUU73" s="90"/>
      <c r="DUV73" s="90"/>
      <c r="DUW73" s="90"/>
      <c r="DUX73" s="90"/>
      <c r="DUY73" s="90"/>
      <c r="DUZ73" s="90"/>
      <c r="DVA73" s="90"/>
      <c r="DVB73" s="90"/>
      <c r="DVC73" s="90"/>
      <c r="DVD73" s="90"/>
      <c r="DVE73" s="90"/>
      <c r="DVF73" s="90"/>
      <c r="DVG73" s="90"/>
      <c r="DVH73" s="90"/>
      <c r="DVI73" s="90"/>
      <c r="DVJ73" s="90"/>
      <c r="DVK73" s="90"/>
      <c r="DVL73" s="90"/>
      <c r="DVM73" s="90"/>
      <c r="DVN73" s="90"/>
      <c r="DVO73" s="90"/>
      <c r="DVP73" s="90"/>
      <c r="DVQ73" s="90"/>
      <c r="DVR73" s="90"/>
      <c r="DVS73" s="90"/>
      <c r="DVT73" s="90"/>
      <c r="DVU73" s="90"/>
      <c r="DVV73" s="90"/>
      <c r="DVW73" s="90"/>
      <c r="DVX73" s="90"/>
      <c r="DVY73" s="90"/>
      <c r="DVZ73" s="90"/>
      <c r="DWA73" s="90"/>
      <c r="DWB73" s="90"/>
      <c r="DWC73" s="90"/>
      <c r="DWD73" s="90"/>
      <c r="DWE73" s="90"/>
      <c r="DWF73" s="90"/>
      <c r="DWG73" s="90"/>
      <c r="DWH73" s="90"/>
      <c r="DWI73" s="90"/>
      <c r="DWJ73" s="90"/>
      <c r="DWK73" s="90"/>
      <c r="DWL73" s="90"/>
      <c r="DWM73" s="90"/>
      <c r="DWN73" s="90"/>
      <c r="DWO73" s="90"/>
      <c r="DWP73" s="90"/>
      <c r="DWQ73" s="90"/>
      <c r="DWR73" s="90"/>
      <c r="DWS73" s="90"/>
      <c r="DWT73" s="90"/>
      <c r="DWU73" s="90"/>
      <c r="DWV73" s="90"/>
      <c r="DWW73" s="90"/>
      <c r="DWX73" s="90"/>
      <c r="DWY73" s="90"/>
      <c r="DWZ73" s="90"/>
      <c r="DXA73" s="90"/>
      <c r="DXB73" s="90"/>
      <c r="DXC73" s="90"/>
      <c r="DXD73" s="90"/>
      <c r="DXE73" s="90"/>
      <c r="DXF73" s="90"/>
      <c r="DXG73" s="90"/>
      <c r="DXH73" s="90"/>
      <c r="DXI73" s="90"/>
      <c r="DXJ73" s="90"/>
      <c r="DXK73" s="90"/>
      <c r="DXL73" s="90"/>
      <c r="DXM73" s="90"/>
      <c r="DXN73" s="90"/>
      <c r="DXO73" s="90"/>
      <c r="DXP73" s="90"/>
      <c r="DXQ73" s="90"/>
      <c r="DXR73" s="90"/>
      <c r="DXS73" s="90"/>
      <c r="DXT73" s="90"/>
      <c r="DXU73" s="90"/>
      <c r="DXV73" s="90"/>
      <c r="DXW73" s="90"/>
      <c r="DXX73" s="90"/>
      <c r="DXY73" s="90"/>
      <c r="DXZ73" s="90"/>
      <c r="DYA73" s="90"/>
      <c r="DYB73" s="90"/>
      <c r="DYC73" s="90"/>
      <c r="DYD73" s="90"/>
      <c r="DYE73" s="90"/>
      <c r="DYF73" s="90"/>
      <c r="DYG73" s="90"/>
      <c r="DYH73" s="90"/>
      <c r="DYI73" s="90"/>
      <c r="DYJ73" s="90"/>
      <c r="DYK73" s="90"/>
      <c r="DYL73" s="90"/>
      <c r="DYM73" s="90"/>
      <c r="DYN73" s="90"/>
      <c r="DYO73" s="90"/>
      <c r="DYP73" s="90"/>
      <c r="DYQ73" s="90"/>
      <c r="DYR73" s="90"/>
      <c r="DYS73" s="90"/>
      <c r="DYT73" s="90"/>
      <c r="DYU73" s="90"/>
      <c r="DYV73" s="90"/>
      <c r="DYW73" s="90"/>
      <c r="DYX73" s="90"/>
      <c r="DYY73" s="90"/>
      <c r="DYZ73" s="90"/>
      <c r="DZA73" s="90"/>
      <c r="DZB73" s="90"/>
      <c r="DZC73" s="90"/>
      <c r="DZD73" s="90"/>
      <c r="DZE73" s="90"/>
      <c r="DZF73" s="90"/>
      <c r="DZG73" s="90"/>
      <c r="DZH73" s="90"/>
      <c r="DZI73" s="90"/>
      <c r="DZJ73" s="90"/>
      <c r="DZK73" s="90"/>
      <c r="DZL73" s="90"/>
      <c r="DZM73" s="90"/>
      <c r="DZN73" s="90"/>
      <c r="DZO73" s="90"/>
      <c r="DZP73" s="90"/>
      <c r="DZQ73" s="90"/>
      <c r="DZR73" s="90"/>
      <c r="DZS73" s="90"/>
      <c r="DZT73" s="90"/>
      <c r="DZU73" s="90"/>
      <c r="DZV73" s="90"/>
      <c r="DZW73" s="90"/>
      <c r="DZX73" s="90"/>
      <c r="DZY73" s="90"/>
      <c r="DZZ73" s="90"/>
      <c r="EAA73" s="90"/>
      <c r="EAB73" s="90"/>
      <c r="EAC73" s="90"/>
      <c r="EAD73" s="90"/>
      <c r="EAE73" s="90"/>
      <c r="EAF73" s="90"/>
      <c r="EAG73" s="90"/>
      <c r="EAH73" s="90"/>
      <c r="EAI73" s="90"/>
      <c r="EAJ73" s="90"/>
      <c r="EAK73" s="90"/>
      <c r="EAL73" s="90"/>
      <c r="EAM73" s="90"/>
      <c r="EAN73" s="90"/>
      <c r="EAO73" s="90"/>
      <c r="EAP73" s="90"/>
      <c r="EAQ73" s="90"/>
      <c r="EAR73" s="90"/>
      <c r="EAS73" s="90"/>
      <c r="EAT73" s="90"/>
      <c r="EAU73" s="90"/>
      <c r="EAV73" s="90"/>
      <c r="EAW73" s="90"/>
      <c r="EAX73" s="90"/>
      <c r="EAY73" s="90"/>
      <c r="EAZ73" s="90"/>
      <c r="EBA73" s="90"/>
      <c r="EBB73" s="90"/>
      <c r="EBC73" s="90"/>
      <c r="EBD73" s="90"/>
      <c r="EBE73" s="90"/>
      <c r="EBF73" s="90"/>
      <c r="EBG73" s="90"/>
      <c r="EBH73" s="90"/>
      <c r="EBI73" s="90"/>
      <c r="EBJ73" s="90"/>
      <c r="EBK73" s="90"/>
      <c r="EBL73" s="90"/>
      <c r="EBM73" s="90"/>
      <c r="EBN73" s="90"/>
      <c r="EBO73" s="90"/>
      <c r="EBP73" s="90"/>
      <c r="EBQ73" s="90"/>
      <c r="EBR73" s="90"/>
      <c r="EBS73" s="90"/>
      <c r="EBT73" s="90"/>
      <c r="EBU73" s="90"/>
      <c r="EBV73" s="90"/>
      <c r="EBW73" s="90"/>
      <c r="EBX73" s="90"/>
      <c r="EBY73" s="90"/>
      <c r="EBZ73" s="90"/>
      <c r="ECA73" s="90"/>
      <c r="ECB73" s="90"/>
      <c r="ECC73" s="90"/>
      <c r="ECD73" s="90"/>
      <c r="ECE73" s="90"/>
      <c r="ECF73" s="90"/>
      <c r="ECG73" s="90"/>
      <c r="ECH73" s="90"/>
      <c r="ECI73" s="90"/>
      <c r="ECJ73" s="90"/>
      <c r="ECK73" s="90"/>
      <c r="ECL73" s="90"/>
      <c r="ECM73" s="90"/>
      <c r="ECN73" s="90"/>
      <c r="ECO73" s="90"/>
      <c r="ECP73" s="90"/>
      <c r="ECQ73" s="90"/>
      <c r="ECR73" s="90"/>
      <c r="ECS73" s="90"/>
      <c r="ECT73" s="90"/>
      <c r="ECU73" s="90"/>
      <c r="ECV73" s="90"/>
      <c r="ECW73" s="90"/>
      <c r="ECX73" s="90"/>
      <c r="ECY73" s="90"/>
      <c r="ECZ73" s="90"/>
      <c r="EDA73" s="90"/>
      <c r="EDB73" s="90"/>
      <c r="EDC73" s="90"/>
      <c r="EDD73" s="90"/>
      <c r="EDE73" s="90"/>
      <c r="EDF73" s="90"/>
      <c r="EDG73" s="90"/>
      <c r="EDH73" s="90"/>
      <c r="EDI73" s="90"/>
      <c r="EDJ73" s="90"/>
      <c r="EDK73" s="90"/>
      <c r="EDL73" s="90"/>
      <c r="EDM73" s="90"/>
      <c r="EDN73" s="90"/>
      <c r="EDO73" s="90"/>
      <c r="EDP73" s="90"/>
      <c r="EDQ73" s="90"/>
      <c r="EDR73" s="90"/>
      <c r="EDS73" s="90"/>
      <c r="EDT73" s="90"/>
      <c r="EDU73" s="90"/>
      <c r="EDV73" s="90"/>
      <c r="EDW73" s="90"/>
      <c r="EDX73" s="90"/>
      <c r="EDY73" s="90"/>
      <c r="EDZ73" s="90"/>
      <c r="EEA73" s="90"/>
      <c r="EEB73" s="90"/>
      <c r="EEC73" s="90"/>
      <c r="EED73" s="90"/>
      <c r="EEE73" s="90"/>
      <c r="EEF73" s="90"/>
      <c r="EEG73" s="90"/>
      <c r="EEH73" s="90"/>
      <c r="EEI73" s="90"/>
      <c r="EEJ73" s="90"/>
      <c r="EEK73" s="90"/>
      <c r="EEL73" s="90"/>
      <c r="EEM73" s="90"/>
      <c r="EEN73" s="90"/>
      <c r="EEO73" s="90"/>
      <c r="EEP73" s="90"/>
      <c r="EEQ73" s="90"/>
      <c r="EER73" s="90"/>
      <c r="EES73" s="90"/>
      <c r="EET73" s="90"/>
      <c r="EEU73" s="90"/>
      <c r="EEV73" s="90"/>
      <c r="EEW73" s="90"/>
      <c r="EEX73" s="90"/>
      <c r="EEY73" s="90"/>
      <c r="EEZ73" s="90"/>
      <c r="EFA73" s="90"/>
      <c r="EFB73" s="90"/>
      <c r="EFC73" s="90"/>
      <c r="EFD73" s="90"/>
      <c r="EFE73" s="90"/>
      <c r="EFF73" s="90"/>
      <c r="EFG73" s="90"/>
      <c r="EFH73" s="90"/>
      <c r="EFI73" s="90"/>
      <c r="EFJ73" s="90"/>
      <c r="EFK73" s="90"/>
      <c r="EFL73" s="90"/>
      <c r="EFM73" s="90"/>
      <c r="EFN73" s="90"/>
      <c r="EFO73" s="90"/>
      <c r="EFP73" s="90"/>
      <c r="EFQ73" s="90"/>
      <c r="EFR73" s="90"/>
      <c r="EFS73" s="90"/>
      <c r="EFT73" s="90"/>
      <c r="EFU73" s="90"/>
      <c r="EFV73" s="90"/>
      <c r="EFW73" s="90"/>
      <c r="EFX73" s="90"/>
      <c r="EFY73" s="90"/>
      <c r="EFZ73" s="90"/>
      <c r="EGA73" s="90"/>
      <c r="EGB73" s="90"/>
      <c r="EGC73" s="90"/>
      <c r="EGD73" s="90"/>
      <c r="EGE73" s="90"/>
      <c r="EGF73" s="90"/>
      <c r="EGG73" s="90"/>
      <c r="EGH73" s="90"/>
      <c r="EGI73" s="90"/>
      <c r="EGJ73" s="90"/>
      <c r="EGK73" s="90"/>
      <c r="EGL73" s="90"/>
      <c r="EGM73" s="90"/>
      <c r="EGN73" s="90"/>
      <c r="EGO73" s="90"/>
      <c r="EGP73" s="90"/>
      <c r="EGQ73" s="90"/>
      <c r="EGR73" s="90"/>
      <c r="EGS73" s="90"/>
      <c r="EGT73" s="90"/>
      <c r="EGU73" s="90"/>
      <c r="EGV73" s="90"/>
      <c r="EGW73" s="90"/>
      <c r="EGX73" s="90"/>
      <c r="EGY73" s="90"/>
      <c r="EGZ73" s="90"/>
      <c r="EHA73" s="90"/>
      <c r="EHB73" s="90"/>
      <c r="EHC73" s="90"/>
      <c r="EHD73" s="90"/>
      <c r="EHE73" s="90"/>
      <c r="EHF73" s="90"/>
      <c r="EHG73" s="90"/>
      <c r="EHH73" s="90"/>
      <c r="EHI73" s="90"/>
      <c r="EHJ73" s="90"/>
      <c r="EHK73" s="90"/>
      <c r="EHL73" s="90"/>
      <c r="EHM73" s="90"/>
      <c r="EHN73" s="90"/>
      <c r="EHO73" s="90"/>
      <c r="EHP73" s="90"/>
      <c r="EHQ73" s="90"/>
      <c r="EHR73" s="90"/>
      <c r="EHS73" s="90"/>
      <c r="EHT73" s="90"/>
      <c r="EHU73" s="90"/>
      <c r="EHV73" s="90"/>
      <c r="EHW73" s="90"/>
      <c r="EHX73" s="90"/>
      <c r="EHY73" s="90"/>
      <c r="EHZ73" s="90"/>
      <c r="EIA73" s="90"/>
      <c r="EIB73" s="90"/>
      <c r="EIC73" s="90"/>
      <c r="EID73" s="90"/>
      <c r="EIE73" s="90"/>
      <c r="EIF73" s="90"/>
      <c r="EIG73" s="90"/>
      <c r="EIH73" s="90"/>
      <c r="EII73" s="90"/>
      <c r="EIJ73" s="90"/>
      <c r="EIK73" s="90"/>
      <c r="EIL73" s="90"/>
      <c r="EIM73" s="90"/>
      <c r="EIN73" s="90"/>
      <c r="EIO73" s="90"/>
      <c r="EIP73" s="90"/>
      <c r="EIQ73" s="90"/>
      <c r="EIR73" s="90"/>
      <c r="EIS73" s="90"/>
      <c r="EIT73" s="90"/>
      <c r="EIU73" s="90"/>
      <c r="EIV73" s="90"/>
      <c r="EIW73" s="90"/>
      <c r="EIX73" s="90"/>
      <c r="EIY73" s="90"/>
      <c r="EIZ73" s="90"/>
      <c r="EJA73" s="90"/>
      <c r="EJB73" s="90"/>
      <c r="EJC73" s="90"/>
      <c r="EJD73" s="90"/>
      <c r="EJE73" s="90"/>
      <c r="EJF73" s="90"/>
      <c r="EJG73" s="90"/>
      <c r="EJH73" s="90"/>
      <c r="EJI73" s="90"/>
      <c r="EJJ73" s="90"/>
      <c r="EJK73" s="90"/>
      <c r="EJL73" s="90"/>
      <c r="EJM73" s="90"/>
      <c r="EJN73" s="90"/>
      <c r="EJO73" s="90"/>
      <c r="EJP73" s="90"/>
      <c r="EJQ73" s="90"/>
      <c r="EJR73" s="90"/>
      <c r="EJS73" s="90"/>
      <c r="EJT73" s="90"/>
      <c r="EJU73" s="90"/>
      <c r="EJV73" s="90"/>
      <c r="EJW73" s="90"/>
      <c r="EJX73" s="90"/>
      <c r="EJY73" s="90"/>
      <c r="EJZ73" s="90"/>
      <c r="EKA73" s="90"/>
      <c r="EKB73" s="90"/>
      <c r="EKC73" s="90"/>
      <c r="EKD73" s="90"/>
      <c r="EKE73" s="90"/>
      <c r="EKF73" s="90"/>
      <c r="EKG73" s="90"/>
      <c r="EKH73" s="90"/>
      <c r="EKI73" s="90"/>
      <c r="EKJ73" s="90"/>
      <c r="EKK73" s="90"/>
      <c r="EKL73" s="90"/>
      <c r="EKM73" s="90"/>
      <c r="EKN73" s="90"/>
      <c r="EKO73" s="90"/>
      <c r="EKP73" s="90"/>
      <c r="EKQ73" s="90"/>
      <c r="EKR73" s="90"/>
      <c r="EKS73" s="90"/>
      <c r="EKT73" s="90"/>
      <c r="EKU73" s="90"/>
      <c r="EKV73" s="90"/>
      <c r="EKW73" s="90"/>
      <c r="EKX73" s="90"/>
      <c r="EKY73" s="90"/>
      <c r="EKZ73" s="90"/>
      <c r="ELA73" s="90"/>
      <c r="ELB73" s="90"/>
      <c r="ELC73" s="90"/>
      <c r="ELD73" s="90"/>
      <c r="ELE73" s="90"/>
      <c r="ELF73" s="90"/>
      <c r="ELG73" s="90"/>
      <c r="ELH73" s="90"/>
      <c r="ELI73" s="90"/>
      <c r="ELJ73" s="90"/>
      <c r="ELK73" s="90"/>
      <c r="ELL73" s="90"/>
      <c r="ELM73" s="90"/>
      <c r="ELN73" s="90"/>
      <c r="ELO73" s="90"/>
      <c r="ELP73" s="90"/>
      <c r="ELQ73" s="90"/>
      <c r="ELR73" s="90"/>
      <c r="ELS73" s="90"/>
      <c r="ELT73" s="90"/>
      <c r="ELU73" s="90"/>
      <c r="ELV73" s="90"/>
      <c r="ELW73" s="90"/>
      <c r="ELX73" s="90"/>
      <c r="ELY73" s="90"/>
      <c r="ELZ73" s="90"/>
      <c r="EMA73" s="90"/>
      <c r="EMB73" s="90"/>
      <c r="EMC73" s="90"/>
      <c r="EMD73" s="90"/>
      <c r="EME73" s="90"/>
      <c r="EMF73" s="90"/>
      <c r="EMG73" s="90"/>
      <c r="EMH73" s="90"/>
      <c r="EMI73" s="90"/>
      <c r="EMJ73" s="90"/>
      <c r="EMK73" s="90"/>
      <c r="EML73" s="90"/>
      <c r="EMM73" s="90"/>
      <c r="EMN73" s="90"/>
      <c r="EMO73" s="90"/>
      <c r="EMP73" s="90"/>
      <c r="EMQ73" s="90"/>
      <c r="EMR73" s="90"/>
      <c r="EMS73" s="90"/>
      <c r="EMT73" s="90"/>
      <c r="EMU73" s="90"/>
      <c r="EMV73" s="90"/>
      <c r="EMW73" s="90"/>
      <c r="EMX73" s="90"/>
      <c r="EMY73" s="90"/>
      <c r="EMZ73" s="90"/>
      <c r="ENA73" s="90"/>
      <c r="ENB73" s="90"/>
      <c r="ENC73" s="90"/>
      <c r="END73" s="90"/>
      <c r="ENE73" s="90"/>
      <c r="ENF73" s="90"/>
      <c r="ENG73" s="90"/>
      <c r="ENH73" s="90"/>
      <c r="ENI73" s="90"/>
      <c r="ENJ73" s="90"/>
      <c r="ENK73" s="90"/>
      <c r="ENL73" s="90"/>
      <c r="ENM73" s="90"/>
      <c r="ENN73" s="90"/>
      <c r="ENO73" s="90"/>
      <c r="ENP73" s="90"/>
      <c r="ENQ73" s="90"/>
      <c r="ENR73" s="90"/>
      <c r="ENS73" s="90"/>
      <c r="ENT73" s="90"/>
      <c r="ENU73" s="90"/>
      <c r="ENV73" s="90"/>
      <c r="ENW73" s="90"/>
      <c r="ENX73" s="90"/>
      <c r="ENY73" s="90"/>
      <c r="ENZ73" s="90"/>
      <c r="EOA73" s="90"/>
      <c r="EOB73" s="90"/>
      <c r="EOC73" s="90"/>
      <c r="EOD73" s="90"/>
      <c r="EOE73" s="90"/>
      <c r="EOF73" s="90"/>
      <c r="EOG73" s="90"/>
      <c r="EOH73" s="90"/>
      <c r="EOI73" s="90"/>
      <c r="EOJ73" s="90"/>
      <c r="EOK73" s="90"/>
      <c r="EOL73" s="90"/>
      <c r="EOM73" s="90"/>
      <c r="EON73" s="90"/>
      <c r="EOO73" s="90"/>
      <c r="EOP73" s="90"/>
      <c r="EOQ73" s="90"/>
      <c r="EOR73" s="90"/>
      <c r="EOS73" s="90"/>
      <c r="EOT73" s="90"/>
      <c r="EOU73" s="90"/>
      <c r="EOV73" s="90"/>
      <c r="EOW73" s="90"/>
      <c r="EOX73" s="90"/>
      <c r="EOY73" s="90"/>
      <c r="EOZ73" s="90"/>
      <c r="EPA73" s="90"/>
      <c r="EPB73" s="90"/>
      <c r="EPC73" s="90"/>
      <c r="EPD73" s="90"/>
      <c r="EPE73" s="90"/>
      <c r="EPF73" s="90"/>
      <c r="EPG73" s="90"/>
      <c r="EPH73" s="90"/>
      <c r="EPI73" s="90"/>
      <c r="EPJ73" s="90"/>
      <c r="EPK73" s="90"/>
      <c r="EPL73" s="90"/>
      <c r="EPM73" s="90"/>
      <c r="EPN73" s="90"/>
      <c r="EPO73" s="90"/>
      <c r="EPP73" s="90"/>
      <c r="EPQ73" s="90"/>
      <c r="EPR73" s="90"/>
      <c r="EPS73" s="90"/>
      <c r="EPT73" s="90"/>
      <c r="EPU73" s="90"/>
      <c r="EPV73" s="90"/>
      <c r="EPW73" s="90"/>
      <c r="EPX73" s="90"/>
      <c r="EPY73" s="90"/>
      <c r="EPZ73" s="90"/>
      <c r="EQA73" s="90"/>
      <c r="EQB73" s="90"/>
      <c r="EQC73" s="90"/>
      <c r="EQD73" s="90"/>
      <c r="EQE73" s="90"/>
      <c r="EQF73" s="90"/>
      <c r="EQG73" s="90"/>
      <c r="EQH73" s="90"/>
      <c r="EQI73" s="90"/>
      <c r="EQJ73" s="90"/>
      <c r="EQK73" s="90"/>
      <c r="EQL73" s="90"/>
      <c r="EQM73" s="90"/>
      <c r="EQN73" s="90"/>
      <c r="EQO73" s="90"/>
      <c r="EQP73" s="90"/>
      <c r="EQQ73" s="90"/>
      <c r="EQR73" s="90"/>
      <c r="EQS73" s="90"/>
      <c r="EQT73" s="90"/>
      <c r="EQU73" s="90"/>
      <c r="EQV73" s="90"/>
      <c r="EQW73" s="90"/>
      <c r="EQX73" s="90"/>
      <c r="EQY73" s="90"/>
      <c r="EQZ73" s="90"/>
      <c r="ERA73" s="90"/>
      <c r="ERB73" s="90"/>
      <c r="ERC73" s="90"/>
      <c r="ERD73" s="90"/>
      <c r="ERE73" s="90"/>
      <c r="ERF73" s="90"/>
      <c r="ERG73" s="90"/>
      <c r="ERH73" s="90"/>
      <c r="ERI73" s="90"/>
      <c r="ERJ73" s="90"/>
      <c r="ERK73" s="90"/>
      <c r="ERL73" s="90"/>
      <c r="ERM73" s="90"/>
      <c r="ERN73" s="90"/>
      <c r="ERO73" s="90"/>
      <c r="ERP73" s="90"/>
      <c r="ERQ73" s="90"/>
      <c r="ERR73" s="90"/>
      <c r="ERS73" s="90"/>
      <c r="ERT73" s="90"/>
      <c r="ERU73" s="90"/>
      <c r="ERV73" s="90"/>
      <c r="ERW73" s="90"/>
      <c r="ERX73" s="90"/>
      <c r="ERY73" s="90"/>
      <c r="ERZ73" s="90"/>
      <c r="ESA73" s="90"/>
      <c r="ESB73" s="90"/>
      <c r="ESC73" s="90"/>
      <c r="ESD73" s="90"/>
      <c r="ESE73" s="90"/>
      <c r="ESF73" s="90"/>
      <c r="ESG73" s="90"/>
      <c r="ESH73" s="90"/>
      <c r="ESI73" s="90"/>
      <c r="ESJ73" s="90"/>
      <c r="ESK73" s="90"/>
      <c r="ESL73" s="90"/>
      <c r="ESM73" s="90"/>
      <c r="ESN73" s="90"/>
      <c r="ESO73" s="90"/>
      <c r="ESP73" s="90"/>
      <c r="ESQ73" s="90"/>
      <c r="ESR73" s="90"/>
      <c r="ESS73" s="90"/>
      <c r="EST73" s="90"/>
      <c r="ESU73" s="90"/>
      <c r="ESV73" s="90"/>
      <c r="ESW73" s="90"/>
      <c r="ESX73" s="90"/>
      <c r="ESY73" s="90"/>
      <c r="ESZ73" s="90"/>
      <c r="ETA73" s="90"/>
      <c r="ETB73" s="90"/>
      <c r="ETC73" s="90"/>
      <c r="ETD73" s="90"/>
      <c r="ETE73" s="90"/>
      <c r="ETF73" s="90"/>
      <c r="ETG73" s="90"/>
      <c r="ETH73" s="90"/>
      <c r="ETI73" s="90"/>
      <c r="ETJ73" s="90"/>
      <c r="ETK73" s="90"/>
      <c r="ETL73" s="90"/>
      <c r="ETM73" s="90"/>
      <c r="ETN73" s="90"/>
      <c r="ETO73" s="90"/>
      <c r="ETP73" s="90"/>
      <c r="ETQ73" s="90"/>
      <c r="ETR73" s="90"/>
      <c r="ETS73" s="90"/>
      <c r="ETT73" s="90"/>
      <c r="ETU73" s="90"/>
      <c r="ETV73" s="90"/>
      <c r="ETW73" s="90"/>
      <c r="ETX73" s="90"/>
      <c r="ETY73" s="90"/>
      <c r="ETZ73" s="90"/>
      <c r="EUA73" s="90"/>
      <c r="EUB73" s="90"/>
      <c r="EUC73" s="90"/>
      <c r="EUD73" s="90"/>
      <c r="EUE73" s="90"/>
      <c r="EUF73" s="90"/>
      <c r="EUG73" s="90"/>
      <c r="EUH73" s="90"/>
      <c r="EUI73" s="90"/>
      <c r="EUJ73" s="90"/>
      <c r="EUK73" s="90"/>
      <c r="EUL73" s="90"/>
      <c r="EUM73" s="90"/>
      <c r="EUN73" s="90"/>
      <c r="EUO73" s="90"/>
      <c r="EUP73" s="90"/>
      <c r="EUQ73" s="90"/>
      <c r="EUR73" s="90"/>
      <c r="EUS73" s="90"/>
      <c r="EUT73" s="90"/>
      <c r="EUU73" s="90"/>
      <c r="EUV73" s="90"/>
      <c r="EUW73" s="90"/>
      <c r="EUX73" s="90"/>
      <c r="EUY73" s="90"/>
      <c r="EUZ73" s="90"/>
      <c r="EVA73" s="90"/>
      <c r="EVB73" s="90"/>
      <c r="EVC73" s="90"/>
      <c r="EVD73" s="90"/>
      <c r="EVE73" s="90"/>
      <c r="EVF73" s="90"/>
      <c r="EVG73" s="90"/>
      <c r="EVH73" s="90"/>
      <c r="EVI73" s="90"/>
      <c r="EVJ73" s="90"/>
      <c r="EVK73" s="90"/>
      <c r="EVL73" s="90"/>
      <c r="EVM73" s="90"/>
      <c r="EVN73" s="90"/>
      <c r="EVO73" s="90"/>
      <c r="EVP73" s="90"/>
      <c r="EVQ73" s="90"/>
      <c r="EVR73" s="90"/>
      <c r="EVS73" s="90"/>
      <c r="EVT73" s="90"/>
      <c r="EVU73" s="90"/>
      <c r="EVV73" s="90"/>
      <c r="EVW73" s="90"/>
      <c r="EVX73" s="90"/>
      <c r="EVY73" s="90"/>
      <c r="EVZ73" s="90"/>
      <c r="EWA73" s="90"/>
      <c r="EWB73" s="90"/>
      <c r="EWC73" s="90"/>
      <c r="EWD73" s="90"/>
      <c r="EWE73" s="90"/>
      <c r="EWF73" s="90"/>
      <c r="EWG73" s="90"/>
      <c r="EWH73" s="90"/>
      <c r="EWI73" s="90"/>
      <c r="EWJ73" s="90"/>
      <c r="EWK73" s="90"/>
      <c r="EWL73" s="90"/>
      <c r="EWM73" s="90"/>
      <c r="EWN73" s="90"/>
      <c r="EWO73" s="90"/>
      <c r="EWP73" s="90"/>
      <c r="EWQ73" s="90"/>
      <c r="EWR73" s="90"/>
      <c r="EWS73" s="90"/>
      <c r="EWT73" s="90"/>
      <c r="EWU73" s="90"/>
      <c r="EWV73" s="90"/>
      <c r="EWW73" s="90"/>
      <c r="EWX73" s="90"/>
      <c r="EWY73" s="90"/>
      <c r="EWZ73" s="90"/>
      <c r="EXA73" s="90"/>
      <c r="EXB73" s="90"/>
      <c r="EXC73" s="90"/>
      <c r="EXD73" s="90"/>
      <c r="EXE73" s="90"/>
      <c r="EXF73" s="90"/>
      <c r="EXG73" s="90"/>
      <c r="EXH73" s="90"/>
      <c r="EXI73" s="90"/>
      <c r="EXJ73" s="90"/>
      <c r="EXK73" s="90"/>
      <c r="EXL73" s="90"/>
      <c r="EXM73" s="90"/>
      <c r="EXN73" s="90"/>
      <c r="EXO73" s="90"/>
      <c r="EXP73" s="90"/>
      <c r="EXQ73" s="90"/>
      <c r="EXR73" s="90"/>
      <c r="EXS73" s="90"/>
      <c r="EXT73" s="90"/>
      <c r="EXU73" s="90"/>
      <c r="EXV73" s="90"/>
      <c r="EXW73" s="90"/>
      <c r="EXX73" s="90"/>
      <c r="EXY73" s="90"/>
      <c r="EXZ73" s="90"/>
      <c r="EYA73" s="90"/>
      <c r="EYB73" s="90"/>
      <c r="EYC73" s="90"/>
      <c r="EYD73" s="90"/>
      <c r="EYE73" s="90"/>
      <c r="EYF73" s="90"/>
      <c r="EYG73" s="90"/>
      <c r="EYH73" s="90"/>
      <c r="EYI73" s="90"/>
      <c r="EYJ73" s="90"/>
      <c r="EYK73" s="90"/>
      <c r="EYL73" s="90"/>
      <c r="EYM73" s="90"/>
      <c r="EYN73" s="90"/>
      <c r="EYO73" s="90"/>
      <c r="EYP73" s="90"/>
      <c r="EYQ73" s="90"/>
      <c r="EYR73" s="90"/>
      <c r="EYS73" s="90"/>
      <c r="EYT73" s="90"/>
      <c r="EYU73" s="90"/>
      <c r="EYV73" s="90"/>
      <c r="EYW73" s="90"/>
      <c r="EYX73" s="90"/>
      <c r="EYY73" s="90"/>
      <c r="EYZ73" s="90"/>
      <c r="EZA73" s="90"/>
      <c r="EZB73" s="90"/>
      <c r="EZC73" s="90"/>
      <c r="EZD73" s="90"/>
      <c r="EZE73" s="90"/>
      <c r="EZF73" s="90"/>
      <c r="EZG73" s="90"/>
      <c r="EZH73" s="90"/>
      <c r="EZI73" s="90"/>
      <c r="EZJ73" s="90"/>
      <c r="EZK73" s="90"/>
      <c r="EZL73" s="90"/>
      <c r="EZM73" s="90"/>
      <c r="EZN73" s="90"/>
      <c r="EZO73" s="90"/>
      <c r="EZP73" s="90"/>
      <c r="EZQ73" s="90"/>
      <c r="EZR73" s="90"/>
      <c r="EZS73" s="90"/>
      <c r="EZT73" s="90"/>
      <c r="EZU73" s="90"/>
      <c r="EZV73" s="90"/>
      <c r="EZW73" s="90"/>
      <c r="EZX73" s="90"/>
      <c r="EZY73" s="90"/>
      <c r="EZZ73" s="90"/>
      <c r="FAA73" s="90"/>
      <c r="FAB73" s="90"/>
      <c r="FAC73" s="90"/>
      <c r="FAD73" s="90"/>
      <c r="FAE73" s="90"/>
      <c r="FAF73" s="90"/>
      <c r="FAG73" s="90"/>
      <c r="FAH73" s="90"/>
      <c r="FAI73" s="90"/>
      <c r="FAJ73" s="90"/>
      <c r="FAK73" s="90"/>
      <c r="FAL73" s="90"/>
      <c r="FAM73" s="90"/>
      <c r="FAN73" s="90"/>
      <c r="FAO73" s="90"/>
      <c r="FAP73" s="90"/>
      <c r="FAQ73" s="90"/>
      <c r="FAR73" s="90"/>
      <c r="FAS73" s="90"/>
      <c r="FAT73" s="90"/>
      <c r="FAU73" s="90"/>
      <c r="FAV73" s="90"/>
      <c r="FAW73" s="90"/>
      <c r="FAX73" s="90"/>
      <c r="FAY73" s="90"/>
      <c r="FAZ73" s="90"/>
      <c r="FBA73" s="90"/>
      <c r="FBB73" s="90"/>
      <c r="FBC73" s="90"/>
      <c r="FBD73" s="90"/>
      <c r="FBE73" s="90"/>
      <c r="FBF73" s="90"/>
      <c r="FBG73" s="90"/>
      <c r="FBH73" s="90"/>
      <c r="FBI73" s="90"/>
      <c r="FBJ73" s="90"/>
      <c r="FBK73" s="90"/>
      <c r="FBL73" s="90"/>
      <c r="FBM73" s="90"/>
      <c r="FBN73" s="90"/>
      <c r="FBO73" s="90"/>
      <c r="FBP73" s="90"/>
      <c r="FBQ73" s="90"/>
      <c r="FBR73" s="90"/>
      <c r="FBS73" s="90"/>
      <c r="FBT73" s="90"/>
      <c r="FBU73" s="90"/>
      <c r="FBV73" s="90"/>
      <c r="FBW73" s="90"/>
      <c r="FBX73" s="90"/>
      <c r="FBY73" s="90"/>
      <c r="FBZ73" s="90"/>
      <c r="FCA73" s="90"/>
      <c r="FCB73" s="90"/>
      <c r="FCC73" s="90"/>
      <c r="FCD73" s="90"/>
      <c r="FCE73" s="90"/>
      <c r="FCF73" s="90"/>
      <c r="FCG73" s="90"/>
      <c r="FCH73" s="90"/>
      <c r="FCI73" s="90"/>
      <c r="FCJ73" s="90"/>
      <c r="FCK73" s="90"/>
      <c r="FCL73" s="90"/>
      <c r="FCM73" s="90"/>
      <c r="FCN73" s="90"/>
      <c r="FCO73" s="90"/>
      <c r="FCP73" s="90"/>
      <c r="FCQ73" s="90"/>
      <c r="FCR73" s="90"/>
      <c r="FCS73" s="90"/>
      <c r="FCT73" s="90"/>
      <c r="FCU73" s="90"/>
      <c r="FCV73" s="90"/>
      <c r="FCW73" s="90"/>
      <c r="FCX73" s="90"/>
      <c r="FCY73" s="90"/>
      <c r="FCZ73" s="90"/>
      <c r="FDA73" s="90"/>
      <c r="FDB73" s="90"/>
      <c r="FDC73" s="90"/>
      <c r="FDD73" s="90"/>
      <c r="FDE73" s="90"/>
      <c r="FDF73" s="90"/>
      <c r="FDG73" s="90"/>
      <c r="FDH73" s="90"/>
      <c r="FDI73" s="90"/>
      <c r="FDJ73" s="90"/>
      <c r="FDK73" s="90"/>
      <c r="FDL73" s="90"/>
      <c r="FDM73" s="90"/>
      <c r="FDN73" s="90"/>
      <c r="FDO73" s="90"/>
      <c r="FDP73" s="90"/>
      <c r="FDQ73" s="90"/>
      <c r="FDR73" s="90"/>
      <c r="FDS73" s="90"/>
      <c r="FDT73" s="90"/>
      <c r="FDU73" s="90"/>
      <c r="FDV73" s="90"/>
      <c r="FDW73" s="90"/>
      <c r="FDX73" s="90"/>
      <c r="FDY73" s="90"/>
      <c r="FDZ73" s="90"/>
      <c r="FEA73" s="90"/>
      <c r="FEB73" s="90"/>
      <c r="FEC73" s="90"/>
      <c r="FED73" s="90"/>
      <c r="FEE73" s="90"/>
      <c r="FEF73" s="90"/>
      <c r="FEG73" s="90"/>
      <c r="FEH73" s="90"/>
      <c r="FEI73" s="90"/>
      <c r="FEJ73" s="90"/>
      <c r="FEK73" s="90"/>
      <c r="FEL73" s="90"/>
      <c r="FEM73" s="90"/>
      <c r="FEN73" s="90"/>
      <c r="FEO73" s="90"/>
      <c r="FEP73" s="90"/>
      <c r="FEQ73" s="90"/>
      <c r="FER73" s="90"/>
      <c r="FES73" s="90"/>
      <c r="FET73" s="90"/>
      <c r="FEU73" s="90"/>
      <c r="FEV73" s="90"/>
      <c r="FEW73" s="90"/>
      <c r="FEX73" s="90"/>
      <c r="FEY73" s="90"/>
      <c r="FEZ73" s="90"/>
      <c r="FFA73" s="90"/>
      <c r="FFB73" s="90"/>
      <c r="FFC73" s="90"/>
      <c r="FFD73" s="90"/>
      <c r="FFE73" s="90"/>
      <c r="FFF73" s="90"/>
      <c r="FFG73" s="90"/>
      <c r="FFH73" s="90"/>
      <c r="FFI73" s="90"/>
      <c r="FFJ73" s="90"/>
      <c r="FFK73" s="90"/>
      <c r="FFL73" s="90"/>
      <c r="FFM73" s="90"/>
      <c r="FFN73" s="90"/>
      <c r="FFO73" s="90"/>
      <c r="FFP73" s="90"/>
      <c r="FFQ73" s="90"/>
      <c r="FFR73" s="90"/>
      <c r="FFS73" s="90"/>
      <c r="FFT73" s="90"/>
      <c r="FFU73" s="90"/>
      <c r="FFV73" s="90"/>
      <c r="FFW73" s="90"/>
      <c r="FFX73" s="90"/>
      <c r="FFY73" s="90"/>
      <c r="FFZ73" s="90"/>
      <c r="FGA73" s="90"/>
      <c r="FGB73" s="90"/>
      <c r="FGC73" s="90"/>
      <c r="FGD73" s="90"/>
      <c r="FGE73" s="90"/>
      <c r="FGF73" s="90"/>
      <c r="FGG73" s="90"/>
      <c r="FGH73" s="90"/>
      <c r="FGI73" s="90"/>
      <c r="FGJ73" s="90"/>
      <c r="FGK73" s="90"/>
      <c r="FGL73" s="90"/>
      <c r="FGM73" s="90"/>
      <c r="FGN73" s="90"/>
      <c r="FGO73" s="90"/>
      <c r="FGP73" s="90"/>
      <c r="FGQ73" s="90"/>
      <c r="FGR73" s="90"/>
      <c r="FGS73" s="90"/>
      <c r="FGT73" s="90"/>
      <c r="FGU73" s="90"/>
      <c r="FGV73" s="90"/>
      <c r="FGW73" s="90"/>
      <c r="FGX73" s="90"/>
      <c r="FGY73" s="90"/>
      <c r="FGZ73" s="90"/>
      <c r="FHA73" s="90"/>
      <c r="FHB73" s="90"/>
      <c r="FHC73" s="90"/>
      <c r="FHD73" s="90"/>
      <c r="FHE73" s="90"/>
      <c r="FHF73" s="90"/>
      <c r="FHG73" s="90"/>
      <c r="FHH73" s="90"/>
      <c r="FHI73" s="90"/>
      <c r="FHJ73" s="90"/>
      <c r="FHK73" s="90"/>
      <c r="FHL73" s="90"/>
      <c r="FHM73" s="90"/>
      <c r="FHN73" s="90"/>
      <c r="FHO73" s="90"/>
      <c r="FHP73" s="90"/>
      <c r="FHQ73" s="90"/>
      <c r="FHR73" s="90"/>
      <c r="FHS73" s="90"/>
      <c r="FHT73" s="90"/>
      <c r="FHU73" s="90"/>
      <c r="FHV73" s="90"/>
      <c r="FHW73" s="90"/>
      <c r="FHX73" s="90"/>
      <c r="FHY73" s="90"/>
      <c r="FHZ73" s="90"/>
      <c r="FIA73" s="90"/>
      <c r="FIB73" s="90"/>
      <c r="FIC73" s="90"/>
      <c r="FID73" s="90"/>
      <c r="FIE73" s="90"/>
      <c r="FIF73" s="90"/>
      <c r="FIG73" s="90"/>
      <c r="FIH73" s="90"/>
      <c r="FII73" s="90"/>
      <c r="FIJ73" s="90"/>
      <c r="FIK73" s="90"/>
      <c r="FIL73" s="90"/>
      <c r="FIM73" s="90"/>
      <c r="FIN73" s="90"/>
      <c r="FIO73" s="90"/>
      <c r="FIP73" s="90"/>
      <c r="FIQ73" s="90"/>
      <c r="FIR73" s="90"/>
      <c r="FIS73" s="90"/>
      <c r="FIT73" s="90"/>
      <c r="FIU73" s="90"/>
      <c r="FIV73" s="90"/>
      <c r="FIW73" s="90"/>
      <c r="FIX73" s="90"/>
      <c r="FIY73" s="90"/>
      <c r="FIZ73" s="90"/>
      <c r="FJA73" s="90"/>
      <c r="FJB73" s="90"/>
      <c r="FJC73" s="90"/>
      <c r="FJD73" s="90"/>
      <c r="FJE73" s="90"/>
      <c r="FJF73" s="90"/>
      <c r="FJG73" s="90"/>
      <c r="FJH73" s="90"/>
      <c r="FJI73" s="90"/>
      <c r="FJJ73" s="90"/>
      <c r="FJK73" s="90"/>
      <c r="FJL73" s="90"/>
      <c r="FJM73" s="90"/>
      <c r="FJN73" s="90"/>
      <c r="FJO73" s="90"/>
      <c r="FJP73" s="90"/>
      <c r="FJQ73" s="90"/>
      <c r="FJR73" s="90"/>
      <c r="FJS73" s="90"/>
      <c r="FJT73" s="90"/>
      <c r="FJU73" s="90"/>
      <c r="FJV73" s="90"/>
      <c r="FJW73" s="90"/>
      <c r="FJX73" s="90"/>
      <c r="FJY73" s="90"/>
      <c r="FJZ73" s="90"/>
      <c r="FKA73" s="90"/>
      <c r="FKB73" s="90"/>
      <c r="FKC73" s="90"/>
      <c r="FKD73" s="90"/>
      <c r="FKE73" s="90"/>
      <c r="FKF73" s="90"/>
      <c r="FKG73" s="90"/>
      <c r="FKH73" s="90"/>
      <c r="FKI73" s="90"/>
      <c r="FKJ73" s="90"/>
      <c r="FKK73" s="90"/>
      <c r="FKL73" s="90"/>
      <c r="FKM73" s="90"/>
      <c r="FKN73" s="90"/>
      <c r="FKO73" s="90"/>
      <c r="FKP73" s="90"/>
      <c r="FKQ73" s="90"/>
      <c r="FKR73" s="90"/>
      <c r="FKS73" s="90"/>
      <c r="FKT73" s="90"/>
      <c r="FKU73" s="90"/>
      <c r="FKV73" s="90"/>
      <c r="FKW73" s="90"/>
      <c r="FKX73" s="90"/>
      <c r="FKY73" s="90"/>
      <c r="FKZ73" s="90"/>
      <c r="FLA73" s="90"/>
      <c r="FLB73" s="90"/>
      <c r="FLC73" s="90"/>
      <c r="FLD73" s="90"/>
      <c r="FLE73" s="90"/>
      <c r="FLF73" s="90"/>
      <c r="FLG73" s="90"/>
      <c r="FLH73" s="90"/>
      <c r="FLI73" s="90"/>
      <c r="FLJ73" s="90"/>
      <c r="FLK73" s="90"/>
      <c r="FLL73" s="90"/>
      <c r="FLM73" s="90"/>
      <c r="FLN73" s="90"/>
      <c r="FLO73" s="90"/>
      <c r="FLP73" s="90"/>
      <c r="FLQ73" s="90"/>
      <c r="FLR73" s="90"/>
      <c r="FLS73" s="90"/>
      <c r="FLT73" s="90"/>
      <c r="FLU73" s="90"/>
      <c r="FLV73" s="90"/>
      <c r="FLW73" s="90"/>
      <c r="FLX73" s="90"/>
      <c r="FLY73" s="90"/>
      <c r="FLZ73" s="90"/>
      <c r="FMA73" s="90"/>
      <c r="FMB73" s="90"/>
      <c r="FMC73" s="90"/>
      <c r="FMD73" s="90"/>
      <c r="FME73" s="90"/>
      <c r="FMF73" s="90"/>
      <c r="FMG73" s="90"/>
      <c r="FMH73" s="90"/>
      <c r="FMI73" s="90"/>
      <c r="FMJ73" s="90"/>
      <c r="FMK73" s="90"/>
      <c r="FML73" s="90"/>
      <c r="FMM73" s="90"/>
      <c r="FMN73" s="90"/>
      <c r="FMO73" s="90"/>
      <c r="FMP73" s="90"/>
      <c r="FMQ73" s="90"/>
      <c r="FMR73" s="90"/>
      <c r="FMS73" s="90"/>
      <c r="FMT73" s="90"/>
      <c r="FMU73" s="90"/>
      <c r="FMV73" s="90"/>
      <c r="FMW73" s="90"/>
      <c r="FMX73" s="90"/>
      <c r="FMY73" s="90"/>
      <c r="FMZ73" s="90"/>
      <c r="FNA73" s="90"/>
      <c r="FNB73" s="90"/>
      <c r="FNC73" s="90"/>
      <c r="FND73" s="90"/>
      <c r="FNE73" s="90"/>
      <c r="FNF73" s="90"/>
      <c r="FNG73" s="90"/>
      <c r="FNH73" s="90"/>
      <c r="FNI73" s="90"/>
      <c r="FNJ73" s="90"/>
      <c r="FNK73" s="90"/>
      <c r="FNL73" s="90"/>
      <c r="FNM73" s="90"/>
      <c r="FNN73" s="90"/>
      <c r="FNO73" s="90"/>
      <c r="FNP73" s="90"/>
      <c r="FNQ73" s="90"/>
      <c r="FNR73" s="90"/>
      <c r="FNS73" s="90"/>
      <c r="FNT73" s="90"/>
      <c r="FNU73" s="90"/>
      <c r="FNV73" s="90"/>
      <c r="FNW73" s="90"/>
      <c r="FNX73" s="90"/>
      <c r="FNY73" s="90"/>
      <c r="FNZ73" s="90"/>
      <c r="FOA73" s="90"/>
      <c r="FOB73" s="90"/>
      <c r="FOC73" s="90"/>
      <c r="FOD73" s="90"/>
      <c r="FOE73" s="90"/>
      <c r="FOF73" s="90"/>
      <c r="FOG73" s="90"/>
      <c r="FOH73" s="90"/>
      <c r="FOI73" s="90"/>
      <c r="FOJ73" s="90"/>
      <c r="FOK73" s="90"/>
      <c r="FOL73" s="90"/>
      <c r="FOM73" s="90"/>
      <c r="FON73" s="90"/>
      <c r="FOO73" s="90"/>
      <c r="FOP73" s="90"/>
      <c r="FOQ73" s="90"/>
      <c r="FOR73" s="90"/>
      <c r="FOS73" s="90"/>
      <c r="FOT73" s="90"/>
      <c r="FOU73" s="90"/>
      <c r="FOV73" s="90"/>
      <c r="FOW73" s="90"/>
      <c r="FOX73" s="90"/>
      <c r="FOY73" s="90"/>
      <c r="FOZ73" s="90"/>
      <c r="FPA73" s="90"/>
      <c r="FPB73" s="90"/>
      <c r="FPC73" s="90"/>
      <c r="FPD73" s="90"/>
      <c r="FPE73" s="90"/>
      <c r="FPF73" s="90"/>
      <c r="FPG73" s="90"/>
      <c r="FPH73" s="90"/>
      <c r="FPI73" s="90"/>
      <c r="FPJ73" s="90"/>
      <c r="FPK73" s="90"/>
      <c r="FPL73" s="90"/>
      <c r="FPM73" s="90"/>
      <c r="FPN73" s="90"/>
      <c r="FPO73" s="90"/>
      <c r="FPP73" s="90"/>
      <c r="FPQ73" s="90"/>
      <c r="FPR73" s="90"/>
      <c r="FPS73" s="90"/>
      <c r="FPT73" s="90"/>
      <c r="FPU73" s="90"/>
      <c r="FPV73" s="90"/>
      <c r="FPW73" s="90"/>
      <c r="FPX73" s="90"/>
      <c r="FPY73" s="90"/>
      <c r="FPZ73" s="90"/>
      <c r="FQA73" s="90"/>
      <c r="FQB73" s="90"/>
      <c r="FQC73" s="90"/>
      <c r="FQD73" s="90"/>
      <c r="FQE73" s="90"/>
      <c r="FQF73" s="90"/>
      <c r="FQG73" s="90"/>
      <c r="FQH73" s="90"/>
      <c r="FQI73" s="90"/>
      <c r="FQJ73" s="90"/>
      <c r="FQK73" s="90"/>
      <c r="FQL73" s="90"/>
      <c r="FQM73" s="90"/>
      <c r="FQN73" s="90"/>
      <c r="FQO73" s="90"/>
      <c r="FQP73" s="90"/>
      <c r="FQQ73" s="90"/>
      <c r="FQR73" s="90"/>
      <c r="FQS73" s="90"/>
      <c r="FQT73" s="90"/>
      <c r="FQU73" s="90"/>
      <c r="FQV73" s="90"/>
      <c r="FQW73" s="90"/>
      <c r="FQX73" s="90"/>
      <c r="FQY73" s="90"/>
      <c r="FQZ73" s="90"/>
      <c r="FRA73" s="90"/>
      <c r="FRB73" s="90"/>
      <c r="FRC73" s="90"/>
      <c r="FRD73" s="90"/>
      <c r="FRE73" s="90"/>
      <c r="FRF73" s="90"/>
      <c r="FRG73" s="90"/>
      <c r="FRH73" s="90"/>
      <c r="FRI73" s="90"/>
      <c r="FRJ73" s="90"/>
      <c r="FRK73" s="90"/>
      <c r="FRL73" s="90"/>
      <c r="FRM73" s="90"/>
      <c r="FRN73" s="90"/>
      <c r="FRO73" s="90"/>
      <c r="FRP73" s="90"/>
      <c r="FRQ73" s="90"/>
      <c r="FRR73" s="90"/>
      <c r="FRS73" s="90"/>
      <c r="FRT73" s="90"/>
      <c r="FRU73" s="90"/>
      <c r="FRV73" s="90"/>
      <c r="FRW73" s="90"/>
      <c r="FRX73" s="90"/>
      <c r="FRY73" s="90"/>
      <c r="FRZ73" s="90"/>
      <c r="FSA73" s="90"/>
      <c r="FSB73" s="90"/>
      <c r="FSC73" s="90"/>
      <c r="FSD73" s="90"/>
      <c r="FSE73" s="90"/>
      <c r="FSF73" s="90"/>
      <c r="FSG73" s="90"/>
      <c r="FSH73" s="90"/>
      <c r="FSI73" s="90"/>
      <c r="FSJ73" s="90"/>
      <c r="FSK73" s="90"/>
      <c r="FSL73" s="90"/>
      <c r="FSM73" s="90"/>
      <c r="FSN73" s="90"/>
      <c r="FSO73" s="90"/>
      <c r="FSP73" s="90"/>
      <c r="FSQ73" s="90"/>
      <c r="FSR73" s="90"/>
      <c r="FSS73" s="90"/>
      <c r="FST73" s="90"/>
      <c r="FSU73" s="90"/>
      <c r="FSV73" s="90"/>
      <c r="FSW73" s="90"/>
      <c r="FSX73" s="90"/>
      <c r="FSY73" s="90"/>
      <c r="FSZ73" s="90"/>
      <c r="FTA73" s="90"/>
      <c r="FTB73" s="90"/>
      <c r="FTC73" s="90"/>
      <c r="FTD73" s="90"/>
      <c r="FTE73" s="90"/>
      <c r="FTF73" s="90"/>
      <c r="FTG73" s="90"/>
      <c r="FTH73" s="90"/>
      <c r="FTI73" s="90"/>
      <c r="FTJ73" s="90"/>
      <c r="FTK73" s="90"/>
      <c r="FTL73" s="90"/>
      <c r="FTM73" s="90"/>
      <c r="FTN73" s="90"/>
      <c r="FTO73" s="90"/>
      <c r="FTP73" s="90"/>
      <c r="FTQ73" s="90"/>
      <c r="FTR73" s="90"/>
      <c r="FTS73" s="90"/>
      <c r="FTT73" s="90"/>
      <c r="FTU73" s="90"/>
      <c r="FTV73" s="90"/>
      <c r="FTW73" s="90"/>
      <c r="FTX73" s="90"/>
      <c r="FTY73" s="90"/>
      <c r="FTZ73" s="90"/>
      <c r="FUA73" s="90"/>
      <c r="FUB73" s="90"/>
      <c r="FUC73" s="90"/>
      <c r="FUD73" s="90"/>
      <c r="FUE73" s="90"/>
      <c r="FUF73" s="90"/>
      <c r="FUG73" s="90"/>
      <c r="FUH73" s="90"/>
      <c r="FUI73" s="90"/>
      <c r="FUJ73" s="90"/>
      <c r="FUK73" s="90"/>
      <c r="FUL73" s="90"/>
      <c r="FUM73" s="90"/>
      <c r="FUN73" s="90"/>
      <c r="FUO73" s="90"/>
      <c r="FUP73" s="90"/>
      <c r="FUQ73" s="90"/>
      <c r="FUR73" s="90"/>
      <c r="FUS73" s="90"/>
      <c r="FUT73" s="90"/>
      <c r="FUU73" s="90"/>
      <c r="FUV73" s="90"/>
      <c r="FUW73" s="90"/>
      <c r="FUX73" s="90"/>
      <c r="FUY73" s="90"/>
      <c r="FUZ73" s="90"/>
      <c r="FVA73" s="90"/>
      <c r="FVB73" s="90"/>
      <c r="FVC73" s="90"/>
      <c r="FVD73" s="90"/>
      <c r="FVE73" s="90"/>
      <c r="FVF73" s="90"/>
      <c r="FVG73" s="90"/>
      <c r="FVH73" s="90"/>
      <c r="FVI73" s="90"/>
      <c r="FVJ73" s="90"/>
      <c r="FVK73" s="90"/>
      <c r="FVL73" s="90"/>
      <c r="FVM73" s="90"/>
      <c r="FVN73" s="90"/>
      <c r="FVO73" s="90"/>
      <c r="FVP73" s="90"/>
      <c r="FVQ73" s="90"/>
      <c r="FVR73" s="90"/>
      <c r="FVS73" s="90"/>
      <c r="FVT73" s="90"/>
      <c r="FVU73" s="90"/>
      <c r="FVV73" s="90"/>
      <c r="FVW73" s="90"/>
      <c r="FVX73" s="90"/>
      <c r="FVY73" s="90"/>
      <c r="FVZ73" s="90"/>
      <c r="FWA73" s="90"/>
      <c r="FWB73" s="90"/>
      <c r="FWC73" s="90"/>
      <c r="FWD73" s="90"/>
      <c r="FWE73" s="90"/>
      <c r="FWF73" s="90"/>
      <c r="FWG73" s="90"/>
      <c r="FWH73" s="90"/>
      <c r="FWI73" s="90"/>
      <c r="FWJ73" s="90"/>
      <c r="FWK73" s="90"/>
      <c r="FWL73" s="90"/>
      <c r="FWM73" s="90"/>
      <c r="FWN73" s="90"/>
      <c r="FWO73" s="90"/>
      <c r="FWP73" s="90"/>
      <c r="FWQ73" s="90"/>
      <c r="FWR73" s="90"/>
      <c r="FWS73" s="90"/>
      <c r="FWT73" s="90"/>
      <c r="FWU73" s="90"/>
      <c r="FWV73" s="90"/>
      <c r="FWW73" s="90"/>
      <c r="FWX73" s="90"/>
      <c r="FWY73" s="90"/>
      <c r="FWZ73" s="90"/>
      <c r="FXA73" s="90"/>
      <c r="FXB73" s="90"/>
      <c r="FXC73" s="90"/>
      <c r="FXD73" s="90"/>
      <c r="FXE73" s="90"/>
      <c r="FXF73" s="90"/>
      <c r="FXG73" s="90"/>
      <c r="FXH73" s="90"/>
      <c r="FXI73" s="90"/>
      <c r="FXJ73" s="90"/>
      <c r="FXK73" s="90"/>
      <c r="FXL73" s="90"/>
      <c r="FXM73" s="90"/>
      <c r="FXN73" s="90"/>
      <c r="FXO73" s="90"/>
      <c r="FXP73" s="90"/>
      <c r="FXQ73" s="90"/>
      <c r="FXR73" s="90"/>
      <c r="FXS73" s="90"/>
      <c r="FXT73" s="90"/>
      <c r="FXU73" s="90"/>
      <c r="FXV73" s="90"/>
      <c r="FXW73" s="90"/>
      <c r="FXX73" s="90"/>
      <c r="FXY73" s="90"/>
      <c r="FXZ73" s="90"/>
      <c r="FYA73" s="90"/>
      <c r="FYB73" s="90"/>
      <c r="FYC73" s="90"/>
      <c r="FYD73" s="90"/>
      <c r="FYE73" s="90"/>
      <c r="FYF73" s="90"/>
      <c r="FYG73" s="90"/>
      <c r="FYH73" s="90"/>
      <c r="FYI73" s="90"/>
      <c r="FYJ73" s="90"/>
      <c r="FYK73" s="90"/>
      <c r="FYL73" s="90"/>
      <c r="FYM73" s="90"/>
      <c r="FYN73" s="90"/>
      <c r="FYO73" s="90"/>
      <c r="FYP73" s="90"/>
      <c r="FYQ73" s="90"/>
      <c r="FYR73" s="90"/>
      <c r="FYS73" s="90"/>
      <c r="FYT73" s="90"/>
      <c r="FYU73" s="90"/>
      <c r="FYV73" s="90"/>
      <c r="FYW73" s="90"/>
      <c r="FYX73" s="90"/>
      <c r="FYY73" s="90"/>
      <c r="FYZ73" s="90"/>
      <c r="FZA73" s="90"/>
      <c r="FZB73" s="90"/>
      <c r="FZC73" s="90"/>
      <c r="FZD73" s="90"/>
      <c r="FZE73" s="90"/>
      <c r="FZF73" s="90"/>
      <c r="FZG73" s="90"/>
      <c r="FZH73" s="90"/>
      <c r="FZI73" s="90"/>
      <c r="FZJ73" s="90"/>
      <c r="FZK73" s="90"/>
      <c r="FZL73" s="90"/>
      <c r="FZM73" s="90"/>
      <c r="FZN73" s="90"/>
      <c r="FZO73" s="90"/>
      <c r="FZP73" s="90"/>
      <c r="FZQ73" s="90"/>
      <c r="FZR73" s="90"/>
      <c r="FZS73" s="90"/>
      <c r="FZT73" s="90"/>
      <c r="FZU73" s="90"/>
      <c r="FZV73" s="90"/>
      <c r="FZW73" s="90"/>
      <c r="FZX73" s="90"/>
      <c r="FZY73" s="90"/>
      <c r="FZZ73" s="90"/>
      <c r="GAA73" s="90"/>
      <c r="GAB73" s="90"/>
      <c r="GAC73" s="90"/>
      <c r="GAD73" s="90"/>
      <c r="GAE73" s="90"/>
      <c r="GAF73" s="90"/>
      <c r="GAG73" s="90"/>
      <c r="GAH73" s="90"/>
      <c r="GAI73" s="90"/>
      <c r="GAJ73" s="90"/>
      <c r="GAK73" s="90"/>
      <c r="GAL73" s="90"/>
      <c r="GAM73" s="90"/>
      <c r="GAN73" s="90"/>
      <c r="GAO73" s="90"/>
      <c r="GAP73" s="90"/>
      <c r="GAQ73" s="90"/>
      <c r="GAR73" s="90"/>
      <c r="GAS73" s="90"/>
      <c r="GAT73" s="90"/>
      <c r="GAU73" s="90"/>
      <c r="GAV73" s="90"/>
      <c r="GAW73" s="90"/>
      <c r="GAX73" s="90"/>
      <c r="GAY73" s="90"/>
      <c r="GAZ73" s="90"/>
      <c r="GBA73" s="90"/>
      <c r="GBB73" s="90"/>
      <c r="GBC73" s="90"/>
      <c r="GBD73" s="90"/>
      <c r="GBE73" s="90"/>
      <c r="GBF73" s="90"/>
      <c r="GBG73" s="90"/>
      <c r="GBH73" s="90"/>
      <c r="GBI73" s="90"/>
      <c r="GBJ73" s="90"/>
      <c r="GBK73" s="90"/>
      <c r="GBL73" s="90"/>
      <c r="GBM73" s="90"/>
      <c r="GBN73" s="90"/>
      <c r="GBO73" s="90"/>
      <c r="GBP73" s="90"/>
      <c r="GBQ73" s="90"/>
      <c r="GBR73" s="90"/>
      <c r="GBS73" s="90"/>
      <c r="GBT73" s="90"/>
      <c r="GBU73" s="90"/>
      <c r="GBV73" s="90"/>
      <c r="GBW73" s="90"/>
      <c r="GBX73" s="90"/>
      <c r="GBY73" s="90"/>
      <c r="GBZ73" s="90"/>
      <c r="GCA73" s="90"/>
      <c r="GCB73" s="90"/>
      <c r="GCC73" s="90"/>
      <c r="GCD73" s="90"/>
      <c r="GCE73" s="90"/>
      <c r="GCF73" s="90"/>
      <c r="GCG73" s="90"/>
      <c r="GCH73" s="90"/>
      <c r="GCI73" s="90"/>
      <c r="GCJ73" s="90"/>
      <c r="GCK73" s="90"/>
      <c r="GCL73" s="90"/>
      <c r="GCM73" s="90"/>
      <c r="GCN73" s="90"/>
      <c r="GCO73" s="90"/>
      <c r="GCP73" s="90"/>
      <c r="GCQ73" s="90"/>
      <c r="GCR73" s="90"/>
      <c r="GCS73" s="90"/>
      <c r="GCT73" s="90"/>
      <c r="GCU73" s="90"/>
      <c r="GCV73" s="90"/>
      <c r="GCW73" s="90"/>
      <c r="GCX73" s="90"/>
      <c r="GCY73" s="90"/>
      <c r="GCZ73" s="90"/>
      <c r="GDA73" s="90"/>
      <c r="GDB73" s="90"/>
      <c r="GDC73" s="90"/>
      <c r="GDD73" s="90"/>
      <c r="GDE73" s="90"/>
      <c r="GDF73" s="90"/>
      <c r="GDG73" s="90"/>
      <c r="GDH73" s="90"/>
      <c r="GDI73" s="90"/>
      <c r="GDJ73" s="90"/>
      <c r="GDK73" s="90"/>
      <c r="GDL73" s="90"/>
      <c r="GDM73" s="90"/>
      <c r="GDN73" s="90"/>
      <c r="GDO73" s="90"/>
      <c r="GDP73" s="90"/>
      <c r="GDQ73" s="90"/>
      <c r="GDR73" s="90"/>
      <c r="GDS73" s="90"/>
      <c r="GDT73" s="90"/>
      <c r="GDU73" s="90"/>
      <c r="GDV73" s="90"/>
      <c r="GDW73" s="90"/>
      <c r="GDX73" s="90"/>
      <c r="GDY73" s="90"/>
      <c r="GDZ73" s="90"/>
      <c r="GEA73" s="90"/>
      <c r="GEB73" s="90"/>
      <c r="GEC73" s="90"/>
      <c r="GED73" s="90"/>
      <c r="GEE73" s="90"/>
      <c r="GEF73" s="90"/>
      <c r="GEG73" s="90"/>
      <c r="GEH73" s="90"/>
      <c r="GEI73" s="90"/>
      <c r="GEJ73" s="90"/>
      <c r="GEK73" s="90"/>
      <c r="GEL73" s="90"/>
      <c r="GEM73" s="90"/>
      <c r="GEN73" s="90"/>
      <c r="GEO73" s="90"/>
      <c r="GEP73" s="90"/>
      <c r="GEQ73" s="90"/>
      <c r="GER73" s="90"/>
      <c r="GES73" s="90"/>
      <c r="GET73" s="90"/>
      <c r="GEU73" s="90"/>
      <c r="GEV73" s="90"/>
      <c r="GEW73" s="90"/>
      <c r="GEX73" s="90"/>
      <c r="GEY73" s="90"/>
      <c r="GEZ73" s="90"/>
      <c r="GFA73" s="90"/>
      <c r="GFB73" s="90"/>
      <c r="GFC73" s="90"/>
      <c r="GFD73" s="90"/>
      <c r="GFE73" s="90"/>
      <c r="GFF73" s="90"/>
      <c r="GFG73" s="90"/>
      <c r="GFH73" s="90"/>
      <c r="GFI73" s="90"/>
      <c r="GFJ73" s="90"/>
      <c r="GFK73" s="90"/>
      <c r="GFL73" s="90"/>
      <c r="GFM73" s="90"/>
      <c r="GFN73" s="90"/>
      <c r="GFO73" s="90"/>
      <c r="GFP73" s="90"/>
      <c r="GFQ73" s="90"/>
      <c r="GFR73" s="90"/>
      <c r="GFS73" s="90"/>
      <c r="GFT73" s="90"/>
      <c r="GFU73" s="90"/>
      <c r="GFV73" s="90"/>
      <c r="GFW73" s="90"/>
      <c r="GFX73" s="90"/>
      <c r="GFY73" s="90"/>
      <c r="GFZ73" s="90"/>
      <c r="GGA73" s="90"/>
      <c r="GGB73" s="90"/>
      <c r="GGC73" s="90"/>
      <c r="GGD73" s="90"/>
      <c r="GGE73" s="90"/>
      <c r="GGF73" s="90"/>
      <c r="GGG73" s="90"/>
      <c r="GGH73" s="90"/>
      <c r="GGI73" s="90"/>
      <c r="GGJ73" s="90"/>
      <c r="GGK73" s="90"/>
      <c r="GGL73" s="90"/>
      <c r="GGM73" s="90"/>
      <c r="GGN73" s="90"/>
      <c r="GGO73" s="90"/>
      <c r="GGP73" s="90"/>
      <c r="GGQ73" s="90"/>
      <c r="GGR73" s="90"/>
      <c r="GGS73" s="90"/>
      <c r="GGT73" s="90"/>
      <c r="GGU73" s="90"/>
      <c r="GGV73" s="90"/>
      <c r="GGW73" s="90"/>
      <c r="GGX73" s="90"/>
      <c r="GGY73" s="90"/>
      <c r="GGZ73" s="90"/>
      <c r="GHA73" s="90"/>
      <c r="GHB73" s="90"/>
      <c r="GHC73" s="90"/>
      <c r="GHD73" s="90"/>
      <c r="GHE73" s="90"/>
      <c r="GHF73" s="90"/>
      <c r="GHG73" s="90"/>
      <c r="GHH73" s="90"/>
      <c r="GHI73" s="90"/>
      <c r="GHJ73" s="90"/>
      <c r="GHK73" s="90"/>
      <c r="GHL73" s="90"/>
      <c r="GHM73" s="90"/>
      <c r="GHN73" s="90"/>
      <c r="GHO73" s="90"/>
      <c r="GHP73" s="90"/>
      <c r="GHQ73" s="90"/>
      <c r="GHR73" s="90"/>
      <c r="GHS73" s="90"/>
      <c r="GHT73" s="90"/>
      <c r="GHU73" s="90"/>
      <c r="GHV73" s="90"/>
      <c r="GHW73" s="90"/>
      <c r="GHX73" s="90"/>
      <c r="GHY73" s="90"/>
      <c r="GHZ73" s="90"/>
      <c r="GIA73" s="90"/>
      <c r="GIB73" s="90"/>
      <c r="GIC73" s="90"/>
      <c r="GID73" s="90"/>
      <c r="GIE73" s="90"/>
      <c r="GIF73" s="90"/>
      <c r="GIG73" s="90"/>
      <c r="GIH73" s="90"/>
      <c r="GII73" s="90"/>
      <c r="GIJ73" s="90"/>
      <c r="GIK73" s="90"/>
      <c r="GIL73" s="90"/>
      <c r="GIM73" s="90"/>
      <c r="GIN73" s="90"/>
      <c r="GIO73" s="90"/>
      <c r="GIP73" s="90"/>
      <c r="GIQ73" s="90"/>
      <c r="GIR73" s="90"/>
      <c r="GIS73" s="90"/>
      <c r="GIT73" s="90"/>
      <c r="GIU73" s="90"/>
      <c r="GIV73" s="90"/>
      <c r="GIW73" s="90"/>
      <c r="GIX73" s="90"/>
      <c r="GIY73" s="90"/>
      <c r="GIZ73" s="90"/>
      <c r="GJA73" s="90"/>
      <c r="GJB73" s="90"/>
      <c r="GJC73" s="90"/>
      <c r="GJD73" s="90"/>
      <c r="GJE73" s="90"/>
      <c r="GJF73" s="90"/>
      <c r="GJG73" s="90"/>
      <c r="GJH73" s="90"/>
      <c r="GJI73" s="90"/>
      <c r="GJJ73" s="90"/>
      <c r="GJK73" s="90"/>
      <c r="GJL73" s="90"/>
      <c r="GJM73" s="90"/>
      <c r="GJN73" s="90"/>
      <c r="GJO73" s="90"/>
      <c r="GJP73" s="90"/>
      <c r="GJQ73" s="90"/>
      <c r="GJR73" s="90"/>
      <c r="GJS73" s="90"/>
      <c r="GJT73" s="90"/>
      <c r="GJU73" s="90"/>
      <c r="GJV73" s="90"/>
      <c r="GJW73" s="90"/>
      <c r="GJX73" s="90"/>
      <c r="GJY73" s="90"/>
      <c r="GJZ73" s="90"/>
      <c r="GKA73" s="90"/>
      <c r="GKB73" s="90"/>
      <c r="GKC73" s="90"/>
      <c r="GKD73" s="90"/>
      <c r="GKE73" s="90"/>
      <c r="GKF73" s="90"/>
      <c r="GKG73" s="90"/>
      <c r="GKH73" s="90"/>
      <c r="GKI73" s="90"/>
      <c r="GKJ73" s="90"/>
      <c r="GKK73" s="90"/>
      <c r="GKL73" s="90"/>
      <c r="GKM73" s="90"/>
      <c r="GKN73" s="90"/>
      <c r="GKO73" s="90"/>
      <c r="GKP73" s="90"/>
      <c r="GKQ73" s="90"/>
      <c r="GKR73" s="90"/>
      <c r="GKS73" s="90"/>
      <c r="GKT73" s="90"/>
      <c r="GKU73" s="90"/>
      <c r="GKV73" s="90"/>
      <c r="GKW73" s="90"/>
      <c r="GKX73" s="90"/>
      <c r="GKY73" s="90"/>
      <c r="GKZ73" s="90"/>
      <c r="GLA73" s="90"/>
      <c r="GLB73" s="90"/>
      <c r="GLC73" s="90"/>
      <c r="GLD73" s="90"/>
      <c r="GLE73" s="90"/>
      <c r="GLF73" s="90"/>
      <c r="GLG73" s="90"/>
      <c r="GLH73" s="90"/>
      <c r="GLI73" s="90"/>
      <c r="GLJ73" s="90"/>
      <c r="GLK73" s="90"/>
      <c r="GLL73" s="90"/>
      <c r="GLM73" s="90"/>
      <c r="GLN73" s="90"/>
      <c r="GLO73" s="90"/>
      <c r="GLP73" s="90"/>
      <c r="GLQ73" s="90"/>
      <c r="GLR73" s="90"/>
      <c r="GLS73" s="90"/>
      <c r="GLT73" s="90"/>
      <c r="GLU73" s="90"/>
      <c r="GLV73" s="90"/>
      <c r="GLW73" s="90"/>
      <c r="GLX73" s="90"/>
      <c r="GLY73" s="90"/>
      <c r="GLZ73" s="90"/>
      <c r="GMA73" s="90"/>
      <c r="GMB73" s="90"/>
      <c r="GMC73" s="90"/>
      <c r="GMD73" s="90"/>
      <c r="GME73" s="90"/>
      <c r="GMF73" s="90"/>
      <c r="GMG73" s="90"/>
      <c r="GMH73" s="90"/>
      <c r="GMI73" s="90"/>
      <c r="GMJ73" s="90"/>
      <c r="GMK73" s="90"/>
      <c r="GML73" s="90"/>
      <c r="GMM73" s="90"/>
      <c r="GMN73" s="90"/>
      <c r="GMO73" s="90"/>
      <c r="GMP73" s="90"/>
      <c r="GMQ73" s="90"/>
      <c r="GMR73" s="90"/>
      <c r="GMS73" s="90"/>
      <c r="GMT73" s="90"/>
      <c r="GMU73" s="90"/>
      <c r="GMV73" s="90"/>
      <c r="GMW73" s="90"/>
      <c r="GMX73" s="90"/>
      <c r="GMY73" s="90"/>
      <c r="GMZ73" s="90"/>
      <c r="GNA73" s="90"/>
      <c r="GNB73" s="90"/>
      <c r="GNC73" s="90"/>
      <c r="GND73" s="90"/>
      <c r="GNE73" s="90"/>
      <c r="GNF73" s="90"/>
      <c r="GNG73" s="90"/>
      <c r="GNH73" s="90"/>
      <c r="GNI73" s="90"/>
      <c r="GNJ73" s="90"/>
      <c r="GNK73" s="90"/>
      <c r="GNL73" s="90"/>
      <c r="GNM73" s="90"/>
      <c r="GNN73" s="90"/>
      <c r="GNO73" s="90"/>
      <c r="GNP73" s="90"/>
      <c r="GNQ73" s="90"/>
      <c r="GNR73" s="90"/>
      <c r="GNS73" s="90"/>
      <c r="GNT73" s="90"/>
      <c r="GNU73" s="90"/>
      <c r="GNV73" s="90"/>
      <c r="GNW73" s="90"/>
      <c r="GNX73" s="90"/>
      <c r="GNY73" s="90"/>
      <c r="GNZ73" s="90"/>
      <c r="GOA73" s="90"/>
      <c r="GOB73" s="90"/>
      <c r="GOC73" s="90"/>
      <c r="GOD73" s="90"/>
      <c r="GOE73" s="90"/>
      <c r="GOF73" s="90"/>
      <c r="GOG73" s="90"/>
      <c r="GOH73" s="90"/>
      <c r="GOI73" s="90"/>
      <c r="GOJ73" s="90"/>
      <c r="GOK73" s="90"/>
      <c r="GOL73" s="90"/>
      <c r="GOM73" s="90"/>
      <c r="GON73" s="90"/>
      <c r="GOO73" s="90"/>
      <c r="GOP73" s="90"/>
      <c r="GOQ73" s="90"/>
      <c r="GOR73" s="90"/>
      <c r="GOS73" s="90"/>
      <c r="GOT73" s="90"/>
      <c r="GOU73" s="90"/>
      <c r="GOV73" s="90"/>
      <c r="GOW73" s="90"/>
      <c r="GOX73" s="90"/>
      <c r="GOY73" s="90"/>
      <c r="GOZ73" s="90"/>
      <c r="GPA73" s="90"/>
      <c r="GPB73" s="90"/>
      <c r="GPC73" s="90"/>
      <c r="GPD73" s="90"/>
      <c r="GPE73" s="90"/>
      <c r="GPF73" s="90"/>
      <c r="GPG73" s="90"/>
      <c r="GPH73" s="90"/>
      <c r="GPI73" s="90"/>
      <c r="GPJ73" s="90"/>
      <c r="GPK73" s="90"/>
      <c r="GPL73" s="90"/>
      <c r="GPM73" s="90"/>
      <c r="GPN73" s="90"/>
      <c r="GPO73" s="90"/>
      <c r="GPP73" s="90"/>
      <c r="GPQ73" s="90"/>
      <c r="GPR73" s="90"/>
      <c r="GPS73" s="90"/>
      <c r="GPT73" s="90"/>
      <c r="GPU73" s="90"/>
      <c r="GPV73" s="90"/>
      <c r="GPW73" s="90"/>
      <c r="GPX73" s="90"/>
      <c r="GPY73" s="90"/>
      <c r="GPZ73" s="90"/>
      <c r="GQA73" s="90"/>
      <c r="GQB73" s="90"/>
      <c r="GQC73" s="90"/>
      <c r="GQD73" s="90"/>
      <c r="GQE73" s="90"/>
      <c r="GQF73" s="90"/>
      <c r="GQG73" s="90"/>
      <c r="GQH73" s="90"/>
      <c r="GQI73" s="90"/>
      <c r="GQJ73" s="90"/>
      <c r="GQK73" s="90"/>
      <c r="GQL73" s="90"/>
      <c r="GQM73" s="90"/>
      <c r="GQN73" s="90"/>
      <c r="GQO73" s="90"/>
      <c r="GQP73" s="90"/>
      <c r="GQQ73" s="90"/>
      <c r="GQR73" s="90"/>
      <c r="GQS73" s="90"/>
      <c r="GQT73" s="90"/>
      <c r="GQU73" s="90"/>
      <c r="GQV73" s="90"/>
      <c r="GQW73" s="90"/>
      <c r="GQX73" s="90"/>
      <c r="GQY73" s="90"/>
      <c r="GQZ73" s="90"/>
      <c r="GRA73" s="90"/>
      <c r="GRB73" s="90"/>
      <c r="GRC73" s="90"/>
      <c r="GRD73" s="90"/>
      <c r="GRE73" s="90"/>
      <c r="GRF73" s="90"/>
      <c r="GRG73" s="90"/>
      <c r="GRH73" s="90"/>
      <c r="GRI73" s="90"/>
      <c r="GRJ73" s="90"/>
      <c r="GRK73" s="90"/>
      <c r="GRL73" s="90"/>
      <c r="GRM73" s="90"/>
      <c r="GRN73" s="90"/>
      <c r="GRO73" s="90"/>
      <c r="GRP73" s="90"/>
      <c r="GRQ73" s="90"/>
      <c r="GRR73" s="90"/>
      <c r="GRS73" s="90"/>
      <c r="GRT73" s="90"/>
      <c r="GRU73" s="90"/>
      <c r="GRV73" s="90"/>
      <c r="GRW73" s="90"/>
      <c r="GRX73" s="90"/>
      <c r="GRY73" s="90"/>
      <c r="GRZ73" s="90"/>
      <c r="GSA73" s="90"/>
      <c r="GSB73" s="90"/>
      <c r="GSC73" s="90"/>
      <c r="GSD73" s="90"/>
      <c r="GSE73" s="90"/>
      <c r="GSF73" s="90"/>
      <c r="GSG73" s="90"/>
      <c r="GSH73" s="90"/>
      <c r="GSI73" s="90"/>
      <c r="GSJ73" s="90"/>
      <c r="GSK73" s="90"/>
      <c r="GSL73" s="90"/>
      <c r="GSM73" s="90"/>
      <c r="GSN73" s="90"/>
      <c r="GSO73" s="90"/>
      <c r="GSP73" s="90"/>
      <c r="GSQ73" s="90"/>
      <c r="GSR73" s="90"/>
      <c r="GSS73" s="90"/>
      <c r="GST73" s="90"/>
      <c r="GSU73" s="90"/>
      <c r="GSV73" s="90"/>
      <c r="GSW73" s="90"/>
      <c r="GSX73" s="90"/>
      <c r="GSY73" s="90"/>
      <c r="GSZ73" s="90"/>
      <c r="GTA73" s="90"/>
      <c r="GTB73" s="90"/>
      <c r="GTC73" s="90"/>
      <c r="GTD73" s="90"/>
      <c r="GTE73" s="90"/>
      <c r="GTF73" s="90"/>
      <c r="GTG73" s="90"/>
      <c r="GTH73" s="90"/>
      <c r="GTI73" s="90"/>
      <c r="GTJ73" s="90"/>
      <c r="GTK73" s="90"/>
      <c r="GTL73" s="90"/>
      <c r="GTM73" s="90"/>
      <c r="GTN73" s="90"/>
      <c r="GTO73" s="90"/>
      <c r="GTP73" s="90"/>
      <c r="GTQ73" s="90"/>
      <c r="GTR73" s="90"/>
      <c r="GTS73" s="90"/>
      <c r="GTT73" s="90"/>
      <c r="GTU73" s="90"/>
      <c r="GTV73" s="90"/>
      <c r="GTW73" s="90"/>
      <c r="GTX73" s="90"/>
      <c r="GTY73" s="90"/>
      <c r="GTZ73" s="90"/>
      <c r="GUA73" s="90"/>
      <c r="GUB73" s="90"/>
      <c r="GUC73" s="90"/>
      <c r="GUD73" s="90"/>
      <c r="GUE73" s="90"/>
      <c r="GUF73" s="90"/>
      <c r="GUG73" s="90"/>
      <c r="GUH73" s="90"/>
      <c r="GUI73" s="90"/>
      <c r="GUJ73" s="90"/>
      <c r="GUK73" s="90"/>
      <c r="GUL73" s="90"/>
      <c r="GUM73" s="90"/>
      <c r="GUN73" s="90"/>
      <c r="GUO73" s="90"/>
      <c r="GUP73" s="90"/>
      <c r="GUQ73" s="90"/>
      <c r="GUR73" s="90"/>
      <c r="GUS73" s="90"/>
      <c r="GUT73" s="90"/>
      <c r="GUU73" s="90"/>
      <c r="GUV73" s="90"/>
      <c r="GUW73" s="90"/>
      <c r="GUX73" s="90"/>
      <c r="GUY73" s="90"/>
      <c r="GUZ73" s="90"/>
      <c r="GVA73" s="90"/>
      <c r="GVB73" s="90"/>
      <c r="GVC73" s="90"/>
      <c r="GVD73" s="90"/>
      <c r="GVE73" s="90"/>
      <c r="GVF73" s="90"/>
      <c r="GVG73" s="90"/>
      <c r="GVH73" s="90"/>
      <c r="GVI73" s="90"/>
      <c r="GVJ73" s="90"/>
      <c r="GVK73" s="90"/>
      <c r="GVL73" s="90"/>
      <c r="GVM73" s="90"/>
      <c r="GVN73" s="90"/>
      <c r="GVO73" s="90"/>
      <c r="GVP73" s="90"/>
      <c r="GVQ73" s="90"/>
      <c r="GVR73" s="90"/>
      <c r="GVS73" s="90"/>
      <c r="GVT73" s="90"/>
      <c r="GVU73" s="90"/>
      <c r="GVV73" s="90"/>
      <c r="GVW73" s="90"/>
      <c r="GVX73" s="90"/>
      <c r="GVY73" s="90"/>
      <c r="GVZ73" s="90"/>
      <c r="GWA73" s="90"/>
      <c r="GWB73" s="90"/>
      <c r="GWC73" s="90"/>
      <c r="GWD73" s="90"/>
      <c r="GWE73" s="90"/>
      <c r="GWF73" s="90"/>
      <c r="GWG73" s="90"/>
      <c r="GWH73" s="90"/>
      <c r="GWI73" s="90"/>
      <c r="GWJ73" s="90"/>
      <c r="GWK73" s="90"/>
      <c r="GWL73" s="90"/>
      <c r="GWM73" s="90"/>
      <c r="GWN73" s="90"/>
      <c r="GWO73" s="90"/>
      <c r="GWP73" s="90"/>
      <c r="GWQ73" s="90"/>
      <c r="GWR73" s="90"/>
      <c r="GWS73" s="90"/>
      <c r="GWT73" s="90"/>
      <c r="GWU73" s="90"/>
      <c r="GWV73" s="90"/>
      <c r="GWW73" s="90"/>
      <c r="GWX73" s="90"/>
      <c r="GWY73" s="90"/>
      <c r="GWZ73" s="90"/>
      <c r="GXA73" s="90"/>
      <c r="GXB73" s="90"/>
      <c r="GXC73" s="90"/>
      <c r="GXD73" s="90"/>
      <c r="GXE73" s="90"/>
      <c r="GXF73" s="90"/>
      <c r="GXG73" s="90"/>
      <c r="GXH73" s="90"/>
      <c r="GXI73" s="90"/>
      <c r="GXJ73" s="90"/>
      <c r="GXK73" s="90"/>
      <c r="GXL73" s="90"/>
      <c r="GXM73" s="90"/>
      <c r="GXN73" s="90"/>
      <c r="GXO73" s="90"/>
      <c r="GXP73" s="90"/>
      <c r="GXQ73" s="90"/>
      <c r="GXR73" s="90"/>
      <c r="GXS73" s="90"/>
      <c r="GXT73" s="90"/>
      <c r="GXU73" s="90"/>
      <c r="GXV73" s="90"/>
      <c r="GXW73" s="90"/>
      <c r="GXX73" s="90"/>
      <c r="GXY73" s="90"/>
      <c r="GXZ73" s="90"/>
      <c r="GYA73" s="90"/>
      <c r="GYB73" s="90"/>
      <c r="GYC73" s="90"/>
      <c r="GYD73" s="90"/>
      <c r="GYE73" s="90"/>
      <c r="GYF73" s="90"/>
      <c r="GYG73" s="90"/>
      <c r="GYH73" s="90"/>
      <c r="GYI73" s="90"/>
      <c r="GYJ73" s="90"/>
      <c r="GYK73" s="90"/>
      <c r="GYL73" s="90"/>
      <c r="GYM73" s="90"/>
      <c r="GYN73" s="90"/>
      <c r="GYO73" s="90"/>
      <c r="GYP73" s="90"/>
      <c r="GYQ73" s="90"/>
      <c r="GYR73" s="90"/>
      <c r="GYS73" s="90"/>
      <c r="GYT73" s="90"/>
      <c r="GYU73" s="90"/>
      <c r="GYV73" s="90"/>
      <c r="GYW73" s="90"/>
      <c r="GYX73" s="90"/>
      <c r="GYY73" s="90"/>
      <c r="GYZ73" s="90"/>
      <c r="GZA73" s="90"/>
      <c r="GZB73" s="90"/>
      <c r="GZC73" s="90"/>
      <c r="GZD73" s="90"/>
      <c r="GZE73" s="90"/>
      <c r="GZF73" s="90"/>
      <c r="GZG73" s="90"/>
      <c r="GZH73" s="90"/>
      <c r="GZI73" s="90"/>
      <c r="GZJ73" s="90"/>
      <c r="GZK73" s="90"/>
      <c r="GZL73" s="90"/>
      <c r="GZM73" s="90"/>
      <c r="GZN73" s="90"/>
      <c r="GZO73" s="90"/>
      <c r="GZP73" s="90"/>
      <c r="GZQ73" s="90"/>
      <c r="GZR73" s="90"/>
      <c r="GZS73" s="90"/>
      <c r="GZT73" s="90"/>
      <c r="GZU73" s="90"/>
      <c r="GZV73" s="90"/>
      <c r="GZW73" s="90"/>
      <c r="GZX73" s="90"/>
      <c r="GZY73" s="90"/>
      <c r="GZZ73" s="90"/>
      <c r="HAA73" s="90"/>
      <c r="HAB73" s="90"/>
      <c r="HAC73" s="90"/>
      <c r="HAD73" s="90"/>
      <c r="HAE73" s="90"/>
      <c r="HAF73" s="90"/>
      <c r="HAG73" s="90"/>
      <c r="HAH73" s="90"/>
      <c r="HAI73" s="90"/>
      <c r="HAJ73" s="90"/>
      <c r="HAK73" s="90"/>
      <c r="HAL73" s="90"/>
      <c r="HAM73" s="90"/>
      <c r="HAN73" s="90"/>
      <c r="HAO73" s="90"/>
      <c r="HAP73" s="90"/>
      <c r="HAQ73" s="90"/>
      <c r="HAR73" s="90"/>
      <c r="HAS73" s="90"/>
      <c r="HAT73" s="90"/>
      <c r="HAU73" s="90"/>
      <c r="HAV73" s="90"/>
      <c r="HAW73" s="90"/>
      <c r="HAX73" s="90"/>
      <c r="HAY73" s="90"/>
      <c r="HAZ73" s="90"/>
      <c r="HBA73" s="90"/>
      <c r="HBB73" s="90"/>
      <c r="HBC73" s="90"/>
      <c r="HBD73" s="90"/>
      <c r="HBE73" s="90"/>
      <c r="HBF73" s="90"/>
      <c r="HBG73" s="90"/>
      <c r="HBH73" s="90"/>
      <c r="HBI73" s="90"/>
      <c r="HBJ73" s="90"/>
      <c r="HBK73" s="90"/>
      <c r="HBL73" s="90"/>
      <c r="HBM73" s="90"/>
      <c r="HBN73" s="90"/>
      <c r="HBO73" s="90"/>
      <c r="HBP73" s="90"/>
      <c r="HBQ73" s="90"/>
      <c r="HBR73" s="90"/>
      <c r="HBS73" s="90"/>
      <c r="HBT73" s="90"/>
      <c r="HBU73" s="90"/>
      <c r="HBV73" s="90"/>
      <c r="HBW73" s="90"/>
      <c r="HBX73" s="90"/>
      <c r="HBY73" s="90"/>
      <c r="HBZ73" s="90"/>
      <c r="HCA73" s="90"/>
      <c r="HCB73" s="90"/>
      <c r="HCC73" s="90"/>
      <c r="HCD73" s="90"/>
      <c r="HCE73" s="90"/>
      <c r="HCF73" s="90"/>
      <c r="HCG73" s="90"/>
      <c r="HCH73" s="90"/>
      <c r="HCI73" s="90"/>
      <c r="HCJ73" s="90"/>
      <c r="HCK73" s="90"/>
      <c r="HCL73" s="90"/>
      <c r="HCM73" s="90"/>
      <c r="HCN73" s="90"/>
      <c r="HCO73" s="90"/>
      <c r="HCP73" s="90"/>
      <c r="HCQ73" s="90"/>
      <c r="HCR73" s="90"/>
      <c r="HCS73" s="90"/>
      <c r="HCT73" s="90"/>
      <c r="HCU73" s="90"/>
      <c r="HCV73" s="90"/>
      <c r="HCW73" s="90"/>
      <c r="HCX73" s="90"/>
      <c r="HCY73" s="90"/>
      <c r="HCZ73" s="90"/>
      <c r="HDA73" s="90"/>
      <c r="HDB73" s="90"/>
      <c r="HDC73" s="90"/>
      <c r="HDD73" s="90"/>
      <c r="HDE73" s="90"/>
      <c r="HDF73" s="90"/>
      <c r="HDG73" s="90"/>
      <c r="HDH73" s="90"/>
      <c r="HDI73" s="90"/>
      <c r="HDJ73" s="90"/>
      <c r="HDK73" s="90"/>
      <c r="HDL73" s="90"/>
      <c r="HDM73" s="90"/>
      <c r="HDN73" s="90"/>
      <c r="HDO73" s="90"/>
      <c r="HDP73" s="90"/>
      <c r="HDQ73" s="90"/>
      <c r="HDR73" s="90"/>
      <c r="HDS73" s="90"/>
      <c r="HDT73" s="90"/>
      <c r="HDU73" s="90"/>
      <c r="HDV73" s="90"/>
      <c r="HDW73" s="90"/>
      <c r="HDX73" s="90"/>
      <c r="HDY73" s="90"/>
      <c r="HDZ73" s="90"/>
      <c r="HEA73" s="90"/>
      <c r="HEB73" s="90"/>
      <c r="HEC73" s="90"/>
      <c r="HED73" s="90"/>
      <c r="HEE73" s="90"/>
      <c r="HEF73" s="90"/>
      <c r="HEG73" s="90"/>
      <c r="HEH73" s="90"/>
      <c r="HEI73" s="90"/>
      <c r="HEJ73" s="90"/>
      <c r="HEK73" s="90"/>
      <c r="HEL73" s="90"/>
      <c r="HEM73" s="90"/>
      <c r="HEN73" s="90"/>
      <c r="HEO73" s="90"/>
      <c r="HEP73" s="90"/>
      <c r="HEQ73" s="90"/>
      <c r="HER73" s="90"/>
      <c r="HES73" s="90"/>
      <c r="HET73" s="90"/>
      <c r="HEU73" s="90"/>
      <c r="HEV73" s="90"/>
      <c r="HEW73" s="90"/>
      <c r="HEX73" s="90"/>
      <c r="HEY73" s="90"/>
      <c r="HEZ73" s="90"/>
      <c r="HFA73" s="90"/>
      <c r="HFB73" s="90"/>
      <c r="HFC73" s="90"/>
      <c r="HFD73" s="90"/>
      <c r="HFE73" s="90"/>
      <c r="HFF73" s="90"/>
      <c r="HFG73" s="90"/>
      <c r="HFH73" s="90"/>
      <c r="HFI73" s="90"/>
      <c r="HFJ73" s="90"/>
      <c r="HFK73" s="90"/>
      <c r="HFL73" s="90"/>
      <c r="HFM73" s="90"/>
      <c r="HFN73" s="90"/>
      <c r="HFO73" s="90"/>
      <c r="HFP73" s="90"/>
      <c r="HFQ73" s="90"/>
      <c r="HFR73" s="90"/>
      <c r="HFS73" s="90"/>
      <c r="HFT73" s="90"/>
      <c r="HFU73" s="90"/>
      <c r="HFV73" s="90"/>
      <c r="HFW73" s="90"/>
      <c r="HFX73" s="90"/>
      <c r="HFY73" s="90"/>
      <c r="HFZ73" s="90"/>
      <c r="HGA73" s="90"/>
      <c r="HGB73" s="90"/>
      <c r="HGC73" s="90"/>
      <c r="HGD73" s="90"/>
      <c r="HGE73" s="90"/>
      <c r="HGF73" s="90"/>
      <c r="HGG73" s="90"/>
      <c r="HGH73" s="90"/>
      <c r="HGI73" s="90"/>
      <c r="HGJ73" s="90"/>
      <c r="HGK73" s="90"/>
      <c r="HGL73" s="90"/>
      <c r="HGM73" s="90"/>
      <c r="HGN73" s="90"/>
      <c r="HGO73" s="90"/>
      <c r="HGP73" s="90"/>
      <c r="HGQ73" s="90"/>
      <c r="HGR73" s="90"/>
      <c r="HGS73" s="90"/>
      <c r="HGT73" s="90"/>
      <c r="HGU73" s="90"/>
      <c r="HGV73" s="90"/>
      <c r="HGW73" s="90"/>
      <c r="HGX73" s="90"/>
      <c r="HGY73" s="90"/>
      <c r="HGZ73" s="90"/>
      <c r="HHA73" s="90"/>
      <c r="HHB73" s="90"/>
      <c r="HHC73" s="90"/>
      <c r="HHD73" s="90"/>
      <c r="HHE73" s="90"/>
      <c r="HHF73" s="90"/>
      <c r="HHG73" s="90"/>
      <c r="HHH73" s="90"/>
      <c r="HHI73" s="90"/>
      <c r="HHJ73" s="90"/>
      <c r="HHK73" s="90"/>
      <c r="HHL73" s="90"/>
      <c r="HHM73" s="90"/>
      <c r="HHN73" s="90"/>
      <c r="HHO73" s="90"/>
      <c r="HHP73" s="90"/>
      <c r="HHQ73" s="90"/>
      <c r="HHR73" s="90"/>
      <c r="HHS73" s="90"/>
      <c r="HHT73" s="90"/>
      <c r="HHU73" s="90"/>
      <c r="HHV73" s="90"/>
      <c r="HHW73" s="90"/>
      <c r="HHX73" s="90"/>
      <c r="HHY73" s="90"/>
      <c r="HHZ73" s="90"/>
      <c r="HIA73" s="90"/>
      <c r="HIB73" s="90"/>
      <c r="HIC73" s="90"/>
      <c r="HID73" s="90"/>
      <c r="HIE73" s="90"/>
      <c r="HIF73" s="90"/>
      <c r="HIG73" s="90"/>
      <c r="HIH73" s="90"/>
      <c r="HII73" s="90"/>
      <c r="HIJ73" s="90"/>
      <c r="HIK73" s="90"/>
      <c r="HIL73" s="90"/>
      <c r="HIM73" s="90"/>
      <c r="HIN73" s="90"/>
      <c r="HIO73" s="90"/>
      <c r="HIP73" s="90"/>
      <c r="HIQ73" s="90"/>
      <c r="HIR73" s="90"/>
      <c r="HIS73" s="90"/>
      <c r="HIT73" s="90"/>
      <c r="HIU73" s="90"/>
      <c r="HIV73" s="90"/>
      <c r="HIW73" s="90"/>
      <c r="HIX73" s="90"/>
      <c r="HIY73" s="90"/>
      <c r="HIZ73" s="90"/>
      <c r="HJA73" s="90"/>
      <c r="HJB73" s="90"/>
      <c r="HJC73" s="90"/>
      <c r="HJD73" s="90"/>
      <c r="HJE73" s="90"/>
      <c r="HJF73" s="90"/>
      <c r="HJG73" s="90"/>
      <c r="HJH73" s="90"/>
      <c r="HJI73" s="90"/>
      <c r="HJJ73" s="90"/>
      <c r="HJK73" s="90"/>
      <c r="HJL73" s="90"/>
      <c r="HJM73" s="90"/>
      <c r="HJN73" s="90"/>
      <c r="HJO73" s="90"/>
      <c r="HJP73" s="90"/>
      <c r="HJQ73" s="90"/>
      <c r="HJR73" s="90"/>
      <c r="HJS73" s="90"/>
      <c r="HJT73" s="90"/>
      <c r="HJU73" s="90"/>
      <c r="HJV73" s="90"/>
      <c r="HJW73" s="90"/>
      <c r="HJX73" s="90"/>
      <c r="HJY73" s="90"/>
      <c r="HJZ73" s="90"/>
      <c r="HKA73" s="90"/>
      <c r="HKB73" s="90"/>
      <c r="HKC73" s="90"/>
      <c r="HKD73" s="90"/>
      <c r="HKE73" s="90"/>
      <c r="HKF73" s="90"/>
      <c r="HKG73" s="90"/>
      <c r="HKH73" s="90"/>
      <c r="HKI73" s="90"/>
      <c r="HKJ73" s="90"/>
      <c r="HKK73" s="90"/>
      <c r="HKL73" s="90"/>
      <c r="HKM73" s="90"/>
      <c r="HKN73" s="90"/>
      <c r="HKO73" s="90"/>
      <c r="HKP73" s="90"/>
      <c r="HKQ73" s="90"/>
      <c r="HKR73" s="90"/>
      <c r="HKS73" s="90"/>
      <c r="HKT73" s="90"/>
      <c r="HKU73" s="90"/>
      <c r="HKV73" s="90"/>
      <c r="HKW73" s="90"/>
      <c r="HKX73" s="90"/>
      <c r="HKY73" s="90"/>
      <c r="HKZ73" s="90"/>
      <c r="HLA73" s="90"/>
      <c r="HLB73" s="90"/>
      <c r="HLC73" s="90"/>
      <c r="HLD73" s="90"/>
      <c r="HLE73" s="90"/>
      <c r="HLF73" s="90"/>
      <c r="HLG73" s="90"/>
      <c r="HLH73" s="90"/>
      <c r="HLI73" s="90"/>
      <c r="HLJ73" s="90"/>
      <c r="HLK73" s="90"/>
      <c r="HLL73" s="90"/>
      <c r="HLM73" s="90"/>
      <c r="HLN73" s="90"/>
      <c r="HLO73" s="90"/>
      <c r="HLP73" s="90"/>
      <c r="HLQ73" s="90"/>
      <c r="HLR73" s="90"/>
      <c r="HLS73" s="90"/>
      <c r="HLT73" s="90"/>
      <c r="HLU73" s="90"/>
      <c r="HLV73" s="90"/>
      <c r="HLW73" s="90"/>
      <c r="HLX73" s="90"/>
      <c r="HLY73" s="90"/>
      <c r="HLZ73" s="90"/>
      <c r="HMA73" s="90"/>
      <c r="HMB73" s="90"/>
      <c r="HMC73" s="90"/>
      <c r="HMD73" s="90"/>
      <c r="HME73" s="90"/>
      <c r="HMF73" s="90"/>
      <c r="HMG73" s="90"/>
      <c r="HMH73" s="90"/>
      <c r="HMI73" s="90"/>
      <c r="HMJ73" s="90"/>
      <c r="HMK73" s="90"/>
      <c r="HML73" s="90"/>
      <c r="HMM73" s="90"/>
      <c r="HMN73" s="90"/>
      <c r="HMO73" s="90"/>
      <c r="HMP73" s="90"/>
      <c r="HMQ73" s="90"/>
      <c r="HMR73" s="90"/>
      <c r="HMS73" s="90"/>
      <c r="HMT73" s="90"/>
      <c r="HMU73" s="90"/>
      <c r="HMV73" s="90"/>
      <c r="HMW73" s="90"/>
      <c r="HMX73" s="90"/>
      <c r="HMY73" s="90"/>
      <c r="HMZ73" s="90"/>
      <c r="HNA73" s="90"/>
      <c r="HNB73" s="90"/>
      <c r="HNC73" s="90"/>
      <c r="HND73" s="90"/>
      <c r="HNE73" s="90"/>
      <c r="HNF73" s="90"/>
      <c r="HNG73" s="90"/>
      <c r="HNH73" s="90"/>
      <c r="HNI73" s="90"/>
      <c r="HNJ73" s="90"/>
      <c r="HNK73" s="90"/>
      <c r="HNL73" s="90"/>
      <c r="HNM73" s="90"/>
      <c r="HNN73" s="90"/>
      <c r="HNO73" s="90"/>
      <c r="HNP73" s="90"/>
      <c r="HNQ73" s="90"/>
      <c r="HNR73" s="90"/>
      <c r="HNS73" s="90"/>
      <c r="HNT73" s="90"/>
      <c r="HNU73" s="90"/>
      <c r="HNV73" s="90"/>
      <c r="HNW73" s="90"/>
      <c r="HNX73" s="90"/>
      <c r="HNY73" s="90"/>
      <c r="HNZ73" s="90"/>
      <c r="HOA73" s="90"/>
      <c r="HOB73" s="90"/>
      <c r="HOC73" s="90"/>
      <c r="HOD73" s="90"/>
      <c r="HOE73" s="90"/>
      <c r="HOF73" s="90"/>
      <c r="HOG73" s="90"/>
      <c r="HOH73" s="90"/>
      <c r="HOI73" s="90"/>
      <c r="HOJ73" s="90"/>
      <c r="HOK73" s="90"/>
      <c r="HOL73" s="90"/>
      <c r="HOM73" s="90"/>
      <c r="HON73" s="90"/>
      <c r="HOO73" s="90"/>
      <c r="HOP73" s="90"/>
      <c r="HOQ73" s="90"/>
      <c r="HOR73" s="90"/>
      <c r="HOS73" s="90"/>
      <c r="HOT73" s="90"/>
      <c r="HOU73" s="90"/>
      <c r="HOV73" s="90"/>
      <c r="HOW73" s="90"/>
      <c r="HOX73" s="90"/>
      <c r="HOY73" s="90"/>
      <c r="HOZ73" s="90"/>
      <c r="HPA73" s="90"/>
      <c r="HPB73" s="90"/>
      <c r="HPC73" s="90"/>
      <c r="HPD73" s="90"/>
      <c r="HPE73" s="90"/>
      <c r="HPF73" s="90"/>
      <c r="HPG73" s="90"/>
      <c r="HPH73" s="90"/>
      <c r="HPI73" s="90"/>
      <c r="HPJ73" s="90"/>
      <c r="HPK73" s="90"/>
      <c r="HPL73" s="90"/>
      <c r="HPM73" s="90"/>
      <c r="HPN73" s="90"/>
      <c r="HPO73" s="90"/>
      <c r="HPP73" s="90"/>
      <c r="HPQ73" s="90"/>
      <c r="HPR73" s="90"/>
      <c r="HPS73" s="90"/>
      <c r="HPT73" s="90"/>
      <c r="HPU73" s="90"/>
      <c r="HPV73" s="90"/>
      <c r="HPW73" s="90"/>
      <c r="HPX73" s="90"/>
      <c r="HPY73" s="90"/>
      <c r="HPZ73" s="90"/>
      <c r="HQA73" s="90"/>
      <c r="HQB73" s="90"/>
      <c r="HQC73" s="90"/>
      <c r="HQD73" s="90"/>
      <c r="HQE73" s="90"/>
      <c r="HQF73" s="90"/>
      <c r="HQG73" s="90"/>
      <c r="HQH73" s="90"/>
      <c r="HQI73" s="90"/>
      <c r="HQJ73" s="90"/>
      <c r="HQK73" s="90"/>
      <c r="HQL73" s="90"/>
      <c r="HQM73" s="90"/>
      <c r="HQN73" s="90"/>
      <c r="HQO73" s="90"/>
      <c r="HQP73" s="90"/>
      <c r="HQQ73" s="90"/>
      <c r="HQR73" s="90"/>
      <c r="HQS73" s="90"/>
      <c r="HQT73" s="90"/>
      <c r="HQU73" s="90"/>
      <c r="HQV73" s="90"/>
      <c r="HQW73" s="90"/>
      <c r="HQX73" s="90"/>
      <c r="HQY73" s="90"/>
      <c r="HQZ73" s="90"/>
      <c r="HRA73" s="90"/>
      <c r="HRB73" s="90"/>
      <c r="HRC73" s="90"/>
      <c r="HRD73" s="90"/>
      <c r="HRE73" s="90"/>
      <c r="HRF73" s="90"/>
      <c r="HRG73" s="90"/>
      <c r="HRH73" s="90"/>
      <c r="HRI73" s="90"/>
      <c r="HRJ73" s="90"/>
      <c r="HRK73" s="90"/>
      <c r="HRL73" s="90"/>
      <c r="HRM73" s="90"/>
      <c r="HRN73" s="90"/>
      <c r="HRO73" s="90"/>
      <c r="HRP73" s="90"/>
      <c r="HRQ73" s="90"/>
      <c r="HRR73" s="90"/>
      <c r="HRS73" s="90"/>
      <c r="HRT73" s="90"/>
      <c r="HRU73" s="90"/>
      <c r="HRV73" s="90"/>
      <c r="HRW73" s="90"/>
      <c r="HRX73" s="90"/>
      <c r="HRY73" s="90"/>
      <c r="HRZ73" s="90"/>
      <c r="HSA73" s="90"/>
      <c r="HSB73" s="90"/>
      <c r="HSC73" s="90"/>
      <c r="HSD73" s="90"/>
      <c r="HSE73" s="90"/>
      <c r="HSF73" s="90"/>
      <c r="HSG73" s="90"/>
      <c r="HSH73" s="90"/>
      <c r="HSI73" s="90"/>
      <c r="HSJ73" s="90"/>
      <c r="HSK73" s="90"/>
      <c r="HSL73" s="90"/>
      <c r="HSM73" s="90"/>
      <c r="HSN73" s="90"/>
      <c r="HSO73" s="90"/>
      <c r="HSP73" s="90"/>
      <c r="HSQ73" s="90"/>
      <c r="HSR73" s="90"/>
      <c r="HSS73" s="90"/>
      <c r="HST73" s="90"/>
      <c r="HSU73" s="90"/>
      <c r="HSV73" s="90"/>
      <c r="HSW73" s="90"/>
      <c r="HSX73" s="90"/>
      <c r="HSY73" s="90"/>
      <c r="HSZ73" s="90"/>
      <c r="HTA73" s="90"/>
      <c r="HTB73" s="90"/>
      <c r="HTC73" s="90"/>
      <c r="HTD73" s="90"/>
      <c r="HTE73" s="90"/>
      <c r="HTF73" s="90"/>
      <c r="HTG73" s="90"/>
      <c r="HTH73" s="90"/>
      <c r="HTI73" s="90"/>
      <c r="HTJ73" s="90"/>
      <c r="HTK73" s="90"/>
      <c r="HTL73" s="90"/>
      <c r="HTM73" s="90"/>
      <c r="HTN73" s="90"/>
      <c r="HTO73" s="90"/>
      <c r="HTP73" s="90"/>
      <c r="HTQ73" s="90"/>
      <c r="HTR73" s="90"/>
      <c r="HTS73" s="90"/>
      <c r="HTT73" s="90"/>
      <c r="HTU73" s="90"/>
      <c r="HTV73" s="90"/>
      <c r="HTW73" s="90"/>
      <c r="HTX73" s="90"/>
      <c r="HTY73" s="90"/>
      <c r="HTZ73" s="90"/>
      <c r="HUA73" s="90"/>
      <c r="HUB73" s="90"/>
      <c r="HUC73" s="90"/>
      <c r="HUD73" s="90"/>
      <c r="HUE73" s="90"/>
      <c r="HUF73" s="90"/>
      <c r="HUG73" s="90"/>
      <c r="HUH73" s="90"/>
      <c r="HUI73" s="90"/>
      <c r="HUJ73" s="90"/>
      <c r="HUK73" s="90"/>
      <c r="HUL73" s="90"/>
      <c r="HUM73" s="90"/>
      <c r="HUN73" s="90"/>
      <c r="HUO73" s="90"/>
      <c r="HUP73" s="90"/>
      <c r="HUQ73" s="90"/>
      <c r="HUR73" s="90"/>
      <c r="HUS73" s="90"/>
      <c r="HUT73" s="90"/>
      <c r="HUU73" s="90"/>
      <c r="HUV73" s="90"/>
      <c r="HUW73" s="90"/>
      <c r="HUX73" s="90"/>
      <c r="HUY73" s="90"/>
      <c r="HUZ73" s="90"/>
      <c r="HVA73" s="90"/>
      <c r="HVB73" s="90"/>
      <c r="HVC73" s="90"/>
      <c r="HVD73" s="90"/>
      <c r="HVE73" s="90"/>
      <c r="HVF73" s="90"/>
      <c r="HVG73" s="90"/>
      <c r="HVH73" s="90"/>
      <c r="HVI73" s="90"/>
      <c r="HVJ73" s="90"/>
      <c r="HVK73" s="90"/>
      <c r="HVL73" s="90"/>
      <c r="HVM73" s="90"/>
      <c r="HVN73" s="90"/>
      <c r="HVO73" s="90"/>
      <c r="HVP73" s="90"/>
      <c r="HVQ73" s="90"/>
      <c r="HVR73" s="90"/>
      <c r="HVS73" s="90"/>
      <c r="HVT73" s="90"/>
      <c r="HVU73" s="90"/>
      <c r="HVV73" s="90"/>
      <c r="HVW73" s="90"/>
      <c r="HVX73" s="90"/>
      <c r="HVY73" s="90"/>
      <c r="HVZ73" s="90"/>
      <c r="HWA73" s="90"/>
      <c r="HWB73" s="90"/>
      <c r="HWC73" s="90"/>
      <c r="HWD73" s="90"/>
      <c r="HWE73" s="90"/>
      <c r="HWF73" s="90"/>
      <c r="HWG73" s="90"/>
      <c r="HWH73" s="90"/>
      <c r="HWI73" s="90"/>
      <c r="HWJ73" s="90"/>
      <c r="HWK73" s="90"/>
      <c r="HWL73" s="90"/>
      <c r="HWM73" s="90"/>
      <c r="HWN73" s="90"/>
      <c r="HWO73" s="90"/>
      <c r="HWP73" s="90"/>
      <c r="HWQ73" s="90"/>
      <c r="HWR73" s="90"/>
      <c r="HWS73" s="90"/>
      <c r="HWT73" s="90"/>
      <c r="HWU73" s="90"/>
      <c r="HWV73" s="90"/>
      <c r="HWW73" s="90"/>
      <c r="HWX73" s="90"/>
      <c r="HWY73" s="90"/>
      <c r="HWZ73" s="90"/>
      <c r="HXA73" s="90"/>
      <c r="HXB73" s="90"/>
      <c r="HXC73" s="90"/>
      <c r="HXD73" s="90"/>
      <c r="HXE73" s="90"/>
      <c r="HXF73" s="90"/>
      <c r="HXG73" s="90"/>
      <c r="HXH73" s="90"/>
      <c r="HXI73" s="90"/>
      <c r="HXJ73" s="90"/>
      <c r="HXK73" s="90"/>
      <c r="HXL73" s="90"/>
      <c r="HXM73" s="90"/>
      <c r="HXN73" s="90"/>
      <c r="HXO73" s="90"/>
      <c r="HXP73" s="90"/>
      <c r="HXQ73" s="90"/>
      <c r="HXR73" s="90"/>
      <c r="HXS73" s="90"/>
      <c r="HXT73" s="90"/>
      <c r="HXU73" s="90"/>
      <c r="HXV73" s="90"/>
      <c r="HXW73" s="90"/>
      <c r="HXX73" s="90"/>
      <c r="HXY73" s="90"/>
      <c r="HXZ73" s="90"/>
      <c r="HYA73" s="90"/>
      <c r="HYB73" s="90"/>
      <c r="HYC73" s="90"/>
      <c r="HYD73" s="90"/>
      <c r="HYE73" s="90"/>
      <c r="HYF73" s="90"/>
      <c r="HYG73" s="90"/>
      <c r="HYH73" s="90"/>
      <c r="HYI73" s="90"/>
      <c r="HYJ73" s="90"/>
      <c r="HYK73" s="90"/>
      <c r="HYL73" s="90"/>
      <c r="HYM73" s="90"/>
      <c r="HYN73" s="90"/>
      <c r="HYO73" s="90"/>
      <c r="HYP73" s="90"/>
      <c r="HYQ73" s="90"/>
      <c r="HYR73" s="90"/>
      <c r="HYS73" s="90"/>
      <c r="HYT73" s="90"/>
      <c r="HYU73" s="90"/>
      <c r="HYV73" s="90"/>
      <c r="HYW73" s="90"/>
      <c r="HYX73" s="90"/>
      <c r="HYY73" s="90"/>
      <c r="HYZ73" s="90"/>
      <c r="HZA73" s="90"/>
      <c r="HZB73" s="90"/>
      <c r="HZC73" s="90"/>
      <c r="HZD73" s="90"/>
      <c r="HZE73" s="90"/>
      <c r="HZF73" s="90"/>
      <c r="HZG73" s="90"/>
      <c r="HZH73" s="90"/>
      <c r="HZI73" s="90"/>
      <c r="HZJ73" s="90"/>
      <c r="HZK73" s="90"/>
      <c r="HZL73" s="90"/>
      <c r="HZM73" s="90"/>
      <c r="HZN73" s="90"/>
      <c r="HZO73" s="90"/>
      <c r="HZP73" s="90"/>
      <c r="HZQ73" s="90"/>
      <c r="HZR73" s="90"/>
      <c r="HZS73" s="90"/>
      <c r="HZT73" s="90"/>
      <c r="HZU73" s="90"/>
      <c r="HZV73" s="90"/>
      <c r="HZW73" s="90"/>
      <c r="HZX73" s="90"/>
      <c r="HZY73" s="90"/>
      <c r="HZZ73" s="90"/>
      <c r="IAA73" s="90"/>
      <c r="IAB73" s="90"/>
      <c r="IAC73" s="90"/>
      <c r="IAD73" s="90"/>
      <c r="IAE73" s="90"/>
      <c r="IAF73" s="90"/>
      <c r="IAG73" s="90"/>
      <c r="IAH73" s="90"/>
      <c r="IAI73" s="90"/>
      <c r="IAJ73" s="90"/>
      <c r="IAK73" s="90"/>
      <c r="IAL73" s="90"/>
      <c r="IAM73" s="90"/>
      <c r="IAN73" s="90"/>
      <c r="IAO73" s="90"/>
      <c r="IAP73" s="90"/>
      <c r="IAQ73" s="90"/>
      <c r="IAR73" s="90"/>
      <c r="IAS73" s="90"/>
      <c r="IAT73" s="90"/>
      <c r="IAU73" s="90"/>
      <c r="IAV73" s="90"/>
      <c r="IAW73" s="90"/>
      <c r="IAX73" s="90"/>
      <c r="IAY73" s="90"/>
      <c r="IAZ73" s="90"/>
      <c r="IBA73" s="90"/>
      <c r="IBB73" s="90"/>
      <c r="IBC73" s="90"/>
      <c r="IBD73" s="90"/>
      <c r="IBE73" s="90"/>
      <c r="IBF73" s="90"/>
      <c r="IBG73" s="90"/>
      <c r="IBH73" s="90"/>
      <c r="IBI73" s="90"/>
      <c r="IBJ73" s="90"/>
      <c r="IBK73" s="90"/>
      <c r="IBL73" s="90"/>
      <c r="IBM73" s="90"/>
      <c r="IBN73" s="90"/>
      <c r="IBO73" s="90"/>
      <c r="IBP73" s="90"/>
      <c r="IBQ73" s="90"/>
      <c r="IBR73" s="90"/>
      <c r="IBS73" s="90"/>
      <c r="IBT73" s="90"/>
      <c r="IBU73" s="90"/>
      <c r="IBV73" s="90"/>
      <c r="IBW73" s="90"/>
      <c r="IBX73" s="90"/>
      <c r="IBY73" s="90"/>
      <c r="IBZ73" s="90"/>
      <c r="ICA73" s="90"/>
      <c r="ICB73" s="90"/>
      <c r="ICC73" s="90"/>
      <c r="ICD73" s="90"/>
      <c r="ICE73" s="90"/>
      <c r="ICF73" s="90"/>
      <c r="ICG73" s="90"/>
      <c r="ICH73" s="90"/>
      <c r="ICI73" s="90"/>
      <c r="ICJ73" s="90"/>
      <c r="ICK73" s="90"/>
      <c r="ICL73" s="90"/>
      <c r="ICM73" s="90"/>
      <c r="ICN73" s="90"/>
      <c r="ICO73" s="90"/>
      <c r="ICP73" s="90"/>
      <c r="ICQ73" s="90"/>
      <c r="ICR73" s="90"/>
      <c r="ICS73" s="90"/>
      <c r="ICT73" s="90"/>
      <c r="ICU73" s="90"/>
      <c r="ICV73" s="90"/>
      <c r="ICW73" s="90"/>
      <c r="ICX73" s="90"/>
      <c r="ICY73" s="90"/>
      <c r="ICZ73" s="90"/>
      <c r="IDA73" s="90"/>
      <c r="IDB73" s="90"/>
      <c r="IDC73" s="90"/>
      <c r="IDD73" s="90"/>
      <c r="IDE73" s="90"/>
      <c r="IDF73" s="90"/>
      <c r="IDG73" s="90"/>
      <c r="IDH73" s="90"/>
      <c r="IDI73" s="90"/>
      <c r="IDJ73" s="90"/>
      <c r="IDK73" s="90"/>
      <c r="IDL73" s="90"/>
      <c r="IDM73" s="90"/>
      <c r="IDN73" s="90"/>
      <c r="IDO73" s="90"/>
      <c r="IDP73" s="90"/>
      <c r="IDQ73" s="90"/>
      <c r="IDR73" s="90"/>
      <c r="IDS73" s="90"/>
      <c r="IDT73" s="90"/>
      <c r="IDU73" s="90"/>
      <c r="IDV73" s="90"/>
      <c r="IDW73" s="90"/>
      <c r="IDX73" s="90"/>
      <c r="IDY73" s="90"/>
      <c r="IDZ73" s="90"/>
      <c r="IEA73" s="90"/>
      <c r="IEB73" s="90"/>
      <c r="IEC73" s="90"/>
      <c r="IED73" s="90"/>
      <c r="IEE73" s="90"/>
      <c r="IEF73" s="90"/>
      <c r="IEG73" s="90"/>
      <c r="IEH73" s="90"/>
      <c r="IEI73" s="90"/>
      <c r="IEJ73" s="90"/>
      <c r="IEK73" s="90"/>
      <c r="IEL73" s="90"/>
      <c r="IEM73" s="90"/>
      <c r="IEN73" s="90"/>
      <c r="IEO73" s="90"/>
      <c r="IEP73" s="90"/>
      <c r="IEQ73" s="90"/>
      <c r="IER73" s="90"/>
      <c r="IES73" s="90"/>
      <c r="IET73" s="90"/>
      <c r="IEU73" s="90"/>
      <c r="IEV73" s="90"/>
      <c r="IEW73" s="90"/>
      <c r="IEX73" s="90"/>
      <c r="IEY73" s="90"/>
      <c r="IEZ73" s="90"/>
      <c r="IFA73" s="90"/>
      <c r="IFB73" s="90"/>
      <c r="IFC73" s="90"/>
      <c r="IFD73" s="90"/>
      <c r="IFE73" s="90"/>
      <c r="IFF73" s="90"/>
      <c r="IFG73" s="90"/>
      <c r="IFH73" s="90"/>
      <c r="IFI73" s="90"/>
      <c r="IFJ73" s="90"/>
      <c r="IFK73" s="90"/>
      <c r="IFL73" s="90"/>
      <c r="IFM73" s="90"/>
      <c r="IFN73" s="90"/>
      <c r="IFO73" s="90"/>
      <c r="IFP73" s="90"/>
      <c r="IFQ73" s="90"/>
      <c r="IFR73" s="90"/>
      <c r="IFS73" s="90"/>
      <c r="IFT73" s="90"/>
      <c r="IFU73" s="90"/>
      <c r="IFV73" s="90"/>
      <c r="IFW73" s="90"/>
      <c r="IFX73" s="90"/>
      <c r="IFY73" s="90"/>
      <c r="IFZ73" s="90"/>
      <c r="IGA73" s="90"/>
      <c r="IGB73" s="90"/>
      <c r="IGC73" s="90"/>
      <c r="IGD73" s="90"/>
      <c r="IGE73" s="90"/>
      <c r="IGF73" s="90"/>
      <c r="IGG73" s="90"/>
      <c r="IGH73" s="90"/>
      <c r="IGI73" s="90"/>
      <c r="IGJ73" s="90"/>
      <c r="IGK73" s="90"/>
      <c r="IGL73" s="90"/>
      <c r="IGM73" s="90"/>
      <c r="IGN73" s="90"/>
      <c r="IGO73" s="90"/>
      <c r="IGP73" s="90"/>
      <c r="IGQ73" s="90"/>
      <c r="IGR73" s="90"/>
      <c r="IGS73" s="90"/>
      <c r="IGT73" s="90"/>
      <c r="IGU73" s="90"/>
      <c r="IGV73" s="90"/>
      <c r="IGW73" s="90"/>
      <c r="IGX73" s="90"/>
      <c r="IGY73" s="90"/>
      <c r="IGZ73" s="90"/>
      <c r="IHA73" s="90"/>
      <c r="IHB73" s="90"/>
      <c r="IHC73" s="90"/>
      <c r="IHD73" s="90"/>
      <c r="IHE73" s="90"/>
      <c r="IHF73" s="90"/>
      <c r="IHG73" s="90"/>
      <c r="IHH73" s="90"/>
      <c r="IHI73" s="90"/>
      <c r="IHJ73" s="90"/>
      <c r="IHK73" s="90"/>
      <c r="IHL73" s="90"/>
      <c r="IHM73" s="90"/>
      <c r="IHN73" s="90"/>
      <c r="IHO73" s="90"/>
      <c r="IHP73" s="90"/>
      <c r="IHQ73" s="90"/>
      <c r="IHR73" s="90"/>
      <c r="IHS73" s="90"/>
      <c r="IHT73" s="90"/>
      <c r="IHU73" s="90"/>
      <c r="IHV73" s="90"/>
      <c r="IHW73" s="90"/>
      <c r="IHX73" s="90"/>
      <c r="IHY73" s="90"/>
      <c r="IHZ73" s="90"/>
      <c r="IIA73" s="90"/>
      <c r="IIB73" s="90"/>
      <c r="IIC73" s="90"/>
      <c r="IID73" s="90"/>
      <c r="IIE73" s="90"/>
      <c r="IIF73" s="90"/>
      <c r="IIG73" s="90"/>
      <c r="IIH73" s="90"/>
      <c r="III73" s="90"/>
      <c r="IIJ73" s="90"/>
      <c r="IIK73" s="90"/>
      <c r="IIL73" s="90"/>
      <c r="IIM73" s="90"/>
      <c r="IIN73" s="90"/>
      <c r="IIO73" s="90"/>
      <c r="IIP73" s="90"/>
      <c r="IIQ73" s="90"/>
      <c r="IIR73" s="90"/>
      <c r="IIS73" s="90"/>
      <c r="IIT73" s="90"/>
      <c r="IIU73" s="90"/>
      <c r="IIV73" s="90"/>
      <c r="IIW73" s="90"/>
      <c r="IIX73" s="90"/>
      <c r="IIY73" s="90"/>
      <c r="IIZ73" s="90"/>
      <c r="IJA73" s="90"/>
      <c r="IJB73" s="90"/>
      <c r="IJC73" s="90"/>
      <c r="IJD73" s="90"/>
      <c r="IJE73" s="90"/>
      <c r="IJF73" s="90"/>
      <c r="IJG73" s="90"/>
      <c r="IJH73" s="90"/>
      <c r="IJI73" s="90"/>
      <c r="IJJ73" s="90"/>
      <c r="IJK73" s="90"/>
      <c r="IJL73" s="90"/>
      <c r="IJM73" s="90"/>
      <c r="IJN73" s="90"/>
      <c r="IJO73" s="90"/>
      <c r="IJP73" s="90"/>
      <c r="IJQ73" s="90"/>
      <c r="IJR73" s="90"/>
      <c r="IJS73" s="90"/>
      <c r="IJT73" s="90"/>
      <c r="IJU73" s="90"/>
      <c r="IJV73" s="90"/>
      <c r="IJW73" s="90"/>
      <c r="IJX73" s="90"/>
      <c r="IJY73" s="90"/>
      <c r="IJZ73" s="90"/>
      <c r="IKA73" s="90"/>
      <c r="IKB73" s="90"/>
      <c r="IKC73" s="90"/>
      <c r="IKD73" s="90"/>
      <c r="IKE73" s="90"/>
      <c r="IKF73" s="90"/>
      <c r="IKG73" s="90"/>
      <c r="IKH73" s="90"/>
      <c r="IKI73" s="90"/>
      <c r="IKJ73" s="90"/>
      <c r="IKK73" s="90"/>
      <c r="IKL73" s="90"/>
      <c r="IKM73" s="90"/>
      <c r="IKN73" s="90"/>
      <c r="IKO73" s="90"/>
      <c r="IKP73" s="90"/>
      <c r="IKQ73" s="90"/>
      <c r="IKR73" s="90"/>
      <c r="IKS73" s="90"/>
      <c r="IKT73" s="90"/>
      <c r="IKU73" s="90"/>
      <c r="IKV73" s="90"/>
      <c r="IKW73" s="90"/>
      <c r="IKX73" s="90"/>
      <c r="IKY73" s="90"/>
      <c r="IKZ73" s="90"/>
      <c r="ILA73" s="90"/>
      <c r="ILB73" s="90"/>
      <c r="ILC73" s="90"/>
      <c r="ILD73" s="90"/>
      <c r="ILE73" s="90"/>
      <c r="ILF73" s="90"/>
      <c r="ILG73" s="90"/>
      <c r="ILH73" s="90"/>
      <c r="ILI73" s="90"/>
      <c r="ILJ73" s="90"/>
      <c r="ILK73" s="90"/>
      <c r="ILL73" s="90"/>
      <c r="ILM73" s="90"/>
      <c r="ILN73" s="90"/>
      <c r="ILO73" s="90"/>
      <c r="ILP73" s="90"/>
      <c r="ILQ73" s="90"/>
      <c r="ILR73" s="90"/>
      <c r="ILS73" s="90"/>
      <c r="ILT73" s="90"/>
      <c r="ILU73" s="90"/>
      <c r="ILV73" s="90"/>
      <c r="ILW73" s="90"/>
      <c r="ILX73" s="90"/>
      <c r="ILY73" s="90"/>
      <c r="ILZ73" s="90"/>
      <c r="IMA73" s="90"/>
      <c r="IMB73" s="90"/>
      <c r="IMC73" s="90"/>
      <c r="IMD73" s="90"/>
      <c r="IME73" s="90"/>
      <c r="IMF73" s="90"/>
      <c r="IMG73" s="90"/>
      <c r="IMH73" s="90"/>
      <c r="IMI73" s="90"/>
      <c r="IMJ73" s="90"/>
      <c r="IMK73" s="90"/>
      <c r="IML73" s="90"/>
      <c r="IMM73" s="90"/>
      <c r="IMN73" s="90"/>
      <c r="IMO73" s="90"/>
      <c r="IMP73" s="90"/>
      <c r="IMQ73" s="90"/>
      <c r="IMR73" s="90"/>
      <c r="IMS73" s="90"/>
      <c r="IMT73" s="90"/>
      <c r="IMU73" s="90"/>
      <c r="IMV73" s="90"/>
      <c r="IMW73" s="90"/>
      <c r="IMX73" s="90"/>
      <c r="IMY73" s="90"/>
      <c r="IMZ73" s="90"/>
      <c r="INA73" s="90"/>
      <c r="INB73" s="90"/>
      <c r="INC73" s="90"/>
      <c r="IND73" s="90"/>
      <c r="INE73" s="90"/>
      <c r="INF73" s="90"/>
      <c r="ING73" s="90"/>
      <c r="INH73" s="90"/>
      <c r="INI73" s="90"/>
      <c r="INJ73" s="90"/>
      <c r="INK73" s="90"/>
      <c r="INL73" s="90"/>
      <c r="INM73" s="90"/>
      <c r="INN73" s="90"/>
      <c r="INO73" s="90"/>
      <c r="INP73" s="90"/>
      <c r="INQ73" s="90"/>
      <c r="INR73" s="90"/>
      <c r="INS73" s="90"/>
      <c r="INT73" s="90"/>
      <c r="INU73" s="90"/>
      <c r="INV73" s="90"/>
      <c r="INW73" s="90"/>
      <c r="INX73" s="90"/>
      <c r="INY73" s="90"/>
      <c r="INZ73" s="90"/>
      <c r="IOA73" s="90"/>
      <c r="IOB73" s="90"/>
      <c r="IOC73" s="90"/>
      <c r="IOD73" s="90"/>
      <c r="IOE73" s="90"/>
      <c r="IOF73" s="90"/>
      <c r="IOG73" s="90"/>
      <c r="IOH73" s="90"/>
      <c r="IOI73" s="90"/>
      <c r="IOJ73" s="90"/>
      <c r="IOK73" s="90"/>
      <c r="IOL73" s="90"/>
      <c r="IOM73" s="90"/>
      <c r="ION73" s="90"/>
      <c r="IOO73" s="90"/>
      <c r="IOP73" s="90"/>
      <c r="IOQ73" s="90"/>
      <c r="IOR73" s="90"/>
      <c r="IOS73" s="90"/>
      <c r="IOT73" s="90"/>
      <c r="IOU73" s="90"/>
      <c r="IOV73" s="90"/>
      <c r="IOW73" s="90"/>
      <c r="IOX73" s="90"/>
      <c r="IOY73" s="90"/>
      <c r="IOZ73" s="90"/>
      <c r="IPA73" s="90"/>
      <c r="IPB73" s="90"/>
      <c r="IPC73" s="90"/>
      <c r="IPD73" s="90"/>
      <c r="IPE73" s="90"/>
      <c r="IPF73" s="90"/>
      <c r="IPG73" s="90"/>
      <c r="IPH73" s="90"/>
      <c r="IPI73" s="90"/>
      <c r="IPJ73" s="90"/>
      <c r="IPK73" s="90"/>
      <c r="IPL73" s="90"/>
      <c r="IPM73" s="90"/>
      <c r="IPN73" s="90"/>
      <c r="IPO73" s="90"/>
      <c r="IPP73" s="90"/>
      <c r="IPQ73" s="90"/>
      <c r="IPR73" s="90"/>
      <c r="IPS73" s="90"/>
      <c r="IPT73" s="90"/>
      <c r="IPU73" s="90"/>
      <c r="IPV73" s="90"/>
      <c r="IPW73" s="90"/>
      <c r="IPX73" s="90"/>
      <c r="IPY73" s="90"/>
      <c r="IPZ73" s="90"/>
      <c r="IQA73" s="90"/>
      <c r="IQB73" s="90"/>
      <c r="IQC73" s="90"/>
      <c r="IQD73" s="90"/>
      <c r="IQE73" s="90"/>
      <c r="IQF73" s="90"/>
      <c r="IQG73" s="90"/>
      <c r="IQH73" s="90"/>
      <c r="IQI73" s="90"/>
      <c r="IQJ73" s="90"/>
      <c r="IQK73" s="90"/>
      <c r="IQL73" s="90"/>
      <c r="IQM73" s="90"/>
      <c r="IQN73" s="90"/>
      <c r="IQO73" s="90"/>
      <c r="IQP73" s="90"/>
      <c r="IQQ73" s="90"/>
      <c r="IQR73" s="90"/>
      <c r="IQS73" s="90"/>
      <c r="IQT73" s="90"/>
      <c r="IQU73" s="90"/>
      <c r="IQV73" s="90"/>
      <c r="IQW73" s="90"/>
      <c r="IQX73" s="90"/>
      <c r="IQY73" s="90"/>
      <c r="IQZ73" s="90"/>
      <c r="IRA73" s="90"/>
      <c r="IRB73" s="90"/>
      <c r="IRC73" s="90"/>
      <c r="IRD73" s="90"/>
      <c r="IRE73" s="90"/>
      <c r="IRF73" s="90"/>
      <c r="IRG73" s="90"/>
      <c r="IRH73" s="90"/>
      <c r="IRI73" s="90"/>
      <c r="IRJ73" s="90"/>
      <c r="IRK73" s="90"/>
      <c r="IRL73" s="90"/>
      <c r="IRM73" s="90"/>
      <c r="IRN73" s="90"/>
      <c r="IRO73" s="90"/>
      <c r="IRP73" s="90"/>
      <c r="IRQ73" s="90"/>
      <c r="IRR73" s="90"/>
      <c r="IRS73" s="90"/>
      <c r="IRT73" s="90"/>
      <c r="IRU73" s="90"/>
      <c r="IRV73" s="90"/>
      <c r="IRW73" s="90"/>
      <c r="IRX73" s="90"/>
      <c r="IRY73" s="90"/>
      <c r="IRZ73" s="90"/>
      <c r="ISA73" s="90"/>
      <c r="ISB73" s="90"/>
      <c r="ISC73" s="90"/>
      <c r="ISD73" s="90"/>
      <c r="ISE73" s="90"/>
      <c r="ISF73" s="90"/>
      <c r="ISG73" s="90"/>
      <c r="ISH73" s="90"/>
      <c r="ISI73" s="90"/>
      <c r="ISJ73" s="90"/>
      <c r="ISK73" s="90"/>
      <c r="ISL73" s="90"/>
      <c r="ISM73" s="90"/>
      <c r="ISN73" s="90"/>
      <c r="ISO73" s="90"/>
      <c r="ISP73" s="90"/>
      <c r="ISQ73" s="90"/>
      <c r="ISR73" s="90"/>
      <c r="ISS73" s="90"/>
      <c r="IST73" s="90"/>
      <c r="ISU73" s="90"/>
      <c r="ISV73" s="90"/>
      <c r="ISW73" s="90"/>
      <c r="ISX73" s="90"/>
      <c r="ISY73" s="90"/>
      <c r="ISZ73" s="90"/>
      <c r="ITA73" s="90"/>
      <c r="ITB73" s="90"/>
      <c r="ITC73" s="90"/>
      <c r="ITD73" s="90"/>
      <c r="ITE73" s="90"/>
      <c r="ITF73" s="90"/>
      <c r="ITG73" s="90"/>
      <c r="ITH73" s="90"/>
      <c r="ITI73" s="90"/>
      <c r="ITJ73" s="90"/>
      <c r="ITK73" s="90"/>
      <c r="ITL73" s="90"/>
      <c r="ITM73" s="90"/>
      <c r="ITN73" s="90"/>
      <c r="ITO73" s="90"/>
      <c r="ITP73" s="90"/>
      <c r="ITQ73" s="90"/>
      <c r="ITR73" s="90"/>
      <c r="ITS73" s="90"/>
      <c r="ITT73" s="90"/>
      <c r="ITU73" s="90"/>
      <c r="ITV73" s="90"/>
      <c r="ITW73" s="90"/>
      <c r="ITX73" s="90"/>
      <c r="ITY73" s="90"/>
      <c r="ITZ73" s="90"/>
      <c r="IUA73" s="90"/>
      <c r="IUB73" s="90"/>
      <c r="IUC73" s="90"/>
      <c r="IUD73" s="90"/>
      <c r="IUE73" s="90"/>
      <c r="IUF73" s="90"/>
      <c r="IUG73" s="90"/>
      <c r="IUH73" s="90"/>
      <c r="IUI73" s="90"/>
      <c r="IUJ73" s="90"/>
      <c r="IUK73" s="90"/>
      <c r="IUL73" s="90"/>
      <c r="IUM73" s="90"/>
      <c r="IUN73" s="90"/>
      <c r="IUO73" s="90"/>
      <c r="IUP73" s="90"/>
      <c r="IUQ73" s="90"/>
      <c r="IUR73" s="90"/>
      <c r="IUS73" s="90"/>
      <c r="IUT73" s="90"/>
      <c r="IUU73" s="90"/>
      <c r="IUV73" s="90"/>
      <c r="IUW73" s="90"/>
      <c r="IUX73" s="90"/>
      <c r="IUY73" s="90"/>
      <c r="IUZ73" s="90"/>
      <c r="IVA73" s="90"/>
      <c r="IVB73" s="90"/>
      <c r="IVC73" s="90"/>
      <c r="IVD73" s="90"/>
      <c r="IVE73" s="90"/>
      <c r="IVF73" s="90"/>
      <c r="IVG73" s="90"/>
      <c r="IVH73" s="90"/>
      <c r="IVI73" s="90"/>
      <c r="IVJ73" s="90"/>
      <c r="IVK73" s="90"/>
      <c r="IVL73" s="90"/>
      <c r="IVM73" s="90"/>
      <c r="IVN73" s="90"/>
      <c r="IVO73" s="90"/>
      <c r="IVP73" s="90"/>
      <c r="IVQ73" s="90"/>
      <c r="IVR73" s="90"/>
      <c r="IVS73" s="90"/>
      <c r="IVT73" s="90"/>
      <c r="IVU73" s="90"/>
      <c r="IVV73" s="90"/>
      <c r="IVW73" s="90"/>
      <c r="IVX73" s="90"/>
      <c r="IVY73" s="90"/>
      <c r="IVZ73" s="90"/>
      <c r="IWA73" s="90"/>
      <c r="IWB73" s="90"/>
      <c r="IWC73" s="90"/>
      <c r="IWD73" s="90"/>
      <c r="IWE73" s="90"/>
      <c r="IWF73" s="90"/>
      <c r="IWG73" s="90"/>
      <c r="IWH73" s="90"/>
      <c r="IWI73" s="90"/>
      <c r="IWJ73" s="90"/>
      <c r="IWK73" s="90"/>
      <c r="IWL73" s="90"/>
      <c r="IWM73" s="90"/>
      <c r="IWN73" s="90"/>
      <c r="IWO73" s="90"/>
      <c r="IWP73" s="90"/>
      <c r="IWQ73" s="90"/>
      <c r="IWR73" s="90"/>
      <c r="IWS73" s="90"/>
      <c r="IWT73" s="90"/>
      <c r="IWU73" s="90"/>
      <c r="IWV73" s="90"/>
      <c r="IWW73" s="90"/>
      <c r="IWX73" s="90"/>
      <c r="IWY73" s="90"/>
      <c r="IWZ73" s="90"/>
      <c r="IXA73" s="90"/>
      <c r="IXB73" s="90"/>
      <c r="IXC73" s="90"/>
      <c r="IXD73" s="90"/>
      <c r="IXE73" s="90"/>
      <c r="IXF73" s="90"/>
      <c r="IXG73" s="90"/>
      <c r="IXH73" s="90"/>
      <c r="IXI73" s="90"/>
      <c r="IXJ73" s="90"/>
      <c r="IXK73" s="90"/>
      <c r="IXL73" s="90"/>
      <c r="IXM73" s="90"/>
      <c r="IXN73" s="90"/>
      <c r="IXO73" s="90"/>
      <c r="IXP73" s="90"/>
      <c r="IXQ73" s="90"/>
      <c r="IXR73" s="90"/>
      <c r="IXS73" s="90"/>
      <c r="IXT73" s="90"/>
      <c r="IXU73" s="90"/>
      <c r="IXV73" s="90"/>
      <c r="IXW73" s="90"/>
      <c r="IXX73" s="90"/>
      <c r="IXY73" s="90"/>
      <c r="IXZ73" s="90"/>
      <c r="IYA73" s="90"/>
      <c r="IYB73" s="90"/>
      <c r="IYC73" s="90"/>
      <c r="IYD73" s="90"/>
      <c r="IYE73" s="90"/>
      <c r="IYF73" s="90"/>
      <c r="IYG73" s="90"/>
      <c r="IYH73" s="90"/>
      <c r="IYI73" s="90"/>
      <c r="IYJ73" s="90"/>
      <c r="IYK73" s="90"/>
      <c r="IYL73" s="90"/>
      <c r="IYM73" s="90"/>
      <c r="IYN73" s="90"/>
      <c r="IYO73" s="90"/>
      <c r="IYP73" s="90"/>
      <c r="IYQ73" s="90"/>
      <c r="IYR73" s="90"/>
      <c r="IYS73" s="90"/>
      <c r="IYT73" s="90"/>
      <c r="IYU73" s="90"/>
      <c r="IYV73" s="90"/>
      <c r="IYW73" s="90"/>
      <c r="IYX73" s="90"/>
      <c r="IYY73" s="90"/>
      <c r="IYZ73" s="90"/>
      <c r="IZA73" s="90"/>
      <c r="IZB73" s="90"/>
      <c r="IZC73" s="90"/>
      <c r="IZD73" s="90"/>
      <c r="IZE73" s="90"/>
      <c r="IZF73" s="90"/>
      <c r="IZG73" s="90"/>
      <c r="IZH73" s="90"/>
      <c r="IZI73" s="90"/>
      <c r="IZJ73" s="90"/>
      <c r="IZK73" s="90"/>
      <c r="IZL73" s="90"/>
      <c r="IZM73" s="90"/>
      <c r="IZN73" s="90"/>
      <c r="IZO73" s="90"/>
      <c r="IZP73" s="90"/>
      <c r="IZQ73" s="90"/>
      <c r="IZR73" s="90"/>
      <c r="IZS73" s="90"/>
      <c r="IZT73" s="90"/>
      <c r="IZU73" s="90"/>
      <c r="IZV73" s="90"/>
      <c r="IZW73" s="90"/>
      <c r="IZX73" s="90"/>
      <c r="IZY73" s="90"/>
      <c r="IZZ73" s="90"/>
      <c r="JAA73" s="90"/>
      <c r="JAB73" s="90"/>
      <c r="JAC73" s="90"/>
      <c r="JAD73" s="90"/>
      <c r="JAE73" s="90"/>
      <c r="JAF73" s="90"/>
      <c r="JAG73" s="90"/>
      <c r="JAH73" s="90"/>
      <c r="JAI73" s="90"/>
      <c r="JAJ73" s="90"/>
      <c r="JAK73" s="90"/>
      <c r="JAL73" s="90"/>
      <c r="JAM73" s="90"/>
      <c r="JAN73" s="90"/>
      <c r="JAO73" s="90"/>
      <c r="JAP73" s="90"/>
      <c r="JAQ73" s="90"/>
      <c r="JAR73" s="90"/>
      <c r="JAS73" s="90"/>
      <c r="JAT73" s="90"/>
      <c r="JAU73" s="90"/>
      <c r="JAV73" s="90"/>
      <c r="JAW73" s="90"/>
      <c r="JAX73" s="90"/>
      <c r="JAY73" s="90"/>
      <c r="JAZ73" s="90"/>
      <c r="JBA73" s="90"/>
      <c r="JBB73" s="90"/>
      <c r="JBC73" s="90"/>
      <c r="JBD73" s="90"/>
      <c r="JBE73" s="90"/>
      <c r="JBF73" s="90"/>
      <c r="JBG73" s="90"/>
      <c r="JBH73" s="90"/>
      <c r="JBI73" s="90"/>
      <c r="JBJ73" s="90"/>
      <c r="JBK73" s="90"/>
      <c r="JBL73" s="90"/>
      <c r="JBM73" s="90"/>
      <c r="JBN73" s="90"/>
      <c r="JBO73" s="90"/>
      <c r="JBP73" s="90"/>
      <c r="JBQ73" s="90"/>
      <c r="JBR73" s="90"/>
      <c r="JBS73" s="90"/>
      <c r="JBT73" s="90"/>
      <c r="JBU73" s="90"/>
      <c r="JBV73" s="90"/>
      <c r="JBW73" s="90"/>
      <c r="JBX73" s="90"/>
      <c r="JBY73" s="90"/>
      <c r="JBZ73" s="90"/>
      <c r="JCA73" s="90"/>
      <c r="JCB73" s="90"/>
      <c r="JCC73" s="90"/>
      <c r="JCD73" s="90"/>
      <c r="JCE73" s="90"/>
      <c r="JCF73" s="90"/>
      <c r="JCG73" s="90"/>
      <c r="JCH73" s="90"/>
      <c r="JCI73" s="90"/>
      <c r="JCJ73" s="90"/>
      <c r="JCK73" s="90"/>
      <c r="JCL73" s="90"/>
      <c r="JCM73" s="90"/>
      <c r="JCN73" s="90"/>
      <c r="JCO73" s="90"/>
      <c r="JCP73" s="90"/>
      <c r="JCQ73" s="90"/>
      <c r="JCR73" s="90"/>
      <c r="JCS73" s="90"/>
      <c r="JCT73" s="90"/>
      <c r="JCU73" s="90"/>
      <c r="JCV73" s="90"/>
      <c r="JCW73" s="90"/>
      <c r="JCX73" s="90"/>
      <c r="JCY73" s="90"/>
      <c r="JCZ73" s="90"/>
      <c r="JDA73" s="90"/>
      <c r="JDB73" s="90"/>
      <c r="JDC73" s="90"/>
      <c r="JDD73" s="90"/>
      <c r="JDE73" s="90"/>
      <c r="JDF73" s="90"/>
      <c r="JDG73" s="90"/>
      <c r="JDH73" s="90"/>
      <c r="JDI73" s="90"/>
      <c r="JDJ73" s="90"/>
      <c r="JDK73" s="90"/>
      <c r="JDL73" s="90"/>
      <c r="JDM73" s="90"/>
      <c r="JDN73" s="90"/>
      <c r="JDO73" s="90"/>
      <c r="JDP73" s="90"/>
      <c r="JDQ73" s="90"/>
      <c r="JDR73" s="90"/>
      <c r="JDS73" s="90"/>
      <c r="JDT73" s="90"/>
      <c r="JDU73" s="90"/>
      <c r="JDV73" s="90"/>
      <c r="JDW73" s="90"/>
      <c r="JDX73" s="90"/>
      <c r="JDY73" s="90"/>
      <c r="JDZ73" s="90"/>
      <c r="JEA73" s="90"/>
      <c r="JEB73" s="90"/>
      <c r="JEC73" s="90"/>
      <c r="JED73" s="90"/>
      <c r="JEE73" s="90"/>
      <c r="JEF73" s="90"/>
      <c r="JEG73" s="90"/>
      <c r="JEH73" s="90"/>
      <c r="JEI73" s="90"/>
      <c r="JEJ73" s="90"/>
      <c r="JEK73" s="90"/>
      <c r="JEL73" s="90"/>
      <c r="JEM73" s="90"/>
      <c r="JEN73" s="90"/>
      <c r="JEO73" s="90"/>
      <c r="JEP73" s="90"/>
      <c r="JEQ73" s="90"/>
      <c r="JER73" s="90"/>
      <c r="JES73" s="90"/>
      <c r="JET73" s="90"/>
      <c r="JEU73" s="90"/>
      <c r="JEV73" s="90"/>
      <c r="JEW73" s="90"/>
      <c r="JEX73" s="90"/>
      <c r="JEY73" s="90"/>
      <c r="JEZ73" s="90"/>
      <c r="JFA73" s="90"/>
      <c r="JFB73" s="90"/>
      <c r="JFC73" s="90"/>
      <c r="JFD73" s="90"/>
      <c r="JFE73" s="90"/>
      <c r="JFF73" s="90"/>
      <c r="JFG73" s="90"/>
      <c r="JFH73" s="90"/>
      <c r="JFI73" s="90"/>
      <c r="JFJ73" s="90"/>
      <c r="JFK73" s="90"/>
      <c r="JFL73" s="90"/>
      <c r="JFM73" s="90"/>
      <c r="JFN73" s="90"/>
      <c r="JFO73" s="90"/>
      <c r="JFP73" s="90"/>
      <c r="JFQ73" s="90"/>
      <c r="JFR73" s="90"/>
      <c r="JFS73" s="90"/>
      <c r="JFT73" s="90"/>
      <c r="JFU73" s="90"/>
      <c r="JFV73" s="90"/>
      <c r="JFW73" s="90"/>
      <c r="JFX73" s="90"/>
      <c r="JFY73" s="90"/>
      <c r="JFZ73" s="90"/>
      <c r="JGA73" s="90"/>
      <c r="JGB73" s="90"/>
      <c r="JGC73" s="90"/>
      <c r="JGD73" s="90"/>
      <c r="JGE73" s="90"/>
      <c r="JGF73" s="90"/>
      <c r="JGG73" s="90"/>
      <c r="JGH73" s="90"/>
      <c r="JGI73" s="90"/>
      <c r="JGJ73" s="90"/>
      <c r="JGK73" s="90"/>
      <c r="JGL73" s="90"/>
      <c r="JGM73" s="90"/>
      <c r="JGN73" s="90"/>
      <c r="JGO73" s="90"/>
      <c r="JGP73" s="90"/>
      <c r="JGQ73" s="90"/>
      <c r="JGR73" s="90"/>
      <c r="JGS73" s="90"/>
      <c r="JGT73" s="90"/>
      <c r="JGU73" s="90"/>
      <c r="JGV73" s="90"/>
      <c r="JGW73" s="90"/>
      <c r="JGX73" s="90"/>
      <c r="JGY73" s="90"/>
      <c r="JGZ73" s="90"/>
      <c r="JHA73" s="90"/>
      <c r="JHB73" s="90"/>
      <c r="JHC73" s="90"/>
      <c r="JHD73" s="90"/>
      <c r="JHE73" s="90"/>
      <c r="JHF73" s="90"/>
      <c r="JHG73" s="90"/>
      <c r="JHH73" s="90"/>
      <c r="JHI73" s="90"/>
      <c r="JHJ73" s="90"/>
      <c r="JHK73" s="90"/>
      <c r="JHL73" s="90"/>
      <c r="JHM73" s="90"/>
      <c r="JHN73" s="90"/>
      <c r="JHO73" s="90"/>
      <c r="JHP73" s="90"/>
      <c r="JHQ73" s="90"/>
      <c r="JHR73" s="90"/>
      <c r="JHS73" s="90"/>
      <c r="JHT73" s="90"/>
      <c r="JHU73" s="90"/>
      <c r="JHV73" s="90"/>
      <c r="JHW73" s="90"/>
      <c r="JHX73" s="90"/>
      <c r="JHY73" s="90"/>
      <c r="JHZ73" s="90"/>
      <c r="JIA73" s="90"/>
      <c r="JIB73" s="90"/>
      <c r="JIC73" s="90"/>
      <c r="JID73" s="90"/>
      <c r="JIE73" s="90"/>
      <c r="JIF73" s="90"/>
      <c r="JIG73" s="90"/>
      <c r="JIH73" s="90"/>
      <c r="JII73" s="90"/>
      <c r="JIJ73" s="90"/>
      <c r="JIK73" s="90"/>
      <c r="JIL73" s="90"/>
      <c r="JIM73" s="90"/>
      <c r="JIN73" s="90"/>
      <c r="JIO73" s="90"/>
      <c r="JIP73" s="90"/>
      <c r="JIQ73" s="90"/>
      <c r="JIR73" s="90"/>
      <c r="JIS73" s="90"/>
      <c r="JIT73" s="90"/>
      <c r="JIU73" s="90"/>
      <c r="JIV73" s="90"/>
      <c r="JIW73" s="90"/>
      <c r="JIX73" s="90"/>
      <c r="JIY73" s="90"/>
      <c r="JIZ73" s="90"/>
      <c r="JJA73" s="90"/>
      <c r="JJB73" s="90"/>
      <c r="JJC73" s="90"/>
      <c r="JJD73" s="90"/>
      <c r="JJE73" s="90"/>
      <c r="JJF73" s="90"/>
      <c r="JJG73" s="90"/>
      <c r="JJH73" s="90"/>
      <c r="JJI73" s="90"/>
      <c r="JJJ73" s="90"/>
      <c r="JJK73" s="90"/>
      <c r="JJL73" s="90"/>
      <c r="JJM73" s="90"/>
      <c r="JJN73" s="90"/>
      <c r="JJO73" s="90"/>
      <c r="JJP73" s="90"/>
      <c r="JJQ73" s="90"/>
      <c r="JJR73" s="90"/>
      <c r="JJS73" s="90"/>
      <c r="JJT73" s="90"/>
      <c r="JJU73" s="90"/>
      <c r="JJV73" s="90"/>
      <c r="JJW73" s="90"/>
      <c r="JJX73" s="90"/>
      <c r="JJY73" s="90"/>
      <c r="JJZ73" s="90"/>
      <c r="JKA73" s="90"/>
      <c r="JKB73" s="90"/>
      <c r="JKC73" s="90"/>
      <c r="JKD73" s="90"/>
      <c r="JKE73" s="90"/>
      <c r="JKF73" s="90"/>
      <c r="JKG73" s="90"/>
      <c r="JKH73" s="90"/>
      <c r="JKI73" s="90"/>
      <c r="JKJ73" s="90"/>
      <c r="JKK73" s="90"/>
      <c r="JKL73" s="90"/>
      <c r="JKM73" s="90"/>
      <c r="JKN73" s="90"/>
      <c r="JKO73" s="90"/>
      <c r="JKP73" s="90"/>
      <c r="JKQ73" s="90"/>
      <c r="JKR73" s="90"/>
      <c r="JKS73" s="90"/>
      <c r="JKT73" s="90"/>
      <c r="JKU73" s="90"/>
      <c r="JKV73" s="90"/>
      <c r="JKW73" s="90"/>
      <c r="JKX73" s="90"/>
      <c r="JKY73" s="90"/>
      <c r="JKZ73" s="90"/>
      <c r="JLA73" s="90"/>
      <c r="JLB73" s="90"/>
      <c r="JLC73" s="90"/>
      <c r="JLD73" s="90"/>
      <c r="JLE73" s="90"/>
      <c r="JLF73" s="90"/>
      <c r="JLG73" s="90"/>
      <c r="JLH73" s="90"/>
      <c r="JLI73" s="90"/>
      <c r="JLJ73" s="90"/>
      <c r="JLK73" s="90"/>
      <c r="JLL73" s="90"/>
      <c r="JLM73" s="90"/>
      <c r="JLN73" s="90"/>
      <c r="JLO73" s="90"/>
      <c r="JLP73" s="90"/>
      <c r="JLQ73" s="90"/>
      <c r="JLR73" s="90"/>
      <c r="JLS73" s="90"/>
      <c r="JLT73" s="90"/>
      <c r="JLU73" s="90"/>
      <c r="JLV73" s="90"/>
      <c r="JLW73" s="90"/>
      <c r="JLX73" s="90"/>
      <c r="JLY73" s="90"/>
      <c r="JLZ73" s="90"/>
      <c r="JMA73" s="90"/>
      <c r="JMB73" s="90"/>
      <c r="JMC73" s="90"/>
      <c r="JMD73" s="90"/>
      <c r="JME73" s="90"/>
      <c r="JMF73" s="90"/>
      <c r="JMG73" s="90"/>
      <c r="JMH73" s="90"/>
      <c r="JMI73" s="90"/>
      <c r="JMJ73" s="90"/>
      <c r="JMK73" s="90"/>
      <c r="JML73" s="90"/>
      <c r="JMM73" s="90"/>
      <c r="JMN73" s="90"/>
      <c r="JMO73" s="90"/>
      <c r="JMP73" s="90"/>
      <c r="JMQ73" s="90"/>
      <c r="JMR73" s="90"/>
      <c r="JMS73" s="90"/>
      <c r="JMT73" s="90"/>
      <c r="JMU73" s="90"/>
      <c r="JMV73" s="90"/>
      <c r="JMW73" s="90"/>
      <c r="JMX73" s="90"/>
      <c r="JMY73" s="90"/>
      <c r="JMZ73" s="90"/>
      <c r="JNA73" s="90"/>
      <c r="JNB73" s="90"/>
      <c r="JNC73" s="90"/>
      <c r="JND73" s="90"/>
      <c r="JNE73" s="90"/>
      <c r="JNF73" s="90"/>
      <c r="JNG73" s="90"/>
      <c r="JNH73" s="90"/>
      <c r="JNI73" s="90"/>
      <c r="JNJ73" s="90"/>
      <c r="JNK73" s="90"/>
      <c r="JNL73" s="90"/>
      <c r="JNM73" s="90"/>
      <c r="JNN73" s="90"/>
      <c r="JNO73" s="90"/>
      <c r="JNP73" s="90"/>
      <c r="JNQ73" s="90"/>
      <c r="JNR73" s="90"/>
      <c r="JNS73" s="90"/>
      <c r="JNT73" s="90"/>
      <c r="JNU73" s="90"/>
      <c r="JNV73" s="90"/>
      <c r="JNW73" s="90"/>
      <c r="JNX73" s="90"/>
      <c r="JNY73" s="90"/>
      <c r="JNZ73" s="90"/>
      <c r="JOA73" s="90"/>
      <c r="JOB73" s="90"/>
      <c r="JOC73" s="90"/>
      <c r="JOD73" s="90"/>
      <c r="JOE73" s="90"/>
      <c r="JOF73" s="90"/>
      <c r="JOG73" s="90"/>
      <c r="JOH73" s="90"/>
      <c r="JOI73" s="90"/>
      <c r="JOJ73" s="90"/>
      <c r="JOK73" s="90"/>
      <c r="JOL73" s="90"/>
      <c r="JOM73" s="90"/>
      <c r="JON73" s="90"/>
      <c r="JOO73" s="90"/>
      <c r="JOP73" s="90"/>
      <c r="JOQ73" s="90"/>
      <c r="JOR73" s="90"/>
      <c r="JOS73" s="90"/>
      <c r="JOT73" s="90"/>
      <c r="JOU73" s="90"/>
      <c r="JOV73" s="90"/>
      <c r="JOW73" s="90"/>
      <c r="JOX73" s="90"/>
      <c r="JOY73" s="90"/>
      <c r="JOZ73" s="90"/>
      <c r="JPA73" s="90"/>
      <c r="JPB73" s="90"/>
      <c r="JPC73" s="90"/>
      <c r="JPD73" s="90"/>
      <c r="JPE73" s="90"/>
      <c r="JPF73" s="90"/>
      <c r="JPG73" s="90"/>
      <c r="JPH73" s="90"/>
      <c r="JPI73" s="90"/>
      <c r="JPJ73" s="90"/>
      <c r="JPK73" s="90"/>
      <c r="JPL73" s="90"/>
      <c r="JPM73" s="90"/>
      <c r="JPN73" s="90"/>
      <c r="JPO73" s="90"/>
      <c r="JPP73" s="90"/>
      <c r="JPQ73" s="90"/>
      <c r="JPR73" s="90"/>
      <c r="JPS73" s="90"/>
      <c r="JPT73" s="90"/>
      <c r="JPU73" s="90"/>
      <c r="JPV73" s="90"/>
      <c r="JPW73" s="90"/>
      <c r="JPX73" s="90"/>
      <c r="JPY73" s="90"/>
      <c r="JPZ73" s="90"/>
      <c r="JQA73" s="90"/>
      <c r="JQB73" s="90"/>
      <c r="JQC73" s="90"/>
      <c r="JQD73" s="90"/>
      <c r="JQE73" s="90"/>
      <c r="JQF73" s="90"/>
      <c r="JQG73" s="90"/>
      <c r="JQH73" s="90"/>
      <c r="JQI73" s="90"/>
      <c r="JQJ73" s="90"/>
      <c r="JQK73" s="90"/>
      <c r="JQL73" s="90"/>
      <c r="JQM73" s="90"/>
      <c r="JQN73" s="90"/>
      <c r="JQO73" s="90"/>
      <c r="JQP73" s="90"/>
      <c r="JQQ73" s="90"/>
      <c r="JQR73" s="90"/>
      <c r="JQS73" s="90"/>
      <c r="JQT73" s="90"/>
      <c r="JQU73" s="90"/>
      <c r="JQV73" s="90"/>
      <c r="JQW73" s="90"/>
      <c r="JQX73" s="90"/>
      <c r="JQY73" s="90"/>
      <c r="JQZ73" s="90"/>
      <c r="JRA73" s="90"/>
      <c r="JRB73" s="90"/>
      <c r="JRC73" s="90"/>
      <c r="JRD73" s="90"/>
      <c r="JRE73" s="90"/>
      <c r="JRF73" s="90"/>
      <c r="JRG73" s="90"/>
      <c r="JRH73" s="90"/>
      <c r="JRI73" s="90"/>
      <c r="JRJ73" s="90"/>
      <c r="JRK73" s="90"/>
      <c r="JRL73" s="90"/>
      <c r="JRM73" s="90"/>
      <c r="JRN73" s="90"/>
      <c r="JRO73" s="90"/>
      <c r="JRP73" s="90"/>
      <c r="JRQ73" s="90"/>
      <c r="JRR73" s="90"/>
      <c r="JRS73" s="90"/>
      <c r="JRT73" s="90"/>
      <c r="JRU73" s="90"/>
      <c r="JRV73" s="90"/>
      <c r="JRW73" s="90"/>
      <c r="JRX73" s="90"/>
      <c r="JRY73" s="90"/>
      <c r="JRZ73" s="90"/>
      <c r="JSA73" s="90"/>
      <c r="JSB73" s="90"/>
      <c r="JSC73" s="90"/>
      <c r="JSD73" s="90"/>
      <c r="JSE73" s="90"/>
      <c r="JSF73" s="90"/>
      <c r="JSG73" s="90"/>
      <c r="JSH73" s="90"/>
      <c r="JSI73" s="90"/>
      <c r="JSJ73" s="90"/>
      <c r="JSK73" s="90"/>
      <c r="JSL73" s="90"/>
      <c r="JSM73" s="90"/>
      <c r="JSN73" s="90"/>
      <c r="JSO73" s="90"/>
      <c r="JSP73" s="90"/>
      <c r="JSQ73" s="90"/>
      <c r="JSR73" s="90"/>
      <c r="JSS73" s="90"/>
      <c r="JST73" s="90"/>
      <c r="JSU73" s="90"/>
      <c r="JSV73" s="90"/>
      <c r="JSW73" s="90"/>
      <c r="JSX73" s="90"/>
      <c r="JSY73" s="90"/>
      <c r="JSZ73" s="90"/>
      <c r="JTA73" s="90"/>
      <c r="JTB73" s="90"/>
      <c r="JTC73" s="90"/>
      <c r="JTD73" s="90"/>
      <c r="JTE73" s="90"/>
      <c r="JTF73" s="90"/>
      <c r="JTG73" s="90"/>
      <c r="JTH73" s="90"/>
      <c r="JTI73" s="90"/>
      <c r="JTJ73" s="90"/>
      <c r="JTK73" s="90"/>
      <c r="JTL73" s="90"/>
      <c r="JTM73" s="90"/>
      <c r="JTN73" s="90"/>
      <c r="JTO73" s="90"/>
      <c r="JTP73" s="90"/>
      <c r="JTQ73" s="90"/>
      <c r="JTR73" s="90"/>
      <c r="JTS73" s="90"/>
      <c r="JTT73" s="90"/>
      <c r="JTU73" s="90"/>
      <c r="JTV73" s="90"/>
      <c r="JTW73" s="90"/>
      <c r="JTX73" s="90"/>
      <c r="JTY73" s="90"/>
      <c r="JTZ73" s="90"/>
      <c r="JUA73" s="90"/>
      <c r="JUB73" s="90"/>
      <c r="JUC73" s="90"/>
      <c r="JUD73" s="90"/>
      <c r="JUE73" s="90"/>
      <c r="JUF73" s="90"/>
      <c r="JUG73" s="90"/>
      <c r="JUH73" s="90"/>
      <c r="JUI73" s="90"/>
      <c r="JUJ73" s="90"/>
      <c r="JUK73" s="90"/>
      <c r="JUL73" s="90"/>
      <c r="JUM73" s="90"/>
      <c r="JUN73" s="90"/>
      <c r="JUO73" s="90"/>
      <c r="JUP73" s="90"/>
      <c r="JUQ73" s="90"/>
      <c r="JUR73" s="90"/>
      <c r="JUS73" s="90"/>
      <c r="JUT73" s="90"/>
      <c r="JUU73" s="90"/>
      <c r="JUV73" s="90"/>
      <c r="JUW73" s="90"/>
      <c r="JUX73" s="90"/>
      <c r="JUY73" s="90"/>
      <c r="JUZ73" s="90"/>
      <c r="JVA73" s="90"/>
      <c r="JVB73" s="90"/>
      <c r="JVC73" s="90"/>
      <c r="JVD73" s="90"/>
      <c r="JVE73" s="90"/>
      <c r="JVF73" s="90"/>
      <c r="JVG73" s="90"/>
      <c r="JVH73" s="90"/>
      <c r="JVI73" s="90"/>
      <c r="JVJ73" s="90"/>
      <c r="JVK73" s="90"/>
      <c r="JVL73" s="90"/>
      <c r="JVM73" s="90"/>
      <c r="JVN73" s="90"/>
      <c r="JVO73" s="90"/>
      <c r="JVP73" s="90"/>
      <c r="JVQ73" s="90"/>
      <c r="JVR73" s="90"/>
      <c r="JVS73" s="90"/>
      <c r="JVT73" s="90"/>
      <c r="JVU73" s="90"/>
      <c r="JVV73" s="90"/>
      <c r="JVW73" s="90"/>
      <c r="JVX73" s="90"/>
      <c r="JVY73" s="90"/>
      <c r="JVZ73" s="90"/>
      <c r="JWA73" s="90"/>
      <c r="JWB73" s="90"/>
      <c r="JWC73" s="90"/>
      <c r="JWD73" s="90"/>
      <c r="JWE73" s="90"/>
      <c r="JWF73" s="90"/>
      <c r="JWG73" s="90"/>
      <c r="JWH73" s="90"/>
      <c r="JWI73" s="90"/>
      <c r="JWJ73" s="90"/>
      <c r="JWK73" s="90"/>
      <c r="JWL73" s="90"/>
      <c r="JWM73" s="90"/>
      <c r="JWN73" s="90"/>
      <c r="JWO73" s="90"/>
      <c r="JWP73" s="90"/>
      <c r="JWQ73" s="90"/>
      <c r="JWR73" s="90"/>
      <c r="JWS73" s="90"/>
      <c r="JWT73" s="90"/>
      <c r="JWU73" s="90"/>
      <c r="JWV73" s="90"/>
      <c r="JWW73" s="90"/>
      <c r="JWX73" s="90"/>
      <c r="JWY73" s="90"/>
      <c r="JWZ73" s="90"/>
      <c r="JXA73" s="90"/>
      <c r="JXB73" s="90"/>
      <c r="JXC73" s="90"/>
      <c r="JXD73" s="90"/>
      <c r="JXE73" s="90"/>
      <c r="JXF73" s="90"/>
      <c r="JXG73" s="90"/>
      <c r="JXH73" s="90"/>
      <c r="JXI73" s="90"/>
      <c r="JXJ73" s="90"/>
      <c r="JXK73" s="90"/>
      <c r="JXL73" s="90"/>
      <c r="JXM73" s="90"/>
      <c r="JXN73" s="90"/>
      <c r="JXO73" s="90"/>
      <c r="JXP73" s="90"/>
      <c r="JXQ73" s="90"/>
      <c r="JXR73" s="90"/>
      <c r="JXS73" s="90"/>
      <c r="JXT73" s="90"/>
      <c r="JXU73" s="90"/>
      <c r="JXV73" s="90"/>
      <c r="JXW73" s="90"/>
      <c r="JXX73" s="90"/>
      <c r="JXY73" s="90"/>
      <c r="JXZ73" s="90"/>
      <c r="JYA73" s="90"/>
      <c r="JYB73" s="90"/>
      <c r="JYC73" s="90"/>
      <c r="JYD73" s="90"/>
      <c r="JYE73" s="90"/>
      <c r="JYF73" s="90"/>
      <c r="JYG73" s="90"/>
      <c r="JYH73" s="90"/>
      <c r="JYI73" s="90"/>
      <c r="JYJ73" s="90"/>
      <c r="JYK73" s="90"/>
      <c r="JYL73" s="90"/>
      <c r="JYM73" s="90"/>
      <c r="JYN73" s="90"/>
      <c r="JYO73" s="90"/>
      <c r="JYP73" s="90"/>
      <c r="JYQ73" s="90"/>
      <c r="JYR73" s="90"/>
      <c r="JYS73" s="90"/>
      <c r="JYT73" s="90"/>
      <c r="JYU73" s="90"/>
      <c r="JYV73" s="90"/>
      <c r="JYW73" s="90"/>
      <c r="JYX73" s="90"/>
      <c r="JYY73" s="90"/>
      <c r="JYZ73" s="90"/>
      <c r="JZA73" s="90"/>
      <c r="JZB73" s="90"/>
      <c r="JZC73" s="90"/>
      <c r="JZD73" s="90"/>
      <c r="JZE73" s="90"/>
      <c r="JZF73" s="90"/>
      <c r="JZG73" s="90"/>
      <c r="JZH73" s="90"/>
      <c r="JZI73" s="90"/>
      <c r="JZJ73" s="90"/>
      <c r="JZK73" s="90"/>
      <c r="JZL73" s="90"/>
      <c r="JZM73" s="90"/>
      <c r="JZN73" s="90"/>
      <c r="JZO73" s="90"/>
      <c r="JZP73" s="90"/>
      <c r="JZQ73" s="90"/>
      <c r="JZR73" s="90"/>
      <c r="JZS73" s="90"/>
      <c r="JZT73" s="90"/>
      <c r="JZU73" s="90"/>
      <c r="JZV73" s="90"/>
      <c r="JZW73" s="90"/>
      <c r="JZX73" s="90"/>
      <c r="JZY73" s="90"/>
      <c r="JZZ73" s="90"/>
      <c r="KAA73" s="90"/>
      <c r="KAB73" s="90"/>
      <c r="KAC73" s="90"/>
      <c r="KAD73" s="90"/>
      <c r="KAE73" s="90"/>
      <c r="KAF73" s="90"/>
      <c r="KAG73" s="90"/>
      <c r="KAH73" s="90"/>
      <c r="KAI73" s="90"/>
      <c r="KAJ73" s="90"/>
      <c r="KAK73" s="90"/>
      <c r="KAL73" s="90"/>
      <c r="KAM73" s="90"/>
      <c r="KAN73" s="90"/>
      <c r="KAO73" s="90"/>
      <c r="KAP73" s="90"/>
      <c r="KAQ73" s="90"/>
      <c r="KAR73" s="90"/>
      <c r="KAS73" s="90"/>
      <c r="KAT73" s="90"/>
      <c r="KAU73" s="90"/>
      <c r="KAV73" s="90"/>
      <c r="KAW73" s="90"/>
      <c r="KAX73" s="90"/>
      <c r="KAY73" s="90"/>
      <c r="KAZ73" s="90"/>
      <c r="KBA73" s="90"/>
      <c r="KBB73" s="90"/>
      <c r="KBC73" s="90"/>
      <c r="KBD73" s="90"/>
      <c r="KBE73" s="90"/>
      <c r="KBF73" s="90"/>
      <c r="KBG73" s="90"/>
      <c r="KBH73" s="90"/>
      <c r="KBI73" s="90"/>
      <c r="KBJ73" s="90"/>
      <c r="KBK73" s="90"/>
      <c r="KBL73" s="90"/>
      <c r="KBM73" s="90"/>
      <c r="KBN73" s="90"/>
      <c r="KBO73" s="90"/>
      <c r="KBP73" s="90"/>
      <c r="KBQ73" s="90"/>
      <c r="KBR73" s="90"/>
      <c r="KBS73" s="90"/>
      <c r="KBT73" s="90"/>
      <c r="KBU73" s="90"/>
      <c r="KBV73" s="90"/>
      <c r="KBW73" s="90"/>
      <c r="KBX73" s="90"/>
      <c r="KBY73" s="90"/>
      <c r="KBZ73" s="90"/>
      <c r="KCA73" s="90"/>
      <c r="KCB73" s="90"/>
      <c r="KCC73" s="90"/>
      <c r="KCD73" s="90"/>
      <c r="KCE73" s="90"/>
      <c r="KCF73" s="90"/>
      <c r="KCG73" s="90"/>
      <c r="KCH73" s="90"/>
      <c r="KCI73" s="90"/>
      <c r="KCJ73" s="90"/>
      <c r="KCK73" s="90"/>
      <c r="KCL73" s="90"/>
      <c r="KCM73" s="90"/>
      <c r="KCN73" s="90"/>
      <c r="KCO73" s="90"/>
      <c r="KCP73" s="90"/>
      <c r="KCQ73" s="90"/>
      <c r="KCR73" s="90"/>
      <c r="KCS73" s="90"/>
      <c r="KCT73" s="90"/>
      <c r="KCU73" s="90"/>
      <c r="KCV73" s="90"/>
      <c r="KCW73" s="90"/>
      <c r="KCX73" s="90"/>
      <c r="KCY73" s="90"/>
      <c r="KCZ73" s="90"/>
      <c r="KDA73" s="90"/>
      <c r="KDB73" s="90"/>
      <c r="KDC73" s="90"/>
      <c r="KDD73" s="90"/>
      <c r="KDE73" s="90"/>
      <c r="KDF73" s="90"/>
      <c r="KDG73" s="90"/>
      <c r="KDH73" s="90"/>
      <c r="KDI73" s="90"/>
      <c r="KDJ73" s="90"/>
      <c r="KDK73" s="90"/>
      <c r="KDL73" s="90"/>
      <c r="KDM73" s="90"/>
      <c r="KDN73" s="90"/>
      <c r="KDO73" s="90"/>
      <c r="KDP73" s="90"/>
      <c r="KDQ73" s="90"/>
      <c r="KDR73" s="90"/>
      <c r="KDS73" s="90"/>
      <c r="KDT73" s="90"/>
      <c r="KDU73" s="90"/>
      <c r="KDV73" s="90"/>
      <c r="KDW73" s="90"/>
      <c r="KDX73" s="90"/>
      <c r="KDY73" s="90"/>
      <c r="KDZ73" s="90"/>
      <c r="KEA73" s="90"/>
      <c r="KEB73" s="90"/>
      <c r="KEC73" s="90"/>
      <c r="KED73" s="90"/>
      <c r="KEE73" s="90"/>
      <c r="KEF73" s="90"/>
      <c r="KEG73" s="90"/>
      <c r="KEH73" s="90"/>
      <c r="KEI73" s="90"/>
      <c r="KEJ73" s="90"/>
      <c r="KEK73" s="90"/>
      <c r="KEL73" s="90"/>
      <c r="KEM73" s="90"/>
      <c r="KEN73" s="90"/>
      <c r="KEO73" s="90"/>
      <c r="KEP73" s="90"/>
      <c r="KEQ73" s="90"/>
      <c r="KER73" s="90"/>
      <c r="KES73" s="90"/>
      <c r="KET73" s="90"/>
      <c r="KEU73" s="90"/>
      <c r="KEV73" s="90"/>
      <c r="KEW73" s="90"/>
      <c r="KEX73" s="90"/>
      <c r="KEY73" s="90"/>
      <c r="KEZ73" s="90"/>
      <c r="KFA73" s="90"/>
      <c r="KFB73" s="90"/>
      <c r="KFC73" s="90"/>
      <c r="KFD73" s="90"/>
      <c r="KFE73" s="90"/>
      <c r="KFF73" s="90"/>
      <c r="KFG73" s="90"/>
      <c r="KFH73" s="90"/>
      <c r="KFI73" s="90"/>
      <c r="KFJ73" s="90"/>
      <c r="KFK73" s="90"/>
      <c r="KFL73" s="90"/>
      <c r="KFM73" s="90"/>
      <c r="KFN73" s="90"/>
      <c r="KFO73" s="90"/>
      <c r="KFP73" s="90"/>
      <c r="KFQ73" s="90"/>
      <c r="KFR73" s="90"/>
      <c r="KFS73" s="90"/>
      <c r="KFT73" s="90"/>
      <c r="KFU73" s="90"/>
      <c r="KFV73" s="90"/>
      <c r="KFW73" s="90"/>
      <c r="KFX73" s="90"/>
      <c r="KFY73" s="90"/>
      <c r="KFZ73" s="90"/>
      <c r="KGA73" s="90"/>
      <c r="KGB73" s="90"/>
      <c r="KGC73" s="90"/>
      <c r="KGD73" s="90"/>
      <c r="KGE73" s="90"/>
      <c r="KGF73" s="90"/>
      <c r="KGG73" s="90"/>
      <c r="KGH73" s="90"/>
      <c r="KGI73" s="90"/>
      <c r="KGJ73" s="90"/>
      <c r="KGK73" s="90"/>
      <c r="KGL73" s="90"/>
      <c r="KGM73" s="90"/>
      <c r="KGN73" s="90"/>
      <c r="KGO73" s="90"/>
      <c r="KGP73" s="90"/>
      <c r="KGQ73" s="90"/>
      <c r="KGR73" s="90"/>
      <c r="KGS73" s="90"/>
      <c r="KGT73" s="90"/>
      <c r="KGU73" s="90"/>
      <c r="KGV73" s="90"/>
      <c r="KGW73" s="90"/>
      <c r="KGX73" s="90"/>
      <c r="KGY73" s="90"/>
      <c r="KGZ73" s="90"/>
      <c r="KHA73" s="90"/>
      <c r="KHB73" s="90"/>
      <c r="KHC73" s="90"/>
      <c r="KHD73" s="90"/>
      <c r="KHE73" s="90"/>
      <c r="KHF73" s="90"/>
      <c r="KHG73" s="90"/>
      <c r="KHH73" s="90"/>
      <c r="KHI73" s="90"/>
      <c r="KHJ73" s="90"/>
      <c r="KHK73" s="90"/>
      <c r="KHL73" s="90"/>
      <c r="KHM73" s="90"/>
      <c r="KHN73" s="90"/>
      <c r="KHO73" s="90"/>
      <c r="KHP73" s="90"/>
      <c r="KHQ73" s="90"/>
      <c r="KHR73" s="90"/>
      <c r="KHS73" s="90"/>
      <c r="KHT73" s="90"/>
      <c r="KHU73" s="90"/>
      <c r="KHV73" s="90"/>
      <c r="KHW73" s="90"/>
      <c r="KHX73" s="90"/>
      <c r="KHY73" s="90"/>
      <c r="KHZ73" s="90"/>
      <c r="KIA73" s="90"/>
      <c r="KIB73" s="90"/>
      <c r="KIC73" s="90"/>
      <c r="KID73" s="90"/>
      <c r="KIE73" s="90"/>
      <c r="KIF73" s="90"/>
      <c r="KIG73" s="90"/>
      <c r="KIH73" s="90"/>
      <c r="KII73" s="90"/>
      <c r="KIJ73" s="90"/>
      <c r="KIK73" s="90"/>
      <c r="KIL73" s="90"/>
      <c r="KIM73" s="90"/>
      <c r="KIN73" s="90"/>
      <c r="KIO73" s="90"/>
      <c r="KIP73" s="90"/>
      <c r="KIQ73" s="90"/>
      <c r="KIR73" s="90"/>
      <c r="KIS73" s="90"/>
      <c r="KIT73" s="90"/>
      <c r="KIU73" s="90"/>
      <c r="KIV73" s="90"/>
      <c r="KIW73" s="90"/>
      <c r="KIX73" s="90"/>
      <c r="KIY73" s="90"/>
      <c r="KIZ73" s="90"/>
      <c r="KJA73" s="90"/>
      <c r="KJB73" s="90"/>
      <c r="KJC73" s="90"/>
      <c r="KJD73" s="90"/>
      <c r="KJE73" s="90"/>
      <c r="KJF73" s="90"/>
      <c r="KJG73" s="90"/>
      <c r="KJH73" s="90"/>
      <c r="KJI73" s="90"/>
      <c r="KJJ73" s="90"/>
      <c r="KJK73" s="90"/>
      <c r="KJL73" s="90"/>
      <c r="KJM73" s="90"/>
      <c r="KJN73" s="90"/>
      <c r="KJO73" s="90"/>
      <c r="KJP73" s="90"/>
      <c r="KJQ73" s="90"/>
      <c r="KJR73" s="90"/>
      <c r="KJS73" s="90"/>
      <c r="KJT73" s="90"/>
      <c r="KJU73" s="90"/>
      <c r="KJV73" s="90"/>
      <c r="KJW73" s="90"/>
      <c r="KJX73" s="90"/>
      <c r="KJY73" s="90"/>
      <c r="KJZ73" s="90"/>
      <c r="KKA73" s="90"/>
      <c r="KKB73" s="90"/>
      <c r="KKC73" s="90"/>
      <c r="KKD73" s="90"/>
      <c r="KKE73" s="90"/>
      <c r="KKF73" s="90"/>
      <c r="KKG73" s="90"/>
      <c r="KKH73" s="90"/>
      <c r="KKI73" s="90"/>
      <c r="KKJ73" s="90"/>
      <c r="KKK73" s="90"/>
      <c r="KKL73" s="90"/>
      <c r="KKM73" s="90"/>
      <c r="KKN73" s="90"/>
      <c r="KKO73" s="90"/>
      <c r="KKP73" s="90"/>
      <c r="KKQ73" s="90"/>
      <c r="KKR73" s="90"/>
      <c r="KKS73" s="90"/>
      <c r="KKT73" s="90"/>
      <c r="KKU73" s="90"/>
      <c r="KKV73" s="90"/>
      <c r="KKW73" s="90"/>
      <c r="KKX73" s="90"/>
      <c r="KKY73" s="90"/>
      <c r="KKZ73" s="90"/>
      <c r="KLA73" s="90"/>
      <c r="KLB73" s="90"/>
      <c r="KLC73" s="90"/>
      <c r="KLD73" s="90"/>
      <c r="KLE73" s="90"/>
      <c r="KLF73" s="90"/>
      <c r="KLG73" s="90"/>
      <c r="KLH73" s="90"/>
      <c r="KLI73" s="90"/>
      <c r="KLJ73" s="90"/>
      <c r="KLK73" s="90"/>
      <c r="KLL73" s="90"/>
      <c r="KLM73" s="90"/>
      <c r="KLN73" s="90"/>
      <c r="KLO73" s="90"/>
      <c r="KLP73" s="90"/>
      <c r="KLQ73" s="90"/>
      <c r="KLR73" s="90"/>
      <c r="KLS73" s="90"/>
      <c r="KLT73" s="90"/>
      <c r="KLU73" s="90"/>
      <c r="KLV73" s="90"/>
      <c r="KLW73" s="90"/>
      <c r="KLX73" s="90"/>
      <c r="KLY73" s="90"/>
      <c r="KLZ73" s="90"/>
      <c r="KMA73" s="90"/>
      <c r="KMB73" s="90"/>
      <c r="KMC73" s="90"/>
      <c r="KMD73" s="90"/>
      <c r="KME73" s="90"/>
      <c r="KMF73" s="90"/>
      <c r="KMG73" s="90"/>
      <c r="KMH73" s="90"/>
      <c r="KMI73" s="90"/>
      <c r="KMJ73" s="90"/>
      <c r="KMK73" s="90"/>
      <c r="KML73" s="90"/>
      <c r="KMM73" s="90"/>
      <c r="KMN73" s="90"/>
      <c r="KMO73" s="90"/>
      <c r="KMP73" s="90"/>
      <c r="KMQ73" s="90"/>
      <c r="KMR73" s="90"/>
      <c r="KMS73" s="90"/>
      <c r="KMT73" s="90"/>
      <c r="KMU73" s="90"/>
      <c r="KMV73" s="90"/>
      <c r="KMW73" s="90"/>
      <c r="KMX73" s="90"/>
      <c r="KMY73" s="90"/>
      <c r="KMZ73" s="90"/>
      <c r="KNA73" s="90"/>
      <c r="KNB73" s="90"/>
      <c r="KNC73" s="90"/>
      <c r="KND73" s="90"/>
      <c r="KNE73" s="90"/>
      <c r="KNF73" s="90"/>
      <c r="KNG73" s="90"/>
      <c r="KNH73" s="90"/>
      <c r="KNI73" s="90"/>
      <c r="KNJ73" s="90"/>
      <c r="KNK73" s="90"/>
      <c r="KNL73" s="90"/>
      <c r="KNM73" s="90"/>
      <c r="KNN73" s="90"/>
      <c r="KNO73" s="90"/>
      <c r="KNP73" s="90"/>
      <c r="KNQ73" s="90"/>
      <c r="KNR73" s="90"/>
      <c r="KNS73" s="90"/>
      <c r="KNT73" s="90"/>
      <c r="KNU73" s="90"/>
      <c r="KNV73" s="90"/>
      <c r="KNW73" s="90"/>
      <c r="KNX73" s="90"/>
      <c r="KNY73" s="90"/>
      <c r="KNZ73" s="90"/>
      <c r="KOA73" s="90"/>
      <c r="KOB73" s="90"/>
      <c r="KOC73" s="90"/>
      <c r="KOD73" s="90"/>
      <c r="KOE73" s="90"/>
      <c r="KOF73" s="90"/>
      <c r="KOG73" s="90"/>
      <c r="KOH73" s="90"/>
      <c r="KOI73" s="90"/>
      <c r="KOJ73" s="90"/>
      <c r="KOK73" s="90"/>
      <c r="KOL73" s="90"/>
      <c r="KOM73" s="90"/>
      <c r="KON73" s="90"/>
      <c r="KOO73" s="90"/>
      <c r="KOP73" s="90"/>
      <c r="KOQ73" s="90"/>
      <c r="KOR73" s="90"/>
      <c r="KOS73" s="90"/>
      <c r="KOT73" s="90"/>
      <c r="KOU73" s="90"/>
      <c r="KOV73" s="90"/>
      <c r="KOW73" s="90"/>
      <c r="KOX73" s="90"/>
      <c r="KOY73" s="90"/>
      <c r="KOZ73" s="90"/>
      <c r="KPA73" s="90"/>
      <c r="KPB73" s="90"/>
      <c r="KPC73" s="90"/>
      <c r="KPD73" s="90"/>
      <c r="KPE73" s="90"/>
      <c r="KPF73" s="90"/>
      <c r="KPG73" s="90"/>
      <c r="KPH73" s="90"/>
      <c r="KPI73" s="90"/>
      <c r="KPJ73" s="90"/>
      <c r="KPK73" s="90"/>
      <c r="KPL73" s="90"/>
      <c r="KPM73" s="90"/>
      <c r="KPN73" s="90"/>
      <c r="KPO73" s="90"/>
      <c r="KPP73" s="90"/>
      <c r="KPQ73" s="90"/>
      <c r="KPR73" s="90"/>
      <c r="KPS73" s="90"/>
      <c r="KPT73" s="90"/>
      <c r="KPU73" s="90"/>
      <c r="KPV73" s="90"/>
      <c r="KPW73" s="90"/>
      <c r="KPX73" s="90"/>
      <c r="KPY73" s="90"/>
      <c r="KPZ73" s="90"/>
      <c r="KQA73" s="90"/>
      <c r="KQB73" s="90"/>
      <c r="KQC73" s="90"/>
      <c r="KQD73" s="90"/>
      <c r="KQE73" s="90"/>
      <c r="KQF73" s="90"/>
      <c r="KQG73" s="90"/>
      <c r="KQH73" s="90"/>
      <c r="KQI73" s="90"/>
      <c r="KQJ73" s="90"/>
      <c r="KQK73" s="90"/>
      <c r="KQL73" s="90"/>
      <c r="KQM73" s="90"/>
      <c r="KQN73" s="90"/>
      <c r="KQO73" s="90"/>
      <c r="KQP73" s="90"/>
      <c r="KQQ73" s="90"/>
      <c r="KQR73" s="90"/>
      <c r="KQS73" s="90"/>
      <c r="KQT73" s="90"/>
      <c r="KQU73" s="90"/>
      <c r="KQV73" s="90"/>
      <c r="KQW73" s="90"/>
      <c r="KQX73" s="90"/>
      <c r="KQY73" s="90"/>
      <c r="KQZ73" s="90"/>
      <c r="KRA73" s="90"/>
      <c r="KRB73" s="90"/>
      <c r="KRC73" s="90"/>
      <c r="KRD73" s="90"/>
      <c r="KRE73" s="90"/>
      <c r="KRF73" s="90"/>
      <c r="KRG73" s="90"/>
      <c r="KRH73" s="90"/>
      <c r="KRI73" s="90"/>
      <c r="KRJ73" s="90"/>
      <c r="KRK73" s="90"/>
      <c r="KRL73" s="90"/>
      <c r="KRM73" s="90"/>
      <c r="KRN73" s="90"/>
      <c r="KRO73" s="90"/>
      <c r="KRP73" s="90"/>
      <c r="KRQ73" s="90"/>
      <c r="KRR73" s="90"/>
      <c r="KRS73" s="90"/>
      <c r="KRT73" s="90"/>
      <c r="KRU73" s="90"/>
      <c r="KRV73" s="90"/>
      <c r="KRW73" s="90"/>
      <c r="KRX73" s="90"/>
      <c r="KRY73" s="90"/>
      <c r="KRZ73" s="90"/>
      <c r="KSA73" s="90"/>
      <c r="KSB73" s="90"/>
      <c r="KSC73" s="90"/>
      <c r="KSD73" s="90"/>
      <c r="KSE73" s="90"/>
      <c r="KSF73" s="90"/>
      <c r="KSG73" s="90"/>
      <c r="KSH73" s="90"/>
      <c r="KSI73" s="90"/>
      <c r="KSJ73" s="90"/>
      <c r="KSK73" s="90"/>
      <c r="KSL73" s="90"/>
      <c r="KSM73" s="90"/>
      <c r="KSN73" s="90"/>
      <c r="KSO73" s="90"/>
      <c r="KSP73" s="90"/>
      <c r="KSQ73" s="90"/>
      <c r="KSR73" s="90"/>
      <c r="KSS73" s="90"/>
      <c r="KST73" s="90"/>
      <c r="KSU73" s="90"/>
      <c r="KSV73" s="90"/>
      <c r="KSW73" s="90"/>
      <c r="KSX73" s="90"/>
      <c r="KSY73" s="90"/>
      <c r="KSZ73" s="90"/>
      <c r="KTA73" s="90"/>
      <c r="KTB73" s="90"/>
      <c r="KTC73" s="90"/>
      <c r="KTD73" s="90"/>
      <c r="KTE73" s="90"/>
      <c r="KTF73" s="90"/>
      <c r="KTG73" s="90"/>
      <c r="KTH73" s="90"/>
      <c r="KTI73" s="90"/>
      <c r="KTJ73" s="90"/>
      <c r="KTK73" s="90"/>
      <c r="KTL73" s="90"/>
      <c r="KTM73" s="90"/>
      <c r="KTN73" s="90"/>
      <c r="KTO73" s="90"/>
      <c r="KTP73" s="90"/>
      <c r="KTQ73" s="90"/>
      <c r="KTR73" s="90"/>
      <c r="KTS73" s="90"/>
      <c r="KTT73" s="90"/>
      <c r="KTU73" s="90"/>
      <c r="KTV73" s="90"/>
      <c r="KTW73" s="90"/>
      <c r="KTX73" s="90"/>
      <c r="KTY73" s="90"/>
      <c r="KTZ73" s="90"/>
      <c r="KUA73" s="90"/>
      <c r="KUB73" s="90"/>
      <c r="KUC73" s="90"/>
      <c r="KUD73" s="90"/>
      <c r="KUE73" s="90"/>
      <c r="KUF73" s="90"/>
      <c r="KUG73" s="90"/>
      <c r="KUH73" s="90"/>
      <c r="KUI73" s="90"/>
      <c r="KUJ73" s="90"/>
      <c r="KUK73" s="90"/>
      <c r="KUL73" s="90"/>
      <c r="KUM73" s="90"/>
      <c r="KUN73" s="90"/>
      <c r="KUO73" s="90"/>
      <c r="KUP73" s="90"/>
      <c r="KUQ73" s="90"/>
      <c r="KUR73" s="90"/>
      <c r="KUS73" s="90"/>
      <c r="KUT73" s="90"/>
      <c r="KUU73" s="90"/>
      <c r="KUV73" s="90"/>
      <c r="KUW73" s="90"/>
      <c r="KUX73" s="90"/>
      <c r="KUY73" s="90"/>
      <c r="KUZ73" s="90"/>
      <c r="KVA73" s="90"/>
      <c r="KVB73" s="90"/>
      <c r="KVC73" s="90"/>
      <c r="KVD73" s="90"/>
      <c r="KVE73" s="90"/>
      <c r="KVF73" s="90"/>
      <c r="KVG73" s="90"/>
      <c r="KVH73" s="90"/>
      <c r="KVI73" s="90"/>
      <c r="KVJ73" s="90"/>
      <c r="KVK73" s="90"/>
      <c r="KVL73" s="90"/>
      <c r="KVM73" s="90"/>
      <c r="KVN73" s="90"/>
      <c r="KVO73" s="90"/>
      <c r="KVP73" s="90"/>
      <c r="KVQ73" s="90"/>
      <c r="KVR73" s="90"/>
      <c r="KVS73" s="90"/>
      <c r="KVT73" s="90"/>
      <c r="KVU73" s="90"/>
      <c r="KVV73" s="90"/>
      <c r="KVW73" s="90"/>
      <c r="KVX73" s="90"/>
      <c r="KVY73" s="90"/>
      <c r="KVZ73" s="90"/>
      <c r="KWA73" s="90"/>
      <c r="KWB73" s="90"/>
      <c r="KWC73" s="90"/>
      <c r="KWD73" s="90"/>
      <c r="KWE73" s="90"/>
      <c r="KWF73" s="90"/>
      <c r="KWG73" s="90"/>
      <c r="KWH73" s="90"/>
      <c r="KWI73" s="90"/>
      <c r="KWJ73" s="90"/>
      <c r="KWK73" s="90"/>
      <c r="KWL73" s="90"/>
      <c r="KWM73" s="90"/>
      <c r="KWN73" s="90"/>
      <c r="KWO73" s="90"/>
      <c r="KWP73" s="90"/>
      <c r="KWQ73" s="90"/>
      <c r="KWR73" s="90"/>
      <c r="KWS73" s="90"/>
      <c r="KWT73" s="90"/>
      <c r="KWU73" s="90"/>
      <c r="KWV73" s="90"/>
      <c r="KWW73" s="90"/>
      <c r="KWX73" s="90"/>
      <c r="KWY73" s="90"/>
      <c r="KWZ73" s="90"/>
      <c r="KXA73" s="90"/>
      <c r="KXB73" s="90"/>
      <c r="KXC73" s="90"/>
      <c r="KXD73" s="90"/>
      <c r="KXE73" s="90"/>
      <c r="KXF73" s="90"/>
      <c r="KXG73" s="90"/>
      <c r="KXH73" s="90"/>
      <c r="KXI73" s="90"/>
      <c r="KXJ73" s="90"/>
      <c r="KXK73" s="90"/>
      <c r="KXL73" s="90"/>
      <c r="KXM73" s="90"/>
      <c r="KXN73" s="90"/>
      <c r="KXO73" s="90"/>
      <c r="KXP73" s="90"/>
      <c r="KXQ73" s="90"/>
      <c r="KXR73" s="90"/>
      <c r="KXS73" s="90"/>
      <c r="KXT73" s="90"/>
      <c r="KXU73" s="90"/>
      <c r="KXV73" s="90"/>
      <c r="KXW73" s="90"/>
      <c r="KXX73" s="90"/>
      <c r="KXY73" s="90"/>
      <c r="KXZ73" s="90"/>
      <c r="KYA73" s="90"/>
      <c r="KYB73" s="90"/>
      <c r="KYC73" s="90"/>
      <c r="KYD73" s="90"/>
      <c r="KYE73" s="90"/>
      <c r="KYF73" s="90"/>
      <c r="KYG73" s="90"/>
      <c r="KYH73" s="90"/>
      <c r="KYI73" s="90"/>
      <c r="KYJ73" s="90"/>
      <c r="KYK73" s="90"/>
      <c r="KYL73" s="90"/>
      <c r="KYM73" s="90"/>
      <c r="KYN73" s="90"/>
      <c r="KYO73" s="90"/>
      <c r="KYP73" s="90"/>
      <c r="KYQ73" s="90"/>
      <c r="KYR73" s="90"/>
      <c r="KYS73" s="90"/>
      <c r="KYT73" s="90"/>
      <c r="KYU73" s="90"/>
      <c r="KYV73" s="90"/>
      <c r="KYW73" s="90"/>
      <c r="KYX73" s="90"/>
      <c r="KYY73" s="90"/>
      <c r="KYZ73" s="90"/>
      <c r="KZA73" s="90"/>
      <c r="KZB73" s="90"/>
      <c r="KZC73" s="90"/>
      <c r="KZD73" s="90"/>
      <c r="KZE73" s="90"/>
      <c r="KZF73" s="90"/>
      <c r="KZG73" s="90"/>
      <c r="KZH73" s="90"/>
      <c r="KZI73" s="90"/>
      <c r="KZJ73" s="90"/>
      <c r="KZK73" s="90"/>
      <c r="KZL73" s="90"/>
      <c r="KZM73" s="90"/>
      <c r="KZN73" s="90"/>
      <c r="KZO73" s="90"/>
      <c r="KZP73" s="90"/>
      <c r="KZQ73" s="90"/>
      <c r="KZR73" s="90"/>
      <c r="KZS73" s="90"/>
      <c r="KZT73" s="90"/>
      <c r="KZU73" s="90"/>
      <c r="KZV73" s="90"/>
      <c r="KZW73" s="90"/>
      <c r="KZX73" s="90"/>
      <c r="KZY73" s="90"/>
      <c r="KZZ73" s="90"/>
      <c r="LAA73" s="90"/>
      <c r="LAB73" s="90"/>
      <c r="LAC73" s="90"/>
      <c r="LAD73" s="90"/>
      <c r="LAE73" s="90"/>
      <c r="LAF73" s="90"/>
      <c r="LAG73" s="90"/>
      <c r="LAH73" s="90"/>
      <c r="LAI73" s="90"/>
      <c r="LAJ73" s="90"/>
      <c r="LAK73" s="90"/>
      <c r="LAL73" s="90"/>
      <c r="LAM73" s="90"/>
      <c r="LAN73" s="90"/>
      <c r="LAO73" s="90"/>
      <c r="LAP73" s="90"/>
      <c r="LAQ73" s="90"/>
      <c r="LAR73" s="90"/>
      <c r="LAS73" s="90"/>
      <c r="LAT73" s="90"/>
      <c r="LAU73" s="90"/>
      <c r="LAV73" s="90"/>
      <c r="LAW73" s="90"/>
      <c r="LAX73" s="90"/>
      <c r="LAY73" s="90"/>
      <c r="LAZ73" s="90"/>
      <c r="LBA73" s="90"/>
      <c r="LBB73" s="90"/>
      <c r="LBC73" s="90"/>
      <c r="LBD73" s="90"/>
      <c r="LBE73" s="90"/>
      <c r="LBF73" s="90"/>
      <c r="LBG73" s="90"/>
      <c r="LBH73" s="90"/>
      <c r="LBI73" s="90"/>
      <c r="LBJ73" s="90"/>
      <c r="LBK73" s="90"/>
      <c r="LBL73" s="90"/>
      <c r="LBM73" s="90"/>
      <c r="LBN73" s="90"/>
      <c r="LBO73" s="90"/>
      <c r="LBP73" s="90"/>
      <c r="LBQ73" s="90"/>
      <c r="LBR73" s="90"/>
      <c r="LBS73" s="90"/>
      <c r="LBT73" s="90"/>
      <c r="LBU73" s="90"/>
      <c r="LBV73" s="90"/>
      <c r="LBW73" s="90"/>
      <c r="LBX73" s="90"/>
      <c r="LBY73" s="90"/>
      <c r="LBZ73" s="90"/>
      <c r="LCA73" s="90"/>
      <c r="LCB73" s="90"/>
      <c r="LCC73" s="90"/>
      <c r="LCD73" s="90"/>
      <c r="LCE73" s="90"/>
      <c r="LCF73" s="90"/>
      <c r="LCG73" s="90"/>
      <c r="LCH73" s="90"/>
      <c r="LCI73" s="90"/>
      <c r="LCJ73" s="90"/>
      <c r="LCK73" s="90"/>
      <c r="LCL73" s="90"/>
      <c r="LCM73" s="90"/>
      <c r="LCN73" s="90"/>
      <c r="LCO73" s="90"/>
      <c r="LCP73" s="90"/>
      <c r="LCQ73" s="90"/>
      <c r="LCR73" s="90"/>
      <c r="LCS73" s="90"/>
      <c r="LCT73" s="90"/>
      <c r="LCU73" s="90"/>
      <c r="LCV73" s="90"/>
      <c r="LCW73" s="90"/>
      <c r="LCX73" s="90"/>
      <c r="LCY73" s="90"/>
      <c r="LCZ73" s="90"/>
      <c r="LDA73" s="90"/>
      <c r="LDB73" s="90"/>
      <c r="LDC73" s="90"/>
      <c r="LDD73" s="90"/>
      <c r="LDE73" s="90"/>
      <c r="LDF73" s="90"/>
      <c r="LDG73" s="90"/>
      <c r="LDH73" s="90"/>
      <c r="LDI73" s="90"/>
      <c r="LDJ73" s="90"/>
      <c r="LDK73" s="90"/>
      <c r="LDL73" s="90"/>
      <c r="LDM73" s="90"/>
      <c r="LDN73" s="90"/>
      <c r="LDO73" s="90"/>
      <c r="LDP73" s="90"/>
      <c r="LDQ73" s="90"/>
      <c r="LDR73" s="90"/>
      <c r="LDS73" s="90"/>
      <c r="LDT73" s="90"/>
      <c r="LDU73" s="90"/>
      <c r="LDV73" s="90"/>
      <c r="LDW73" s="90"/>
      <c r="LDX73" s="90"/>
      <c r="LDY73" s="90"/>
      <c r="LDZ73" s="90"/>
      <c r="LEA73" s="90"/>
      <c r="LEB73" s="90"/>
      <c r="LEC73" s="90"/>
      <c r="LED73" s="90"/>
      <c r="LEE73" s="90"/>
      <c r="LEF73" s="90"/>
      <c r="LEG73" s="90"/>
      <c r="LEH73" s="90"/>
      <c r="LEI73" s="90"/>
      <c r="LEJ73" s="90"/>
      <c r="LEK73" s="90"/>
      <c r="LEL73" s="90"/>
      <c r="LEM73" s="90"/>
      <c r="LEN73" s="90"/>
      <c r="LEO73" s="90"/>
      <c r="LEP73" s="90"/>
      <c r="LEQ73" s="90"/>
      <c r="LER73" s="90"/>
      <c r="LES73" s="90"/>
      <c r="LET73" s="90"/>
      <c r="LEU73" s="90"/>
      <c r="LEV73" s="90"/>
      <c r="LEW73" s="90"/>
      <c r="LEX73" s="90"/>
      <c r="LEY73" s="90"/>
      <c r="LEZ73" s="90"/>
      <c r="LFA73" s="90"/>
      <c r="LFB73" s="90"/>
      <c r="LFC73" s="90"/>
      <c r="LFD73" s="90"/>
      <c r="LFE73" s="90"/>
      <c r="LFF73" s="90"/>
      <c r="LFG73" s="90"/>
      <c r="LFH73" s="90"/>
      <c r="LFI73" s="90"/>
      <c r="LFJ73" s="90"/>
      <c r="LFK73" s="90"/>
      <c r="LFL73" s="90"/>
      <c r="LFM73" s="90"/>
      <c r="LFN73" s="90"/>
      <c r="LFO73" s="90"/>
      <c r="LFP73" s="90"/>
      <c r="LFQ73" s="90"/>
      <c r="LFR73" s="90"/>
      <c r="LFS73" s="90"/>
      <c r="LFT73" s="90"/>
      <c r="LFU73" s="90"/>
      <c r="LFV73" s="90"/>
      <c r="LFW73" s="90"/>
      <c r="LFX73" s="90"/>
      <c r="LFY73" s="90"/>
      <c r="LFZ73" s="90"/>
      <c r="LGA73" s="90"/>
      <c r="LGB73" s="90"/>
      <c r="LGC73" s="90"/>
      <c r="LGD73" s="90"/>
      <c r="LGE73" s="90"/>
      <c r="LGF73" s="90"/>
      <c r="LGG73" s="90"/>
      <c r="LGH73" s="90"/>
      <c r="LGI73" s="90"/>
      <c r="LGJ73" s="90"/>
      <c r="LGK73" s="90"/>
      <c r="LGL73" s="90"/>
      <c r="LGM73" s="90"/>
      <c r="LGN73" s="90"/>
      <c r="LGO73" s="90"/>
      <c r="LGP73" s="90"/>
      <c r="LGQ73" s="90"/>
      <c r="LGR73" s="90"/>
      <c r="LGS73" s="90"/>
      <c r="LGT73" s="90"/>
      <c r="LGU73" s="90"/>
      <c r="LGV73" s="90"/>
      <c r="LGW73" s="90"/>
      <c r="LGX73" s="90"/>
      <c r="LGY73" s="90"/>
      <c r="LGZ73" s="90"/>
      <c r="LHA73" s="90"/>
      <c r="LHB73" s="90"/>
      <c r="LHC73" s="90"/>
      <c r="LHD73" s="90"/>
      <c r="LHE73" s="90"/>
      <c r="LHF73" s="90"/>
      <c r="LHG73" s="90"/>
      <c r="LHH73" s="90"/>
      <c r="LHI73" s="90"/>
      <c r="LHJ73" s="90"/>
      <c r="LHK73" s="90"/>
      <c r="LHL73" s="90"/>
      <c r="LHM73" s="90"/>
      <c r="LHN73" s="90"/>
      <c r="LHO73" s="90"/>
      <c r="LHP73" s="90"/>
      <c r="LHQ73" s="90"/>
      <c r="LHR73" s="90"/>
      <c r="LHS73" s="90"/>
      <c r="LHT73" s="90"/>
      <c r="LHU73" s="90"/>
      <c r="LHV73" s="90"/>
      <c r="LHW73" s="90"/>
      <c r="LHX73" s="90"/>
      <c r="LHY73" s="90"/>
      <c r="LHZ73" s="90"/>
      <c r="LIA73" s="90"/>
      <c r="LIB73" s="90"/>
      <c r="LIC73" s="90"/>
      <c r="LID73" s="90"/>
      <c r="LIE73" s="90"/>
      <c r="LIF73" s="90"/>
      <c r="LIG73" s="90"/>
      <c r="LIH73" s="90"/>
      <c r="LII73" s="90"/>
      <c r="LIJ73" s="90"/>
      <c r="LIK73" s="90"/>
      <c r="LIL73" s="90"/>
      <c r="LIM73" s="90"/>
      <c r="LIN73" s="90"/>
      <c r="LIO73" s="90"/>
      <c r="LIP73" s="90"/>
      <c r="LIQ73" s="90"/>
      <c r="LIR73" s="90"/>
      <c r="LIS73" s="90"/>
      <c r="LIT73" s="90"/>
      <c r="LIU73" s="90"/>
      <c r="LIV73" s="90"/>
      <c r="LIW73" s="90"/>
      <c r="LIX73" s="90"/>
      <c r="LIY73" s="90"/>
      <c r="LIZ73" s="90"/>
      <c r="LJA73" s="90"/>
      <c r="LJB73" s="90"/>
      <c r="LJC73" s="90"/>
      <c r="LJD73" s="90"/>
      <c r="LJE73" s="90"/>
      <c r="LJF73" s="90"/>
      <c r="LJG73" s="90"/>
      <c r="LJH73" s="90"/>
      <c r="LJI73" s="90"/>
      <c r="LJJ73" s="90"/>
      <c r="LJK73" s="90"/>
      <c r="LJL73" s="90"/>
      <c r="LJM73" s="90"/>
      <c r="LJN73" s="90"/>
      <c r="LJO73" s="90"/>
      <c r="LJP73" s="90"/>
      <c r="LJQ73" s="90"/>
      <c r="LJR73" s="90"/>
      <c r="LJS73" s="90"/>
      <c r="LJT73" s="90"/>
      <c r="LJU73" s="90"/>
      <c r="LJV73" s="90"/>
      <c r="LJW73" s="90"/>
      <c r="LJX73" s="90"/>
      <c r="LJY73" s="90"/>
      <c r="LJZ73" s="90"/>
      <c r="LKA73" s="90"/>
      <c r="LKB73" s="90"/>
      <c r="LKC73" s="90"/>
      <c r="LKD73" s="90"/>
      <c r="LKE73" s="90"/>
      <c r="LKF73" s="90"/>
      <c r="LKG73" s="90"/>
      <c r="LKH73" s="90"/>
      <c r="LKI73" s="90"/>
      <c r="LKJ73" s="90"/>
      <c r="LKK73" s="90"/>
      <c r="LKL73" s="90"/>
      <c r="LKM73" s="90"/>
      <c r="LKN73" s="90"/>
      <c r="LKO73" s="90"/>
      <c r="LKP73" s="90"/>
      <c r="LKQ73" s="90"/>
      <c r="LKR73" s="90"/>
      <c r="LKS73" s="90"/>
      <c r="LKT73" s="90"/>
      <c r="LKU73" s="90"/>
      <c r="LKV73" s="90"/>
      <c r="LKW73" s="90"/>
      <c r="LKX73" s="90"/>
      <c r="LKY73" s="90"/>
      <c r="LKZ73" s="90"/>
      <c r="LLA73" s="90"/>
      <c r="LLB73" s="90"/>
      <c r="LLC73" s="90"/>
      <c r="LLD73" s="90"/>
      <c r="LLE73" s="90"/>
      <c r="LLF73" s="90"/>
      <c r="LLG73" s="90"/>
      <c r="LLH73" s="90"/>
      <c r="LLI73" s="90"/>
      <c r="LLJ73" s="90"/>
      <c r="LLK73" s="90"/>
      <c r="LLL73" s="90"/>
      <c r="LLM73" s="90"/>
      <c r="LLN73" s="90"/>
      <c r="LLO73" s="90"/>
      <c r="LLP73" s="90"/>
      <c r="LLQ73" s="90"/>
      <c r="LLR73" s="90"/>
      <c r="LLS73" s="90"/>
      <c r="LLT73" s="90"/>
      <c r="LLU73" s="90"/>
      <c r="LLV73" s="90"/>
      <c r="LLW73" s="90"/>
      <c r="LLX73" s="90"/>
      <c r="LLY73" s="90"/>
      <c r="LLZ73" s="90"/>
      <c r="LMA73" s="90"/>
      <c r="LMB73" s="90"/>
      <c r="LMC73" s="90"/>
      <c r="LMD73" s="90"/>
      <c r="LME73" s="90"/>
      <c r="LMF73" s="90"/>
      <c r="LMG73" s="90"/>
      <c r="LMH73" s="90"/>
      <c r="LMI73" s="90"/>
      <c r="LMJ73" s="90"/>
      <c r="LMK73" s="90"/>
      <c r="LML73" s="90"/>
      <c r="LMM73" s="90"/>
      <c r="LMN73" s="90"/>
      <c r="LMO73" s="90"/>
      <c r="LMP73" s="90"/>
      <c r="LMQ73" s="90"/>
      <c r="LMR73" s="90"/>
      <c r="LMS73" s="90"/>
      <c r="LMT73" s="90"/>
      <c r="LMU73" s="90"/>
      <c r="LMV73" s="90"/>
      <c r="LMW73" s="90"/>
      <c r="LMX73" s="90"/>
      <c r="LMY73" s="90"/>
      <c r="LMZ73" s="90"/>
      <c r="LNA73" s="90"/>
      <c r="LNB73" s="90"/>
      <c r="LNC73" s="90"/>
      <c r="LND73" s="90"/>
      <c r="LNE73" s="90"/>
      <c r="LNF73" s="90"/>
      <c r="LNG73" s="90"/>
      <c r="LNH73" s="90"/>
      <c r="LNI73" s="90"/>
      <c r="LNJ73" s="90"/>
      <c r="LNK73" s="90"/>
      <c r="LNL73" s="90"/>
      <c r="LNM73" s="90"/>
      <c r="LNN73" s="90"/>
      <c r="LNO73" s="90"/>
      <c r="LNP73" s="90"/>
      <c r="LNQ73" s="90"/>
      <c r="LNR73" s="90"/>
      <c r="LNS73" s="90"/>
      <c r="LNT73" s="90"/>
      <c r="LNU73" s="90"/>
      <c r="LNV73" s="90"/>
      <c r="LNW73" s="90"/>
      <c r="LNX73" s="90"/>
      <c r="LNY73" s="90"/>
      <c r="LNZ73" s="90"/>
      <c r="LOA73" s="90"/>
      <c r="LOB73" s="90"/>
      <c r="LOC73" s="90"/>
      <c r="LOD73" s="90"/>
      <c r="LOE73" s="90"/>
      <c r="LOF73" s="90"/>
      <c r="LOG73" s="90"/>
      <c r="LOH73" s="90"/>
      <c r="LOI73" s="90"/>
      <c r="LOJ73" s="90"/>
      <c r="LOK73" s="90"/>
      <c r="LOL73" s="90"/>
      <c r="LOM73" s="90"/>
      <c r="LON73" s="90"/>
      <c r="LOO73" s="90"/>
      <c r="LOP73" s="90"/>
      <c r="LOQ73" s="90"/>
      <c r="LOR73" s="90"/>
      <c r="LOS73" s="90"/>
      <c r="LOT73" s="90"/>
      <c r="LOU73" s="90"/>
      <c r="LOV73" s="90"/>
      <c r="LOW73" s="90"/>
      <c r="LOX73" s="90"/>
      <c r="LOY73" s="90"/>
      <c r="LOZ73" s="90"/>
      <c r="LPA73" s="90"/>
      <c r="LPB73" s="90"/>
      <c r="LPC73" s="90"/>
      <c r="LPD73" s="90"/>
      <c r="LPE73" s="90"/>
      <c r="LPF73" s="90"/>
      <c r="LPG73" s="90"/>
      <c r="LPH73" s="90"/>
      <c r="LPI73" s="90"/>
      <c r="LPJ73" s="90"/>
      <c r="LPK73" s="90"/>
      <c r="LPL73" s="90"/>
      <c r="LPM73" s="90"/>
      <c r="LPN73" s="90"/>
      <c r="LPO73" s="90"/>
      <c r="LPP73" s="90"/>
      <c r="LPQ73" s="90"/>
      <c r="LPR73" s="90"/>
      <c r="LPS73" s="90"/>
      <c r="LPT73" s="90"/>
      <c r="LPU73" s="90"/>
      <c r="LPV73" s="90"/>
      <c r="LPW73" s="90"/>
      <c r="LPX73" s="90"/>
      <c r="LPY73" s="90"/>
      <c r="LPZ73" s="90"/>
      <c r="LQA73" s="90"/>
      <c r="LQB73" s="90"/>
      <c r="LQC73" s="90"/>
      <c r="LQD73" s="90"/>
      <c r="LQE73" s="90"/>
      <c r="LQF73" s="90"/>
      <c r="LQG73" s="90"/>
      <c r="LQH73" s="90"/>
      <c r="LQI73" s="90"/>
      <c r="LQJ73" s="90"/>
      <c r="LQK73" s="90"/>
      <c r="LQL73" s="90"/>
      <c r="LQM73" s="90"/>
      <c r="LQN73" s="90"/>
      <c r="LQO73" s="90"/>
      <c r="LQP73" s="90"/>
      <c r="LQQ73" s="90"/>
      <c r="LQR73" s="90"/>
      <c r="LQS73" s="90"/>
      <c r="LQT73" s="90"/>
      <c r="LQU73" s="90"/>
      <c r="LQV73" s="90"/>
      <c r="LQW73" s="90"/>
      <c r="LQX73" s="90"/>
      <c r="LQY73" s="90"/>
      <c r="LQZ73" s="90"/>
      <c r="LRA73" s="90"/>
      <c r="LRB73" s="90"/>
      <c r="LRC73" s="90"/>
      <c r="LRD73" s="90"/>
      <c r="LRE73" s="90"/>
      <c r="LRF73" s="90"/>
      <c r="LRG73" s="90"/>
      <c r="LRH73" s="90"/>
      <c r="LRI73" s="90"/>
      <c r="LRJ73" s="90"/>
      <c r="LRK73" s="90"/>
      <c r="LRL73" s="90"/>
      <c r="LRM73" s="90"/>
      <c r="LRN73" s="90"/>
      <c r="LRO73" s="90"/>
      <c r="LRP73" s="90"/>
      <c r="LRQ73" s="90"/>
      <c r="LRR73" s="90"/>
      <c r="LRS73" s="90"/>
      <c r="LRT73" s="90"/>
      <c r="LRU73" s="90"/>
      <c r="LRV73" s="90"/>
      <c r="LRW73" s="90"/>
      <c r="LRX73" s="90"/>
      <c r="LRY73" s="90"/>
      <c r="LRZ73" s="90"/>
      <c r="LSA73" s="90"/>
      <c r="LSB73" s="90"/>
      <c r="LSC73" s="90"/>
      <c r="LSD73" s="90"/>
      <c r="LSE73" s="90"/>
      <c r="LSF73" s="90"/>
      <c r="LSG73" s="90"/>
      <c r="LSH73" s="90"/>
      <c r="LSI73" s="90"/>
      <c r="LSJ73" s="90"/>
      <c r="LSK73" s="90"/>
      <c r="LSL73" s="90"/>
      <c r="LSM73" s="90"/>
      <c r="LSN73" s="90"/>
      <c r="LSO73" s="90"/>
      <c r="LSP73" s="90"/>
      <c r="LSQ73" s="90"/>
      <c r="LSR73" s="90"/>
      <c r="LSS73" s="90"/>
      <c r="LST73" s="90"/>
      <c r="LSU73" s="90"/>
      <c r="LSV73" s="90"/>
      <c r="LSW73" s="90"/>
      <c r="LSX73" s="90"/>
      <c r="LSY73" s="90"/>
      <c r="LSZ73" s="90"/>
      <c r="LTA73" s="90"/>
      <c r="LTB73" s="90"/>
      <c r="LTC73" s="90"/>
      <c r="LTD73" s="90"/>
      <c r="LTE73" s="90"/>
      <c r="LTF73" s="90"/>
      <c r="LTG73" s="90"/>
      <c r="LTH73" s="90"/>
      <c r="LTI73" s="90"/>
      <c r="LTJ73" s="90"/>
      <c r="LTK73" s="90"/>
      <c r="LTL73" s="90"/>
      <c r="LTM73" s="90"/>
      <c r="LTN73" s="90"/>
      <c r="LTO73" s="90"/>
      <c r="LTP73" s="90"/>
      <c r="LTQ73" s="90"/>
      <c r="LTR73" s="90"/>
      <c r="LTS73" s="90"/>
      <c r="LTT73" s="90"/>
      <c r="LTU73" s="90"/>
      <c r="LTV73" s="90"/>
      <c r="LTW73" s="90"/>
      <c r="LTX73" s="90"/>
      <c r="LTY73" s="90"/>
      <c r="LTZ73" s="90"/>
      <c r="LUA73" s="90"/>
      <c r="LUB73" s="90"/>
      <c r="LUC73" s="90"/>
      <c r="LUD73" s="90"/>
      <c r="LUE73" s="90"/>
      <c r="LUF73" s="90"/>
      <c r="LUG73" s="90"/>
      <c r="LUH73" s="90"/>
      <c r="LUI73" s="90"/>
      <c r="LUJ73" s="90"/>
      <c r="LUK73" s="90"/>
      <c r="LUL73" s="90"/>
      <c r="LUM73" s="90"/>
      <c r="LUN73" s="90"/>
      <c r="LUO73" s="90"/>
      <c r="LUP73" s="90"/>
      <c r="LUQ73" s="90"/>
      <c r="LUR73" s="90"/>
      <c r="LUS73" s="90"/>
      <c r="LUT73" s="90"/>
      <c r="LUU73" s="90"/>
      <c r="LUV73" s="90"/>
      <c r="LUW73" s="90"/>
      <c r="LUX73" s="90"/>
      <c r="LUY73" s="90"/>
      <c r="LUZ73" s="90"/>
      <c r="LVA73" s="90"/>
      <c r="LVB73" s="90"/>
      <c r="LVC73" s="90"/>
      <c r="LVD73" s="90"/>
      <c r="LVE73" s="90"/>
      <c r="LVF73" s="90"/>
      <c r="LVG73" s="90"/>
      <c r="LVH73" s="90"/>
      <c r="LVI73" s="90"/>
      <c r="LVJ73" s="90"/>
      <c r="LVK73" s="90"/>
      <c r="LVL73" s="90"/>
      <c r="LVM73" s="90"/>
      <c r="LVN73" s="90"/>
      <c r="LVO73" s="90"/>
      <c r="LVP73" s="90"/>
      <c r="LVQ73" s="90"/>
      <c r="LVR73" s="90"/>
      <c r="LVS73" s="90"/>
      <c r="LVT73" s="90"/>
      <c r="LVU73" s="90"/>
      <c r="LVV73" s="90"/>
      <c r="LVW73" s="90"/>
      <c r="LVX73" s="90"/>
      <c r="LVY73" s="90"/>
      <c r="LVZ73" s="90"/>
      <c r="LWA73" s="90"/>
      <c r="LWB73" s="90"/>
      <c r="LWC73" s="90"/>
      <c r="LWD73" s="90"/>
      <c r="LWE73" s="90"/>
      <c r="LWF73" s="90"/>
      <c r="LWG73" s="90"/>
      <c r="LWH73" s="90"/>
      <c r="LWI73" s="90"/>
      <c r="LWJ73" s="90"/>
      <c r="LWK73" s="90"/>
      <c r="LWL73" s="90"/>
      <c r="LWM73" s="90"/>
      <c r="LWN73" s="90"/>
      <c r="LWO73" s="90"/>
      <c r="LWP73" s="90"/>
      <c r="LWQ73" s="90"/>
      <c r="LWR73" s="90"/>
      <c r="LWS73" s="90"/>
      <c r="LWT73" s="90"/>
      <c r="LWU73" s="90"/>
      <c r="LWV73" s="90"/>
      <c r="LWW73" s="90"/>
      <c r="LWX73" s="90"/>
      <c r="LWY73" s="90"/>
      <c r="LWZ73" s="90"/>
      <c r="LXA73" s="90"/>
      <c r="LXB73" s="90"/>
      <c r="LXC73" s="90"/>
      <c r="LXD73" s="90"/>
      <c r="LXE73" s="90"/>
      <c r="LXF73" s="90"/>
      <c r="LXG73" s="90"/>
      <c r="LXH73" s="90"/>
      <c r="LXI73" s="90"/>
      <c r="LXJ73" s="90"/>
      <c r="LXK73" s="90"/>
      <c r="LXL73" s="90"/>
      <c r="LXM73" s="90"/>
      <c r="LXN73" s="90"/>
      <c r="LXO73" s="90"/>
      <c r="LXP73" s="90"/>
      <c r="LXQ73" s="90"/>
      <c r="LXR73" s="90"/>
      <c r="LXS73" s="90"/>
      <c r="LXT73" s="90"/>
      <c r="LXU73" s="90"/>
      <c r="LXV73" s="90"/>
      <c r="LXW73" s="90"/>
      <c r="LXX73" s="90"/>
      <c r="LXY73" s="90"/>
      <c r="LXZ73" s="90"/>
      <c r="LYA73" s="90"/>
      <c r="LYB73" s="90"/>
      <c r="LYC73" s="90"/>
      <c r="LYD73" s="90"/>
      <c r="LYE73" s="90"/>
      <c r="LYF73" s="90"/>
      <c r="LYG73" s="90"/>
      <c r="LYH73" s="90"/>
      <c r="LYI73" s="90"/>
      <c r="LYJ73" s="90"/>
      <c r="LYK73" s="90"/>
      <c r="LYL73" s="90"/>
      <c r="LYM73" s="90"/>
      <c r="LYN73" s="90"/>
      <c r="LYO73" s="90"/>
      <c r="LYP73" s="90"/>
      <c r="LYQ73" s="90"/>
      <c r="LYR73" s="90"/>
      <c r="LYS73" s="90"/>
      <c r="LYT73" s="90"/>
      <c r="LYU73" s="90"/>
      <c r="LYV73" s="90"/>
      <c r="LYW73" s="90"/>
      <c r="LYX73" s="90"/>
      <c r="LYY73" s="90"/>
      <c r="LYZ73" s="90"/>
      <c r="LZA73" s="90"/>
      <c r="LZB73" s="90"/>
      <c r="LZC73" s="90"/>
      <c r="LZD73" s="90"/>
      <c r="LZE73" s="90"/>
      <c r="LZF73" s="90"/>
      <c r="LZG73" s="90"/>
      <c r="LZH73" s="90"/>
      <c r="LZI73" s="90"/>
      <c r="LZJ73" s="90"/>
      <c r="LZK73" s="90"/>
      <c r="LZL73" s="90"/>
      <c r="LZM73" s="90"/>
      <c r="LZN73" s="90"/>
      <c r="LZO73" s="90"/>
      <c r="LZP73" s="90"/>
      <c r="LZQ73" s="90"/>
      <c r="LZR73" s="90"/>
      <c r="LZS73" s="90"/>
      <c r="LZT73" s="90"/>
      <c r="LZU73" s="90"/>
      <c r="LZV73" s="90"/>
      <c r="LZW73" s="90"/>
      <c r="LZX73" s="90"/>
      <c r="LZY73" s="90"/>
      <c r="LZZ73" s="90"/>
      <c r="MAA73" s="90"/>
      <c r="MAB73" s="90"/>
      <c r="MAC73" s="90"/>
      <c r="MAD73" s="90"/>
      <c r="MAE73" s="90"/>
      <c r="MAF73" s="90"/>
      <c r="MAG73" s="90"/>
      <c r="MAH73" s="90"/>
      <c r="MAI73" s="90"/>
      <c r="MAJ73" s="90"/>
      <c r="MAK73" s="90"/>
      <c r="MAL73" s="90"/>
      <c r="MAM73" s="90"/>
      <c r="MAN73" s="90"/>
      <c r="MAO73" s="90"/>
      <c r="MAP73" s="90"/>
      <c r="MAQ73" s="90"/>
      <c r="MAR73" s="90"/>
      <c r="MAS73" s="90"/>
      <c r="MAT73" s="90"/>
      <c r="MAU73" s="90"/>
      <c r="MAV73" s="90"/>
      <c r="MAW73" s="90"/>
      <c r="MAX73" s="90"/>
      <c r="MAY73" s="90"/>
      <c r="MAZ73" s="90"/>
      <c r="MBA73" s="90"/>
      <c r="MBB73" s="90"/>
      <c r="MBC73" s="90"/>
      <c r="MBD73" s="90"/>
      <c r="MBE73" s="90"/>
      <c r="MBF73" s="90"/>
      <c r="MBG73" s="90"/>
      <c r="MBH73" s="90"/>
      <c r="MBI73" s="90"/>
      <c r="MBJ73" s="90"/>
      <c r="MBK73" s="90"/>
      <c r="MBL73" s="90"/>
      <c r="MBM73" s="90"/>
      <c r="MBN73" s="90"/>
      <c r="MBO73" s="90"/>
      <c r="MBP73" s="90"/>
      <c r="MBQ73" s="90"/>
      <c r="MBR73" s="90"/>
      <c r="MBS73" s="90"/>
      <c r="MBT73" s="90"/>
      <c r="MBU73" s="90"/>
      <c r="MBV73" s="90"/>
      <c r="MBW73" s="90"/>
      <c r="MBX73" s="90"/>
      <c r="MBY73" s="90"/>
      <c r="MBZ73" s="90"/>
      <c r="MCA73" s="90"/>
      <c r="MCB73" s="90"/>
      <c r="MCC73" s="90"/>
      <c r="MCD73" s="90"/>
      <c r="MCE73" s="90"/>
      <c r="MCF73" s="90"/>
      <c r="MCG73" s="90"/>
      <c r="MCH73" s="90"/>
      <c r="MCI73" s="90"/>
      <c r="MCJ73" s="90"/>
      <c r="MCK73" s="90"/>
      <c r="MCL73" s="90"/>
      <c r="MCM73" s="90"/>
      <c r="MCN73" s="90"/>
      <c r="MCO73" s="90"/>
      <c r="MCP73" s="90"/>
      <c r="MCQ73" s="90"/>
      <c r="MCR73" s="90"/>
      <c r="MCS73" s="90"/>
      <c r="MCT73" s="90"/>
      <c r="MCU73" s="90"/>
      <c r="MCV73" s="90"/>
      <c r="MCW73" s="90"/>
      <c r="MCX73" s="90"/>
      <c r="MCY73" s="90"/>
      <c r="MCZ73" s="90"/>
      <c r="MDA73" s="90"/>
      <c r="MDB73" s="90"/>
      <c r="MDC73" s="90"/>
      <c r="MDD73" s="90"/>
      <c r="MDE73" s="90"/>
      <c r="MDF73" s="90"/>
      <c r="MDG73" s="90"/>
      <c r="MDH73" s="90"/>
      <c r="MDI73" s="90"/>
      <c r="MDJ73" s="90"/>
      <c r="MDK73" s="90"/>
      <c r="MDL73" s="90"/>
      <c r="MDM73" s="90"/>
      <c r="MDN73" s="90"/>
      <c r="MDO73" s="90"/>
      <c r="MDP73" s="90"/>
      <c r="MDQ73" s="90"/>
      <c r="MDR73" s="90"/>
      <c r="MDS73" s="90"/>
      <c r="MDT73" s="90"/>
      <c r="MDU73" s="90"/>
      <c r="MDV73" s="90"/>
      <c r="MDW73" s="90"/>
      <c r="MDX73" s="90"/>
      <c r="MDY73" s="90"/>
      <c r="MDZ73" s="90"/>
      <c r="MEA73" s="90"/>
      <c r="MEB73" s="90"/>
      <c r="MEC73" s="90"/>
      <c r="MED73" s="90"/>
      <c r="MEE73" s="90"/>
      <c r="MEF73" s="90"/>
      <c r="MEG73" s="90"/>
      <c r="MEH73" s="90"/>
      <c r="MEI73" s="90"/>
      <c r="MEJ73" s="90"/>
      <c r="MEK73" s="90"/>
      <c r="MEL73" s="90"/>
      <c r="MEM73" s="90"/>
      <c r="MEN73" s="90"/>
      <c r="MEO73" s="90"/>
      <c r="MEP73" s="90"/>
      <c r="MEQ73" s="90"/>
      <c r="MER73" s="90"/>
      <c r="MES73" s="90"/>
      <c r="MET73" s="90"/>
      <c r="MEU73" s="90"/>
      <c r="MEV73" s="90"/>
      <c r="MEW73" s="90"/>
      <c r="MEX73" s="90"/>
      <c r="MEY73" s="90"/>
      <c r="MEZ73" s="90"/>
      <c r="MFA73" s="90"/>
      <c r="MFB73" s="90"/>
      <c r="MFC73" s="90"/>
      <c r="MFD73" s="90"/>
      <c r="MFE73" s="90"/>
      <c r="MFF73" s="90"/>
      <c r="MFG73" s="90"/>
      <c r="MFH73" s="90"/>
      <c r="MFI73" s="90"/>
      <c r="MFJ73" s="90"/>
      <c r="MFK73" s="90"/>
      <c r="MFL73" s="90"/>
      <c r="MFM73" s="90"/>
      <c r="MFN73" s="90"/>
      <c r="MFO73" s="90"/>
      <c r="MFP73" s="90"/>
      <c r="MFQ73" s="90"/>
      <c r="MFR73" s="90"/>
      <c r="MFS73" s="90"/>
      <c r="MFT73" s="90"/>
      <c r="MFU73" s="90"/>
      <c r="MFV73" s="90"/>
      <c r="MFW73" s="90"/>
      <c r="MFX73" s="90"/>
      <c r="MFY73" s="90"/>
      <c r="MFZ73" s="90"/>
      <c r="MGA73" s="90"/>
      <c r="MGB73" s="90"/>
      <c r="MGC73" s="90"/>
      <c r="MGD73" s="90"/>
      <c r="MGE73" s="90"/>
      <c r="MGF73" s="90"/>
      <c r="MGG73" s="90"/>
      <c r="MGH73" s="90"/>
      <c r="MGI73" s="90"/>
      <c r="MGJ73" s="90"/>
      <c r="MGK73" s="90"/>
      <c r="MGL73" s="90"/>
      <c r="MGM73" s="90"/>
      <c r="MGN73" s="90"/>
      <c r="MGO73" s="90"/>
      <c r="MGP73" s="90"/>
      <c r="MGQ73" s="90"/>
      <c r="MGR73" s="90"/>
      <c r="MGS73" s="90"/>
      <c r="MGT73" s="90"/>
      <c r="MGU73" s="90"/>
      <c r="MGV73" s="90"/>
      <c r="MGW73" s="90"/>
      <c r="MGX73" s="90"/>
      <c r="MGY73" s="90"/>
      <c r="MGZ73" s="90"/>
      <c r="MHA73" s="90"/>
      <c r="MHB73" s="90"/>
      <c r="MHC73" s="90"/>
      <c r="MHD73" s="90"/>
      <c r="MHE73" s="90"/>
      <c r="MHF73" s="90"/>
      <c r="MHG73" s="90"/>
      <c r="MHH73" s="90"/>
      <c r="MHI73" s="90"/>
      <c r="MHJ73" s="90"/>
      <c r="MHK73" s="90"/>
      <c r="MHL73" s="90"/>
      <c r="MHM73" s="90"/>
      <c r="MHN73" s="90"/>
      <c r="MHO73" s="90"/>
      <c r="MHP73" s="90"/>
      <c r="MHQ73" s="90"/>
      <c r="MHR73" s="90"/>
      <c r="MHS73" s="90"/>
      <c r="MHT73" s="90"/>
      <c r="MHU73" s="90"/>
      <c r="MHV73" s="90"/>
      <c r="MHW73" s="90"/>
      <c r="MHX73" s="90"/>
      <c r="MHY73" s="90"/>
      <c r="MHZ73" s="90"/>
      <c r="MIA73" s="90"/>
      <c r="MIB73" s="90"/>
      <c r="MIC73" s="90"/>
      <c r="MID73" s="90"/>
      <c r="MIE73" s="90"/>
      <c r="MIF73" s="90"/>
      <c r="MIG73" s="90"/>
      <c r="MIH73" s="90"/>
      <c r="MII73" s="90"/>
      <c r="MIJ73" s="90"/>
      <c r="MIK73" s="90"/>
      <c r="MIL73" s="90"/>
      <c r="MIM73" s="90"/>
      <c r="MIN73" s="90"/>
      <c r="MIO73" s="90"/>
      <c r="MIP73" s="90"/>
      <c r="MIQ73" s="90"/>
      <c r="MIR73" s="90"/>
      <c r="MIS73" s="90"/>
      <c r="MIT73" s="90"/>
      <c r="MIU73" s="90"/>
      <c r="MIV73" s="90"/>
      <c r="MIW73" s="90"/>
      <c r="MIX73" s="90"/>
      <c r="MIY73" s="90"/>
      <c r="MIZ73" s="90"/>
      <c r="MJA73" s="90"/>
      <c r="MJB73" s="90"/>
      <c r="MJC73" s="90"/>
      <c r="MJD73" s="90"/>
      <c r="MJE73" s="90"/>
      <c r="MJF73" s="90"/>
      <c r="MJG73" s="90"/>
      <c r="MJH73" s="90"/>
      <c r="MJI73" s="90"/>
      <c r="MJJ73" s="90"/>
      <c r="MJK73" s="90"/>
      <c r="MJL73" s="90"/>
      <c r="MJM73" s="90"/>
      <c r="MJN73" s="90"/>
      <c r="MJO73" s="90"/>
      <c r="MJP73" s="90"/>
      <c r="MJQ73" s="90"/>
      <c r="MJR73" s="90"/>
      <c r="MJS73" s="90"/>
      <c r="MJT73" s="90"/>
      <c r="MJU73" s="90"/>
      <c r="MJV73" s="90"/>
      <c r="MJW73" s="90"/>
      <c r="MJX73" s="90"/>
      <c r="MJY73" s="90"/>
      <c r="MJZ73" s="90"/>
      <c r="MKA73" s="90"/>
      <c r="MKB73" s="90"/>
      <c r="MKC73" s="90"/>
      <c r="MKD73" s="90"/>
      <c r="MKE73" s="90"/>
      <c r="MKF73" s="90"/>
      <c r="MKG73" s="90"/>
      <c r="MKH73" s="90"/>
      <c r="MKI73" s="90"/>
      <c r="MKJ73" s="90"/>
      <c r="MKK73" s="90"/>
      <c r="MKL73" s="90"/>
      <c r="MKM73" s="90"/>
      <c r="MKN73" s="90"/>
      <c r="MKO73" s="90"/>
      <c r="MKP73" s="90"/>
      <c r="MKQ73" s="90"/>
      <c r="MKR73" s="90"/>
      <c r="MKS73" s="90"/>
      <c r="MKT73" s="90"/>
      <c r="MKU73" s="90"/>
      <c r="MKV73" s="90"/>
      <c r="MKW73" s="90"/>
      <c r="MKX73" s="90"/>
      <c r="MKY73" s="90"/>
      <c r="MKZ73" s="90"/>
      <c r="MLA73" s="90"/>
      <c r="MLB73" s="90"/>
      <c r="MLC73" s="90"/>
      <c r="MLD73" s="90"/>
      <c r="MLE73" s="90"/>
      <c r="MLF73" s="90"/>
      <c r="MLG73" s="90"/>
      <c r="MLH73" s="90"/>
      <c r="MLI73" s="90"/>
      <c r="MLJ73" s="90"/>
      <c r="MLK73" s="90"/>
      <c r="MLL73" s="90"/>
      <c r="MLM73" s="90"/>
      <c r="MLN73" s="90"/>
      <c r="MLO73" s="90"/>
      <c r="MLP73" s="90"/>
      <c r="MLQ73" s="90"/>
      <c r="MLR73" s="90"/>
      <c r="MLS73" s="90"/>
      <c r="MLT73" s="90"/>
      <c r="MLU73" s="90"/>
      <c r="MLV73" s="90"/>
      <c r="MLW73" s="90"/>
      <c r="MLX73" s="90"/>
      <c r="MLY73" s="90"/>
      <c r="MLZ73" s="90"/>
      <c r="MMA73" s="90"/>
      <c r="MMB73" s="90"/>
      <c r="MMC73" s="90"/>
      <c r="MMD73" s="90"/>
      <c r="MME73" s="90"/>
      <c r="MMF73" s="90"/>
      <c r="MMG73" s="90"/>
      <c r="MMH73" s="90"/>
      <c r="MMI73" s="90"/>
      <c r="MMJ73" s="90"/>
      <c r="MMK73" s="90"/>
      <c r="MML73" s="90"/>
      <c r="MMM73" s="90"/>
      <c r="MMN73" s="90"/>
      <c r="MMO73" s="90"/>
      <c r="MMP73" s="90"/>
      <c r="MMQ73" s="90"/>
      <c r="MMR73" s="90"/>
      <c r="MMS73" s="90"/>
      <c r="MMT73" s="90"/>
      <c r="MMU73" s="90"/>
      <c r="MMV73" s="90"/>
      <c r="MMW73" s="90"/>
      <c r="MMX73" s="90"/>
      <c r="MMY73" s="90"/>
      <c r="MMZ73" s="90"/>
      <c r="MNA73" s="90"/>
      <c r="MNB73" s="90"/>
      <c r="MNC73" s="90"/>
      <c r="MND73" s="90"/>
      <c r="MNE73" s="90"/>
      <c r="MNF73" s="90"/>
      <c r="MNG73" s="90"/>
      <c r="MNH73" s="90"/>
      <c r="MNI73" s="90"/>
      <c r="MNJ73" s="90"/>
      <c r="MNK73" s="90"/>
      <c r="MNL73" s="90"/>
      <c r="MNM73" s="90"/>
      <c r="MNN73" s="90"/>
      <c r="MNO73" s="90"/>
      <c r="MNP73" s="90"/>
      <c r="MNQ73" s="90"/>
      <c r="MNR73" s="90"/>
      <c r="MNS73" s="90"/>
      <c r="MNT73" s="90"/>
      <c r="MNU73" s="90"/>
      <c r="MNV73" s="90"/>
      <c r="MNW73" s="90"/>
      <c r="MNX73" s="90"/>
      <c r="MNY73" s="90"/>
      <c r="MNZ73" s="90"/>
      <c r="MOA73" s="90"/>
      <c r="MOB73" s="90"/>
      <c r="MOC73" s="90"/>
      <c r="MOD73" s="90"/>
      <c r="MOE73" s="90"/>
      <c r="MOF73" s="90"/>
      <c r="MOG73" s="90"/>
      <c r="MOH73" s="90"/>
      <c r="MOI73" s="90"/>
      <c r="MOJ73" s="90"/>
      <c r="MOK73" s="90"/>
      <c r="MOL73" s="90"/>
      <c r="MOM73" s="90"/>
      <c r="MON73" s="90"/>
      <c r="MOO73" s="90"/>
      <c r="MOP73" s="90"/>
      <c r="MOQ73" s="90"/>
      <c r="MOR73" s="90"/>
      <c r="MOS73" s="90"/>
      <c r="MOT73" s="90"/>
      <c r="MOU73" s="90"/>
      <c r="MOV73" s="90"/>
      <c r="MOW73" s="90"/>
      <c r="MOX73" s="90"/>
      <c r="MOY73" s="90"/>
      <c r="MOZ73" s="90"/>
      <c r="MPA73" s="90"/>
      <c r="MPB73" s="90"/>
      <c r="MPC73" s="90"/>
      <c r="MPD73" s="90"/>
      <c r="MPE73" s="90"/>
      <c r="MPF73" s="90"/>
      <c r="MPG73" s="90"/>
      <c r="MPH73" s="90"/>
      <c r="MPI73" s="90"/>
      <c r="MPJ73" s="90"/>
      <c r="MPK73" s="90"/>
      <c r="MPL73" s="90"/>
      <c r="MPM73" s="90"/>
      <c r="MPN73" s="90"/>
      <c r="MPO73" s="90"/>
      <c r="MPP73" s="90"/>
      <c r="MPQ73" s="90"/>
      <c r="MPR73" s="90"/>
      <c r="MPS73" s="90"/>
      <c r="MPT73" s="90"/>
      <c r="MPU73" s="90"/>
      <c r="MPV73" s="90"/>
      <c r="MPW73" s="90"/>
      <c r="MPX73" s="90"/>
      <c r="MPY73" s="90"/>
      <c r="MPZ73" s="90"/>
      <c r="MQA73" s="90"/>
      <c r="MQB73" s="90"/>
      <c r="MQC73" s="90"/>
      <c r="MQD73" s="90"/>
      <c r="MQE73" s="90"/>
      <c r="MQF73" s="90"/>
      <c r="MQG73" s="90"/>
      <c r="MQH73" s="90"/>
      <c r="MQI73" s="90"/>
      <c r="MQJ73" s="90"/>
      <c r="MQK73" s="90"/>
      <c r="MQL73" s="90"/>
      <c r="MQM73" s="90"/>
      <c r="MQN73" s="90"/>
      <c r="MQO73" s="90"/>
      <c r="MQP73" s="90"/>
      <c r="MQQ73" s="90"/>
      <c r="MQR73" s="90"/>
      <c r="MQS73" s="90"/>
      <c r="MQT73" s="90"/>
      <c r="MQU73" s="90"/>
      <c r="MQV73" s="90"/>
      <c r="MQW73" s="90"/>
      <c r="MQX73" s="90"/>
      <c r="MQY73" s="90"/>
      <c r="MQZ73" s="90"/>
      <c r="MRA73" s="90"/>
      <c r="MRB73" s="90"/>
      <c r="MRC73" s="90"/>
      <c r="MRD73" s="90"/>
      <c r="MRE73" s="90"/>
      <c r="MRF73" s="90"/>
      <c r="MRG73" s="90"/>
      <c r="MRH73" s="90"/>
      <c r="MRI73" s="90"/>
      <c r="MRJ73" s="90"/>
      <c r="MRK73" s="90"/>
      <c r="MRL73" s="90"/>
      <c r="MRM73" s="90"/>
      <c r="MRN73" s="90"/>
      <c r="MRO73" s="90"/>
      <c r="MRP73" s="90"/>
      <c r="MRQ73" s="90"/>
      <c r="MRR73" s="90"/>
      <c r="MRS73" s="90"/>
      <c r="MRT73" s="90"/>
      <c r="MRU73" s="90"/>
      <c r="MRV73" s="90"/>
      <c r="MRW73" s="90"/>
      <c r="MRX73" s="90"/>
      <c r="MRY73" s="90"/>
      <c r="MRZ73" s="90"/>
      <c r="MSA73" s="90"/>
      <c r="MSB73" s="90"/>
      <c r="MSC73" s="90"/>
      <c r="MSD73" s="90"/>
      <c r="MSE73" s="90"/>
      <c r="MSF73" s="90"/>
      <c r="MSG73" s="90"/>
      <c r="MSH73" s="90"/>
      <c r="MSI73" s="90"/>
      <c r="MSJ73" s="90"/>
      <c r="MSK73" s="90"/>
      <c r="MSL73" s="90"/>
      <c r="MSM73" s="90"/>
      <c r="MSN73" s="90"/>
      <c r="MSO73" s="90"/>
      <c r="MSP73" s="90"/>
      <c r="MSQ73" s="90"/>
      <c r="MSR73" s="90"/>
      <c r="MSS73" s="90"/>
      <c r="MST73" s="90"/>
      <c r="MSU73" s="90"/>
      <c r="MSV73" s="90"/>
      <c r="MSW73" s="90"/>
      <c r="MSX73" s="90"/>
      <c r="MSY73" s="90"/>
      <c r="MSZ73" s="90"/>
      <c r="MTA73" s="90"/>
      <c r="MTB73" s="90"/>
      <c r="MTC73" s="90"/>
      <c r="MTD73" s="90"/>
      <c r="MTE73" s="90"/>
      <c r="MTF73" s="90"/>
      <c r="MTG73" s="90"/>
      <c r="MTH73" s="90"/>
      <c r="MTI73" s="90"/>
      <c r="MTJ73" s="90"/>
      <c r="MTK73" s="90"/>
      <c r="MTL73" s="90"/>
      <c r="MTM73" s="90"/>
      <c r="MTN73" s="90"/>
      <c r="MTO73" s="90"/>
      <c r="MTP73" s="90"/>
      <c r="MTQ73" s="90"/>
      <c r="MTR73" s="90"/>
      <c r="MTS73" s="90"/>
      <c r="MTT73" s="90"/>
      <c r="MTU73" s="90"/>
      <c r="MTV73" s="90"/>
      <c r="MTW73" s="90"/>
      <c r="MTX73" s="90"/>
      <c r="MTY73" s="90"/>
      <c r="MTZ73" s="90"/>
      <c r="MUA73" s="90"/>
      <c r="MUB73" s="90"/>
      <c r="MUC73" s="90"/>
      <c r="MUD73" s="90"/>
      <c r="MUE73" s="90"/>
      <c r="MUF73" s="90"/>
      <c r="MUG73" s="90"/>
      <c r="MUH73" s="90"/>
      <c r="MUI73" s="90"/>
      <c r="MUJ73" s="90"/>
      <c r="MUK73" s="90"/>
      <c r="MUL73" s="90"/>
      <c r="MUM73" s="90"/>
      <c r="MUN73" s="90"/>
      <c r="MUO73" s="90"/>
      <c r="MUP73" s="90"/>
      <c r="MUQ73" s="90"/>
      <c r="MUR73" s="90"/>
      <c r="MUS73" s="90"/>
      <c r="MUT73" s="90"/>
      <c r="MUU73" s="90"/>
      <c r="MUV73" s="90"/>
      <c r="MUW73" s="90"/>
      <c r="MUX73" s="90"/>
      <c r="MUY73" s="90"/>
      <c r="MUZ73" s="90"/>
      <c r="MVA73" s="90"/>
      <c r="MVB73" s="90"/>
      <c r="MVC73" s="90"/>
      <c r="MVD73" s="90"/>
      <c r="MVE73" s="90"/>
      <c r="MVF73" s="90"/>
      <c r="MVG73" s="90"/>
      <c r="MVH73" s="90"/>
      <c r="MVI73" s="90"/>
      <c r="MVJ73" s="90"/>
      <c r="MVK73" s="90"/>
      <c r="MVL73" s="90"/>
      <c r="MVM73" s="90"/>
      <c r="MVN73" s="90"/>
      <c r="MVO73" s="90"/>
      <c r="MVP73" s="90"/>
      <c r="MVQ73" s="90"/>
      <c r="MVR73" s="90"/>
      <c r="MVS73" s="90"/>
      <c r="MVT73" s="90"/>
      <c r="MVU73" s="90"/>
      <c r="MVV73" s="90"/>
      <c r="MVW73" s="90"/>
      <c r="MVX73" s="90"/>
      <c r="MVY73" s="90"/>
      <c r="MVZ73" s="90"/>
      <c r="MWA73" s="90"/>
      <c r="MWB73" s="90"/>
      <c r="MWC73" s="90"/>
      <c r="MWD73" s="90"/>
      <c r="MWE73" s="90"/>
      <c r="MWF73" s="90"/>
      <c r="MWG73" s="90"/>
      <c r="MWH73" s="90"/>
      <c r="MWI73" s="90"/>
      <c r="MWJ73" s="90"/>
      <c r="MWK73" s="90"/>
      <c r="MWL73" s="90"/>
      <c r="MWM73" s="90"/>
      <c r="MWN73" s="90"/>
      <c r="MWO73" s="90"/>
      <c r="MWP73" s="90"/>
      <c r="MWQ73" s="90"/>
      <c r="MWR73" s="90"/>
      <c r="MWS73" s="90"/>
      <c r="MWT73" s="90"/>
      <c r="MWU73" s="90"/>
      <c r="MWV73" s="90"/>
      <c r="MWW73" s="90"/>
      <c r="MWX73" s="90"/>
      <c r="MWY73" s="90"/>
      <c r="MWZ73" s="90"/>
      <c r="MXA73" s="90"/>
      <c r="MXB73" s="90"/>
      <c r="MXC73" s="90"/>
      <c r="MXD73" s="90"/>
      <c r="MXE73" s="90"/>
      <c r="MXF73" s="90"/>
      <c r="MXG73" s="90"/>
      <c r="MXH73" s="90"/>
      <c r="MXI73" s="90"/>
      <c r="MXJ73" s="90"/>
      <c r="MXK73" s="90"/>
      <c r="MXL73" s="90"/>
      <c r="MXM73" s="90"/>
      <c r="MXN73" s="90"/>
      <c r="MXO73" s="90"/>
      <c r="MXP73" s="90"/>
      <c r="MXQ73" s="90"/>
      <c r="MXR73" s="90"/>
      <c r="MXS73" s="90"/>
      <c r="MXT73" s="90"/>
      <c r="MXU73" s="90"/>
      <c r="MXV73" s="90"/>
      <c r="MXW73" s="90"/>
      <c r="MXX73" s="90"/>
      <c r="MXY73" s="90"/>
      <c r="MXZ73" s="90"/>
      <c r="MYA73" s="90"/>
      <c r="MYB73" s="90"/>
      <c r="MYC73" s="90"/>
      <c r="MYD73" s="90"/>
      <c r="MYE73" s="90"/>
      <c r="MYF73" s="90"/>
      <c r="MYG73" s="90"/>
      <c r="MYH73" s="90"/>
      <c r="MYI73" s="90"/>
      <c r="MYJ73" s="90"/>
      <c r="MYK73" s="90"/>
      <c r="MYL73" s="90"/>
      <c r="MYM73" s="90"/>
      <c r="MYN73" s="90"/>
      <c r="MYO73" s="90"/>
      <c r="MYP73" s="90"/>
      <c r="MYQ73" s="90"/>
      <c r="MYR73" s="90"/>
      <c r="MYS73" s="90"/>
      <c r="MYT73" s="90"/>
      <c r="MYU73" s="90"/>
      <c r="MYV73" s="90"/>
      <c r="MYW73" s="90"/>
      <c r="MYX73" s="90"/>
      <c r="MYY73" s="90"/>
      <c r="MYZ73" s="90"/>
      <c r="MZA73" s="90"/>
      <c r="MZB73" s="90"/>
      <c r="MZC73" s="90"/>
      <c r="MZD73" s="90"/>
      <c r="MZE73" s="90"/>
      <c r="MZF73" s="90"/>
      <c r="MZG73" s="90"/>
      <c r="MZH73" s="90"/>
      <c r="MZI73" s="90"/>
      <c r="MZJ73" s="90"/>
      <c r="MZK73" s="90"/>
      <c r="MZL73" s="90"/>
      <c r="MZM73" s="90"/>
      <c r="MZN73" s="90"/>
      <c r="MZO73" s="90"/>
      <c r="MZP73" s="90"/>
      <c r="MZQ73" s="90"/>
      <c r="MZR73" s="90"/>
      <c r="MZS73" s="90"/>
      <c r="MZT73" s="90"/>
      <c r="MZU73" s="90"/>
      <c r="MZV73" s="90"/>
      <c r="MZW73" s="90"/>
      <c r="MZX73" s="90"/>
      <c r="MZY73" s="90"/>
      <c r="MZZ73" s="90"/>
      <c r="NAA73" s="90"/>
      <c r="NAB73" s="90"/>
      <c r="NAC73" s="90"/>
      <c r="NAD73" s="90"/>
      <c r="NAE73" s="90"/>
      <c r="NAF73" s="90"/>
      <c r="NAG73" s="90"/>
      <c r="NAH73" s="90"/>
      <c r="NAI73" s="90"/>
      <c r="NAJ73" s="90"/>
      <c r="NAK73" s="90"/>
      <c r="NAL73" s="90"/>
      <c r="NAM73" s="90"/>
      <c r="NAN73" s="90"/>
      <c r="NAO73" s="90"/>
      <c r="NAP73" s="90"/>
      <c r="NAQ73" s="90"/>
      <c r="NAR73" s="90"/>
      <c r="NAS73" s="90"/>
      <c r="NAT73" s="90"/>
      <c r="NAU73" s="90"/>
      <c r="NAV73" s="90"/>
      <c r="NAW73" s="90"/>
      <c r="NAX73" s="90"/>
      <c r="NAY73" s="90"/>
      <c r="NAZ73" s="90"/>
      <c r="NBA73" s="90"/>
      <c r="NBB73" s="90"/>
      <c r="NBC73" s="90"/>
      <c r="NBD73" s="90"/>
      <c r="NBE73" s="90"/>
      <c r="NBF73" s="90"/>
      <c r="NBG73" s="90"/>
      <c r="NBH73" s="90"/>
      <c r="NBI73" s="90"/>
      <c r="NBJ73" s="90"/>
      <c r="NBK73" s="90"/>
      <c r="NBL73" s="90"/>
      <c r="NBM73" s="90"/>
      <c r="NBN73" s="90"/>
      <c r="NBO73" s="90"/>
      <c r="NBP73" s="90"/>
      <c r="NBQ73" s="90"/>
      <c r="NBR73" s="90"/>
      <c r="NBS73" s="90"/>
      <c r="NBT73" s="90"/>
      <c r="NBU73" s="90"/>
      <c r="NBV73" s="90"/>
      <c r="NBW73" s="90"/>
      <c r="NBX73" s="90"/>
      <c r="NBY73" s="90"/>
      <c r="NBZ73" s="90"/>
      <c r="NCA73" s="90"/>
      <c r="NCB73" s="90"/>
      <c r="NCC73" s="90"/>
      <c r="NCD73" s="90"/>
      <c r="NCE73" s="90"/>
      <c r="NCF73" s="90"/>
      <c r="NCG73" s="90"/>
      <c r="NCH73" s="90"/>
      <c r="NCI73" s="90"/>
      <c r="NCJ73" s="90"/>
      <c r="NCK73" s="90"/>
      <c r="NCL73" s="90"/>
      <c r="NCM73" s="90"/>
      <c r="NCN73" s="90"/>
      <c r="NCO73" s="90"/>
      <c r="NCP73" s="90"/>
      <c r="NCQ73" s="90"/>
      <c r="NCR73" s="90"/>
      <c r="NCS73" s="90"/>
      <c r="NCT73" s="90"/>
      <c r="NCU73" s="90"/>
      <c r="NCV73" s="90"/>
      <c r="NCW73" s="90"/>
      <c r="NCX73" s="90"/>
      <c r="NCY73" s="90"/>
      <c r="NCZ73" s="90"/>
      <c r="NDA73" s="90"/>
      <c r="NDB73" s="90"/>
      <c r="NDC73" s="90"/>
      <c r="NDD73" s="90"/>
      <c r="NDE73" s="90"/>
      <c r="NDF73" s="90"/>
      <c r="NDG73" s="90"/>
      <c r="NDH73" s="90"/>
      <c r="NDI73" s="90"/>
      <c r="NDJ73" s="90"/>
      <c r="NDK73" s="90"/>
      <c r="NDL73" s="90"/>
      <c r="NDM73" s="90"/>
      <c r="NDN73" s="90"/>
      <c r="NDO73" s="90"/>
      <c r="NDP73" s="90"/>
      <c r="NDQ73" s="90"/>
      <c r="NDR73" s="90"/>
      <c r="NDS73" s="90"/>
      <c r="NDT73" s="90"/>
      <c r="NDU73" s="90"/>
      <c r="NDV73" s="90"/>
      <c r="NDW73" s="90"/>
      <c r="NDX73" s="90"/>
      <c r="NDY73" s="90"/>
      <c r="NDZ73" s="90"/>
      <c r="NEA73" s="90"/>
      <c r="NEB73" s="90"/>
      <c r="NEC73" s="90"/>
      <c r="NED73" s="90"/>
      <c r="NEE73" s="90"/>
      <c r="NEF73" s="90"/>
      <c r="NEG73" s="90"/>
      <c r="NEH73" s="90"/>
      <c r="NEI73" s="90"/>
      <c r="NEJ73" s="90"/>
      <c r="NEK73" s="90"/>
      <c r="NEL73" s="90"/>
      <c r="NEM73" s="90"/>
      <c r="NEN73" s="90"/>
      <c r="NEO73" s="90"/>
      <c r="NEP73" s="90"/>
      <c r="NEQ73" s="90"/>
      <c r="NER73" s="90"/>
      <c r="NES73" s="90"/>
      <c r="NET73" s="90"/>
      <c r="NEU73" s="90"/>
      <c r="NEV73" s="90"/>
      <c r="NEW73" s="90"/>
      <c r="NEX73" s="90"/>
      <c r="NEY73" s="90"/>
      <c r="NEZ73" s="90"/>
      <c r="NFA73" s="90"/>
      <c r="NFB73" s="90"/>
      <c r="NFC73" s="90"/>
      <c r="NFD73" s="90"/>
      <c r="NFE73" s="90"/>
      <c r="NFF73" s="90"/>
      <c r="NFG73" s="90"/>
      <c r="NFH73" s="90"/>
      <c r="NFI73" s="90"/>
      <c r="NFJ73" s="90"/>
      <c r="NFK73" s="90"/>
      <c r="NFL73" s="90"/>
      <c r="NFM73" s="90"/>
      <c r="NFN73" s="90"/>
      <c r="NFO73" s="90"/>
      <c r="NFP73" s="90"/>
      <c r="NFQ73" s="90"/>
      <c r="NFR73" s="90"/>
      <c r="NFS73" s="90"/>
      <c r="NFT73" s="90"/>
      <c r="NFU73" s="90"/>
      <c r="NFV73" s="90"/>
      <c r="NFW73" s="90"/>
      <c r="NFX73" s="90"/>
      <c r="NFY73" s="90"/>
      <c r="NFZ73" s="90"/>
      <c r="NGA73" s="90"/>
      <c r="NGB73" s="90"/>
      <c r="NGC73" s="90"/>
      <c r="NGD73" s="90"/>
      <c r="NGE73" s="90"/>
      <c r="NGF73" s="90"/>
      <c r="NGG73" s="90"/>
      <c r="NGH73" s="90"/>
      <c r="NGI73" s="90"/>
      <c r="NGJ73" s="90"/>
      <c r="NGK73" s="90"/>
      <c r="NGL73" s="90"/>
      <c r="NGM73" s="90"/>
      <c r="NGN73" s="90"/>
      <c r="NGO73" s="90"/>
      <c r="NGP73" s="90"/>
      <c r="NGQ73" s="90"/>
      <c r="NGR73" s="90"/>
      <c r="NGS73" s="90"/>
      <c r="NGT73" s="90"/>
      <c r="NGU73" s="90"/>
      <c r="NGV73" s="90"/>
      <c r="NGW73" s="90"/>
      <c r="NGX73" s="90"/>
      <c r="NGY73" s="90"/>
      <c r="NGZ73" s="90"/>
      <c r="NHA73" s="90"/>
      <c r="NHB73" s="90"/>
      <c r="NHC73" s="90"/>
      <c r="NHD73" s="90"/>
      <c r="NHE73" s="90"/>
      <c r="NHF73" s="90"/>
      <c r="NHG73" s="90"/>
      <c r="NHH73" s="90"/>
      <c r="NHI73" s="90"/>
      <c r="NHJ73" s="90"/>
      <c r="NHK73" s="90"/>
      <c r="NHL73" s="90"/>
      <c r="NHM73" s="90"/>
      <c r="NHN73" s="90"/>
      <c r="NHO73" s="90"/>
      <c r="NHP73" s="90"/>
      <c r="NHQ73" s="90"/>
      <c r="NHR73" s="90"/>
      <c r="NHS73" s="90"/>
      <c r="NHT73" s="90"/>
      <c r="NHU73" s="90"/>
      <c r="NHV73" s="90"/>
      <c r="NHW73" s="90"/>
      <c r="NHX73" s="90"/>
      <c r="NHY73" s="90"/>
      <c r="NHZ73" s="90"/>
      <c r="NIA73" s="90"/>
      <c r="NIB73" s="90"/>
      <c r="NIC73" s="90"/>
      <c r="NID73" s="90"/>
      <c r="NIE73" s="90"/>
      <c r="NIF73" s="90"/>
      <c r="NIG73" s="90"/>
      <c r="NIH73" s="90"/>
      <c r="NII73" s="90"/>
      <c r="NIJ73" s="90"/>
      <c r="NIK73" s="90"/>
      <c r="NIL73" s="90"/>
      <c r="NIM73" s="90"/>
      <c r="NIN73" s="90"/>
      <c r="NIO73" s="90"/>
      <c r="NIP73" s="90"/>
      <c r="NIQ73" s="90"/>
      <c r="NIR73" s="90"/>
      <c r="NIS73" s="90"/>
      <c r="NIT73" s="90"/>
      <c r="NIU73" s="90"/>
      <c r="NIV73" s="90"/>
      <c r="NIW73" s="90"/>
      <c r="NIX73" s="90"/>
      <c r="NIY73" s="90"/>
      <c r="NIZ73" s="90"/>
      <c r="NJA73" s="90"/>
      <c r="NJB73" s="90"/>
      <c r="NJC73" s="90"/>
      <c r="NJD73" s="90"/>
      <c r="NJE73" s="90"/>
      <c r="NJF73" s="90"/>
      <c r="NJG73" s="90"/>
      <c r="NJH73" s="90"/>
      <c r="NJI73" s="90"/>
      <c r="NJJ73" s="90"/>
      <c r="NJK73" s="90"/>
      <c r="NJL73" s="90"/>
      <c r="NJM73" s="90"/>
      <c r="NJN73" s="90"/>
      <c r="NJO73" s="90"/>
      <c r="NJP73" s="90"/>
      <c r="NJQ73" s="90"/>
      <c r="NJR73" s="90"/>
      <c r="NJS73" s="90"/>
      <c r="NJT73" s="90"/>
      <c r="NJU73" s="90"/>
      <c r="NJV73" s="90"/>
      <c r="NJW73" s="90"/>
      <c r="NJX73" s="90"/>
      <c r="NJY73" s="90"/>
      <c r="NJZ73" s="90"/>
      <c r="NKA73" s="90"/>
      <c r="NKB73" s="90"/>
      <c r="NKC73" s="90"/>
      <c r="NKD73" s="90"/>
      <c r="NKE73" s="90"/>
      <c r="NKF73" s="90"/>
      <c r="NKG73" s="90"/>
      <c r="NKH73" s="90"/>
      <c r="NKI73" s="90"/>
      <c r="NKJ73" s="90"/>
      <c r="NKK73" s="90"/>
      <c r="NKL73" s="90"/>
      <c r="NKM73" s="90"/>
      <c r="NKN73" s="90"/>
      <c r="NKO73" s="90"/>
      <c r="NKP73" s="90"/>
      <c r="NKQ73" s="90"/>
      <c r="NKR73" s="90"/>
      <c r="NKS73" s="90"/>
      <c r="NKT73" s="90"/>
      <c r="NKU73" s="90"/>
      <c r="NKV73" s="90"/>
      <c r="NKW73" s="90"/>
      <c r="NKX73" s="90"/>
      <c r="NKY73" s="90"/>
      <c r="NKZ73" s="90"/>
      <c r="NLA73" s="90"/>
      <c r="NLB73" s="90"/>
      <c r="NLC73" s="90"/>
      <c r="NLD73" s="90"/>
      <c r="NLE73" s="90"/>
      <c r="NLF73" s="90"/>
      <c r="NLG73" s="90"/>
      <c r="NLH73" s="90"/>
      <c r="NLI73" s="90"/>
      <c r="NLJ73" s="90"/>
      <c r="NLK73" s="90"/>
      <c r="NLL73" s="90"/>
      <c r="NLM73" s="90"/>
      <c r="NLN73" s="90"/>
      <c r="NLO73" s="90"/>
      <c r="NLP73" s="90"/>
      <c r="NLQ73" s="90"/>
      <c r="NLR73" s="90"/>
      <c r="NLS73" s="90"/>
      <c r="NLT73" s="90"/>
      <c r="NLU73" s="90"/>
      <c r="NLV73" s="90"/>
      <c r="NLW73" s="90"/>
      <c r="NLX73" s="90"/>
      <c r="NLY73" s="90"/>
      <c r="NLZ73" s="90"/>
      <c r="NMA73" s="90"/>
      <c r="NMB73" s="90"/>
      <c r="NMC73" s="90"/>
      <c r="NMD73" s="90"/>
      <c r="NME73" s="90"/>
      <c r="NMF73" s="90"/>
      <c r="NMG73" s="90"/>
      <c r="NMH73" s="90"/>
      <c r="NMI73" s="90"/>
      <c r="NMJ73" s="90"/>
      <c r="NMK73" s="90"/>
      <c r="NML73" s="90"/>
      <c r="NMM73" s="90"/>
      <c r="NMN73" s="90"/>
      <c r="NMO73" s="90"/>
      <c r="NMP73" s="90"/>
      <c r="NMQ73" s="90"/>
      <c r="NMR73" s="90"/>
      <c r="NMS73" s="90"/>
      <c r="NMT73" s="90"/>
      <c r="NMU73" s="90"/>
      <c r="NMV73" s="90"/>
      <c r="NMW73" s="90"/>
      <c r="NMX73" s="90"/>
      <c r="NMY73" s="90"/>
      <c r="NMZ73" s="90"/>
      <c r="NNA73" s="90"/>
      <c r="NNB73" s="90"/>
      <c r="NNC73" s="90"/>
      <c r="NND73" s="90"/>
      <c r="NNE73" s="90"/>
      <c r="NNF73" s="90"/>
      <c r="NNG73" s="90"/>
      <c r="NNH73" s="90"/>
      <c r="NNI73" s="90"/>
      <c r="NNJ73" s="90"/>
      <c r="NNK73" s="90"/>
      <c r="NNL73" s="90"/>
      <c r="NNM73" s="90"/>
      <c r="NNN73" s="90"/>
      <c r="NNO73" s="90"/>
      <c r="NNP73" s="90"/>
      <c r="NNQ73" s="90"/>
      <c r="NNR73" s="90"/>
      <c r="NNS73" s="90"/>
      <c r="NNT73" s="90"/>
      <c r="NNU73" s="90"/>
      <c r="NNV73" s="90"/>
      <c r="NNW73" s="90"/>
      <c r="NNX73" s="90"/>
      <c r="NNY73" s="90"/>
      <c r="NNZ73" s="90"/>
      <c r="NOA73" s="90"/>
      <c r="NOB73" s="90"/>
      <c r="NOC73" s="90"/>
      <c r="NOD73" s="90"/>
      <c r="NOE73" s="90"/>
      <c r="NOF73" s="90"/>
      <c r="NOG73" s="90"/>
      <c r="NOH73" s="90"/>
      <c r="NOI73" s="90"/>
      <c r="NOJ73" s="90"/>
      <c r="NOK73" s="90"/>
      <c r="NOL73" s="90"/>
      <c r="NOM73" s="90"/>
      <c r="NON73" s="90"/>
      <c r="NOO73" s="90"/>
      <c r="NOP73" s="90"/>
      <c r="NOQ73" s="90"/>
      <c r="NOR73" s="90"/>
      <c r="NOS73" s="90"/>
      <c r="NOT73" s="90"/>
      <c r="NOU73" s="90"/>
      <c r="NOV73" s="90"/>
      <c r="NOW73" s="90"/>
      <c r="NOX73" s="90"/>
      <c r="NOY73" s="90"/>
      <c r="NOZ73" s="90"/>
      <c r="NPA73" s="90"/>
      <c r="NPB73" s="90"/>
      <c r="NPC73" s="90"/>
      <c r="NPD73" s="90"/>
      <c r="NPE73" s="90"/>
      <c r="NPF73" s="90"/>
      <c r="NPG73" s="90"/>
      <c r="NPH73" s="90"/>
      <c r="NPI73" s="90"/>
      <c r="NPJ73" s="90"/>
      <c r="NPK73" s="90"/>
      <c r="NPL73" s="90"/>
      <c r="NPM73" s="90"/>
      <c r="NPN73" s="90"/>
      <c r="NPO73" s="90"/>
      <c r="NPP73" s="90"/>
      <c r="NPQ73" s="90"/>
      <c r="NPR73" s="90"/>
      <c r="NPS73" s="90"/>
      <c r="NPT73" s="90"/>
      <c r="NPU73" s="90"/>
      <c r="NPV73" s="90"/>
      <c r="NPW73" s="90"/>
      <c r="NPX73" s="90"/>
      <c r="NPY73" s="90"/>
      <c r="NPZ73" s="90"/>
      <c r="NQA73" s="90"/>
      <c r="NQB73" s="90"/>
      <c r="NQC73" s="90"/>
      <c r="NQD73" s="90"/>
      <c r="NQE73" s="90"/>
      <c r="NQF73" s="90"/>
      <c r="NQG73" s="90"/>
      <c r="NQH73" s="90"/>
      <c r="NQI73" s="90"/>
      <c r="NQJ73" s="90"/>
      <c r="NQK73" s="90"/>
      <c r="NQL73" s="90"/>
      <c r="NQM73" s="90"/>
      <c r="NQN73" s="90"/>
      <c r="NQO73" s="90"/>
      <c r="NQP73" s="90"/>
      <c r="NQQ73" s="90"/>
      <c r="NQR73" s="90"/>
      <c r="NQS73" s="90"/>
      <c r="NQT73" s="90"/>
      <c r="NQU73" s="90"/>
      <c r="NQV73" s="90"/>
      <c r="NQW73" s="90"/>
      <c r="NQX73" s="90"/>
      <c r="NQY73" s="90"/>
      <c r="NQZ73" s="90"/>
      <c r="NRA73" s="90"/>
      <c r="NRB73" s="90"/>
      <c r="NRC73" s="90"/>
      <c r="NRD73" s="90"/>
      <c r="NRE73" s="90"/>
      <c r="NRF73" s="90"/>
      <c r="NRG73" s="90"/>
      <c r="NRH73" s="90"/>
      <c r="NRI73" s="90"/>
      <c r="NRJ73" s="90"/>
      <c r="NRK73" s="90"/>
      <c r="NRL73" s="90"/>
      <c r="NRM73" s="90"/>
      <c r="NRN73" s="90"/>
      <c r="NRO73" s="90"/>
      <c r="NRP73" s="90"/>
      <c r="NRQ73" s="90"/>
      <c r="NRR73" s="90"/>
      <c r="NRS73" s="90"/>
      <c r="NRT73" s="90"/>
      <c r="NRU73" s="90"/>
      <c r="NRV73" s="90"/>
      <c r="NRW73" s="90"/>
      <c r="NRX73" s="90"/>
      <c r="NRY73" s="90"/>
      <c r="NRZ73" s="90"/>
      <c r="NSA73" s="90"/>
      <c r="NSB73" s="90"/>
      <c r="NSC73" s="90"/>
      <c r="NSD73" s="90"/>
      <c r="NSE73" s="90"/>
      <c r="NSF73" s="90"/>
      <c r="NSG73" s="90"/>
      <c r="NSH73" s="90"/>
      <c r="NSI73" s="90"/>
      <c r="NSJ73" s="90"/>
      <c r="NSK73" s="90"/>
      <c r="NSL73" s="90"/>
      <c r="NSM73" s="90"/>
      <c r="NSN73" s="90"/>
      <c r="NSO73" s="90"/>
      <c r="NSP73" s="90"/>
      <c r="NSQ73" s="90"/>
      <c r="NSR73" s="90"/>
      <c r="NSS73" s="90"/>
      <c r="NST73" s="90"/>
      <c r="NSU73" s="90"/>
      <c r="NSV73" s="90"/>
      <c r="NSW73" s="90"/>
      <c r="NSX73" s="90"/>
      <c r="NSY73" s="90"/>
      <c r="NSZ73" s="90"/>
      <c r="NTA73" s="90"/>
      <c r="NTB73" s="90"/>
      <c r="NTC73" s="90"/>
      <c r="NTD73" s="90"/>
      <c r="NTE73" s="90"/>
      <c r="NTF73" s="90"/>
      <c r="NTG73" s="90"/>
      <c r="NTH73" s="90"/>
      <c r="NTI73" s="90"/>
      <c r="NTJ73" s="90"/>
      <c r="NTK73" s="90"/>
      <c r="NTL73" s="90"/>
      <c r="NTM73" s="90"/>
      <c r="NTN73" s="90"/>
      <c r="NTO73" s="90"/>
      <c r="NTP73" s="90"/>
      <c r="NTQ73" s="90"/>
      <c r="NTR73" s="90"/>
      <c r="NTS73" s="90"/>
      <c r="NTT73" s="90"/>
      <c r="NTU73" s="90"/>
      <c r="NTV73" s="90"/>
      <c r="NTW73" s="90"/>
      <c r="NTX73" s="90"/>
      <c r="NTY73" s="90"/>
      <c r="NTZ73" s="90"/>
      <c r="NUA73" s="90"/>
      <c r="NUB73" s="90"/>
      <c r="NUC73" s="90"/>
      <c r="NUD73" s="90"/>
      <c r="NUE73" s="90"/>
      <c r="NUF73" s="90"/>
      <c r="NUG73" s="90"/>
      <c r="NUH73" s="90"/>
      <c r="NUI73" s="90"/>
      <c r="NUJ73" s="90"/>
      <c r="NUK73" s="90"/>
      <c r="NUL73" s="90"/>
      <c r="NUM73" s="90"/>
      <c r="NUN73" s="90"/>
      <c r="NUO73" s="90"/>
      <c r="NUP73" s="90"/>
      <c r="NUQ73" s="90"/>
      <c r="NUR73" s="90"/>
      <c r="NUS73" s="90"/>
      <c r="NUT73" s="90"/>
      <c r="NUU73" s="90"/>
      <c r="NUV73" s="90"/>
      <c r="NUW73" s="90"/>
      <c r="NUX73" s="90"/>
      <c r="NUY73" s="90"/>
      <c r="NUZ73" s="90"/>
      <c r="NVA73" s="90"/>
      <c r="NVB73" s="90"/>
      <c r="NVC73" s="90"/>
      <c r="NVD73" s="90"/>
      <c r="NVE73" s="90"/>
      <c r="NVF73" s="90"/>
      <c r="NVG73" s="90"/>
      <c r="NVH73" s="90"/>
      <c r="NVI73" s="90"/>
      <c r="NVJ73" s="90"/>
      <c r="NVK73" s="90"/>
      <c r="NVL73" s="90"/>
      <c r="NVM73" s="90"/>
      <c r="NVN73" s="90"/>
      <c r="NVO73" s="90"/>
      <c r="NVP73" s="90"/>
      <c r="NVQ73" s="90"/>
      <c r="NVR73" s="90"/>
      <c r="NVS73" s="90"/>
      <c r="NVT73" s="90"/>
      <c r="NVU73" s="90"/>
      <c r="NVV73" s="90"/>
      <c r="NVW73" s="90"/>
      <c r="NVX73" s="90"/>
      <c r="NVY73" s="90"/>
      <c r="NVZ73" s="90"/>
      <c r="NWA73" s="90"/>
      <c r="NWB73" s="90"/>
      <c r="NWC73" s="90"/>
      <c r="NWD73" s="90"/>
      <c r="NWE73" s="90"/>
      <c r="NWF73" s="90"/>
      <c r="NWG73" s="90"/>
      <c r="NWH73" s="90"/>
      <c r="NWI73" s="90"/>
      <c r="NWJ73" s="90"/>
      <c r="NWK73" s="90"/>
      <c r="NWL73" s="90"/>
      <c r="NWM73" s="90"/>
      <c r="NWN73" s="90"/>
      <c r="NWO73" s="90"/>
      <c r="NWP73" s="90"/>
      <c r="NWQ73" s="90"/>
      <c r="NWR73" s="90"/>
      <c r="NWS73" s="90"/>
      <c r="NWT73" s="90"/>
      <c r="NWU73" s="90"/>
      <c r="NWV73" s="90"/>
      <c r="NWW73" s="90"/>
      <c r="NWX73" s="90"/>
      <c r="NWY73" s="90"/>
      <c r="NWZ73" s="90"/>
      <c r="NXA73" s="90"/>
      <c r="NXB73" s="90"/>
      <c r="NXC73" s="90"/>
      <c r="NXD73" s="90"/>
      <c r="NXE73" s="90"/>
      <c r="NXF73" s="90"/>
      <c r="NXG73" s="90"/>
      <c r="NXH73" s="90"/>
      <c r="NXI73" s="90"/>
      <c r="NXJ73" s="90"/>
      <c r="NXK73" s="90"/>
      <c r="NXL73" s="90"/>
      <c r="NXM73" s="90"/>
      <c r="NXN73" s="90"/>
      <c r="NXO73" s="90"/>
      <c r="NXP73" s="90"/>
      <c r="NXQ73" s="90"/>
      <c r="NXR73" s="90"/>
      <c r="NXS73" s="90"/>
      <c r="NXT73" s="90"/>
      <c r="NXU73" s="90"/>
      <c r="NXV73" s="90"/>
      <c r="NXW73" s="90"/>
      <c r="NXX73" s="90"/>
      <c r="NXY73" s="90"/>
      <c r="NXZ73" s="90"/>
      <c r="NYA73" s="90"/>
      <c r="NYB73" s="90"/>
      <c r="NYC73" s="90"/>
      <c r="NYD73" s="90"/>
      <c r="NYE73" s="90"/>
      <c r="NYF73" s="90"/>
      <c r="NYG73" s="90"/>
      <c r="NYH73" s="90"/>
      <c r="NYI73" s="90"/>
      <c r="NYJ73" s="90"/>
      <c r="NYK73" s="90"/>
      <c r="NYL73" s="90"/>
      <c r="NYM73" s="90"/>
      <c r="NYN73" s="90"/>
      <c r="NYO73" s="90"/>
      <c r="NYP73" s="90"/>
      <c r="NYQ73" s="90"/>
      <c r="NYR73" s="90"/>
      <c r="NYS73" s="90"/>
      <c r="NYT73" s="90"/>
      <c r="NYU73" s="90"/>
      <c r="NYV73" s="90"/>
      <c r="NYW73" s="90"/>
      <c r="NYX73" s="90"/>
      <c r="NYY73" s="90"/>
      <c r="NYZ73" s="90"/>
      <c r="NZA73" s="90"/>
      <c r="NZB73" s="90"/>
      <c r="NZC73" s="90"/>
      <c r="NZD73" s="90"/>
      <c r="NZE73" s="90"/>
      <c r="NZF73" s="90"/>
      <c r="NZG73" s="90"/>
      <c r="NZH73" s="90"/>
      <c r="NZI73" s="90"/>
      <c r="NZJ73" s="90"/>
      <c r="NZK73" s="90"/>
      <c r="NZL73" s="90"/>
      <c r="NZM73" s="90"/>
      <c r="NZN73" s="90"/>
      <c r="NZO73" s="90"/>
      <c r="NZP73" s="90"/>
      <c r="NZQ73" s="90"/>
      <c r="NZR73" s="90"/>
      <c r="NZS73" s="90"/>
      <c r="NZT73" s="90"/>
      <c r="NZU73" s="90"/>
      <c r="NZV73" s="90"/>
      <c r="NZW73" s="90"/>
      <c r="NZX73" s="90"/>
      <c r="NZY73" s="90"/>
      <c r="NZZ73" s="90"/>
      <c r="OAA73" s="90"/>
      <c r="OAB73" s="90"/>
      <c r="OAC73" s="90"/>
      <c r="OAD73" s="90"/>
      <c r="OAE73" s="90"/>
      <c r="OAF73" s="90"/>
      <c r="OAG73" s="90"/>
      <c r="OAH73" s="90"/>
      <c r="OAI73" s="90"/>
      <c r="OAJ73" s="90"/>
      <c r="OAK73" s="90"/>
      <c r="OAL73" s="90"/>
      <c r="OAM73" s="90"/>
      <c r="OAN73" s="90"/>
      <c r="OAO73" s="90"/>
      <c r="OAP73" s="90"/>
      <c r="OAQ73" s="90"/>
      <c r="OAR73" s="90"/>
      <c r="OAS73" s="90"/>
      <c r="OAT73" s="90"/>
      <c r="OAU73" s="90"/>
      <c r="OAV73" s="90"/>
      <c r="OAW73" s="90"/>
      <c r="OAX73" s="90"/>
      <c r="OAY73" s="90"/>
      <c r="OAZ73" s="90"/>
      <c r="OBA73" s="90"/>
      <c r="OBB73" s="90"/>
      <c r="OBC73" s="90"/>
      <c r="OBD73" s="90"/>
      <c r="OBE73" s="90"/>
      <c r="OBF73" s="90"/>
      <c r="OBG73" s="90"/>
      <c r="OBH73" s="90"/>
      <c r="OBI73" s="90"/>
      <c r="OBJ73" s="90"/>
      <c r="OBK73" s="90"/>
      <c r="OBL73" s="90"/>
      <c r="OBM73" s="90"/>
      <c r="OBN73" s="90"/>
      <c r="OBO73" s="90"/>
      <c r="OBP73" s="90"/>
      <c r="OBQ73" s="90"/>
      <c r="OBR73" s="90"/>
      <c r="OBS73" s="90"/>
      <c r="OBT73" s="90"/>
      <c r="OBU73" s="90"/>
      <c r="OBV73" s="90"/>
      <c r="OBW73" s="90"/>
      <c r="OBX73" s="90"/>
      <c r="OBY73" s="90"/>
      <c r="OBZ73" s="90"/>
      <c r="OCA73" s="90"/>
      <c r="OCB73" s="90"/>
      <c r="OCC73" s="90"/>
      <c r="OCD73" s="90"/>
      <c r="OCE73" s="90"/>
      <c r="OCF73" s="90"/>
      <c r="OCG73" s="90"/>
      <c r="OCH73" s="90"/>
      <c r="OCI73" s="90"/>
      <c r="OCJ73" s="90"/>
      <c r="OCK73" s="90"/>
      <c r="OCL73" s="90"/>
      <c r="OCM73" s="90"/>
      <c r="OCN73" s="90"/>
      <c r="OCO73" s="90"/>
      <c r="OCP73" s="90"/>
      <c r="OCQ73" s="90"/>
      <c r="OCR73" s="90"/>
      <c r="OCS73" s="90"/>
      <c r="OCT73" s="90"/>
      <c r="OCU73" s="90"/>
      <c r="OCV73" s="90"/>
      <c r="OCW73" s="90"/>
      <c r="OCX73" s="90"/>
      <c r="OCY73" s="90"/>
      <c r="OCZ73" s="90"/>
      <c r="ODA73" s="90"/>
      <c r="ODB73" s="90"/>
      <c r="ODC73" s="90"/>
      <c r="ODD73" s="90"/>
      <c r="ODE73" s="90"/>
      <c r="ODF73" s="90"/>
      <c r="ODG73" s="90"/>
      <c r="ODH73" s="90"/>
      <c r="ODI73" s="90"/>
      <c r="ODJ73" s="90"/>
      <c r="ODK73" s="90"/>
      <c r="ODL73" s="90"/>
      <c r="ODM73" s="90"/>
      <c r="ODN73" s="90"/>
      <c r="ODO73" s="90"/>
      <c r="ODP73" s="90"/>
      <c r="ODQ73" s="90"/>
      <c r="ODR73" s="90"/>
      <c r="ODS73" s="90"/>
      <c r="ODT73" s="90"/>
      <c r="ODU73" s="90"/>
      <c r="ODV73" s="90"/>
      <c r="ODW73" s="90"/>
      <c r="ODX73" s="90"/>
      <c r="ODY73" s="90"/>
      <c r="ODZ73" s="90"/>
      <c r="OEA73" s="90"/>
      <c r="OEB73" s="90"/>
      <c r="OEC73" s="90"/>
      <c r="OED73" s="90"/>
      <c r="OEE73" s="90"/>
      <c r="OEF73" s="90"/>
      <c r="OEG73" s="90"/>
      <c r="OEH73" s="90"/>
      <c r="OEI73" s="90"/>
      <c r="OEJ73" s="90"/>
      <c r="OEK73" s="90"/>
      <c r="OEL73" s="90"/>
      <c r="OEM73" s="90"/>
      <c r="OEN73" s="90"/>
      <c r="OEO73" s="90"/>
      <c r="OEP73" s="90"/>
      <c r="OEQ73" s="90"/>
      <c r="OER73" s="90"/>
      <c r="OES73" s="90"/>
      <c r="OET73" s="90"/>
      <c r="OEU73" s="90"/>
      <c r="OEV73" s="90"/>
      <c r="OEW73" s="90"/>
      <c r="OEX73" s="90"/>
      <c r="OEY73" s="90"/>
      <c r="OEZ73" s="90"/>
      <c r="OFA73" s="90"/>
      <c r="OFB73" s="90"/>
      <c r="OFC73" s="90"/>
      <c r="OFD73" s="90"/>
      <c r="OFE73" s="90"/>
      <c r="OFF73" s="90"/>
      <c r="OFG73" s="90"/>
      <c r="OFH73" s="90"/>
      <c r="OFI73" s="90"/>
      <c r="OFJ73" s="90"/>
      <c r="OFK73" s="90"/>
      <c r="OFL73" s="90"/>
      <c r="OFM73" s="90"/>
      <c r="OFN73" s="90"/>
      <c r="OFO73" s="90"/>
      <c r="OFP73" s="90"/>
      <c r="OFQ73" s="90"/>
      <c r="OFR73" s="90"/>
      <c r="OFS73" s="90"/>
      <c r="OFT73" s="90"/>
      <c r="OFU73" s="90"/>
      <c r="OFV73" s="90"/>
      <c r="OFW73" s="90"/>
      <c r="OFX73" s="90"/>
      <c r="OFY73" s="90"/>
      <c r="OFZ73" s="90"/>
      <c r="OGA73" s="90"/>
      <c r="OGB73" s="90"/>
      <c r="OGC73" s="90"/>
      <c r="OGD73" s="90"/>
      <c r="OGE73" s="90"/>
      <c r="OGF73" s="90"/>
      <c r="OGG73" s="90"/>
      <c r="OGH73" s="90"/>
      <c r="OGI73" s="90"/>
      <c r="OGJ73" s="90"/>
      <c r="OGK73" s="90"/>
      <c r="OGL73" s="90"/>
      <c r="OGM73" s="90"/>
      <c r="OGN73" s="90"/>
      <c r="OGO73" s="90"/>
      <c r="OGP73" s="90"/>
      <c r="OGQ73" s="90"/>
      <c r="OGR73" s="90"/>
      <c r="OGS73" s="90"/>
      <c r="OGT73" s="90"/>
      <c r="OGU73" s="90"/>
      <c r="OGV73" s="90"/>
      <c r="OGW73" s="90"/>
      <c r="OGX73" s="90"/>
      <c r="OGY73" s="90"/>
      <c r="OGZ73" s="90"/>
      <c r="OHA73" s="90"/>
      <c r="OHB73" s="90"/>
      <c r="OHC73" s="90"/>
      <c r="OHD73" s="90"/>
      <c r="OHE73" s="90"/>
      <c r="OHF73" s="90"/>
      <c r="OHG73" s="90"/>
      <c r="OHH73" s="90"/>
      <c r="OHI73" s="90"/>
      <c r="OHJ73" s="90"/>
      <c r="OHK73" s="90"/>
      <c r="OHL73" s="90"/>
      <c r="OHM73" s="90"/>
      <c r="OHN73" s="90"/>
      <c r="OHO73" s="90"/>
      <c r="OHP73" s="90"/>
      <c r="OHQ73" s="90"/>
      <c r="OHR73" s="90"/>
      <c r="OHS73" s="90"/>
      <c r="OHT73" s="90"/>
      <c r="OHU73" s="90"/>
      <c r="OHV73" s="90"/>
      <c r="OHW73" s="90"/>
      <c r="OHX73" s="90"/>
      <c r="OHY73" s="90"/>
      <c r="OHZ73" s="90"/>
      <c r="OIA73" s="90"/>
      <c r="OIB73" s="90"/>
      <c r="OIC73" s="90"/>
      <c r="OID73" s="90"/>
      <c r="OIE73" s="90"/>
      <c r="OIF73" s="90"/>
      <c r="OIG73" s="90"/>
      <c r="OIH73" s="90"/>
      <c r="OII73" s="90"/>
      <c r="OIJ73" s="90"/>
      <c r="OIK73" s="90"/>
      <c r="OIL73" s="90"/>
      <c r="OIM73" s="90"/>
      <c r="OIN73" s="90"/>
      <c r="OIO73" s="90"/>
      <c r="OIP73" s="90"/>
      <c r="OIQ73" s="90"/>
      <c r="OIR73" s="90"/>
      <c r="OIS73" s="90"/>
      <c r="OIT73" s="90"/>
      <c r="OIU73" s="90"/>
      <c r="OIV73" s="90"/>
      <c r="OIW73" s="90"/>
      <c r="OIX73" s="90"/>
      <c r="OIY73" s="90"/>
      <c r="OIZ73" s="90"/>
      <c r="OJA73" s="90"/>
      <c r="OJB73" s="90"/>
      <c r="OJC73" s="90"/>
      <c r="OJD73" s="90"/>
      <c r="OJE73" s="90"/>
      <c r="OJF73" s="90"/>
      <c r="OJG73" s="90"/>
      <c r="OJH73" s="90"/>
      <c r="OJI73" s="90"/>
      <c r="OJJ73" s="90"/>
      <c r="OJK73" s="90"/>
      <c r="OJL73" s="90"/>
      <c r="OJM73" s="90"/>
      <c r="OJN73" s="90"/>
      <c r="OJO73" s="90"/>
      <c r="OJP73" s="90"/>
      <c r="OJQ73" s="90"/>
      <c r="OJR73" s="90"/>
      <c r="OJS73" s="90"/>
      <c r="OJT73" s="90"/>
      <c r="OJU73" s="90"/>
      <c r="OJV73" s="90"/>
      <c r="OJW73" s="90"/>
      <c r="OJX73" s="90"/>
      <c r="OJY73" s="90"/>
      <c r="OJZ73" s="90"/>
      <c r="OKA73" s="90"/>
      <c r="OKB73" s="90"/>
      <c r="OKC73" s="90"/>
      <c r="OKD73" s="90"/>
      <c r="OKE73" s="90"/>
      <c r="OKF73" s="90"/>
      <c r="OKG73" s="90"/>
      <c r="OKH73" s="90"/>
      <c r="OKI73" s="90"/>
      <c r="OKJ73" s="90"/>
      <c r="OKK73" s="90"/>
      <c r="OKL73" s="90"/>
      <c r="OKM73" s="90"/>
      <c r="OKN73" s="90"/>
      <c r="OKO73" s="90"/>
      <c r="OKP73" s="90"/>
      <c r="OKQ73" s="90"/>
      <c r="OKR73" s="90"/>
      <c r="OKS73" s="90"/>
      <c r="OKT73" s="90"/>
      <c r="OKU73" s="90"/>
      <c r="OKV73" s="90"/>
      <c r="OKW73" s="90"/>
      <c r="OKX73" s="90"/>
      <c r="OKY73" s="90"/>
      <c r="OKZ73" s="90"/>
      <c r="OLA73" s="90"/>
      <c r="OLB73" s="90"/>
      <c r="OLC73" s="90"/>
      <c r="OLD73" s="90"/>
      <c r="OLE73" s="90"/>
      <c r="OLF73" s="90"/>
      <c r="OLG73" s="90"/>
      <c r="OLH73" s="90"/>
      <c r="OLI73" s="90"/>
      <c r="OLJ73" s="90"/>
      <c r="OLK73" s="90"/>
      <c r="OLL73" s="90"/>
      <c r="OLM73" s="90"/>
      <c r="OLN73" s="90"/>
      <c r="OLO73" s="90"/>
      <c r="OLP73" s="90"/>
      <c r="OLQ73" s="90"/>
      <c r="OLR73" s="90"/>
      <c r="OLS73" s="90"/>
      <c r="OLT73" s="90"/>
      <c r="OLU73" s="90"/>
      <c r="OLV73" s="90"/>
      <c r="OLW73" s="90"/>
      <c r="OLX73" s="90"/>
      <c r="OLY73" s="90"/>
      <c r="OLZ73" s="90"/>
      <c r="OMA73" s="90"/>
      <c r="OMB73" s="90"/>
      <c r="OMC73" s="90"/>
      <c r="OMD73" s="90"/>
      <c r="OME73" s="90"/>
      <c r="OMF73" s="90"/>
      <c r="OMG73" s="90"/>
      <c r="OMH73" s="90"/>
      <c r="OMI73" s="90"/>
      <c r="OMJ73" s="90"/>
      <c r="OMK73" s="90"/>
      <c r="OML73" s="90"/>
      <c r="OMM73" s="90"/>
      <c r="OMN73" s="90"/>
      <c r="OMO73" s="90"/>
      <c r="OMP73" s="90"/>
      <c r="OMQ73" s="90"/>
      <c r="OMR73" s="90"/>
      <c r="OMS73" s="90"/>
      <c r="OMT73" s="90"/>
      <c r="OMU73" s="90"/>
      <c r="OMV73" s="90"/>
      <c r="OMW73" s="90"/>
      <c r="OMX73" s="90"/>
      <c r="OMY73" s="90"/>
      <c r="OMZ73" s="90"/>
      <c r="ONA73" s="90"/>
      <c r="ONB73" s="90"/>
      <c r="ONC73" s="90"/>
      <c r="OND73" s="90"/>
      <c r="ONE73" s="90"/>
      <c r="ONF73" s="90"/>
      <c r="ONG73" s="90"/>
      <c r="ONH73" s="90"/>
      <c r="ONI73" s="90"/>
      <c r="ONJ73" s="90"/>
      <c r="ONK73" s="90"/>
      <c r="ONL73" s="90"/>
      <c r="ONM73" s="90"/>
      <c r="ONN73" s="90"/>
      <c r="ONO73" s="90"/>
      <c r="ONP73" s="90"/>
      <c r="ONQ73" s="90"/>
      <c r="ONR73" s="90"/>
      <c r="ONS73" s="90"/>
      <c r="ONT73" s="90"/>
      <c r="ONU73" s="90"/>
      <c r="ONV73" s="90"/>
      <c r="ONW73" s="90"/>
      <c r="ONX73" s="90"/>
      <c r="ONY73" s="90"/>
      <c r="ONZ73" s="90"/>
      <c r="OOA73" s="90"/>
      <c r="OOB73" s="90"/>
      <c r="OOC73" s="90"/>
      <c r="OOD73" s="90"/>
      <c r="OOE73" s="90"/>
      <c r="OOF73" s="90"/>
      <c r="OOG73" s="90"/>
      <c r="OOH73" s="90"/>
      <c r="OOI73" s="90"/>
      <c r="OOJ73" s="90"/>
      <c r="OOK73" s="90"/>
      <c r="OOL73" s="90"/>
      <c r="OOM73" s="90"/>
      <c r="OON73" s="90"/>
      <c r="OOO73" s="90"/>
      <c r="OOP73" s="90"/>
      <c r="OOQ73" s="90"/>
      <c r="OOR73" s="90"/>
      <c r="OOS73" s="90"/>
      <c r="OOT73" s="90"/>
      <c r="OOU73" s="90"/>
      <c r="OOV73" s="90"/>
      <c r="OOW73" s="90"/>
      <c r="OOX73" s="90"/>
      <c r="OOY73" s="90"/>
      <c r="OOZ73" s="90"/>
      <c r="OPA73" s="90"/>
      <c r="OPB73" s="90"/>
      <c r="OPC73" s="90"/>
      <c r="OPD73" s="90"/>
      <c r="OPE73" s="90"/>
      <c r="OPF73" s="90"/>
      <c r="OPG73" s="90"/>
      <c r="OPH73" s="90"/>
      <c r="OPI73" s="90"/>
      <c r="OPJ73" s="90"/>
      <c r="OPK73" s="90"/>
      <c r="OPL73" s="90"/>
      <c r="OPM73" s="90"/>
      <c r="OPN73" s="90"/>
      <c r="OPO73" s="90"/>
      <c r="OPP73" s="90"/>
      <c r="OPQ73" s="90"/>
      <c r="OPR73" s="90"/>
      <c r="OPS73" s="90"/>
      <c r="OPT73" s="90"/>
      <c r="OPU73" s="90"/>
      <c r="OPV73" s="90"/>
      <c r="OPW73" s="90"/>
      <c r="OPX73" s="90"/>
      <c r="OPY73" s="90"/>
      <c r="OPZ73" s="90"/>
      <c r="OQA73" s="90"/>
      <c r="OQB73" s="90"/>
      <c r="OQC73" s="90"/>
      <c r="OQD73" s="90"/>
      <c r="OQE73" s="90"/>
      <c r="OQF73" s="90"/>
      <c r="OQG73" s="90"/>
      <c r="OQH73" s="90"/>
      <c r="OQI73" s="90"/>
      <c r="OQJ73" s="90"/>
      <c r="OQK73" s="90"/>
      <c r="OQL73" s="90"/>
      <c r="OQM73" s="90"/>
      <c r="OQN73" s="90"/>
      <c r="OQO73" s="90"/>
      <c r="OQP73" s="90"/>
      <c r="OQQ73" s="90"/>
      <c r="OQR73" s="90"/>
      <c r="OQS73" s="90"/>
      <c r="OQT73" s="90"/>
      <c r="OQU73" s="90"/>
      <c r="OQV73" s="90"/>
      <c r="OQW73" s="90"/>
      <c r="OQX73" s="90"/>
      <c r="OQY73" s="90"/>
      <c r="OQZ73" s="90"/>
      <c r="ORA73" s="90"/>
      <c r="ORB73" s="90"/>
      <c r="ORC73" s="90"/>
      <c r="ORD73" s="90"/>
      <c r="ORE73" s="90"/>
      <c r="ORF73" s="90"/>
      <c r="ORG73" s="90"/>
      <c r="ORH73" s="90"/>
      <c r="ORI73" s="90"/>
      <c r="ORJ73" s="90"/>
      <c r="ORK73" s="90"/>
      <c r="ORL73" s="90"/>
      <c r="ORM73" s="90"/>
      <c r="ORN73" s="90"/>
      <c r="ORO73" s="90"/>
      <c r="ORP73" s="90"/>
      <c r="ORQ73" s="90"/>
      <c r="ORR73" s="90"/>
      <c r="ORS73" s="90"/>
      <c r="ORT73" s="90"/>
      <c r="ORU73" s="90"/>
      <c r="ORV73" s="90"/>
      <c r="ORW73" s="90"/>
      <c r="ORX73" s="90"/>
      <c r="ORY73" s="90"/>
      <c r="ORZ73" s="90"/>
      <c r="OSA73" s="90"/>
      <c r="OSB73" s="90"/>
      <c r="OSC73" s="90"/>
      <c r="OSD73" s="90"/>
      <c r="OSE73" s="90"/>
      <c r="OSF73" s="90"/>
      <c r="OSG73" s="90"/>
      <c r="OSH73" s="90"/>
      <c r="OSI73" s="90"/>
      <c r="OSJ73" s="90"/>
      <c r="OSK73" s="90"/>
      <c r="OSL73" s="90"/>
      <c r="OSM73" s="90"/>
      <c r="OSN73" s="90"/>
      <c r="OSO73" s="90"/>
      <c r="OSP73" s="90"/>
      <c r="OSQ73" s="90"/>
      <c r="OSR73" s="90"/>
      <c r="OSS73" s="90"/>
      <c r="OST73" s="90"/>
      <c r="OSU73" s="90"/>
      <c r="OSV73" s="90"/>
      <c r="OSW73" s="90"/>
      <c r="OSX73" s="90"/>
      <c r="OSY73" s="90"/>
      <c r="OSZ73" s="90"/>
      <c r="OTA73" s="90"/>
      <c r="OTB73" s="90"/>
      <c r="OTC73" s="90"/>
      <c r="OTD73" s="90"/>
      <c r="OTE73" s="90"/>
      <c r="OTF73" s="90"/>
      <c r="OTG73" s="90"/>
      <c r="OTH73" s="90"/>
      <c r="OTI73" s="90"/>
      <c r="OTJ73" s="90"/>
      <c r="OTK73" s="90"/>
      <c r="OTL73" s="90"/>
      <c r="OTM73" s="90"/>
      <c r="OTN73" s="90"/>
      <c r="OTO73" s="90"/>
      <c r="OTP73" s="90"/>
      <c r="OTQ73" s="90"/>
      <c r="OTR73" s="90"/>
      <c r="OTS73" s="90"/>
      <c r="OTT73" s="90"/>
      <c r="OTU73" s="90"/>
      <c r="OTV73" s="90"/>
      <c r="OTW73" s="90"/>
      <c r="OTX73" s="90"/>
      <c r="OTY73" s="90"/>
      <c r="OTZ73" s="90"/>
      <c r="OUA73" s="90"/>
      <c r="OUB73" s="90"/>
      <c r="OUC73" s="90"/>
      <c r="OUD73" s="90"/>
      <c r="OUE73" s="90"/>
      <c r="OUF73" s="90"/>
      <c r="OUG73" s="90"/>
      <c r="OUH73" s="90"/>
      <c r="OUI73" s="90"/>
      <c r="OUJ73" s="90"/>
      <c r="OUK73" s="90"/>
      <c r="OUL73" s="90"/>
      <c r="OUM73" s="90"/>
      <c r="OUN73" s="90"/>
      <c r="OUO73" s="90"/>
      <c r="OUP73" s="90"/>
      <c r="OUQ73" s="90"/>
      <c r="OUR73" s="90"/>
      <c r="OUS73" s="90"/>
      <c r="OUT73" s="90"/>
      <c r="OUU73" s="90"/>
      <c r="OUV73" s="90"/>
      <c r="OUW73" s="90"/>
      <c r="OUX73" s="90"/>
      <c r="OUY73" s="90"/>
      <c r="OUZ73" s="90"/>
      <c r="OVA73" s="90"/>
      <c r="OVB73" s="90"/>
      <c r="OVC73" s="90"/>
      <c r="OVD73" s="90"/>
      <c r="OVE73" s="90"/>
      <c r="OVF73" s="90"/>
      <c r="OVG73" s="90"/>
      <c r="OVH73" s="90"/>
      <c r="OVI73" s="90"/>
      <c r="OVJ73" s="90"/>
      <c r="OVK73" s="90"/>
      <c r="OVL73" s="90"/>
      <c r="OVM73" s="90"/>
      <c r="OVN73" s="90"/>
      <c r="OVO73" s="90"/>
      <c r="OVP73" s="90"/>
      <c r="OVQ73" s="90"/>
      <c r="OVR73" s="90"/>
      <c r="OVS73" s="90"/>
      <c r="OVT73" s="90"/>
      <c r="OVU73" s="90"/>
      <c r="OVV73" s="90"/>
      <c r="OVW73" s="90"/>
      <c r="OVX73" s="90"/>
      <c r="OVY73" s="90"/>
      <c r="OVZ73" s="90"/>
      <c r="OWA73" s="90"/>
      <c r="OWB73" s="90"/>
      <c r="OWC73" s="90"/>
      <c r="OWD73" s="90"/>
      <c r="OWE73" s="90"/>
      <c r="OWF73" s="90"/>
      <c r="OWG73" s="90"/>
      <c r="OWH73" s="90"/>
      <c r="OWI73" s="90"/>
      <c r="OWJ73" s="90"/>
      <c r="OWK73" s="90"/>
      <c r="OWL73" s="90"/>
      <c r="OWM73" s="90"/>
      <c r="OWN73" s="90"/>
      <c r="OWO73" s="90"/>
      <c r="OWP73" s="90"/>
      <c r="OWQ73" s="90"/>
      <c r="OWR73" s="90"/>
      <c r="OWS73" s="90"/>
      <c r="OWT73" s="90"/>
      <c r="OWU73" s="90"/>
      <c r="OWV73" s="90"/>
      <c r="OWW73" s="90"/>
      <c r="OWX73" s="90"/>
      <c r="OWY73" s="90"/>
      <c r="OWZ73" s="90"/>
      <c r="OXA73" s="90"/>
      <c r="OXB73" s="90"/>
      <c r="OXC73" s="90"/>
      <c r="OXD73" s="90"/>
      <c r="OXE73" s="90"/>
      <c r="OXF73" s="90"/>
      <c r="OXG73" s="90"/>
      <c r="OXH73" s="90"/>
      <c r="OXI73" s="90"/>
      <c r="OXJ73" s="90"/>
      <c r="OXK73" s="90"/>
      <c r="OXL73" s="90"/>
      <c r="OXM73" s="90"/>
      <c r="OXN73" s="90"/>
      <c r="OXO73" s="90"/>
      <c r="OXP73" s="90"/>
      <c r="OXQ73" s="90"/>
      <c r="OXR73" s="90"/>
      <c r="OXS73" s="90"/>
      <c r="OXT73" s="90"/>
      <c r="OXU73" s="90"/>
      <c r="OXV73" s="90"/>
      <c r="OXW73" s="90"/>
      <c r="OXX73" s="90"/>
      <c r="OXY73" s="90"/>
      <c r="OXZ73" s="90"/>
      <c r="OYA73" s="90"/>
      <c r="OYB73" s="90"/>
      <c r="OYC73" s="90"/>
      <c r="OYD73" s="90"/>
      <c r="OYE73" s="90"/>
      <c r="OYF73" s="90"/>
      <c r="OYG73" s="90"/>
      <c r="OYH73" s="90"/>
      <c r="OYI73" s="90"/>
      <c r="OYJ73" s="90"/>
      <c r="OYK73" s="90"/>
      <c r="OYL73" s="90"/>
      <c r="OYM73" s="90"/>
      <c r="OYN73" s="90"/>
      <c r="OYO73" s="90"/>
      <c r="OYP73" s="90"/>
      <c r="OYQ73" s="90"/>
      <c r="OYR73" s="90"/>
      <c r="OYS73" s="90"/>
      <c r="OYT73" s="90"/>
      <c r="OYU73" s="90"/>
      <c r="OYV73" s="90"/>
      <c r="OYW73" s="90"/>
      <c r="OYX73" s="90"/>
      <c r="OYY73" s="90"/>
      <c r="OYZ73" s="90"/>
      <c r="OZA73" s="90"/>
      <c r="OZB73" s="90"/>
      <c r="OZC73" s="90"/>
      <c r="OZD73" s="90"/>
      <c r="OZE73" s="90"/>
      <c r="OZF73" s="90"/>
      <c r="OZG73" s="90"/>
      <c r="OZH73" s="90"/>
      <c r="OZI73" s="90"/>
      <c r="OZJ73" s="90"/>
      <c r="OZK73" s="90"/>
      <c r="OZL73" s="90"/>
      <c r="OZM73" s="90"/>
      <c r="OZN73" s="90"/>
      <c r="OZO73" s="90"/>
      <c r="OZP73" s="90"/>
      <c r="OZQ73" s="90"/>
      <c r="OZR73" s="90"/>
      <c r="OZS73" s="90"/>
      <c r="OZT73" s="90"/>
      <c r="OZU73" s="90"/>
      <c r="OZV73" s="90"/>
      <c r="OZW73" s="90"/>
      <c r="OZX73" s="90"/>
      <c r="OZY73" s="90"/>
      <c r="OZZ73" s="90"/>
      <c r="PAA73" s="90"/>
      <c r="PAB73" s="90"/>
      <c r="PAC73" s="90"/>
      <c r="PAD73" s="90"/>
      <c r="PAE73" s="90"/>
      <c r="PAF73" s="90"/>
      <c r="PAG73" s="90"/>
      <c r="PAH73" s="90"/>
      <c r="PAI73" s="90"/>
      <c r="PAJ73" s="90"/>
      <c r="PAK73" s="90"/>
      <c r="PAL73" s="90"/>
      <c r="PAM73" s="90"/>
      <c r="PAN73" s="90"/>
      <c r="PAO73" s="90"/>
      <c r="PAP73" s="90"/>
      <c r="PAQ73" s="90"/>
      <c r="PAR73" s="90"/>
      <c r="PAS73" s="90"/>
      <c r="PAT73" s="90"/>
      <c r="PAU73" s="90"/>
      <c r="PAV73" s="90"/>
      <c r="PAW73" s="90"/>
      <c r="PAX73" s="90"/>
      <c r="PAY73" s="90"/>
      <c r="PAZ73" s="90"/>
      <c r="PBA73" s="90"/>
      <c r="PBB73" s="90"/>
      <c r="PBC73" s="90"/>
      <c r="PBD73" s="90"/>
      <c r="PBE73" s="90"/>
      <c r="PBF73" s="90"/>
      <c r="PBG73" s="90"/>
      <c r="PBH73" s="90"/>
      <c r="PBI73" s="90"/>
      <c r="PBJ73" s="90"/>
      <c r="PBK73" s="90"/>
      <c r="PBL73" s="90"/>
      <c r="PBM73" s="90"/>
      <c r="PBN73" s="90"/>
      <c r="PBO73" s="90"/>
      <c r="PBP73" s="90"/>
      <c r="PBQ73" s="90"/>
      <c r="PBR73" s="90"/>
      <c r="PBS73" s="90"/>
      <c r="PBT73" s="90"/>
      <c r="PBU73" s="90"/>
      <c r="PBV73" s="90"/>
      <c r="PBW73" s="90"/>
      <c r="PBX73" s="90"/>
      <c r="PBY73" s="90"/>
      <c r="PBZ73" s="90"/>
      <c r="PCA73" s="90"/>
      <c r="PCB73" s="90"/>
      <c r="PCC73" s="90"/>
      <c r="PCD73" s="90"/>
      <c r="PCE73" s="90"/>
      <c r="PCF73" s="90"/>
      <c r="PCG73" s="90"/>
      <c r="PCH73" s="90"/>
      <c r="PCI73" s="90"/>
      <c r="PCJ73" s="90"/>
      <c r="PCK73" s="90"/>
      <c r="PCL73" s="90"/>
      <c r="PCM73" s="90"/>
      <c r="PCN73" s="90"/>
      <c r="PCO73" s="90"/>
      <c r="PCP73" s="90"/>
      <c r="PCQ73" s="90"/>
      <c r="PCR73" s="90"/>
      <c r="PCS73" s="90"/>
      <c r="PCT73" s="90"/>
      <c r="PCU73" s="90"/>
      <c r="PCV73" s="90"/>
      <c r="PCW73" s="90"/>
      <c r="PCX73" s="90"/>
      <c r="PCY73" s="90"/>
      <c r="PCZ73" s="90"/>
      <c r="PDA73" s="90"/>
      <c r="PDB73" s="90"/>
      <c r="PDC73" s="90"/>
      <c r="PDD73" s="90"/>
      <c r="PDE73" s="90"/>
      <c r="PDF73" s="90"/>
      <c r="PDG73" s="90"/>
      <c r="PDH73" s="90"/>
      <c r="PDI73" s="90"/>
      <c r="PDJ73" s="90"/>
      <c r="PDK73" s="90"/>
      <c r="PDL73" s="90"/>
      <c r="PDM73" s="90"/>
      <c r="PDN73" s="90"/>
      <c r="PDO73" s="90"/>
      <c r="PDP73" s="90"/>
      <c r="PDQ73" s="90"/>
      <c r="PDR73" s="90"/>
      <c r="PDS73" s="90"/>
      <c r="PDT73" s="90"/>
      <c r="PDU73" s="90"/>
      <c r="PDV73" s="90"/>
      <c r="PDW73" s="90"/>
      <c r="PDX73" s="90"/>
      <c r="PDY73" s="90"/>
      <c r="PDZ73" s="90"/>
      <c r="PEA73" s="90"/>
      <c r="PEB73" s="90"/>
      <c r="PEC73" s="90"/>
      <c r="PED73" s="90"/>
      <c r="PEE73" s="90"/>
      <c r="PEF73" s="90"/>
      <c r="PEG73" s="90"/>
      <c r="PEH73" s="90"/>
      <c r="PEI73" s="90"/>
      <c r="PEJ73" s="90"/>
      <c r="PEK73" s="90"/>
      <c r="PEL73" s="90"/>
      <c r="PEM73" s="90"/>
      <c r="PEN73" s="90"/>
      <c r="PEO73" s="90"/>
      <c r="PEP73" s="90"/>
      <c r="PEQ73" s="90"/>
      <c r="PER73" s="90"/>
      <c r="PES73" s="90"/>
      <c r="PET73" s="90"/>
      <c r="PEU73" s="90"/>
      <c r="PEV73" s="90"/>
      <c r="PEW73" s="90"/>
      <c r="PEX73" s="90"/>
      <c r="PEY73" s="90"/>
      <c r="PEZ73" s="90"/>
      <c r="PFA73" s="90"/>
      <c r="PFB73" s="90"/>
      <c r="PFC73" s="90"/>
      <c r="PFD73" s="90"/>
      <c r="PFE73" s="90"/>
      <c r="PFF73" s="90"/>
      <c r="PFG73" s="90"/>
      <c r="PFH73" s="90"/>
      <c r="PFI73" s="90"/>
      <c r="PFJ73" s="90"/>
      <c r="PFK73" s="90"/>
      <c r="PFL73" s="90"/>
      <c r="PFM73" s="90"/>
      <c r="PFN73" s="90"/>
      <c r="PFO73" s="90"/>
      <c r="PFP73" s="90"/>
      <c r="PFQ73" s="90"/>
      <c r="PFR73" s="90"/>
      <c r="PFS73" s="90"/>
      <c r="PFT73" s="90"/>
      <c r="PFU73" s="90"/>
      <c r="PFV73" s="90"/>
      <c r="PFW73" s="90"/>
      <c r="PFX73" s="90"/>
      <c r="PFY73" s="90"/>
      <c r="PFZ73" s="90"/>
      <c r="PGA73" s="90"/>
      <c r="PGB73" s="90"/>
      <c r="PGC73" s="90"/>
      <c r="PGD73" s="90"/>
      <c r="PGE73" s="90"/>
      <c r="PGF73" s="90"/>
      <c r="PGG73" s="90"/>
      <c r="PGH73" s="90"/>
      <c r="PGI73" s="90"/>
      <c r="PGJ73" s="90"/>
      <c r="PGK73" s="90"/>
      <c r="PGL73" s="90"/>
      <c r="PGM73" s="90"/>
      <c r="PGN73" s="90"/>
      <c r="PGO73" s="90"/>
      <c r="PGP73" s="90"/>
      <c r="PGQ73" s="90"/>
      <c r="PGR73" s="90"/>
      <c r="PGS73" s="90"/>
      <c r="PGT73" s="90"/>
      <c r="PGU73" s="90"/>
      <c r="PGV73" s="90"/>
      <c r="PGW73" s="90"/>
      <c r="PGX73" s="90"/>
      <c r="PGY73" s="90"/>
      <c r="PGZ73" s="90"/>
      <c r="PHA73" s="90"/>
      <c r="PHB73" s="90"/>
      <c r="PHC73" s="90"/>
      <c r="PHD73" s="90"/>
      <c r="PHE73" s="90"/>
      <c r="PHF73" s="90"/>
      <c r="PHG73" s="90"/>
      <c r="PHH73" s="90"/>
      <c r="PHI73" s="90"/>
      <c r="PHJ73" s="90"/>
      <c r="PHK73" s="90"/>
      <c r="PHL73" s="90"/>
      <c r="PHM73" s="90"/>
      <c r="PHN73" s="90"/>
      <c r="PHO73" s="90"/>
      <c r="PHP73" s="90"/>
      <c r="PHQ73" s="90"/>
      <c r="PHR73" s="90"/>
      <c r="PHS73" s="90"/>
      <c r="PHT73" s="90"/>
      <c r="PHU73" s="90"/>
      <c r="PHV73" s="90"/>
      <c r="PHW73" s="90"/>
      <c r="PHX73" s="90"/>
      <c r="PHY73" s="90"/>
      <c r="PHZ73" s="90"/>
      <c r="PIA73" s="90"/>
      <c r="PIB73" s="90"/>
      <c r="PIC73" s="90"/>
      <c r="PID73" s="90"/>
      <c r="PIE73" s="90"/>
      <c r="PIF73" s="90"/>
      <c r="PIG73" s="90"/>
      <c r="PIH73" s="90"/>
      <c r="PII73" s="90"/>
      <c r="PIJ73" s="90"/>
      <c r="PIK73" s="90"/>
      <c r="PIL73" s="90"/>
      <c r="PIM73" s="90"/>
      <c r="PIN73" s="90"/>
      <c r="PIO73" s="90"/>
      <c r="PIP73" s="90"/>
      <c r="PIQ73" s="90"/>
      <c r="PIR73" s="90"/>
      <c r="PIS73" s="90"/>
      <c r="PIT73" s="90"/>
      <c r="PIU73" s="90"/>
      <c r="PIV73" s="90"/>
      <c r="PIW73" s="90"/>
      <c r="PIX73" s="90"/>
      <c r="PIY73" s="90"/>
      <c r="PIZ73" s="90"/>
      <c r="PJA73" s="90"/>
      <c r="PJB73" s="90"/>
      <c r="PJC73" s="90"/>
      <c r="PJD73" s="90"/>
      <c r="PJE73" s="90"/>
      <c r="PJF73" s="90"/>
      <c r="PJG73" s="90"/>
      <c r="PJH73" s="90"/>
      <c r="PJI73" s="90"/>
      <c r="PJJ73" s="90"/>
      <c r="PJK73" s="90"/>
      <c r="PJL73" s="90"/>
      <c r="PJM73" s="90"/>
      <c r="PJN73" s="90"/>
      <c r="PJO73" s="90"/>
      <c r="PJP73" s="90"/>
      <c r="PJQ73" s="90"/>
      <c r="PJR73" s="90"/>
      <c r="PJS73" s="90"/>
      <c r="PJT73" s="90"/>
      <c r="PJU73" s="90"/>
      <c r="PJV73" s="90"/>
      <c r="PJW73" s="90"/>
      <c r="PJX73" s="90"/>
      <c r="PJY73" s="90"/>
      <c r="PJZ73" s="90"/>
      <c r="PKA73" s="90"/>
      <c r="PKB73" s="90"/>
      <c r="PKC73" s="90"/>
      <c r="PKD73" s="90"/>
      <c r="PKE73" s="90"/>
      <c r="PKF73" s="90"/>
      <c r="PKG73" s="90"/>
      <c r="PKH73" s="90"/>
      <c r="PKI73" s="90"/>
      <c r="PKJ73" s="90"/>
      <c r="PKK73" s="90"/>
      <c r="PKL73" s="90"/>
      <c r="PKM73" s="90"/>
      <c r="PKN73" s="90"/>
      <c r="PKO73" s="90"/>
      <c r="PKP73" s="90"/>
      <c r="PKQ73" s="90"/>
      <c r="PKR73" s="90"/>
      <c r="PKS73" s="90"/>
      <c r="PKT73" s="90"/>
      <c r="PKU73" s="90"/>
      <c r="PKV73" s="90"/>
      <c r="PKW73" s="90"/>
      <c r="PKX73" s="90"/>
      <c r="PKY73" s="90"/>
      <c r="PKZ73" s="90"/>
      <c r="PLA73" s="90"/>
      <c r="PLB73" s="90"/>
      <c r="PLC73" s="90"/>
      <c r="PLD73" s="90"/>
      <c r="PLE73" s="90"/>
      <c r="PLF73" s="90"/>
      <c r="PLG73" s="90"/>
      <c r="PLH73" s="90"/>
      <c r="PLI73" s="90"/>
      <c r="PLJ73" s="90"/>
      <c r="PLK73" s="90"/>
      <c r="PLL73" s="90"/>
      <c r="PLM73" s="90"/>
      <c r="PLN73" s="90"/>
      <c r="PLO73" s="90"/>
      <c r="PLP73" s="90"/>
      <c r="PLQ73" s="90"/>
      <c r="PLR73" s="90"/>
      <c r="PLS73" s="90"/>
      <c r="PLT73" s="90"/>
      <c r="PLU73" s="90"/>
      <c r="PLV73" s="90"/>
      <c r="PLW73" s="90"/>
      <c r="PLX73" s="90"/>
      <c r="PLY73" s="90"/>
      <c r="PLZ73" s="90"/>
      <c r="PMA73" s="90"/>
      <c r="PMB73" s="90"/>
      <c r="PMC73" s="90"/>
      <c r="PMD73" s="90"/>
      <c r="PME73" s="90"/>
      <c r="PMF73" s="90"/>
      <c r="PMG73" s="90"/>
      <c r="PMH73" s="90"/>
      <c r="PMI73" s="90"/>
      <c r="PMJ73" s="90"/>
      <c r="PMK73" s="90"/>
      <c r="PML73" s="90"/>
      <c r="PMM73" s="90"/>
      <c r="PMN73" s="90"/>
      <c r="PMO73" s="90"/>
      <c r="PMP73" s="90"/>
      <c r="PMQ73" s="90"/>
      <c r="PMR73" s="90"/>
      <c r="PMS73" s="90"/>
      <c r="PMT73" s="90"/>
      <c r="PMU73" s="90"/>
      <c r="PMV73" s="90"/>
      <c r="PMW73" s="90"/>
      <c r="PMX73" s="90"/>
      <c r="PMY73" s="90"/>
      <c r="PMZ73" s="90"/>
      <c r="PNA73" s="90"/>
      <c r="PNB73" s="90"/>
      <c r="PNC73" s="90"/>
      <c r="PND73" s="90"/>
      <c r="PNE73" s="90"/>
      <c r="PNF73" s="90"/>
      <c r="PNG73" s="90"/>
      <c r="PNH73" s="90"/>
      <c r="PNI73" s="90"/>
      <c r="PNJ73" s="90"/>
      <c r="PNK73" s="90"/>
      <c r="PNL73" s="90"/>
      <c r="PNM73" s="90"/>
      <c r="PNN73" s="90"/>
      <c r="PNO73" s="90"/>
      <c r="PNP73" s="90"/>
      <c r="PNQ73" s="90"/>
      <c r="PNR73" s="90"/>
      <c r="PNS73" s="90"/>
      <c r="PNT73" s="90"/>
      <c r="PNU73" s="90"/>
      <c r="PNV73" s="90"/>
      <c r="PNW73" s="90"/>
      <c r="PNX73" s="90"/>
      <c r="PNY73" s="90"/>
      <c r="PNZ73" s="90"/>
      <c r="POA73" s="90"/>
      <c r="POB73" s="90"/>
      <c r="POC73" s="90"/>
      <c r="POD73" s="90"/>
      <c r="POE73" s="90"/>
      <c r="POF73" s="90"/>
      <c r="POG73" s="90"/>
      <c r="POH73" s="90"/>
      <c r="POI73" s="90"/>
      <c r="POJ73" s="90"/>
      <c r="POK73" s="90"/>
      <c r="POL73" s="90"/>
      <c r="POM73" s="90"/>
      <c r="PON73" s="90"/>
      <c r="POO73" s="90"/>
      <c r="POP73" s="90"/>
      <c r="POQ73" s="90"/>
      <c r="POR73" s="90"/>
      <c r="POS73" s="90"/>
      <c r="POT73" s="90"/>
      <c r="POU73" s="90"/>
      <c r="POV73" s="90"/>
      <c r="POW73" s="90"/>
      <c r="POX73" s="90"/>
      <c r="POY73" s="90"/>
      <c r="POZ73" s="90"/>
      <c r="PPA73" s="90"/>
      <c r="PPB73" s="90"/>
      <c r="PPC73" s="90"/>
      <c r="PPD73" s="90"/>
      <c r="PPE73" s="90"/>
      <c r="PPF73" s="90"/>
      <c r="PPG73" s="90"/>
      <c r="PPH73" s="90"/>
      <c r="PPI73" s="90"/>
      <c r="PPJ73" s="90"/>
      <c r="PPK73" s="90"/>
      <c r="PPL73" s="90"/>
      <c r="PPM73" s="90"/>
      <c r="PPN73" s="90"/>
      <c r="PPO73" s="90"/>
      <c r="PPP73" s="90"/>
      <c r="PPQ73" s="90"/>
      <c r="PPR73" s="90"/>
      <c r="PPS73" s="90"/>
      <c r="PPT73" s="90"/>
      <c r="PPU73" s="90"/>
      <c r="PPV73" s="90"/>
      <c r="PPW73" s="90"/>
      <c r="PPX73" s="90"/>
      <c r="PPY73" s="90"/>
      <c r="PPZ73" s="90"/>
      <c r="PQA73" s="90"/>
      <c r="PQB73" s="90"/>
      <c r="PQC73" s="90"/>
      <c r="PQD73" s="90"/>
      <c r="PQE73" s="90"/>
      <c r="PQF73" s="90"/>
      <c r="PQG73" s="90"/>
      <c r="PQH73" s="90"/>
      <c r="PQI73" s="90"/>
      <c r="PQJ73" s="90"/>
      <c r="PQK73" s="90"/>
      <c r="PQL73" s="90"/>
      <c r="PQM73" s="90"/>
      <c r="PQN73" s="90"/>
      <c r="PQO73" s="90"/>
      <c r="PQP73" s="90"/>
      <c r="PQQ73" s="90"/>
      <c r="PQR73" s="90"/>
      <c r="PQS73" s="90"/>
      <c r="PQT73" s="90"/>
      <c r="PQU73" s="90"/>
      <c r="PQV73" s="90"/>
      <c r="PQW73" s="90"/>
      <c r="PQX73" s="90"/>
      <c r="PQY73" s="90"/>
      <c r="PQZ73" s="90"/>
      <c r="PRA73" s="90"/>
      <c r="PRB73" s="90"/>
      <c r="PRC73" s="90"/>
      <c r="PRD73" s="90"/>
      <c r="PRE73" s="90"/>
      <c r="PRF73" s="90"/>
      <c r="PRG73" s="90"/>
      <c r="PRH73" s="90"/>
      <c r="PRI73" s="90"/>
      <c r="PRJ73" s="90"/>
      <c r="PRK73" s="90"/>
      <c r="PRL73" s="90"/>
      <c r="PRM73" s="90"/>
      <c r="PRN73" s="90"/>
      <c r="PRO73" s="90"/>
      <c r="PRP73" s="90"/>
      <c r="PRQ73" s="90"/>
      <c r="PRR73" s="90"/>
      <c r="PRS73" s="90"/>
      <c r="PRT73" s="90"/>
      <c r="PRU73" s="90"/>
      <c r="PRV73" s="90"/>
      <c r="PRW73" s="90"/>
      <c r="PRX73" s="90"/>
      <c r="PRY73" s="90"/>
      <c r="PRZ73" s="90"/>
      <c r="PSA73" s="90"/>
      <c r="PSB73" s="90"/>
      <c r="PSC73" s="90"/>
      <c r="PSD73" s="90"/>
      <c r="PSE73" s="90"/>
      <c r="PSF73" s="90"/>
      <c r="PSG73" s="90"/>
      <c r="PSH73" s="90"/>
      <c r="PSI73" s="90"/>
      <c r="PSJ73" s="90"/>
      <c r="PSK73" s="90"/>
      <c r="PSL73" s="90"/>
      <c r="PSM73" s="90"/>
      <c r="PSN73" s="90"/>
      <c r="PSO73" s="90"/>
      <c r="PSP73" s="90"/>
      <c r="PSQ73" s="90"/>
      <c r="PSR73" s="90"/>
      <c r="PSS73" s="90"/>
      <c r="PST73" s="90"/>
      <c r="PSU73" s="90"/>
      <c r="PSV73" s="90"/>
      <c r="PSW73" s="90"/>
      <c r="PSX73" s="90"/>
      <c r="PSY73" s="90"/>
      <c r="PSZ73" s="90"/>
      <c r="PTA73" s="90"/>
      <c r="PTB73" s="90"/>
      <c r="PTC73" s="90"/>
      <c r="PTD73" s="90"/>
      <c r="PTE73" s="90"/>
      <c r="PTF73" s="90"/>
      <c r="PTG73" s="90"/>
      <c r="PTH73" s="90"/>
      <c r="PTI73" s="90"/>
      <c r="PTJ73" s="90"/>
      <c r="PTK73" s="90"/>
      <c r="PTL73" s="90"/>
      <c r="PTM73" s="90"/>
      <c r="PTN73" s="90"/>
      <c r="PTO73" s="90"/>
      <c r="PTP73" s="90"/>
      <c r="PTQ73" s="90"/>
      <c r="PTR73" s="90"/>
      <c r="PTS73" s="90"/>
      <c r="PTT73" s="90"/>
      <c r="PTU73" s="90"/>
      <c r="PTV73" s="90"/>
      <c r="PTW73" s="90"/>
      <c r="PTX73" s="90"/>
      <c r="PTY73" s="90"/>
      <c r="PTZ73" s="90"/>
      <c r="PUA73" s="90"/>
      <c r="PUB73" s="90"/>
      <c r="PUC73" s="90"/>
      <c r="PUD73" s="90"/>
      <c r="PUE73" s="90"/>
      <c r="PUF73" s="90"/>
      <c r="PUG73" s="90"/>
      <c r="PUH73" s="90"/>
      <c r="PUI73" s="90"/>
      <c r="PUJ73" s="90"/>
      <c r="PUK73" s="90"/>
      <c r="PUL73" s="90"/>
      <c r="PUM73" s="90"/>
      <c r="PUN73" s="90"/>
      <c r="PUO73" s="90"/>
      <c r="PUP73" s="90"/>
      <c r="PUQ73" s="90"/>
      <c r="PUR73" s="90"/>
      <c r="PUS73" s="90"/>
      <c r="PUT73" s="90"/>
      <c r="PUU73" s="90"/>
      <c r="PUV73" s="90"/>
      <c r="PUW73" s="90"/>
      <c r="PUX73" s="90"/>
      <c r="PUY73" s="90"/>
      <c r="PUZ73" s="90"/>
      <c r="PVA73" s="90"/>
      <c r="PVB73" s="90"/>
      <c r="PVC73" s="90"/>
      <c r="PVD73" s="90"/>
      <c r="PVE73" s="90"/>
      <c r="PVF73" s="90"/>
      <c r="PVG73" s="90"/>
      <c r="PVH73" s="90"/>
      <c r="PVI73" s="90"/>
      <c r="PVJ73" s="90"/>
      <c r="PVK73" s="90"/>
      <c r="PVL73" s="90"/>
      <c r="PVM73" s="90"/>
      <c r="PVN73" s="90"/>
      <c r="PVO73" s="90"/>
      <c r="PVP73" s="90"/>
      <c r="PVQ73" s="90"/>
      <c r="PVR73" s="90"/>
      <c r="PVS73" s="90"/>
      <c r="PVT73" s="90"/>
      <c r="PVU73" s="90"/>
      <c r="PVV73" s="90"/>
      <c r="PVW73" s="90"/>
      <c r="PVX73" s="90"/>
      <c r="PVY73" s="90"/>
      <c r="PVZ73" s="90"/>
      <c r="PWA73" s="90"/>
      <c r="PWB73" s="90"/>
      <c r="PWC73" s="90"/>
      <c r="PWD73" s="90"/>
      <c r="PWE73" s="90"/>
      <c r="PWF73" s="90"/>
      <c r="PWG73" s="90"/>
      <c r="PWH73" s="90"/>
      <c r="PWI73" s="90"/>
      <c r="PWJ73" s="90"/>
      <c r="PWK73" s="90"/>
      <c r="PWL73" s="90"/>
      <c r="PWM73" s="90"/>
      <c r="PWN73" s="90"/>
      <c r="PWO73" s="90"/>
      <c r="PWP73" s="90"/>
      <c r="PWQ73" s="90"/>
      <c r="PWR73" s="90"/>
      <c r="PWS73" s="90"/>
      <c r="PWT73" s="90"/>
      <c r="PWU73" s="90"/>
      <c r="PWV73" s="90"/>
      <c r="PWW73" s="90"/>
      <c r="PWX73" s="90"/>
      <c r="PWY73" s="90"/>
      <c r="PWZ73" s="90"/>
      <c r="PXA73" s="90"/>
      <c r="PXB73" s="90"/>
      <c r="PXC73" s="90"/>
      <c r="PXD73" s="90"/>
      <c r="PXE73" s="90"/>
      <c r="PXF73" s="90"/>
      <c r="PXG73" s="90"/>
      <c r="PXH73" s="90"/>
      <c r="PXI73" s="90"/>
      <c r="PXJ73" s="90"/>
      <c r="PXK73" s="90"/>
      <c r="PXL73" s="90"/>
      <c r="PXM73" s="90"/>
      <c r="PXN73" s="90"/>
      <c r="PXO73" s="90"/>
      <c r="PXP73" s="90"/>
      <c r="PXQ73" s="90"/>
      <c r="PXR73" s="90"/>
      <c r="PXS73" s="90"/>
      <c r="PXT73" s="90"/>
      <c r="PXU73" s="90"/>
      <c r="PXV73" s="90"/>
      <c r="PXW73" s="90"/>
      <c r="PXX73" s="90"/>
      <c r="PXY73" s="90"/>
      <c r="PXZ73" s="90"/>
      <c r="PYA73" s="90"/>
      <c r="PYB73" s="90"/>
      <c r="PYC73" s="90"/>
      <c r="PYD73" s="90"/>
      <c r="PYE73" s="90"/>
      <c r="PYF73" s="90"/>
      <c r="PYG73" s="90"/>
      <c r="PYH73" s="90"/>
      <c r="PYI73" s="90"/>
      <c r="PYJ73" s="90"/>
      <c r="PYK73" s="90"/>
      <c r="PYL73" s="90"/>
      <c r="PYM73" s="90"/>
      <c r="PYN73" s="90"/>
      <c r="PYO73" s="90"/>
      <c r="PYP73" s="90"/>
      <c r="PYQ73" s="90"/>
      <c r="PYR73" s="90"/>
      <c r="PYS73" s="90"/>
      <c r="PYT73" s="90"/>
      <c r="PYU73" s="90"/>
      <c r="PYV73" s="90"/>
      <c r="PYW73" s="90"/>
      <c r="PYX73" s="90"/>
      <c r="PYY73" s="90"/>
      <c r="PYZ73" s="90"/>
      <c r="PZA73" s="90"/>
      <c r="PZB73" s="90"/>
      <c r="PZC73" s="90"/>
      <c r="PZD73" s="90"/>
      <c r="PZE73" s="90"/>
      <c r="PZF73" s="90"/>
      <c r="PZG73" s="90"/>
      <c r="PZH73" s="90"/>
      <c r="PZI73" s="90"/>
      <c r="PZJ73" s="90"/>
      <c r="PZK73" s="90"/>
      <c r="PZL73" s="90"/>
      <c r="PZM73" s="90"/>
      <c r="PZN73" s="90"/>
      <c r="PZO73" s="90"/>
      <c r="PZP73" s="90"/>
      <c r="PZQ73" s="90"/>
      <c r="PZR73" s="90"/>
      <c r="PZS73" s="90"/>
      <c r="PZT73" s="90"/>
      <c r="PZU73" s="90"/>
      <c r="PZV73" s="90"/>
      <c r="PZW73" s="90"/>
      <c r="PZX73" s="90"/>
      <c r="PZY73" s="90"/>
      <c r="PZZ73" s="90"/>
      <c r="QAA73" s="90"/>
      <c r="QAB73" s="90"/>
      <c r="QAC73" s="90"/>
      <c r="QAD73" s="90"/>
      <c r="QAE73" s="90"/>
      <c r="QAF73" s="90"/>
      <c r="QAG73" s="90"/>
      <c r="QAH73" s="90"/>
      <c r="QAI73" s="90"/>
      <c r="QAJ73" s="90"/>
      <c r="QAK73" s="90"/>
      <c r="QAL73" s="90"/>
      <c r="QAM73" s="90"/>
      <c r="QAN73" s="90"/>
      <c r="QAO73" s="90"/>
      <c r="QAP73" s="90"/>
      <c r="QAQ73" s="90"/>
      <c r="QAR73" s="90"/>
      <c r="QAS73" s="90"/>
      <c r="QAT73" s="90"/>
      <c r="QAU73" s="90"/>
      <c r="QAV73" s="90"/>
      <c r="QAW73" s="90"/>
      <c r="QAX73" s="90"/>
      <c r="QAY73" s="90"/>
      <c r="QAZ73" s="90"/>
      <c r="QBA73" s="90"/>
      <c r="QBB73" s="90"/>
      <c r="QBC73" s="90"/>
      <c r="QBD73" s="90"/>
      <c r="QBE73" s="90"/>
      <c r="QBF73" s="90"/>
      <c r="QBG73" s="90"/>
      <c r="QBH73" s="90"/>
      <c r="QBI73" s="90"/>
      <c r="QBJ73" s="90"/>
      <c r="QBK73" s="90"/>
      <c r="QBL73" s="90"/>
      <c r="QBM73" s="90"/>
      <c r="QBN73" s="90"/>
      <c r="QBO73" s="90"/>
      <c r="QBP73" s="90"/>
      <c r="QBQ73" s="90"/>
      <c r="QBR73" s="90"/>
      <c r="QBS73" s="90"/>
      <c r="QBT73" s="90"/>
      <c r="QBU73" s="90"/>
      <c r="QBV73" s="90"/>
      <c r="QBW73" s="90"/>
      <c r="QBX73" s="90"/>
      <c r="QBY73" s="90"/>
      <c r="QBZ73" s="90"/>
      <c r="QCA73" s="90"/>
      <c r="QCB73" s="90"/>
      <c r="QCC73" s="90"/>
      <c r="QCD73" s="90"/>
      <c r="QCE73" s="90"/>
      <c r="QCF73" s="90"/>
      <c r="QCG73" s="90"/>
      <c r="QCH73" s="90"/>
      <c r="QCI73" s="90"/>
      <c r="QCJ73" s="90"/>
      <c r="QCK73" s="90"/>
      <c r="QCL73" s="90"/>
      <c r="QCM73" s="90"/>
      <c r="QCN73" s="90"/>
      <c r="QCO73" s="90"/>
      <c r="QCP73" s="90"/>
      <c r="QCQ73" s="90"/>
      <c r="QCR73" s="90"/>
      <c r="QCS73" s="90"/>
      <c r="QCT73" s="90"/>
      <c r="QCU73" s="90"/>
      <c r="QCV73" s="90"/>
      <c r="QCW73" s="90"/>
      <c r="QCX73" s="90"/>
      <c r="QCY73" s="90"/>
      <c r="QCZ73" s="90"/>
      <c r="QDA73" s="90"/>
      <c r="QDB73" s="90"/>
      <c r="QDC73" s="90"/>
      <c r="QDD73" s="90"/>
      <c r="QDE73" s="90"/>
      <c r="QDF73" s="90"/>
      <c r="QDG73" s="90"/>
      <c r="QDH73" s="90"/>
      <c r="QDI73" s="90"/>
      <c r="QDJ73" s="90"/>
      <c r="QDK73" s="90"/>
      <c r="QDL73" s="90"/>
      <c r="QDM73" s="90"/>
      <c r="QDN73" s="90"/>
      <c r="QDO73" s="90"/>
      <c r="QDP73" s="90"/>
      <c r="QDQ73" s="90"/>
      <c r="QDR73" s="90"/>
      <c r="QDS73" s="90"/>
      <c r="QDT73" s="90"/>
      <c r="QDU73" s="90"/>
      <c r="QDV73" s="90"/>
      <c r="QDW73" s="90"/>
      <c r="QDX73" s="90"/>
      <c r="QDY73" s="90"/>
      <c r="QDZ73" s="90"/>
      <c r="QEA73" s="90"/>
      <c r="QEB73" s="90"/>
      <c r="QEC73" s="90"/>
      <c r="QED73" s="90"/>
      <c r="QEE73" s="90"/>
      <c r="QEF73" s="90"/>
      <c r="QEG73" s="90"/>
      <c r="QEH73" s="90"/>
      <c r="QEI73" s="90"/>
      <c r="QEJ73" s="90"/>
      <c r="QEK73" s="90"/>
      <c r="QEL73" s="90"/>
      <c r="QEM73" s="90"/>
      <c r="QEN73" s="90"/>
      <c r="QEO73" s="90"/>
      <c r="QEP73" s="90"/>
      <c r="QEQ73" s="90"/>
      <c r="QER73" s="90"/>
      <c r="QES73" s="90"/>
      <c r="QET73" s="90"/>
      <c r="QEU73" s="90"/>
      <c r="QEV73" s="90"/>
      <c r="QEW73" s="90"/>
      <c r="QEX73" s="90"/>
      <c r="QEY73" s="90"/>
      <c r="QEZ73" s="90"/>
      <c r="QFA73" s="90"/>
      <c r="QFB73" s="90"/>
      <c r="QFC73" s="90"/>
      <c r="QFD73" s="90"/>
      <c r="QFE73" s="90"/>
      <c r="QFF73" s="90"/>
      <c r="QFG73" s="90"/>
      <c r="QFH73" s="90"/>
      <c r="QFI73" s="90"/>
      <c r="QFJ73" s="90"/>
      <c r="QFK73" s="90"/>
      <c r="QFL73" s="90"/>
      <c r="QFM73" s="90"/>
      <c r="QFN73" s="90"/>
      <c r="QFO73" s="90"/>
      <c r="QFP73" s="90"/>
      <c r="QFQ73" s="90"/>
      <c r="QFR73" s="90"/>
      <c r="QFS73" s="90"/>
      <c r="QFT73" s="90"/>
      <c r="QFU73" s="90"/>
      <c r="QFV73" s="90"/>
      <c r="QFW73" s="90"/>
      <c r="QFX73" s="90"/>
      <c r="QFY73" s="90"/>
      <c r="QFZ73" s="90"/>
      <c r="QGA73" s="90"/>
      <c r="QGB73" s="90"/>
      <c r="QGC73" s="90"/>
      <c r="QGD73" s="90"/>
      <c r="QGE73" s="90"/>
      <c r="QGF73" s="90"/>
      <c r="QGG73" s="90"/>
      <c r="QGH73" s="90"/>
      <c r="QGI73" s="90"/>
      <c r="QGJ73" s="90"/>
      <c r="QGK73" s="90"/>
      <c r="QGL73" s="90"/>
      <c r="QGM73" s="90"/>
      <c r="QGN73" s="90"/>
      <c r="QGO73" s="90"/>
      <c r="QGP73" s="90"/>
      <c r="QGQ73" s="90"/>
      <c r="QGR73" s="90"/>
      <c r="QGS73" s="90"/>
      <c r="QGT73" s="90"/>
      <c r="QGU73" s="90"/>
      <c r="QGV73" s="90"/>
      <c r="QGW73" s="90"/>
      <c r="QGX73" s="90"/>
      <c r="QGY73" s="90"/>
      <c r="QGZ73" s="90"/>
      <c r="QHA73" s="90"/>
      <c r="QHB73" s="90"/>
      <c r="QHC73" s="90"/>
      <c r="QHD73" s="90"/>
      <c r="QHE73" s="90"/>
      <c r="QHF73" s="90"/>
      <c r="QHG73" s="90"/>
      <c r="QHH73" s="90"/>
      <c r="QHI73" s="90"/>
      <c r="QHJ73" s="90"/>
      <c r="QHK73" s="90"/>
      <c r="QHL73" s="90"/>
      <c r="QHM73" s="90"/>
      <c r="QHN73" s="90"/>
      <c r="QHO73" s="90"/>
      <c r="QHP73" s="90"/>
      <c r="QHQ73" s="90"/>
      <c r="QHR73" s="90"/>
      <c r="QHS73" s="90"/>
      <c r="QHT73" s="90"/>
      <c r="QHU73" s="90"/>
      <c r="QHV73" s="90"/>
      <c r="QHW73" s="90"/>
      <c r="QHX73" s="90"/>
      <c r="QHY73" s="90"/>
      <c r="QHZ73" s="90"/>
      <c r="QIA73" s="90"/>
      <c r="QIB73" s="90"/>
      <c r="QIC73" s="90"/>
      <c r="QID73" s="90"/>
      <c r="QIE73" s="90"/>
      <c r="QIF73" s="90"/>
      <c r="QIG73" s="90"/>
      <c r="QIH73" s="90"/>
      <c r="QII73" s="90"/>
      <c r="QIJ73" s="90"/>
      <c r="QIK73" s="90"/>
      <c r="QIL73" s="90"/>
      <c r="QIM73" s="90"/>
      <c r="QIN73" s="90"/>
      <c r="QIO73" s="90"/>
      <c r="QIP73" s="90"/>
      <c r="QIQ73" s="90"/>
      <c r="QIR73" s="90"/>
      <c r="QIS73" s="90"/>
      <c r="QIT73" s="90"/>
      <c r="QIU73" s="90"/>
      <c r="QIV73" s="90"/>
      <c r="QIW73" s="90"/>
      <c r="QIX73" s="90"/>
      <c r="QIY73" s="90"/>
      <c r="QIZ73" s="90"/>
      <c r="QJA73" s="90"/>
      <c r="QJB73" s="90"/>
      <c r="QJC73" s="90"/>
      <c r="QJD73" s="90"/>
      <c r="QJE73" s="90"/>
      <c r="QJF73" s="90"/>
      <c r="QJG73" s="90"/>
      <c r="QJH73" s="90"/>
      <c r="QJI73" s="90"/>
      <c r="QJJ73" s="90"/>
      <c r="QJK73" s="90"/>
      <c r="QJL73" s="90"/>
      <c r="QJM73" s="90"/>
      <c r="QJN73" s="90"/>
      <c r="QJO73" s="90"/>
      <c r="QJP73" s="90"/>
      <c r="QJQ73" s="90"/>
      <c r="QJR73" s="90"/>
      <c r="QJS73" s="90"/>
      <c r="QJT73" s="90"/>
      <c r="QJU73" s="90"/>
      <c r="QJV73" s="90"/>
      <c r="QJW73" s="90"/>
      <c r="QJX73" s="90"/>
      <c r="QJY73" s="90"/>
      <c r="QJZ73" s="90"/>
      <c r="QKA73" s="90"/>
      <c r="QKB73" s="90"/>
      <c r="QKC73" s="90"/>
      <c r="QKD73" s="90"/>
      <c r="QKE73" s="90"/>
      <c r="QKF73" s="90"/>
      <c r="QKG73" s="90"/>
      <c r="QKH73" s="90"/>
      <c r="QKI73" s="90"/>
      <c r="QKJ73" s="90"/>
      <c r="QKK73" s="90"/>
      <c r="QKL73" s="90"/>
      <c r="QKM73" s="90"/>
      <c r="QKN73" s="90"/>
      <c r="QKO73" s="90"/>
      <c r="QKP73" s="90"/>
      <c r="QKQ73" s="90"/>
      <c r="QKR73" s="90"/>
      <c r="QKS73" s="90"/>
      <c r="QKT73" s="90"/>
      <c r="QKU73" s="90"/>
      <c r="QKV73" s="90"/>
      <c r="QKW73" s="90"/>
      <c r="QKX73" s="90"/>
      <c r="QKY73" s="90"/>
      <c r="QKZ73" s="90"/>
      <c r="QLA73" s="90"/>
      <c r="QLB73" s="90"/>
      <c r="QLC73" s="90"/>
      <c r="QLD73" s="90"/>
      <c r="QLE73" s="90"/>
      <c r="QLF73" s="90"/>
      <c r="QLG73" s="90"/>
      <c r="QLH73" s="90"/>
      <c r="QLI73" s="90"/>
      <c r="QLJ73" s="90"/>
      <c r="QLK73" s="90"/>
      <c r="QLL73" s="90"/>
      <c r="QLM73" s="90"/>
      <c r="QLN73" s="90"/>
      <c r="QLO73" s="90"/>
      <c r="QLP73" s="90"/>
      <c r="QLQ73" s="90"/>
      <c r="QLR73" s="90"/>
      <c r="QLS73" s="90"/>
      <c r="QLT73" s="90"/>
      <c r="QLU73" s="90"/>
      <c r="QLV73" s="90"/>
      <c r="QLW73" s="90"/>
      <c r="QLX73" s="90"/>
      <c r="QLY73" s="90"/>
      <c r="QLZ73" s="90"/>
      <c r="QMA73" s="90"/>
      <c r="QMB73" s="90"/>
      <c r="QMC73" s="90"/>
      <c r="QMD73" s="90"/>
      <c r="QME73" s="90"/>
      <c r="QMF73" s="90"/>
      <c r="QMG73" s="90"/>
      <c r="QMH73" s="90"/>
      <c r="QMI73" s="90"/>
      <c r="QMJ73" s="90"/>
      <c r="QMK73" s="90"/>
      <c r="QML73" s="90"/>
      <c r="QMM73" s="90"/>
      <c r="QMN73" s="90"/>
      <c r="QMO73" s="90"/>
      <c r="QMP73" s="90"/>
      <c r="QMQ73" s="90"/>
      <c r="QMR73" s="90"/>
      <c r="QMS73" s="90"/>
      <c r="QMT73" s="90"/>
      <c r="QMU73" s="90"/>
      <c r="QMV73" s="90"/>
      <c r="QMW73" s="90"/>
      <c r="QMX73" s="90"/>
      <c r="QMY73" s="90"/>
      <c r="QMZ73" s="90"/>
      <c r="QNA73" s="90"/>
      <c r="QNB73" s="90"/>
      <c r="QNC73" s="90"/>
      <c r="QND73" s="90"/>
      <c r="QNE73" s="90"/>
      <c r="QNF73" s="90"/>
      <c r="QNG73" s="90"/>
      <c r="QNH73" s="90"/>
      <c r="QNI73" s="90"/>
      <c r="QNJ73" s="90"/>
      <c r="QNK73" s="90"/>
      <c r="QNL73" s="90"/>
      <c r="QNM73" s="90"/>
      <c r="QNN73" s="90"/>
      <c r="QNO73" s="90"/>
      <c r="QNP73" s="90"/>
      <c r="QNQ73" s="90"/>
      <c r="QNR73" s="90"/>
      <c r="QNS73" s="90"/>
      <c r="QNT73" s="90"/>
      <c r="QNU73" s="90"/>
      <c r="QNV73" s="90"/>
      <c r="QNW73" s="90"/>
      <c r="QNX73" s="90"/>
      <c r="QNY73" s="90"/>
      <c r="QNZ73" s="90"/>
      <c r="QOA73" s="90"/>
      <c r="QOB73" s="90"/>
      <c r="QOC73" s="90"/>
      <c r="QOD73" s="90"/>
      <c r="QOE73" s="90"/>
      <c r="QOF73" s="90"/>
      <c r="QOG73" s="90"/>
      <c r="QOH73" s="90"/>
      <c r="QOI73" s="90"/>
      <c r="QOJ73" s="90"/>
      <c r="QOK73" s="90"/>
      <c r="QOL73" s="90"/>
      <c r="QOM73" s="90"/>
      <c r="QON73" s="90"/>
      <c r="QOO73" s="90"/>
      <c r="QOP73" s="90"/>
      <c r="QOQ73" s="90"/>
      <c r="QOR73" s="90"/>
      <c r="QOS73" s="90"/>
      <c r="QOT73" s="90"/>
      <c r="QOU73" s="90"/>
      <c r="QOV73" s="90"/>
      <c r="QOW73" s="90"/>
      <c r="QOX73" s="90"/>
      <c r="QOY73" s="90"/>
      <c r="QOZ73" s="90"/>
      <c r="QPA73" s="90"/>
      <c r="QPB73" s="90"/>
      <c r="QPC73" s="90"/>
      <c r="QPD73" s="90"/>
      <c r="QPE73" s="90"/>
      <c r="QPF73" s="90"/>
      <c r="QPG73" s="90"/>
      <c r="QPH73" s="90"/>
      <c r="QPI73" s="90"/>
      <c r="QPJ73" s="90"/>
      <c r="QPK73" s="90"/>
      <c r="QPL73" s="90"/>
      <c r="QPM73" s="90"/>
      <c r="QPN73" s="90"/>
      <c r="QPO73" s="90"/>
      <c r="QPP73" s="90"/>
      <c r="QPQ73" s="90"/>
      <c r="QPR73" s="90"/>
      <c r="QPS73" s="90"/>
      <c r="QPT73" s="90"/>
      <c r="QPU73" s="90"/>
      <c r="QPV73" s="90"/>
      <c r="QPW73" s="90"/>
      <c r="QPX73" s="90"/>
      <c r="QPY73" s="90"/>
      <c r="QPZ73" s="90"/>
      <c r="QQA73" s="90"/>
      <c r="QQB73" s="90"/>
      <c r="QQC73" s="90"/>
      <c r="QQD73" s="90"/>
      <c r="QQE73" s="90"/>
      <c r="QQF73" s="90"/>
      <c r="QQG73" s="90"/>
      <c r="QQH73" s="90"/>
      <c r="QQI73" s="90"/>
      <c r="QQJ73" s="90"/>
      <c r="QQK73" s="90"/>
      <c r="QQL73" s="90"/>
      <c r="QQM73" s="90"/>
      <c r="QQN73" s="90"/>
      <c r="QQO73" s="90"/>
      <c r="QQP73" s="90"/>
      <c r="QQQ73" s="90"/>
      <c r="QQR73" s="90"/>
      <c r="QQS73" s="90"/>
      <c r="QQT73" s="90"/>
      <c r="QQU73" s="90"/>
      <c r="QQV73" s="90"/>
      <c r="QQW73" s="90"/>
      <c r="QQX73" s="90"/>
      <c r="QQY73" s="90"/>
      <c r="QQZ73" s="90"/>
      <c r="QRA73" s="90"/>
      <c r="QRB73" s="90"/>
      <c r="QRC73" s="90"/>
      <c r="QRD73" s="90"/>
      <c r="QRE73" s="90"/>
      <c r="QRF73" s="90"/>
      <c r="QRG73" s="90"/>
      <c r="QRH73" s="90"/>
      <c r="QRI73" s="90"/>
      <c r="QRJ73" s="90"/>
      <c r="QRK73" s="90"/>
      <c r="QRL73" s="90"/>
      <c r="QRM73" s="90"/>
      <c r="QRN73" s="90"/>
      <c r="QRO73" s="90"/>
      <c r="QRP73" s="90"/>
      <c r="QRQ73" s="90"/>
      <c r="QRR73" s="90"/>
      <c r="QRS73" s="90"/>
      <c r="QRT73" s="90"/>
      <c r="QRU73" s="90"/>
      <c r="QRV73" s="90"/>
      <c r="QRW73" s="90"/>
      <c r="QRX73" s="90"/>
      <c r="QRY73" s="90"/>
      <c r="QRZ73" s="90"/>
      <c r="QSA73" s="90"/>
      <c r="QSB73" s="90"/>
      <c r="QSC73" s="90"/>
      <c r="QSD73" s="90"/>
      <c r="QSE73" s="90"/>
      <c r="QSF73" s="90"/>
      <c r="QSG73" s="90"/>
      <c r="QSH73" s="90"/>
      <c r="QSI73" s="90"/>
      <c r="QSJ73" s="90"/>
      <c r="QSK73" s="90"/>
      <c r="QSL73" s="90"/>
      <c r="QSM73" s="90"/>
      <c r="QSN73" s="90"/>
      <c r="QSO73" s="90"/>
      <c r="QSP73" s="90"/>
      <c r="QSQ73" s="90"/>
      <c r="QSR73" s="90"/>
      <c r="QSS73" s="90"/>
      <c r="QST73" s="90"/>
      <c r="QSU73" s="90"/>
      <c r="QSV73" s="90"/>
      <c r="QSW73" s="90"/>
      <c r="QSX73" s="90"/>
      <c r="QSY73" s="90"/>
      <c r="QSZ73" s="90"/>
      <c r="QTA73" s="90"/>
      <c r="QTB73" s="90"/>
      <c r="QTC73" s="90"/>
      <c r="QTD73" s="90"/>
      <c r="QTE73" s="90"/>
      <c r="QTF73" s="90"/>
      <c r="QTG73" s="90"/>
      <c r="QTH73" s="90"/>
      <c r="QTI73" s="90"/>
      <c r="QTJ73" s="90"/>
      <c r="QTK73" s="90"/>
      <c r="QTL73" s="90"/>
      <c r="QTM73" s="90"/>
      <c r="QTN73" s="90"/>
      <c r="QTO73" s="90"/>
      <c r="QTP73" s="90"/>
      <c r="QTQ73" s="90"/>
      <c r="QTR73" s="90"/>
      <c r="QTS73" s="90"/>
      <c r="QTT73" s="90"/>
      <c r="QTU73" s="90"/>
      <c r="QTV73" s="90"/>
      <c r="QTW73" s="90"/>
      <c r="QTX73" s="90"/>
      <c r="QTY73" s="90"/>
      <c r="QTZ73" s="90"/>
      <c r="QUA73" s="90"/>
      <c r="QUB73" s="90"/>
      <c r="QUC73" s="90"/>
      <c r="QUD73" s="90"/>
      <c r="QUE73" s="90"/>
      <c r="QUF73" s="90"/>
      <c r="QUG73" s="90"/>
      <c r="QUH73" s="90"/>
      <c r="QUI73" s="90"/>
      <c r="QUJ73" s="90"/>
      <c r="QUK73" s="90"/>
      <c r="QUL73" s="90"/>
      <c r="QUM73" s="90"/>
      <c r="QUN73" s="90"/>
      <c r="QUO73" s="90"/>
      <c r="QUP73" s="90"/>
      <c r="QUQ73" s="90"/>
      <c r="QUR73" s="90"/>
      <c r="QUS73" s="90"/>
      <c r="QUT73" s="90"/>
      <c r="QUU73" s="90"/>
      <c r="QUV73" s="90"/>
      <c r="QUW73" s="90"/>
      <c r="QUX73" s="90"/>
      <c r="QUY73" s="90"/>
      <c r="QUZ73" s="90"/>
      <c r="QVA73" s="90"/>
      <c r="QVB73" s="90"/>
      <c r="QVC73" s="90"/>
      <c r="QVD73" s="90"/>
      <c r="QVE73" s="90"/>
      <c r="QVF73" s="90"/>
      <c r="QVG73" s="90"/>
      <c r="QVH73" s="90"/>
      <c r="QVI73" s="90"/>
      <c r="QVJ73" s="90"/>
      <c r="QVK73" s="90"/>
      <c r="QVL73" s="90"/>
      <c r="QVM73" s="90"/>
      <c r="QVN73" s="90"/>
      <c r="QVO73" s="90"/>
      <c r="QVP73" s="90"/>
      <c r="QVQ73" s="90"/>
      <c r="QVR73" s="90"/>
      <c r="QVS73" s="90"/>
      <c r="QVT73" s="90"/>
      <c r="QVU73" s="90"/>
      <c r="QVV73" s="90"/>
      <c r="QVW73" s="90"/>
      <c r="QVX73" s="90"/>
      <c r="QVY73" s="90"/>
      <c r="QVZ73" s="90"/>
      <c r="QWA73" s="90"/>
      <c r="QWB73" s="90"/>
      <c r="QWC73" s="90"/>
      <c r="QWD73" s="90"/>
      <c r="QWE73" s="90"/>
      <c r="QWF73" s="90"/>
      <c r="QWG73" s="90"/>
      <c r="QWH73" s="90"/>
      <c r="QWI73" s="90"/>
      <c r="QWJ73" s="90"/>
      <c r="QWK73" s="90"/>
      <c r="QWL73" s="90"/>
      <c r="QWM73" s="90"/>
      <c r="QWN73" s="90"/>
      <c r="QWO73" s="90"/>
      <c r="QWP73" s="90"/>
      <c r="QWQ73" s="90"/>
      <c r="QWR73" s="90"/>
      <c r="QWS73" s="90"/>
      <c r="QWT73" s="90"/>
      <c r="QWU73" s="90"/>
      <c r="QWV73" s="90"/>
      <c r="QWW73" s="90"/>
      <c r="QWX73" s="90"/>
      <c r="QWY73" s="90"/>
      <c r="QWZ73" s="90"/>
      <c r="QXA73" s="90"/>
      <c r="QXB73" s="90"/>
      <c r="QXC73" s="90"/>
      <c r="QXD73" s="90"/>
      <c r="QXE73" s="90"/>
      <c r="QXF73" s="90"/>
      <c r="QXG73" s="90"/>
      <c r="QXH73" s="90"/>
      <c r="QXI73" s="90"/>
      <c r="QXJ73" s="90"/>
      <c r="QXK73" s="90"/>
      <c r="QXL73" s="90"/>
      <c r="QXM73" s="90"/>
      <c r="QXN73" s="90"/>
      <c r="QXO73" s="90"/>
      <c r="QXP73" s="90"/>
      <c r="QXQ73" s="90"/>
      <c r="QXR73" s="90"/>
      <c r="QXS73" s="90"/>
      <c r="QXT73" s="90"/>
      <c r="QXU73" s="90"/>
      <c r="QXV73" s="90"/>
      <c r="QXW73" s="90"/>
      <c r="QXX73" s="90"/>
      <c r="QXY73" s="90"/>
      <c r="QXZ73" s="90"/>
      <c r="QYA73" s="90"/>
      <c r="QYB73" s="90"/>
      <c r="QYC73" s="90"/>
      <c r="QYD73" s="90"/>
      <c r="QYE73" s="90"/>
      <c r="QYF73" s="90"/>
      <c r="QYG73" s="90"/>
      <c r="QYH73" s="90"/>
      <c r="QYI73" s="90"/>
      <c r="QYJ73" s="90"/>
      <c r="QYK73" s="90"/>
      <c r="QYL73" s="90"/>
      <c r="QYM73" s="90"/>
      <c r="QYN73" s="90"/>
      <c r="QYO73" s="90"/>
      <c r="QYP73" s="90"/>
      <c r="QYQ73" s="90"/>
      <c r="QYR73" s="90"/>
      <c r="QYS73" s="90"/>
      <c r="QYT73" s="90"/>
      <c r="QYU73" s="90"/>
      <c r="QYV73" s="90"/>
      <c r="QYW73" s="90"/>
      <c r="QYX73" s="90"/>
      <c r="QYY73" s="90"/>
      <c r="QYZ73" s="90"/>
      <c r="QZA73" s="90"/>
      <c r="QZB73" s="90"/>
      <c r="QZC73" s="90"/>
      <c r="QZD73" s="90"/>
      <c r="QZE73" s="90"/>
      <c r="QZF73" s="90"/>
      <c r="QZG73" s="90"/>
      <c r="QZH73" s="90"/>
      <c r="QZI73" s="90"/>
      <c r="QZJ73" s="90"/>
      <c r="QZK73" s="90"/>
      <c r="QZL73" s="90"/>
      <c r="QZM73" s="90"/>
      <c r="QZN73" s="90"/>
      <c r="QZO73" s="90"/>
      <c r="QZP73" s="90"/>
      <c r="QZQ73" s="90"/>
      <c r="QZR73" s="90"/>
      <c r="QZS73" s="90"/>
      <c r="QZT73" s="90"/>
      <c r="QZU73" s="90"/>
      <c r="QZV73" s="90"/>
      <c r="QZW73" s="90"/>
      <c r="QZX73" s="90"/>
      <c r="QZY73" s="90"/>
      <c r="QZZ73" s="90"/>
      <c r="RAA73" s="90"/>
      <c r="RAB73" s="90"/>
      <c r="RAC73" s="90"/>
      <c r="RAD73" s="90"/>
      <c r="RAE73" s="90"/>
      <c r="RAF73" s="90"/>
      <c r="RAG73" s="90"/>
      <c r="RAH73" s="90"/>
      <c r="RAI73" s="90"/>
      <c r="RAJ73" s="90"/>
      <c r="RAK73" s="90"/>
      <c r="RAL73" s="90"/>
      <c r="RAM73" s="90"/>
      <c r="RAN73" s="90"/>
      <c r="RAO73" s="90"/>
      <c r="RAP73" s="90"/>
      <c r="RAQ73" s="90"/>
      <c r="RAR73" s="90"/>
      <c r="RAS73" s="90"/>
      <c r="RAT73" s="90"/>
      <c r="RAU73" s="90"/>
      <c r="RAV73" s="90"/>
      <c r="RAW73" s="90"/>
      <c r="RAX73" s="90"/>
      <c r="RAY73" s="90"/>
      <c r="RAZ73" s="90"/>
      <c r="RBA73" s="90"/>
      <c r="RBB73" s="90"/>
      <c r="RBC73" s="90"/>
      <c r="RBD73" s="90"/>
      <c r="RBE73" s="90"/>
      <c r="RBF73" s="90"/>
      <c r="RBG73" s="90"/>
      <c r="RBH73" s="90"/>
      <c r="RBI73" s="90"/>
      <c r="RBJ73" s="90"/>
      <c r="RBK73" s="90"/>
      <c r="RBL73" s="90"/>
      <c r="RBM73" s="90"/>
      <c r="RBN73" s="90"/>
      <c r="RBO73" s="90"/>
      <c r="RBP73" s="90"/>
      <c r="RBQ73" s="90"/>
      <c r="RBR73" s="90"/>
      <c r="RBS73" s="90"/>
      <c r="RBT73" s="90"/>
      <c r="RBU73" s="90"/>
      <c r="RBV73" s="90"/>
      <c r="RBW73" s="90"/>
      <c r="RBX73" s="90"/>
      <c r="RBY73" s="90"/>
      <c r="RBZ73" s="90"/>
      <c r="RCA73" s="90"/>
      <c r="RCB73" s="90"/>
      <c r="RCC73" s="90"/>
      <c r="RCD73" s="90"/>
      <c r="RCE73" s="90"/>
      <c r="RCF73" s="90"/>
      <c r="RCG73" s="90"/>
      <c r="RCH73" s="90"/>
      <c r="RCI73" s="90"/>
      <c r="RCJ73" s="90"/>
      <c r="RCK73" s="90"/>
      <c r="RCL73" s="90"/>
      <c r="RCM73" s="90"/>
      <c r="RCN73" s="90"/>
      <c r="RCO73" s="90"/>
      <c r="RCP73" s="90"/>
      <c r="RCQ73" s="90"/>
      <c r="RCR73" s="90"/>
      <c r="RCS73" s="90"/>
      <c r="RCT73" s="90"/>
      <c r="RCU73" s="90"/>
      <c r="RCV73" s="90"/>
      <c r="RCW73" s="90"/>
      <c r="RCX73" s="90"/>
      <c r="RCY73" s="90"/>
      <c r="RCZ73" s="90"/>
      <c r="RDA73" s="90"/>
      <c r="RDB73" s="90"/>
      <c r="RDC73" s="90"/>
      <c r="RDD73" s="90"/>
      <c r="RDE73" s="90"/>
      <c r="RDF73" s="90"/>
      <c r="RDG73" s="90"/>
      <c r="RDH73" s="90"/>
      <c r="RDI73" s="90"/>
      <c r="RDJ73" s="90"/>
      <c r="RDK73" s="90"/>
      <c r="RDL73" s="90"/>
      <c r="RDM73" s="90"/>
      <c r="RDN73" s="90"/>
      <c r="RDO73" s="90"/>
      <c r="RDP73" s="90"/>
      <c r="RDQ73" s="90"/>
      <c r="RDR73" s="90"/>
      <c r="RDS73" s="90"/>
      <c r="RDT73" s="90"/>
      <c r="RDU73" s="90"/>
      <c r="RDV73" s="90"/>
      <c r="RDW73" s="90"/>
      <c r="RDX73" s="90"/>
      <c r="RDY73" s="90"/>
      <c r="RDZ73" s="90"/>
      <c r="REA73" s="90"/>
      <c r="REB73" s="90"/>
      <c r="REC73" s="90"/>
      <c r="RED73" s="90"/>
      <c r="REE73" s="90"/>
      <c r="REF73" s="90"/>
      <c r="REG73" s="90"/>
      <c r="REH73" s="90"/>
      <c r="REI73" s="90"/>
      <c r="REJ73" s="90"/>
      <c r="REK73" s="90"/>
      <c r="REL73" s="90"/>
      <c r="REM73" s="90"/>
      <c r="REN73" s="90"/>
      <c r="REO73" s="90"/>
      <c r="REP73" s="90"/>
      <c r="REQ73" s="90"/>
      <c r="RER73" s="90"/>
      <c r="RES73" s="90"/>
      <c r="RET73" s="90"/>
      <c r="REU73" s="90"/>
      <c r="REV73" s="90"/>
      <c r="REW73" s="90"/>
      <c r="REX73" s="90"/>
      <c r="REY73" s="90"/>
      <c r="REZ73" s="90"/>
      <c r="RFA73" s="90"/>
      <c r="RFB73" s="90"/>
      <c r="RFC73" s="90"/>
      <c r="RFD73" s="90"/>
      <c r="RFE73" s="90"/>
      <c r="RFF73" s="90"/>
      <c r="RFG73" s="90"/>
      <c r="RFH73" s="90"/>
      <c r="RFI73" s="90"/>
      <c r="RFJ73" s="90"/>
      <c r="RFK73" s="90"/>
      <c r="RFL73" s="90"/>
      <c r="RFM73" s="90"/>
      <c r="RFN73" s="90"/>
      <c r="RFO73" s="90"/>
      <c r="RFP73" s="90"/>
      <c r="RFQ73" s="90"/>
      <c r="RFR73" s="90"/>
      <c r="RFS73" s="90"/>
      <c r="RFT73" s="90"/>
      <c r="RFU73" s="90"/>
      <c r="RFV73" s="90"/>
      <c r="RFW73" s="90"/>
      <c r="RFX73" s="90"/>
      <c r="RFY73" s="90"/>
      <c r="RFZ73" s="90"/>
      <c r="RGA73" s="90"/>
      <c r="RGB73" s="90"/>
      <c r="RGC73" s="90"/>
      <c r="RGD73" s="90"/>
      <c r="RGE73" s="90"/>
      <c r="RGF73" s="90"/>
      <c r="RGG73" s="90"/>
      <c r="RGH73" s="90"/>
      <c r="RGI73" s="90"/>
      <c r="RGJ73" s="90"/>
      <c r="RGK73" s="90"/>
      <c r="RGL73" s="90"/>
      <c r="RGM73" s="90"/>
      <c r="RGN73" s="90"/>
      <c r="RGO73" s="90"/>
      <c r="RGP73" s="90"/>
      <c r="RGQ73" s="90"/>
      <c r="RGR73" s="90"/>
      <c r="RGS73" s="90"/>
      <c r="RGT73" s="90"/>
      <c r="RGU73" s="90"/>
      <c r="RGV73" s="90"/>
      <c r="RGW73" s="90"/>
      <c r="RGX73" s="90"/>
      <c r="RGY73" s="90"/>
      <c r="RGZ73" s="90"/>
      <c r="RHA73" s="90"/>
      <c r="RHB73" s="90"/>
      <c r="RHC73" s="90"/>
      <c r="RHD73" s="90"/>
      <c r="RHE73" s="90"/>
      <c r="RHF73" s="90"/>
      <c r="RHG73" s="90"/>
      <c r="RHH73" s="90"/>
      <c r="RHI73" s="90"/>
      <c r="RHJ73" s="90"/>
      <c r="RHK73" s="90"/>
      <c r="RHL73" s="90"/>
      <c r="RHM73" s="90"/>
      <c r="RHN73" s="90"/>
      <c r="RHO73" s="90"/>
      <c r="RHP73" s="90"/>
      <c r="RHQ73" s="90"/>
      <c r="RHR73" s="90"/>
      <c r="RHS73" s="90"/>
      <c r="RHT73" s="90"/>
      <c r="RHU73" s="90"/>
      <c r="RHV73" s="90"/>
      <c r="RHW73" s="90"/>
      <c r="RHX73" s="90"/>
      <c r="RHY73" s="90"/>
      <c r="RHZ73" s="90"/>
      <c r="RIA73" s="90"/>
      <c r="RIB73" s="90"/>
      <c r="RIC73" s="90"/>
      <c r="RID73" s="90"/>
      <c r="RIE73" s="90"/>
      <c r="RIF73" s="90"/>
      <c r="RIG73" s="90"/>
      <c r="RIH73" s="90"/>
      <c r="RII73" s="90"/>
      <c r="RIJ73" s="90"/>
      <c r="RIK73" s="90"/>
      <c r="RIL73" s="90"/>
      <c r="RIM73" s="90"/>
      <c r="RIN73" s="90"/>
      <c r="RIO73" s="90"/>
      <c r="RIP73" s="90"/>
      <c r="RIQ73" s="90"/>
      <c r="RIR73" s="90"/>
      <c r="RIS73" s="90"/>
      <c r="RIT73" s="90"/>
      <c r="RIU73" s="90"/>
      <c r="RIV73" s="90"/>
      <c r="RIW73" s="90"/>
      <c r="RIX73" s="90"/>
      <c r="RIY73" s="90"/>
      <c r="RIZ73" s="90"/>
      <c r="RJA73" s="90"/>
      <c r="RJB73" s="90"/>
      <c r="RJC73" s="90"/>
      <c r="RJD73" s="90"/>
      <c r="RJE73" s="90"/>
      <c r="RJF73" s="90"/>
      <c r="RJG73" s="90"/>
      <c r="RJH73" s="90"/>
      <c r="RJI73" s="90"/>
      <c r="RJJ73" s="90"/>
      <c r="RJK73" s="90"/>
      <c r="RJL73" s="90"/>
      <c r="RJM73" s="90"/>
      <c r="RJN73" s="90"/>
      <c r="RJO73" s="90"/>
      <c r="RJP73" s="90"/>
      <c r="RJQ73" s="90"/>
      <c r="RJR73" s="90"/>
      <c r="RJS73" s="90"/>
      <c r="RJT73" s="90"/>
      <c r="RJU73" s="90"/>
      <c r="RJV73" s="90"/>
      <c r="RJW73" s="90"/>
      <c r="RJX73" s="90"/>
      <c r="RJY73" s="90"/>
      <c r="RJZ73" s="90"/>
      <c r="RKA73" s="90"/>
      <c r="RKB73" s="90"/>
      <c r="RKC73" s="90"/>
      <c r="RKD73" s="90"/>
      <c r="RKE73" s="90"/>
      <c r="RKF73" s="90"/>
      <c r="RKG73" s="90"/>
      <c r="RKH73" s="90"/>
      <c r="RKI73" s="90"/>
      <c r="RKJ73" s="90"/>
      <c r="RKK73" s="90"/>
      <c r="RKL73" s="90"/>
      <c r="RKM73" s="90"/>
      <c r="RKN73" s="90"/>
      <c r="RKO73" s="90"/>
      <c r="RKP73" s="90"/>
      <c r="RKQ73" s="90"/>
      <c r="RKR73" s="90"/>
      <c r="RKS73" s="90"/>
      <c r="RKT73" s="90"/>
      <c r="RKU73" s="90"/>
      <c r="RKV73" s="90"/>
      <c r="RKW73" s="90"/>
      <c r="RKX73" s="90"/>
      <c r="RKY73" s="90"/>
      <c r="RKZ73" s="90"/>
      <c r="RLA73" s="90"/>
      <c r="RLB73" s="90"/>
      <c r="RLC73" s="90"/>
      <c r="RLD73" s="90"/>
      <c r="RLE73" s="90"/>
      <c r="RLF73" s="90"/>
      <c r="RLG73" s="90"/>
      <c r="RLH73" s="90"/>
      <c r="RLI73" s="90"/>
      <c r="RLJ73" s="90"/>
      <c r="RLK73" s="90"/>
      <c r="RLL73" s="90"/>
      <c r="RLM73" s="90"/>
      <c r="RLN73" s="90"/>
      <c r="RLO73" s="90"/>
      <c r="RLP73" s="90"/>
      <c r="RLQ73" s="90"/>
      <c r="RLR73" s="90"/>
      <c r="RLS73" s="90"/>
      <c r="RLT73" s="90"/>
      <c r="RLU73" s="90"/>
      <c r="RLV73" s="90"/>
      <c r="RLW73" s="90"/>
      <c r="RLX73" s="90"/>
      <c r="RLY73" s="90"/>
      <c r="RLZ73" s="90"/>
      <c r="RMA73" s="90"/>
      <c r="RMB73" s="90"/>
      <c r="RMC73" s="90"/>
      <c r="RMD73" s="90"/>
      <c r="RME73" s="90"/>
      <c r="RMF73" s="90"/>
      <c r="RMG73" s="90"/>
      <c r="RMH73" s="90"/>
      <c r="RMI73" s="90"/>
      <c r="RMJ73" s="90"/>
      <c r="RMK73" s="90"/>
      <c r="RML73" s="90"/>
      <c r="RMM73" s="90"/>
      <c r="RMN73" s="90"/>
      <c r="RMO73" s="90"/>
      <c r="RMP73" s="90"/>
      <c r="RMQ73" s="90"/>
      <c r="RMR73" s="90"/>
      <c r="RMS73" s="90"/>
      <c r="RMT73" s="90"/>
      <c r="RMU73" s="90"/>
      <c r="RMV73" s="90"/>
      <c r="RMW73" s="90"/>
      <c r="RMX73" s="90"/>
      <c r="RMY73" s="90"/>
      <c r="RMZ73" s="90"/>
      <c r="RNA73" s="90"/>
      <c r="RNB73" s="90"/>
      <c r="RNC73" s="90"/>
      <c r="RND73" s="90"/>
      <c r="RNE73" s="90"/>
      <c r="RNF73" s="90"/>
      <c r="RNG73" s="90"/>
      <c r="RNH73" s="90"/>
      <c r="RNI73" s="90"/>
      <c r="RNJ73" s="90"/>
      <c r="RNK73" s="90"/>
      <c r="RNL73" s="90"/>
      <c r="RNM73" s="90"/>
      <c r="RNN73" s="90"/>
      <c r="RNO73" s="90"/>
      <c r="RNP73" s="90"/>
      <c r="RNQ73" s="90"/>
      <c r="RNR73" s="90"/>
      <c r="RNS73" s="90"/>
      <c r="RNT73" s="90"/>
      <c r="RNU73" s="90"/>
      <c r="RNV73" s="90"/>
      <c r="RNW73" s="90"/>
      <c r="RNX73" s="90"/>
      <c r="RNY73" s="90"/>
      <c r="RNZ73" s="90"/>
      <c r="ROA73" s="90"/>
      <c r="ROB73" s="90"/>
      <c r="ROC73" s="90"/>
      <c r="ROD73" s="90"/>
      <c r="ROE73" s="90"/>
      <c r="ROF73" s="90"/>
      <c r="ROG73" s="90"/>
      <c r="ROH73" s="90"/>
      <c r="ROI73" s="90"/>
      <c r="ROJ73" s="90"/>
      <c r="ROK73" s="90"/>
      <c r="ROL73" s="90"/>
      <c r="ROM73" s="90"/>
      <c r="RON73" s="90"/>
      <c r="ROO73" s="90"/>
      <c r="ROP73" s="90"/>
      <c r="ROQ73" s="90"/>
      <c r="ROR73" s="90"/>
      <c r="ROS73" s="90"/>
      <c r="ROT73" s="90"/>
      <c r="ROU73" s="90"/>
      <c r="ROV73" s="90"/>
      <c r="ROW73" s="90"/>
      <c r="ROX73" s="90"/>
      <c r="ROY73" s="90"/>
      <c r="ROZ73" s="90"/>
      <c r="RPA73" s="90"/>
      <c r="RPB73" s="90"/>
      <c r="RPC73" s="90"/>
      <c r="RPD73" s="90"/>
      <c r="RPE73" s="90"/>
      <c r="RPF73" s="90"/>
      <c r="RPG73" s="90"/>
      <c r="RPH73" s="90"/>
      <c r="RPI73" s="90"/>
      <c r="RPJ73" s="90"/>
      <c r="RPK73" s="90"/>
      <c r="RPL73" s="90"/>
      <c r="RPM73" s="90"/>
      <c r="RPN73" s="90"/>
      <c r="RPO73" s="90"/>
      <c r="RPP73" s="90"/>
      <c r="RPQ73" s="90"/>
      <c r="RPR73" s="90"/>
      <c r="RPS73" s="90"/>
      <c r="RPT73" s="90"/>
      <c r="RPU73" s="90"/>
      <c r="RPV73" s="90"/>
      <c r="RPW73" s="90"/>
      <c r="RPX73" s="90"/>
      <c r="RPY73" s="90"/>
      <c r="RPZ73" s="90"/>
      <c r="RQA73" s="90"/>
      <c r="RQB73" s="90"/>
      <c r="RQC73" s="90"/>
      <c r="RQD73" s="90"/>
      <c r="RQE73" s="90"/>
      <c r="RQF73" s="90"/>
      <c r="RQG73" s="90"/>
      <c r="RQH73" s="90"/>
      <c r="RQI73" s="90"/>
      <c r="RQJ73" s="90"/>
      <c r="RQK73" s="90"/>
      <c r="RQL73" s="90"/>
      <c r="RQM73" s="90"/>
      <c r="RQN73" s="90"/>
      <c r="RQO73" s="90"/>
      <c r="RQP73" s="90"/>
      <c r="RQQ73" s="90"/>
      <c r="RQR73" s="90"/>
      <c r="RQS73" s="90"/>
      <c r="RQT73" s="90"/>
      <c r="RQU73" s="90"/>
      <c r="RQV73" s="90"/>
      <c r="RQW73" s="90"/>
      <c r="RQX73" s="90"/>
      <c r="RQY73" s="90"/>
      <c r="RQZ73" s="90"/>
      <c r="RRA73" s="90"/>
      <c r="RRB73" s="90"/>
      <c r="RRC73" s="90"/>
      <c r="RRD73" s="90"/>
      <c r="RRE73" s="90"/>
      <c r="RRF73" s="90"/>
      <c r="RRG73" s="90"/>
      <c r="RRH73" s="90"/>
      <c r="RRI73" s="90"/>
      <c r="RRJ73" s="90"/>
      <c r="RRK73" s="90"/>
      <c r="RRL73" s="90"/>
      <c r="RRM73" s="90"/>
      <c r="RRN73" s="90"/>
      <c r="RRO73" s="90"/>
      <c r="RRP73" s="90"/>
      <c r="RRQ73" s="90"/>
      <c r="RRR73" s="90"/>
      <c r="RRS73" s="90"/>
      <c r="RRT73" s="90"/>
      <c r="RRU73" s="90"/>
      <c r="RRV73" s="90"/>
      <c r="RRW73" s="90"/>
      <c r="RRX73" s="90"/>
      <c r="RRY73" s="90"/>
      <c r="RRZ73" s="90"/>
      <c r="RSA73" s="90"/>
      <c r="RSB73" s="90"/>
      <c r="RSC73" s="90"/>
      <c r="RSD73" s="90"/>
      <c r="RSE73" s="90"/>
      <c r="RSF73" s="90"/>
      <c r="RSG73" s="90"/>
      <c r="RSH73" s="90"/>
      <c r="RSI73" s="90"/>
      <c r="RSJ73" s="90"/>
      <c r="RSK73" s="90"/>
      <c r="RSL73" s="90"/>
      <c r="RSM73" s="90"/>
      <c r="RSN73" s="90"/>
      <c r="RSO73" s="90"/>
      <c r="RSP73" s="90"/>
      <c r="RSQ73" s="90"/>
      <c r="RSR73" s="90"/>
      <c r="RSS73" s="90"/>
      <c r="RST73" s="90"/>
      <c r="RSU73" s="90"/>
      <c r="RSV73" s="90"/>
      <c r="RSW73" s="90"/>
      <c r="RSX73" s="90"/>
      <c r="RSY73" s="90"/>
      <c r="RSZ73" s="90"/>
      <c r="RTA73" s="90"/>
      <c r="RTB73" s="90"/>
      <c r="RTC73" s="90"/>
      <c r="RTD73" s="90"/>
      <c r="RTE73" s="90"/>
      <c r="RTF73" s="90"/>
      <c r="RTG73" s="90"/>
      <c r="RTH73" s="90"/>
      <c r="RTI73" s="90"/>
      <c r="RTJ73" s="90"/>
      <c r="RTK73" s="90"/>
      <c r="RTL73" s="90"/>
      <c r="RTM73" s="90"/>
      <c r="RTN73" s="90"/>
      <c r="RTO73" s="90"/>
      <c r="RTP73" s="90"/>
      <c r="RTQ73" s="90"/>
      <c r="RTR73" s="90"/>
      <c r="RTS73" s="90"/>
      <c r="RTT73" s="90"/>
      <c r="RTU73" s="90"/>
      <c r="RTV73" s="90"/>
      <c r="RTW73" s="90"/>
      <c r="RTX73" s="90"/>
      <c r="RTY73" s="90"/>
      <c r="RTZ73" s="90"/>
      <c r="RUA73" s="90"/>
      <c r="RUB73" s="90"/>
      <c r="RUC73" s="90"/>
      <c r="RUD73" s="90"/>
      <c r="RUE73" s="90"/>
      <c r="RUF73" s="90"/>
      <c r="RUG73" s="90"/>
      <c r="RUH73" s="90"/>
      <c r="RUI73" s="90"/>
      <c r="RUJ73" s="90"/>
      <c r="RUK73" s="90"/>
      <c r="RUL73" s="90"/>
      <c r="RUM73" s="90"/>
      <c r="RUN73" s="90"/>
      <c r="RUO73" s="90"/>
      <c r="RUP73" s="90"/>
      <c r="RUQ73" s="90"/>
      <c r="RUR73" s="90"/>
      <c r="RUS73" s="90"/>
      <c r="RUT73" s="90"/>
      <c r="RUU73" s="90"/>
      <c r="RUV73" s="90"/>
      <c r="RUW73" s="90"/>
      <c r="RUX73" s="90"/>
      <c r="RUY73" s="90"/>
      <c r="RUZ73" s="90"/>
      <c r="RVA73" s="90"/>
      <c r="RVB73" s="90"/>
      <c r="RVC73" s="90"/>
      <c r="RVD73" s="90"/>
      <c r="RVE73" s="90"/>
      <c r="RVF73" s="90"/>
      <c r="RVG73" s="90"/>
      <c r="RVH73" s="90"/>
      <c r="RVI73" s="90"/>
      <c r="RVJ73" s="90"/>
      <c r="RVK73" s="90"/>
      <c r="RVL73" s="90"/>
      <c r="RVM73" s="90"/>
      <c r="RVN73" s="90"/>
      <c r="RVO73" s="90"/>
      <c r="RVP73" s="90"/>
      <c r="RVQ73" s="90"/>
      <c r="RVR73" s="90"/>
      <c r="RVS73" s="90"/>
      <c r="RVT73" s="90"/>
      <c r="RVU73" s="90"/>
      <c r="RVV73" s="90"/>
      <c r="RVW73" s="90"/>
      <c r="RVX73" s="90"/>
      <c r="RVY73" s="90"/>
      <c r="RVZ73" s="90"/>
      <c r="RWA73" s="90"/>
      <c r="RWB73" s="90"/>
      <c r="RWC73" s="90"/>
      <c r="RWD73" s="90"/>
      <c r="RWE73" s="90"/>
      <c r="RWF73" s="90"/>
      <c r="RWG73" s="90"/>
      <c r="RWH73" s="90"/>
      <c r="RWI73" s="90"/>
      <c r="RWJ73" s="90"/>
      <c r="RWK73" s="90"/>
      <c r="RWL73" s="90"/>
      <c r="RWM73" s="90"/>
      <c r="RWN73" s="90"/>
      <c r="RWO73" s="90"/>
      <c r="RWP73" s="90"/>
      <c r="RWQ73" s="90"/>
      <c r="RWR73" s="90"/>
      <c r="RWS73" s="90"/>
      <c r="RWT73" s="90"/>
      <c r="RWU73" s="90"/>
      <c r="RWV73" s="90"/>
      <c r="RWW73" s="90"/>
      <c r="RWX73" s="90"/>
      <c r="RWY73" s="90"/>
      <c r="RWZ73" s="90"/>
      <c r="RXA73" s="90"/>
      <c r="RXB73" s="90"/>
      <c r="RXC73" s="90"/>
      <c r="RXD73" s="90"/>
      <c r="RXE73" s="90"/>
      <c r="RXF73" s="90"/>
      <c r="RXG73" s="90"/>
      <c r="RXH73" s="90"/>
      <c r="RXI73" s="90"/>
      <c r="RXJ73" s="90"/>
      <c r="RXK73" s="90"/>
      <c r="RXL73" s="90"/>
      <c r="RXM73" s="90"/>
      <c r="RXN73" s="90"/>
      <c r="RXO73" s="90"/>
      <c r="RXP73" s="90"/>
      <c r="RXQ73" s="90"/>
      <c r="RXR73" s="90"/>
      <c r="RXS73" s="90"/>
      <c r="RXT73" s="90"/>
      <c r="RXU73" s="90"/>
      <c r="RXV73" s="90"/>
      <c r="RXW73" s="90"/>
      <c r="RXX73" s="90"/>
      <c r="RXY73" s="90"/>
      <c r="RXZ73" s="90"/>
      <c r="RYA73" s="90"/>
      <c r="RYB73" s="90"/>
      <c r="RYC73" s="90"/>
      <c r="RYD73" s="90"/>
      <c r="RYE73" s="90"/>
      <c r="RYF73" s="90"/>
      <c r="RYG73" s="90"/>
      <c r="RYH73" s="90"/>
      <c r="RYI73" s="90"/>
      <c r="RYJ73" s="90"/>
      <c r="RYK73" s="90"/>
      <c r="RYL73" s="90"/>
      <c r="RYM73" s="90"/>
      <c r="RYN73" s="90"/>
      <c r="RYO73" s="90"/>
      <c r="RYP73" s="90"/>
      <c r="RYQ73" s="90"/>
      <c r="RYR73" s="90"/>
      <c r="RYS73" s="90"/>
      <c r="RYT73" s="90"/>
      <c r="RYU73" s="90"/>
      <c r="RYV73" s="90"/>
      <c r="RYW73" s="90"/>
      <c r="RYX73" s="90"/>
      <c r="RYY73" s="90"/>
      <c r="RYZ73" s="90"/>
      <c r="RZA73" s="90"/>
      <c r="RZB73" s="90"/>
      <c r="RZC73" s="90"/>
      <c r="RZD73" s="90"/>
      <c r="RZE73" s="90"/>
      <c r="RZF73" s="90"/>
      <c r="RZG73" s="90"/>
      <c r="RZH73" s="90"/>
      <c r="RZI73" s="90"/>
      <c r="RZJ73" s="90"/>
      <c r="RZK73" s="90"/>
      <c r="RZL73" s="90"/>
      <c r="RZM73" s="90"/>
      <c r="RZN73" s="90"/>
      <c r="RZO73" s="90"/>
      <c r="RZP73" s="90"/>
      <c r="RZQ73" s="90"/>
      <c r="RZR73" s="90"/>
      <c r="RZS73" s="90"/>
      <c r="RZT73" s="90"/>
      <c r="RZU73" s="90"/>
      <c r="RZV73" s="90"/>
      <c r="RZW73" s="90"/>
      <c r="RZX73" s="90"/>
      <c r="RZY73" s="90"/>
      <c r="RZZ73" s="90"/>
      <c r="SAA73" s="90"/>
      <c r="SAB73" s="90"/>
      <c r="SAC73" s="90"/>
      <c r="SAD73" s="90"/>
      <c r="SAE73" s="90"/>
      <c r="SAF73" s="90"/>
      <c r="SAG73" s="90"/>
      <c r="SAH73" s="90"/>
      <c r="SAI73" s="90"/>
      <c r="SAJ73" s="90"/>
      <c r="SAK73" s="90"/>
      <c r="SAL73" s="90"/>
      <c r="SAM73" s="90"/>
      <c r="SAN73" s="90"/>
      <c r="SAO73" s="90"/>
      <c r="SAP73" s="90"/>
      <c r="SAQ73" s="90"/>
      <c r="SAR73" s="90"/>
      <c r="SAS73" s="90"/>
      <c r="SAT73" s="90"/>
      <c r="SAU73" s="90"/>
      <c r="SAV73" s="90"/>
      <c r="SAW73" s="90"/>
      <c r="SAX73" s="90"/>
      <c r="SAY73" s="90"/>
      <c r="SAZ73" s="90"/>
      <c r="SBA73" s="90"/>
      <c r="SBB73" s="90"/>
      <c r="SBC73" s="90"/>
      <c r="SBD73" s="90"/>
      <c r="SBE73" s="90"/>
      <c r="SBF73" s="90"/>
      <c r="SBG73" s="90"/>
      <c r="SBH73" s="90"/>
      <c r="SBI73" s="90"/>
      <c r="SBJ73" s="90"/>
      <c r="SBK73" s="90"/>
      <c r="SBL73" s="90"/>
      <c r="SBM73" s="90"/>
      <c r="SBN73" s="90"/>
      <c r="SBO73" s="90"/>
      <c r="SBP73" s="90"/>
      <c r="SBQ73" s="90"/>
      <c r="SBR73" s="90"/>
      <c r="SBS73" s="90"/>
      <c r="SBT73" s="90"/>
      <c r="SBU73" s="90"/>
      <c r="SBV73" s="90"/>
      <c r="SBW73" s="90"/>
      <c r="SBX73" s="90"/>
      <c r="SBY73" s="90"/>
      <c r="SBZ73" s="90"/>
      <c r="SCA73" s="90"/>
      <c r="SCB73" s="90"/>
      <c r="SCC73" s="90"/>
      <c r="SCD73" s="90"/>
      <c r="SCE73" s="90"/>
      <c r="SCF73" s="90"/>
      <c r="SCG73" s="90"/>
      <c r="SCH73" s="90"/>
      <c r="SCI73" s="90"/>
      <c r="SCJ73" s="90"/>
      <c r="SCK73" s="90"/>
      <c r="SCL73" s="90"/>
      <c r="SCM73" s="90"/>
      <c r="SCN73" s="90"/>
      <c r="SCO73" s="90"/>
      <c r="SCP73" s="90"/>
      <c r="SCQ73" s="90"/>
      <c r="SCR73" s="90"/>
      <c r="SCS73" s="90"/>
      <c r="SCT73" s="90"/>
      <c r="SCU73" s="90"/>
      <c r="SCV73" s="90"/>
      <c r="SCW73" s="90"/>
      <c r="SCX73" s="90"/>
      <c r="SCY73" s="90"/>
      <c r="SCZ73" s="90"/>
      <c r="SDA73" s="90"/>
      <c r="SDB73" s="90"/>
      <c r="SDC73" s="90"/>
      <c r="SDD73" s="90"/>
      <c r="SDE73" s="90"/>
      <c r="SDF73" s="90"/>
      <c r="SDG73" s="90"/>
      <c r="SDH73" s="90"/>
      <c r="SDI73" s="90"/>
      <c r="SDJ73" s="90"/>
      <c r="SDK73" s="90"/>
      <c r="SDL73" s="90"/>
      <c r="SDM73" s="90"/>
      <c r="SDN73" s="90"/>
      <c r="SDO73" s="90"/>
      <c r="SDP73" s="90"/>
      <c r="SDQ73" s="90"/>
      <c r="SDR73" s="90"/>
      <c r="SDS73" s="90"/>
      <c r="SDT73" s="90"/>
      <c r="SDU73" s="90"/>
      <c r="SDV73" s="90"/>
      <c r="SDW73" s="90"/>
      <c r="SDX73" s="90"/>
      <c r="SDY73" s="90"/>
      <c r="SDZ73" s="90"/>
      <c r="SEA73" s="90"/>
      <c r="SEB73" s="90"/>
      <c r="SEC73" s="90"/>
      <c r="SED73" s="90"/>
      <c r="SEE73" s="90"/>
      <c r="SEF73" s="90"/>
      <c r="SEG73" s="90"/>
      <c r="SEH73" s="90"/>
      <c r="SEI73" s="90"/>
      <c r="SEJ73" s="90"/>
      <c r="SEK73" s="90"/>
      <c r="SEL73" s="90"/>
      <c r="SEM73" s="90"/>
      <c r="SEN73" s="90"/>
      <c r="SEO73" s="90"/>
      <c r="SEP73" s="90"/>
      <c r="SEQ73" s="90"/>
      <c r="SER73" s="90"/>
      <c r="SES73" s="90"/>
      <c r="SET73" s="90"/>
      <c r="SEU73" s="90"/>
      <c r="SEV73" s="90"/>
      <c r="SEW73" s="90"/>
      <c r="SEX73" s="90"/>
      <c r="SEY73" s="90"/>
      <c r="SEZ73" s="90"/>
      <c r="SFA73" s="90"/>
      <c r="SFB73" s="90"/>
      <c r="SFC73" s="90"/>
      <c r="SFD73" s="90"/>
      <c r="SFE73" s="90"/>
      <c r="SFF73" s="90"/>
      <c r="SFG73" s="90"/>
      <c r="SFH73" s="90"/>
      <c r="SFI73" s="90"/>
      <c r="SFJ73" s="90"/>
      <c r="SFK73" s="90"/>
      <c r="SFL73" s="90"/>
      <c r="SFM73" s="90"/>
      <c r="SFN73" s="90"/>
      <c r="SFO73" s="90"/>
      <c r="SFP73" s="90"/>
      <c r="SFQ73" s="90"/>
      <c r="SFR73" s="90"/>
      <c r="SFS73" s="90"/>
      <c r="SFT73" s="90"/>
      <c r="SFU73" s="90"/>
      <c r="SFV73" s="90"/>
      <c r="SFW73" s="90"/>
      <c r="SFX73" s="90"/>
      <c r="SFY73" s="90"/>
      <c r="SFZ73" s="90"/>
      <c r="SGA73" s="90"/>
      <c r="SGB73" s="90"/>
      <c r="SGC73" s="90"/>
      <c r="SGD73" s="90"/>
      <c r="SGE73" s="90"/>
      <c r="SGF73" s="90"/>
      <c r="SGG73" s="90"/>
      <c r="SGH73" s="90"/>
      <c r="SGI73" s="90"/>
      <c r="SGJ73" s="90"/>
      <c r="SGK73" s="90"/>
      <c r="SGL73" s="90"/>
      <c r="SGM73" s="90"/>
      <c r="SGN73" s="90"/>
      <c r="SGO73" s="90"/>
      <c r="SGP73" s="90"/>
      <c r="SGQ73" s="90"/>
      <c r="SGR73" s="90"/>
      <c r="SGS73" s="90"/>
      <c r="SGT73" s="90"/>
      <c r="SGU73" s="90"/>
      <c r="SGV73" s="90"/>
      <c r="SGW73" s="90"/>
      <c r="SGX73" s="90"/>
      <c r="SGY73" s="90"/>
      <c r="SGZ73" s="90"/>
      <c r="SHA73" s="90"/>
      <c r="SHB73" s="90"/>
      <c r="SHC73" s="90"/>
      <c r="SHD73" s="90"/>
      <c r="SHE73" s="90"/>
      <c r="SHF73" s="90"/>
      <c r="SHG73" s="90"/>
      <c r="SHH73" s="90"/>
      <c r="SHI73" s="90"/>
      <c r="SHJ73" s="90"/>
      <c r="SHK73" s="90"/>
      <c r="SHL73" s="90"/>
      <c r="SHM73" s="90"/>
      <c r="SHN73" s="90"/>
      <c r="SHO73" s="90"/>
      <c r="SHP73" s="90"/>
      <c r="SHQ73" s="90"/>
      <c r="SHR73" s="90"/>
      <c r="SHS73" s="90"/>
      <c r="SHT73" s="90"/>
      <c r="SHU73" s="90"/>
      <c r="SHV73" s="90"/>
      <c r="SHW73" s="90"/>
      <c r="SHX73" s="90"/>
      <c r="SHY73" s="90"/>
      <c r="SHZ73" s="90"/>
      <c r="SIA73" s="90"/>
      <c r="SIB73" s="90"/>
      <c r="SIC73" s="90"/>
      <c r="SID73" s="90"/>
      <c r="SIE73" s="90"/>
      <c r="SIF73" s="90"/>
      <c r="SIG73" s="90"/>
      <c r="SIH73" s="90"/>
      <c r="SII73" s="90"/>
      <c r="SIJ73" s="90"/>
      <c r="SIK73" s="90"/>
      <c r="SIL73" s="90"/>
      <c r="SIM73" s="90"/>
      <c r="SIN73" s="90"/>
      <c r="SIO73" s="90"/>
      <c r="SIP73" s="90"/>
      <c r="SIQ73" s="90"/>
      <c r="SIR73" s="90"/>
      <c r="SIS73" s="90"/>
      <c r="SIT73" s="90"/>
      <c r="SIU73" s="90"/>
      <c r="SIV73" s="90"/>
      <c r="SIW73" s="90"/>
      <c r="SIX73" s="90"/>
      <c r="SIY73" s="90"/>
      <c r="SIZ73" s="90"/>
      <c r="SJA73" s="90"/>
      <c r="SJB73" s="90"/>
      <c r="SJC73" s="90"/>
      <c r="SJD73" s="90"/>
      <c r="SJE73" s="90"/>
      <c r="SJF73" s="90"/>
      <c r="SJG73" s="90"/>
      <c r="SJH73" s="90"/>
      <c r="SJI73" s="90"/>
      <c r="SJJ73" s="90"/>
      <c r="SJK73" s="90"/>
      <c r="SJL73" s="90"/>
      <c r="SJM73" s="90"/>
      <c r="SJN73" s="90"/>
      <c r="SJO73" s="90"/>
      <c r="SJP73" s="90"/>
      <c r="SJQ73" s="90"/>
      <c r="SJR73" s="90"/>
      <c r="SJS73" s="90"/>
      <c r="SJT73" s="90"/>
      <c r="SJU73" s="90"/>
      <c r="SJV73" s="90"/>
      <c r="SJW73" s="90"/>
      <c r="SJX73" s="90"/>
      <c r="SJY73" s="90"/>
      <c r="SJZ73" s="90"/>
      <c r="SKA73" s="90"/>
      <c r="SKB73" s="90"/>
      <c r="SKC73" s="90"/>
      <c r="SKD73" s="90"/>
      <c r="SKE73" s="90"/>
      <c r="SKF73" s="90"/>
      <c r="SKG73" s="90"/>
      <c r="SKH73" s="90"/>
      <c r="SKI73" s="90"/>
      <c r="SKJ73" s="90"/>
      <c r="SKK73" s="90"/>
      <c r="SKL73" s="90"/>
      <c r="SKM73" s="90"/>
      <c r="SKN73" s="90"/>
      <c r="SKO73" s="90"/>
      <c r="SKP73" s="90"/>
      <c r="SKQ73" s="90"/>
      <c r="SKR73" s="90"/>
      <c r="SKS73" s="90"/>
      <c r="SKT73" s="90"/>
      <c r="SKU73" s="90"/>
      <c r="SKV73" s="90"/>
      <c r="SKW73" s="90"/>
      <c r="SKX73" s="90"/>
      <c r="SKY73" s="90"/>
      <c r="SKZ73" s="90"/>
      <c r="SLA73" s="90"/>
      <c r="SLB73" s="90"/>
      <c r="SLC73" s="90"/>
      <c r="SLD73" s="90"/>
      <c r="SLE73" s="90"/>
      <c r="SLF73" s="90"/>
      <c r="SLG73" s="90"/>
      <c r="SLH73" s="90"/>
      <c r="SLI73" s="90"/>
      <c r="SLJ73" s="90"/>
      <c r="SLK73" s="90"/>
      <c r="SLL73" s="90"/>
      <c r="SLM73" s="90"/>
      <c r="SLN73" s="90"/>
      <c r="SLO73" s="90"/>
      <c r="SLP73" s="90"/>
      <c r="SLQ73" s="90"/>
      <c r="SLR73" s="90"/>
      <c r="SLS73" s="90"/>
      <c r="SLT73" s="90"/>
      <c r="SLU73" s="90"/>
      <c r="SLV73" s="90"/>
      <c r="SLW73" s="90"/>
      <c r="SLX73" s="90"/>
      <c r="SLY73" s="90"/>
      <c r="SLZ73" s="90"/>
      <c r="SMA73" s="90"/>
      <c r="SMB73" s="90"/>
      <c r="SMC73" s="90"/>
      <c r="SMD73" s="90"/>
      <c r="SME73" s="90"/>
      <c r="SMF73" s="90"/>
      <c r="SMG73" s="90"/>
      <c r="SMH73" s="90"/>
      <c r="SMI73" s="90"/>
      <c r="SMJ73" s="90"/>
      <c r="SMK73" s="90"/>
      <c r="SML73" s="90"/>
      <c r="SMM73" s="90"/>
      <c r="SMN73" s="90"/>
      <c r="SMO73" s="90"/>
      <c r="SMP73" s="90"/>
      <c r="SMQ73" s="90"/>
      <c r="SMR73" s="90"/>
      <c r="SMS73" s="90"/>
      <c r="SMT73" s="90"/>
      <c r="SMU73" s="90"/>
      <c r="SMV73" s="90"/>
      <c r="SMW73" s="90"/>
      <c r="SMX73" s="90"/>
      <c r="SMY73" s="90"/>
      <c r="SMZ73" s="90"/>
      <c r="SNA73" s="90"/>
      <c r="SNB73" s="90"/>
      <c r="SNC73" s="90"/>
      <c r="SND73" s="90"/>
      <c r="SNE73" s="90"/>
      <c r="SNF73" s="90"/>
      <c r="SNG73" s="90"/>
      <c r="SNH73" s="90"/>
      <c r="SNI73" s="90"/>
      <c r="SNJ73" s="90"/>
      <c r="SNK73" s="90"/>
      <c r="SNL73" s="90"/>
      <c r="SNM73" s="90"/>
      <c r="SNN73" s="90"/>
      <c r="SNO73" s="90"/>
      <c r="SNP73" s="90"/>
      <c r="SNQ73" s="90"/>
      <c r="SNR73" s="90"/>
      <c r="SNS73" s="90"/>
      <c r="SNT73" s="90"/>
      <c r="SNU73" s="90"/>
      <c r="SNV73" s="90"/>
      <c r="SNW73" s="90"/>
      <c r="SNX73" s="90"/>
      <c r="SNY73" s="90"/>
      <c r="SNZ73" s="90"/>
      <c r="SOA73" s="90"/>
      <c r="SOB73" s="90"/>
      <c r="SOC73" s="90"/>
      <c r="SOD73" s="90"/>
      <c r="SOE73" s="90"/>
      <c r="SOF73" s="90"/>
      <c r="SOG73" s="90"/>
      <c r="SOH73" s="90"/>
      <c r="SOI73" s="90"/>
      <c r="SOJ73" s="90"/>
      <c r="SOK73" s="90"/>
      <c r="SOL73" s="90"/>
      <c r="SOM73" s="90"/>
      <c r="SON73" s="90"/>
      <c r="SOO73" s="90"/>
      <c r="SOP73" s="90"/>
      <c r="SOQ73" s="90"/>
      <c r="SOR73" s="90"/>
      <c r="SOS73" s="90"/>
      <c r="SOT73" s="90"/>
      <c r="SOU73" s="90"/>
      <c r="SOV73" s="90"/>
      <c r="SOW73" s="90"/>
      <c r="SOX73" s="90"/>
      <c r="SOY73" s="90"/>
      <c r="SOZ73" s="90"/>
      <c r="SPA73" s="90"/>
      <c r="SPB73" s="90"/>
      <c r="SPC73" s="90"/>
      <c r="SPD73" s="90"/>
      <c r="SPE73" s="90"/>
      <c r="SPF73" s="90"/>
      <c r="SPG73" s="90"/>
      <c r="SPH73" s="90"/>
      <c r="SPI73" s="90"/>
      <c r="SPJ73" s="90"/>
      <c r="SPK73" s="90"/>
      <c r="SPL73" s="90"/>
      <c r="SPM73" s="90"/>
      <c r="SPN73" s="90"/>
      <c r="SPO73" s="90"/>
      <c r="SPP73" s="90"/>
      <c r="SPQ73" s="90"/>
      <c r="SPR73" s="90"/>
      <c r="SPS73" s="90"/>
      <c r="SPT73" s="90"/>
      <c r="SPU73" s="90"/>
      <c r="SPV73" s="90"/>
      <c r="SPW73" s="90"/>
      <c r="SPX73" s="90"/>
      <c r="SPY73" s="90"/>
      <c r="SPZ73" s="90"/>
      <c r="SQA73" s="90"/>
      <c r="SQB73" s="90"/>
      <c r="SQC73" s="90"/>
      <c r="SQD73" s="90"/>
      <c r="SQE73" s="90"/>
      <c r="SQF73" s="90"/>
      <c r="SQG73" s="90"/>
      <c r="SQH73" s="90"/>
      <c r="SQI73" s="90"/>
      <c r="SQJ73" s="90"/>
      <c r="SQK73" s="90"/>
      <c r="SQL73" s="90"/>
      <c r="SQM73" s="90"/>
      <c r="SQN73" s="90"/>
      <c r="SQO73" s="90"/>
      <c r="SQP73" s="90"/>
      <c r="SQQ73" s="90"/>
      <c r="SQR73" s="90"/>
      <c r="SQS73" s="90"/>
      <c r="SQT73" s="90"/>
      <c r="SQU73" s="90"/>
      <c r="SQV73" s="90"/>
      <c r="SQW73" s="90"/>
      <c r="SQX73" s="90"/>
      <c r="SQY73" s="90"/>
      <c r="SQZ73" s="90"/>
      <c r="SRA73" s="90"/>
      <c r="SRB73" s="90"/>
      <c r="SRC73" s="90"/>
      <c r="SRD73" s="90"/>
      <c r="SRE73" s="90"/>
      <c r="SRF73" s="90"/>
      <c r="SRG73" s="90"/>
      <c r="SRH73" s="90"/>
      <c r="SRI73" s="90"/>
      <c r="SRJ73" s="90"/>
      <c r="SRK73" s="90"/>
      <c r="SRL73" s="90"/>
      <c r="SRM73" s="90"/>
      <c r="SRN73" s="90"/>
      <c r="SRO73" s="90"/>
      <c r="SRP73" s="90"/>
      <c r="SRQ73" s="90"/>
      <c r="SRR73" s="90"/>
      <c r="SRS73" s="90"/>
      <c r="SRT73" s="90"/>
      <c r="SRU73" s="90"/>
      <c r="SRV73" s="90"/>
      <c r="SRW73" s="90"/>
      <c r="SRX73" s="90"/>
      <c r="SRY73" s="90"/>
      <c r="SRZ73" s="90"/>
      <c r="SSA73" s="90"/>
      <c r="SSB73" s="90"/>
      <c r="SSC73" s="90"/>
      <c r="SSD73" s="90"/>
      <c r="SSE73" s="90"/>
      <c r="SSF73" s="90"/>
      <c r="SSG73" s="90"/>
      <c r="SSH73" s="90"/>
      <c r="SSI73" s="90"/>
      <c r="SSJ73" s="90"/>
      <c r="SSK73" s="90"/>
      <c r="SSL73" s="90"/>
      <c r="SSM73" s="90"/>
      <c r="SSN73" s="90"/>
      <c r="SSO73" s="90"/>
      <c r="SSP73" s="90"/>
      <c r="SSQ73" s="90"/>
      <c r="SSR73" s="90"/>
      <c r="SSS73" s="90"/>
      <c r="SST73" s="90"/>
      <c r="SSU73" s="90"/>
      <c r="SSV73" s="90"/>
      <c r="SSW73" s="90"/>
      <c r="SSX73" s="90"/>
      <c r="SSY73" s="90"/>
      <c r="SSZ73" s="90"/>
      <c r="STA73" s="90"/>
      <c r="STB73" s="90"/>
      <c r="STC73" s="90"/>
      <c r="STD73" s="90"/>
      <c r="STE73" s="90"/>
      <c r="STF73" s="90"/>
      <c r="STG73" s="90"/>
      <c r="STH73" s="90"/>
      <c r="STI73" s="90"/>
      <c r="STJ73" s="90"/>
      <c r="STK73" s="90"/>
      <c r="STL73" s="90"/>
      <c r="STM73" s="90"/>
      <c r="STN73" s="90"/>
      <c r="STO73" s="90"/>
      <c r="STP73" s="90"/>
      <c r="STQ73" s="90"/>
      <c r="STR73" s="90"/>
      <c r="STS73" s="90"/>
      <c r="STT73" s="90"/>
      <c r="STU73" s="90"/>
      <c r="STV73" s="90"/>
      <c r="STW73" s="90"/>
      <c r="STX73" s="90"/>
      <c r="STY73" s="90"/>
      <c r="STZ73" s="90"/>
      <c r="SUA73" s="90"/>
      <c r="SUB73" s="90"/>
      <c r="SUC73" s="90"/>
      <c r="SUD73" s="90"/>
      <c r="SUE73" s="90"/>
      <c r="SUF73" s="90"/>
      <c r="SUG73" s="90"/>
      <c r="SUH73" s="90"/>
      <c r="SUI73" s="90"/>
      <c r="SUJ73" s="90"/>
      <c r="SUK73" s="90"/>
      <c r="SUL73" s="90"/>
      <c r="SUM73" s="90"/>
      <c r="SUN73" s="90"/>
      <c r="SUO73" s="90"/>
      <c r="SUP73" s="90"/>
      <c r="SUQ73" s="90"/>
      <c r="SUR73" s="90"/>
      <c r="SUS73" s="90"/>
      <c r="SUT73" s="90"/>
      <c r="SUU73" s="90"/>
      <c r="SUV73" s="90"/>
      <c r="SUW73" s="90"/>
      <c r="SUX73" s="90"/>
      <c r="SUY73" s="90"/>
      <c r="SUZ73" s="90"/>
      <c r="SVA73" s="90"/>
      <c r="SVB73" s="90"/>
      <c r="SVC73" s="90"/>
      <c r="SVD73" s="90"/>
      <c r="SVE73" s="90"/>
      <c r="SVF73" s="90"/>
      <c r="SVG73" s="90"/>
      <c r="SVH73" s="90"/>
      <c r="SVI73" s="90"/>
      <c r="SVJ73" s="90"/>
      <c r="SVK73" s="90"/>
      <c r="SVL73" s="90"/>
      <c r="SVM73" s="90"/>
      <c r="SVN73" s="90"/>
      <c r="SVO73" s="90"/>
      <c r="SVP73" s="90"/>
      <c r="SVQ73" s="90"/>
      <c r="SVR73" s="90"/>
      <c r="SVS73" s="90"/>
      <c r="SVT73" s="90"/>
      <c r="SVU73" s="90"/>
      <c r="SVV73" s="90"/>
      <c r="SVW73" s="90"/>
      <c r="SVX73" s="90"/>
      <c r="SVY73" s="90"/>
      <c r="SVZ73" s="90"/>
      <c r="SWA73" s="90"/>
      <c r="SWB73" s="90"/>
      <c r="SWC73" s="90"/>
      <c r="SWD73" s="90"/>
      <c r="SWE73" s="90"/>
      <c r="SWF73" s="90"/>
      <c r="SWG73" s="90"/>
      <c r="SWH73" s="90"/>
      <c r="SWI73" s="90"/>
      <c r="SWJ73" s="90"/>
      <c r="SWK73" s="90"/>
      <c r="SWL73" s="90"/>
      <c r="SWM73" s="90"/>
      <c r="SWN73" s="90"/>
      <c r="SWO73" s="90"/>
      <c r="SWP73" s="90"/>
      <c r="SWQ73" s="90"/>
      <c r="SWR73" s="90"/>
      <c r="SWS73" s="90"/>
      <c r="SWT73" s="90"/>
      <c r="SWU73" s="90"/>
      <c r="SWV73" s="90"/>
      <c r="SWW73" s="90"/>
      <c r="SWX73" s="90"/>
      <c r="SWY73" s="90"/>
      <c r="SWZ73" s="90"/>
      <c r="SXA73" s="90"/>
      <c r="SXB73" s="90"/>
      <c r="SXC73" s="90"/>
      <c r="SXD73" s="90"/>
      <c r="SXE73" s="90"/>
      <c r="SXF73" s="90"/>
      <c r="SXG73" s="90"/>
      <c r="SXH73" s="90"/>
      <c r="SXI73" s="90"/>
      <c r="SXJ73" s="90"/>
      <c r="SXK73" s="90"/>
      <c r="SXL73" s="90"/>
      <c r="SXM73" s="90"/>
      <c r="SXN73" s="90"/>
      <c r="SXO73" s="90"/>
      <c r="SXP73" s="90"/>
      <c r="SXQ73" s="90"/>
      <c r="SXR73" s="90"/>
      <c r="SXS73" s="90"/>
      <c r="SXT73" s="90"/>
      <c r="SXU73" s="90"/>
      <c r="SXV73" s="90"/>
      <c r="SXW73" s="90"/>
      <c r="SXX73" s="90"/>
      <c r="SXY73" s="90"/>
      <c r="SXZ73" s="90"/>
      <c r="SYA73" s="90"/>
      <c r="SYB73" s="90"/>
      <c r="SYC73" s="90"/>
      <c r="SYD73" s="90"/>
      <c r="SYE73" s="90"/>
      <c r="SYF73" s="90"/>
      <c r="SYG73" s="90"/>
      <c r="SYH73" s="90"/>
      <c r="SYI73" s="90"/>
      <c r="SYJ73" s="90"/>
      <c r="SYK73" s="90"/>
      <c r="SYL73" s="90"/>
      <c r="SYM73" s="90"/>
      <c r="SYN73" s="90"/>
      <c r="SYO73" s="90"/>
      <c r="SYP73" s="90"/>
      <c r="SYQ73" s="90"/>
      <c r="SYR73" s="90"/>
      <c r="SYS73" s="90"/>
      <c r="SYT73" s="90"/>
      <c r="SYU73" s="90"/>
      <c r="SYV73" s="90"/>
      <c r="SYW73" s="90"/>
      <c r="SYX73" s="90"/>
      <c r="SYY73" s="90"/>
      <c r="SYZ73" s="90"/>
      <c r="SZA73" s="90"/>
      <c r="SZB73" s="90"/>
      <c r="SZC73" s="90"/>
      <c r="SZD73" s="90"/>
      <c r="SZE73" s="90"/>
      <c r="SZF73" s="90"/>
      <c r="SZG73" s="90"/>
      <c r="SZH73" s="90"/>
      <c r="SZI73" s="90"/>
      <c r="SZJ73" s="90"/>
      <c r="SZK73" s="90"/>
      <c r="SZL73" s="90"/>
      <c r="SZM73" s="90"/>
      <c r="SZN73" s="90"/>
      <c r="SZO73" s="90"/>
      <c r="SZP73" s="90"/>
      <c r="SZQ73" s="90"/>
      <c r="SZR73" s="90"/>
      <c r="SZS73" s="90"/>
      <c r="SZT73" s="90"/>
      <c r="SZU73" s="90"/>
      <c r="SZV73" s="90"/>
      <c r="SZW73" s="90"/>
      <c r="SZX73" s="90"/>
      <c r="SZY73" s="90"/>
      <c r="SZZ73" s="90"/>
      <c r="TAA73" s="90"/>
      <c r="TAB73" s="90"/>
      <c r="TAC73" s="90"/>
      <c r="TAD73" s="90"/>
      <c r="TAE73" s="90"/>
      <c r="TAF73" s="90"/>
      <c r="TAG73" s="90"/>
      <c r="TAH73" s="90"/>
      <c r="TAI73" s="90"/>
      <c r="TAJ73" s="90"/>
      <c r="TAK73" s="90"/>
      <c r="TAL73" s="90"/>
      <c r="TAM73" s="90"/>
      <c r="TAN73" s="90"/>
      <c r="TAO73" s="90"/>
      <c r="TAP73" s="90"/>
      <c r="TAQ73" s="90"/>
      <c r="TAR73" s="90"/>
      <c r="TAS73" s="90"/>
      <c r="TAT73" s="90"/>
      <c r="TAU73" s="90"/>
      <c r="TAV73" s="90"/>
      <c r="TAW73" s="90"/>
      <c r="TAX73" s="90"/>
      <c r="TAY73" s="90"/>
      <c r="TAZ73" s="90"/>
      <c r="TBA73" s="90"/>
      <c r="TBB73" s="90"/>
      <c r="TBC73" s="90"/>
      <c r="TBD73" s="90"/>
      <c r="TBE73" s="90"/>
      <c r="TBF73" s="90"/>
      <c r="TBG73" s="90"/>
      <c r="TBH73" s="90"/>
      <c r="TBI73" s="90"/>
      <c r="TBJ73" s="90"/>
      <c r="TBK73" s="90"/>
      <c r="TBL73" s="90"/>
      <c r="TBM73" s="90"/>
      <c r="TBN73" s="90"/>
      <c r="TBO73" s="90"/>
      <c r="TBP73" s="90"/>
      <c r="TBQ73" s="90"/>
      <c r="TBR73" s="90"/>
      <c r="TBS73" s="90"/>
      <c r="TBT73" s="90"/>
      <c r="TBU73" s="90"/>
      <c r="TBV73" s="90"/>
      <c r="TBW73" s="90"/>
      <c r="TBX73" s="90"/>
      <c r="TBY73" s="90"/>
      <c r="TBZ73" s="90"/>
      <c r="TCA73" s="90"/>
      <c r="TCB73" s="90"/>
      <c r="TCC73" s="90"/>
      <c r="TCD73" s="90"/>
      <c r="TCE73" s="90"/>
      <c r="TCF73" s="90"/>
      <c r="TCG73" s="90"/>
      <c r="TCH73" s="90"/>
      <c r="TCI73" s="90"/>
      <c r="TCJ73" s="90"/>
      <c r="TCK73" s="90"/>
      <c r="TCL73" s="90"/>
      <c r="TCM73" s="90"/>
      <c r="TCN73" s="90"/>
      <c r="TCO73" s="90"/>
      <c r="TCP73" s="90"/>
      <c r="TCQ73" s="90"/>
      <c r="TCR73" s="90"/>
      <c r="TCS73" s="90"/>
      <c r="TCT73" s="90"/>
      <c r="TCU73" s="90"/>
      <c r="TCV73" s="90"/>
      <c r="TCW73" s="90"/>
      <c r="TCX73" s="90"/>
      <c r="TCY73" s="90"/>
      <c r="TCZ73" s="90"/>
      <c r="TDA73" s="90"/>
      <c r="TDB73" s="90"/>
      <c r="TDC73" s="90"/>
      <c r="TDD73" s="90"/>
      <c r="TDE73" s="90"/>
      <c r="TDF73" s="90"/>
      <c r="TDG73" s="90"/>
      <c r="TDH73" s="90"/>
      <c r="TDI73" s="90"/>
      <c r="TDJ73" s="90"/>
      <c r="TDK73" s="90"/>
      <c r="TDL73" s="90"/>
      <c r="TDM73" s="90"/>
      <c r="TDN73" s="90"/>
      <c r="TDO73" s="90"/>
      <c r="TDP73" s="90"/>
      <c r="TDQ73" s="90"/>
      <c r="TDR73" s="90"/>
      <c r="TDS73" s="90"/>
      <c r="TDT73" s="90"/>
      <c r="TDU73" s="90"/>
      <c r="TDV73" s="90"/>
      <c r="TDW73" s="90"/>
      <c r="TDX73" s="90"/>
      <c r="TDY73" s="90"/>
      <c r="TDZ73" s="90"/>
      <c r="TEA73" s="90"/>
      <c r="TEB73" s="90"/>
      <c r="TEC73" s="90"/>
      <c r="TED73" s="90"/>
      <c r="TEE73" s="90"/>
      <c r="TEF73" s="90"/>
      <c r="TEG73" s="90"/>
      <c r="TEH73" s="90"/>
      <c r="TEI73" s="90"/>
      <c r="TEJ73" s="90"/>
      <c r="TEK73" s="90"/>
      <c r="TEL73" s="90"/>
      <c r="TEM73" s="90"/>
      <c r="TEN73" s="90"/>
      <c r="TEO73" s="90"/>
      <c r="TEP73" s="90"/>
      <c r="TEQ73" s="90"/>
      <c r="TER73" s="90"/>
      <c r="TES73" s="90"/>
      <c r="TET73" s="90"/>
      <c r="TEU73" s="90"/>
      <c r="TEV73" s="90"/>
      <c r="TEW73" s="90"/>
      <c r="TEX73" s="90"/>
      <c r="TEY73" s="90"/>
      <c r="TEZ73" s="90"/>
      <c r="TFA73" s="90"/>
      <c r="TFB73" s="90"/>
      <c r="TFC73" s="90"/>
      <c r="TFD73" s="90"/>
      <c r="TFE73" s="90"/>
      <c r="TFF73" s="90"/>
      <c r="TFG73" s="90"/>
      <c r="TFH73" s="90"/>
      <c r="TFI73" s="90"/>
      <c r="TFJ73" s="90"/>
      <c r="TFK73" s="90"/>
      <c r="TFL73" s="90"/>
      <c r="TFM73" s="90"/>
      <c r="TFN73" s="90"/>
      <c r="TFO73" s="90"/>
      <c r="TFP73" s="90"/>
      <c r="TFQ73" s="90"/>
      <c r="TFR73" s="90"/>
      <c r="TFS73" s="90"/>
      <c r="TFT73" s="90"/>
      <c r="TFU73" s="90"/>
      <c r="TFV73" s="90"/>
      <c r="TFW73" s="90"/>
      <c r="TFX73" s="90"/>
      <c r="TFY73" s="90"/>
      <c r="TFZ73" s="90"/>
      <c r="TGA73" s="90"/>
      <c r="TGB73" s="90"/>
      <c r="TGC73" s="90"/>
      <c r="TGD73" s="90"/>
      <c r="TGE73" s="90"/>
      <c r="TGF73" s="90"/>
      <c r="TGG73" s="90"/>
      <c r="TGH73" s="90"/>
      <c r="TGI73" s="90"/>
      <c r="TGJ73" s="90"/>
      <c r="TGK73" s="90"/>
      <c r="TGL73" s="90"/>
      <c r="TGM73" s="90"/>
      <c r="TGN73" s="90"/>
      <c r="TGO73" s="90"/>
      <c r="TGP73" s="90"/>
      <c r="TGQ73" s="90"/>
      <c r="TGR73" s="90"/>
      <c r="TGS73" s="90"/>
      <c r="TGT73" s="90"/>
      <c r="TGU73" s="90"/>
      <c r="TGV73" s="90"/>
      <c r="TGW73" s="90"/>
      <c r="TGX73" s="90"/>
      <c r="TGY73" s="90"/>
      <c r="TGZ73" s="90"/>
      <c r="THA73" s="90"/>
      <c r="THB73" s="90"/>
      <c r="THC73" s="90"/>
      <c r="THD73" s="90"/>
      <c r="THE73" s="90"/>
      <c r="THF73" s="90"/>
      <c r="THG73" s="90"/>
      <c r="THH73" s="90"/>
      <c r="THI73" s="90"/>
      <c r="THJ73" s="90"/>
      <c r="THK73" s="90"/>
      <c r="THL73" s="90"/>
      <c r="THM73" s="90"/>
      <c r="THN73" s="90"/>
      <c r="THO73" s="90"/>
      <c r="THP73" s="90"/>
      <c r="THQ73" s="90"/>
      <c r="THR73" s="90"/>
      <c r="THS73" s="90"/>
      <c r="THT73" s="90"/>
      <c r="THU73" s="90"/>
      <c r="THV73" s="90"/>
      <c r="THW73" s="90"/>
      <c r="THX73" s="90"/>
      <c r="THY73" s="90"/>
      <c r="THZ73" s="90"/>
      <c r="TIA73" s="90"/>
      <c r="TIB73" s="90"/>
      <c r="TIC73" s="90"/>
      <c r="TID73" s="90"/>
      <c r="TIE73" s="90"/>
      <c r="TIF73" s="90"/>
      <c r="TIG73" s="90"/>
      <c r="TIH73" s="90"/>
      <c r="TII73" s="90"/>
      <c r="TIJ73" s="90"/>
      <c r="TIK73" s="90"/>
      <c r="TIL73" s="90"/>
      <c r="TIM73" s="90"/>
      <c r="TIN73" s="90"/>
      <c r="TIO73" s="90"/>
      <c r="TIP73" s="90"/>
      <c r="TIQ73" s="90"/>
      <c r="TIR73" s="90"/>
      <c r="TIS73" s="90"/>
      <c r="TIT73" s="90"/>
      <c r="TIU73" s="90"/>
      <c r="TIV73" s="90"/>
      <c r="TIW73" s="90"/>
      <c r="TIX73" s="90"/>
      <c r="TIY73" s="90"/>
      <c r="TIZ73" s="90"/>
      <c r="TJA73" s="90"/>
      <c r="TJB73" s="90"/>
      <c r="TJC73" s="90"/>
      <c r="TJD73" s="90"/>
      <c r="TJE73" s="90"/>
      <c r="TJF73" s="90"/>
      <c r="TJG73" s="90"/>
      <c r="TJH73" s="90"/>
      <c r="TJI73" s="90"/>
      <c r="TJJ73" s="90"/>
      <c r="TJK73" s="90"/>
      <c r="TJL73" s="90"/>
      <c r="TJM73" s="90"/>
      <c r="TJN73" s="90"/>
      <c r="TJO73" s="90"/>
      <c r="TJP73" s="90"/>
      <c r="TJQ73" s="90"/>
      <c r="TJR73" s="90"/>
      <c r="TJS73" s="90"/>
      <c r="TJT73" s="90"/>
      <c r="TJU73" s="90"/>
      <c r="TJV73" s="90"/>
      <c r="TJW73" s="90"/>
      <c r="TJX73" s="90"/>
      <c r="TJY73" s="90"/>
      <c r="TJZ73" s="90"/>
      <c r="TKA73" s="90"/>
      <c r="TKB73" s="90"/>
      <c r="TKC73" s="90"/>
      <c r="TKD73" s="90"/>
      <c r="TKE73" s="90"/>
      <c r="TKF73" s="90"/>
      <c r="TKG73" s="90"/>
      <c r="TKH73" s="90"/>
      <c r="TKI73" s="90"/>
      <c r="TKJ73" s="90"/>
      <c r="TKK73" s="90"/>
      <c r="TKL73" s="90"/>
      <c r="TKM73" s="90"/>
      <c r="TKN73" s="90"/>
      <c r="TKO73" s="90"/>
      <c r="TKP73" s="90"/>
      <c r="TKQ73" s="90"/>
      <c r="TKR73" s="90"/>
      <c r="TKS73" s="90"/>
      <c r="TKT73" s="90"/>
      <c r="TKU73" s="90"/>
      <c r="TKV73" s="90"/>
      <c r="TKW73" s="90"/>
      <c r="TKX73" s="90"/>
      <c r="TKY73" s="90"/>
      <c r="TKZ73" s="90"/>
      <c r="TLA73" s="90"/>
      <c r="TLB73" s="90"/>
      <c r="TLC73" s="90"/>
      <c r="TLD73" s="90"/>
      <c r="TLE73" s="90"/>
      <c r="TLF73" s="90"/>
      <c r="TLG73" s="90"/>
      <c r="TLH73" s="90"/>
      <c r="TLI73" s="90"/>
      <c r="TLJ73" s="90"/>
      <c r="TLK73" s="90"/>
      <c r="TLL73" s="90"/>
      <c r="TLM73" s="90"/>
      <c r="TLN73" s="90"/>
      <c r="TLO73" s="90"/>
      <c r="TLP73" s="90"/>
      <c r="TLQ73" s="90"/>
      <c r="TLR73" s="90"/>
      <c r="TLS73" s="90"/>
      <c r="TLT73" s="90"/>
      <c r="TLU73" s="90"/>
      <c r="TLV73" s="90"/>
      <c r="TLW73" s="90"/>
      <c r="TLX73" s="90"/>
      <c r="TLY73" s="90"/>
      <c r="TLZ73" s="90"/>
      <c r="TMA73" s="90"/>
      <c r="TMB73" s="90"/>
      <c r="TMC73" s="90"/>
      <c r="TMD73" s="90"/>
      <c r="TME73" s="90"/>
      <c r="TMF73" s="90"/>
      <c r="TMG73" s="90"/>
      <c r="TMH73" s="90"/>
      <c r="TMI73" s="90"/>
      <c r="TMJ73" s="90"/>
      <c r="TMK73" s="90"/>
      <c r="TML73" s="90"/>
      <c r="TMM73" s="90"/>
      <c r="TMN73" s="90"/>
      <c r="TMO73" s="90"/>
      <c r="TMP73" s="90"/>
      <c r="TMQ73" s="90"/>
      <c r="TMR73" s="90"/>
      <c r="TMS73" s="90"/>
      <c r="TMT73" s="90"/>
      <c r="TMU73" s="90"/>
      <c r="TMV73" s="90"/>
      <c r="TMW73" s="90"/>
      <c r="TMX73" s="90"/>
      <c r="TMY73" s="90"/>
      <c r="TMZ73" s="90"/>
      <c r="TNA73" s="90"/>
      <c r="TNB73" s="90"/>
      <c r="TNC73" s="90"/>
      <c r="TND73" s="90"/>
      <c r="TNE73" s="90"/>
      <c r="TNF73" s="90"/>
      <c r="TNG73" s="90"/>
      <c r="TNH73" s="90"/>
      <c r="TNI73" s="90"/>
      <c r="TNJ73" s="90"/>
      <c r="TNK73" s="90"/>
      <c r="TNL73" s="90"/>
      <c r="TNM73" s="90"/>
      <c r="TNN73" s="90"/>
      <c r="TNO73" s="90"/>
      <c r="TNP73" s="90"/>
      <c r="TNQ73" s="90"/>
      <c r="TNR73" s="90"/>
      <c r="TNS73" s="90"/>
      <c r="TNT73" s="90"/>
      <c r="TNU73" s="90"/>
      <c r="TNV73" s="90"/>
      <c r="TNW73" s="90"/>
      <c r="TNX73" s="90"/>
      <c r="TNY73" s="90"/>
      <c r="TNZ73" s="90"/>
      <c r="TOA73" s="90"/>
      <c r="TOB73" s="90"/>
      <c r="TOC73" s="90"/>
      <c r="TOD73" s="90"/>
      <c r="TOE73" s="90"/>
      <c r="TOF73" s="90"/>
      <c r="TOG73" s="90"/>
      <c r="TOH73" s="90"/>
      <c r="TOI73" s="90"/>
      <c r="TOJ73" s="90"/>
      <c r="TOK73" s="90"/>
      <c r="TOL73" s="90"/>
      <c r="TOM73" s="90"/>
      <c r="TON73" s="90"/>
      <c r="TOO73" s="90"/>
      <c r="TOP73" s="90"/>
      <c r="TOQ73" s="90"/>
      <c r="TOR73" s="90"/>
      <c r="TOS73" s="90"/>
      <c r="TOT73" s="90"/>
      <c r="TOU73" s="90"/>
      <c r="TOV73" s="90"/>
      <c r="TOW73" s="90"/>
      <c r="TOX73" s="90"/>
      <c r="TOY73" s="90"/>
      <c r="TOZ73" s="90"/>
      <c r="TPA73" s="90"/>
      <c r="TPB73" s="90"/>
      <c r="TPC73" s="90"/>
      <c r="TPD73" s="90"/>
      <c r="TPE73" s="90"/>
      <c r="TPF73" s="90"/>
      <c r="TPG73" s="90"/>
      <c r="TPH73" s="90"/>
      <c r="TPI73" s="90"/>
      <c r="TPJ73" s="90"/>
      <c r="TPK73" s="90"/>
      <c r="TPL73" s="90"/>
      <c r="TPM73" s="90"/>
      <c r="TPN73" s="90"/>
      <c r="TPO73" s="90"/>
      <c r="TPP73" s="90"/>
      <c r="TPQ73" s="90"/>
      <c r="TPR73" s="90"/>
      <c r="TPS73" s="90"/>
      <c r="TPT73" s="90"/>
      <c r="TPU73" s="90"/>
      <c r="TPV73" s="90"/>
      <c r="TPW73" s="90"/>
      <c r="TPX73" s="90"/>
      <c r="TPY73" s="90"/>
      <c r="TPZ73" s="90"/>
      <c r="TQA73" s="90"/>
      <c r="TQB73" s="90"/>
      <c r="TQC73" s="90"/>
      <c r="TQD73" s="90"/>
      <c r="TQE73" s="90"/>
      <c r="TQF73" s="90"/>
      <c r="TQG73" s="90"/>
      <c r="TQH73" s="90"/>
      <c r="TQI73" s="90"/>
      <c r="TQJ73" s="90"/>
      <c r="TQK73" s="90"/>
      <c r="TQL73" s="90"/>
      <c r="TQM73" s="90"/>
      <c r="TQN73" s="90"/>
      <c r="TQO73" s="90"/>
      <c r="TQP73" s="90"/>
      <c r="TQQ73" s="90"/>
      <c r="TQR73" s="90"/>
      <c r="TQS73" s="90"/>
      <c r="TQT73" s="90"/>
      <c r="TQU73" s="90"/>
      <c r="TQV73" s="90"/>
      <c r="TQW73" s="90"/>
      <c r="TQX73" s="90"/>
      <c r="TQY73" s="90"/>
      <c r="TQZ73" s="90"/>
      <c r="TRA73" s="90"/>
      <c r="TRB73" s="90"/>
      <c r="TRC73" s="90"/>
      <c r="TRD73" s="90"/>
      <c r="TRE73" s="90"/>
      <c r="TRF73" s="90"/>
      <c r="TRG73" s="90"/>
      <c r="TRH73" s="90"/>
      <c r="TRI73" s="90"/>
      <c r="TRJ73" s="90"/>
      <c r="TRK73" s="90"/>
      <c r="TRL73" s="90"/>
      <c r="TRM73" s="90"/>
      <c r="TRN73" s="90"/>
      <c r="TRO73" s="90"/>
      <c r="TRP73" s="90"/>
      <c r="TRQ73" s="90"/>
      <c r="TRR73" s="90"/>
      <c r="TRS73" s="90"/>
      <c r="TRT73" s="90"/>
      <c r="TRU73" s="90"/>
      <c r="TRV73" s="90"/>
      <c r="TRW73" s="90"/>
      <c r="TRX73" s="90"/>
      <c r="TRY73" s="90"/>
      <c r="TRZ73" s="90"/>
      <c r="TSA73" s="90"/>
      <c r="TSB73" s="90"/>
      <c r="TSC73" s="90"/>
      <c r="TSD73" s="90"/>
      <c r="TSE73" s="90"/>
      <c r="TSF73" s="90"/>
      <c r="TSG73" s="90"/>
      <c r="TSH73" s="90"/>
      <c r="TSI73" s="90"/>
      <c r="TSJ73" s="90"/>
      <c r="TSK73" s="90"/>
      <c r="TSL73" s="90"/>
      <c r="TSM73" s="90"/>
      <c r="TSN73" s="90"/>
      <c r="TSO73" s="90"/>
      <c r="TSP73" s="90"/>
      <c r="TSQ73" s="90"/>
      <c r="TSR73" s="90"/>
      <c r="TSS73" s="90"/>
      <c r="TST73" s="90"/>
      <c r="TSU73" s="90"/>
      <c r="TSV73" s="90"/>
      <c r="TSW73" s="90"/>
      <c r="TSX73" s="90"/>
      <c r="TSY73" s="90"/>
      <c r="TSZ73" s="90"/>
      <c r="TTA73" s="90"/>
      <c r="TTB73" s="90"/>
      <c r="TTC73" s="90"/>
      <c r="TTD73" s="90"/>
      <c r="TTE73" s="90"/>
      <c r="TTF73" s="90"/>
      <c r="TTG73" s="90"/>
      <c r="TTH73" s="90"/>
      <c r="TTI73" s="90"/>
      <c r="TTJ73" s="90"/>
      <c r="TTK73" s="90"/>
      <c r="TTL73" s="90"/>
      <c r="TTM73" s="90"/>
      <c r="TTN73" s="90"/>
      <c r="TTO73" s="90"/>
      <c r="TTP73" s="90"/>
      <c r="TTQ73" s="90"/>
      <c r="TTR73" s="90"/>
      <c r="TTS73" s="90"/>
      <c r="TTT73" s="90"/>
      <c r="TTU73" s="90"/>
      <c r="TTV73" s="90"/>
      <c r="TTW73" s="90"/>
      <c r="TTX73" s="90"/>
      <c r="TTY73" s="90"/>
      <c r="TTZ73" s="90"/>
      <c r="TUA73" s="90"/>
      <c r="TUB73" s="90"/>
      <c r="TUC73" s="90"/>
      <c r="TUD73" s="90"/>
      <c r="TUE73" s="90"/>
      <c r="TUF73" s="90"/>
      <c r="TUG73" s="90"/>
      <c r="TUH73" s="90"/>
      <c r="TUI73" s="90"/>
      <c r="TUJ73" s="90"/>
      <c r="TUK73" s="90"/>
      <c r="TUL73" s="90"/>
      <c r="TUM73" s="90"/>
      <c r="TUN73" s="90"/>
      <c r="TUO73" s="90"/>
      <c r="TUP73" s="90"/>
      <c r="TUQ73" s="90"/>
      <c r="TUR73" s="90"/>
      <c r="TUS73" s="90"/>
      <c r="TUT73" s="90"/>
      <c r="TUU73" s="90"/>
      <c r="TUV73" s="90"/>
      <c r="TUW73" s="90"/>
      <c r="TUX73" s="90"/>
      <c r="TUY73" s="90"/>
      <c r="TUZ73" s="90"/>
      <c r="TVA73" s="90"/>
      <c r="TVB73" s="90"/>
      <c r="TVC73" s="90"/>
      <c r="TVD73" s="90"/>
      <c r="TVE73" s="90"/>
      <c r="TVF73" s="90"/>
      <c r="TVG73" s="90"/>
      <c r="TVH73" s="90"/>
      <c r="TVI73" s="90"/>
      <c r="TVJ73" s="90"/>
      <c r="TVK73" s="90"/>
      <c r="TVL73" s="90"/>
      <c r="TVM73" s="90"/>
      <c r="TVN73" s="90"/>
      <c r="TVO73" s="90"/>
      <c r="TVP73" s="90"/>
      <c r="TVQ73" s="90"/>
      <c r="TVR73" s="90"/>
      <c r="TVS73" s="90"/>
      <c r="TVT73" s="90"/>
      <c r="TVU73" s="90"/>
      <c r="TVV73" s="90"/>
      <c r="TVW73" s="90"/>
      <c r="TVX73" s="90"/>
      <c r="TVY73" s="90"/>
      <c r="TVZ73" s="90"/>
      <c r="TWA73" s="90"/>
      <c r="TWB73" s="90"/>
      <c r="TWC73" s="90"/>
      <c r="TWD73" s="90"/>
      <c r="TWE73" s="90"/>
      <c r="TWF73" s="90"/>
      <c r="TWG73" s="90"/>
      <c r="TWH73" s="90"/>
      <c r="TWI73" s="90"/>
      <c r="TWJ73" s="90"/>
      <c r="TWK73" s="90"/>
      <c r="TWL73" s="90"/>
      <c r="TWM73" s="90"/>
      <c r="TWN73" s="90"/>
      <c r="TWO73" s="90"/>
      <c r="TWP73" s="90"/>
      <c r="TWQ73" s="90"/>
      <c r="TWR73" s="90"/>
      <c r="TWS73" s="90"/>
      <c r="TWT73" s="90"/>
      <c r="TWU73" s="90"/>
      <c r="TWV73" s="90"/>
      <c r="TWW73" s="90"/>
      <c r="TWX73" s="90"/>
      <c r="TWY73" s="90"/>
      <c r="TWZ73" s="90"/>
      <c r="TXA73" s="90"/>
      <c r="TXB73" s="90"/>
      <c r="TXC73" s="90"/>
      <c r="TXD73" s="90"/>
      <c r="TXE73" s="90"/>
      <c r="TXF73" s="90"/>
      <c r="TXG73" s="90"/>
      <c r="TXH73" s="90"/>
      <c r="TXI73" s="90"/>
      <c r="TXJ73" s="90"/>
      <c r="TXK73" s="90"/>
      <c r="TXL73" s="90"/>
      <c r="TXM73" s="90"/>
      <c r="TXN73" s="90"/>
      <c r="TXO73" s="90"/>
      <c r="TXP73" s="90"/>
      <c r="TXQ73" s="90"/>
      <c r="TXR73" s="90"/>
      <c r="TXS73" s="90"/>
      <c r="TXT73" s="90"/>
      <c r="TXU73" s="90"/>
      <c r="TXV73" s="90"/>
      <c r="TXW73" s="90"/>
      <c r="TXX73" s="90"/>
      <c r="TXY73" s="90"/>
      <c r="TXZ73" s="90"/>
      <c r="TYA73" s="90"/>
      <c r="TYB73" s="90"/>
      <c r="TYC73" s="90"/>
      <c r="TYD73" s="90"/>
      <c r="TYE73" s="90"/>
      <c r="TYF73" s="90"/>
      <c r="TYG73" s="90"/>
      <c r="TYH73" s="90"/>
      <c r="TYI73" s="90"/>
      <c r="TYJ73" s="90"/>
      <c r="TYK73" s="90"/>
      <c r="TYL73" s="90"/>
      <c r="TYM73" s="90"/>
      <c r="TYN73" s="90"/>
      <c r="TYO73" s="90"/>
      <c r="TYP73" s="90"/>
      <c r="TYQ73" s="90"/>
      <c r="TYR73" s="90"/>
      <c r="TYS73" s="90"/>
      <c r="TYT73" s="90"/>
      <c r="TYU73" s="90"/>
      <c r="TYV73" s="90"/>
      <c r="TYW73" s="90"/>
      <c r="TYX73" s="90"/>
      <c r="TYY73" s="90"/>
      <c r="TYZ73" s="90"/>
      <c r="TZA73" s="90"/>
      <c r="TZB73" s="90"/>
      <c r="TZC73" s="90"/>
      <c r="TZD73" s="90"/>
      <c r="TZE73" s="90"/>
      <c r="TZF73" s="90"/>
      <c r="TZG73" s="90"/>
      <c r="TZH73" s="90"/>
      <c r="TZI73" s="90"/>
      <c r="TZJ73" s="90"/>
      <c r="TZK73" s="90"/>
      <c r="TZL73" s="90"/>
      <c r="TZM73" s="90"/>
      <c r="TZN73" s="90"/>
      <c r="TZO73" s="90"/>
      <c r="TZP73" s="90"/>
      <c r="TZQ73" s="90"/>
      <c r="TZR73" s="90"/>
      <c r="TZS73" s="90"/>
      <c r="TZT73" s="90"/>
      <c r="TZU73" s="90"/>
      <c r="TZV73" s="90"/>
      <c r="TZW73" s="90"/>
      <c r="TZX73" s="90"/>
      <c r="TZY73" s="90"/>
      <c r="TZZ73" s="90"/>
      <c r="UAA73" s="90"/>
      <c r="UAB73" s="90"/>
      <c r="UAC73" s="90"/>
      <c r="UAD73" s="90"/>
      <c r="UAE73" s="90"/>
      <c r="UAF73" s="90"/>
      <c r="UAG73" s="90"/>
      <c r="UAH73" s="90"/>
      <c r="UAI73" s="90"/>
      <c r="UAJ73" s="90"/>
      <c r="UAK73" s="90"/>
      <c r="UAL73" s="90"/>
      <c r="UAM73" s="90"/>
      <c r="UAN73" s="90"/>
      <c r="UAO73" s="90"/>
      <c r="UAP73" s="90"/>
      <c r="UAQ73" s="90"/>
      <c r="UAR73" s="90"/>
      <c r="UAS73" s="90"/>
      <c r="UAT73" s="90"/>
      <c r="UAU73" s="90"/>
      <c r="UAV73" s="90"/>
      <c r="UAW73" s="90"/>
      <c r="UAX73" s="90"/>
      <c r="UAY73" s="90"/>
      <c r="UAZ73" s="90"/>
      <c r="UBA73" s="90"/>
      <c r="UBB73" s="90"/>
      <c r="UBC73" s="90"/>
      <c r="UBD73" s="90"/>
      <c r="UBE73" s="90"/>
      <c r="UBF73" s="90"/>
      <c r="UBG73" s="90"/>
      <c r="UBH73" s="90"/>
      <c r="UBI73" s="90"/>
      <c r="UBJ73" s="90"/>
      <c r="UBK73" s="90"/>
      <c r="UBL73" s="90"/>
      <c r="UBM73" s="90"/>
      <c r="UBN73" s="90"/>
      <c r="UBO73" s="90"/>
      <c r="UBP73" s="90"/>
      <c r="UBQ73" s="90"/>
      <c r="UBR73" s="90"/>
      <c r="UBS73" s="90"/>
      <c r="UBT73" s="90"/>
      <c r="UBU73" s="90"/>
      <c r="UBV73" s="90"/>
      <c r="UBW73" s="90"/>
      <c r="UBX73" s="90"/>
      <c r="UBY73" s="90"/>
      <c r="UBZ73" s="90"/>
      <c r="UCA73" s="90"/>
      <c r="UCB73" s="90"/>
      <c r="UCC73" s="90"/>
      <c r="UCD73" s="90"/>
      <c r="UCE73" s="90"/>
      <c r="UCF73" s="90"/>
      <c r="UCG73" s="90"/>
      <c r="UCH73" s="90"/>
      <c r="UCI73" s="90"/>
      <c r="UCJ73" s="90"/>
      <c r="UCK73" s="90"/>
      <c r="UCL73" s="90"/>
      <c r="UCM73" s="90"/>
      <c r="UCN73" s="90"/>
      <c r="UCO73" s="90"/>
      <c r="UCP73" s="90"/>
      <c r="UCQ73" s="90"/>
      <c r="UCR73" s="90"/>
      <c r="UCS73" s="90"/>
      <c r="UCT73" s="90"/>
      <c r="UCU73" s="90"/>
      <c r="UCV73" s="90"/>
      <c r="UCW73" s="90"/>
      <c r="UCX73" s="90"/>
      <c r="UCY73" s="90"/>
      <c r="UCZ73" s="90"/>
      <c r="UDA73" s="90"/>
      <c r="UDB73" s="90"/>
      <c r="UDC73" s="90"/>
      <c r="UDD73" s="90"/>
      <c r="UDE73" s="90"/>
      <c r="UDF73" s="90"/>
      <c r="UDG73" s="90"/>
      <c r="UDH73" s="90"/>
      <c r="UDI73" s="90"/>
      <c r="UDJ73" s="90"/>
      <c r="UDK73" s="90"/>
      <c r="UDL73" s="90"/>
      <c r="UDM73" s="90"/>
      <c r="UDN73" s="90"/>
      <c r="UDO73" s="90"/>
      <c r="UDP73" s="90"/>
      <c r="UDQ73" s="90"/>
      <c r="UDR73" s="90"/>
      <c r="UDS73" s="90"/>
      <c r="UDT73" s="90"/>
      <c r="UDU73" s="90"/>
      <c r="UDV73" s="90"/>
      <c r="UDW73" s="90"/>
      <c r="UDX73" s="90"/>
      <c r="UDY73" s="90"/>
      <c r="UDZ73" s="90"/>
      <c r="UEA73" s="90"/>
      <c r="UEB73" s="90"/>
      <c r="UEC73" s="90"/>
      <c r="UED73" s="90"/>
      <c r="UEE73" s="90"/>
      <c r="UEF73" s="90"/>
      <c r="UEG73" s="90"/>
      <c r="UEH73" s="90"/>
      <c r="UEI73" s="90"/>
      <c r="UEJ73" s="90"/>
      <c r="UEK73" s="90"/>
      <c r="UEL73" s="90"/>
      <c r="UEM73" s="90"/>
      <c r="UEN73" s="90"/>
      <c r="UEO73" s="90"/>
      <c r="UEP73" s="90"/>
      <c r="UEQ73" s="90"/>
      <c r="UER73" s="90"/>
      <c r="UES73" s="90"/>
      <c r="UET73" s="90"/>
      <c r="UEU73" s="90"/>
      <c r="UEV73" s="90"/>
      <c r="UEW73" s="90"/>
      <c r="UEX73" s="90"/>
      <c r="UEY73" s="90"/>
      <c r="UEZ73" s="90"/>
      <c r="UFA73" s="90"/>
      <c r="UFB73" s="90"/>
      <c r="UFC73" s="90"/>
      <c r="UFD73" s="90"/>
      <c r="UFE73" s="90"/>
      <c r="UFF73" s="90"/>
      <c r="UFG73" s="90"/>
      <c r="UFH73" s="90"/>
      <c r="UFI73" s="90"/>
      <c r="UFJ73" s="90"/>
      <c r="UFK73" s="90"/>
      <c r="UFL73" s="90"/>
      <c r="UFM73" s="90"/>
      <c r="UFN73" s="90"/>
      <c r="UFO73" s="90"/>
      <c r="UFP73" s="90"/>
      <c r="UFQ73" s="90"/>
      <c r="UFR73" s="90"/>
      <c r="UFS73" s="90"/>
      <c r="UFT73" s="90"/>
      <c r="UFU73" s="90"/>
      <c r="UFV73" s="90"/>
      <c r="UFW73" s="90"/>
      <c r="UFX73" s="90"/>
      <c r="UFY73" s="90"/>
      <c r="UFZ73" s="90"/>
      <c r="UGA73" s="90"/>
      <c r="UGB73" s="90"/>
      <c r="UGC73" s="90"/>
      <c r="UGD73" s="90"/>
      <c r="UGE73" s="90"/>
      <c r="UGF73" s="90"/>
      <c r="UGG73" s="90"/>
      <c r="UGH73" s="90"/>
      <c r="UGI73" s="90"/>
      <c r="UGJ73" s="90"/>
      <c r="UGK73" s="90"/>
      <c r="UGL73" s="90"/>
      <c r="UGM73" s="90"/>
      <c r="UGN73" s="90"/>
      <c r="UGO73" s="90"/>
      <c r="UGP73" s="90"/>
      <c r="UGQ73" s="90"/>
      <c r="UGR73" s="90"/>
      <c r="UGS73" s="90"/>
      <c r="UGT73" s="90"/>
      <c r="UGU73" s="90"/>
      <c r="UGV73" s="90"/>
      <c r="UGW73" s="90"/>
      <c r="UGX73" s="90"/>
      <c r="UGY73" s="90"/>
      <c r="UGZ73" s="90"/>
      <c r="UHA73" s="90"/>
      <c r="UHB73" s="90"/>
      <c r="UHC73" s="90"/>
      <c r="UHD73" s="90"/>
      <c r="UHE73" s="90"/>
      <c r="UHF73" s="90"/>
      <c r="UHG73" s="90"/>
      <c r="UHH73" s="90"/>
      <c r="UHI73" s="90"/>
      <c r="UHJ73" s="90"/>
      <c r="UHK73" s="90"/>
      <c r="UHL73" s="90"/>
      <c r="UHM73" s="90"/>
      <c r="UHN73" s="90"/>
      <c r="UHO73" s="90"/>
      <c r="UHP73" s="90"/>
      <c r="UHQ73" s="90"/>
      <c r="UHR73" s="90"/>
      <c r="UHS73" s="90"/>
      <c r="UHT73" s="90"/>
      <c r="UHU73" s="90"/>
      <c r="UHV73" s="90"/>
      <c r="UHW73" s="90"/>
      <c r="UHX73" s="90"/>
      <c r="UHY73" s="90"/>
      <c r="UHZ73" s="90"/>
      <c r="UIA73" s="90"/>
      <c r="UIB73" s="90"/>
      <c r="UIC73" s="90"/>
      <c r="UID73" s="90"/>
      <c r="UIE73" s="90"/>
      <c r="UIF73" s="90"/>
      <c r="UIG73" s="90"/>
      <c r="UIH73" s="90"/>
      <c r="UII73" s="90"/>
      <c r="UIJ73" s="90"/>
      <c r="UIK73" s="90"/>
      <c r="UIL73" s="90"/>
      <c r="UIM73" s="90"/>
      <c r="UIN73" s="90"/>
      <c r="UIO73" s="90"/>
      <c r="UIP73" s="90"/>
      <c r="UIQ73" s="90"/>
      <c r="UIR73" s="90"/>
      <c r="UIS73" s="90"/>
      <c r="UIT73" s="90"/>
      <c r="UIU73" s="90"/>
      <c r="UIV73" s="90"/>
      <c r="UIW73" s="90"/>
      <c r="UIX73" s="90"/>
      <c r="UIY73" s="90"/>
      <c r="UIZ73" s="90"/>
      <c r="UJA73" s="90"/>
      <c r="UJB73" s="90"/>
      <c r="UJC73" s="90"/>
      <c r="UJD73" s="90"/>
      <c r="UJE73" s="90"/>
      <c r="UJF73" s="90"/>
      <c r="UJG73" s="90"/>
      <c r="UJH73" s="90"/>
      <c r="UJI73" s="90"/>
      <c r="UJJ73" s="90"/>
      <c r="UJK73" s="90"/>
      <c r="UJL73" s="90"/>
      <c r="UJM73" s="90"/>
      <c r="UJN73" s="90"/>
      <c r="UJO73" s="90"/>
      <c r="UJP73" s="90"/>
      <c r="UJQ73" s="90"/>
      <c r="UJR73" s="90"/>
      <c r="UJS73" s="90"/>
      <c r="UJT73" s="90"/>
      <c r="UJU73" s="90"/>
      <c r="UJV73" s="90"/>
      <c r="UJW73" s="90"/>
      <c r="UJX73" s="90"/>
      <c r="UJY73" s="90"/>
      <c r="UJZ73" s="90"/>
      <c r="UKA73" s="90"/>
      <c r="UKB73" s="90"/>
      <c r="UKC73" s="90"/>
      <c r="UKD73" s="90"/>
      <c r="UKE73" s="90"/>
      <c r="UKF73" s="90"/>
      <c r="UKG73" s="90"/>
      <c r="UKH73" s="90"/>
      <c r="UKI73" s="90"/>
      <c r="UKJ73" s="90"/>
      <c r="UKK73" s="90"/>
      <c r="UKL73" s="90"/>
      <c r="UKM73" s="90"/>
      <c r="UKN73" s="90"/>
      <c r="UKO73" s="90"/>
      <c r="UKP73" s="90"/>
      <c r="UKQ73" s="90"/>
      <c r="UKR73" s="90"/>
      <c r="UKS73" s="90"/>
      <c r="UKT73" s="90"/>
      <c r="UKU73" s="90"/>
      <c r="UKV73" s="90"/>
      <c r="UKW73" s="90"/>
      <c r="UKX73" s="90"/>
      <c r="UKY73" s="90"/>
      <c r="UKZ73" s="90"/>
      <c r="ULA73" s="90"/>
      <c r="ULB73" s="90"/>
      <c r="ULC73" s="90"/>
      <c r="ULD73" s="90"/>
      <c r="ULE73" s="90"/>
      <c r="ULF73" s="90"/>
      <c r="ULG73" s="90"/>
      <c r="ULH73" s="90"/>
      <c r="ULI73" s="90"/>
      <c r="ULJ73" s="90"/>
      <c r="ULK73" s="90"/>
      <c r="ULL73" s="90"/>
      <c r="ULM73" s="90"/>
      <c r="ULN73" s="90"/>
      <c r="ULO73" s="90"/>
      <c r="ULP73" s="90"/>
      <c r="ULQ73" s="90"/>
      <c r="ULR73" s="90"/>
      <c r="ULS73" s="90"/>
      <c r="ULT73" s="90"/>
      <c r="ULU73" s="90"/>
      <c r="ULV73" s="90"/>
      <c r="ULW73" s="90"/>
      <c r="ULX73" s="90"/>
      <c r="ULY73" s="90"/>
      <c r="ULZ73" s="90"/>
      <c r="UMA73" s="90"/>
      <c r="UMB73" s="90"/>
      <c r="UMC73" s="90"/>
      <c r="UMD73" s="90"/>
      <c r="UME73" s="90"/>
      <c r="UMF73" s="90"/>
      <c r="UMG73" s="90"/>
      <c r="UMH73" s="90"/>
      <c r="UMI73" s="90"/>
      <c r="UMJ73" s="90"/>
      <c r="UMK73" s="90"/>
      <c r="UML73" s="90"/>
      <c r="UMM73" s="90"/>
      <c r="UMN73" s="90"/>
      <c r="UMO73" s="90"/>
      <c r="UMP73" s="90"/>
      <c r="UMQ73" s="90"/>
      <c r="UMR73" s="90"/>
      <c r="UMS73" s="90"/>
      <c r="UMT73" s="90"/>
      <c r="UMU73" s="90"/>
      <c r="UMV73" s="90"/>
      <c r="UMW73" s="90"/>
      <c r="UMX73" s="90"/>
      <c r="UMY73" s="90"/>
      <c r="UMZ73" s="90"/>
      <c r="UNA73" s="90"/>
      <c r="UNB73" s="90"/>
      <c r="UNC73" s="90"/>
      <c r="UND73" s="90"/>
      <c r="UNE73" s="90"/>
      <c r="UNF73" s="90"/>
      <c r="UNG73" s="90"/>
      <c r="UNH73" s="90"/>
      <c r="UNI73" s="90"/>
      <c r="UNJ73" s="90"/>
      <c r="UNK73" s="90"/>
      <c r="UNL73" s="90"/>
      <c r="UNM73" s="90"/>
      <c r="UNN73" s="90"/>
      <c r="UNO73" s="90"/>
      <c r="UNP73" s="90"/>
      <c r="UNQ73" s="90"/>
      <c r="UNR73" s="90"/>
      <c r="UNS73" s="90"/>
      <c r="UNT73" s="90"/>
      <c r="UNU73" s="90"/>
      <c r="UNV73" s="90"/>
      <c r="UNW73" s="90"/>
      <c r="UNX73" s="90"/>
      <c r="UNY73" s="90"/>
      <c r="UNZ73" s="90"/>
      <c r="UOA73" s="90"/>
      <c r="UOB73" s="90"/>
      <c r="UOC73" s="90"/>
      <c r="UOD73" s="90"/>
      <c r="UOE73" s="90"/>
      <c r="UOF73" s="90"/>
      <c r="UOG73" s="90"/>
      <c r="UOH73" s="90"/>
      <c r="UOI73" s="90"/>
      <c r="UOJ73" s="90"/>
      <c r="UOK73" s="90"/>
      <c r="UOL73" s="90"/>
      <c r="UOM73" s="90"/>
      <c r="UON73" s="90"/>
      <c r="UOO73" s="90"/>
      <c r="UOP73" s="90"/>
      <c r="UOQ73" s="90"/>
      <c r="UOR73" s="90"/>
      <c r="UOS73" s="90"/>
      <c r="UOT73" s="90"/>
      <c r="UOU73" s="90"/>
      <c r="UOV73" s="90"/>
      <c r="UOW73" s="90"/>
      <c r="UOX73" s="90"/>
      <c r="UOY73" s="90"/>
      <c r="UOZ73" s="90"/>
      <c r="UPA73" s="90"/>
      <c r="UPB73" s="90"/>
      <c r="UPC73" s="90"/>
      <c r="UPD73" s="90"/>
      <c r="UPE73" s="90"/>
      <c r="UPF73" s="90"/>
      <c r="UPG73" s="90"/>
      <c r="UPH73" s="90"/>
      <c r="UPI73" s="90"/>
      <c r="UPJ73" s="90"/>
      <c r="UPK73" s="90"/>
      <c r="UPL73" s="90"/>
      <c r="UPM73" s="90"/>
      <c r="UPN73" s="90"/>
      <c r="UPO73" s="90"/>
      <c r="UPP73" s="90"/>
      <c r="UPQ73" s="90"/>
      <c r="UPR73" s="90"/>
      <c r="UPS73" s="90"/>
      <c r="UPT73" s="90"/>
      <c r="UPU73" s="90"/>
      <c r="UPV73" s="90"/>
      <c r="UPW73" s="90"/>
      <c r="UPX73" s="90"/>
      <c r="UPY73" s="90"/>
      <c r="UPZ73" s="90"/>
      <c r="UQA73" s="90"/>
      <c r="UQB73" s="90"/>
      <c r="UQC73" s="90"/>
      <c r="UQD73" s="90"/>
      <c r="UQE73" s="90"/>
      <c r="UQF73" s="90"/>
      <c r="UQG73" s="90"/>
      <c r="UQH73" s="90"/>
      <c r="UQI73" s="90"/>
      <c r="UQJ73" s="90"/>
      <c r="UQK73" s="90"/>
      <c r="UQL73" s="90"/>
      <c r="UQM73" s="90"/>
      <c r="UQN73" s="90"/>
      <c r="UQO73" s="90"/>
      <c r="UQP73" s="90"/>
      <c r="UQQ73" s="90"/>
      <c r="UQR73" s="90"/>
      <c r="UQS73" s="90"/>
      <c r="UQT73" s="90"/>
      <c r="UQU73" s="90"/>
      <c r="UQV73" s="90"/>
      <c r="UQW73" s="90"/>
      <c r="UQX73" s="90"/>
      <c r="UQY73" s="90"/>
      <c r="UQZ73" s="90"/>
      <c r="URA73" s="90"/>
      <c r="URB73" s="90"/>
      <c r="URC73" s="90"/>
      <c r="URD73" s="90"/>
      <c r="URE73" s="90"/>
      <c r="URF73" s="90"/>
      <c r="URG73" s="90"/>
      <c r="URH73" s="90"/>
      <c r="URI73" s="90"/>
      <c r="URJ73" s="90"/>
      <c r="URK73" s="90"/>
      <c r="URL73" s="90"/>
      <c r="URM73" s="90"/>
      <c r="URN73" s="90"/>
      <c r="URO73" s="90"/>
      <c r="URP73" s="90"/>
      <c r="URQ73" s="90"/>
      <c r="URR73" s="90"/>
      <c r="URS73" s="90"/>
      <c r="URT73" s="90"/>
      <c r="URU73" s="90"/>
      <c r="URV73" s="90"/>
      <c r="URW73" s="90"/>
      <c r="URX73" s="90"/>
      <c r="URY73" s="90"/>
      <c r="URZ73" s="90"/>
      <c r="USA73" s="90"/>
      <c r="USB73" s="90"/>
      <c r="USC73" s="90"/>
      <c r="USD73" s="90"/>
      <c r="USE73" s="90"/>
      <c r="USF73" s="90"/>
      <c r="USG73" s="90"/>
      <c r="USH73" s="90"/>
      <c r="USI73" s="90"/>
      <c r="USJ73" s="90"/>
      <c r="USK73" s="90"/>
      <c r="USL73" s="90"/>
      <c r="USM73" s="90"/>
      <c r="USN73" s="90"/>
      <c r="USO73" s="90"/>
      <c r="USP73" s="90"/>
      <c r="USQ73" s="90"/>
      <c r="USR73" s="90"/>
      <c r="USS73" s="90"/>
      <c r="UST73" s="90"/>
      <c r="USU73" s="90"/>
      <c r="USV73" s="90"/>
      <c r="USW73" s="90"/>
      <c r="USX73" s="90"/>
      <c r="USY73" s="90"/>
      <c r="USZ73" s="90"/>
      <c r="UTA73" s="90"/>
      <c r="UTB73" s="90"/>
      <c r="UTC73" s="90"/>
      <c r="UTD73" s="90"/>
      <c r="UTE73" s="90"/>
      <c r="UTF73" s="90"/>
      <c r="UTG73" s="90"/>
      <c r="UTH73" s="90"/>
      <c r="UTI73" s="90"/>
      <c r="UTJ73" s="90"/>
      <c r="UTK73" s="90"/>
      <c r="UTL73" s="90"/>
      <c r="UTM73" s="90"/>
      <c r="UTN73" s="90"/>
      <c r="UTO73" s="90"/>
      <c r="UTP73" s="90"/>
      <c r="UTQ73" s="90"/>
      <c r="UTR73" s="90"/>
      <c r="UTS73" s="90"/>
      <c r="UTT73" s="90"/>
      <c r="UTU73" s="90"/>
      <c r="UTV73" s="90"/>
      <c r="UTW73" s="90"/>
      <c r="UTX73" s="90"/>
      <c r="UTY73" s="90"/>
      <c r="UTZ73" s="90"/>
      <c r="UUA73" s="90"/>
      <c r="UUB73" s="90"/>
      <c r="UUC73" s="90"/>
      <c r="UUD73" s="90"/>
      <c r="UUE73" s="90"/>
      <c r="UUF73" s="90"/>
      <c r="UUG73" s="90"/>
      <c r="UUH73" s="90"/>
      <c r="UUI73" s="90"/>
      <c r="UUJ73" s="90"/>
      <c r="UUK73" s="90"/>
      <c r="UUL73" s="90"/>
      <c r="UUM73" s="90"/>
      <c r="UUN73" s="90"/>
      <c r="UUO73" s="90"/>
      <c r="UUP73" s="90"/>
      <c r="UUQ73" s="90"/>
      <c r="UUR73" s="90"/>
      <c r="UUS73" s="90"/>
      <c r="UUT73" s="90"/>
      <c r="UUU73" s="90"/>
      <c r="UUV73" s="90"/>
      <c r="UUW73" s="90"/>
      <c r="UUX73" s="90"/>
      <c r="UUY73" s="90"/>
      <c r="UUZ73" s="90"/>
      <c r="UVA73" s="90"/>
      <c r="UVB73" s="90"/>
      <c r="UVC73" s="90"/>
      <c r="UVD73" s="90"/>
      <c r="UVE73" s="90"/>
      <c r="UVF73" s="90"/>
      <c r="UVG73" s="90"/>
      <c r="UVH73" s="90"/>
      <c r="UVI73" s="90"/>
      <c r="UVJ73" s="90"/>
      <c r="UVK73" s="90"/>
      <c r="UVL73" s="90"/>
      <c r="UVM73" s="90"/>
      <c r="UVN73" s="90"/>
      <c r="UVO73" s="90"/>
      <c r="UVP73" s="90"/>
      <c r="UVQ73" s="90"/>
      <c r="UVR73" s="90"/>
      <c r="UVS73" s="90"/>
      <c r="UVT73" s="90"/>
      <c r="UVU73" s="90"/>
      <c r="UVV73" s="90"/>
      <c r="UVW73" s="90"/>
      <c r="UVX73" s="90"/>
      <c r="UVY73" s="90"/>
      <c r="UVZ73" s="90"/>
      <c r="UWA73" s="90"/>
      <c r="UWB73" s="90"/>
      <c r="UWC73" s="90"/>
      <c r="UWD73" s="90"/>
      <c r="UWE73" s="90"/>
      <c r="UWF73" s="90"/>
      <c r="UWG73" s="90"/>
      <c r="UWH73" s="90"/>
      <c r="UWI73" s="90"/>
      <c r="UWJ73" s="90"/>
      <c r="UWK73" s="90"/>
      <c r="UWL73" s="90"/>
      <c r="UWM73" s="90"/>
      <c r="UWN73" s="90"/>
      <c r="UWO73" s="90"/>
      <c r="UWP73" s="90"/>
      <c r="UWQ73" s="90"/>
      <c r="UWR73" s="90"/>
      <c r="UWS73" s="90"/>
      <c r="UWT73" s="90"/>
      <c r="UWU73" s="90"/>
      <c r="UWV73" s="90"/>
      <c r="UWW73" s="90"/>
      <c r="UWX73" s="90"/>
      <c r="UWY73" s="90"/>
      <c r="UWZ73" s="90"/>
      <c r="UXA73" s="90"/>
      <c r="UXB73" s="90"/>
      <c r="UXC73" s="90"/>
      <c r="UXD73" s="90"/>
      <c r="UXE73" s="90"/>
      <c r="UXF73" s="90"/>
      <c r="UXG73" s="90"/>
      <c r="UXH73" s="90"/>
      <c r="UXI73" s="90"/>
      <c r="UXJ73" s="90"/>
      <c r="UXK73" s="90"/>
      <c r="UXL73" s="90"/>
      <c r="UXM73" s="90"/>
      <c r="UXN73" s="90"/>
      <c r="UXO73" s="90"/>
      <c r="UXP73" s="90"/>
      <c r="UXQ73" s="90"/>
      <c r="UXR73" s="90"/>
      <c r="UXS73" s="90"/>
      <c r="UXT73" s="90"/>
      <c r="UXU73" s="90"/>
      <c r="UXV73" s="90"/>
      <c r="UXW73" s="90"/>
      <c r="UXX73" s="90"/>
      <c r="UXY73" s="90"/>
      <c r="UXZ73" s="90"/>
      <c r="UYA73" s="90"/>
      <c r="UYB73" s="90"/>
      <c r="UYC73" s="90"/>
      <c r="UYD73" s="90"/>
      <c r="UYE73" s="90"/>
      <c r="UYF73" s="90"/>
      <c r="UYG73" s="90"/>
      <c r="UYH73" s="90"/>
      <c r="UYI73" s="90"/>
      <c r="UYJ73" s="90"/>
      <c r="UYK73" s="90"/>
      <c r="UYL73" s="90"/>
      <c r="UYM73" s="90"/>
      <c r="UYN73" s="90"/>
      <c r="UYO73" s="90"/>
      <c r="UYP73" s="90"/>
      <c r="UYQ73" s="90"/>
      <c r="UYR73" s="90"/>
      <c r="UYS73" s="90"/>
      <c r="UYT73" s="90"/>
      <c r="UYU73" s="90"/>
      <c r="UYV73" s="90"/>
      <c r="UYW73" s="90"/>
      <c r="UYX73" s="90"/>
      <c r="UYY73" s="90"/>
      <c r="UYZ73" s="90"/>
      <c r="UZA73" s="90"/>
      <c r="UZB73" s="90"/>
      <c r="UZC73" s="90"/>
      <c r="UZD73" s="90"/>
      <c r="UZE73" s="90"/>
      <c r="UZF73" s="90"/>
      <c r="UZG73" s="90"/>
      <c r="UZH73" s="90"/>
      <c r="UZI73" s="90"/>
      <c r="UZJ73" s="90"/>
      <c r="UZK73" s="90"/>
      <c r="UZL73" s="90"/>
      <c r="UZM73" s="90"/>
      <c r="UZN73" s="90"/>
      <c r="UZO73" s="90"/>
      <c r="UZP73" s="90"/>
      <c r="UZQ73" s="90"/>
      <c r="UZR73" s="90"/>
      <c r="UZS73" s="90"/>
      <c r="UZT73" s="90"/>
      <c r="UZU73" s="90"/>
      <c r="UZV73" s="90"/>
      <c r="UZW73" s="90"/>
      <c r="UZX73" s="90"/>
      <c r="UZY73" s="90"/>
      <c r="UZZ73" s="90"/>
      <c r="VAA73" s="90"/>
      <c r="VAB73" s="90"/>
      <c r="VAC73" s="90"/>
      <c r="VAD73" s="90"/>
      <c r="VAE73" s="90"/>
      <c r="VAF73" s="90"/>
      <c r="VAG73" s="90"/>
      <c r="VAH73" s="90"/>
      <c r="VAI73" s="90"/>
      <c r="VAJ73" s="90"/>
      <c r="VAK73" s="90"/>
      <c r="VAL73" s="90"/>
      <c r="VAM73" s="90"/>
      <c r="VAN73" s="90"/>
      <c r="VAO73" s="90"/>
      <c r="VAP73" s="90"/>
      <c r="VAQ73" s="90"/>
      <c r="VAR73" s="90"/>
      <c r="VAS73" s="90"/>
      <c r="VAT73" s="90"/>
      <c r="VAU73" s="90"/>
      <c r="VAV73" s="90"/>
      <c r="VAW73" s="90"/>
      <c r="VAX73" s="90"/>
      <c r="VAY73" s="90"/>
      <c r="VAZ73" s="90"/>
      <c r="VBA73" s="90"/>
      <c r="VBB73" s="90"/>
      <c r="VBC73" s="90"/>
      <c r="VBD73" s="90"/>
      <c r="VBE73" s="90"/>
      <c r="VBF73" s="90"/>
      <c r="VBG73" s="90"/>
      <c r="VBH73" s="90"/>
      <c r="VBI73" s="90"/>
      <c r="VBJ73" s="90"/>
      <c r="VBK73" s="90"/>
      <c r="VBL73" s="90"/>
      <c r="VBM73" s="90"/>
      <c r="VBN73" s="90"/>
      <c r="VBO73" s="90"/>
      <c r="VBP73" s="90"/>
      <c r="VBQ73" s="90"/>
      <c r="VBR73" s="90"/>
      <c r="VBS73" s="90"/>
      <c r="VBT73" s="90"/>
      <c r="VBU73" s="90"/>
      <c r="VBV73" s="90"/>
      <c r="VBW73" s="90"/>
      <c r="VBX73" s="90"/>
      <c r="VBY73" s="90"/>
      <c r="VBZ73" s="90"/>
      <c r="VCA73" s="90"/>
      <c r="VCB73" s="90"/>
      <c r="VCC73" s="90"/>
      <c r="VCD73" s="90"/>
      <c r="VCE73" s="90"/>
      <c r="VCF73" s="90"/>
      <c r="VCG73" s="90"/>
      <c r="VCH73" s="90"/>
      <c r="VCI73" s="90"/>
      <c r="VCJ73" s="90"/>
      <c r="VCK73" s="90"/>
      <c r="VCL73" s="90"/>
      <c r="VCM73" s="90"/>
      <c r="VCN73" s="90"/>
      <c r="VCO73" s="90"/>
      <c r="VCP73" s="90"/>
      <c r="VCQ73" s="90"/>
      <c r="VCR73" s="90"/>
      <c r="VCS73" s="90"/>
      <c r="VCT73" s="90"/>
      <c r="VCU73" s="90"/>
      <c r="VCV73" s="90"/>
      <c r="VCW73" s="90"/>
      <c r="VCX73" s="90"/>
      <c r="VCY73" s="90"/>
      <c r="VCZ73" s="90"/>
      <c r="VDA73" s="90"/>
      <c r="VDB73" s="90"/>
      <c r="VDC73" s="90"/>
      <c r="VDD73" s="90"/>
      <c r="VDE73" s="90"/>
      <c r="VDF73" s="90"/>
      <c r="VDG73" s="90"/>
      <c r="VDH73" s="90"/>
      <c r="VDI73" s="90"/>
      <c r="VDJ73" s="90"/>
      <c r="VDK73" s="90"/>
      <c r="VDL73" s="90"/>
      <c r="VDM73" s="90"/>
      <c r="VDN73" s="90"/>
      <c r="VDO73" s="90"/>
      <c r="VDP73" s="90"/>
      <c r="VDQ73" s="90"/>
      <c r="VDR73" s="90"/>
      <c r="VDS73" s="90"/>
      <c r="VDT73" s="90"/>
      <c r="VDU73" s="90"/>
      <c r="VDV73" s="90"/>
      <c r="VDW73" s="90"/>
      <c r="VDX73" s="90"/>
      <c r="VDY73" s="90"/>
      <c r="VDZ73" s="90"/>
      <c r="VEA73" s="90"/>
      <c r="VEB73" s="90"/>
      <c r="VEC73" s="90"/>
      <c r="VED73" s="90"/>
      <c r="VEE73" s="90"/>
      <c r="VEF73" s="90"/>
      <c r="VEG73" s="90"/>
      <c r="VEH73" s="90"/>
      <c r="VEI73" s="90"/>
      <c r="VEJ73" s="90"/>
      <c r="VEK73" s="90"/>
      <c r="VEL73" s="90"/>
      <c r="VEM73" s="90"/>
      <c r="VEN73" s="90"/>
      <c r="VEO73" s="90"/>
      <c r="VEP73" s="90"/>
      <c r="VEQ73" s="90"/>
      <c r="VER73" s="90"/>
      <c r="VES73" s="90"/>
      <c r="VET73" s="90"/>
      <c r="VEU73" s="90"/>
      <c r="VEV73" s="90"/>
      <c r="VEW73" s="90"/>
      <c r="VEX73" s="90"/>
      <c r="VEY73" s="90"/>
      <c r="VEZ73" s="90"/>
      <c r="VFA73" s="90"/>
      <c r="VFB73" s="90"/>
      <c r="VFC73" s="90"/>
      <c r="VFD73" s="90"/>
      <c r="VFE73" s="90"/>
      <c r="VFF73" s="90"/>
      <c r="VFG73" s="90"/>
      <c r="VFH73" s="90"/>
      <c r="VFI73" s="90"/>
      <c r="VFJ73" s="90"/>
      <c r="VFK73" s="90"/>
      <c r="VFL73" s="90"/>
      <c r="VFM73" s="90"/>
      <c r="VFN73" s="90"/>
      <c r="VFO73" s="90"/>
      <c r="VFP73" s="90"/>
      <c r="VFQ73" s="90"/>
      <c r="VFR73" s="90"/>
      <c r="VFS73" s="90"/>
      <c r="VFT73" s="90"/>
      <c r="VFU73" s="90"/>
      <c r="VFV73" s="90"/>
      <c r="VFW73" s="90"/>
      <c r="VFX73" s="90"/>
      <c r="VFY73" s="90"/>
      <c r="VFZ73" s="90"/>
      <c r="VGA73" s="90"/>
      <c r="VGB73" s="90"/>
      <c r="VGC73" s="90"/>
      <c r="VGD73" s="90"/>
      <c r="VGE73" s="90"/>
      <c r="VGF73" s="90"/>
      <c r="VGG73" s="90"/>
      <c r="VGH73" s="90"/>
      <c r="VGI73" s="90"/>
      <c r="VGJ73" s="90"/>
      <c r="VGK73" s="90"/>
      <c r="VGL73" s="90"/>
      <c r="VGM73" s="90"/>
      <c r="VGN73" s="90"/>
      <c r="VGO73" s="90"/>
      <c r="VGP73" s="90"/>
      <c r="VGQ73" s="90"/>
      <c r="VGR73" s="90"/>
      <c r="VGS73" s="90"/>
      <c r="VGT73" s="90"/>
      <c r="VGU73" s="90"/>
      <c r="VGV73" s="90"/>
      <c r="VGW73" s="90"/>
      <c r="VGX73" s="90"/>
      <c r="VGY73" s="90"/>
      <c r="VGZ73" s="90"/>
      <c r="VHA73" s="90"/>
      <c r="VHB73" s="90"/>
      <c r="VHC73" s="90"/>
      <c r="VHD73" s="90"/>
      <c r="VHE73" s="90"/>
      <c r="VHF73" s="90"/>
      <c r="VHG73" s="90"/>
      <c r="VHH73" s="90"/>
      <c r="VHI73" s="90"/>
      <c r="VHJ73" s="90"/>
      <c r="VHK73" s="90"/>
      <c r="VHL73" s="90"/>
      <c r="VHM73" s="90"/>
      <c r="VHN73" s="90"/>
      <c r="VHO73" s="90"/>
      <c r="VHP73" s="90"/>
      <c r="VHQ73" s="90"/>
      <c r="VHR73" s="90"/>
      <c r="VHS73" s="90"/>
      <c r="VHT73" s="90"/>
      <c r="VHU73" s="90"/>
      <c r="VHV73" s="90"/>
      <c r="VHW73" s="90"/>
      <c r="VHX73" s="90"/>
      <c r="VHY73" s="90"/>
      <c r="VHZ73" s="90"/>
      <c r="VIA73" s="90"/>
      <c r="VIB73" s="90"/>
      <c r="VIC73" s="90"/>
      <c r="VID73" s="90"/>
      <c r="VIE73" s="90"/>
      <c r="VIF73" s="90"/>
      <c r="VIG73" s="90"/>
      <c r="VIH73" s="90"/>
      <c r="VII73" s="90"/>
      <c r="VIJ73" s="90"/>
      <c r="VIK73" s="90"/>
      <c r="VIL73" s="90"/>
      <c r="VIM73" s="90"/>
      <c r="VIN73" s="90"/>
      <c r="VIO73" s="90"/>
      <c r="VIP73" s="90"/>
      <c r="VIQ73" s="90"/>
      <c r="VIR73" s="90"/>
      <c r="VIS73" s="90"/>
      <c r="VIT73" s="90"/>
      <c r="VIU73" s="90"/>
      <c r="VIV73" s="90"/>
      <c r="VIW73" s="90"/>
      <c r="VIX73" s="90"/>
      <c r="VIY73" s="90"/>
      <c r="VIZ73" s="90"/>
      <c r="VJA73" s="90"/>
      <c r="VJB73" s="90"/>
      <c r="VJC73" s="90"/>
      <c r="VJD73" s="90"/>
      <c r="VJE73" s="90"/>
      <c r="VJF73" s="90"/>
      <c r="VJG73" s="90"/>
      <c r="VJH73" s="90"/>
      <c r="VJI73" s="90"/>
      <c r="VJJ73" s="90"/>
      <c r="VJK73" s="90"/>
      <c r="VJL73" s="90"/>
      <c r="VJM73" s="90"/>
      <c r="VJN73" s="90"/>
      <c r="VJO73" s="90"/>
      <c r="VJP73" s="90"/>
      <c r="VJQ73" s="90"/>
      <c r="VJR73" s="90"/>
      <c r="VJS73" s="90"/>
      <c r="VJT73" s="90"/>
      <c r="VJU73" s="90"/>
      <c r="VJV73" s="90"/>
      <c r="VJW73" s="90"/>
      <c r="VJX73" s="90"/>
      <c r="VJY73" s="90"/>
      <c r="VJZ73" s="90"/>
      <c r="VKA73" s="90"/>
      <c r="VKB73" s="90"/>
      <c r="VKC73" s="90"/>
      <c r="VKD73" s="90"/>
      <c r="VKE73" s="90"/>
      <c r="VKF73" s="90"/>
      <c r="VKG73" s="90"/>
      <c r="VKH73" s="90"/>
      <c r="VKI73" s="90"/>
      <c r="VKJ73" s="90"/>
      <c r="VKK73" s="90"/>
      <c r="VKL73" s="90"/>
      <c r="VKM73" s="90"/>
      <c r="VKN73" s="90"/>
      <c r="VKO73" s="90"/>
      <c r="VKP73" s="90"/>
      <c r="VKQ73" s="90"/>
      <c r="VKR73" s="90"/>
      <c r="VKS73" s="90"/>
      <c r="VKT73" s="90"/>
      <c r="VKU73" s="90"/>
      <c r="VKV73" s="90"/>
      <c r="VKW73" s="90"/>
      <c r="VKX73" s="90"/>
      <c r="VKY73" s="90"/>
      <c r="VKZ73" s="90"/>
      <c r="VLA73" s="90"/>
      <c r="VLB73" s="90"/>
      <c r="VLC73" s="90"/>
      <c r="VLD73" s="90"/>
      <c r="VLE73" s="90"/>
      <c r="VLF73" s="90"/>
      <c r="VLG73" s="90"/>
      <c r="VLH73" s="90"/>
      <c r="VLI73" s="90"/>
      <c r="VLJ73" s="90"/>
      <c r="VLK73" s="90"/>
      <c r="VLL73" s="90"/>
      <c r="VLM73" s="90"/>
      <c r="VLN73" s="90"/>
      <c r="VLO73" s="90"/>
      <c r="VLP73" s="90"/>
      <c r="VLQ73" s="90"/>
      <c r="VLR73" s="90"/>
      <c r="VLS73" s="90"/>
      <c r="VLT73" s="90"/>
      <c r="VLU73" s="90"/>
      <c r="VLV73" s="90"/>
      <c r="VLW73" s="90"/>
      <c r="VLX73" s="90"/>
      <c r="VLY73" s="90"/>
      <c r="VLZ73" s="90"/>
      <c r="VMA73" s="90"/>
      <c r="VMB73" s="90"/>
      <c r="VMC73" s="90"/>
      <c r="VMD73" s="90"/>
      <c r="VME73" s="90"/>
      <c r="VMF73" s="90"/>
      <c r="VMG73" s="90"/>
      <c r="VMH73" s="90"/>
      <c r="VMI73" s="90"/>
      <c r="VMJ73" s="90"/>
      <c r="VMK73" s="90"/>
      <c r="VML73" s="90"/>
      <c r="VMM73" s="90"/>
      <c r="VMN73" s="90"/>
      <c r="VMO73" s="90"/>
      <c r="VMP73" s="90"/>
      <c r="VMQ73" s="90"/>
      <c r="VMR73" s="90"/>
      <c r="VMS73" s="90"/>
      <c r="VMT73" s="90"/>
      <c r="VMU73" s="90"/>
      <c r="VMV73" s="90"/>
      <c r="VMW73" s="90"/>
      <c r="VMX73" s="90"/>
      <c r="VMY73" s="90"/>
      <c r="VMZ73" s="90"/>
      <c r="VNA73" s="90"/>
      <c r="VNB73" s="90"/>
      <c r="VNC73" s="90"/>
      <c r="VND73" s="90"/>
      <c r="VNE73" s="90"/>
      <c r="VNF73" s="90"/>
      <c r="VNG73" s="90"/>
      <c r="VNH73" s="90"/>
      <c r="VNI73" s="90"/>
      <c r="VNJ73" s="90"/>
      <c r="VNK73" s="90"/>
      <c r="VNL73" s="90"/>
      <c r="VNM73" s="90"/>
      <c r="VNN73" s="90"/>
      <c r="VNO73" s="90"/>
      <c r="VNP73" s="90"/>
      <c r="VNQ73" s="90"/>
      <c r="VNR73" s="90"/>
      <c r="VNS73" s="90"/>
      <c r="VNT73" s="90"/>
      <c r="VNU73" s="90"/>
      <c r="VNV73" s="90"/>
      <c r="VNW73" s="90"/>
      <c r="VNX73" s="90"/>
      <c r="VNY73" s="90"/>
      <c r="VNZ73" s="90"/>
      <c r="VOA73" s="90"/>
      <c r="VOB73" s="90"/>
      <c r="VOC73" s="90"/>
      <c r="VOD73" s="90"/>
      <c r="VOE73" s="90"/>
      <c r="VOF73" s="90"/>
      <c r="VOG73" s="90"/>
      <c r="VOH73" s="90"/>
      <c r="VOI73" s="90"/>
      <c r="VOJ73" s="90"/>
      <c r="VOK73" s="90"/>
      <c r="VOL73" s="90"/>
      <c r="VOM73" s="90"/>
      <c r="VON73" s="90"/>
      <c r="VOO73" s="90"/>
      <c r="VOP73" s="90"/>
      <c r="VOQ73" s="90"/>
      <c r="VOR73" s="90"/>
      <c r="VOS73" s="90"/>
      <c r="VOT73" s="90"/>
      <c r="VOU73" s="90"/>
      <c r="VOV73" s="90"/>
      <c r="VOW73" s="90"/>
      <c r="VOX73" s="90"/>
      <c r="VOY73" s="90"/>
      <c r="VOZ73" s="90"/>
      <c r="VPA73" s="90"/>
      <c r="VPB73" s="90"/>
      <c r="VPC73" s="90"/>
      <c r="VPD73" s="90"/>
      <c r="VPE73" s="90"/>
      <c r="VPF73" s="90"/>
      <c r="VPG73" s="90"/>
      <c r="VPH73" s="90"/>
      <c r="VPI73" s="90"/>
      <c r="VPJ73" s="90"/>
      <c r="VPK73" s="90"/>
      <c r="VPL73" s="90"/>
      <c r="VPM73" s="90"/>
      <c r="VPN73" s="90"/>
      <c r="VPO73" s="90"/>
      <c r="VPP73" s="90"/>
      <c r="VPQ73" s="90"/>
      <c r="VPR73" s="90"/>
      <c r="VPS73" s="90"/>
      <c r="VPT73" s="90"/>
      <c r="VPU73" s="90"/>
      <c r="VPV73" s="90"/>
      <c r="VPW73" s="90"/>
      <c r="VPX73" s="90"/>
      <c r="VPY73" s="90"/>
      <c r="VPZ73" s="90"/>
      <c r="VQA73" s="90"/>
      <c r="VQB73" s="90"/>
      <c r="VQC73" s="90"/>
      <c r="VQD73" s="90"/>
      <c r="VQE73" s="90"/>
      <c r="VQF73" s="90"/>
      <c r="VQG73" s="90"/>
      <c r="VQH73" s="90"/>
      <c r="VQI73" s="90"/>
      <c r="VQJ73" s="90"/>
      <c r="VQK73" s="90"/>
      <c r="VQL73" s="90"/>
      <c r="VQM73" s="90"/>
      <c r="VQN73" s="90"/>
      <c r="VQO73" s="90"/>
      <c r="VQP73" s="90"/>
      <c r="VQQ73" s="90"/>
      <c r="VQR73" s="90"/>
      <c r="VQS73" s="90"/>
      <c r="VQT73" s="90"/>
      <c r="VQU73" s="90"/>
      <c r="VQV73" s="90"/>
      <c r="VQW73" s="90"/>
      <c r="VQX73" s="90"/>
      <c r="VQY73" s="90"/>
      <c r="VQZ73" s="90"/>
      <c r="VRA73" s="90"/>
      <c r="VRB73" s="90"/>
      <c r="VRC73" s="90"/>
      <c r="VRD73" s="90"/>
      <c r="VRE73" s="90"/>
      <c r="VRF73" s="90"/>
      <c r="VRG73" s="90"/>
      <c r="VRH73" s="90"/>
      <c r="VRI73" s="90"/>
      <c r="VRJ73" s="90"/>
      <c r="VRK73" s="90"/>
      <c r="VRL73" s="90"/>
      <c r="VRM73" s="90"/>
      <c r="VRN73" s="90"/>
      <c r="VRO73" s="90"/>
      <c r="VRP73" s="90"/>
      <c r="VRQ73" s="90"/>
      <c r="VRR73" s="90"/>
      <c r="VRS73" s="90"/>
      <c r="VRT73" s="90"/>
      <c r="VRU73" s="90"/>
      <c r="VRV73" s="90"/>
      <c r="VRW73" s="90"/>
      <c r="VRX73" s="90"/>
      <c r="VRY73" s="90"/>
      <c r="VRZ73" s="90"/>
      <c r="VSA73" s="90"/>
      <c r="VSB73" s="90"/>
      <c r="VSC73" s="90"/>
      <c r="VSD73" s="90"/>
      <c r="VSE73" s="90"/>
      <c r="VSF73" s="90"/>
      <c r="VSG73" s="90"/>
      <c r="VSH73" s="90"/>
      <c r="VSI73" s="90"/>
      <c r="VSJ73" s="90"/>
      <c r="VSK73" s="90"/>
      <c r="VSL73" s="90"/>
      <c r="VSM73" s="90"/>
      <c r="VSN73" s="90"/>
      <c r="VSO73" s="90"/>
      <c r="VSP73" s="90"/>
      <c r="VSQ73" s="90"/>
      <c r="VSR73" s="90"/>
      <c r="VSS73" s="90"/>
      <c r="VST73" s="90"/>
      <c r="VSU73" s="90"/>
      <c r="VSV73" s="90"/>
      <c r="VSW73" s="90"/>
      <c r="VSX73" s="90"/>
      <c r="VSY73" s="90"/>
      <c r="VSZ73" s="90"/>
      <c r="VTA73" s="90"/>
      <c r="VTB73" s="90"/>
      <c r="VTC73" s="90"/>
      <c r="VTD73" s="90"/>
      <c r="VTE73" s="90"/>
      <c r="VTF73" s="90"/>
      <c r="VTG73" s="90"/>
      <c r="VTH73" s="90"/>
      <c r="VTI73" s="90"/>
      <c r="VTJ73" s="90"/>
      <c r="VTK73" s="90"/>
      <c r="VTL73" s="90"/>
      <c r="VTM73" s="90"/>
      <c r="VTN73" s="90"/>
      <c r="VTO73" s="90"/>
      <c r="VTP73" s="90"/>
      <c r="VTQ73" s="90"/>
      <c r="VTR73" s="90"/>
      <c r="VTS73" s="90"/>
      <c r="VTT73" s="90"/>
      <c r="VTU73" s="90"/>
      <c r="VTV73" s="90"/>
      <c r="VTW73" s="90"/>
      <c r="VTX73" s="90"/>
      <c r="VTY73" s="90"/>
      <c r="VTZ73" s="90"/>
      <c r="VUA73" s="90"/>
      <c r="VUB73" s="90"/>
      <c r="VUC73" s="90"/>
      <c r="VUD73" s="90"/>
      <c r="VUE73" s="90"/>
      <c r="VUF73" s="90"/>
      <c r="VUG73" s="90"/>
      <c r="VUH73" s="90"/>
      <c r="VUI73" s="90"/>
      <c r="VUJ73" s="90"/>
      <c r="VUK73" s="90"/>
      <c r="VUL73" s="90"/>
      <c r="VUM73" s="90"/>
      <c r="VUN73" s="90"/>
      <c r="VUO73" s="90"/>
      <c r="VUP73" s="90"/>
      <c r="VUQ73" s="90"/>
      <c r="VUR73" s="90"/>
      <c r="VUS73" s="90"/>
      <c r="VUT73" s="90"/>
      <c r="VUU73" s="90"/>
      <c r="VUV73" s="90"/>
      <c r="VUW73" s="90"/>
      <c r="VUX73" s="90"/>
      <c r="VUY73" s="90"/>
      <c r="VUZ73" s="90"/>
      <c r="VVA73" s="90"/>
      <c r="VVB73" s="90"/>
      <c r="VVC73" s="90"/>
      <c r="VVD73" s="90"/>
      <c r="VVE73" s="90"/>
      <c r="VVF73" s="90"/>
      <c r="VVG73" s="90"/>
      <c r="VVH73" s="90"/>
      <c r="VVI73" s="90"/>
      <c r="VVJ73" s="90"/>
      <c r="VVK73" s="90"/>
      <c r="VVL73" s="90"/>
      <c r="VVM73" s="90"/>
      <c r="VVN73" s="90"/>
      <c r="VVO73" s="90"/>
      <c r="VVP73" s="90"/>
      <c r="VVQ73" s="90"/>
      <c r="VVR73" s="90"/>
      <c r="VVS73" s="90"/>
      <c r="VVT73" s="90"/>
      <c r="VVU73" s="90"/>
      <c r="VVV73" s="90"/>
      <c r="VVW73" s="90"/>
      <c r="VVX73" s="90"/>
      <c r="VVY73" s="90"/>
      <c r="VVZ73" s="90"/>
      <c r="VWA73" s="90"/>
      <c r="VWB73" s="90"/>
      <c r="VWC73" s="90"/>
      <c r="VWD73" s="90"/>
      <c r="VWE73" s="90"/>
      <c r="VWF73" s="90"/>
      <c r="VWG73" s="90"/>
      <c r="VWH73" s="90"/>
      <c r="VWI73" s="90"/>
      <c r="VWJ73" s="90"/>
      <c r="VWK73" s="90"/>
      <c r="VWL73" s="90"/>
      <c r="VWM73" s="90"/>
      <c r="VWN73" s="90"/>
      <c r="VWO73" s="90"/>
      <c r="VWP73" s="90"/>
      <c r="VWQ73" s="90"/>
      <c r="VWR73" s="90"/>
      <c r="VWS73" s="90"/>
      <c r="VWT73" s="90"/>
      <c r="VWU73" s="90"/>
      <c r="VWV73" s="90"/>
      <c r="VWW73" s="90"/>
      <c r="VWX73" s="90"/>
      <c r="VWY73" s="90"/>
      <c r="VWZ73" s="90"/>
      <c r="VXA73" s="90"/>
      <c r="VXB73" s="90"/>
      <c r="VXC73" s="90"/>
      <c r="VXD73" s="90"/>
      <c r="VXE73" s="90"/>
      <c r="VXF73" s="90"/>
      <c r="VXG73" s="90"/>
      <c r="VXH73" s="90"/>
      <c r="VXI73" s="90"/>
      <c r="VXJ73" s="90"/>
      <c r="VXK73" s="90"/>
      <c r="VXL73" s="90"/>
      <c r="VXM73" s="90"/>
      <c r="VXN73" s="90"/>
      <c r="VXO73" s="90"/>
      <c r="VXP73" s="90"/>
      <c r="VXQ73" s="90"/>
      <c r="VXR73" s="90"/>
      <c r="VXS73" s="90"/>
      <c r="VXT73" s="90"/>
      <c r="VXU73" s="90"/>
      <c r="VXV73" s="90"/>
      <c r="VXW73" s="90"/>
      <c r="VXX73" s="90"/>
      <c r="VXY73" s="90"/>
      <c r="VXZ73" s="90"/>
      <c r="VYA73" s="90"/>
      <c r="VYB73" s="90"/>
      <c r="VYC73" s="90"/>
      <c r="VYD73" s="90"/>
      <c r="VYE73" s="90"/>
      <c r="VYF73" s="90"/>
      <c r="VYG73" s="90"/>
      <c r="VYH73" s="90"/>
      <c r="VYI73" s="90"/>
      <c r="VYJ73" s="90"/>
      <c r="VYK73" s="90"/>
      <c r="VYL73" s="90"/>
      <c r="VYM73" s="90"/>
      <c r="VYN73" s="90"/>
      <c r="VYO73" s="90"/>
      <c r="VYP73" s="90"/>
      <c r="VYQ73" s="90"/>
      <c r="VYR73" s="90"/>
      <c r="VYS73" s="90"/>
      <c r="VYT73" s="90"/>
      <c r="VYU73" s="90"/>
      <c r="VYV73" s="90"/>
      <c r="VYW73" s="90"/>
      <c r="VYX73" s="90"/>
      <c r="VYY73" s="90"/>
      <c r="VYZ73" s="90"/>
      <c r="VZA73" s="90"/>
      <c r="VZB73" s="90"/>
      <c r="VZC73" s="90"/>
      <c r="VZD73" s="90"/>
      <c r="VZE73" s="90"/>
      <c r="VZF73" s="90"/>
      <c r="VZG73" s="90"/>
      <c r="VZH73" s="90"/>
      <c r="VZI73" s="90"/>
      <c r="VZJ73" s="90"/>
      <c r="VZK73" s="90"/>
      <c r="VZL73" s="90"/>
      <c r="VZM73" s="90"/>
      <c r="VZN73" s="90"/>
      <c r="VZO73" s="90"/>
      <c r="VZP73" s="90"/>
      <c r="VZQ73" s="90"/>
      <c r="VZR73" s="90"/>
      <c r="VZS73" s="90"/>
      <c r="VZT73" s="90"/>
      <c r="VZU73" s="90"/>
      <c r="VZV73" s="90"/>
      <c r="VZW73" s="90"/>
      <c r="VZX73" s="90"/>
      <c r="VZY73" s="90"/>
      <c r="VZZ73" s="90"/>
      <c r="WAA73" s="90"/>
      <c r="WAB73" s="90"/>
      <c r="WAC73" s="90"/>
      <c r="WAD73" s="90"/>
      <c r="WAE73" s="90"/>
      <c r="WAF73" s="90"/>
      <c r="WAG73" s="90"/>
      <c r="WAH73" s="90"/>
      <c r="WAI73" s="90"/>
      <c r="WAJ73" s="90"/>
      <c r="WAK73" s="90"/>
      <c r="WAL73" s="90"/>
      <c r="WAM73" s="90"/>
      <c r="WAN73" s="90"/>
      <c r="WAO73" s="90"/>
      <c r="WAP73" s="90"/>
      <c r="WAQ73" s="90"/>
      <c r="WAR73" s="90"/>
      <c r="WAS73" s="90"/>
      <c r="WAT73" s="90"/>
      <c r="WAU73" s="90"/>
      <c r="WAV73" s="90"/>
      <c r="WAW73" s="90"/>
      <c r="WAX73" s="90"/>
      <c r="WAY73" s="90"/>
      <c r="WAZ73" s="90"/>
      <c r="WBA73" s="90"/>
      <c r="WBB73" s="90"/>
      <c r="WBC73" s="90"/>
      <c r="WBD73" s="90"/>
      <c r="WBE73" s="90"/>
      <c r="WBF73" s="90"/>
      <c r="WBG73" s="90"/>
      <c r="WBH73" s="90"/>
      <c r="WBI73" s="90"/>
      <c r="WBJ73" s="90"/>
      <c r="WBK73" s="90"/>
      <c r="WBL73" s="90"/>
      <c r="WBM73" s="90"/>
      <c r="WBN73" s="90"/>
      <c r="WBO73" s="90"/>
      <c r="WBP73" s="90"/>
      <c r="WBQ73" s="90"/>
      <c r="WBR73" s="90"/>
      <c r="WBS73" s="90"/>
      <c r="WBT73" s="90"/>
      <c r="WBU73" s="90"/>
      <c r="WBV73" s="90"/>
      <c r="WBW73" s="90"/>
      <c r="WBX73" s="90"/>
      <c r="WBY73" s="90"/>
      <c r="WBZ73" s="90"/>
      <c r="WCA73" s="90"/>
      <c r="WCB73" s="90"/>
      <c r="WCC73" s="90"/>
      <c r="WCD73" s="90"/>
      <c r="WCE73" s="90"/>
      <c r="WCF73" s="90"/>
      <c r="WCG73" s="90"/>
      <c r="WCH73" s="90"/>
      <c r="WCI73" s="90"/>
      <c r="WCJ73" s="90"/>
      <c r="WCK73" s="90"/>
      <c r="WCL73" s="90"/>
      <c r="WCM73" s="90"/>
      <c r="WCN73" s="90"/>
      <c r="WCO73" s="90"/>
      <c r="WCP73" s="90"/>
      <c r="WCQ73" s="90"/>
      <c r="WCR73" s="90"/>
      <c r="WCS73" s="90"/>
      <c r="WCT73" s="90"/>
      <c r="WCU73" s="90"/>
      <c r="WCV73" s="90"/>
      <c r="WCW73" s="90"/>
      <c r="WCX73" s="90"/>
      <c r="WCY73" s="90"/>
      <c r="WCZ73" s="90"/>
      <c r="WDA73" s="90"/>
      <c r="WDB73" s="90"/>
      <c r="WDC73" s="90"/>
      <c r="WDD73" s="90"/>
      <c r="WDE73" s="90"/>
      <c r="WDF73" s="90"/>
      <c r="WDG73" s="90"/>
      <c r="WDH73" s="90"/>
      <c r="WDI73" s="90"/>
      <c r="WDJ73" s="90"/>
      <c r="WDK73" s="90"/>
      <c r="WDL73" s="90"/>
      <c r="WDM73" s="90"/>
      <c r="WDN73" s="90"/>
      <c r="WDO73" s="90"/>
      <c r="WDP73" s="90"/>
      <c r="WDQ73" s="90"/>
      <c r="WDR73" s="90"/>
      <c r="WDS73" s="90"/>
      <c r="WDT73" s="90"/>
      <c r="WDU73" s="90"/>
      <c r="WDV73" s="90"/>
      <c r="WDW73" s="90"/>
      <c r="WDX73" s="90"/>
      <c r="WDY73" s="90"/>
      <c r="WDZ73" s="90"/>
      <c r="WEA73" s="90"/>
      <c r="WEB73" s="90"/>
      <c r="WEC73" s="90"/>
      <c r="WED73" s="90"/>
      <c r="WEE73" s="90"/>
      <c r="WEF73" s="90"/>
      <c r="WEG73" s="90"/>
      <c r="WEH73" s="90"/>
      <c r="WEI73" s="90"/>
      <c r="WEJ73" s="90"/>
      <c r="WEK73" s="90"/>
      <c r="WEL73" s="90"/>
      <c r="WEM73" s="90"/>
      <c r="WEN73" s="90"/>
      <c r="WEO73" s="90"/>
      <c r="WEP73" s="90"/>
      <c r="WEQ73" s="90"/>
      <c r="WER73" s="90"/>
      <c r="WES73" s="90"/>
      <c r="WET73" s="90"/>
      <c r="WEU73" s="90"/>
      <c r="WEV73" s="90"/>
      <c r="WEW73" s="90"/>
      <c r="WEX73" s="90"/>
      <c r="WEY73" s="90"/>
      <c r="WEZ73" s="90"/>
      <c r="WFA73" s="90"/>
      <c r="WFB73" s="90"/>
      <c r="WFC73" s="90"/>
      <c r="WFD73" s="90"/>
      <c r="WFE73" s="90"/>
      <c r="WFF73" s="90"/>
      <c r="WFG73" s="90"/>
      <c r="WFH73" s="90"/>
      <c r="WFI73" s="90"/>
      <c r="WFJ73" s="90"/>
      <c r="WFK73" s="90"/>
      <c r="WFL73" s="90"/>
      <c r="WFM73" s="90"/>
      <c r="WFN73" s="90"/>
      <c r="WFO73" s="90"/>
      <c r="WFP73" s="90"/>
      <c r="WFQ73" s="90"/>
      <c r="WFR73" s="90"/>
      <c r="WFS73" s="90"/>
      <c r="WFT73" s="90"/>
      <c r="WFU73" s="90"/>
      <c r="WFV73" s="90"/>
      <c r="WFW73" s="90"/>
      <c r="WFX73" s="90"/>
      <c r="WFY73" s="90"/>
      <c r="WFZ73" s="90"/>
      <c r="WGA73" s="90"/>
      <c r="WGB73" s="90"/>
      <c r="WGC73" s="90"/>
      <c r="WGD73" s="90"/>
      <c r="WGE73" s="90"/>
      <c r="WGF73" s="90"/>
      <c r="WGG73" s="90"/>
      <c r="WGH73" s="90"/>
      <c r="WGI73" s="90"/>
      <c r="WGJ73" s="90"/>
      <c r="WGK73" s="90"/>
      <c r="WGL73" s="90"/>
      <c r="WGM73" s="90"/>
      <c r="WGN73" s="90"/>
      <c r="WGO73" s="90"/>
      <c r="WGP73" s="90"/>
      <c r="WGQ73" s="90"/>
      <c r="WGR73" s="90"/>
      <c r="WGS73" s="90"/>
      <c r="WGT73" s="90"/>
      <c r="WGU73" s="90"/>
      <c r="WGV73" s="90"/>
      <c r="WGW73" s="90"/>
      <c r="WGX73" s="90"/>
      <c r="WGY73" s="90"/>
      <c r="WGZ73" s="90"/>
      <c r="WHA73" s="90"/>
      <c r="WHB73" s="90"/>
      <c r="WHC73" s="90"/>
      <c r="WHD73" s="90"/>
      <c r="WHE73" s="90"/>
      <c r="WHF73" s="90"/>
      <c r="WHG73" s="90"/>
      <c r="WHH73" s="90"/>
      <c r="WHI73" s="90"/>
      <c r="WHJ73" s="90"/>
      <c r="WHK73" s="90"/>
      <c r="WHL73" s="90"/>
      <c r="WHM73" s="90"/>
      <c r="WHN73" s="90"/>
      <c r="WHO73" s="90"/>
      <c r="WHP73" s="90"/>
      <c r="WHQ73" s="90"/>
      <c r="WHR73" s="90"/>
      <c r="WHS73" s="90"/>
      <c r="WHT73" s="90"/>
      <c r="WHU73" s="90"/>
      <c r="WHV73" s="90"/>
      <c r="WHW73" s="90"/>
      <c r="WHX73" s="90"/>
      <c r="WHY73" s="90"/>
      <c r="WHZ73" s="90"/>
      <c r="WIA73" s="90"/>
      <c r="WIB73" s="90"/>
      <c r="WIC73" s="90"/>
      <c r="WID73" s="90"/>
      <c r="WIE73" s="90"/>
      <c r="WIF73" s="90"/>
      <c r="WIG73" s="90"/>
      <c r="WIH73" s="90"/>
      <c r="WII73" s="90"/>
      <c r="WIJ73" s="90"/>
      <c r="WIK73" s="90"/>
      <c r="WIL73" s="90"/>
      <c r="WIM73" s="90"/>
      <c r="WIN73" s="90"/>
      <c r="WIO73" s="90"/>
      <c r="WIP73" s="90"/>
      <c r="WIQ73" s="90"/>
      <c r="WIR73" s="90"/>
      <c r="WIS73" s="90"/>
      <c r="WIT73" s="90"/>
      <c r="WIU73" s="90"/>
      <c r="WIV73" s="90"/>
      <c r="WIW73" s="90"/>
      <c r="WIX73" s="90"/>
      <c r="WIY73" s="90"/>
      <c r="WIZ73" s="90"/>
      <c r="WJA73" s="90"/>
      <c r="WJB73" s="90"/>
      <c r="WJC73" s="90"/>
      <c r="WJD73" s="90"/>
      <c r="WJE73" s="90"/>
      <c r="WJF73" s="90"/>
      <c r="WJG73" s="90"/>
      <c r="WJH73" s="90"/>
      <c r="WJI73" s="90"/>
      <c r="WJJ73" s="90"/>
      <c r="WJK73" s="90"/>
      <c r="WJL73" s="90"/>
      <c r="WJM73" s="90"/>
      <c r="WJN73" s="90"/>
      <c r="WJO73" s="90"/>
      <c r="WJP73" s="90"/>
      <c r="WJQ73" s="90"/>
      <c r="WJR73" s="90"/>
      <c r="WJS73" s="90"/>
      <c r="WJT73" s="90"/>
      <c r="WJU73" s="90"/>
      <c r="WJV73" s="90"/>
      <c r="WJW73" s="90"/>
      <c r="WJX73" s="90"/>
      <c r="WJY73" s="90"/>
      <c r="WJZ73" s="90"/>
      <c r="WKA73" s="90"/>
      <c r="WKB73" s="90"/>
      <c r="WKC73" s="90"/>
      <c r="WKD73" s="90"/>
      <c r="WKE73" s="90"/>
      <c r="WKF73" s="90"/>
      <c r="WKG73" s="90"/>
      <c r="WKH73" s="90"/>
      <c r="WKI73" s="90"/>
      <c r="WKJ73" s="90"/>
      <c r="WKK73" s="90"/>
      <c r="WKL73" s="90"/>
      <c r="WKM73" s="90"/>
      <c r="WKN73" s="90"/>
      <c r="WKO73" s="90"/>
      <c r="WKP73" s="90"/>
      <c r="WKQ73" s="90"/>
      <c r="WKR73" s="90"/>
      <c r="WKS73" s="90"/>
      <c r="WKT73" s="90"/>
      <c r="WKU73" s="90"/>
      <c r="WKV73" s="90"/>
      <c r="WKW73" s="90"/>
      <c r="WKX73" s="90"/>
      <c r="WKY73" s="90"/>
      <c r="WKZ73" s="90"/>
      <c r="WLA73" s="90"/>
      <c r="WLB73" s="90"/>
      <c r="WLC73" s="90"/>
      <c r="WLD73" s="90"/>
      <c r="WLE73" s="90"/>
      <c r="WLF73" s="90"/>
      <c r="WLG73" s="90"/>
      <c r="WLH73" s="90"/>
      <c r="WLI73" s="90"/>
      <c r="WLJ73" s="90"/>
      <c r="WLK73" s="90"/>
      <c r="WLL73" s="90"/>
      <c r="WLM73" s="90"/>
      <c r="WLN73" s="90"/>
      <c r="WLO73" s="90"/>
      <c r="WLP73" s="90"/>
      <c r="WLQ73" s="90"/>
      <c r="WLR73" s="90"/>
      <c r="WLS73" s="90"/>
      <c r="WLT73" s="90"/>
      <c r="WLU73" s="90"/>
      <c r="WLV73" s="90"/>
      <c r="WLW73" s="90"/>
      <c r="WLX73" s="90"/>
      <c r="WLY73" s="90"/>
      <c r="WLZ73" s="90"/>
      <c r="WMA73" s="90"/>
      <c r="WMB73" s="90"/>
      <c r="WMC73" s="90"/>
      <c r="WMD73" s="90"/>
      <c r="WME73" s="90"/>
      <c r="WMF73" s="90"/>
      <c r="WMG73" s="90"/>
      <c r="WMH73" s="90"/>
      <c r="WMI73" s="90"/>
      <c r="WMJ73" s="90"/>
      <c r="WMK73" s="90"/>
      <c r="WML73" s="90"/>
      <c r="WMM73" s="90"/>
      <c r="WMN73" s="90"/>
      <c r="WMO73" s="90"/>
      <c r="WMP73" s="90"/>
      <c r="WMQ73" s="90"/>
      <c r="WMR73" s="90"/>
      <c r="WMS73" s="90"/>
      <c r="WMT73" s="90"/>
      <c r="WMU73" s="90"/>
      <c r="WMV73" s="90"/>
      <c r="WMW73" s="90"/>
      <c r="WMX73" s="90"/>
      <c r="WMY73" s="90"/>
      <c r="WMZ73" s="90"/>
      <c r="WNA73" s="90"/>
      <c r="WNB73" s="90"/>
      <c r="WNC73" s="90"/>
      <c r="WND73" s="90"/>
      <c r="WNE73" s="90"/>
      <c r="WNF73" s="90"/>
      <c r="WNG73" s="90"/>
      <c r="WNH73" s="90"/>
      <c r="WNI73" s="90"/>
      <c r="WNJ73" s="90"/>
      <c r="WNK73" s="90"/>
      <c r="WNL73" s="90"/>
      <c r="WNM73" s="90"/>
      <c r="WNN73" s="90"/>
      <c r="WNO73" s="90"/>
      <c r="WNP73" s="90"/>
      <c r="WNQ73" s="90"/>
      <c r="WNR73" s="90"/>
      <c r="WNS73" s="90"/>
      <c r="WNT73" s="90"/>
      <c r="WNU73" s="90"/>
      <c r="WNV73" s="90"/>
      <c r="WNW73" s="90"/>
      <c r="WNX73" s="90"/>
      <c r="WNY73" s="90"/>
      <c r="WNZ73" s="90"/>
      <c r="WOA73" s="90"/>
      <c r="WOB73" s="90"/>
      <c r="WOC73" s="90"/>
      <c r="WOD73" s="90"/>
      <c r="WOE73" s="90"/>
      <c r="WOF73" s="90"/>
      <c r="WOG73" s="90"/>
      <c r="WOH73" s="90"/>
      <c r="WOI73" s="90"/>
      <c r="WOJ73" s="90"/>
      <c r="WOK73" s="90"/>
      <c r="WOL73" s="90"/>
      <c r="WOM73" s="90"/>
      <c r="WON73" s="90"/>
      <c r="WOO73" s="90"/>
      <c r="WOP73" s="90"/>
      <c r="WOQ73" s="90"/>
      <c r="WOR73" s="90"/>
      <c r="WOS73" s="90"/>
      <c r="WOT73" s="90"/>
      <c r="WOU73" s="90"/>
      <c r="WOV73" s="90"/>
      <c r="WOW73" s="90"/>
      <c r="WOX73" s="90"/>
      <c r="WOY73" s="90"/>
      <c r="WOZ73" s="90"/>
      <c r="WPA73" s="90"/>
      <c r="WPB73" s="90"/>
      <c r="WPC73" s="90"/>
      <c r="WPD73" s="90"/>
      <c r="WPE73" s="90"/>
      <c r="WPF73" s="90"/>
      <c r="WPG73" s="90"/>
      <c r="WPH73" s="90"/>
      <c r="WPI73" s="90"/>
      <c r="WPJ73" s="90"/>
      <c r="WPK73" s="90"/>
      <c r="WPL73" s="90"/>
      <c r="WPM73" s="90"/>
      <c r="WPN73" s="90"/>
      <c r="WPO73" s="90"/>
      <c r="WPP73" s="90"/>
      <c r="WPQ73" s="90"/>
      <c r="WPR73" s="90"/>
      <c r="WPS73" s="90"/>
      <c r="WPT73" s="90"/>
      <c r="WPU73" s="90"/>
      <c r="WPV73" s="90"/>
      <c r="WPW73" s="90"/>
      <c r="WPX73" s="90"/>
      <c r="WPY73" s="90"/>
      <c r="WPZ73" s="90"/>
      <c r="WQA73" s="90"/>
      <c r="WQB73" s="90"/>
      <c r="WQC73" s="90"/>
      <c r="WQD73" s="90"/>
      <c r="WQE73" s="90"/>
      <c r="WQF73" s="90"/>
      <c r="WQG73" s="90"/>
      <c r="WQH73" s="90"/>
      <c r="WQI73" s="90"/>
      <c r="WQJ73" s="90"/>
      <c r="WQK73" s="90"/>
      <c r="WQL73" s="90"/>
      <c r="WQM73" s="90"/>
      <c r="WQN73" s="90"/>
      <c r="WQO73" s="90"/>
      <c r="WQP73" s="90"/>
      <c r="WQQ73" s="90"/>
      <c r="WQR73" s="90"/>
      <c r="WQS73" s="90"/>
      <c r="WQT73" s="90"/>
      <c r="WQU73" s="90"/>
      <c r="WQV73" s="90"/>
      <c r="WQW73" s="90"/>
      <c r="WQX73" s="90"/>
      <c r="WQY73" s="90"/>
      <c r="WQZ73" s="90"/>
      <c r="WRA73" s="90"/>
      <c r="WRB73" s="90"/>
      <c r="WRC73" s="90"/>
      <c r="WRD73" s="90"/>
      <c r="WRE73" s="90"/>
      <c r="WRF73" s="90"/>
      <c r="WRG73" s="90"/>
      <c r="WRH73" s="90"/>
      <c r="WRI73" s="90"/>
      <c r="WRJ73" s="90"/>
      <c r="WRK73" s="90"/>
      <c r="WRL73" s="90"/>
      <c r="WRM73" s="90"/>
      <c r="WRN73" s="90"/>
      <c r="WRO73" s="90"/>
      <c r="WRP73" s="90"/>
      <c r="WRQ73" s="90"/>
      <c r="WRR73" s="90"/>
      <c r="WRS73" s="90"/>
      <c r="WRT73" s="90"/>
      <c r="WRU73" s="90"/>
      <c r="WRV73" s="90"/>
      <c r="WRW73" s="90"/>
      <c r="WRX73" s="90"/>
      <c r="WRY73" s="90"/>
      <c r="WRZ73" s="90"/>
      <c r="WSA73" s="90"/>
      <c r="WSB73" s="90"/>
      <c r="WSC73" s="90"/>
      <c r="WSD73" s="90"/>
      <c r="WSE73" s="90"/>
      <c r="WSF73" s="90"/>
      <c r="WSG73" s="90"/>
      <c r="WSH73" s="90"/>
      <c r="WSI73" s="90"/>
      <c r="WSJ73" s="90"/>
      <c r="WSK73" s="90"/>
      <c r="WSL73" s="90"/>
      <c r="WSM73" s="90"/>
      <c r="WSN73" s="90"/>
      <c r="WSO73" s="90"/>
      <c r="WSP73" s="90"/>
      <c r="WSQ73" s="90"/>
      <c r="WSR73" s="90"/>
      <c r="WSS73" s="90"/>
      <c r="WST73" s="90"/>
      <c r="WSU73" s="90"/>
      <c r="WSV73" s="90"/>
      <c r="WSW73" s="90"/>
      <c r="WSX73" s="90"/>
      <c r="WSY73" s="90"/>
      <c r="WSZ73" s="90"/>
      <c r="WTA73" s="90"/>
      <c r="WTB73" s="90"/>
      <c r="WTC73" s="90"/>
      <c r="WTD73" s="90"/>
      <c r="WTE73" s="90"/>
      <c r="WTF73" s="90"/>
      <c r="WTG73" s="90"/>
      <c r="WTH73" s="90"/>
      <c r="WTI73" s="90"/>
      <c r="WTJ73" s="90"/>
      <c r="WTK73" s="90"/>
      <c r="WTL73" s="90"/>
      <c r="WTM73" s="90"/>
      <c r="WTN73" s="90"/>
      <c r="WTO73" s="90"/>
      <c r="WTP73" s="90"/>
      <c r="WTQ73" s="90"/>
      <c r="WTR73" s="90"/>
      <c r="WTS73" s="90"/>
      <c r="WTT73" s="90"/>
      <c r="WTU73" s="90"/>
      <c r="WTV73" s="90"/>
      <c r="WTW73" s="90"/>
      <c r="WTX73" s="90"/>
      <c r="WTY73" s="90"/>
      <c r="WTZ73" s="90"/>
      <c r="WUA73" s="90"/>
      <c r="WUB73" s="90"/>
      <c r="WUC73" s="90"/>
      <c r="WUD73" s="90"/>
      <c r="WUE73" s="90"/>
      <c r="WUF73" s="90"/>
      <c r="WUG73" s="90"/>
      <c r="WUH73" s="90"/>
      <c r="WUI73" s="90"/>
      <c r="WUJ73" s="90"/>
      <c r="WUK73" s="90"/>
      <c r="WUL73" s="90"/>
      <c r="WUM73" s="90"/>
      <c r="WUN73" s="90"/>
      <c r="WUO73" s="90"/>
      <c r="WUP73" s="90"/>
      <c r="WUQ73" s="90"/>
      <c r="WUR73" s="90"/>
      <c r="WUS73" s="90"/>
      <c r="WUT73" s="90"/>
      <c r="WUU73" s="90"/>
      <c r="WUV73" s="90"/>
      <c r="WUW73" s="90"/>
      <c r="WUX73" s="90"/>
      <c r="WUY73" s="90"/>
      <c r="WUZ73" s="90"/>
      <c r="WVA73" s="90"/>
      <c r="WVB73" s="90"/>
      <c r="WVC73" s="90"/>
      <c r="WVD73" s="90"/>
      <c r="WVE73" s="90"/>
      <c r="WVF73" s="90"/>
      <c r="WVG73" s="90"/>
      <c r="WVH73" s="90"/>
      <c r="WVI73" s="90"/>
      <c r="WVJ73" s="90"/>
      <c r="WVK73" s="90"/>
      <c r="WVL73" s="90"/>
      <c r="WVM73" s="90"/>
      <c r="WVN73" s="90"/>
      <c r="WVO73" s="90"/>
      <c r="WVP73" s="90"/>
      <c r="WVQ73" s="90"/>
      <c r="WVR73" s="90"/>
      <c r="WVS73" s="90"/>
      <c r="WVT73" s="90"/>
      <c r="WVU73" s="90"/>
      <c r="WVV73" s="90"/>
      <c r="WVW73" s="90"/>
      <c r="WVX73" s="90"/>
      <c r="WVY73" s="90"/>
      <c r="WVZ73" s="90"/>
      <c r="WWA73" s="90"/>
      <c r="WWB73" s="90"/>
      <c r="WWC73" s="90"/>
      <c r="WWD73" s="90"/>
      <c r="WWE73" s="90"/>
      <c r="WWF73" s="90"/>
      <c r="WWG73" s="90"/>
      <c r="WWH73" s="90"/>
      <c r="WWI73" s="90"/>
      <c r="WWJ73" s="90"/>
      <c r="WWK73" s="90"/>
      <c r="WWL73" s="90"/>
      <c r="WWM73" s="90"/>
      <c r="WWN73" s="90"/>
      <c r="WWO73" s="90"/>
      <c r="WWP73" s="90"/>
      <c r="WWQ73" s="90"/>
      <c r="WWR73" s="90"/>
      <c r="WWS73" s="90"/>
      <c r="WWT73" s="90"/>
      <c r="WWU73" s="90"/>
      <c r="WWV73" s="90"/>
      <c r="WWW73" s="90"/>
      <c r="WWX73" s="90"/>
      <c r="WWY73" s="90"/>
      <c r="WWZ73" s="90"/>
      <c r="WXA73" s="90"/>
      <c r="WXB73" s="90"/>
      <c r="WXC73" s="90"/>
      <c r="WXD73" s="90"/>
      <c r="WXE73" s="90"/>
      <c r="WXF73" s="90"/>
      <c r="WXG73" s="90"/>
      <c r="WXH73" s="90"/>
      <c r="WXI73" s="90"/>
      <c r="WXJ73" s="90"/>
      <c r="WXK73" s="90"/>
      <c r="WXL73" s="90"/>
      <c r="WXM73" s="90"/>
      <c r="WXN73" s="90"/>
      <c r="WXO73" s="90"/>
      <c r="WXP73" s="90"/>
      <c r="WXQ73" s="90"/>
      <c r="WXR73" s="90"/>
      <c r="WXS73" s="90"/>
      <c r="WXT73" s="90"/>
      <c r="WXU73" s="90"/>
      <c r="WXV73" s="90"/>
      <c r="WXW73" s="90"/>
      <c r="WXX73" s="90"/>
      <c r="WXY73" s="90"/>
      <c r="WXZ73" s="90"/>
      <c r="WYA73" s="90"/>
      <c r="WYB73" s="90"/>
      <c r="WYC73" s="90"/>
      <c r="WYD73" s="90"/>
      <c r="WYE73" s="90"/>
      <c r="WYF73" s="90"/>
      <c r="WYG73" s="90"/>
      <c r="WYH73" s="90"/>
      <c r="WYI73" s="90"/>
      <c r="WYJ73" s="90"/>
      <c r="WYK73" s="90"/>
      <c r="WYL73" s="90"/>
      <c r="WYM73" s="90"/>
      <c r="WYN73" s="90"/>
      <c r="WYO73" s="90"/>
      <c r="WYP73" s="90"/>
      <c r="WYQ73" s="90"/>
      <c r="WYR73" s="90"/>
      <c r="WYS73" s="90"/>
      <c r="WYT73" s="90"/>
      <c r="WYU73" s="90"/>
      <c r="WYV73" s="90"/>
      <c r="WYW73" s="90"/>
      <c r="WYX73" s="90"/>
      <c r="WYY73" s="90"/>
      <c r="WYZ73" s="90"/>
      <c r="WZA73" s="90"/>
      <c r="WZB73" s="90"/>
      <c r="WZC73" s="90"/>
      <c r="WZD73" s="90"/>
      <c r="WZE73" s="90"/>
      <c r="WZF73" s="90"/>
      <c r="WZG73" s="90"/>
      <c r="WZH73" s="90"/>
      <c r="WZI73" s="90"/>
      <c r="WZJ73" s="90"/>
      <c r="WZK73" s="90"/>
      <c r="WZL73" s="90"/>
      <c r="WZM73" s="90"/>
      <c r="WZN73" s="90"/>
      <c r="WZO73" s="90"/>
      <c r="WZP73" s="90"/>
      <c r="WZQ73" s="90"/>
      <c r="WZR73" s="90"/>
      <c r="WZS73" s="90"/>
      <c r="WZT73" s="90"/>
      <c r="WZU73" s="90"/>
      <c r="WZV73" s="90"/>
      <c r="WZW73" s="90"/>
      <c r="WZX73" s="90"/>
      <c r="WZY73" s="90"/>
      <c r="WZZ73" s="90"/>
      <c r="XAA73" s="90"/>
      <c r="XAB73" s="90"/>
      <c r="XAC73" s="90"/>
      <c r="XAD73" s="90"/>
      <c r="XAE73" s="90"/>
      <c r="XAF73" s="90"/>
      <c r="XAG73" s="90"/>
      <c r="XAH73" s="90"/>
      <c r="XAI73" s="90"/>
      <c r="XAJ73" s="90"/>
      <c r="XAK73" s="90"/>
      <c r="XAL73" s="90"/>
      <c r="XAM73" s="90"/>
      <c r="XAN73" s="90"/>
      <c r="XAO73" s="90"/>
      <c r="XAP73" s="90"/>
      <c r="XAQ73" s="90"/>
      <c r="XAR73" s="90"/>
      <c r="XAS73" s="90"/>
      <c r="XAT73" s="90"/>
      <c r="XAU73" s="90"/>
      <c r="XAV73" s="90"/>
      <c r="XAW73" s="90"/>
      <c r="XAX73" s="90"/>
      <c r="XAY73" s="90"/>
      <c r="XAZ73" s="90"/>
      <c r="XBA73" s="90"/>
      <c r="XBB73" s="90"/>
      <c r="XBC73" s="90"/>
      <c r="XBD73" s="90"/>
      <c r="XBE73" s="90"/>
      <c r="XBF73" s="90"/>
      <c r="XBG73" s="90"/>
      <c r="XBH73" s="90"/>
      <c r="XBI73" s="90"/>
      <c r="XBJ73" s="90"/>
      <c r="XBK73" s="90"/>
      <c r="XBL73" s="90"/>
      <c r="XBM73" s="90"/>
      <c r="XBN73" s="90"/>
      <c r="XBO73" s="90"/>
      <c r="XBP73" s="90"/>
      <c r="XBQ73" s="90"/>
      <c r="XBR73" s="90"/>
      <c r="XBS73" s="90"/>
      <c r="XBT73" s="90"/>
      <c r="XBU73" s="90"/>
      <c r="XBV73" s="90"/>
      <c r="XBW73" s="90"/>
      <c r="XBX73" s="90"/>
      <c r="XBY73" s="90"/>
      <c r="XBZ73" s="90"/>
      <c r="XCA73" s="90"/>
      <c r="XCB73" s="90"/>
      <c r="XCC73" s="90"/>
      <c r="XCD73" s="90"/>
      <c r="XCE73" s="90"/>
      <c r="XCF73" s="90"/>
      <c r="XCG73" s="90"/>
      <c r="XCH73" s="90"/>
      <c r="XCI73" s="90"/>
      <c r="XCJ73" s="90"/>
      <c r="XCK73" s="90"/>
      <c r="XCL73" s="90"/>
      <c r="XCM73" s="90"/>
      <c r="XCN73" s="90"/>
      <c r="XCO73" s="90"/>
      <c r="XCP73" s="90"/>
      <c r="XCQ73" s="90"/>
      <c r="XCR73" s="90"/>
    </row>
    <row r="74" spans="1:16328" s="20" customFormat="1" ht="55.5" hidden="1" customHeight="1" x14ac:dyDescent="0.25">
      <c r="A74" s="114"/>
      <c r="B74" s="111" t="s">
        <v>71</v>
      </c>
      <c r="C74" s="112"/>
      <c r="D74" s="66">
        <v>210</v>
      </c>
      <c r="E74" s="147"/>
      <c r="F74" s="164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90"/>
      <c r="DH74" s="90"/>
      <c r="DI74" s="90"/>
      <c r="DJ74" s="90"/>
      <c r="DK74" s="90"/>
      <c r="DL74" s="90"/>
      <c r="DM74" s="90"/>
      <c r="DN74" s="90"/>
      <c r="DO74" s="90"/>
      <c r="DP74" s="90"/>
      <c r="DQ74" s="90"/>
      <c r="DR74" s="90"/>
      <c r="DS74" s="90"/>
      <c r="DT74" s="90"/>
      <c r="DU74" s="90"/>
      <c r="DV74" s="90"/>
      <c r="DW74" s="90"/>
      <c r="DX74" s="90"/>
      <c r="DY74" s="90"/>
      <c r="DZ74" s="90"/>
      <c r="EA74" s="90"/>
      <c r="EB74" s="90"/>
      <c r="EC74" s="90"/>
      <c r="ED74" s="90"/>
      <c r="EE74" s="90"/>
      <c r="EF74" s="90"/>
      <c r="EG74" s="90"/>
      <c r="EH74" s="90"/>
      <c r="EI74" s="90"/>
      <c r="EJ74" s="90"/>
      <c r="EK74" s="90"/>
      <c r="EL74" s="90"/>
      <c r="EM74" s="90"/>
      <c r="EN74" s="90"/>
      <c r="EO74" s="90"/>
      <c r="EP74" s="90"/>
      <c r="EQ74" s="90"/>
      <c r="ER74" s="90"/>
      <c r="ES74" s="90"/>
      <c r="ET74" s="90"/>
      <c r="EU74" s="90"/>
      <c r="EV74" s="90"/>
      <c r="EW74" s="90"/>
      <c r="EX74" s="90"/>
      <c r="EY74" s="90"/>
      <c r="EZ74" s="90"/>
      <c r="FA74" s="90"/>
      <c r="FB74" s="90"/>
      <c r="FC74" s="90"/>
      <c r="FD74" s="90"/>
      <c r="FE74" s="90"/>
      <c r="FF74" s="90"/>
      <c r="FG74" s="90"/>
      <c r="FH74" s="90"/>
      <c r="FI74" s="90"/>
      <c r="FJ74" s="90"/>
      <c r="FK74" s="90"/>
      <c r="FL74" s="90"/>
      <c r="FM74" s="90"/>
      <c r="FN74" s="90"/>
      <c r="FO74" s="90"/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0"/>
      <c r="GD74" s="90"/>
      <c r="GE74" s="90"/>
      <c r="GF74" s="90"/>
      <c r="GG74" s="90"/>
      <c r="GH74" s="90"/>
      <c r="GI74" s="90"/>
      <c r="GJ74" s="90"/>
      <c r="GK74" s="90"/>
      <c r="GL74" s="90"/>
      <c r="GM74" s="90"/>
      <c r="GN74" s="90"/>
      <c r="GO74" s="90"/>
      <c r="GP74" s="90"/>
      <c r="GQ74" s="90"/>
      <c r="GR74" s="90"/>
      <c r="GS74" s="90"/>
      <c r="GT74" s="90"/>
      <c r="GU74" s="90"/>
      <c r="GV74" s="90"/>
      <c r="GW74" s="90"/>
      <c r="GX74" s="90"/>
      <c r="GY74" s="90"/>
      <c r="GZ74" s="90"/>
      <c r="HA74" s="90"/>
      <c r="HB74" s="90"/>
      <c r="HC74" s="90"/>
      <c r="HD74" s="90"/>
      <c r="HE74" s="90"/>
      <c r="HF74" s="90"/>
      <c r="HG74" s="90"/>
      <c r="HH74" s="90"/>
      <c r="HI74" s="90"/>
      <c r="HJ74" s="90"/>
      <c r="HK74" s="90"/>
      <c r="HL74" s="90"/>
      <c r="HM74" s="90"/>
      <c r="HN74" s="90"/>
      <c r="HO74" s="90"/>
      <c r="HP74" s="90"/>
      <c r="HQ74" s="90"/>
      <c r="HR74" s="90"/>
      <c r="HS74" s="90"/>
      <c r="HT74" s="90"/>
      <c r="HU74" s="90"/>
      <c r="HV74" s="90"/>
      <c r="HW74" s="90"/>
      <c r="HX74" s="90"/>
      <c r="HY74" s="90"/>
      <c r="HZ74" s="90"/>
      <c r="IA74" s="90"/>
      <c r="IB74" s="90"/>
      <c r="IC74" s="90"/>
      <c r="ID74" s="90"/>
      <c r="IE74" s="90"/>
      <c r="IF74" s="90"/>
      <c r="IG74" s="90"/>
      <c r="IH74" s="90"/>
      <c r="II74" s="90"/>
      <c r="IJ74" s="90"/>
      <c r="IK74" s="90"/>
      <c r="IL74" s="90"/>
      <c r="IM74" s="90"/>
      <c r="IN74" s="90"/>
      <c r="IO74" s="90"/>
      <c r="IP74" s="90"/>
      <c r="IQ74" s="90"/>
      <c r="IR74" s="90"/>
      <c r="IS74" s="90"/>
      <c r="IT74" s="90"/>
      <c r="IU74" s="90"/>
      <c r="IV74" s="90"/>
      <c r="IW74" s="90"/>
      <c r="IX74" s="90"/>
      <c r="IY74" s="90"/>
      <c r="IZ74" s="90"/>
      <c r="JA74" s="90"/>
      <c r="JB74" s="90"/>
      <c r="JC74" s="90"/>
      <c r="JD74" s="90"/>
      <c r="JE74" s="90"/>
      <c r="JF74" s="90"/>
      <c r="JG74" s="90"/>
      <c r="JH74" s="90"/>
      <c r="JI74" s="90"/>
      <c r="JJ74" s="90"/>
      <c r="JK74" s="90"/>
      <c r="JL74" s="90"/>
      <c r="JM74" s="90"/>
      <c r="JN74" s="90"/>
      <c r="JO74" s="90"/>
      <c r="JP74" s="90"/>
      <c r="JQ74" s="90"/>
      <c r="JR74" s="90"/>
      <c r="JS74" s="90"/>
      <c r="JT74" s="90"/>
      <c r="JU74" s="90"/>
      <c r="JV74" s="90"/>
      <c r="JW74" s="90"/>
      <c r="JX74" s="90"/>
      <c r="JY74" s="90"/>
      <c r="JZ74" s="90"/>
      <c r="KA74" s="90"/>
      <c r="KB74" s="90"/>
      <c r="KC74" s="90"/>
      <c r="KD74" s="90"/>
      <c r="KE74" s="90"/>
      <c r="KF74" s="90"/>
      <c r="KG74" s="90"/>
      <c r="KH74" s="90"/>
      <c r="KI74" s="90"/>
      <c r="KJ74" s="90"/>
      <c r="KK74" s="90"/>
      <c r="KL74" s="90"/>
      <c r="KM74" s="90"/>
      <c r="KN74" s="90"/>
      <c r="KO74" s="90"/>
      <c r="KP74" s="90"/>
      <c r="KQ74" s="90"/>
      <c r="KR74" s="90"/>
      <c r="KS74" s="90"/>
      <c r="KT74" s="90"/>
      <c r="KU74" s="90"/>
      <c r="KV74" s="90"/>
      <c r="KW74" s="90"/>
      <c r="KX74" s="90"/>
      <c r="KY74" s="90"/>
      <c r="KZ74" s="90"/>
      <c r="LA74" s="90"/>
      <c r="LB74" s="90"/>
      <c r="LC74" s="90"/>
      <c r="LD74" s="90"/>
      <c r="LE74" s="90"/>
      <c r="LF74" s="90"/>
      <c r="LG74" s="90"/>
      <c r="LH74" s="90"/>
      <c r="LI74" s="90"/>
      <c r="LJ74" s="90"/>
      <c r="LK74" s="90"/>
      <c r="LL74" s="90"/>
      <c r="LM74" s="90"/>
      <c r="LN74" s="90"/>
      <c r="LO74" s="90"/>
      <c r="LP74" s="90"/>
      <c r="LQ74" s="90"/>
      <c r="LR74" s="90"/>
      <c r="LS74" s="90"/>
      <c r="LT74" s="90"/>
      <c r="LU74" s="90"/>
      <c r="LV74" s="90"/>
      <c r="LW74" s="90"/>
      <c r="LX74" s="90"/>
      <c r="LY74" s="90"/>
      <c r="LZ74" s="90"/>
      <c r="MA74" s="90"/>
      <c r="MB74" s="90"/>
      <c r="MC74" s="90"/>
      <c r="MD74" s="90"/>
      <c r="ME74" s="90"/>
      <c r="MF74" s="90"/>
      <c r="MG74" s="90"/>
      <c r="MH74" s="90"/>
      <c r="MI74" s="90"/>
      <c r="MJ74" s="90"/>
      <c r="MK74" s="90"/>
      <c r="ML74" s="90"/>
      <c r="MM74" s="90"/>
      <c r="MN74" s="90"/>
      <c r="MO74" s="90"/>
      <c r="MP74" s="90"/>
      <c r="MQ74" s="90"/>
      <c r="MR74" s="90"/>
      <c r="MS74" s="90"/>
      <c r="MT74" s="90"/>
      <c r="MU74" s="90"/>
      <c r="MV74" s="90"/>
      <c r="MW74" s="90"/>
      <c r="MX74" s="90"/>
      <c r="MY74" s="90"/>
      <c r="MZ74" s="90"/>
      <c r="NA74" s="90"/>
      <c r="NB74" s="90"/>
      <c r="NC74" s="90"/>
      <c r="ND74" s="90"/>
      <c r="NE74" s="90"/>
      <c r="NF74" s="90"/>
      <c r="NG74" s="90"/>
      <c r="NH74" s="90"/>
      <c r="NI74" s="90"/>
      <c r="NJ74" s="90"/>
      <c r="NK74" s="90"/>
      <c r="NL74" s="90"/>
      <c r="NM74" s="90"/>
      <c r="NN74" s="90"/>
      <c r="NO74" s="90"/>
      <c r="NP74" s="90"/>
      <c r="NQ74" s="90"/>
      <c r="NR74" s="90"/>
      <c r="NS74" s="90"/>
      <c r="NT74" s="90"/>
      <c r="NU74" s="90"/>
      <c r="NV74" s="90"/>
      <c r="NW74" s="90"/>
      <c r="NX74" s="90"/>
      <c r="NY74" s="90"/>
      <c r="NZ74" s="90"/>
      <c r="OA74" s="90"/>
      <c r="OB74" s="90"/>
      <c r="OC74" s="90"/>
      <c r="OD74" s="90"/>
      <c r="OE74" s="90"/>
      <c r="OF74" s="90"/>
      <c r="OG74" s="90"/>
      <c r="OH74" s="90"/>
      <c r="OI74" s="90"/>
      <c r="OJ74" s="90"/>
      <c r="OK74" s="90"/>
      <c r="OL74" s="90"/>
      <c r="OM74" s="90"/>
      <c r="ON74" s="90"/>
      <c r="OO74" s="90"/>
      <c r="OP74" s="90"/>
      <c r="OQ74" s="90"/>
      <c r="OR74" s="90"/>
      <c r="OS74" s="90"/>
      <c r="OT74" s="90"/>
      <c r="OU74" s="90"/>
      <c r="OV74" s="90"/>
      <c r="OW74" s="90"/>
      <c r="OX74" s="90"/>
      <c r="OY74" s="90"/>
      <c r="OZ74" s="90"/>
      <c r="PA74" s="90"/>
      <c r="PB74" s="90"/>
      <c r="PC74" s="90"/>
      <c r="PD74" s="90"/>
      <c r="PE74" s="90"/>
      <c r="PF74" s="90"/>
      <c r="PG74" s="90"/>
      <c r="PH74" s="90"/>
      <c r="PI74" s="90"/>
      <c r="PJ74" s="90"/>
      <c r="PK74" s="90"/>
      <c r="PL74" s="90"/>
      <c r="PM74" s="90"/>
      <c r="PN74" s="90"/>
      <c r="PO74" s="90"/>
      <c r="PP74" s="90"/>
      <c r="PQ74" s="90"/>
      <c r="PR74" s="90"/>
      <c r="PS74" s="90"/>
      <c r="PT74" s="90"/>
      <c r="PU74" s="90"/>
      <c r="PV74" s="90"/>
      <c r="PW74" s="90"/>
      <c r="PX74" s="90"/>
      <c r="PY74" s="90"/>
      <c r="PZ74" s="90"/>
      <c r="QA74" s="90"/>
      <c r="QB74" s="90"/>
      <c r="QC74" s="90"/>
      <c r="QD74" s="90"/>
      <c r="QE74" s="90"/>
      <c r="QF74" s="90"/>
      <c r="QG74" s="90"/>
      <c r="QH74" s="90"/>
      <c r="QI74" s="90"/>
      <c r="QJ74" s="90"/>
      <c r="QK74" s="90"/>
      <c r="QL74" s="90"/>
      <c r="QM74" s="90"/>
      <c r="QN74" s="90"/>
      <c r="QO74" s="90"/>
      <c r="QP74" s="90"/>
      <c r="QQ74" s="90"/>
      <c r="QR74" s="90"/>
      <c r="QS74" s="90"/>
      <c r="QT74" s="90"/>
      <c r="QU74" s="90"/>
      <c r="QV74" s="90"/>
      <c r="QW74" s="90"/>
      <c r="QX74" s="90"/>
      <c r="QY74" s="90"/>
      <c r="QZ74" s="90"/>
      <c r="RA74" s="90"/>
      <c r="RB74" s="90"/>
      <c r="RC74" s="90"/>
      <c r="RD74" s="90"/>
      <c r="RE74" s="90"/>
      <c r="RF74" s="90"/>
      <c r="RG74" s="90"/>
      <c r="RH74" s="90"/>
      <c r="RI74" s="90"/>
      <c r="RJ74" s="90"/>
      <c r="RK74" s="90"/>
      <c r="RL74" s="90"/>
      <c r="RM74" s="90"/>
      <c r="RN74" s="90"/>
      <c r="RO74" s="90"/>
      <c r="RP74" s="90"/>
      <c r="RQ74" s="90"/>
      <c r="RR74" s="90"/>
      <c r="RS74" s="90"/>
      <c r="RT74" s="90"/>
      <c r="RU74" s="90"/>
      <c r="RV74" s="90"/>
      <c r="RW74" s="90"/>
      <c r="RX74" s="90"/>
      <c r="RY74" s="90"/>
      <c r="RZ74" s="90"/>
      <c r="SA74" s="90"/>
      <c r="SB74" s="90"/>
      <c r="SC74" s="90"/>
      <c r="SD74" s="90"/>
      <c r="SE74" s="90"/>
      <c r="SF74" s="90"/>
      <c r="SG74" s="90"/>
      <c r="SH74" s="90"/>
      <c r="SI74" s="90"/>
      <c r="SJ74" s="90"/>
      <c r="SK74" s="90"/>
      <c r="SL74" s="90"/>
      <c r="SM74" s="90"/>
      <c r="SN74" s="90"/>
      <c r="SO74" s="90"/>
      <c r="SP74" s="90"/>
      <c r="SQ74" s="90"/>
      <c r="SR74" s="90"/>
      <c r="SS74" s="90"/>
      <c r="ST74" s="90"/>
      <c r="SU74" s="90"/>
      <c r="SV74" s="90"/>
      <c r="SW74" s="90"/>
      <c r="SX74" s="90"/>
      <c r="SY74" s="90"/>
      <c r="SZ74" s="90"/>
      <c r="TA74" s="90"/>
      <c r="TB74" s="90"/>
      <c r="TC74" s="90"/>
      <c r="TD74" s="90"/>
      <c r="TE74" s="90"/>
      <c r="TF74" s="90"/>
      <c r="TG74" s="90"/>
      <c r="TH74" s="90"/>
      <c r="TI74" s="90"/>
      <c r="TJ74" s="90"/>
      <c r="TK74" s="90"/>
      <c r="TL74" s="90"/>
      <c r="TM74" s="90"/>
      <c r="TN74" s="90"/>
      <c r="TO74" s="90"/>
      <c r="TP74" s="90"/>
      <c r="TQ74" s="90"/>
      <c r="TR74" s="90"/>
      <c r="TS74" s="90"/>
      <c r="TT74" s="90"/>
      <c r="TU74" s="90"/>
      <c r="TV74" s="90"/>
      <c r="TW74" s="90"/>
      <c r="TX74" s="90"/>
      <c r="TY74" s="90"/>
      <c r="TZ74" s="90"/>
      <c r="UA74" s="90"/>
      <c r="UB74" s="90"/>
      <c r="UC74" s="90"/>
      <c r="UD74" s="90"/>
      <c r="UE74" s="90"/>
      <c r="UF74" s="90"/>
      <c r="UG74" s="90"/>
      <c r="UH74" s="90"/>
      <c r="UI74" s="90"/>
      <c r="UJ74" s="90"/>
      <c r="UK74" s="90"/>
      <c r="UL74" s="90"/>
      <c r="UM74" s="90"/>
      <c r="UN74" s="90"/>
      <c r="UO74" s="90"/>
      <c r="UP74" s="90"/>
      <c r="UQ74" s="90"/>
      <c r="UR74" s="90"/>
      <c r="US74" s="90"/>
      <c r="UT74" s="90"/>
      <c r="UU74" s="90"/>
      <c r="UV74" s="90"/>
      <c r="UW74" s="90"/>
      <c r="UX74" s="90"/>
      <c r="UY74" s="90"/>
      <c r="UZ74" s="90"/>
      <c r="VA74" s="90"/>
      <c r="VB74" s="90"/>
      <c r="VC74" s="90"/>
      <c r="VD74" s="90"/>
      <c r="VE74" s="90"/>
      <c r="VF74" s="90"/>
      <c r="VG74" s="90"/>
      <c r="VH74" s="90"/>
      <c r="VI74" s="90"/>
      <c r="VJ74" s="90"/>
      <c r="VK74" s="90"/>
      <c r="VL74" s="90"/>
      <c r="VM74" s="90"/>
      <c r="VN74" s="90"/>
      <c r="VO74" s="90"/>
      <c r="VP74" s="90"/>
      <c r="VQ74" s="90"/>
      <c r="VR74" s="90"/>
      <c r="VS74" s="90"/>
      <c r="VT74" s="90"/>
      <c r="VU74" s="90"/>
      <c r="VV74" s="90"/>
      <c r="VW74" s="90"/>
      <c r="VX74" s="90"/>
      <c r="VY74" s="90"/>
      <c r="VZ74" s="90"/>
      <c r="WA74" s="90"/>
      <c r="WB74" s="90"/>
      <c r="WC74" s="90"/>
      <c r="WD74" s="90"/>
      <c r="WE74" s="90"/>
      <c r="WF74" s="90"/>
      <c r="WG74" s="90"/>
      <c r="WH74" s="90"/>
      <c r="WI74" s="90"/>
      <c r="WJ74" s="90"/>
      <c r="WK74" s="90"/>
      <c r="WL74" s="90"/>
      <c r="WM74" s="90"/>
      <c r="WN74" s="90"/>
      <c r="WO74" s="90"/>
      <c r="WP74" s="90"/>
      <c r="WQ74" s="90"/>
      <c r="WR74" s="90"/>
      <c r="WS74" s="90"/>
      <c r="WT74" s="90"/>
      <c r="WU74" s="90"/>
      <c r="WV74" s="90"/>
      <c r="WW74" s="90"/>
      <c r="WX74" s="90"/>
      <c r="WY74" s="90"/>
      <c r="WZ74" s="90"/>
      <c r="XA74" s="90"/>
      <c r="XB74" s="90"/>
      <c r="XC74" s="90"/>
      <c r="XD74" s="90"/>
      <c r="XE74" s="90"/>
      <c r="XF74" s="90"/>
      <c r="XG74" s="90"/>
      <c r="XH74" s="90"/>
      <c r="XI74" s="90"/>
      <c r="XJ74" s="90"/>
      <c r="XK74" s="90"/>
      <c r="XL74" s="90"/>
      <c r="XM74" s="90"/>
      <c r="XN74" s="90"/>
      <c r="XO74" s="90"/>
      <c r="XP74" s="90"/>
      <c r="XQ74" s="90"/>
      <c r="XR74" s="90"/>
      <c r="XS74" s="90"/>
      <c r="XT74" s="90"/>
      <c r="XU74" s="90"/>
      <c r="XV74" s="90"/>
      <c r="XW74" s="90"/>
      <c r="XX74" s="90"/>
      <c r="XY74" s="90"/>
      <c r="XZ74" s="90"/>
      <c r="YA74" s="90"/>
      <c r="YB74" s="90"/>
      <c r="YC74" s="90"/>
      <c r="YD74" s="90"/>
      <c r="YE74" s="90"/>
      <c r="YF74" s="90"/>
      <c r="YG74" s="90"/>
      <c r="YH74" s="90"/>
      <c r="YI74" s="90"/>
      <c r="YJ74" s="90"/>
      <c r="YK74" s="90"/>
      <c r="YL74" s="90"/>
      <c r="YM74" s="90"/>
      <c r="YN74" s="90"/>
      <c r="YO74" s="90"/>
      <c r="YP74" s="90"/>
      <c r="YQ74" s="90"/>
      <c r="YR74" s="90"/>
      <c r="YS74" s="90"/>
      <c r="YT74" s="90"/>
      <c r="YU74" s="90"/>
      <c r="YV74" s="90"/>
      <c r="YW74" s="90"/>
      <c r="YX74" s="90"/>
      <c r="YY74" s="90"/>
      <c r="YZ74" s="90"/>
      <c r="ZA74" s="90"/>
      <c r="ZB74" s="90"/>
      <c r="ZC74" s="90"/>
      <c r="ZD74" s="90"/>
      <c r="ZE74" s="90"/>
      <c r="ZF74" s="90"/>
      <c r="ZG74" s="90"/>
      <c r="ZH74" s="90"/>
      <c r="ZI74" s="90"/>
      <c r="ZJ74" s="90"/>
      <c r="ZK74" s="90"/>
      <c r="ZL74" s="90"/>
      <c r="ZM74" s="90"/>
      <c r="ZN74" s="90"/>
      <c r="ZO74" s="90"/>
      <c r="ZP74" s="90"/>
      <c r="ZQ74" s="90"/>
      <c r="ZR74" s="90"/>
      <c r="ZS74" s="90"/>
      <c r="ZT74" s="90"/>
      <c r="ZU74" s="90"/>
      <c r="ZV74" s="90"/>
      <c r="ZW74" s="90"/>
      <c r="ZX74" s="90"/>
      <c r="ZY74" s="90"/>
      <c r="ZZ74" s="90"/>
      <c r="AAA74" s="90"/>
      <c r="AAB74" s="90"/>
      <c r="AAC74" s="90"/>
      <c r="AAD74" s="90"/>
      <c r="AAE74" s="90"/>
      <c r="AAF74" s="90"/>
      <c r="AAG74" s="90"/>
      <c r="AAH74" s="90"/>
      <c r="AAI74" s="90"/>
      <c r="AAJ74" s="90"/>
      <c r="AAK74" s="90"/>
      <c r="AAL74" s="90"/>
      <c r="AAM74" s="90"/>
      <c r="AAN74" s="90"/>
      <c r="AAO74" s="90"/>
      <c r="AAP74" s="90"/>
      <c r="AAQ74" s="90"/>
      <c r="AAR74" s="90"/>
      <c r="AAS74" s="90"/>
      <c r="AAT74" s="90"/>
      <c r="AAU74" s="90"/>
      <c r="AAV74" s="90"/>
      <c r="AAW74" s="90"/>
      <c r="AAX74" s="90"/>
      <c r="AAY74" s="90"/>
      <c r="AAZ74" s="90"/>
      <c r="ABA74" s="90"/>
      <c r="ABB74" s="90"/>
      <c r="ABC74" s="90"/>
      <c r="ABD74" s="90"/>
      <c r="ABE74" s="90"/>
      <c r="ABF74" s="90"/>
      <c r="ABG74" s="90"/>
      <c r="ABH74" s="90"/>
      <c r="ABI74" s="90"/>
      <c r="ABJ74" s="90"/>
      <c r="ABK74" s="90"/>
      <c r="ABL74" s="90"/>
      <c r="ABM74" s="90"/>
      <c r="ABN74" s="90"/>
      <c r="ABO74" s="90"/>
      <c r="ABP74" s="90"/>
      <c r="ABQ74" s="90"/>
      <c r="ABR74" s="90"/>
      <c r="ABS74" s="90"/>
      <c r="ABT74" s="90"/>
      <c r="ABU74" s="90"/>
      <c r="ABV74" s="90"/>
      <c r="ABW74" s="90"/>
      <c r="ABX74" s="90"/>
      <c r="ABY74" s="90"/>
      <c r="ABZ74" s="90"/>
      <c r="ACA74" s="90"/>
      <c r="ACB74" s="90"/>
      <c r="ACC74" s="90"/>
      <c r="ACD74" s="90"/>
      <c r="ACE74" s="90"/>
      <c r="ACF74" s="90"/>
      <c r="ACG74" s="90"/>
      <c r="ACH74" s="90"/>
      <c r="ACI74" s="90"/>
      <c r="ACJ74" s="90"/>
      <c r="ACK74" s="90"/>
      <c r="ACL74" s="90"/>
      <c r="ACM74" s="90"/>
      <c r="ACN74" s="90"/>
      <c r="ACO74" s="90"/>
      <c r="ACP74" s="90"/>
      <c r="ACQ74" s="90"/>
      <c r="ACR74" s="90"/>
      <c r="ACS74" s="90"/>
      <c r="ACT74" s="90"/>
      <c r="ACU74" s="90"/>
      <c r="ACV74" s="90"/>
      <c r="ACW74" s="90"/>
      <c r="ACX74" s="90"/>
      <c r="ACY74" s="90"/>
      <c r="ACZ74" s="90"/>
      <c r="ADA74" s="90"/>
      <c r="ADB74" s="90"/>
      <c r="ADC74" s="90"/>
      <c r="ADD74" s="90"/>
      <c r="ADE74" s="90"/>
      <c r="ADF74" s="90"/>
      <c r="ADG74" s="90"/>
      <c r="ADH74" s="90"/>
      <c r="ADI74" s="90"/>
      <c r="ADJ74" s="90"/>
      <c r="ADK74" s="90"/>
      <c r="ADL74" s="90"/>
      <c r="ADM74" s="90"/>
      <c r="ADN74" s="90"/>
      <c r="ADO74" s="90"/>
      <c r="ADP74" s="90"/>
      <c r="ADQ74" s="90"/>
      <c r="ADR74" s="90"/>
      <c r="ADS74" s="90"/>
      <c r="ADT74" s="90"/>
      <c r="ADU74" s="90"/>
      <c r="ADV74" s="90"/>
      <c r="ADW74" s="90"/>
      <c r="ADX74" s="90"/>
      <c r="ADY74" s="90"/>
      <c r="ADZ74" s="90"/>
      <c r="AEA74" s="90"/>
      <c r="AEB74" s="90"/>
      <c r="AEC74" s="90"/>
      <c r="AED74" s="90"/>
      <c r="AEE74" s="90"/>
      <c r="AEF74" s="90"/>
      <c r="AEG74" s="90"/>
      <c r="AEH74" s="90"/>
      <c r="AEI74" s="90"/>
      <c r="AEJ74" s="90"/>
      <c r="AEK74" s="90"/>
      <c r="AEL74" s="90"/>
      <c r="AEM74" s="90"/>
      <c r="AEN74" s="90"/>
      <c r="AEO74" s="90"/>
      <c r="AEP74" s="90"/>
      <c r="AEQ74" s="90"/>
      <c r="AER74" s="90"/>
      <c r="AES74" s="90"/>
      <c r="AET74" s="90"/>
      <c r="AEU74" s="90"/>
      <c r="AEV74" s="90"/>
      <c r="AEW74" s="90"/>
      <c r="AEX74" s="90"/>
      <c r="AEY74" s="90"/>
      <c r="AEZ74" s="90"/>
      <c r="AFA74" s="90"/>
      <c r="AFB74" s="90"/>
      <c r="AFC74" s="90"/>
      <c r="AFD74" s="90"/>
      <c r="AFE74" s="90"/>
      <c r="AFF74" s="90"/>
      <c r="AFG74" s="90"/>
      <c r="AFH74" s="90"/>
      <c r="AFI74" s="90"/>
      <c r="AFJ74" s="90"/>
      <c r="AFK74" s="90"/>
      <c r="AFL74" s="90"/>
      <c r="AFM74" s="90"/>
      <c r="AFN74" s="90"/>
      <c r="AFO74" s="90"/>
      <c r="AFP74" s="90"/>
      <c r="AFQ74" s="90"/>
      <c r="AFR74" s="90"/>
      <c r="AFS74" s="90"/>
      <c r="AFT74" s="90"/>
      <c r="AFU74" s="90"/>
      <c r="AFV74" s="90"/>
      <c r="AFW74" s="90"/>
      <c r="AFX74" s="90"/>
      <c r="AFY74" s="90"/>
      <c r="AFZ74" s="90"/>
      <c r="AGA74" s="90"/>
      <c r="AGB74" s="90"/>
      <c r="AGC74" s="90"/>
      <c r="AGD74" s="90"/>
      <c r="AGE74" s="90"/>
      <c r="AGF74" s="90"/>
      <c r="AGG74" s="90"/>
      <c r="AGH74" s="90"/>
      <c r="AGI74" s="90"/>
      <c r="AGJ74" s="90"/>
      <c r="AGK74" s="90"/>
      <c r="AGL74" s="90"/>
      <c r="AGM74" s="90"/>
      <c r="AGN74" s="90"/>
      <c r="AGO74" s="90"/>
      <c r="AGP74" s="90"/>
      <c r="AGQ74" s="90"/>
      <c r="AGR74" s="90"/>
      <c r="AGS74" s="90"/>
      <c r="AGT74" s="90"/>
      <c r="AGU74" s="90"/>
      <c r="AGV74" s="90"/>
      <c r="AGW74" s="90"/>
      <c r="AGX74" s="90"/>
      <c r="AGY74" s="90"/>
      <c r="AGZ74" s="90"/>
      <c r="AHA74" s="90"/>
      <c r="AHB74" s="90"/>
      <c r="AHC74" s="90"/>
      <c r="AHD74" s="90"/>
      <c r="AHE74" s="90"/>
      <c r="AHF74" s="90"/>
      <c r="AHG74" s="90"/>
      <c r="AHH74" s="90"/>
      <c r="AHI74" s="90"/>
      <c r="AHJ74" s="90"/>
      <c r="AHK74" s="90"/>
      <c r="AHL74" s="90"/>
      <c r="AHM74" s="90"/>
      <c r="AHN74" s="90"/>
      <c r="AHO74" s="90"/>
      <c r="AHP74" s="90"/>
      <c r="AHQ74" s="90"/>
      <c r="AHR74" s="90"/>
      <c r="AHS74" s="90"/>
      <c r="AHT74" s="90"/>
      <c r="AHU74" s="90"/>
      <c r="AHV74" s="90"/>
      <c r="AHW74" s="90"/>
      <c r="AHX74" s="90"/>
      <c r="AHY74" s="90"/>
      <c r="AHZ74" s="90"/>
      <c r="AIA74" s="90"/>
      <c r="AIB74" s="90"/>
      <c r="AIC74" s="90"/>
      <c r="AID74" s="90"/>
      <c r="AIE74" s="90"/>
      <c r="AIF74" s="90"/>
      <c r="AIG74" s="90"/>
      <c r="AIH74" s="90"/>
      <c r="AII74" s="90"/>
      <c r="AIJ74" s="90"/>
      <c r="AIK74" s="90"/>
      <c r="AIL74" s="90"/>
      <c r="AIM74" s="90"/>
      <c r="AIN74" s="90"/>
      <c r="AIO74" s="90"/>
      <c r="AIP74" s="90"/>
      <c r="AIQ74" s="90"/>
      <c r="AIR74" s="90"/>
      <c r="AIS74" s="90"/>
      <c r="AIT74" s="90"/>
      <c r="AIU74" s="90"/>
      <c r="AIV74" s="90"/>
      <c r="AIW74" s="90"/>
      <c r="AIX74" s="90"/>
      <c r="AIY74" s="90"/>
      <c r="AIZ74" s="90"/>
      <c r="AJA74" s="90"/>
      <c r="AJB74" s="90"/>
      <c r="AJC74" s="90"/>
      <c r="AJD74" s="90"/>
      <c r="AJE74" s="90"/>
      <c r="AJF74" s="90"/>
      <c r="AJG74" s="90"/>
      <c r="AJH74" s="90"/>
      <c r="AJI74" s="90"/>
      <c r="AJJ74" s="90"/>
      <c r="AJK74" s="90"/>
      <c r="AJL74" s="90"/>
      <c r="AJM74" s="90"/>
      <c r="AJN74" s="90"/>
      <c r="AJO74" s="90"/>
      <c r="AJP74" s="90"/>
      <c r="AJQ74" s="90"/>
      <c r="AJR74" s="90"/>
      <c r="AJS74" s="90"/>
      <c r="AJT74" s="90"/>
      <c r="AJU74" s="90"/>
      <c r="AJV74" s="90"/>
      <c r="AJW74" s="90"/>
      <c r="AJX74" s="90"/>
      <c r="AJY74" s="90"/>
      <c r="AJZ74" s="90"/>
      <c r="AKA74" s="90"/>
      <c r="AKB74" s="90"/>
      <c r="AKC74" s="90"/>
      <c r="AKD74" s="90"/>
      <c r="AKE74" s="90"/>
      <c r="AKF74" s="90"/>
      <c r="AKG74" s="90"/>
      <c r="AKH74" s="90"/>
      <c r="AKI74" s="90"/>
      <c r="AKJ74" s="90"/>
      <c r="AKK74" s="90"/>
      <c r="AKL74" s="90"/>
      <c r="AKM74" s="90"/>
      <c r="AKN74" s="90"/>
      <c r="AKO74" s="90"/>
      <c r="AKP74" s="90"/>
      <c r="AKQ74" s="90"/>
      <c r="AKR74" s="90"/>
      <c r="AKS74" s="90"/>
      <c r="AKT74" s="90"/>
      <c r="AKU74" s="90"/>
      <c r="AKV74" s="90"/>
      <c r="AKW74" s="90"/>
      <c r="AKX74" s="90"/>
      <c r="AKY74" s="90"/>
      <c r="AKZ74" s="90"/>
      <c r="ALA74" s="90"/>
      <c r="ALB74" s="90"/>
      <c r="ALC74" s="90"/>
      <c r="ALD74" s="90"/>
      <c r="ALE74" s="90"/>
      <c r="ALF74" s="90"/>
      <c r="ALG74" s="90"/>
      <c r="ALH74" s="90"/>
      <c r="ALI74" s="90"/>
      <c r="ALJ74" s="90"/>
      <c r="ALK74" s="90"/>
      <c r="ALL74" s="90"/>
      <c r="ALM74" s="90"/>
      <c r="ALN74" s="90"/>
      <c r="ALO74" s="90"/>
      <c r="ALP74" s="90"/>
      <c r="ALQ74" s="90"/>
      <c r="ALR74" s="90"/>
      <c r="ALS74" s="90"/>
      <c r="ALT74" s="90"/>
      <c r="ALU74" s="90"/>
      <c r="ALV74" s="90"/>
      <c r="ALW74" s="90"/>
      <c r="ALX74" s="90"/>
      <c r="ALY74" s="90"/>
      <c r="ALZ74" s="90"/>
      <c r="AMA74" s="90"/>
      <c r="AMB74" s="90"/>
      <c r="AMC74" s="90"/>
      <c r="AMD74" s="90"/>
      <c r="AME74" s="90"/>
      <c r="AMF74" s="90"/>
      <c r="AMG74" s="90"/>
      <c r="AMH74" s="90"/>
      <c r="AMI74" s="90"/>
      <c r="AMJ74" s="90"/>
      <c r="AMK74" s="90"/>
      <c r="AML74" s="90"/>
      <c r="AMM74" s="90"/>
      <c r="AMN74" s="90"/>
      <c r="AMO74" s="90"/>
      <c r="AMP74" s="90"/>
      <c r="AMQ74" s="90"/>
      <c r="AMR74" s="90"/>
      <c r="AMS74" s="90"/>
      <c r="AMT74" s="90"/>
      <c r="AMU74" s="90"/>
      <c r="AMV74" s="90"/>
      <c r="AMW74" s="90"/>
      <c r="AMX74" s="90"/>
      <c r="AMY74" s="90"/>
      <c r="AMZ74" s="90"/>
      <c r="ANA74" s="90"/>
      <c r="ANB74" s="90"/>
      <c r="ANC74" s="90"/>
      <c r="AND74" s="90"/>
      <c r="ANE74" s="90"/>
      <c r="ANF74" s="90"/>
      <c r="ANG74" s="90"/>
      <c r="ANH74" s="90"/>
      <c r="ANI74" s="90"/>
      <c r="ANJ74" s="90"/>
      <c r="ANK74" s="90"/>
      <c r="ANL74" s="90"/>
      <c r="ANM74" s="90"/>
      <c r="ANN74" s="90"/>
      <c r="ANO74" s="90"/>
      <c r="ANP74" s="90"/>
      <c r="ANQ74" s="90"/>
      <c r="ANR74" s="90"/>
      <c r="ANS74" s="90"/>
      <c r="ANT74" s="90"/>
      <c r="ANU74" s="90"/>
      <c r="ANV74" s="90"/>
      <c r="ANW74" s="90"/>
      <c r="ANX74" s="90"/>
      <c r="ANY74" s="90"/>
      <c r="ANZ74" s="90"/>
      <c r="AOA74" s="90"/>
      <c r="AOB74" s="90"/>
      <c r="AOC74" s="90"/>
      <c r="AOD74" s="90"/>
      <c r="AOE74" s="90"/>
      <c r="AOF74" s="90"/>
      <c r="AOG74" s="90"/>
      <c r="AOH74" s="90"/>
      <c r="AOI74" s="90"/>
      <c r="AOJ74" s="90"/>
      <c r="AOK74" s="90"/>
      <c r="AOL74" s="90"/>
      <c r="AOM74" s="90"/>
      <c r="AON74" s="90"/>
      <c r="AOO74" s="90"/>
      <c r="AOP74" s="90"/>
      <c r="AOQ74" s="90"/>
      <c r="AOR74" s="90"/>
      <c r="AOS74" s="90"/>
      <c r="AOT74" s="90"/>
      <c r="AOU74" s="90"/>
      <c r="AOV74" s="90"/>
      <c r="AOW74" s="90"/>
      <c r="AOX74" s="90"/>
      <c r="AOY74" s="90"/>
      <c r="AOZ74" s="90"/>
      <c r="APA74" s="90"/>
      <c r="APB74" s="90"/>
      <c r="APC74" s="90"/>
      <c r="APD74" s="90"/>
      <c r="APE74" s="90"/>
      <c r="APF74" s="90"/>
      <c r="APG74" s="90"/>
      <c r="APH74" s="90"/>
      <c r="API74" s="90"/>
      <c r="APJ74" s="90"/>
      <c r="APK74" s="90"/>
      <c r="APL74" s="90"/>
      <c r="APM74" s="90"/>
      <c r="APN74" s="90"/>
      <c r="APO74" s="90"/>
      <c r="APP74" s="90"/>
      <c r="APQ74" s="90"/>
      <c r="APR74" s="90"/>
      <c r="APS74" s="90"/>
      <c r="APT74" s="90"/>
      <c r="APU74" s="90"/>
      <c r="APV74" s="90"/>
      <c r="APW74" s="90"/>
      <c r="APX74" s="90"/>
      <c r="APY74" s="90"/>
      <c r="APZ74" s="90"/>
      <c r="AQA74" s="90"/>
      <c r="AQB74" s="90"/>
      <c r="AQC74" s="90"/>
      <c r="AQD74" s="90"/>
      <c r="AQE74" s="90"/>
      <c r="AQF74" s="90"/>
      <c r="AQG74" s="90"/>
      <c r="AQH74" s="90"/>
      <c r="AQI74" s="90"/>
      <c r="AQJ74" s="90"/>
      <c r="AQK74" s="90"/>
      <c r="AQL74" s="90"/>
      <c r="AQM74" s="90"/>
      <c r="AQN74" s="90"/>
      <c r="AQO74" s="90"/>
      <c r="AQP74" s="90"/>
      <c r="AQQ74" s="90"/>
      <c r="AQR74" s="90"/>
      <c r="AQS74" s="90"/>
      <c r="AQT74" s="90"/>
      <c r="AQU74" s="90"/>
      <c r="AQV74" s="90"/>
      <c r="AQW74" s="90"/>
      <c r="AQX74" s="90"/>
      <c r="AQY74" s="90"/>
      <c r="AQZ74" s="90"/>
      <c r="ARA74" s="90"/>
      <c r="ARB74" s="90"/>
      <c r="ARC74" s="90"/>
      <c r="ARD74" s="90"/>
      <c r="ARE74" s="90"/>
      <c r="ARF74" s="90"/>
      <c r="ARG74" s="90"/>
      <c r="ARH74" s="90"/>
      <c r="ARI74" s="90"/>
      <c r="ARJ74" s="90"/>
      <c r="ARK74" s="90"/>
      <c r="ARL74" s="90"/>
      <c r="ARM74" s="90"/>
      <c r="ARN74" s="90"/>
      <c r="ARO74" s="90"/>
      <c r="ARP74" s="90"/>
      <c r="ARQ74" s="90"/>
      <c r="ARR74" s="90"/>
      <c r="ARS74" s="90"/>
      <c r="ART74" s="90"/>
      <c r="ARU74" s="90"/>
      <c r="ARV74" s="90"/>
      <c r="ARW74" s="90"/>
      <c r="ARX74" s="90"/>
      <c r="ARY74" s="90"/>
      <c r="ARZ74" s="90"/>
      <c r="ASA74" s="90"/>
      <c r="ASB74" s="90"/>
      <c r="ASC74" s="90"/>
      <c r="ASD74" s="90"/>
      <c r="ASE74" s="90"/>
      <c r="ASF74" s="90"/>
      <c r="ASG74" s="90"/>
      <c r="ASH74" s="90"/>
      <c r="ASI74" s="90"/>
      <c r="ASJ74" s="90"/>
      <c r="ASK74" s="90"/>
      <c r="ASL74" s="90"/>
      <c r="ASM74" s="90"/>
      <c r="ASN74" s="90"/>
      <c r="ASO74" s="90"/>
      <c r="ASP74" s="90"/>
      <c r="ASQ74" s="90"/>
      <c r="ASR74" s="90"/>
      <c r="ASS74" s="90"/>
      <c r="AST74" s="90"/>
      <c r="ASU74" s="90"/>
      <c r="ASV74" s="90"/>
      <c r="ASW74" s="90"/>
      <c r="ASX74" s="90"/>
      <c r="ASY74" s="90"/>
      <c r="ASZ74" s="90"/>
      <c r="ATA74" s="90"/>
      <c r="ATB74" s="90"/>
      <c r="ATC74" s="90"/>
      <c r="ATD74" s="90"/>
      <c r="ATE74" s="90"/>
      <c r="ATF74" s="90"/>
      <c r="ATG74" s="90"/>
      <c r="ATH74" s="90"/>
      <c r="ATI74" s="90"/>
      <c r="ATJ74" s="90"/>
      <c r="ATK74" s="90"/>
      <c r="ATL74" s="90"/>
      <c r="ATM74" s="90"/>
      <c r="ATN74" s="90"/>
      <c r="ATO74" s="90"/>
      <c r="ATP74" s="90"/>
      <c r="ATQ74" s="90"/>
      <c r="ATR74" s="90"/>
      <c r="ATS74" s="90"/>
      <c r="ATT74" s="90"/>
      <c r="ATU74" s="90"/>
      <c r="ATV74" s="90"/>
      <c r="ATW74" s="90"/>
      <c r="ATX74" s="90"/>
      <c r="ATY74" s="90"/>
      <c r="ATZ74" s="90"/>
      <c r="AUA74" s="90"/>
      <c r="AUB74" s="90"/>
      <c r="AUC74" s="90"/>
      <c r="AUD74" s="90"/>
      <c r="AUE74" s="90"/>
      <c r="AUF74" s="90"/>
      <c r="AUG74" s="90"/>
      <c r="AUH74" s="90"/>
      <c r="AUI74" s="90"/>
      <c r="AUJ74" s="90"/>
      <c r="AUK74" s="90"/>
      <c r="AUL74" s="90"/>
      <c r="AUM74" s="90"/>
      <c r="AUN74" s="90"/>
      <c r="AUO74" s="90"/>
      <c r="AUP74" s="90"/>
      <c r="AUQ74" s="90"/>
      <c r="AUR74" s="90"/>
      <c r="AUS74" s="90"/>
      <c r="AUT74" s="90"/>
      <c r="AUU74" s="90"/>
      <c r="AUV74" s="90"/>
      <c r="AUW74" s="90"/>
      <c r="AUX74" s="90"/>
      <c r="AUY74" s="90"/>
      <c r="AUZ74" s="90"/>
      <c r="AVA74" s="90"/>
      <c r="AVB74" s="90"/>
      <c r="AVC74" s="90"/>
      <c r="AVD74" s="90"/>
      <c r="AVE74" s="90"/>
      <c r="AVF74" s="90"/>
      <c r="AVG74" s="90"/>
      <c r="AVH74" s="90"/>
      <c r="AVI74" s="90"/>
      <c r="AVJ74" s="90"/>
      <c r="AVK74" s="90"/>
      <c r="AVL74" s="90"/>
      <c r="AVM74" s="90"/>
      <c r="AVN74" s="90"/>
      <c r="AVO74" s="90"/>
      <c r="AVP74" s="90"/>
      <c r="AVQ74" s="90"/>
      <c r="AVR74" s="90"/>
      <c r="AVS74" s="90"/>
      <c r="AVT74" s="90"/>
      <c r="AVU74" s="90"/>
      <c r="AVV74" s="90"/>
      <c r="AVW74" s="90"/>
      <c r="AVX74" s="90"/>
      <c r="AVY74" s="90"/>
      <c r="AVZ74" s="90"/>
      <c r="AWA74" s="90"/>
      <c r="AWB74" s="90"/>
      <c r="AWC74" s="90"/>
      <c r="AWD74" s="90"/>
      <c r="AWE74" s="90"/>
      <c r="AWF74" s="90"/>
      <c r="AWG74" s="90"/>
      <c r="AWH74" s="90"/>
      <c r="AWI74" s="90"/>
      <c r="AWJ74" s="90"/>
      <c r="AWK74" s="90"/>
      <c r="AWL74" s="90"/>
      <c r="AWM74" s="90"/>
      <c r="AWN74" s="90"/>
      <c r="AWO74" s="90"/>
      <c r="AWP74" s="90"/>
      <c r="AWQ74" s="90"/>
      <c r="AWR74" s="90"/>
      <c r="AWS74" s="90"/>
      <c r="AWT74" s="90"/>
      <c r="AWU74" s="90"/>
      <c r="AWV74" s="90"/>
      <c r="AWW74" s="90"/>
      <c r="AWX74" s="90"/>
      <c r="AWY74" s="90"/>
      <c r="AWZ74" s="90"/>
      <c r="AXA74" s="90"/>
      <c r="AXB74" s="90"/>
      <c r="AXC74" s="90"/>
      <c r="AXD74" s="90"/>
      <c r="AXE74" s="90"/>
      <c r="AXF74" s="90"/>
      <c r="AXG74" s="90"/>
      <c r="AXH74" s="90"/>
      <c r="AXI74" s="90"/>
      <c r="AXJ74" s="90"/>
      <c r="AXK74" s="90"/>
      <c r="AXL74" s="90"/>
      <c r="AXM74" s="90"/>
      <c r="AXN74" s="90"/>
      <c r="AXO74" s="90"/>
      <c r="AXP74" s="90"/>
      <c r="AXQ74" s="90"/>
      <c r="AXR74" s="90"/>
      <c r="AXS74" s="90"/>
      <c r="AXT74" s="90"/>
      <c r="AXU74" s="90"/>
      <c r="AXV74" s="90"/>
      <c r="AXW74" s="90"/>
      <c r="AXX74" s="90"/>
      <c r="AXY74" s="90"/>
      <c r="AXZ74" s="90"/>
      <c r="AYA74" s="90"/>
      <c r="AYB74" s="90"/>
      <c r="AYC74" s="90"/>
      <c r="AYD74" s="90"/>
      <c r="AYE74" s="90"/>
      <c r="AYF74" s="90"/>
      <c r="AYG74" s="90"/>
      <c r="AYH74" s="90"/>
      <c r="AYI74" s="90"/>
      <c r="AYJ74" s="90"/>
      <c r="AYK74" s="90"/>
      <c r="AYL74" s="90"/>
      <c r="AYM74" s="90"/>
      <c r="AYN74" s="90"/>
      <c r="AYO74" s="90"/>
      <c r="AYP74" s="90"/>
      <c r="AYQ74" s="90"/>
      <c r="AYR74" s="90"/>
      <c r="AYS74" s="90"/>
      <c r="AYT74" s="90"/>
      <c r="AYU74" s="90"/>
      <c r="AYV74" s="90"/>
      <c r="AYW74" s="90"/>
      <c r="AYX74" s="90"/>
      <c r="AYY74" s="90"/>
      <c r="AYZ74" s="90"/>
      <c r="AZA74" s="90"/>
      <c r="AZB74" s="90"/>
      <c r="AZC74" s="90"/>
      <c r="AZD74" s="90"/>
      <c r="AZE74" s="90"/>
      <c r="AZF74" s="90"/>
      <c r="AZG74" s="90"/>
      <c r="AZH74" s="90"/>
      <c r="AZI74" s="90"/>
      <c r="AZJ74" s="90"/>
      <c r="AZK74" s="90"/>
      <c r="AZL74" s="90"/>
      <c r="AZM74" s="90"/>
      <c r="AZN74" s="90"/>
      <c r="AZO74" s="90"/>
      <c r="AZP74" s="90"/>
      <c r="AZQ74" s="90"/>
      <c r="AZR74" s="90"/>
      <c r="AZS74" s="90"/>
      <c r="AZT74" s="90"/>
      <c r="AZU74" s="90"/>
      <c r="AZV74" s="90"/>
      <c r="AZW74" s="90"/>
      <c r="AZX74" s="90"/>
      <c r="AZY74" s="90"/>
      <c r="AZZ74" s="90"/>
      <c r="BAA74" s="90"/>
      <c r="BAB74" s="90"/>
      <c r="BAC74" s="90"/>
      <c r="BAD74" s="90"/>
      <c r="BAE74" s="90"/>
      <c r="BAF74" s="90"/>
      <c r="BAG74" s="90"/>
      <c r="BAH74" s="90"/>
      <c r="BAI74" s="90"/>
      <c r="BAJ74" s="90"/>
      <c r="BAK74" s="90"/>
      <c r="BAL74" s="90"/>
      <c r="BAM74" s="90"/>
      <c r="BAN74" s="90"/>
      <c r="BAO74" s="90"/>
      <c r="BAP74" s="90"/>
      <c r="BAQ74" s="90"/>
      <c r="BAR74" s="90"/>
      <c r="BAS74" s="90"/>
      <c r="BAT74" s="90"/>
      <c r="BAU74" s="90"/>
      <c r="BAV74" s="90"/>
      <c r="BAW74" s="90"/>
      <c r="BAX74" s="90"/>
      <c r="BAY74" s="90"/>
      <c r="BAZ74" s="90"/>
      <c r="BBA74" s="90"/>
      <c r="BBB74" s="90"/>
      <c r="BBC74" s="90"/>
      <c r="BBD74" s="90"/>
      <c r="BBE74" s="90"/>
      <c r="BBF74" s="90"/>
      <c r="BBG74" s="90"/>
      <c r="BBH74" s="90"/>
      <c r="BBI74" s="90"/>
      <c r="BBJ74" s="90"/>
      <c r="BBK74" s="90"/>
      <c r="BBL74" s="90"/>
      <c r="BBM74" s="90"/>
      <c r="BBN74" s="90"/>
      <c r="BBO74" s="90"/>
      <c r="BBP74" s="90"/>
      <c r="BBQ74" s="90"/>
      <c r="BBR74" s="90"/>
      <c r="BBS74" s="90"/>
      <c r="BBT74" s="90"/>
      <c r="BBU74" s="90"/>
      <c r="BBV74" s="90"/>
      <c r="BBW74" s="90"/>
      <c r="BBX74" s="90"/>
      <c r="BBY74" s="90"/>
      <c r="BBZ74" s="90"/>
      <c r="BCA74" s="90"/>
      <c r="BCB74" s="90"/>
      <c r="BCC74" s="90"/>
      <c r="BCD74" s="90"/>
      <c r="BCE74" s="90"/>
      <c r="BCF74" s="90"/>
      <c r="BCG74" s="90"/>
      <c r="BCH74" s="90"/>
      <c r="BCI74" s="90"/>
      <c r="BCJ74" s="90"/>
      <c r="BCK74" s="90"/>
      <c r="BCL74" s="90"/>
      <c r="BCM74" s="90"/>
      <c r="BCN74" s="90"/>
      <c r="BCO74" s="90"/>
      <c r="BCP74" s="90"/>
      <c r="BCQ74" s="90"/>
      <c r="BCR74" s="90"/>
      <c r="BCS74" s="90"/>
      <c r="BCT74" s="90"/>
      <c r="BCU74" s="90"/>
      <c r="BCV74" s="90"/>
      <c r="BCW74" s="90"/>
      <c r="BCX74" s="90"/>
      <c r="BCY74" s="90"/>
      <c r="BCZ74" s="90"/>
      <c r="BDA74" s="90"/>
      <c r="BDB74" s="90"/>
      <c r="BDC74" s="90"/>
      <c r="BDD74" s="90"/>
      <c r="BDE74" s="90"/>
      <c r="BDF74" s="90"/>
      <c r="BDG74" s="90"/>
      <c r="BDH74" s="90"/>
      <c r="BDI74" s="90"/>
      <c r="BDJ74" s="90"/>
      <c r="BDK74" s="90"/>
      <c r="BDL74" s="90"/>
      <c r="BDM74" s="90"/>
      <c r="BDN74" s="90"/>
      <c r="BDO74" s="90"/>
      <c r="BDP74" s="90"/>
      <c r="BDQ74" s="90"/>
      <c r="BDR74" s="90"/>
      <c r="BDS74" s="90"/>
      <c r="BDT74" s="90"/>
      <c r="BDU74" s="90"/>
      <c r="BDV74" s="90"/>
      <c r="BDW74" s="90"/>
      <c r="BDX74" s="90"/>
      <c r="BDY74" s="90"/>
      <c r="BDZ74" s="90"/>
      <c r="BEA74" s="90"/>
      <c r="BEB74" s="90"/>
      <c r="BEC74" s="90"/>
      <c r="BED74" s="90"/>
      <c r="BEE74" s="90"/>
      <c r="BEF74" s="90"/>
      <c r="BEG74" s="90"/>
      <c r="BEH74" s="90"/>
      <c r="BEI74" s="90"/>
      <c r="BEJ74" s="90"/>
      <c r="BEK74" s="90"/>
      <c r="BEL74" s="90"/>
      <c r="BEM74" s="90"/>
      <c r="BEN74" s="90"/>
      <c r="BEO74" s="90"/>
      <c r="BEP74" s="90"/>
      <c r="BEQ74" s="90"/>
      <c r="BER74" s="90"/>
      <c r="BES74" s="90"/>
      <c r="BET74" s="90"/>
      <c r="BEU74" s="90"/>
      <c r="BEV74" s="90"/>
      <c r="BEW74" s="90"/>
      <c r="BEX74" s="90"/>
      <c r="BEY74" s="90"/>
      <c r="BEZ74" s="90"/>
      <c r="BFA74" s="90"/>
      <c r="BFB74" s="90"/>
      <c r="BFC74" s="90"/>
      <c r="BFD74" s="90"/>
      <c r="BFE74" s="90"/>
      <c r="BFF74" s="90"/>
      <c r="BFG74" s="90"/>
      <c r="BFH74" s="90"/>
      <c r="BFI74" s="90"/>
      <c r="BFJ74" s="90"/>
      <c r="BFK74" s="90"/>
      <c r="BFL74" s="90"/>
      <c r="BFM74" s="90"/>
      <c r="BFN74" s="90"/>
      <c r="BFO74" s="90"/>
      <c r="BFP74" s="90"/>
      <c r="BFQ74" s="90"/>
      <c r="BFR74" s="90"/>
      <c r="BFS74" s="90"/>
      <c r="BFT74" s="90"/>
      <c r="BFU74" s="90"/>
      <c r="BFV74" s="90"/>
      <c r="BFW74" s="90"/>
      <c r="BFX74" s="90"/>
      <c r="BFY74" s="90"/>
      <c r="BFZ74" s="90"/>
      <c r="BGA74" s="90"/>
      <c r="BGB74" s="90"/>
      <c r="BGC74" s="90"/>
      <c r="BGD74" s="90"/>
      <c r="BGE74" s="90"/>
      <c r="BGF74" s="90"/>
      <c r="BGG74" s="90"/>
      <c r="BGH74" s="90"/>
      <c r="BGI74" s="90"/>
      <c r="BGJ74" s="90"/>
      <c r="BGK74" s="90"/>
      <c r="BGL74" s="90"/>
      <c r="BGM74" s="90"/>
      <c r="BGN74" s="90"/>
      <c r="BGO74" s="90"/>
      <c r="BGP74" s="90"/>
      <c r="BGQ74" s="90"/>
      <c r="BGR74" s="90"/>
      <c r="BGS74" s="90"/>
      <c r="BGT74" s="90"/>
      <c r="BGU74" s="90"/>
      <c r="BGV74" s="90"/>
      <c r="BGW74" s="90"/>
      <c r="BGX74" s="90"/>
      <c r="BGY74" s="90"/>
      <c r="BGZ74" s="90"/>
      <c r="BHA74" s="90"/>
      <c r="BHB74" s="90"/>
      <c r="BHC74" s="90"/>
      <c r="BHD74" s="90"/>
      <c r="BHE74" s="90"/>
      <c r="BHF74" s="90"/>
      <c r="BHG74" s="90"/>
      <c r="BHH74" s="90"/>
      <c r="BHI74" s="90"/>
      <c r="BHJ74" s="90"/>
      <c r="BHK74" s="90"/>
      <c r="BHL74" s="90"/>
      <c r="BHM74" s="90"/>
      <c r="BHN74" s="90"/>
      <c r="BHO74" s="90"/>
      <c r="BHP74" s="90"/>
      <c r="BHQ74" s="90"/>
      <c r="BHR74" s="90"/>
      <c r="BHS74" s="90"/>
      <c r="BHT74" s="90"/>
      <c r="BHU74" s="90"/>
      <c r="BHV74" s="90"/>
      <c r="BHW74" s="90"/>
      <c r="BHX74" s="90"/>
      <c r="BHY74" s="90"/>
      <c r="BHZ74" s="90"/>
      <c r="BIA74" s="90"/>
      <c r="BIB74" s="90"/>
      <c r="BIC74" s="90"/>
      <c r="BID74" s="90"/>
      <c r="BIE74" s="90"/>
      <c r="BIF74" s="90"/>
      <c r="BIG74" s="90"/>
      <c r="BIH74" s="90"/>
      <c r="BII74" s="90"/>
      <c r="BIJ74" s="90"/>
      <c r="BIK74" s="90"/>
      <c r="BIL74" s="90"/>
      <c r="BIM74" s="90"/>
      <c r="BIN74" s="90"/>
      <c r="BIO74" s="90"/>
      <c r="BIP74" s="90"/>
      <c r="BIQ74" s="90"/>
      <c r="BIR74" s="90"/>
      <c r="BIS74" s="90"/>
      <c r="BIT74" s="90"/>
      <c r="BIU74" s="90"/>
      <c r="BIV74" s="90"/>
      <c r="BIW74" s="90"/>
      <c r="BIX74" s="90"/>
      <c r="BIY74" s="90"/>
      <c r="BIZ74" s="90"/>
      <c r="BJA74" s="90"/>
      <c r="BJB74" s="90"/>
      <c r="BJC74" s="90"/>
      <c r="BJD74" s="90"/>
      <c r="BJE74" s="90"/>
      <c r="BJF74" s="90"/>
      <c r="BJG74" s="90"/>
      <c r="BJH74" s="90"/>
      <c r="BJI74" s="90"/>
      <c r="BJJ74" s="90"/>
      <c r="BJK74" s="90"/>
      <c r="BJL74" s="90"/>
      <c r="BJM74" s="90"/>
      <c r="BJN74" s="90"/>
      <c r="BJO74" s="90"/>
      <c r="BJP74" s="90"/>
      <c r="BJQ74" s="90"/>
      <c r="BJR74" s="90"/>
      <c r="BJS74" s="90"/>
      <c r="BJT74" s="90"/>
      <c r="BJU74" s="90"/>
      <c r="BJV74" s="90"/>
      <c r="BJW74" s="90"/>
      <c r="BJX74" s="90"/>
      <c r="BJY74" s="90"/>
      <c r="BJZ74" s="90"/>
      <c r="BKA74" s="90"/>
      <c r="BKB74" s="90"/>
      <c r="BKC74" s="90"/>
      <c r="BKD74" s="90"/>
      <c r="BKE74" s="90"/>
      <c r="BKF74" s="90"/>
      <c r="BKG74" s="90"/>
      <c r="BKH74" s="90"/>
      <c r="BKI74" s="90"/>
      <c r="BKJ74" s="90"/>
      <c r="BKK74" s="90"/>
      <c r="BKL74" s="90"/>
      <c r="BKM74" s="90"/>
      <c r="BKN74" s="90"/>
      <c r="BKO74" s="90"/>
      <c r="BKP74" s="90"/>
      <c r="BKQ74" s="90"/>
      <c r="BKR74" s="90"/>
      <c r="BKS74" s="90"/>
      <c r="BKT74" s="90"/>
      <c r="BKU74" s="90"/>
      <c r="BKV74" s="90"/>
      <c r="BKW74" s="90"/>
      <c r="BKX74" s="90"/>
      <c r="BKY74" s="90"/>
      <c r="BKZ74" s="90"/>
      <c r="BLA74" s="90"/>
      <c r="BLB74" s="90"/>
      <c r="BLC74" s="90"/>
      <c r="BLD74" s="90"/>
      <c r="BLE74" s="90"/>
      <c r="BLF74" s="90"/>
      <c r="BLG74" s="90"/>
      <c r="BLH74" s="90"/>
      <c r="BLI74" s="90"/>
      <c r="BLJ74" s="90"/>
      <c r="BLK74" s="90"/>
      <c r="BLL74" s="90"/>
      <c r="BLM74" s="90"/>
      <c r="BLN74" s="90"/>
      <c r="BLO74" s="90"/>
      <c r="BLP74" s="90"/>
      <c r="BLQ74" s="90"/>
      <c r="BLR74" s="90"/>
      <c r="BLS74" s="90"/>
      <c r="BLT74" s="90"/>
      <c r="BLU74" s="90"/>
      <c r="BLV74" s="90"/>
      <c r="BLW74" s="90"/>
      <c r="BLX74" s="90"/>
      <c r="BLY74" s="90"/>
      <c r="BLZ74" s="90"/>
      <c r="BMA74" s="90"/>
      <c r="BMB74" s="90"/>
      <c r="BMC74" s="90"/>
      <c r="BMD74" s="90"/>
      <c r="BME74" s="90"/>
      <c r="BMF74" s="90"/>
      <c r="BMG74" s="90"/>
      <c r="BMH74" s="90"/>
      <c r="BMI74" s="90"/>
      <c r="BMJ74" s="90"/>
      <c r="BMK74" s="90"/>
      <c r="BML74" s="90"/>
      <c r="BMM74" s="90"/>
      <c r="BMN74" s="90"/>
      <c r="BMO74" s="90"/>
      <c r="BMP74" s="90"/>
      <c r="BMQ74" s="90"/>
      <c r="BMR74" s="90"/>
      <c r="BMS74" s="90"/>
      <c r="BMT74" s="90"/>
      <c r="BMU74" s="90"/>
      <c r="BMV74" s="90"/>
      <c r="BMW74" s="90"/>
      <c r="BMX74" s="90"/>
      <c r="BMY74" s="90"/>
      <c r="BMZ74" s="90"/>
      <c r="BNA74" s="90"/>
      <c r="BNB74" s="90"/>
      <c r="BNC74" s="90"/>
      <c r="BND74" s="90"/>
      <c r="BNE74" s="90"/>
      <c r="BNF74" s="90"/>
      <c r="BNG74" s="90"/>
      <c r="BNH74" s="90"/>
      <c r="BNI74" s="90"/>
      <c r="BNJ74" s="90"/>
      <c r="BNK74" s="90"/>
      <c r="BNL74" s="90"/>
      <c r="BNM74" s="90"/>
      <c r="BNN74" s="90"/>
      <c r="BNO74" s="90"/>
      <c r="BNP74" s="90"/>
      <c r="BNQ74" s="90"/>
      <c r="BNR74" s="90"/>
      <c r="BNS74" s="90"/>
      <c r="BNT74" s="90"/>
      <c r="BNU74" s="90"/>
      <c r="BNV74" s="90"/>
      <c r="BNW74" s="90"/>
      <c r="BNX74" s="90"/>
      <c r="BNY74" s="90"/>
      <c r="BNZ74" s="90"/>
      <c r="BOA74" s="90"/>
      <c r="BOB74" s="90"/>
      <c r="BOC74" s="90"/>
      <c r="BOD74" s="90"/>
      <c r="BOE74" s="90"/>
      <c r="BOF74" s="90"/>
      <c r="BOG74" s="90"/>
      <c r="BOH74" s="90"/>
      <c r="BOI74" s="90"/>
      <c r="BOJ74" s="90"/>
      <c r="BOK74" s="90"/>
      <c r="BOL74" s="90"/>
      <c r="BOM74" s="90"/>
      <c r="BON74" s="90"/>
      <c r="BOO74" s="90"/>
      <c r="BOP74" s="90"/>
      <c r="BOQ74" s="90"/>
      <c r="BOR74" s="90"/>
      <c r="BOS74" s="90"/>
      <c r="BOT74" s="90"/>
      <c r="BOU74" s="90"/>
      <c r="BOV74" s="90"/>
      <c r="BOW74" s="90"/>
      <c r="BOX74" s="90"/>
      <c r="BOY74" s="90"/>
      <c r="BOZ74" s="90"/>
      <c r="BPA74" s="90"/>
      <c r="BPB74" s="90"/>
      <c r="BPC74" s="90"/>
      <c r="BPD74" s="90"/>
      <c r="BPE74" s="90"/>
      <c r="BPF74" s="90"/>
      <c r="BPG74" s="90"/>
      <c r="BPH74" s="90"/>
      <c r="BPI74" s="90"/>
      <c r="BPJ74" s="90"/>
      <c r="BPK74" s="90"/>
      <c r="BPL74" s="90"/>
      <c r="BPM74" s="90"/>
      <c r="BPN74" s="90"/>
      <c r="BPO74" s="90"/>
      <c r="BPP74" s="90"/>
      <c r="BPQ74" s="90"/>
      <c r="BPR74" s="90"/>
      <c r="BPS74" s="90"/>
      <c r="BPT74" s="90"/>
      <c r="BPU74" s="90"/>
      <c r="BPV74" s="90"/>
      <c r="BPW74" s="90"/>
      <c r="BPX74" s="90"/>
      <c r="BPY74" s="90"/>
      <c r="BPZ74" s="90"/>
      <c r="BQA74" s="90"/>
      <c r="BQB74" s="90"/>
      <c r="BQC74" s="90"/>
      <c r="BQD74" s="90"/>
      <c r="BQE74" s="90"/>
      <c r="BQF74" s="90"/>
      <c r="BQG74" s="90"/>
      <c r="BQH74" s="90"/>
      <c r="BQI74" s="90"/>
      <c r="BQJ74" s="90"/>
      <c r="BQK74" s="90"/>
      <c r="BQL74" s="90"/>
      <c r="BQM74" s="90"/>
      <c r="BQN74" s="90"/>
      <c r="BQO74" s="90"/>
      <c r="BQP74" s="90"/>
      <c r="BQQ74" s="90"/>
      <c r="BQR74" s="90"/>
      <c r="BQS74" s="90"/>
      <c r="BQT74" s="90"/>
      <c r="BQU74" s="90"/>
      <c r="BQV74" s="90"/>
      <c r="BQW74" s="90"/>
      <c r="BQX74" s="90"/>
      <c r="BQY74" s="90"/>
      <c r="BQZ74" s="90"/>
      <c r="BRA74" s="90"/>
      <c r="BRB74" s="90"/>
      <c r="BRC74" s="90"/>
      <c r="BRD74" s="90"/>
      <c r="BRE74" s="90"/>
      <c r="BRF74" s="90"/>
      <c r="BRG74" s="90"/>
      <c r="BRH74" s="90"/>
      <c r="BRI74" s="90"/>
      <c r="BRJ74" s="90"/>
      <c r="BRK74" s="90"/>
      <c r="BRL74" s="90"/>
      <c r="BRM74" s="90"/>
      <c r="BRN74" s="90"/>
      <c r="BRO74" s="90"/>
      <c r="BRP74" s="90"/>
      <c r="BRQ74" s="90"/>
      <c r="BRR74" s="90"/>
      <c r="BRS74" s="90"/>
      <c r="BRT74" s="90"/>
      <c r="BRU74" s="90"/>
      <c r="BRV74" s="90"/>
      <c r="BRW74" s="90"/>
      <c r="BRX74" s="90"/>
      <c r="BRY74" s="90"/>
      <c r="BRZ74" s="90"/>
      <c r="BSA74" s="90"/>
      <c r="BSB74" s="90"/>
      <c r="BSC74" s="90"/>
      <c r="BSD74" s="90"/>
      <c r="BSE74" s="90"/>
      <c r="BSF74" s="90"/>
      <c r="BSG74" s="90"/>
      <c r="BSH74" s="90"/>
      <c r="BSI74" s="90"/>
      <c r="BSJ74" s="90"/>
      <c r="BSK74" s="90"/>
      <c r="BSL74" s="90"/>
      <c r="BSM74" s="90"/>
      <c r="BSN74" s="90"/>
      <c r="BSO74" s="90"/>
      <c r="BSP74" s="90"/>
      <c r="BSQ74" s="90"/>
      <c r="BSR74" s="90"/>
      <c r="BSS74" s="90"/>
      <c r="BST74" s="90"/>
      <c r="BSU74" s="90"/>
      <c r="BSV74" s="90"/>
      <c r="BSW74" s="90"/>
      <c r="BSX74" s="90"/>
      <c r="BSY74" s="90"/>
      <c r="BSZ74" s="90"/>
      <c r="BTA74" s="90"/>
      <c r="BTB74" s="90"/>
      <c r="BTC74" s="90"/>
      <c r="BTD74" s="90"/>
      <c r="BTE74" s="90"/>
      <c r="BTF74" s="90"/>
      <c r="BTG74" s="90"/>
      <c r="BTH74" s="90"/>
      <c r="BTI74" s="90"/>
      <c r="BTJ74" s="90"/>
      <c r="BTK74" s="90"/>
      <c r="BTL74" s="90"/>
      <c r="BTM74" s="90"/>
      <c r="BTN74" s="90"/>
      <c r="BTO74" s="90"/>
      <c r="BTP74" s="90"/>
      <c r="BTQ74" s="90"/>
      <c r="BTR74" s="90"/>
      <c r="BTS74" s="90"/>
      <c r="BTT74" s="90"/>
      <c r="BTU74" s="90"/>
      <c r="BTV74" s="90"/>
      <c r="BTW74" s="90"/>
      <c r="BTX74" s="90"/>
      <c r="BTY74" s="90"/>
      <c r="BTZ74" s="90"/>
      <c r="BUA74" s="90"/>
      <c r="BUB74" s="90"/>
      <c r="BUC74" s="90"/>
      <c r="BUD74" s="90"/>
      <c r="BUE74" s="90"/>
      <c r="BUF74" s="90"/>
      <c r="BUG74" s="90"/>
      <c r="BUH74" s="90"/>
      <c r="BUI74" s="90"/>
      <c r="BUJ74" s="90"/>
      <c r="BUK74" s="90"/>
      <c r="BUL74" s="90"/>
      <c r="BUM74" s="90"/>
      <c r="BUN74" s="90"/>
      <c r="BUO74" s="90"/>
      <c r="BUP74" s="90"/>
      <c r="BUQ74" s="90"/>
      <c r="BUR74" s="90"/>
      <c r="BUS74" s="90"/>
      <c r="BUT74" s="90"/>
      <c r="BUU74" s="90"/>
      <c r="BUV74" s="90"/>
      <c r="BUW74" s="90"/>
      <c r="BUX74" s="90"/>
      <c r="BUY74" s="90"/>
      <c r="BUZ74" s="90"/>
      <c r="BVA74" s="90"/>
      <c r="BVB74" s="90"/>
      <c r="BVC74" s="90"/>
      <c r="BVD74" s="90"/>
      <c r="BVE74" s="90"/>
      <c r="BVF74" s="90"/>
      <c r="BVG74" s="90"/>
      <c r="BVH74" s="90"/>
      <c r="BVI74" s="90"/>
      <c r="BVJ74" s="90"/>
      <c r="BVK74" s="90"/>
      <c r="BVL74" s="90"/>
      <c r="BVM74" s="90"/>
      <c r="BVN74" s="90"/>
      <c r="BVO74" s="90"/>
      <c r="BVP74" s="90"/>
      <c r="BVQ74" s="90"/>
      <c r="BVR74" s="90"/>
      <c r="BVS74" s="90"/>
      <c r="BVT74" s="90"/>
      <c r="BVU74" s="90"/>
      <c r="BVV74" s="90"/>
      <c r="BVW74" s="90"/>
      <c r="BVX74" s="90"/>
      <c r="BVY74" s="90"/>
      <c r="BVZ74" s="90"/>
      <c r="BWA74" s="90"/>
      <c r="BWB74" s="90"/>
      <c r="BWC74" s="90"/>
      <c r="BWD74" s="90"/>
      <c r="BWE74" s="90"/>
      <c r="BWF74" s="90"/>
      <c r="BWG74" s="90"/>
      <c r="BWH74" s="90"/>
      <c r="BWI74" s="90"/>
      <c r="BWJ74" s="90"/>
      <c r="BWK74" s="90"/>
      <c r="BWL74" s="90"/>
      <c r="BWM74" s="90"/>
      <c r="BWN74" s="90"/>
      <c r="BWO74" s="90"/>
      <c r="BWP74" s="90"/>
      <c r="BWQ74" s="90"/>
      <c r="BWR74" s="90"/>
      <c r="BWS74" s="90"/>
      <c r="BWT74" s="90"/>
      <c r="BWU74" s="90"/>
      <c r="BWV74" s="90"/>
      <c r="BWW74" s="90"/>
      <c r="BWX74" s="90"/>
      <c r="BWY74" s="90"/>
      <c r="BWZ74" s="90"/>
      <c r="BXA74" s="90"/>
      <c r="BXB74" s="90"/>
      <c r="BXC74" s="90"/>
      <c r="BXD74" s="90"/>
      <c r="BXE74" s="90"/>
      <c r="BXF74" s="90"/>
      <c r="BXG74" s="90"/>
      <c r="BXH74" s="90"/>
      <c r="BXI74" s="90"/>
      <c r="BXJ74" s="90"/>
      <c r="BXK74" s="90"/>
      <c r="BXL74" s="90"/>
      <c r="BXM74" s="90"/>
      <c r="BXN74" s="90"/>
      <c r="BXO74" s="90"/>
      <c r="BXP74" s="90"/>
      <c r="BXQ74" s="90"/>
      <c r="BXR74" s="90"/>
      <c r="BXS74" s="90"/>
      <c r="BXT74" s="90"/>
      <c r="BXU74" s="90"/>
      <c r="BXV74" s="90"/>
      <c r="BXW74" s="90"/>
      <c r="BXX74" s="90"/>
      <c r="BXY74" s="90"/>
      <c r="BXZ74" s="90"/>
      <c r="BYA74" s="90"/>
      <c r="BYB74" s="90"/>
      <c r="BYC74" s="90"/>
      <c r="BYD74" s="90"/>
      <c r="BYE74" s="90"/>
      <c r="BYF74" s="90"/>
      <c r="BYG74" s="90"/>
      <c r="BYH74" s="90"/>
      <c r="BYI74" s="90"/>
      <c r="BYJ74" s="90"/>
      <c r="BYK74" s="90"/>
      <c r="BYL74" s="90"/>
      <c r="BYM74" s="90"/>
      <c r="BYN74" s="90"/>
      <c r="BYO74" s="90"/>
      <c r="BYP74" s="90"/>
      <c r="BYQ74" s="90"/>
      <c r="BYR74" s="90"/>
      <c r="BYS74" s="90"/>
      <c r="BYT74" s="90"/>
      <c r="BYU74" s="90"/>
      <c r="BYV74" s="90"/>
      <c r="BYW74" s="90"/>
      <c r="BYX74" s="90"/>
      <c r="BYY74" s="90"/>
      <c r="BYZ74" s="90"/>
      <c r="BZA74" s="90"/>
      <c r="BZB74" s="90"/>
      <c r="BZC74" s="90"/>
      <c r="BZD74" s="90"/>
      <c r="BZE74" s="90"/>
      <c r="BZF74" s="90"/>
      <c r="BZG74" s="90"/>
      <c r="BZH74" s="90"/>
      <c r="BZI74" s="90"/>
      <c r="BZJ74" s="90"/>
      <c r="BZK74" s="90"/>
      <c r="BZL74" s="90"/>
      <c r="BZM74" s="90"/>
      <c r="BZN74" s="90"/>
      <c r="BZO74" s="90"/>
      <c r="BZP74" s="90"/>
      <c r="BZQ74" s="90"/>
      <c r="BZR74" s="90"/>
      <c r="BZS74" s="90"/>
      <c r="BZT74" s="90"/>
      <c r="BZU74" s="90"/>
      <c r="BZV74" s="90"/>
      <c r="BZW74" s="90"/>
      <c r="BZX74" s="90"/>
      <c r="BZY74" s="90"/>
      <c r="BZZ74" s="90"/>
      <c r="CAA74" s="90"/>
      <c r="CAB74" s="90"/>
      <c r="CAC74" s="90"/>
      <c r="CAD74" s="90"/>
      <c r="CAE74" s="90"/>
      <c r="CAF74" s="90"/>
      <c r="CAG74" s="90"/>
      <c r="CAH74" s="90"/>
      <c r="CAI74" s="90"/>
      <c r="CAJ74" s="90"/>
      <c r="CAK74" s="90"/>
      <c r="CAL74" s="90"/>
      <c r="CAM74" s="90"/>
      <c r="CAN74" s="90"/>
      <c r="CAO74" s="90"/>
      <c r="CAP74" s="90"/>
      <c r="CAQ74" s="90"/>
      <c r="CAR74" s="90"/>
      <c r="CAS74" s="90"/>
      <c r="CAT74" s="90"/>
      <c r="CAU74" s="90"/>
      <c r="CAV74" s="90"/>
      <c r="CAW74" s="90"/>
      <c r="CAX74" s="90"/>
      <c r="CAY74" s="90"/>
      <c r="CAZ74" s="90"/>
      <c r="CBA74" s="90"/>
      <c r="CBB74" s="90"/>
      <c r="CBC74" s="90"/>
      <c r="CBD74" s="90"/>
      <c r="CBE74" s="90"/>
      <c r="CBF74" s="90"/>
      <c r="CBG74" s="90"/>
      <c r="CBH74" s="90"/>
      <c r="CBI74" s="90"/>
      <c r="CBJ74" s="90"/>
      <c r="CBK74" s="90"/>
      <c r="CBL74" s="90"/>
      <c r="CBM74" s="90"/>
      <c r="CBN74" s="90"/>
      <c r="CBO74" s="90"/>
      <c r="CBP74" s="90"/>
      <c r="CBQ74" s="90"/>
      <c r="CBR74" s="90"/>
      <c r="CBS74" s="90"/>
      <c r="CBT74" s="90"/>
      <c r="CBU74" s="90"/>
      <c r="CBV74" s="90"/>
      <c r="CBW74" s="90"/>
      <c r="CBX74" s="90"/>
      <c r="CBY74" s="90"/>
      <c r="CBZ74" s="90"/>
      <c r="CCA74" s="90"/>
      <c r="CCB74" s="90"/>
      <c r="CCC74" s="90"/>
      <c r="CCD74" s="90"/>
      <c r="CCE74" s="90"/>
      <c r="CCF74" s="90"/>
      <c r="CCG74" s="90"/>
      <c r="CCH74" s="90"/>
      <c r="CCI74" s="90"/>
      <c r="CCJ74" s="90"/>
      <c r="CCK74" s="90"/>
      <c r="CCL74" s="90"/>
      <c r="CCM74" s="90"/>
      <c r="CCN74" s="90"/>
      <c r="CCO74" s="90"/>
      <c r="CCP74" s="90"/>
      <c r="CCQ74" s="90"/>
      <c r="CCR74" s="90"/>
      <c r="CCS74" s="90"/>
      <c r="CCT74" s="90"/>
      <c r="CCU74" s="90"/>
      <c r="CCV74" s="90"/>
      <c r="CCW74" s="90"/>
      <c r="CCX74" s="90"/>
      <c r="CCY74" s="90"/>
      <c r="CCZ74" s="90"/>
      <c r="CDA74" s="90"/>
      <c r="CDB74" s="90"/>
      <c r="CDC74" s="90"/>
      <c r="CDD74" s="90"/>
      <c r="CDE74" s="90"/>
      <c r="CDF74" s="90"/>
      <c r="CDG74" s="90"/>
      <c r="CDH74" s="90"/>
      <c r="CDI74" s="90"/>
      <c r="CDJ74" s="90"/>
      <c r="CDK74" s="90"/>
      <c r="CDL74" s="90"/>
      <c r="CDM74" s="90"/>
      <c r="CDN74" s="90"/>
      <c r="CDO74" s="90"/>
      <c r="CDP74" s="90"/>
      <c r="CDQ74" s="90"/>
      <c r="CDR74" s="90"/>
      <c r="CDS74" s="90"/>
      <c r="CDT74" s="90"/>
      <c r="CDU74" s="90"/>
      <c r="CDV74" s="90"/>
      <c r="CDW74" s="90"/>
      <c r="CDX74" s="90"/>
      <c r="CDY74" s="90"/>
      <c r="CDZ74" s="90"/>
      <c r="CEA74" s="90"/>
      <c r="CEB74" s="90"/>
      <c r="CEC74" s="90"/>
      <c r="CED74" s="90"/>
      <c r="CEE74" s="90"/>
      <c r="CEF74" s="90"/>
      <c r="CEG74" s="90"/>
      <c r="CEH74" s="90"/>
      <c r="CEI74" s="90"/>
      <c r="CEJ74" s="90"/>
      <c r="CEK74" s="90"/>
      <c r="CEL74" s="90"/>
      <c r="CEM74" s="90"/>
      <c r="CEN74" s="90"/>
      <c r="CEO74" s="90"/>
      <c r="CEP74" s="90"/>
      <c r="CEQ74" s="90"/>
      <c r="CER74" s="90"/>
      <c r="CES74" s="90"/>
      <c r="CET74" s="90"/>
      <c r="CEU74" s="90"/>
      <c r="CEV74" s="90"/>
      <c r="CEW74" s="90"/>
      <c r="CEX74" s="90"/>
      <c r="CEY74" s="90"/>
      <c r="CEZ74" s="90"/>
      <c r="CFA74" s="90"/>
      <c r="CFB74" s="90"/>
      <c r="CFC74" s="90"/>
      <c r="CFD74" s="90"/>
      <c r="CFE74" s="90"/>
      <c r="CFF74" s="90"/>
      <c r="CFG74" s="90"/>
      <c r="CFH74" s="90"/>
      <c r="CFI74" s="90"/>
      <c r="CFJ74" s="90"/>
      <c r="CFK74" s="90"/>
      <c r="CFL74" s="90"/>
      <c r="CFM74" s="90"/>
      <c r="CFN74" s="90"/>
      <c r="CFO74" s="90"/>
      <c r="CFP74" s="90"/>
      <c r="CFQ74" s="90"/>
      <c r="CFR74" s="90"/>
      <c r="CFS74" s="90"/>
      <c r="CFT74" s="90"/>
      <c r="CFU74" s="90"/>
      <c r="CFV74" s="90"/>
      <c r="CFW74" s="90"/>
      <c r="CFX74" s="90"/>
      <c r="CFY74" s="90"/>
      <c r="CFZ74" s="90"/>
      <c r="CGA74" s="90"/>
      <c r="CGB74" s="90"/>
      <c r="CGC74" s="90"/>
      <c r="CGD74" s="90"/>
      <c r="CGE74" s="90"/>
      <c r="CGF74" s="90"/>
      <c r="CGG74" s="90"/>
      <c r="CGH74" s="90"/>
      <c r="CGI74" s="90"/>
      <c r="CGJ74" s="90"/>
      <c r="CGK74" s="90"/>
      <c r="CGL74" s="90"/>
      <c r="CGM74" s="90"/>
      <c r="CGN74" s="90"/>
      <c r="CGO74" s="90"/>
      <c r="CGP74" s="90"/>
      <c r="CGQ74" s="90"/>
      <c r="CGR74" s="90"/>
      <c r="CGS74" s="90"/>
      <c r="CGT74" s="90"/>
      <c r="CGU74" s="90"/>
      <c r="CGV74" s="90"/>
      <c r="CGW74" s="90"/>
      <c r="CGX74" s="90"/>
      <c r="CGY74" s="90"/>
      <c r="CGZ74" s="90"/>
      <c r="CHA74" s="90"/>
      <c r="CHB74" s="90"/>
      <c r="CHC74" s="90"/>
      <c r="CHD74" s="90"/>
      <c r="CHE74" s="90"/>
      <c r="CHF74" s="90"/>
      <c r="CHG74" s="90"/>
      <c r="CHH74" s="90"/>
      <c r="CHI74" s="90"/>
      <c r="CHJ74" s="90"/>
      <c r="CHK74" s="90"/>
      <c r="CHL74" s="90"/>
      <c r="CHM74" s="90"/>
      <c r="CHN74" s="90"/>
      <c r="CHO74" s="90"/>
      <c r="CHP74" s="90"/>
      <c r="CHQ74" s="90"/>
      <c r="CHR74" s="90"/>
      <c r="CHS74" s="90"/>
      <c r="CHT74" s="90"/>
      <c r="CHU74" s="90"/>
      <c r="CHV74" s="90"/>
      <c r="CHW74" s="90"/>
      <c r="CHX74" s="90"/>
      <c r="CHY74" s="90"/>
      <c r="CHZ74" s="90"/>
      <c r="CIA74" s="90"/>
      <c r="CIB74" s="90"/>
      <c r="CIC74" s="90"/>
      <c r="CID74" s="90"/>
      <c r="CIE74" s="90"/>
      <c r="CIF74" s="90"/>
      <c r="CIG74" s="90"/>
      <c r="CIH74" s="90"/>
      <c r="CII74" s="90"/>
      <c r="CIJ74" s="90"/>
      <c r="CIK74" s="90"/>
      <c r="CIL74" s="90"/>
      <c r="CIM74" s="90"/>
      <c r="CIN74" s="90"/>
      <c r="CIO74" s="90"/>
      <c r="CIP74" s="90"/>
      <c r="CIQ74" s="90"/>
      <c r="CIR74" s="90"/>
      <c r="CIS74" s="90"/>
      <c r="CIT74" s="90"/>
      <c r="CIU74" s="90"/>
      <c r="CIV74" s="90"/>
      <c r="CIW74" s="90"/>
      <c r="CIX74" s="90"/>
      <c r="CIY74" s="90"/>
      <c r="CIZ74" s="90"/>
      <c r="CJA74" s="90"/>
      <c r="CJB74" s="90"/>
      <c r="CJC74" s="90"/>
      <c r="CJD74" s="90"/>
      <c r="CJE74" s="90"/>
      <c r="CJF74" s="90"/>
      <c r="CJG74" s="90"/>
      <c r="CJH74" s="90"/>
      <c r="CJI74" s="90"/>
      <c r="CJJ74" s="90"/>
      <c r="CJK74" s="90"/>
      <c r="CJL74" s="90"/>
      <c r="CJM74" s="90"/>
      <c r="CJN74" s="90"/>
      <c r="CJO74" s="90"/>
      <c r="CJP74" s="90"/>
      <c r="CJQ74" s="90"/>
      <c r="CJR74" s="90"/>
      <c r="CJS74" s="90"/>
      <c r="CJT74" s="90"/>
      <c r="CJU74" s="90"/>
      <c r="CJV74" s="90"/>
      <c r="CJW74" s="90"/>
      <c r="CJX74" s="90"/>
      <c r="CJY74" s="90"/>
      <c r="CJZ74" s="90"/>
      <c r="CKA74" s="90"/>
      <c r="CKB74" s="90"/>
      <c r="CKC74" s="90"/>
      <c r="CKD74" s="90"/>
      <c r="CKE74" s="90"/>
      <c r="CKF74" s="90"/>
      <c r="CKG74" s="90"/>
      <c r="CKH74" s="90"/>
      <c r="CKI74" s="90"/>
      <c r="CKJ74" s="90"/>
      <c r="CKK74" s="90"/>
      <c r="CKL74" s="90"/>
      <c r="CKM74" s="90"/>
      <c r="CKN74" s="90"/>
      <c r="CKO74" s="90"/>
      <c r="CKP74" s="90"/>
      <c r="CKQ74" s="90"/>
      <c r="CKR74" s="90"/>
      <c r="CKS74" s="90"/>
      <c r="CKT74" s="90"/>
      <c r="CKU74" s="90"/>
      <c r="CKV74" s="90"/>
      <c r="CKW74" s="90"/>
      <c r="CKX74" s="90"/>
      <c r="CKY74" s="90"/>
      <c r="CKZ74" s="90"/>
      <c r="CLA74" s="90"/>
      <c r="CLB74" s="90"/>
      <c r="CLC74" s="90"/>
      <c r="CLD74" s="90"/>
      <c r="CLE74" s="90"/>
      <c r="CLF74" s="90"/>
      <c r="CLG74" s="90"/>
      <c r="CLH74" s="90"/>
      <c r="CLI74" s="90"/>
      <c r="CLJ74" s="90"/>
      <c r="CLK74" s="90"/>
      <c r="CLL74" s="90"/>
      <c r="CLM74" s="90"/>
      <c r="CLN74" s="90"/>
      <c r="CLO74" s="90"/>
      <c r="CLP74" s="90"/>
      <c r="CLQ74" s="90"/>
      <c r="CLR74" s="90"/>
      <c r="CLS74" s="90"/>
      <c r="CLT74" s="90"/>
      <c r="CLU74" s="90"/>
      <c r="CLV74" s="90"/>
      <c r="CLW74" s="90"/>
      <c r="CLX74" s="90"/>
      <c r="CLY74" s="90"/>
      <c r="CLZ74" s="90"/>
      <c r="CMA74" s="90"/>
      <c r="CMB74" s="90"/>
      <c r="CMC74" s="90"/>
      <c r="CMD74" s="90"/>
      <c r="CME74" s="90"/>
      <c r="CMF74" s="90"/>
      <c r="CMG74" s="90"/>
      <c r="CMH74" s="90"/>
      <c r="CMI74" s="90"/>
      <c r="CMJ74" s="90"/>
      <c r="CMK74" s="90"/>
      <c r="CML74" s="90"/>
      <c r="CMM74" s="90"/>
      <c r="CMN74" s="90"/>
      <c r="CMO74" s="90"/>
      <c r="CMP74" s="90"/>
      <c r="CMQ74" s="90"/>
      <c r="CMR74" s="90"/>
      <c r="CMS74" s="90"/>
      <c r="CMT74" s="90"/>
      <c r="CMU74" s="90"/>
      <c r="CMV74" s="90"/>
      <c r="CMW74" s="90"/>
      <c r="CMX74" s="90"/>
      <c r="CMY74" s="90"/>
      <c r="CMZ74" s="90"/>
      <c r="CNA74" s="90"/>
      <c r="CNB74" s="90"/>
      <c r="CNC74" s="90"/>
      <c r="CND74" s="90"/>
      <c r="CNE74" s="90"/>
      <c r="CNF74" s="90"/>
      <c r="CNG74" s="90"/>
      <c r="CNH74" s="90"/>
      <c r="CNI74" s="90"/>
      <c r="CNJ74" s="90"/>
      <c r="CNK74" s="90"/>
      <c r="CNL74" s="90"/>
      <c r="CNM74" s="90"/>
      <c r="CNN74" s="90"/>
      <c r="CNO74" s="90"/>
      <c r="CNP74" s="90"/>
      <c r="CNQ74" s="90"/>
      <c r="CNR74" s="90"/>
      <c r="CNS74" s="90"/>
      <c r="CNT74" s="90"/>
      <c r="CNU74" s="90"/>
      <c r="CNV74" s="90"/>
      <c r="CNW74" s="90"/>
      <c r="CNX74" s="90"/>
      <c r="CNY74" s="90"/>
      <c r="CNZ74" s="90"/>
      <c r="COA74" s="90"/>
      <c r="COB74" s="90"/>
      <c r="COC74" s="90"/>
      <c r="COD74" s="90"/>
      <c r="COE74" s="90"/>
      <c r="COF74" s="90"/>
      <c r="COG74" s="90"/>
      <c r="COH74" s="90"/>
      <c r="COI74" s="90"/>
      <c r="COJ74" s="90"/>
      <c r="COK74" s="90"/>
      <c r="COL74" s="90"/>
      <c r="COM74" s="90"/>
      <c r="CON74" s="90"/>
      <c r="COO74" s="90"/>
      <c r="COP74" s="90"/>
      <c r="COQ74" s="90"/>
      <c r="COR74" s="90"/>
      <c r="COS74" s="90"/>
      <c r="COT74" s="90"/>
      <c r="COU74" s="90"/>
      <c r="COV74" s="90"/>
      <c r="COW74" s="90"/>
      <c r="COX74" s="90"/>
      <c r="COY74" s="90"/>
      <c r="COZ74" s="90"/>
      <c r="CPA74" s="90"/>
      <c r="CPB74" s="90"/>
      <c r="CPC74" s="90"/>
      <c r="CPD74" s="90"/>
      <c r="CPE74" s="90"/>
      <c r="CPF74" s="90"/>
      <c r="CPG74" s="90"/>
      <c r="CPH74" s="90"/>
      <c r="CPI74" s="90"/>
      <c r="CPJ74" s="90"/>
      <c r="CPK74" s="90"/>
      <c r="CPL74" s="90"/>
      <c r="CPM74" s="90"/>
      <c r="CPN74" s="90"/>
      <c r="CPO74" s="90"/>
      <c r="CPP74" s="90"/>
      <c r="CPQ74" s="90"/>
      <c r="CPR74" s="90"/>
      <c r="CPS74" s="90"/>
      <c r="CPT74" s="90"/>
      <c r="CPU74" s="90"/>
      <c r="CPV74" s="90"/>
      <c r="CPW74" s="90"/>
      <c r="CPX74" s="90"/>
      <c r="CPY74" s="90"/>
      <c r="CPZ74" s="90"/>
      <c r="CQA74" s="90"/>
      <c r="CQB74" s="90"/>
      <c r="CQC74" s="90"/>
      <c r="CQD74" s="90"/>
      <c r="CQE74" s="90"/>
      <c r="CQF74" s="90"/>
      <c r="CQG74" s="90"/>
      <c r="CQH74" s="90"/>
      <c r="CQI74" s="90"/>
      <c r="CQJ74" s="90"/>
      <c r="CQK74" s="90"/>
      <c r="CQL74" s="90"/>
      <c r="CQM74" s="90"/>
      <c r="CQN74" s="90"/>
      <c r="CQO74" s="90"/>
      <c r="CQP74" s="90"/>
      <c r="CQQ74" s="90"/>
      <c r="CQR74" s="90"/>
      <c r="CQS74" s="90"/>
      <c r="CQT74" s="90"/>
      <c r="CQU74" s="90"/>
      <c r="CQV74" s="90"/>
      <c r="CQW74" s="90"/>
      <c r="CQX74" s="90"/>
      <c r="CQY74" s="90"/>
      <c r="CQZ74" s="90"/>
      <c r="CRA74" s="90"/>
      <c r="CRB74" s="90"/>
      <c r="CRC74" s="90"/>
      <c r="CRD74" s="90"/>
      <c r="CRE74" s="90"/>
      <c r="CRF74" s="90"/>
      <c r="CRG74" s="90"/>
      <c r="CRH74" s="90"/>
      <c r="CRI74" s="90"/>
      <c r="CRJ74" s="90"/>
      <c r="CRK74" s="90"/>
      <c r="CRL74" s="90"/>
      <c r="CRM74" s="90"/>
      <c r="CRN74" s="90"/>
      <c r="CRO74" s="90"/>
      <c r="CRP74" s="90"/>
      <c r="CRQ74" s="90"/>
      <c r="CRR74" s="90"/>
      <c r="CRS74" s="90"/>
      <c r="CRT74" s="90"/>
      <c r="CRU74" s="90"/>
      <c r="CRV74" s="90"/>
      <c r="CRW74" s="90"/>
      <c r="CRX74" s="90"/>
      <c r="CRY74" s="90"/>
      <c r="CRZ74" s="90"/>
      <c r="CSA74" s="90"/>
      <c r="CSB74" s="90"/>
      <c r="CSC74" s="90"/>
      <c r="CSD74" s="90"/>
      <c r="CSE74" s="90"/>
      <c r="CSF74" s="90"/>
      <c r="CSG74" s="90"/>
      <c r="CSH74" s="90"/>
      <c r="CSI74" s="90"/>
      <c r="CSJ74" s="90"/>
      <c r="CSK74" s="90"/>
      <c r="CSL74" s="90"/>
      <c r="CSM74" s="90"/>
      <c r="CSN74" s="90"/>
      <c r="CSO74" s="90"/>
      <c r="CSP74" s="90"/>
      <c r="CSQ74" s="90"/>
      <c r="CSR74" s="90"/>
      <c r="CSS74" s="90"/>
      <c r="CST74" s="90"/>
      <c r="CSU74" s="90"/>
      <c r="CSV74" s="90"/>
      <c r="CSW74" s="90"/>
      <c r="CSX74" s="90"/>
      <c r="CSY74" s="90"/>
      <c r="CSZ74" s="90"/>
      <c r="CTA74" s="90"/>
      <c r="CTB74" s="90"/>
      <c r="CTC74" s="90"/>
      <c r="CTD74" s="90"/>
      <c r="CTE74" s="90"/>
      <c r="CTF74" s="90"/>
      <c r="CTG74" s="90"/>
      <c r="CTH74" s="90"/>
      <c r="CTI74" s="90"/>
      <c r="CTJ74" s="90"/>
      <c r="CTK74" s="90"/>
      <c r="CTL74" s="90"/>
      <c r="CTM74" s="90"/>
      <c r="CTN74" s="90"/>
      <c r="CTO74" s="90"/>
      <c r="CTP74" s="90"/>
      <c r="CTQ74" s="90"/>
      <c r="CTR74" s="90"/>
      <c r="CTS74" s="90"/>
      <c r="CTT74" s="90"/>
      <c r="CTU74" s="90"/>
      <c r="CTV74" s="90"/>
      <c r="CTW74" s="90"/>
      <c r="CTX74" s="90"/>
      <c r="CTY74" s="90"/>
      <c r="CTZ74" s="90"/>
      <c r="CUA74" s="90"/>
      <c r="CUB74" s="90"/>
      <c r="CUC74" s="90"/>
      <c r="CUD74" s="90"/>
      <c r="CUE74" s="90"/>
      <c r="CUF74" s="90"/>
      <c r="CUG74" s="90"/>
      <c r="CUH74" s="90"/>
      <c r="CUI74" s="90"/>
      <c r="CUJ74" s="90"/>
      <c r="CUK74" s="90"/>
      <c r="CUL74" s="90"/>
      <c r="CUM74" s="90"/>
      <c r="CUN74" s="90"/>
      <c r="CUO74" s="90"/>
      <c r="CUP74" s="90"/>
      <c r="CUQ74" s="90"/>
      <c r="CUR74" s="90"/>
      <c r="CUS74" s="90"/>
      <c r="CUT74" s="90"/>
      <c r="CUU74" s="90"/>
      <c r="CUV74" s="90"/>
      <c r="CUW74" s="90"/>
      <c r="CUX74" s="90"/>
      <c r="CUY74" s="90"/>
      <c r="CUZ74" s="90"/>
      <c r="CVA74" s="90"/>
      <c r="CVB74" s="90"/>
      <c r="CVC74" s="90"/>
      <c r="CVD74" s="90"/>
      <c r="CVE74" s="90"/>
      <c r="CVF74" s="90"/>
      <c r="CVG74" s="90"/>
      <c r="CVH74" s="90"/>
      <c r="CVI74" s="90"/>
      <c r="CVJ74" s="90"/>
      <c r="CVK74" s="90"/>
      <c r="CVL74" s="90"/>
      <c r="CVM74" s="90"/>
      <c r="CVN74" s="90"/>
      <c r="CVO74" s="90"/>
      <c r="CVP74" s="90"/>
      <c r="CVQ74" s="90"/>
      <c r="CVR74" s="90"/>
      <c r="CVS74" s="90"/>
      <c r="CVT74" s="90"/>
      <c r="CVU74" s="90"/>
      <c r="CVV74" s="90"/>
      <c r="CVW74" s="90"/>
      <c r="CVX74" s="90"/>
      <c r="CVY74" s="90"/>
      <c r="CVZ74" s="90"/>
      <c r="CWA74" s="90"/>
      <c r="CWB74" s="90"/>
      <c r="CWC74" s="90"/>
      <c r="CWD74" s="90"/>
      <c r="CWE74" s="90"/>
      <c r="CWF74" s="90"/>
      <c r="CWG74" s="90"/>
      <c r="CWH74" s="90"/>
      <c r="CWI74" s="90"/>
      <c r="CWJ74" s="90"/>
      <c r="CWK74" s="90"/>
      <c r="CWL74" s="90"/>
      <c r="CWM74" s="90"/>
      <c r="CWN74" s="90"/>
      <c r="CWO74" s="90"/>
      <c r="CWP74" s="90"/>
      <c r="CWQ74" s="90"/>
      <c r="CWR74" s="90"/>
      <c r="CWS74" s="90"/>
      <c r="CWT74" s="90"/>
      <c r="CWU74" s="90"/>
      <c r="CWV74" s="90"/>
      <c r="CWW74" s="90"/>
      <c r="CWX74" s="90"/>
      <c r="CWY74" s="90"/>
      <c r="CWZ74" s="90"/>
      <c r="CXA74" s="90"/>
      <c r="CXB74" s="90"/>
      <c r="CXC74" s="90"/>
      <c r="CXD74" s="90"/>
      <c r="CXE74" s="90"/>
      <c r="CXF74" s="90"/>
      <c r="CXG74" s="90"/>
      <c r="CXH74" s="90"/>
      <c r="CXI74" s="90"/>
      <c r="CXJ74" s="90"/>
      <c r="CXK74" s="90"/>
      <c r="CXL74" s="90"/>
      <c r="CXM74" s="90"/>
      <c r="CXN74" s="90"/>
      <c r="CXO74" s="90"/>
      <c r="CXP74" s="90"/>
      <c r="CXQ74" s="90"/>
      <c r="CXR74" s="90"/>
      <c r="CXS74" s="90"/>
      <c r="CXT74" s="90"/>
      <c r="CXU74" s="90"/>
      <c r="CXV74" s="90"/>
      <c r="CXW74" s="90"/>
      <c r="CXX74" s="90"/>
      <c r="CXY74" s="90"/>
      <c r="CXZ74" s="90"/>
      <c r="CYA74" s="90"/>
      <c r="CYB74" s="90"/>
      <c r="CYC74" s="90"/>
      <c r="CYD74" s="90"/>
      <c r="CYE74" s="90"/>
      <c r="CYF74" s="90"/>
      <c r="CYG74" s="90"/>
      <c r="CYH74" s="90"/>
      <c r="CYI74" s="90"/>
      <c r="CYJ74" s="90"/>
      <c r="CYK74" s="90"/>
      <c r="CYL74" s="90"/>
      <c r="CYM74" s="90"/>
      <c r="CYN74" s="90"/>
      <c r="CYO74" s="90"/>
      <c r="CYP74" s="90"/>
      <c r="CYQ74" s="90"/>
      <c r="CYR74" s="90"/>
      <c r="CYS74" s="90"/>
      <c r="CYT74" s="90"/>
      <c r="CYU74" s="90"/>
      <c r="CYV74" s="90"/>
      <c r="CYW74" s="90"/>
      <c r="CYX74" s="90"/>
      <c r="CYY74" s="90"/>
      <c r="CYZ74" s="90"/>
      <c r="CZA74" s="90"/>
      <c r="CZB74" s="90"/>
      <c r="CZC74" s="90"/>
      <c r="CZD74" s="90"/>
      <c r="CZE74" s="90"/>
      <c r="CZF74" s="90"/>
      <c r="CZG74" s="90"/>
      <c r="CZH74" s="90"/>
      <c r="CZI74" s="90"/>
      <c r="CZJ74" s="90"/>
      <c r="CZK74" s="90"/>
      <c r="CZL74" s="90"/>
      <c r="CZM74" s="90"/>
      <c r="CZN74" s="90"/>
      <c r="CZO74" s="90"/>
      <c r="CZP74" s="90"/>
      <c r="CZQ74" s="90"/>
      <c r="CZR74" s="90"/>
      <c r="CZS74" s="90"/>
      <c r="CZT74" s="90"/>
      <c r="CZU74" s="90"/>
      <c r="CZV74" s="90"/>
      <c r="CZW74" s="90"/>
      <c r="CZX74" s="90"/>
      <c r="CZY74" s="90"/>
      <c r="CZZ74" s="90"/>
      <c r="DAA74" s="90"/>
      <c r="DAB74" s="90"/>
      <c r="DAC74" s="90"/>
      <c r="DAD74" s="90"/>
      <c r="DAE74" s="90"/>
      <c r="DAF74" s="90"/>
      <c r="DAG74" s="90"/>
      <c r="DAH74" s="90"/>
      <c r="DAI74" s="90"/>
      <c r="DAJ74" s="90"/>
      <c r="DAK74" s="90"/>
      <c r="DAL74" s="90"/>
      <c r="DAM74" s="90"/>
      <c r="DAN74" s="90"/>
      <c r="DAO74" s="90"/>
      <c r="DAP74" s="90"/>
      <c r="DAQ74" s="90"/>
      <c r="DAR74" s="90"/>
      <c r="DAS74" s="90"/>
      <c r="DAT74" s="90"/>
      <c r="DAU74" s="90"/>
      <c r="DAV74" s="90"/>
      <c r="DAW74" s="90"/>
      <c r="DAX74" s="90"/>
      <c r="DAY74" s="90"/>
      <c r="DAZ74" s="90"/>
      <c r="DBA74" s="90"/>
      <c r="DBB74" s="90"/>
      <c r="DBC74" s="90"/>
      <c r="DBD74" s="90"/>
      <c r="DBE74" s="90"/>
      <c r="DBF74" s="90"/>
      <c r="DBG74" s="90"/>
      <c r="DBH74" s="90"/>
      <c r="DBI74" s="90"/>
      <c r="DBJ74" s="90"/>
      <c r="DBK74" s="90"/>
      <c r="DBL74" s="90"/>
      <c r="DBM74" s="90"/>
      <c r="DBN74" s="90"/>
      <c r="DBO74" s="90"/>
      <c r="DBP74" s="90"/>
      <c r="DBQ74" s="90"/>
      <c r="DBR74" s="90"/>
      <c r="DBS74" s="90"/>
      <c r="DBT74" s="90"/>
      <c r="DBU74" s="90"/>
      <c r="DBV74" s="90"/>
      <c r="DBW74" s="90"/>
      <c r="DBX74" s="90"/>
      <c r="DBY74" s="90"/>
      <c r="DBZ74" s="90"/>
      <c r="DCA74" s="90"/>
      <c r="DCB74" s="90"/>
      <c r="DCC74" s="90"/>
      <c r="DCD74" s="90"/>
      <c r="DCE74" s="90"/>
      <c r="DCF74" s="90"/>
      <c r="DCG74" s="90"/>
      <c r="DCH74" s="90"/>
      <c r="DCI74" s="90"/>
      <c r="DCJ74" s="90"/>
      <c r="DCK74" s="90"/>
      <c r="DCL74" s="90"/>
      <c r="DCM74" s="90"/>
      <c r="DCN74" s="90"/>
      <c r="DCO74" s="90"/>
      <c r="DCP74" s="90"/>
      <c r="DCQ74" s="90"/>
      <c r="DCR74" s="90"/>
      <c r="DCS74" s="90"/>
      <c r="DCT74" s="90"/>
      <c r="DCU74" s="90"/>
      <c r="DCV74" s="90"/>
      <c r="DCW74" s="90"/>
      <c r="DCX74" s="90"/>
      <c r="DCY74" s="90"/>
      <c r="DCZ74" s="90"/>
      <c r="DDA74" s="90"/>
      <c r="DDB74" s="90"/>
      <c r="DDC74" s="90"/>
      <c r="DDD74" s="90"/>
      <c r="DDE74" s="90"/>
      <c r="DDF74" s="90"/>
      <c r="DDG74" s="90"/>
      <c r="DDH74" s="90"/>
      <c r="DDI74" s="90"/>
      <c r="DDJ74" s="90"/>
      <c r="DDK74" s="90"/>
      <c r="DDL74" s="90"/>
      <c r="DDM74" s="90"/>
      <c r="DDN74" s="90"/>
      <c r="DDO74" s="90"/>
      <c r="DDP74" s="90"/>
      <c r="DDQ74" s="90"/>
      <c r="DDR74" s="90"/>
      <c r="DDS74" s="90"/>
      <c r="DDT74" s="90"/>
      <c r="DDU74" s="90"/>
      <c r="DDV74" s="90"/>
      <c r="DDW74" s="90"/>
      <c r="DDX74" s="90"/>
      <c r="DDY74" s="90"/>
      <c r="DDZ74" s="90"/>
      <c r="DEA74" s="90"/>
      <c r="DEB74" s="90"/>
      <c r="DEC74" s="90"/>
      <c r="DED74" s="90"/>
      <c r="DEE74" s="90"/>
      <c r="DEF74" s="90"/>
      <c r="DEG74" s="90"/>
      <c r="DEH74" s="90"/>
      <c r="DEI74" s="90"/>
      <c r="DEJ74" s="90"/>
      <c r="DEK74" s="90"/>
      <c r="DEL74" s="90"/>
      <c r="DEM74" s="90"/>
      <c r="DEN74" s="90"/>
      <c r="DEO74" s="90"/>
      <c r="DEP74" s="90"/>
      <c r="DEQ74" s="90"/>
      <c r="DER74" s="90"/>
      <c r="DES74" s="90"/>
      <c r="DET74" s="90"/>
      <c r="DEU74" s="90"/>
      <c r="DEV74" s="90"/>
      <c r="DEW74" s="90"/>
      <c r="DEX74" s="90"/>
      <c r="DEY74" s="90"/>
      <c r="DEZ74" s="90"/>
      <c r="DFA74" s="90"/>
      <c r="DFB74" s="90"/>
      <c r="DFC74" s="90"/>
      <c r="DFD74" s="90"/>
      <c r="DFE74" s="90"/>
      <c r="DFF74" s="90"/>
      <c r="DFG74" s="90"/>
      <c r="DFH74" s="90"/>
      <c r="DFI74" s="90"/>
      <c r="DFJ74" s="90"/>
      <c r="DFK74" s="90"/>
      <c r="DFL74" s="90"/>
      <c r="DFM74" s="90"/>
      <c r="DFN74" s="90"/>
      <c r="DFO74" s="90"/>
      <c r="DFP74" s="90"/>
      <c r="DFQ74" s="90"/>
      <c r="DFR74" s="90"/>
      <c r="DFS74" s="90"/>
      <c r="DFT74" s="90"/>
      <c r="DFU74" s="90"/>
      <c r="DFV74" s="90"/>
      <c r="DFW74" s="90"/>
      <c r="DFX74" s="90"/>
      <c r="DFY74" s="90"/>
      <c r="DFZ74" s="90"/>
      <c r="DGA74" s="90"/>
      <c r="DGB74" s="90"/>
      <c r="DGC74" s="90"/>
      <c r="DGD74" s="90"/>
      <c r="DGE74" s="90"/>
      <c r="DGF74" s="90"/>
      <c r="DGG74" s="90"/>
      <c r="DGH74" s="90"/>
      <c r="DGI74" s="90"/>
      <c r="DGJ74" s="90"/>
      <c r="DGK74" s="90"/>
      <c r="DGL74" s="90"/>
      <c r="DGM74" s="90"/>
      <c r="DGN74" s="90"/>
      <c r="DGO74" s="90"/>
      <c r="DGP74" s="90"/>
      <c r="DGQ74" s="90"/>
      <c r="DGR74" s="90"/>
      <c r="DGS74" s="90"/>
      <c r="DGT74" s="90"/>
      <c r="DGU74" s="90"/>
      <c r="DGV74" s="90"/>
      <c r="DGW74" s="90"/>
      <c r="DGX74" s="90"/>
      <c r="DGY74" s="90"/>
      <c r="DGZ74" s="90"/>
      <c r="DHA74" s="90"/>
      <c r="DHB74" s="90"/>
      <c r="DHC74" s="90"/>
      <c r="DHD74" s="90"/>
      <c r="DHE74" s="90"/>
      <c r="DHF74" s="90"/>
      <c r="DHG74" s="90"/>
      <c r="DHH74" s="90"/>
      <c r="DHI74" s="90"/>
      <c r="DHJ74" s="90"/>
      <c r="DHK74" s="90"/>
      <c r="DHL74" s="90"/>
      <c r="DHM74" s="90"/>
      <c r="DHN74" s="90"/>
      <c r="DHO74" s="90"/>
      <c r="DHP74" s="90"/>
      <c r="DHQ74" s="90"/>
      <c r="DHR74" s="90"/>
      <c r="DHS74" s="90"/>
      <c r="DHT74" s="90"/>
      <c r="DHU74" s="90"/>
      <c r="DHV74" s="90"/>
      <c r="DHW74" s="90"/>
      <c r="DHX74" s="90"/>
      <c r="DHY74" s="90"/>
      <c r="DHZ74" s="90"/>
      <c r="DIA74" s="90"/>
      <c r="DIB74" s="90"/>
      <c r="DIC74" s="90"/>
      <c r="DID74" s="90"/>
      <c r="DIE74" s="90"/>
      <c r="DIF74" s="90"/>
      <c r="DIG74" s="90"/>
      <c r="DIH74" s="90"/>
      <c r="DII74" s="90"/>
      <c r="DIJ74" s="90"/>
      <c r="DIK74" s="90"/>
      <c r="DIL74" s="90"/>
      <c r="DIM74" s="90"/>
      <c r="DIN74" s="90"/>
      <c r="DIO74" s="90"/>
      <c r="DIP74" s="90"/>
      <c r="DIQ74" s="90"/>
      <c r="DIR74" s="90"/>
      <c r="DIS74" s="90"/>
      <c r="DIT74" s="90"/>
      <c r="DIU74" s="90"/>
      <c r="DIV74" s="90"/>
      <c r="DIW74" s="90"/>
      <c r="DIX74" s="90"/>
      <c r="DIY74" s="90"/>
      <c r="DIZ74" s="90"/>
      <c r="DJA74" s="90"/>
      <c r="DJB74" s="90"/>
      <c r="DJC74" s="90"/>
      <c r="DJD74" s="90"/>
      <c r="DJE74" s="90"/>
      <c r="DJF74" s="90"/>
      <c r="DJG74" s="90"/>
      <c r="DJH74" s="90"/>
      <c r="DJI74" s="90"/>
      <c r="DJJ74" s="90"/>
      <c r="DJK74" s="90"/>
      <c r="DJL74" s="90"/>
      <c r="DJM74" s="90"/>
      <c r="DJN74" s="90"/>
      <c r="DJO74" s="90"/>
      <c r="DJP74" s="90"/>
      <c r="DJQ74" s="90"/>
      <c r="DJR74" s="90"/>
      <c r="DJS74" s="90"/>
      <c r="DJT74" s="90"/>
      <c r="DJU74" s="90"/>
      <c r="DJV74" s="90"/>
      <c r="DJW74" s="90"/>
      <c r="DJX74" s="90"/>
      <c r="DJY74" s="90"/>
      <c r="DJZ74" s="90"/>
      <c r="DKA74" s="90"/>
      <c r="DKB74" s="90"/>
      <c r="DKC74" s="90"/>
      <c r="DKD74" s="90"/>
      <c r="DKE74" s="90"/>
      <c r="DKF74" s="90"/>
      <c r="DKG74" s="90"/>
      <c r="DKH74" s="90"/>
      <c r="DKI74" s="90"/>
      <c r="DKJ74" s="90"/>
      <c r="DKK74" s="90"/>
      <c r="DKL74" s="90"/>
      <c r="DKM74" s="90"/>
      <c r="DKN74" s="90"/>
      <c r="DKO74" s="90"/>
      <c r="DKP74" s="90"/>
      <c r="DKQ74" s="90"/>
      <c r="DKR74" s="90"/>
      <c r="DKS74" s="90"/>
      <c r="DKT74" s="90"/>
      <c r="DKU74" s="90"/>
      <c r="DKV74" s="90"/>
      <c r="DKW74" s="90"/>
      <c r="DKX74" s="90"/>
      <c r="DKY74" s="90"/>
      <c r="DKZ74" s="90"/>
      <c r="DLA74" s="90"/>
      <c r="DLB74" s="90"/>
      <c r="DLC74" s="90"/>
      <c r="DLD74" s="90"/>
      <c r="DLE74" s="90"/>
      <c r="DLF74" s="90"/>
      <c r="DLG74" s="90"/>
      <c r="DLH74" s="90"/>
      <c r="DLI74" s="90"/>
      <c r="DLJ74" s="90"/>
      <c r="DLK74" s="90"/>
      <c r="DLL74" s="90"/>
      <c r="DLM74" s="90"/>
      <c r="DLN74" s="90"/>
      <c r="DLO74" s="90"/>
      <c r="DLP74" s="90"/>
      <c r="DLQ74" s="90"/>
      <c r="DLR74" s="90"/>
      <c r="DLS74" s="90"/>
      <c r="DLT74" s="90"/>
      <c r="DLU74" s="90"/>
      <c r="DLV74" s="90"/>
      <c r="DLW74" s="90"/>
      <c r="DLX74" s="90"/>
      <c r="DLY74" s="90"/>
      <c r="DLZ74" s="90"/>
      <c r="DMA74" s="90"/>
      <c r="DMB74" s="90"/>
      <c r="DMC74" s="90"/>
      <c r="DMD74" s="90"/>
      <c r="DME74" s="90"/>
      <c r="DMF74" s="90"/>
      <c r="DMG74" s="90"/>
      <c r="DMH74" s="90"/>
      <c r="DMI74" s="90"/>
      <c r="DMJ74" s="90"/>
      <c r="DMK74" s="90"/>
      <c r="DML74" s="90"/>
      <c r="DMM74" s="90"/>
      <c r="DMN74" s="90"/>
      <c r="DMO74" s="90"/>
      <c r="DMP74" s="90"/>
      <c r="DMQ74" s="90"/>
      <c r="DMR74" s="90"/>
      <c r="DMS74" s="90"/>
      <c r="DMT74" s="90"/>
      <c r="DMU74" s="90"/>
      <c r="DMV74" s="90"/>
      <c r="DMW74" s="90"/>
      <c r="DMX74" s="90"/>
      <c r="DMY74" s="90"/>
      <c r="DMZ74" s="90"/>
      <c r="DNA74" s="90"/>
      <c r="DNB74" s="90"/>
      <c r="DNC74" s="90"/>
      <c r="DND74" s="90"/>
      <c r="DNE74" s="90"/>
      <c r="DNF74" s="90"/>
      <c r="DNG74" s="90"/>
      <c r="DNH74" s="90"/>
      <c r="DNI74" s="90"/>
      <c r="DNJ74" s="90"/>
      <c r="DNK74" s="90"/>
      <c r="DNL74" s="90"/>
      <c r="DNM74" s="90"/>
      <c r="DNN74" s="90"/>
      <c r="DNO74" s="90"/>
      <c r="DNP74" s="90"/>
      <c r="DNQ74" s="90"/>
      <c r="DNR74" s="90"/>
      <c r="DNS74" s="90"/>
      <c r="DNT74" s="90"/>
      <c r="DNU74" s="90"/>
      <c r="DNV74" s="90"/>
      <c r="DNW74" s="90"/>
      <c r="DNX74" s="90"/>
      <c r="DNY74" s="90"/>
      <c r="DNZ74" s="90"/>
      <c r="DOA74" s="90"/>
      <c r="DOB74" s="90"/>
      <c r="DOC74" s="90"/>
      <c r="DOD74" s="90"/>
      <c r="DOE74" s="90"/>
      <c r="DOF74" s="90"/>
      <c r="DOG74" s="90"/>
      <c r="DOH74" s="90"/>
      <c r="DOI74" s="90"/>
      <c r="DOJ74" s="90"/>
      <c r="DOK74" s="90"/>
      <c r="DOL74" s="90"/>
      <c r="DOM74" s="90"/>
      <c r="DON74" s="90"/>
      <c r="DOO74" s="90"/>
      <c r="DOP74" s="90"/>
      <c r="DOQ74" s="90"/>
      <c r="DOR74" s="90"/>
      <c r="DOS74" s="90"/>
      <c r="DOT74" s="90"/>
      <c r="DOU74" s="90"/>
      <c r="DOV74" s="90"/>
      <c r="DOW74" s="90"/>
      <c r="DOX74" s="90"/>
      <c r="DOY74" s="90"/>
      <c r="DOZ74" s="90"/>
      <c r="DPA74" s="90"/>
      <c r="DPB74" s="90"/>
      <c r="DPC74" s="90"/>
      <c r="DPD74" s="90"/>
      <c r="DPE74" s="90"/>
      <c r="DPF74" s="90"/>
      <c r="DPG74" s="90"/>
      <c r="DPH74" s="90"/>
      <c r="DPI74" s="90"/>
      <c r="DPJ74" s="90"/>
      <c r="DPK74" s="90"/>
      <c r="DPL74" s="90"/>
      <c r="DPM74" s="90"/>
      <c r="DPN74" s="90"/>
      <c r="DPO74" s="90"/>
      <c r="DPP74" s="90"/>
      <c r="DPQ74" s="90"/>
      <c r="DPR74" s="90"/>
      <c r="DPS74" s="90"/>
      <c r="DPT74" s="90"/>
      <c r="DPU74" s="90"/>
      <c r="DPV74" s="90"/>
      <c r="DPW74" s="90"/>
      <c r="DPX74" s="90"/>
      <c r="DPY74" s="90"/>
      <c r="DPZ74" s="90"/>
      <c r="DQA74" s="90"/>
      <c r="DQB74" s="90"/>
      <c r="DQC74" s="90"/>
      <c r="DQD74" s="90"/>
      <c r="DQE74" s="90"/>
      <c r="DQF74" s="90"/>
      <c r="DQG74" s="90"/>
      <c r="DQH74" s="90"/>
      <c r="DQI74" s="90"/>
      <c r="DQJ74" s="90"/>
      <c r="DQK74" s="90"/>
      <c r="DQL74" s="90"/>
      <c r="DQM74" s="90"/>
      <c r="DQN74" s="90"/>
      <c r="DQO74" s="90"/>
      <c r="DQP74" s="90"/>
      <c r="DQQ74" s="90"/>
      <c r="DQR74" s="90"/>
      <c r="DQS74" s="90"/>
      <c r="DQT74" s="90"/>
      <c r="DQU74" s="90"/>
      <c r="DQV74" s="90"/>
      <c r="DQW74" s="90"/>
      <c r="DQX74" s="90"/>
      <c r="DQY74" s="90"/>
      <c r="DQZ74" s="90"/>
      <c r="DRA74" s="90"/>
      <c r="DRB74" s="90"/>
      <c r="DRC74" s="90"/>
      <c r="DRD74" s="90"/>
      <c r="DRE74" s="90"/>
      <c r="DRF74" s="90"/>
      <c r="DRG74" s="90"/>
      <c r="DRH74" s="90"/>
      <c r="DRI74" s="90"/>
      <c r="DRJ74" s="90"/>
      <c r="DRK74" s="90"/>
      <c r="DRL74" s="90"/>
      <c r="DRM74" s="90"/>
      <c r="DRN74" s="90"/>
      <c r="DRO74" s="90"/>
      <c r="DRP74" s="90"/>
      <c r="DRQ74" s="90"/>
      <c r="DRR74" s="90"/>
      <c r="DRS74" s="90"/>
      <c r="DRT74" s="90"/>
      <c r="DRU74" s="90"/>
      <c r="DRV74" s="90"/>
      <c r="DRW74" s="90"/>
      <c r="DRX74" s="90"/>
      <c r="DRY74" s="90"/>
      <c r="DRZ74" s="90"/>
      <c r="DSA74" s="90"/>
      <c r="DSB74" s="90"/>
      <c r="DSC74" s="90"/>
      <c r="DSD74" s="90"/>
      <c r="DSE74" s="90"/>
      <c r="DSF74" s="90"/>
      <c r="DSG74" s="90"/>
      <c r="DSH74" s="90"/>
      <c r="DSI74" s="90"/>
      <c r="DSJ74" s="90"/>
      <c r="DSK74" s="90"/>
      <c r="DSL74" s="90"/>
      <c r="DSM74" s="90"/>
      <c r="DSN74" s="90"/>
      <c r="DSO74" s="90"/>
      <c r="DSP74" s="90"/>
      <c r="DSQ74" s="90"/>
      <c r="DSR74" s="90"/>
      <c r="DSS74" s="90"/>
      <c r="DST74" s="90"/>
      <c r="DSU74" s="90"/>
      <c r="DSV74" s="90"/>
      <c r="DSW74" s="90"/>
      <c r="DSX74" s="90"/>
      <c r="DSY74" s="90"/>
      <c r="DSZ74" s="90"/>
      <c r="DTA74" s="90"/>
      <c r="DTB74" s="90"/>
      <c r="DTC74" s="90"/>
      <c r="DTD74" s="90"/>
      <c r="DTE74" s="90"/>
      <c r="DTF74" s="90"/>
      <c r="DTG74" s="90"/>
      <c r="DTH74" s="90"/>
      <c r="DTI74" s="90"/>
      <c r="DTJ74" s="90"/>
      <c r="DTK74" s="90"/>
      <c r="DTL74" s="90"/>
      <c r="DTM74" s="90"/>
      <c r="DTN74" s="90"/>
      <c r="DTO74" s="90"/>
      <c r="DTP74" s="90"/>
      <c r="DTQ74" s="90"/>
      <c r="DTR74" s="90"/>
      <c r="DTS74" s="90"/>
      <c r="DTT74" s="90"/>
      <c r="DTU74" s="90"/>
      <c r="DTV74" s="90"/>
      <c r="DTW74" s="90"/>
      <c r="DTX74" s="90"/>
      <c r="DTY74" s="90"/>
      <c r="DTZ74" s="90"/>
      <c r="DUA74" s="90"/>
      <c r="DUB74" s="90"/>
      <c r="DUC74" s="90"/>
      <c r="DUD74" s="90"/>
      <c r="DUE74" s="90"/>
      <c r="DUF74" s="90"/>
      <c r="DUG74" s="90"/>
      <c r="DUH74" s="90"/>
      <c r="DUI74" s="90"/>
      <c r="DUJ74" s="90"/>
      <c r="DUK74" s="90"/>
      <c r="DUL74" s="90"/>
      <c r="DUM74" s="90"/>
      <c r="DUN74" s="90"/>
      <c r="DUO74" s="90"/>
      <c r="DUP74" s="90"/>
      <c r="DUQ74" s="90"/>
      <c r="DUR74" s="90"/>
      <c r="DUS74" s="90"/>
      <c r="DUT74" s="90"/>
      <c r="DUU74" s="90"/>
      <c r="DUV74" s="90"/>
      <c r="DUW74" s="90"/>
      <c r="DUX74" s="90"/>
      <c r="DUY74" s="90"/>
      <c r="DUZ74" s="90"/>
      <c r="DVA74" s="90"/>
      <c r="DVB74" s="90"/>
      <c r="DVC74" s="90"/>
      <c r="DVD74" s="90"/>
      <c r="DVE74" s="90"/>
      <c r="DVF74" s="90"/>
      <c r="DVG74" s="90"/>
      <c r="DVH74" s="90"/>
      <c r="DVI74" s="90"/>
      <c r="DVJ74" s="90"/>
      <c r="DVK74" s="90"/>
      <c r="DVL74" s="90"/>
      <c r="DVM74" s="90"/>
      <c r="DVN74" s="90"/>
      <c r="DVO74" s="90"/>
      <c r="DVP74" s="90"/>
      <c r="DVQ74" s="90"/>
      <c r="DVR74" s="90"/>
      <c r="DVS74" s="90"/>
      <c r="DVT74" s="90"/>
      <c r="DVU74" s="90"/>
      <c r="DVV74" s="90"/>
      <c r="DVW74" s="90"/>
      <c r="DVX74" s="90"/>
      <c r="DVY74" s="90"/>
      <c r="DVZ74" s="90"/>
      <c r="DWA74" s="90"/>
      <c r="DWB74" s="90"/>
      <c r="DWC74" s="90"/>
      <c r="DWD74" s="90"/>
      <c r="DWE74" s="90"/>
      <c r="DWF74" s="90"/>
      <c r="DWG74" s="90"/>
      <c r="DWH74" s="90"/>
      <c r="DWI74" s="90"/>
      <c r="DWJ74" s="90"/>
      <c r="DWK74" s="90"/>
      <c r="DWL74" s="90"/>
      <c r="DWM74" s="90"/>
      <c r="DWN74" s="90"/>
      <c r="DWO74" s="90"/>
      <c r="DWP74" s="90"/>
      <c r="DWQ74" s="90"/>
      <c r="DWR74" s="90"/>
      <c r="DWS74" s="90"/>
      <c r="DWT74" s="90"/>
      <c r="DWU74" s="90"/>
      <c r="DWV74" s="90"/>
      <c r="DWW74" s="90"/>
      <c r="DWX74" s="90"/>
      <c r="DWY74" s="90"/>
      <c r="DWZ74" s="90"/>
      <c r="DXA74" s="90"/>
      <c r="DXB74" s="90"/>
      <c r="DXC74" s="90"/>
      <c r="DXD74" s="90"/>
      <c r="DXE74" s="90"/>
      <c r="DXF74" s="90"/>
      <c r="DXG74" s="90"/>
      <c r="DXH74" s="90"/>
      <c r="DXI74" s="90"/>
      <c r="DXJ74" s="90"/>
      <c r="DXK74" s="90"/>
      <c r="DXL74" s="90"/>
      <c r="DXM74" s="90"/>
      <c r="DXN74" s="90"/>
      <c r="DXO74" s="90"/>
      <c r="DXP74" s="90"/>
      <c r="DXQ74" s="90"/>
      <c r="DXR74" s="90"/>
      <c r="DXS74" s="90"/>
      <c r="DXT74" s="90"/>
      <c r="DXU74" s="90"/>
      <c r="DXV74" s="90"/>
      <c r="DXW74" s="90"/>
      <c r="DXX74" s="90"/>
      <c r="DXY74" s="90"/>
      <c r="DXZ74" s="90"/>
      <c r="DYA74" s="90"/>
      <c r="DYB74" s="90"/>
      <c r="DYC74" s="90"/>
      <c r="DYD74" s="90"/>
      <c r="DYE74" s="90"/>
      <c r="DYF74" s="90"/>
      <c r="DYG74" s="90"/>
      <c r="DYH74" s="90"/>
      <c r="DYI74" s="90"/>
      <c r="DYJ74" s="90"/>
      <c r="DYK74" s="90"/>
      <c r="DYL74" s="90"/>
      <c r="DYM74" s="90"/>
      <c r="DYN74" s="90"/>
      <c r="DYO74" s="90"/>
      <c r="DYP74" s="90"/>
      <c r="DYQ74" s="90"/>
      <c r="DYR74" s="90"/>
      <c r="DYS74" s="90"/>
      <c r="DYT74" s="90"/>
      <c r="DYU74" s="90"/>
      <c r="DYV74" s="90"/>
      <c r="DYW74" s="90"/>
      <c r="DYX74" s="90"/>
      <c r="DYY74" s="90"/>
      <c r="DYZ74" s="90"/>
      <c r="DZA74" s="90"/>
      <c r="DZB74" s="90"/>
      <c r="DZC74" s="90"/>
      <c r="DZD74" s="90"/>
      <c r="DZE74" s="90"/>
      <c r="DZF74" s="90"/>
      <c r="DZG74" s="90"/>
      <c r="DZH74" s="90"/>
      <c r="DZI74" s="90"/>
      <c r="DZJ74" s="90"/>
      <c r="DZK74" s="90"/>
      <c r="DZL74" s="90"/>
      <c r="DZM74" s="90"/>
      <c r="DZN74" s="90"/>
      <c r="DZO74" s="90"/>
      <c r="DZP74" s="90"/>
      <c r="DZQ74" s="90"/>
      <c r="DZR74" s="90"/>
      <c r="DZS74" s="90"/>
      <c r="DZT74" s="90"/>
      <c r="DZU74" s="90"/>
      <c r="DZV74" s="90"/>
      <c r="DZW74" s="90"/>
      <c r="DZX74" s="90"/>
      <c r="DZY74" s="90"/>
      <c r="DZZ74" s="90"/>
      <c r="EAA74" s="90"/>
      <c r="EAB74" s="90"/>
      <c r="EAC74" s="90"/>
      <c r="EAD74" s="90"/>
      <c r="EAE74" s="90"/>
      <c r="EAF74" s="90"/>
      <c r="EAG74" s="90"/>
      <c r="EAH74" s="90"/>
      <c r="EAI74" s="90"/>
      <c r="EAJ74" s="90"/>
      <c r="EAK74" s="90"/>
      <c r="EAL74" s="90"/>
      <c r="EAM74" s="90"/>
      <c r="EAN74" s="90"/>
      <c r="EAO74" s="90"/>
      <c r="EAP74" s="90"/>
      <c r="EAQ74" s="90"/>
      <c r="EAR74" s="90"/>
      <c r="EAS74" s="90"/>
      <c r="EAT74" s="90"/>
      <c r="EAU74" s="90"/>
      <c r="EAV74" s="90"/>
      <c r="EAW74" s="90"/>
      <c r="EAX74" s="90"/>
      <c r="EAY74" s="90"/>
      <c r="EAZ74" s="90"/>
      <c r="EBA74" s="90"/>
      <c r="EBB74" s="90"/>
      <c r="EBC74" s="90"/>
      <c r="EBD74" s="90"/>
      <c r="EBE74" s="90"/>
      <c r="EBF74" s="90"/>
      <c r="EBG74" s="90"/>
      <c r="EBH74" s="90"/>
      <c r="EBI74" s="90"/>
      <c r="EBJ74" s="90"/>
      <c r="EBK74" s="90"/>
      <c r="EBL74" s="90"/>
      <c r="EBM74" s="90"/>
      <c r="EBN74" s="90"/>
      <c r="EBO74" s="90"/>
      <c r="EBP74" s="90"/>
      <c r="EBQ74" s="90"/>
      <c r="EBR74" s="90"/>
      <c r="EBS74" s="90"/>
      <c r="EBT74" s="90"/>
      <c r="EBU74" s="90"/>
      <c r="EBV74" s="90"/>
      <c r="EBW74" s="90"/>
      <c r="EBX74" s="90"/>
      <c r="EBY74" s="90"/>
      <c r="EBZ74" s="90"/>
      <c r="ECA74" s="90"/>
      <c r="ECB74" s="90"/>
      <c r="ECC74" s="90"/>
      <c r="ECD74" s="90"/>
      <c r="ECE74" s="90"/>
      <c r="ECF74" s="90"/>
      <c r="ECG74" s="90"/>
      <c r="ECH74" s="90"/>
      <c r="ECI74" s="90"/>
      <c r="ECJ74" s="90"/>
      <c r="ECK74" s="90"/>
      <c r="ECL74" s="90"/>
      <c r="ECM74" s="90"/>
      <c r="ECN74" s="90"/>
      <c r="ECO74" s="90"/>
      <c r="ECP74" s="90"/>
      <c r="ECQ74" s="90"/>
      <c r="ECR74" s="90"/>
      <c r="ECS74" s="90"/>
      <c r="ECT74" s="90"/>
      <c r="ECU74" s="90"/>
      <c r="ECV74" s="90"/>
      <c r="ECW74" s="90"/>
      <c r="ECX74" s="90"/>
      <c r="ECY74" s="90"/>
      <c r="ECZ74" s="90"/>
      <c r="EDA74" s="90"/>
      <c r="EDB74" s="90"/>
      <c r="EDC74" s="90"/>
      <c r="EDD74" s="90"/>
      <c r="EDE74" s="90"/>
      <c r="EDF74" s="90"/>
      <c r="EDG74" s="90"/>
      <c r="EDH74" s="90"/>
      <c r="EDI74" s="90"/>
      <c r="EDJ74" s="90"/>
      <c r="EDK74" s="90"/>
      <c r="EDL74" s="90"/>
      <c r="EDM74" s="90"/>
      <c r="EDN74" s="90"/>
      <c r="EDO74" s="90"/>
      <c r="EDP74" s="90"/>
      <c r="EDQ74" s="90"/>
      <c r="EDR74" s="90"/>
      <c r="EDS74" s="90"/>
      <c r="EDT74" s="90"/>
      <c r="EDU74" s="90"/>
      <c r="EDV74" s="90"/>
      <c r="EDW74" s="90"/>
      <c r="EDX74" s="90"/>
      <c r="EDY74" s="90"/>
      <c r="EDZ74" s="90"/>
      <c r="EEA74" s="90"/>
      <c r="EEB74" s="90"/>
      <c r="EEC74" s="90"/>
      <c r="EED74" s="90"/>
      <c r="EEE74" s="90"/>
      <c r="EEF74" s="90"/>
      <c r="EEG74" s="90"/>
      <c r="EEH74" s="90"/>
      <c r="EEI74" s="90"/>
      <c r="EEJ74" s="90"/>
      <c r="EEK74" s="90"/>
      <c r="EEL74" s="90"/>
      <c r="EEM74" s="90"/>
      <c r="EEN74" s="90"/>
      <c r="EEO74" s="90"/>
      <c r="EEP74" s="90"/>
      <c r="EEQ74" s="90"/>
      <c r="EER74" s="90"/>
      <c r="EES74" s="90"/>
      <c r="EET74" s="90"/>
      <c r="EEU74" s="90"/>
      <c r="EEV74" s="90"/>
      <c r="EEW74" s="90"/>
      <c r="EEX74" s="90"/>
      <c r="EEY74" s="90"/>
      <c r="EEZ74" s="90"/>
      <c r="EFA74" s="90"/>
      <c r="EFB74" s="90"/>
      <c r="EFC74" s="90"/>
      <c r="EFD74" s="90"/>
      <c r="EFE74" s="90"/>
      <c r="EFF74" s="90"/>
      <c r="EFG74" s="90"/>
      <c r="EFH74" s="90"/>
      <c r="EFI74" s="90"/>
      <c r="EFJ74" s="90"/>
      <c r="EFK74" s="90"/>
      <c r="EFL74" s="90"/>
      <c r="EFM74" s="90"/>
      <c r="EFN74" s="90"/>
      <c r="EFO74" s="90"/>
      <c r="EFP74" s="90"/>
      <c r="EFQ74" s="90"/>
      <c r="EFR74" s="90"/>
      <c r="EFS74" s="90"/>
      <c r="EFT74" s="90"/>
      <c r="EFU74" s="90"/>
      <c r="EFV74" s="90"/>
      <c r="EFW74" s="90"/>
      <c r="EFX74" s="90"/>
      <c r="EFY74" s="90"/>
      <c r="EFZ74" s="90"/>
      <c r="EGA74" s="90"/>
      <c r="EGB74" s="90"/>
      <c r="EGC74" s="90"/>
      <c r="EGD74" s="90"/>
      <c r="EGE74" s="90"/>
      <c r="EGF74" s="90"/>
      <c r="EGG74" s="90"/>
      <c r="EGH74" s="90"/>
      <c r="EGI74" s="90"/>
      <c r="EGJ74" s="90"/>
      <c r="EGK74" s="90"/>
      <c r="EGL74" s="90"/>
      <c r="EGM74" s="90"/>
      <c r="EGN74" s="90"/>
      <c r="EGO74" s="90"/>
      <c r="EGP74" s="90"/>
      <c r="EGQ74" s="90"/>
      <c r="EGR74" s="90"/>
      <c r="EGS74" s="90"/>
      <c r="EGT74" s="90"/>
      <c r="EGU74" s="90"/>
      <c r="EGV74" s="90"/>
      <c r="EGW74" s="90"/>
      <c r="EGX74" s="90"/>
      <c r="EGY74" s="90"/>
      <c r="EGZ74" s="90"/>
      <c r="EHA74" s="90"/>
      <c r="EHB74" s="90"/>
      <c r="EHC74" s="90"/>
      <c r="EHD74" s="90"/>
      <c r="EHE74" s="90"/>
      <c r="EHF74" s="90"/>
      <c r="EHG74" s="90"/>
      <c r="EHH74" s="90"/>
      <c r="EHI74" s="90"/>
      <c r="EHJ74" s="90"/>
      <c r="EHK74" s="90"/>
      <c r="EHL74" s="90"/>
      <c r="EHM74" s="90"/>
      <c r="EHN74" s="90"/>
      <c r="EHO74" s="90"/>
      <c r="EHP74" s="90"/>
      <c r="EHQ74" s="90"/>
      <c r="EHR74" s="90"/>
      <c r="EHS74" s="90"/>
      <c r="EHT74" s="90"/>
      <c r="EHU74" s="90"/>
      <c r="EHV74" s="90"/>
      <c r="EHW74" s="90"/>
      <c r="EHX74" s="90"/>
      <c r="EHY74" s="90"/>
      <c r="EHZ74" s="90"/>
      <c r="EIA74" s="90"/>
      <c r="EIB74" s="90"/>
      <c r="EIC74" s="90"/>
      <c r="EID74" s="90"/>
      <c r="EIE74" s="90"/>
      <c r="EIF74" s="90"/>
      <c r="EIG74" s="90"/>
      <c r="EIH74" s="90"/>
      <c r="EII74" s="90"/>
      <c r="EIJ74" s="90"/>
      <c r="EIK74" s="90"/>
      <c r="EIL74" s="90"/>
      <c r="EIM74" s="90"/>
      <c r="EIN74" s="90"/>
      <c r="EIO74" s="90"/>
      <c r="EIP74" s="90"/>
      <c r="EIQ74" s="90"/>
      <c r="EIR74" s="90"/>
      <c r="EIS74" s="90"/>
      <c r="EIT74" s="90"/>
      <c r="EIU74" s="90"/>
      <c r="EIV74" s="90"/>
      <c r="EIW74" s="90"/>
      <c r="EIX74" s="90"/>
      <c r="EIY74" s="90"/>
      <c r="EIZ74" s="90"/>
      <c r="EJA74" s="90"/>
      <c r="EJB74" s="90"/>
      <c r="EJC74" s="90"/>
      <c r="EJD74" s="90"/>
      <c r="EJE74" s="90"/>
      <c r="EJF74" s="90"/>
      <c r="EJG74" s="90"/>
      <c r="EJH74" s="90"/>
      <c r="EJI74" s="90"/>
      <c r="EJJ74" s="90"/>
      <c r="EJK74" s="90"/>
      <c r="EJL74" s="90"/>
      <c r="EJM74" s="90"/>
      <c r="EJN74" s="90"/>
      <c r="EJO74" s="90"/>
      <c r="EJP74" s="90"/>
      <c r="EJQ74" s="90"/>
      <c r="EJR74" s="90"/>
      <c r="EJS74" s="90"/>
      <c r="EJT74" s="90"/>
      <c r="EJU74" s="90"/>
      <c r="EJV74" s="90"/>
      <c r="EJW74" s="90"/>
      <c r="EJX74" s="90"/>
      <c r="EJY74" s="90"/>
      <c r="EJZ74" s="90"/>
      <c r="EKA74" s="90"/>
      <c r="EKB74" s="90"/>
      <c r="EKC74" s="90"/>
      <c r="EKD74" s="90"/>
      <c r="EKE74" s="90"/>
      <c r="EKF74" s="90"/>
      <c r="EKG74" s="90"/>
      <c r="EKH74" s="90"/>
      <c r="EKI74" s="90"/>
      <c r="EKJ74" s="90"/>
      <c r="EKK74" s="90"/>
      <c r="EKL74" s="90"/>
      <c r="EKM74" s="90"/>
      <c r="EKN74" s="90"/>
      <c r="EKO74" s="90"/>
      <c r="EKP74" s="90"/>
      <c r="EKQ74" s="90"/>
      <c r="EKR74" s="90"/>
      <c r="EKS74" s="90"/>
      <c r="EKT74" s="90"/>
      <c r="EKU74" s="90"/>
      <c r="EKV74" s="90"/>
      <c r="EKW74" s="90"/>
      <c r="EKX74" s="90"/>
      <c r="EKY74" s="90"/>
      <c r="EKZ74" s="90"/>
      <c r="ELA74" s="90"/>
      <c r="ELB74" s="90"/>
      <c r="ELC74" s="90"/>
      <c r="ELD74" s="90"/>
      <c r="ELE74" s="90"/>
      <c r="ELF74" s="90"/>
      <c r="ELG74" s="90"/>
      <c r="ELH74" s="90"/>
      <c r="ELI74" s="90"/>
      <c r="ELJ74" s="90"/>
      <c r="ELK74" s="90"/>
      <c r="ELL74" s="90"/>
      <c r="ELM74" s="90"/>
      <c r="ELN74" s="90"/>
      <c r="ELO74" s="90"/>
      <c r="ELP74" s="90"/>
      <c r="ELQ74" s="90"/>
      <c r="ELR74" s="90"/>
      <c r="ELS74" s="90"/>
      <c r="ELT74" s="90"/>
      <c r="ELU74" s="90"/>
      <c r="ELV74" s="90"/>
      <c r="ELW74" s="90"/>
      <c r="ELX74" s="90"/>
      <c r="ELY74" s="90"/>
      <c r="ELZ74" s="90"/>
      <c r="EMA74" s="90"/>
      <c r="EMB74" s="90"/>
      <c r="EMC74" s="90"/>
      <c r="EMD74" s="90"/>
      <c r="EME74" s="90"/>
      <c r="EMF74" s="90"/>
      <c r="EMG74" s="90"/>
      <c r="EMH74" s="90"/>
      <c r="EMI74" s="90"/>
      <c r="EMJ74" s="90"/>
      <c r="EMK74" s="90"/>
      <c r="EML74" s="90"/>
      <c r="EMM74" s="90"/>
      <c r="EMN74" s="90"/>
      <c r="EMO74" s="90"/>
      <c r="EMP74" s="90"/>
      <c r="EMQ74" s="90"/>
      <c r="EMR74" s="90"/>
      <c r="EMS74" s="90"/>
      <c r="EMT74" s="90"/>
      <c r="EMU74" s="90"/>
      <c r="EMV74" s="90"/>
      <c r="EMW74" s="90"/>
      <c r="EMX74" s="90"/>
      <c r="EMY74" s="90"/>
      <c r="EMZ74" s="90"/>
      <c r="ENA74" s="90"/>
      <c r="ENB74" s="90"/>
      <c r="ENC74" s="90"/>
      <c r="END74" s="90"/>
      <c r="ENE74" s="90"/>
      <c r="ENF74" s="90"/>
      <c r="ENG74" s="90"/>
      <c r="ENH74" s="90"/>
      <c r="ENI74" s="90"/>
      <c r="ENJ74" s="90"/>
      <c r="ENK74" s="90"/>
      <c r="ENL74" s="90"/>
      <c r="ENM74" s="90"/>
      <c r="ENN74" s="90"/>
      <c r="ENO74" s="90"/>
      <c r="ENP74" s="90"/>
      <c r="ENQ74" s="90"/>
      <c r="ENR74" s="90"/>
      <c r="ENS74" s="90"/>
      <c r="ENT74" s="90"/>
      <c r="ENU74" s="90"/>
      <c r="ENV74" s="90"/>
      <c r="ENW74" s="90"/>
      <c r="ENX74" s="90"/>
      <c r="ENY74" s="90"/>
      <c r="ENZ74" s="90"/>
      <c r="EOA74" s="90"/>
      <c r="EOB74" s="90"/>
      <c r="EOC74" s="90"/>
      <c r="EOD74" s="90"/>
      <c r="EOE74" s="90"/>
      <c r="EOF74" s="90"/>
      <c r="EOG74" s="90"/>
      <c r="EOH74" s="90"/>
      <c r="EOI74" s="90"/>
      <c r="EOJ74" s="90"/>
      <c r="EOK74" s="90"/>
      <c r="EOL74" s="90"/>
      <c r="EOM74" s="90"/>
      <c r="EON74" s="90"/>
      <c r="EOO74" s="90"/>
      <c r="EOP74" s="90"/>
      <c r="EOQ74" s="90"/>
      <c r="EOR74" s="90"/>
      <c r="EOS74" s="90"/>
      <c r="EOT74" s="90"/>
      <c r="EOU74" s="90"/>
      <c r="EOV74" s="90"/>
      <c r="EOW74" s="90"/>
      <c r="EOX74" s="90"/>
      <c r="EOY74" s="90"/>
      <c r="EOZ74" s="90"/>
      <c r="EPA74" s="90"/>
      <c r="EPB74" s="90"/>
      <c r="EPC74" s="90"/>
      <c r="EPD74" s="90"/>
      <c r="EPE74" s="90"/>
      <c r="EPF74" s="90"/>
      <c r="EPG74" s="90"/>
      <c r="EPH74" s="90"/>
      <c r="EPI74" s="90"/>
      <c r="EPJ74" s="90"/>
      <c r="EPK74" s="90"/>
      <c r="EPL74" s="90"/>
      <c r="EPM74" s="90"/>
      <c r="EPN74" s="90"/>
      <c r="EPO74" s="90"/>
      <c r="EPP74" s="90"/>
      <c r="EPQ74" s="90"/>
      <c r="EPR74" s="90"/>
      <c r="EPS74" s="90"/>
      <c r="EPT74" s="90"/>
      <c r="EPU74" s="90"/>
      <c r="EPV74" s="90"/>
      <c r="EPW74" s="90"/>
      <c r="EPX74" s="90"/>
      <c r="EPY74" s="90"/>
      <c r="EPZ74" s="90"/>
      <c r="EQA74" s="90"/>
      <c r="EQB74" s="90"/>
      <c r="EQC74" s="90"/>
      <c r="EQD74" s="90"/>
      <c r="EQE74" s="90"/>
      <c r="EQF74" s="90"/>
      <c r="EQG74" s="90"/>
      <c r="EQH74" s="90"/>
      <c r="EQI74" s="90"/>
      <c r="EQJ74" s="90"/>
      <c r="EQK74" s="90"/>
      <c r="EQL74" s="90"/>
      <c r="EQM74" s="90"/>
      <c r="EQN74" s="90"/>
      <c r="EQO74" s="90"/>
      <c r="EQP74" s="90"/>
      <c r="EQQ74" s="90"/>
      <c r="EQR74" s="90"/>
      <c r="EQS74" s="90"/>
      <c r="EQT74" s="90"/>
      <c r="EQU74" s="90"/>
      <c r="EQV74" s="90"/>
      <c r="EQW74" s="90"/>
      <c r="EQX74" s="90"/>
      <c r="EQY74" s="90"/>
      <c r="EQZ74" s="90"/>
      <c r="ERA74" s="90"/>
      <c r="ERB74" s="90"/>
      <c r="ERC74" s="90"/>
      <c r="ERD74" s="90"/>
      <c r="ERE74" s="90"/>
      <c r="ERF74" s="90"/>
      <c r="ERG74" s="90"/>
      <c r="ERH74" s="90"/>
      <c r="ERI74" s="90"/>
      <c r="ERJ74" s="90"/>
      <c r="ERK74" s="90"/>
      <c r="ERL74" s="90"/>
      <c r="ERM74" s="90"/>
      <c r="ERN74" s="90"/>
      <c r="ERO74" s="90"/>
      <c r="ERP74" s="90"/>
      <c r="ERQ74" s="90"/>
      <c r="ERR74" s="90"/>
      <c r="ERS74" s="90"/>
      <c r="ERT74" s="90"/>
      <c r="ERU74" s="90"/>
      <c r="ERV74" s="90"/>
      <c r="ERW74" s="90"/>
      <c r="ERX74" s="90"/>
      <c r="ERY74" s="90"/>
      <c r="ERZ74" s="90"/>
      <c r="ESA74" s="90"/>
      <c r="ESB74" s="90"/>
      <c r="ESC74" s="90"/>
      <c r="ESD74" s="90"/>
      <c r="ESE74" s="90"/>
      <c r="ESF74" s="90"/>
      <c r="ESG74" s="90"/>
      <c r="ESH74" s="90"/>
      <c r="ESI74" s="90"/>
      <c r="ESJ74" s="90"/>
      <c r="ESK74" s="90"/>
      <c r="ESL74" s="90"/>
      <c r="ESM74" s="90"/>
      <c r="ESN74" s="90"/>
      <c r="ESO74" s="90"/>
      <c r="ESP74" s="90"/>
      <c r="ESQ74" s="90"/>
      <c r="ESR74" s="90"/>
      <c r="ESS74" s="90"/>
      <c r="EST74" s="90"/>
      <c r="ESU74" s="90"/>
      <c r="ESV74" s="90"/>
      <c r="ESW74" s="90"/>
      <c r="ESX74" s="90"/>
      <c r="ESY74" s="90"/>
      <c r="ESZ74" s="90"/>
      <c r="ETA74" s="90"/>
      <c r="ETB74" s="90"/>
      <c r="ETC74" s="90"/>
      <c r="ETD74" s="90"/>
      <c r="ETE74" s="90"/>
      <c r="ETF74" s="90"/>
      <c r="ETG74" s="90"/>
      <c r="ETH74" s="90"/>
      <c r="ETI74" s="90"/>
      <c r="ETJ74" s="90"/>
      <c r="ETK74" s="90"/>
      <c r="ETL74" s="90"/>
      <c r="ETM74" s="90"/>
      <c r="ETN74" s="90"/>
      <c r="ETO74" s="90"/>
      <c r="ETP74" s="90"/>
      <c r="ETQ74" s="90"/>
      <c r="ETR74" s="90"/>
      <c r="ETS74" s="90"/>
      <c r="ETT74" s="90"/>
      <c r="ETU74" s="90"/>
      <c r="ETV74" s="90"/>
      <c r="ETW74" s="90"/>
      <c r="ETX74" s="90"/>
      <c r="ETY74" s="90"/>
      <c r="ETZ74" s="90"/>
      <c r="EUA74" s="90"/>
      <c r="EUB74" s="90"/>
      <c r="EUC74" s="90"/>
      <c r="EUD74" s="90"/>
      <c r="EUE74" s="90"/>
      <c r="EUF74" s="90"/>
      <c r="EUG74" s="90"/>
      <c r="EUH74" s="90"/>
      <c r="EUI74" s="90"/>
      <c r="EUJ74" s="90"/>
      <c r="EUK74" s="90"/>
      <c r="EUL74" s="90"/>
      <c r="EUM74" s="90"/>
      <c r="EUN74" s="90"/>
      <c r="EUO74" s="90"/>
      <c r="EUP74" s="90"/>
      <c r="EUQ74" s="90"/>
      <c r="EUR74" s="90"/>
      <c r="EUS74" s="90"/>
      <c r="EUT74" s="90"/>
      <c r="EUU74" s="90"/>
      <c r="EUV74" s="90"/>
      <c r="EUW74" s="90"/>
      <c r="EUX74" s="90"/>
      <c r="EUY74" s="90"/>
      <c r="EUZ74" s="90"/>
      <c r="EVA74" s="90"/>
      <c r="EVB74" s="90"/>
      <c r="EVC74" s="90"/>
      <c r="EVD74" s="90"/>
      <c r="EVE74" s="90"/>
      <c r="EVF74" s="90"/>
      <c r="EVG74" s="90"/>
      <c r="EVH74" s="90"/>
      <c r="EVI74" s="90"/>
      <c r="EVJ74" s="90"/>
      <c r="EVK74" s="90"/>
      <c r="EVL74" s="90"/>
      <c r="EVM74" s="90"/>
      <c r="EVN74" s="90"/>
      <c r="EVO74" s="90"/>
      <c r="EVP74" s="90"/>
      <c r="EVQ74" s="90"/>
      <c r="EVR74" s="90"/>
      <c r="EVS74" s="90"/>
      <c r="EVT74" s="90"/>
      <c r="EVU74" s="90"/>
      <c r="EVV74" s="90"/>
      <c r="EVW74" s="90"/>
      <c r="EVX74" s="90"/>
      <c r="EVY74" s="90"/>
      <c r="EVZ74" s="90"/>
      <c r="EWA74" s="90"/>
      <c r="EWB74" s="90"/>
      <c r="EWC74" s="90"/>
      <c r="EWD74" s="90"/>
      <c r="EWE74" s="90"/>
      <c r="EWF74" s="90"/>
      <c r="EWG74" s="90"/>
      <c r="EWH74" s="90"/>
      <c r="EWI74" s="90"/>
      <c r="EWJ74" s="90"/>
      <c r="EWK74" s="90"/>
      <c r="EWL74" s="90"/>
      <c r="EWM74" s="90"/>
      <c r="EWN74" s="90"/>
      <c r="EWO74" s="90"/>
      <c r="EWP74" s="90"/>
      <c r="EWQ74" s="90"/>
      <c r="EWR74" s="90"/>
      <c r="EWS74" s="90"/>
      <c r="EWT74" s="90"/>
      <c r="EWU74" s="90"/>
      <c r="EWV74" s="90"/>
      <c r="EWW74" s="90"/>
      <c r="EWX74" s="90"/>
      <c r="EWY74" s="90"/>
      <c r="EWZ74" s="90"/>
      <c r="EXA74" s="90"/>
      <c r="EXB74" s="90"/>
      <c r="EXC74" s="90"/>
      <c r="EXD74" s="90"/>
      <c r="EXE74" s="90"/>
      <c r="EXF74" s="90"/>
      <c r="EXG74" s="90"/>
      <c r="EXH74" s="90"/>
      <c r="EXI74" s="90"/>
      <c r="EXJ74" s="90"/>
      <c r="EXK74" s="90"/>
      <c r="EXL74" s="90"/>
      <c r="EXM74" s="90"/>
      <c r="EXN74" s="90"/>
      <c r="EXO74" s="90"/>
      <c r="EXP74" s="90"/>
      <c r="EXQ74" s="90"/>
      <c r="EXR74" s="90"/>
      <c r="EXS74" s="90"/>
      <c r="EXT74" s="90"/>
      <c r="EXU74" s="90"/>
      <c r="EXV74" s="90"/>
      <c r="EXW74" s="90"/>
      <c r="EXX74" s="90"/>
      <c r="EXY74" s="90"/>
      <c r="EXZ74" s="90"/>
      <c r="EYA74" s="90"/>
      <c r="EYB74" s="90"/>
      <c r="EYC74" s="90"/>
      <c r="EYD74" s="90"/>
      <c r="EYE74" s="90"/>
      <c r="EYF74" s="90"/>
      <c r="EYG74" s="90"/>
      <c r="EYH74" s="90"/>
      <c r="EYI74" s="90"/>
      <c r="EYJ74" s="90"/>
      <c r="EYK74" s="90"/>
      <c r="EYL74" s="90"/>
      <c r="EYM74" s="90"/>
      <c r="EYN74" s="90"/>
      <c r="EYO74" s="90"/>
      <c r="EYP74" s="90"/>
      <c r="EYQ74" s="90"/>
      <c r="EYR74" s="90"/>
      <c r="EYS74" s="90"/>
      <c r="EYT74" s="90"/>
      <c r="EYU74" s="90"/>
      <c r="EYV74" s="90"/>
      <c r="EYW74" s="90"/>
      <c r="EYX74" s="90"/>
      <c r="EYY74" s="90"/>
      <c r="EYZ74" s="90"/>
      <c r="EZA74" s="90"/>
      <c r="EZB74" s="90"/>
      <c r="EZC74" s="90"/>
      <c r="EZD74" s="90"/>
      <c r="EZE74" s="90"/>
      <c r="EZF74" s="90"/>
      <c r="EZG74" s="90"/>
      <c r="EZH74" s="90"/>
      <c r="EZI74" s="90"/>
      <c r="EZJ74" s="90"/>
      <c r="EZK74" s="90"/>
      <c r="EZL74" s="90"/>
      <c r="EZM74" s="90"/>
      <c r="EZN74" s="90"/>
      <c r="EZO74" s="90"/>
      <c r="EZP74" s="90"/>
      <c r="EZQ74" s="90"/>
      <c r="EZR74" s="90"/>
      <c r="EZS74" s="90"/>
      <c r="EZT74" s="90"/>
      <c r="EZU74" s="90"/>
      <c r="EZV74" s="90"/>
      <c r="EZW74" s="90"/>
      <c r="EZX74" s="90"/>
      <c r="EZY74" s="90"/>
      <c r="EZZ74" s="90"/>
      <c r="FAA74" s="90"/>
      <c r="FAB74" s="90"/>
      <c r="FAC74" s="90"/>
      <c r="FAD74" s="90"/>
      <c r="FAE74" s="90"/>
      <c r="FAF74" s="90"/>
      <c r="FAG74" s="90"/>
      <c r="FAH74" s="90"/>
      <c r="FAI74" s="90"/>
      <c r="FAJ74" s="90"/>
      <c r="FAK74" s="90"/>
      <c r="FAL74" s="90"/>
      <c r="FAM74" s="90"/>
      <c r="FAN74" s="90"/>
      <c r="FAO74" s="90"/>
      <c r="FAP74" s="90"/>
      <c r="FAQ74" s="90"/>
      <c r="FAR74" s="90"/>
      <c r="FAS74" s="90"/>
      <c r="FAT74" s="90"/>
      <c r="FAU74" s="90"/>
      <c r="FAV74" s="90"/>
      <c r="FAW74" s="90"/>
      <c r="FAX74" s="90"/>
      <c r="FAY74" s="90"/>
      <c r="FAZ74" s="90"/>
      <c r="FBA74" s="90"/>
      <c r="FBB74" s="90"/>
      <c r="FBC74" s="90"/>
      <c r="FBD74" s="90"/>
      <c r="FBE74" s="90"/>
      <c r="FBF74" s="90"/>
      <c r="FBG74" s="90"/>
      <c r="FBH74" s="90"/>
      <c r="FBI74" s="90"/>
      <c r="FBJ74" s="90"/>
      <c r="FBK74" s="90"/>
      <c r="FBL74" s="90"/>
      <c r="FBM74" s="90"/>
      <c r="FBN74" s="90"/>
      <c r="FBO74" s="90"/>
      <c r="FBP74" s="90"/>
      <c r="FBQ74" s="90"/>
      <c r="FBR74" s="90"/>
      <c r="FBS74" s="90"/>
      <c r="FBT74" s="90"/>
      <c r="FBU74" s="90"/>
      <c r="FBV74" s="90"/>
      <c r="FBW74" s="90"/>
      <c r="FBX74" s="90"/>
      <c r="FBY74" s="90"/>
      <c r="FBZ74" s="90"/>
      <c r="FCA74" s="90"/>
      <c r="FCB74" s="90"/>
      <c r="FCC74" s="90"/>
      <c r="FCD74" s="90"/>
      <c r="FCE74" s="90"/>
      <c r="FCF74" s="90"/>
      <c r="FCG74" s="90"/>
      <c r="FCH74" s="90"/>
      <c r="FCI74" s="90"/>
      <c r="FCJ74" s="90"/>
      <c r="FCK74" s="90"/>
      <c r="FCL74" s="90"/>
      <c r="FCM74" s="90"/>
      <c r="FCN74" s="90"/>
      <c r="FCO74" s="90"/>
      <c r="FCP74" s="90"/>
      <c r="FCQ74" s="90"/>
      <c r="FCR74" s="90"/>
      <c r="FCS74" s="90"/>
      <c r="FCT74" s="90"/>
      <c r="FCU74" s="90"/>
      <c r="FCV74" s="90"/>
      <c r="FCW74" s="90"/>
      <c r="FCX74" s="90"/>
      <c r="FCY74" s="90"/>
      <c r="FCZ74" s="90"/>
      <c r="FDA74" s="90"/>
      <c r="FDB74" s="90"/>
      <c r="FDC74" s="90"/>
      <c r="FDD74" s="90"/>
      <c r="FDE74" s="90"/>
      <c r="FDF74" s="90"/>
      <c r="FDG74" s="90"/>
      <c r="FDH74" s="90"/>
      <c r="FDI74" s="90"/>
      <c r="FDJ74" s="90"/>
      <c r="FDK74" s="90"/>
      <c r="FDL74" s="90"/>
      <c r="FDM74" s="90"/>
      <c r="FDN74" s="90"/>
      <c r="FDO74" s="90"/>
      <c r="FDP74" s="90"/>
      <c r="FDQ74" s="90"/>
      <c r="FDR74" s="90"/>
      <c r="FDS74" s="90"/>
      <c r="FDT74" s="90"/>
      <c r="FDU74" s="90"/>
      <c r="FDV74" s="90"/>
      <c r="FDW74" s="90"/>
      <c r="FDX74" s="90"/>
      <c r="FDY74" s="90"/>
      <c r="FDZ74" s="90"/>
      <c r="FEA74" s="90"/>
      <c r="FEB74" s="90"/>
      <c r="FEC74" s="90"/>
      <c r="FED74" s="90"/>
      <c r="FEE74" s="90"/>
      <c r="FEF74" s="90"/>
      <c r="FEG74" s="90"/>
      <c r="FEH74" s="90"/>
      <c r="FEI74" s="90"/>
      <c r="FEJ74" s="90"/>
      <c r="FEK74" s="90"/>
      <c r="FEL74" s="90"/>
      <c r="FEM74" s="90"/>
      <c r="FEN74" s="90"/>
      <c r="FEO74" s="90"/>
      <c r="FEP74" s="90"/>
      <c r="FEQ74" s="90"/>
      <c r="FER74" s="90"/>
      <c r="FES74" s="90"/>
      <c r="FET74" s="90"/>
      <c r="FEU74" s="90"/>
      <c r="FEV74" s="90"/>
      <c r="FEW74" s="90"/>
      <c r="FEX74" s="90"/>
      <c r="FEY74" s="90"/>
      <c r="FEZ74" s="90"/>
      <c r="FFA74" s="90"/>
      <c r="FFB74" s="90"/>
      <c r="FFC74" s="90"/>
      <c r="FFD74" s="90"/>
      <c r="FFE74" s="90"/>
      <c r="FFF74" s="90"/>
      <c r="FFG74" s="90"/>
      <c r="FFH74" s="90"/>
      <c r="FFI74" s="90"/>
      <c r="FFJ74" s="90"/>
      <c r="FFK74" s="90"/>
      <c r="FFL74" s="90"/>
      <c r="FFM74" s="90"/>
      <c r="FFN74" s="90"/>
      <c r="FFO74" s="90"/>
      <c r="FFP74" s="90"/>
      <c r="FFQ74" s="90"/>
      <c r="FFR74" s="90"/>
      <c r="FFS74" s="90"/>
      <c r="FFT74" s="90"/>
      <c r="FFU74" s="90"/>
      <c r="FFV74" s="90"/>
      <c r="FFW74" s="90"/>
      <c r="FFX74" s="90"/>
      <c r="FFY74" s="90"/>
      <c r="FFZ74" s="90"/>
      <c r="FGA74" s="90"/>
      <c r="FGB74" s="90"/>
      <c r="FGC74" s="90"/>
      <c r="FGD74" s="90"/>
      <c r="FGE74" s="90"/>
      <c r="FGF74" s="90"/>
      <c r="FGG74" s="90"/>
      <c r="FGH74" s="90"/>
      <c r="FGI74" s="90"/>
      <c r="FGJ74" s="90"/>
      <c r="FGK74" s="90"/>
      <c r="FGL74" s="90"/>
      <c r="FGM74" s="90"/>
      <c r="FGN74" s="90"/>
      <c r="FGO74" s="90"/>
      <c r="FGP74" s="90"/>
      <c r="FGQ74" s="90"/>
      <c r="FGR74" s="90"/>
      <c r="FGS74" s="90"/>
      <c r="FGT74" s="90"/>
      <c r="FGU74" s="90"/>
      <c r="FGV74" s="90"/>
      <c r="FGW74" s="90"/>
      <c r="FGX74" s="90"/>
      <c r="FGY74" s="90"/>
      <c r="FGZ74" s="90"/>
      <c r="FHA74" s="90"/>
      <c r="FHB74" s="90"/>
      <c r="FHC74" s="90"/>
      <c r="FHD74" s="90"/>
      <c r="FHE74" s="90"/>
      <c r="FHF74" s="90"/>
      <c r="FHG74" s="90"/>
      <c r="FHH74" s="90"/>
      <c r="FHI74" s="90"/>
      <c r="FHJ74" s="90"/>
      <c r="FHK74" s="90"/>
      <c r="FHL74" s="90"/>
      <c r="FHM74" s="90"/>
      <c r="FHN74" s="90"/>
      <c r="FHO74" s="90"/>
      <c r="FHP74" s="90"/>
      <c r="FHQ74" s="90"/>
      <c r="FHR74" s="90"/>
      <c r="FHS74" s="90"/>
      <c r="FHT74" s="90"/>
      <c r="FHU74" s="90"/>
      <c r="FHV74" s="90"/>
      <c r="FHW74" s="90"/>
      <c r="FHX74" s="90"/>
      <c r="FHY74" s="90"/>
      <c r="FHZ74" s="90"/>
      <c r="FIA74" s="90"/>
      <c r="FIB74" s="90"/>
      <c r="FIC74" s="90"/>
      <c r="FID74" s="90"/>
      <c r="FIE74" s="90"/>
      <c r="FIF74" s="90"/>
      <c r="FIG74" s="90"/>
      <c r="FIH74" s="90"/>
      <c r="FII74" s="90"/>
      <c r="FIJ74" s="90"/>
      <c r="FIK74" s="90"/>
      <c r="FIL74" s="90"/>
      <c r="FIM74" s="90"/>
      <c r="FIN74" s="90"/>
      <c r="FIO74" s="90"/>
      <c r="FIP74" s="90"/>
      <c r="FIQ74" s="90"/>
      <c r="FIR74" s="90"/>
      <c r="FIS74" s="90"/>
      <c r="FIT74" s="90"/>
      <c r="FIU74" s="90"/>
      <c r="FIV74" s="90"/>
      <c r="FIW74" s="90"/>
      <c r="FIX74" s="90"/>
      <c r="FIY74" s="90"/>
      <c r="FIZ74" s="90"/>
      <c r="FJA74" s="90"/>
      <c r="FJB74" s="90"/>
      <c r="FJC74" s="90"/>
      <c r="FJD74" s="90"/>
      <c r="FJE74" s="90"/>
      <c r="FJF74" s="90"/>
      <c r="FJG74" s="90"/>
      <c r="FJH74" s="90"/>
      <c r="FJI74" s="90"/>
      <c r="FJJ74" s="90"/>
      <c r="FJK74" s="90"/>
      <c r="FJL74" s="90"/>
      <c r="FJM74" s="90"/>
      <c r="FJN74" s="90"/>
      <c r="FJO74" s="90"/>
      <c r="FJP74" s="90"/>
      <c r="FJQ74" s="90"/>
      <c r="FJR74" s="90"/>
      <c r="FJS74" s="90"/>
      <c r="FJT74" s="90"/>
      <c r="FJU74" s="90"/>
      <c r="FJV74" s="90"/>
      <c r="FJW74" s="90"/>
      <c r="FJX74" s="90"/>
      <c r="FJY74" s="90"/>
      <c r="FJZ74" s="90"/>
      <c r="FKA74" s="90"/>
      <c r="FKB74" s="90"/>
      <c r="FKC74" s="90"/>
      <c r="FKD74" s="90"/>
      <c r="FKE74" s="90"/>
      <c r="FKF74" s="90"/>
      <c r="FKG74" s="90"/>
      <c r="FKH74" s="90"/>
      <c r="FKI74" s="90"/>
      <c r="FKJ74" s="90"/>
      <c r="FKK74" s="90"/>
      <c r="FKL74" s="90"/>
      <c r="FKM74" s="90"/>
      <c r="FKN74" s="90"/>
      <c r="FKO74" s="90"/>
      <c r="FKP74" s="90"/>
      <c r="FKQ74" s="90"/>
      <c r="FKR74" s="90"/>
      <c r="FKS74" s="90"/>
      <c r="FKT74" s="90"/>
      <c r="FKU74" s="90"/>
      <c r="FKV74" s="90"/>
      <c r="FKW74" s="90"/>
      <c r="FKX74" s="90"/>
      <c r="FKY74" s="90"/>
      <c r="FKZ74" s="90"/>
      <c r="FLA74" s="90"/>
      <c r="FLB74" s="90"/>
      <c r="FLC74" s="90"/>
      <c r="FLD74" s="90"/>
      <c r="FLE74" s="90"/>
      <c r="FLF74" s="90"/>
      <c r="FLG74" s="90"/>
      <c r="FLH74" s="90"/>
      <c r="FLI74" s="90"/>
      <c r="FLJ74" s="90"/>
      <c r="FLK74" s="90"/>
      <c r="FLL74" s="90"/>
      <c r="FLM74" s="90"/>
      <c r="FLN74" s="90"/>
      <c r="FLO74" s="90"/>
      <c r="FLP74" s="90"/>
      <c r="FLQ74" s="90"/>
      <c r="FLR74" s="90"/>
      <c r="FLS74" s="90"/>
      <c r="FLT74" s="90"/>
      <c r="FLU74" s="90"/>
      <c r="FLV74" s="90"/>
      <c r="FLW74" s="90"/>
      <c r="FLX74" s="90"/>
      <c r="FLY74" s="90"/>
      <c r="FLZ74" s="90"/>
      <c r="FMA74" s="90"/>
      <c r="FMB74" s="90"/>
      <c r="FMC74" s="90"/>
      <c r="FMD74" s="90"/>
      <c r="FME74" s="90"/>
      <c r="FMF74" s="90"/>
      <c r="FMG74" s="90"/>
      <c r="FMH74" s="90"/>
      <c r="FMI74" s="90"/>
      <c r="FMJ74" s="90"/>
      <c r="FMK74" s="90"/>
      <c r="FML74" s="90"/>
      <c r="FMM74" s="90"/>
      <c r="FMN74" s="90"/>
      <c r="FMO74" s="90"/>
      <c r="FMP74" s="90"/>
      <c r="FMQ74" s="90"/>
      <c r="FMR74" s="90"/>
      <c r="FMS74" s="90"/>
      <c r="FMT74" s="90"/>
      <c r="FMU74" s="90"/>
      <c r="FMV74" s="90"/>
      <c r="FMW74" s="90"/>
      <c r="FMX74" s="90"/>
      <c r="FMY74" s="90"/>
      <c r="FMZ74" s="90"/>
      <c r="FNA74" s="90"/>
      <c r="FNB74" s="90"/>
      <c r="FNC74" s="90"/>
      <c r="FND74" s="90"/>
      <c r="FNE74" s="90"/>
      <c r="FNF74" s="90"/>
      <c r="FNG74" s="90"/>
      <c r="FNH74" s="90"/>
      <c r="FNI74" s="90"/>
      <c r="FNJ74" s="90"/>
      <c r="FNK74" s="90"/>
      <c r="FNL74" s="90"/>
      <c r="FNM74" s="90"/>
      <c r="FNN74" s="90"/>
      <c r="FNO74" s="90"/>
      <c r="FNP74" s="90"/>
      <c r="FNQ74" s="90"/>
      <c r="FNR74" s="90"/>
      <c r="FNS74" s="90"/>
      <c r="FNT74" s="90"/>
      <c r="FNU74" s="90"/>
      <c r="FNV74" s="90"/>
      <c r="FNW74" s="90"/>
      <c r="FNX74" s="90"/>
      <c r="FNY74" s="90"/>
      <c r="FNZ74" s="90"/>
      <c r="FOA74" s="90"/>
      <c r="FOB74" s="90"/>
      <c r="FOC74" s="90"/>
      <c r="FOD74" s="90"/>
      <c r="FOE74" s="90"/>
      <c r="FOF74" s="90"/>
      <c r="FOG74" s="90"/>
      <c r="FOH74" s="90"/>
      <c r="FOI74" s="90"/>
      <c r="FOJ74" s="90"/>
      <c r="FOK74" s="90"/>
      <c r="FOL74" s="90"/>
      <c r="FOM74" s="90"/>
      <c r="FON74" s="90"/>
      <c r="FOO74" s="90"/>
      <c r="FOP74" s="90"/>
      <c r="FOQ74" s="90"/>
      <c r="FOR74" s="90"/>
      <c r="FOS74" s="90"/>
      <c r="FOT74" s="90"/>
      <c r="FOU74" s="90"/>
      <c r="FOV74" s="90"/>
      <c r="FOW74" s="90"/>
      <c r="FOX74" s="90"/>
      <c r="FOY74" s="90"/>
      <c r="FOZ74" s="90"/>
      <c r="FPA74" s="90"/>
      <c r="FPB74" s="90"/>
      <c r="FPC74" s="90"/>
      <c r="FPD74" s="90"/>
      <c r="FPE74" s="90"/>
      <c r="FPF74" s="90"/>
      <c r="FPG74" s="90"/>
      <c r="FPH74" s="90"/>
      <c r="FPI74" s="90"/>
      <c r="FPJ74" s="90"/>
      <c r="FPK74" s="90"/>
      <c r="FPL74" s="90"/>
      <c r="FPM74" s="90"/>
      <c r="FPN74" s="90"/>
      <c r="FPO74" s="90"/>
      <c r="FPP74" s="90"/>
      <c r="FPQ74" s="90"/>
      <c r="FPR74" s="90"/>
      <c r="FPS74" s="90"/>
      <c r="FPT74" s="90"/>
      <c r="FPU74" s="90"/>
      <c r="FPV74" s="90"/>
      <c r="FPW74" s="90"/>
      <c r="FPX74" s="90"/>
      <c r="FPY74" s="90"/>
      <c r="FPZ74" s="90"/>
      <c r="FQA74" s="90"/>
      <c r="FQB74" s="90"/>
      <c r="FQC74" s="90"/>
      <c r="FQD74" s="90"/>
      <c r="FQE74" s="90"/>
      <c r="FQF74" s="90"/>
      <c r="FQG74" s="90"/>
      <c r="FQH74" s="90"/>
      <c r="FQI74" s="90"/>
      <c r="FQJ74" s="90"/>
      <c r="FQK74" s="90"/>
      <c r="FQL74" s="90"/>
      <c r="FQM74" s="90"/>
      <c r="FQN74" s="90"/>
      <c r="FQO74" s="90"/>
      <c r="FQP74" s="90"/>
      <c r="FQQ74" s="90"/>
      <c r="FQR74" s="90"/>
      <c r="FQS74" s="90"/>
      <c r="FQT74" s="90"/>
      <c r="FQU74" s="90"/>
      <c r="FQV74" s="90"/>
      <c r="FQW74" s="90"/>
      <c r="FQX74" s="90"/>
      <c r="FQY74" s="90"/>
      <c r="FQZ74" s="90"/>
      <c r="FRA74" s="90"/>
      <c r="FRB74" s="90"/>
      <c r="FRC74" s="90"/>
      <c r="FRD74" s="90"/>
      <c r="FRE74" s="90"/>
      <c r="FRF74" s="90"/>
      <c r="FRG74" s="90"/>
      <c r="FRH74" s="90"/>
      <c r="FRI74" s="90"/>
      <c r="FRJ74" s="90"/>
      <c r="FRK74" s="90"/>
      <c r="FRL74" s="90"/>
      <c r="FRM74" s="90"/>
      <c r="FRN74" s="90"/>
      <c r="FRO74" s="90"/>
      <c r="FRP74" s="90"/>
      <c r="FRQ74" s="90"/>
      <c r="FRR74" s="90"/>
      <c r="FRS74" s="90"/>
      <c r="FRT74" s="90"/>
      <c r="FRU74" s="90"/>
      <c r="FRV74" s="90"/>
      <c r="FRW74" s="90"/>
      <c r="FRX74" s="90"/>
      <c r="FRY74" s="90"/>
      <c r="FRZ74" s="90"/>
      <c r="FSA74" s="90"/>
      <c r="FSB74" s="90"/>
      <c r="FSC74" s="90"/>
      <c r="FSD74" s="90"/>
      <c r="FSE74" s="90"/>
      <c r="FSF74" s="90"/>
      <c r="FSG74" s="90"/>
      <c r="FSH74" s="90"/>
      <c r="FSI74" s="90"/>
      <c r="FSJ74" s="90"/>
      <c r="FSK74" s="90"/>
      <c r="FSL74" s="90"/>
      <c r="FSM74" s="90"/>
      <c r="FSN74" s="90"/>
      <c r="FSO74" s="90"/>
      <c r="FSP74" s="90"/>
      <c r="FSQ74" s="90"/>
      <c r="FSR74" s="90"/>
      <c r="FSS74" s="90"/>
      <c r="FST74" s="90"/>
      <c r="FSU74" s="90"/>
      <c r="FSV74" s="90"/>
      <c r="FSW74" s="90"/>
      <c r="FSX74" s="90"/>
      <c r="FSY74" s="90"/>
      <c r="FSZ74" s="90"/>
      <c r="FTA74" s="90"/>
      <c r="FTB74" s="90"/>
      <c r="FTC74" s="90"/>
      <c r="FTD74" s="90"/>
      <c r="FTE74" s="90"/>
      <c r="FTF74" s="90"/>
      <c r="FTG74" s="90"/>
      <c r="FTH74" s="90"/>
      <c r="FTI74" s="90"/>
      <c r="FTJ74" s="90"/>
      <c r="FTK74" s="90"/>
      <c r="FTL74" s="90"/>
      <c r="FTM74" s="90"/>
      <c r="FTN74" s="90"/>
      <c r="FTO74" s="90"/>
      <c r="FTP74" s="90"/>
      <c r="FTQ74" s="90"/>
      <c r="FTR74" s="90"/>
      <c r="FTS74" s="90"/>
      <c r="FTT74" s="90"/>
      <c r="FTU74" s="90"/>
      <c r="FTV74" s="90"/>
      <c r="FTW74" s="90"/>
      <c r="FTX74" s="90"/>
      <c r="FTY74" s="90"/>
      <c r="FTZ74" s="90"/>
      <c r="FUA74" s="90"/>
      <c r="FUB74" s="90"/>
      <c r="FUC74" s="90"/>
      <c r="FUD74" s="90"/>
      <c r="FUE74" s="90"/>
      <c r="FUF74" s="90"/>
      <c r="FUG74" s="90"/>
      <c r="FUH74" s="90"/>
      <c r="FUI74" s="90"/>
      <c r="FUJ74" s="90"/>
      <c r="FUK74" s="90"/>
      <c r="FUL74" s="90"/>
      <c r="FUM74" s="90"/>
      <c r="FUN74" s="90"/>
      <c r="FUO74" s="90"/>
      <c r="FUP74" s="90"/>
      <c r="FUQ74" s="90"/>
      <c r="FUR74" s="90"/>
      <c r="FUS74" s="90"/>
      <c r="FUT74" s="90"/>
      <c r="FUU74" s="90"/>
      <c r="FUV74" s="90"/>
      <c r="FUW74" s="90"/>
      <c r="FUX74" s="90"/>
      <c r="FUY74" s="90"/>
      <c r="FUZ74" s="90"/>
      <c r="FVA74" s="90"/>
      <c r="FVB74" s="90"/>
      <c r="FVC74" s="90"/>
      <c r="FVD74" s="90"/>
      <c r="FVE74" s="90"/>
      <c r="FVF74" s="90"/>
      <c r="FVG74" s="90"/>
      <c r="FVH74" s="90"/>
      <c r="FVI74" s="90"/>
      <c r="FVJ74" s="90"/>
      <c r="FVK74" s="90"/>
      <c r="FVL74" s="90"/>
      <c r="FVM74" s="90"/>
      <c r="FVN74" s="90"/>
      <c r="FVO74" s="90"/>
      <c r="FVP74" s="90"/>
      <c r="FVQ74" s="90"/>
      <c r="FVR74" s="90"/>
      <c r="FVS74" s="90"/>
      <c r="FVT74" s="90"/>
      <c r="FVU74" s="90"/>
      <c r="FVV74" s="90"/>
      <c r="FVW74" s="90"/>
      <c r="FVX74" s="90"/>
      <c r="FVY74" s="90"/>
      <c r="FVZ74" s="90"/>
      <c r="FWA74" s="90"/>
      <c r="FWB74" s="90"/>
      <c r="FWC74" s="90"/>
      <c r="FWD74" s="90"/>
      <c r="FWE74" s="90"/>
      <c r="FWF74" s="90"/>
      <c r="FWG74" s="90"/>
      <c r="FWH74" s="90"/>
      <c r="FWI74" s="90"/>
      <c r="FWJ74" s="90"/>
      <c r="FWK74" s="90"/>
      <c r="FWL74" s="90"/>
      <c r="FWM74" s="90"/>
      <c r="FWN74" s="90"/>
      <c r="FWO74" s="90"/>
      <c r="FWP74" s="90"/>
      <c r="FWQ74" s="90"/>
      <c r="FWR74" s="90"/>
      <c r="FWS74" s="90"/>
      <c r="FWT74" s="90"/>
      <c r="FWU74" s="90"/>
      <c r="FWV74" s="90"/>
      <c r="FWW74" s="90"/>
      <c r="FWX74" s="90"/>
      <c r="FWY74" s="90"/>
      <c r="FWZ74" s="90"/>
      <c r="FXA74" s="90"/>
      <c r="FXB74" s="90"/>
      <c r="FXC74" s="90"/>
      <c r="FXD74" s="90"/>
      <c r="FXE74" s="90"/>
      <c r="FXF74" s="90"/>
      <c r="FXG74" s="90"/>
      <c r="FXH74" s="90"/>
      <c r="FXI74" s="90"/>
      <c r="FXJ74" s="90"/>
      <c r="FXK74" s="90"/>
      <c r="FXL74" s="90"/>
      <c r="FXM74" s="90"/>
      <c r="FXN74" s="90"/>
      <c r="FXO74" s="90"/>
      <c r="FXP74" s="90"/>
      <c r="FXQ74" s="90"/>
      <c r="FXR74" s="90"/>
      <c r="FXS74" s="90"/>
      <c r="FXT74" s="90"/>
      <c r="FXU74" s="90"/>
      <c r="FXV74" s="90"/>
      <c r="FXW74" s="90"/>
      <c r="FXX74" s="90"/>
      <c r="FXY74" s="90"/>
      <c r="FXZ74" s="90"/>
      <c r="FYA74" s="90"/>
      <c r="FYB74" s="90"/>
      <c r="FYC74" s="90"/>
      <c r="FYD74" s="90"/>
      <c r="FYE74" s="90"/>
      <c r="FYF74" s="90"/>
      <c r="FYG74" s="90"/>
      <c r="FYH74" s="90"/>
      <c r="FYI74" s="90"/>
      <c r="FYJ74" s="90"/>
      <c r="FYK74" s="90"/>
      <c r="FYL74" s="90"/>
      <c r="FYM74" s="90"/>
      <c r="FYN74" s="90"/>
      <c r="FYO74" s="90"/>
      <c r="FYP74" s="90"/>
      <c r="FYQ74" s="90"/>
      <c r="FYR74" s="90"/>
      <c r="FYS74" s="90"/>
      <c r="FYT74" s="90"/>
      <c r="FYU74" s="90"/>
      <c r="FYV74" s="90"/>
      <c r="FYW74" s="90"/>
      <c r="FYX74" s="90"/>
      <c r="FYY74" s="90"/>
      <c r="FYZ74" s="90"/>
      <c r="FZA74" s="90"/>
      <c r="FZB74" s="90"/>
      <c r="FZC74" s="90"/>
      <c r="FZD74" s="90"/>
      <c r="FZE74" s="90"/>
      <c r="FZF74" s="90"/>
      <c r="FZG74" s="90"/>
      <c r="FZH74" s="90"/>
      <c r="FZI74" s="90"/>
      <c r="FZJ74" s="90"/>
      <c r="FZK74" s="90"/>
      <c r="FZL74" s="90"/>
      <c r="FZM74" s="90"/>
      <c r="FZN74" s="90"/>
      <c r="FZO74" s="90"/>
      <c r="FZP74" s="90"/>
      <c r="FZQ74" s="90"/>
      <c r="FZR74" s="90"/>
      <c r="FZS74" s="90"/>
      <c r="FZT74" s="90"/>
      <c r="FZU74" s="90"/>
      <c r="FZV74" s="90"/>
      <c r="FZW74" s="90"/>
      <c r="FZX74" s="90"/>
      <c r="FZY74" s="90"/>
      <c r="FZZ74" s="90"/>
      <c r="GAA74" s="90"/>
      <c r="GAB74" s="90"/>
      <c r="GAC74" s="90"/>
      <c r="GAD74" s="90"/>
      <c r="GAE74" s="90"/>
      <c r="GAF74" s="90"/>
      <c r="GAG74" s="90"/>
      <c r="GAH74" s="90"/>
      <c r="GAI74" s="90"/>
      <c r="GAJ74" s="90"/>
      <c r="GAK74" s="90"/>
      <c r="GAL74" s="90"/>
      <c r="GAM74" s="90"/>
      <c r="GAN74" s="90"/>
      <c r="GAO74" s="90"/>
      <c r="GAP74" s="90"/>
      <c r="GAQ74" s="90"/>
      <c r="GAR74" s="90"/>
      <c r="GAS74" s="90"/>
      <c r="GAT74" s="90"/>
      <c r="GAU74" s="90"/>
      <c r="GAV74" s="90"/>
      <c r="GAW74" s="90"/>
      <c r="GAX74" s="90"/>
      <c r="GAY74" s="90"/>
      <c r="GAZ74" s="90"/>
      <c r="GBA74" s="90"/>
      <c r="GBB74" s="90"/>
      <c r="GBC74" s="90"/>
      <c r="GBD74" s="90"/>
      <c r="GBE74" s="90"/>
      <c r="GBF74" s="90"/>
      <c r="GBG74" s="90"/>
      <c r="GBH74" s="90"/>
      <c r="GBI74" s="90"/>
      <c r="GBJ74" s="90"/>
      <c r="GBK74" s="90"/>
      <c r="GBL74" s="90"/>
      <c r="GBM74" s="90"/>
      <c r="GBN74" s="90"/>
      <c r="GBO74" s="90"/>
      <c r="GBP74" s="90"/>
      <c r="GBQ74" s="90"/>
      <c r="GBR74" s="90"/>
      <c r="GBS74" s="90"/>
      <c r="GBT74" s="90"/>
      <c r="GBU74" s="90"/>
      <c r="GBV74" s="90"/>
      <c r="GBW74" s="90"/>
      <c r="GBX74" s="90"/>
      <c r="GBY74" s="90"/>
      <c r="GBZ74" s="90"/>
      <c r="GCA74" s="90"/>
      <c r="GCB74" s="90"/>
      <c r="GCC74" s="90"/>
      <c r="GCD74" s="90"/>
      <c r="GCE74" s="90"/>
      <c r="GCF74" s="90"/>
      <c r="GCG74" s="90"/>
      <c r="GCH74" s="90"/>
      <c r="GCI74" s="90"/>
      <c r="GCJ74" s="90"/>
      <c r="GCK74" s="90"/>
      <c r="GCL74" s="90"/>
      <c r="GCM74" s="90"/>
      <c r="GCN74" s="90"/>
      <c r="GCO74" s="90"/>
      <c r="GCP74" s="90"/>
      <c r="GCQ74" s="90"/>
      <c r="GCR74" s="90"/>
      <c r="GCS74" s="90"/>
      <c r="GCT74" s="90"/>
      <c r="GCU74" s="90"/>
      <c r="GCV74" s="90"/>
      <c r="GCW74" s="90"/>
      <c r="GCX74" s="90"/>
      <c r="GCY74" s="90"/>
      <c r="GCZ74" s="90"/>
      <c r="GDA74" s="90"/>
      <c r="GDB74" s="90"/>
      <c r="GDC74" s="90"/>
      <c r="GDD74" s="90"/>
      <c r="GDE74" s="90"/>
      <c r="GDF74" s="90"/>
      <c r="GDG74" s="90"/>
      <c r="GDH74" s="90"/>
      <c r="GDI74" s="90"/>
      <c r="GDJ74" s="90"/>
      <c r="GDK74" s="90"/>
      <c r="GDL74" s="90"/>
      <c r="GDM74" s="90"/>
      <c r="GDN74" s="90"/>
      <c r="GDO74" s="90"/>
      <c r="GDP74" s="90"/>
      <c r="GDQ74" s="90"/>
      <c r="GDR74" s="90"/>
      <c r="GDS74" s="90"/>
      <c r="GDT74" s="90"/>
      <c r="GDU74" s="90"/>
      <c r="GDV74" s="90"/>
      <c r="GDW74" s="90"/>
      <c r="GDX74" s="90"/>
      <c r="GDY74" s="90"/>
      <c r="GDZ74" s="90"/>
      <c r="GEA74" s="90"/>
      <c r="GEB74" s="90"/>
      <c r="GEC74" s="90"/>
      <c r="GED74" s="90"/>
      <c r="GEE74" s="90"/>
      <c r="GEF74" s="90"/>
      <c r="GEG74" s="90"/>
      <c r="GEH74" s="90"/>
      <c r="GEI74" s="90"/>
      <c r="GEJ74" s="90"/>
      <c r="GEK74" s="90"/>
      <c r="GEL74" s="90"/>
      <c r="GEM74" s="90"/>
      <c r="GEN74" s="90"/>
      <c r="GEO74" s="90"/>
      <c r="GEP74" s="90"/>
      <c r="GEQ74" s="90"/>
      <c r="GER74" s="90"/>
      <c r="GES74" s="90"/>
      <c r="GET74" s="90"/>
      <c r="GEU74" s="90"/>
      <c r="GEV74" s="90"/>
      <c r="GEW74" s="90"/>
      <c r="GEX74" s="90"/>
      <c r="GEY74" s="90"/>
      <c r="GEZ74" s="90"/>
      <c r="GFA74" s="90"/>
      <c r="GFB74" s="90"/>
      <c r="GFC74" s="90"/>
      <c r="GFD74" s="90"/>
      <c r="GFE74" s="90"/>
      <c r="GFF74" s="90"/>
      <c r="GFG74" s="90"/>
      <c r="GFH74" s="90"/>
      <c r="GFI74" s="90"/>
      <c r="GFJ74" s="90"/>
      <c r="GFK74" s="90"/>
      <c r="GFL74" s="90"/>
      <c r="GFM74" s="90"/>
      <c r="GFN74" s="90"/>
      <c r="GFO74" s="90"/>
      <c r="GFP74" s="90"/>
      <c r="GFQ74" s="90"/>
      <c r="GFR74" s="90"/>
      <c r="GFS74" s="90"/>
      <c r="GFT74" s="90"/>
      <c r="GFU74" s="90"/>
      <c r="GFV74" s="90"/>
      <c r="GFW74" s="90"/>
      <c r="GFX74" s="90"/>
      <c r="GFY74" s="90"/>
      <c r="GFZ74" s="90"/>
      <c r="GGA74" s="90"/>
      <c r="GGB74" s="90"/>
      <c r="GGC74" s="90"/>
      <c r="GGD74" s="90"/>
      <c r="GGE74" s="90"/>
      <c r="GGF74" s="90"/>
      <c r="GGG74" s="90"/>
      <c r="GGH74" s="90"/>
      <c r="GGI74" s="90"/>
      <c r="GGJ74" s="90"/>
      <c r="GGK74" s="90"/>
      <c r="GGL74" s="90"/>
      <c r="GGM74" s="90"/>
      <c r="GGN74" s="90"/>
      <c r="GGO74" s="90"/>
      <c r="GGP74" s="90"/>
      <c r="GGQ74" s="90"/>
      <c r="GGR74" s="90"/>
      <c r="GGS74" s="90"/>
      <c r="GGT74" s="90"/>
      <c r="GGU74" s="90"/>
      <c r="GGV74" s="90"/>
      <c r="GGW74" s="90"/>
      <c r="GGX74" s="90"/>
      <c r="GGY74" s="90"/>
      <c r="GGZ74" s="90"/>
      <c r="GHA74" s="90"/>
      <c r="GHB74" s="90"/>
      <c r="GHC74" s="90"/>
      <c r="GHD74" s="90"/>
      <c r="GHE74" s="90"/>
      <c r="GHF74" s="90"/>
      <c r="GHG74" s="90"/>
      <c r="GHH74" s="90"/>
      <c r="GHI74" s="90"/>
      <c r="GHJ74" s="90"/>
      <c r="GHK74" s="90"/>
      <c r="GHL74" s="90"/>
      <c r="GHM74" s="90"/>
      <c r="GHN74" s="90"/>
      <c r="GHO74" s="90"/>
      <c r="GHP74" s="90"/>
      <c r="GHQ74" s="90"/>
      <c r="GHR74" s="90"/>
      <c r="GHS74" s="90"/>
      <c r="GHT74" s="90"/>
      <c r="GHU74" s="90"/>
      <c r="GHV74" s="90"/>
      <c r="GHW74" s="90"/>
      <c r="GHX74" s="90"/>
      <c r="GHY74" s="90"/>
      <c r="GHZ74" s="90"/>
      <c r="GIA74" s="90"/>
      <c r="GIB74" s="90"/>
      <c r="GIC74" s="90"/>
      <c r="GID74" s="90"/>
      <c r="GIE74" s="90"/>
      <c r="GIF74" s="90"/>
      <c r="GIG74" s="90"/>
      <c r="GIH74" s="90"/>
      <c r="GII74" s="90"/>
      <c r="GIJ74" s="90"/>
      <c r="GIK74" s="90"/>
      <c r="GIL74" s="90"/>
      <c r="GIM74" s="90"/>
      <c r="GIN74" s="90"/>
      <c r="GIO74" s="90"/>
      <c r="GIP74" s="90"/>
      <c r="GIQ74" s="90"/>
      <c r="GIR74" s="90"/>
      <c r="GIS74" s="90"/>
      <c r="GIT74" s="90"/>
      <c r="GIU74" s="90"/>
      <c r="GIV74" s="90"/>
      <c r="GIW74" s="90"/>
      <c r="GIX74" s="90"/>
      <c r="GIY74" s="90"/>
      <c r="GIZ74" s="90"/>
      <c r="GJA74" s="90"/>
      <c r="GJB74" s="90"/>
      <c r="GJC74" s="90"/>
      <c r="GJD74" s="90"/>
      <c r="GJE74" s="90"/>
      <c r="GJF74" s="90"/>
      <c r="GJG74" s="90"/>
      <c r="GJH74" s="90"/>
      <c r="GJI74" s="90"/>
      <c r="GJJ74" s="90"/>
      <c r="GJK74" s="90"/>
      <c r="GJL74" s="90"/>
      <c r="GJM74" s="90"/>
      <c r="GJN74" s="90"/>
      <c r="GJO74" s="90"/>
      <c r="GJP74" s="90"/>
      <c r="GJQ74" s="90"/>
      <c r="GJR74" s="90"/>
      <c r="GJS74" s="90"/>
      <c r="GJT74" s="90"/>
      <c r="GJU74" s="90"/>
      <c r="GJV74" s="90"/>
      <c r="GJW74" s="90"/>
      <c r="GJX74" s="90"/>
      <c r="GJY74" s="90"/>
      <c r="GJZ74" s="90"/>
      <c r="GKA74" s="90"/>
      <c r="GKB74" s="90"/>
      <c r="GKC74" s="90"/>
      <c r="GKD74" s="90"/>
      <c r="GKE74" s="90"/>
      <c r="GKF74" s="90"/>
      <c r="GKG74" s="90"/>
      <c r="GKH74" s="90"/>
      <c r="GKI74" s="90"/>
      <c r="GKJ74" s="90"/>
      <c r="GKK74" s="90"/>
      <c r="GKL74" s="90"/>
      <c r="GKM74" s="90"/>
      <c r="GKN74" s="90"/>
      <c r="GKO74" s="90"/>
      <c r="GKP74" s="90"/>
      <c r="GKQ74" s="90"/>
      <c r="GKR74" s="90"/>
      <c r="GKS74" s="90"/>
      <c r="GKT74" s="90"/>
      <c r="GKU74" s="90"/>
      <c r="GKV74" s="90"/>
      <c r="GKW74" s="90"/>
      <c r="GKX74" s="90"/>
      <c r="GKY74" s="90"/>
      <c r="GKZ74" s="90"/>
      <c r="GLA74" s="90"/>
      <c r="GLB74" s="90"/>
      <c r="GLC74" s="90"/>
      <c r="GLD74" s="90"/>
      <c r="GLE74" s="90"/>
      <c r="GLF74" s="90"/>
      <c r="GLG74" s="90"/>
      <c r="GLH74" s="90"/>
      <c r="GLI74" s="90"/>
      <c r="GLJ74" s="90"/>
      <c r="GLK74" s="90"/>
      <c r="GLL74" s="90"/>
      <c r="GLM74" s="90"/>
      <c r="GLN74" s="90"/>
      <c r="GLO74" s="90"/>
      <c r="GLP74" s="90"/>
      <c r="GLQ74" s="90"/>
      <c r="GLR74" s="90"/>
      <c r="GLS74" s="90"/>
      <c r="GLT74" s="90"/>
      <c r="GLU74" s="90"/>
      <c r="GLV74" s="90"/>
      <c r="GLW74" s="90"/>
      <c r="GLX74" s="90"/>
      <c r="GLY74" s="90"/>
      <c r="GLZ74" s="90"/>
      <c r="GMA74" s="90"/>
      <c r="GMB74" s="90"/>
      <c r="GMC74" s="90"/>
      <c r="GMD74" s="90"/>
      <c r="GME74" s="90"/>
      <c r="GMF74" s="90"/>
      <c r="GMG74" s="90"/>
      <c r="GMH74" s="90"/>
      <c r="GMI74" s="90"/>
      <c r="GMJ74" s="90"/>
      <c r="GMK74" s="90"/>
      <c r="GML74" s="90"/>
      <c r="GMM74" s="90"/>
      <c r="GMN74" s="90"/>
      <c r="GMO74" s="90"/>
      <c r="GMP74" s="90"/>
      <c r="GMQ74" s="90"/>
      <c r="GMR74" s="90"/>
      <c r="GMS74" s="90"/>
      <c r="GMT74" s="90"/>
      <c r="GMU74" s="90"/>
      <c r="GMV74" s="90"/>
      <c r="GMW74" s="90"/>
      <c r="GMX74" s="90"/>
      <c r="GMY74" s="90"/>
      <c r="GMZ74" s="90"/>
      <c r="GNA74" s="90"/>
      <c r="GNB74" s="90"/>
      <c r="GNC74" s="90"/>
      <c r="GND74" s="90"/>
      <c r="GNE74" s="90"/>
      <c r="GNF74" s="90"/>
      <c r="GNG74" s="90"/>
      <c r="GNH74" s="90"/>
      <c r="GNI74" s="90"/>
      <c r="GNJ74" s="90"/>
      <c r="GNK74" s="90"/>
      <c r="GNL74" s="90"/>
      <c r="GNM74" s="90"/>
      <c r="GNN74" s="90"/>
      <c r="GNO74" s="90"/>
      <c r="GNP74" s="90"/>
      <c r="GNQ74" s="90"/>
      <c r="GNR74" s="90"/>
      <c r="GNS74" s="90"/>
      <c r="GNT74" s="90"/>
      <c r="GNU74" s="90"/>
      <c r="GNV74" s="90"/>
      <c r="GNW74" s="90"/>
      <c r="GNX74" s="90"/>
      <c r="GNY74" s="90"/>
      <c r="GNZ74" s="90"/>
      <c r="GOA74" s="90"/>
      <c r="GOB74" s="90"/>
      <c r="GOC74" s="90"/>
      <c r="GOD74" s="90"/>
      <c r="GOE74" s="90"/>
      <c r="GOF74" s="90"/>
      <c r="GOG74" s="90"/>
      <c r="GOH74" s="90"/>
      <c r="GOI74" s="90"/>
      <c r="GOJ74" s="90"/>
      <c r="GOK74" s="90"/>
      <c r="GOL74" s="90"/>
      <c r="GOM74" s="90"/>
      <c r="GON74" s="90"/>
      <c r="GOO74" s="90"/>
      <c r="GOP74" s="90"/>
      <c r="GOQ74" s="90"/>
      <c r="GOR74" s="90"/>
      <c r="GOS74" s="90"/>
      <c r="GOT74" s="90"/>
      <c r="GOU74" s="90"/>
      <c r="GOV74" s="90"/>
      <c r="GOW74" s="90"/>
      <c r="GOX74" s="90"/>
      <c r="GOY74" s="90"/>
      <c r="GOZ74" s="90"/>
      <c r="GPA74" s="90"/>
      <c r="GPB74" s="90"/>
      <c r="GPC74" s="90"/>
      <c r="GPD74" s="90"/>
      <c r="GPE74" s="90"/>
      <c r="GPF74" s="90"/>
      <c r="GPG74" s="90"/>
      <c r="GPH74" s="90"/>
      <c r="GPI74" s="90"/>
      <c r="GPJ74" s="90"/>
      <c r="GPK74" s="90"/>
      <c r="GPL74" s="90"/>
      <c r="GPM74" s="90"/>
      <c r="GPN74" s="90"/>
      <c r="GPO74" s="90"/>
      <c r="GPP74" s="90"/>
      <c r="GPQ74" s="90"/>
      <c r="GPR74" s="90"/>
      <c r="GPS74" s="90"/>
      <c r="GPT74" s="90"/>
      <c r="GPU74" s="90"/>
      <c r="GPV74" s="90"/>
      <c r="GPW74" s="90"/>
      <c r="GPX74" s="90"/>
      <c r="GPY74" s="90"/>
      <c r="GPZ74" s="90"/>
      <c r="GQA74" s="90"/>
      <c r="GQB74" s="90"/>
      <c r="GQC74" s="90"/>
      <c r="GQD74" s="90"/>
      <c r="GQE74" s="90"/>
      <c r="GQF74" s="90"/>
      <c r="GQG74" s="90"/>
      <c r="GQH74" s="90"/>
      <c r="GQI74" s="90"/>
      <c r="GQJ74" s="90"/>
      <c r="GQK74" s="90"/>
      <c r="GQL74" s="90"/>
      <c r="GQM74" s="90"/>
      <c r="GQN74" s="90"/>
      <c r="GQO74" s="90"/>
      <c r="GQP74" s="90"/>
      <c r="GQQ74" s="90"/>
      <c r="GQR74" s="90"/>
      <c r="GQS74" s="90"/>
      <c r="GQT74" s="90"/>
      <c r="GQU74" s="90"/>
      <c r="GQV74" s="90"/>
      <c r="GQW74" s="90"/>
      <c r="GQX74" s="90"/>
      <c r="GQY74" s="90"/>
      <c r="GQZ74" s="90"/>
      <c r="GRA74" s="90"/>
      <c r="GRB74" s="90"/>
      <c r="GRC74" s="90"/>
      <c r="GRD74" s="90"/>
      <c r="GRE74" s="90"/>
      <c r="GRF74" s="90"/>
      <c r="GRG74" s="90"/>
      <c r="GRH74" s="90"/>
      <c r="GRI74" s="90"/>
      <c r="GRJ74" s="90"/>
      <c r="GRK74" s="90"/>
      <c r="GRL74" s="90"/>
      <c r="GRM74" s="90"/>
      <c r="GRN74" s="90"/>
      <c r="GRO74" s="90"/>
      <c r="GRP74" s="90"/>
      <c r="GRQ74" s="90"/>
      <c r="GRR74" s="90"/>
      <c r="GRS74" s="90"/>
      <c r="GRT74" s="90"/>
      <c r="GRU74" s="90"/>
      <c r="GRV74" s="90"/>
      <c r="GRW74" s="90"/>
      <c r="GRX74" s="90"/>
      <c r="GRY74" s="90"/>
      <c r="GRZ74" s="90"/>
      <c r="GSA74" s="90"/>
      <c r="GSB74" s="90"/>
      <c r="GSC74" s="90"/>
      <c r="GSD74" s="90"/>
      <c r="GSE74" s="90"/>
      <c r="GSF74" s="90"/>
      <c r="GSG74" s="90"/>
      <c r="GSH74" s="90"/>
      <c r="GSI74" s="90"/>
      <c r="GSJ74" s="90"/>
      <c r="GSK74" s="90"/>
      <c r="GSL74" s="90"/>
      <c r="GSM74" s="90"/>
      <c r="GSN74" s="90"/>
      <c r="GSO74" s="90"/>
      <c r="GSP74" s="90"/>
      <c r="GSQ74" s="90"/>
      <c r="GSR74" s="90"/>
      <c r="GSS74" s="90"/>
      <c r="GST74" s="90"/>
      <c r="GSU74" s="90"/>
      <c r="GSV74" s="90"/>
      <c r="GSW74" s="90"/>
      <c r="GSX74" s="90"/>
      <c r="GSY74" s="90"/>
      <c r="GSZ74" s="90"/>
      <c r="GTA74" s="90"/>
      <c r="GTB74" s="90"/>
      <c r="GTC74" s="90"/>
      <c r="GTD74" s="90"/>
      <c r="GTE74" s="90"/>
      <c r="GTF74" s="90"/>
      <c r="GTG74" s="90"/>
      <c r="GTH74" s="90"/>
      <c r="GTI74" s="90"/>
      <c r="GTJ74" s="90"/>
      <c r="GTK74" s="90"/>
      <c r="GTL74" s="90"/>
      <c r="GTM74" s="90"/>
      <c r="GTN74" s="90"/>
      <c r="GTO74" s="90"/>
      <c r="GTP74" s="90"/>
      <c r="GTQ74" s="90"/>
      <c r="GTR74" s="90"/>
      <c r="GTS74" s="90"/>
      <c r="GTT74" s="90"/>
      <c r="GTU74" s="90"/>
      <c r="GTV74" s="90"/>
      <c r="GTW74" s="90"/>
      <c r="GTX74" s="90"/>
      <c r="GTY74" s="90"/>
      <c r="GTZ74" s="90"/>
      <c r="GUA74" s="90"/>
      <c r="GUB74" s="90"/>
      <c r="GUC74" s="90"/>
      <c r="GUD74" s="90"/>
      <c r="GUE74" s="90"/>
      <c r="GUF74" s="90"/>
      <c r="GUG74" s="90"/>
      <c r="GUH74" s="90"/>
      <c r="GUI74" s="90"/>
      <c r="GUJ74" s="90"/>
      <c r="GUK74" s="90"/>
      <c r="GUL74" s="90"/>
      <c r="GUM74" s="90"/>
      <c r="GUN74" s="90"/>
      <c r="GUO74" s="90"/>
      <c r="GUP74" s="90"/>
      <c r="GUQ74" s="90"/>
      <c r="GUR74" s="90"/>
      <c r="GUS74" s="90"/>
      <c r="GUT74" s="90"/>
      <c r="GUU74" s="90"/>
      <c r="GUV74" s="90"/>
      <c r="GUW74" s="90"/>
      <c r="GUX74" s="90"/>
      <c r="GUY74" s="90"/>
      <c r="GUZ74" s="90"/>
      <c r="GVA74" s="90"/>
      <c r="GVB74" s="90"/>
      <c r="GVC74" s="90"/>
      <c r="GVD74" s="90"/>
      <c r="GVE74" s="90"/>
      <c r="GVF74" s="90"/>
      <c r="GVG74" s="90"/>
      <c r="GVH74" s="90"/>
      <c r="GVI74" s="90"/>
      <c r="GVJ74" s="90"/>
      <c r="GVK74" s="90"/>
      <c r="GVL74" s="90"/>
      <c r="GVM74" s="90"/>
      <c r="GVN74" s="90"/>
      <c r="GVO74" s="90"/>
      <c r="GVP74" s="90"/>
      <c r="GVQ74" s="90"/>
      <c r="GVR74" s="90"/>
      <c r="GVS74" s="90"/>
      <c r="GVT74" s="90"/>
      <c r="GVU74" s="90"/>
      <c r="GVV74" s="90"/>
      <c r="GVW74" s="90"/>
      <c r="GVX74" s="90"/>
      <c r="GVY74" s="90"/>
      <c r="GVZ74" s="90"/>
      <c r="GWA74" s="90"/>
      <c r="GWB74" s="90"/>
      <c r="GWC74" s="90"/>
      <c r="GWD74" s="90"/>
      <c r="GWE74" s="90"/>
      <c r="GWF74" s="90"/>
      <c r="GWG74" s="90"/>
      <c r="GWH74" s="90"/>
      <c r="GWI74" s="90"/>
      <c r="GWJ74" s="90"/>
      <c r="GWK74" s="90"/>
      <c r="GWL74" s="90"/>
      <c r="GWM74" s="90"/>
      <c r="GWN74" s="90"/>
      <c r="GWO74" s="90"/>
      <c r="GWP74" s="90"/>
      <c r="GWQ74" s="90"/>
      <c r="GWR74" s="90"/>
      <c r="GWS74" s="90"/>
      <c r="GWT74" s="90"/>
      <c r="GWU74" s="90"/>
      <c r="GWV74" s="90"/>
      <c r="GWW74" s="90"/>
      <c r="GWX74" s="90"/>
      <c r="GWY74" s="90"/>
      <c r="GWZ74" s="90"/>
      <c r="GXA74" s="90"/>
      <c r="GXB74" s="90"/>
      <c r="GXC74" s="90"/>
      <c r="GXD74" s="90"/>
      <c r="GXE74" s="90"/>
      <c r="GXF74" s="90"/>
      <c r="GXG74" s="90"/>
      <c r="GXH74" s="90"/>
      <c r="GXI74" s="90"/>
      <c r="GXJ74" s="90"/>
      <c r="GXK74" s="90"/>
      <c r="GXL74" s="90"/>
      <c r="GXM74" s="90"/>
      <c r="GXN74" s="90"/>
      <c r="GXO74" s="90"/>
      <c r="GXP74" s="90"/>
      <c r="GXQ74" s="90"/>
      <c r="GXR74" s="90"/>
      <c r="GXS74" s="90"/>
      <c r="GXT74" s="90"/>
      <c r="GXU74" s="90"/>
      <c r="GXV74" s="90"/>
      <c r="GXW74" s="90"/>
      <c r="GXX74" s="90"/>
      <c r="GXY74" s="90"/>
      <c r="GXZ74" s="90"/>
      <c r="GYA74" s="90"/>
      <c r="GYB74" s="90"/>
      <c r="GYC74" s="90"/>
      <c r="GYD74" s="90"/>
      <c r="GYE74" s="90"/>
      <c r="GYF74" s="90"/>
      <c r="GYG74" s="90"/>
      <c r="GYH74" s="90"/>
      <c r="GYI74" s="90"/>
      <c r="GYJ74" s="90"/>
      <c r="GYK74" s="90"/>
      <c r="GYL74" s="90"/>
      <c r="GYM74" s="90"/>
      <c r="GYN74" s="90"/>
      <c r="GYO74" s="90"/>
      <c r="GYP74" s="90"/>
      <c r="GYQ74" s="90"/>
      <c r="GYR74" s="90"/>
      <c r="GYS74" s="90"/>
      <c r="GYT74" s="90"/>
      <c r="GYU74" s="90"/>
      <c r="GYV74" s="90"/>
      <c r="GYW74" s="90"/>
      <c r="GYX74" s="90"/>
      <c r="GYY74" s="90"/>
      <c r="GYZ74" s="90"/>
      <c r="GZA74" s="90"/>
      <c r="GZB74" s="90"/>
      <c r="GZC74" s="90"/>
      <c r="GZD74" s="90"/>
      <c r="GZE74" s="90"/>
      <c r="GZF74" s="90"/>
      <c r="GZG74" s="90"/>
      <c r="GZH74" s="90"/>
      <c r="GZI74" s="90"/>
      <c r="GZJ74" s="90"/>
      <c r="GZK74" s="90"/>
      <c r="GZL74" s="90"/>
      <c r="GZM74" s="90"/>
      <c r="GZN74" s="90"/>
      <c r="GZO74" s="90"/>
      <c r="GZP74" s="90"/>
      <c r="GZQ74" s="90"/>
      <c r="GZR74" s="90"/>
      <c r="GZS74" s="90"/>
      <c r="GZT74" s="90"/>
      <c r="GZU74" s="90"/>
      <c r="GZV74" s="90"/>
      <c r="GZW74" s="90"/>
      <c r="GZX74" s="90"/>
      <c r="GZY74" s="90"/>
      <c r="GZZ74" s="90"/>
      <c r="HAA74" s="90"/>
      <c r="HAB74" s="90"/>
      <c r="HAC74" s="90"/>
      <c r="HAD74" s="90"/>
      <c r="HAE74" s="90"/>
      <c r="HAF74" s="90"/>
      <c r="HAG74" s="90"/>
      <c r="HAH74" s="90"/>
      <c r="HAI74" s="90"/>
      <c r="HAJ74" s="90"/>
      <c r="HAK74" s="90"/>
      <c r="HAL74" s="90"/>
      <c r="HAM74" s="90"/>
      <c r="HAN74" s="90"/>
      <c r="HAO74" s="90"/>
      <c r="HAP74" s="90"/>
      <c r="HAQ74" s="90"/>
      <c r="HAR74" s="90"/>
      <c r="HAS74" s="90"/>
      <c r="HAT74" s="90"/>
      <c r="HAU74" s="90"/>
      <c r="HAV74" s="90"/>
      <c r="HAW74" s="90"/>
      <c r="HAX74" s="90"/>
      <c r="HAY74" s="90"/>
      <c r="HAZ74" s="90"/>
      <c r="HBA74" s="90"/>
      <c r="HBB74" s="90"/>
      <c r="HBC74" s="90"/>
      <c r="HBD74" s="90"/>
      <c r="HBE74" s="90"/>
      <c r="HBF74" s="90"/>
      <c r="HBG74" s="90"/>
      <c r="HBH74" s="90"/>
      <c r="HBI74" s="90"/>
      <c r="HBJ74" s="90"/>
      <c r="HBK74" s="90"/>
      <c r="HBL74" s="90"/>
      <c r="HBM74" s="90"/>
      <c r="HBN74" s="90"/>
      <c r="HBO74" s="90"/>
      <c r="HBP74" s="90"/>
      <c r="HBQ74" s="90"/>
      <c r="HBR74" s="90"/>
      <c r="HBS74" s="90"/>
      <c r="HBT74" s="90"/>
      <c r="HBU74" s="90"/>
      <c r="HBV74" s="90"/>
      <c r="HBW74" s="90"/>
      <c r="HBX74" s="90"/>
      <c r="HBY74" s="90"/>
      <c r="HBZ74" s="90"/>
      <c r="HCA74" s="90"/>
      <c r="HCB74" s="90"/>
      <c r="HCC74" s="90"/>
      <c r="HCD74" s="90"/>
      <c r="HCE74" s="90"/>
      <c r="HCF74" s="90"/>
      <c r="HCG74" s="90"/>
      <c r="HCH74" s="90"/>
      <c r="HCI74" s="90"/>
      <c r="HCJ74" s="90"/>
      <c r="HCK74" s="90"/>
      <c r="HCL74" s="90"/>
      <c r="HCM74" s="90"/>
      <c r="HCN74" s="90"/>
      <c r="HCO74" s="90"/>
      <c r="HCP74" s="90"/>
      <c r="HCQ74" s="90"/>
      <c r="HCR74" s="90"/>
      <c r="HCS74" s="90"/>
      <c r="HCT74" s="90"/>
      <c r="HCU74" s="90"/>
      <c r="HCV74" s="90"/>
      <c r="HCW74" s="90"/>
      <c r="HCX74" s="90"/>
      <c r="HCY74" s="90"/>
      <c r="HCZ74" s="90"/>
      <c r="HDA74" s="90"/>
      <c r="HDB74" s="90"/>
      <c r="HDC74" s="90"/>
      <c r="HDD74" s="90"/>
      <c r="HDE74" s="90"/>
      <c r="HDF74" s="90"/>
      <c r="HDG74" s="90"/>
      <c r="HDH74" s="90"/>
      <c r="HDI74" s="90"/>
      <c r="HDJ74" s="90"/>
      <c r="HDK74" s="90"/>
      <c r="HDL74" s="90"/>
      <c r="HDM74" s="90"/>
      <c r="HDN74" s="90"/>
      <c r="HDO74" s="90"/>
      <c r="HDP74" s="90"/>
      <c r="HDQ74" s="90"/>
      <c r="HDR74" s="90"/>
      <c r="HDS74" s="90"/>
      <c r="HDT74" s="90"/>
      <c r="HDU74" s="90"/>
      <c r="HDV74" s="90"/>
      <c r="HDW74" s="90"/>
      <c r="HDX74" s="90"/>
      <c r="HDY74" s="90"/>
      <c r="HDZ74" s="90"/>
      <c r="HEA74" s="90"/>
      <c r="HEB74" s="90"/>
      <c r="HEC74" s="90"/>
      <c r="HED74" s="90"/>
      <c r="HEE74" s="90"/>
      <c r="HEF74" s="90"/>
      <c r="HEG74" s="90"/>
      <c r="HEH74" s="90"/>
      <c r="HEI74" s="90"/>
      <c r="HEJ74" s="90"/>
      <c r="HEK74" s="90"/>
      <c r="HEL74" s="90"/>
      <c r="HEM74" s="90"/>
      <c r="HEN74" s="90"/>
      <c r="HEO74" s="90"/>
      <c r="HEP74" s="90"/>
      <c r="HEQ74" s="90"/>
      <c r="HER74" s="90"/>
      <c r="HES74" s="90"/>
      <c r="HET74" s="90"/>
      <c r="HEU74" s="90"/>
      <c r="HEV74" s="90"/>
      <c r="HEW74" s="90"/>
      <c r="HEX74" s="90"/>
      <c r="HEY74" s="90"/>
      <c r="HEZ74" s="90"/>
      <c r="HFA74" s="90"/>
      <c r="HFB74" s="90"/>
      <c r="HFC74" s="90"/>
      <c r="HFD74" s="90"/>
      <c r="HFE74" s="90"/>
      <c r="HFF74" s="90"/>
      <c r="HFG74" s="90"/>
      <c r="HFH74" s="90"/>
      <c r="HFI74" s="90"/>
      <c r="HFJ74" s="90"/>
      <c r="HFK74" s="90"/>
      <c r="HFL74" s="90"/>
      <c r="HFM74" s="90"/>
      <c r="HFN74" s="90"/>
      <c r="HFO74" s="90"/>
      <c r="HFP74" s="90"/>
      <c r="HFQ74" s="90"/>
      <c r="HFR74" s="90"/>
      <c r="HFS74" s="90"/>
      <c r="HFT74" s="90"/>
      <c r="HFU74" s="90"/>
      <c r="HFV74" s="90"/>
      <c r="HFW74" s="90"/>
      <c r="HFX74" s="90"/>
      <c r="HFY74" s="90"/>
      <c r="HFZ74" s="90"/>
      <c r="HGA74" s="90"/>
      <c r="HGB74" s="90"/>
      <c r="HGC74" s="90"/>
      <c r="HGD74" s="90"/>
      <c r="HGE74" s="90"/>
      <c r="HGF74" s="90"/>
      <c r="HGG74" s="90"/>
      <c r="HGH74" s="90"/>
      <c r="HGI74" s="90"/>
      <c r="HGJ74" s="90"/>
      <c r="HGK74" s="90"/>
      <c r="HGL74" s="90"/>
      <c r="HGM74" s="90"/>
      <c r="HGN74" s="90"/>
      <c r="HGO74" s="90"/>
      <c r="HGP74" s="90"/>
      <c r="HGQ74" s="90"/>
      <c r="HGR74" s="90"/>
      <c r="HGS74" s="90"/>
      <c r="HGT74" s="90"/>
      <c r="HGU74" s="90"/>
      <c r="HGV74" s="90"/>
      <c r="HGW74" s="90"/>
      <c r="HGX74" s="90"/>
      <c r="HGY74" s="90"/>
      <c r="HGZ74" s="90"/>
      <c r="HHA74" s="90"/>
      <c r="HHB74" s="90"/>
      <c r="HHC74" s="90"/>
      <c r="HHD74" s="90"/>
      <c r="HHE74" s="90"/>
      <c r="HHF74" s="90"/>
      <c r="HHG74" s="90"/>
      <c r="HHH74" s="90"/>
      <c r="HHI74" s="90"/>
      <c r="HHJ74" s="90"/>
      <c r="HHK74" s="90"/>
      <c r="HHL74" s="90"/>
      <c r="HHM74" s="90"/>
      <c r="HHN74" s="90"/>
      <c r="HHO74" s="90"/>
      <c r="HHP74" s="90"/>
      <c r="HHQ74" s="90"/>
      <c r="HHR74" s="90"/>
      <c r="HHS74" s="90"/>
      <c r="HHT74" s="90"/>
      <c r="HHU74" s="90"/>
      <c r="HHV74" s="90"/>
      <c r="HHW74" s="90"/>
      <c r="HHX74" s="90"/>
      <c r="HHY74" s="90"/>
      <c r="HHZ74" s="90"/>
      <c r="HIA74" s="90"/>
      <c r="HIB74" s="90"/>
      <c r="HIC74" s="90"/>
      <c r="HID74" s="90"/>
      <c r="HIE74" s="90"/>
      <c r="HIF74" s="90"/>
      <c r="HIG74" s="90"/>
      <c r="HIH74" s="90"/>
      <c r="HII74" s="90"/>
      <c r="HIJ74" s="90"/>
      <c r="HIK74" s="90"/>
      <c r="HIL74" s="90"/>
      <c r="HIM74" s="90"/>
      <c r="HIN74" s="90"/>
      <c r="HIO74" s="90"/>
      <c r="HIP74" s="90"/>
      <c r="HIQ74" s="90"/>
      <c r="HIR74" s="90"/>
      <c r="HIS74" s="90"/>
      <c r="HIT74" s="90"/>
      <c r="HIU74" s="90"/>
      <c r="HIV74" s="90"/>
      <c r="HIW74" s="90"/>
      <c r="HIX74" s="90"/>
      <c r="HIY74" s="90"/>
      <c r="HIZ74" s="90"/>
      <c r="HJA74" s="90"/>
      <c r="HJB74" s="90"/>
      <c r="HJC74" s="90"/>
      <c r="HJD74" s="90"/>
      <c r="HJE74" s="90"/>
      <c r="HJF74" s="90"/>
      <c r="HJG74" s="90"/>
      <c r="HJH74" s="90"/>
      <c r="HJI74" s="90"/>
      <c r="HJJ74" s="90"/>
      <c r="HJK74" s="90"/>
      <c r="HJL74" s="90"/>
      <c r="HJM74" s="90"/>
      <c r="HJN74" s="90"/>
      <c r="HJO74" s="90"/>
      <c r="HJP74" s="90"/>
      <c r="HJQ74" s="90"/>
      <c r="HJR74" s="90"/>
      <c r="HJS74" s="90"/>
      <c r="HJT74" s="90"/>
      <c r="HJU74" s="90"/>
      <c r="HJV74" s="90"/>
      <c r="HJW74" s="90"/>
      <c r="HJX74" s="90"/>
      <c r="HJY74" s="90"/>
      <c r="HJZ74" s="90"/>
      <c r="HKA74" s="90"/>
      <c r="HKB74" s="90"/>
      <c r="HKC74" s="90"/>
      <c r="HKD74" s="90"/>
      <c r="HKE74" s="90"/>
      <c r="HKF74" s="90"/>
      <c r="HKG74" s="90"/>
      <c r="HKH74" s="90"/>
      <c r="HKI74" s="90"/>
      <c r="HKJ74" s="90"/>
      <c r="HKK74" s="90"/>
      <c r="HKL74" s="90"/>
      <c r="HKM74" s="90"/>
      <c r="HKN74" s="90"/>
      <c r="HKO74" s="90"/>
      <c r="HKP74" s="90"/>
      <c r="HKQ74" s="90"/>
      <c r="HKR74" s="90"/>
      <c r="HKS74" s="90"/>
      <c r="HKT74" s="90"/>
      <c r="HKU74" s="90"/>
      <c r="HKV74" s="90"/>
      <c r="HKW74" s="90"/>
      <c r="HKX74" s="90"/>
      <c r="HKY74" s="90"/>
      <c r="HKZ74" s="90"/>
      <c r="HLA74" s="90"/>
      <c r="HLB74" s="90"/>
      <c r="HLC74" s="90"/>
      <c r="HLD74" s="90"/>
      <c r="HLE74" s="90"/>
      <c r="HLF74" s="90"/>
      <c r="HLG74" s="90"/>
      <c r="HLH74" s="90"/>
      <c r="HLI74" s="90"/>
      <c r="HLJ74" s="90"/>
      <c r="HLK74" s="90"/>
      <c r="HLL74" s="90"/>
      <c r="HLM74" s="90"/>
      <c r="HLN74" s="90"/>
      <c r="HLO74" s="90"/>
      <c r="HLP74" s="90"/>
      <c r="HLQ74" s="90"/>
      <c r="HLR74" s="90"/>
      <c r="HLS74" s="90"/>
      <c r="HLT74" s="90"/>
      <c r="HLU74" s="90"/>
      <c r="HLV74" s="90"/>
      <c r="HLW74" s="90"/>
      <c r="HLX74" s="90"/>
      <c r="HLY74" s="90"/>
      <c r="HLZ74" s="90"/>
      <c r="HMA74" s="90"/>
      <c r="HMB74" s="90"/>
      <c r="HMC74" s="90"/>
      <c r="HMD74" s="90"/>
      <c r="HME74" s="90"/>
      <c r="HMF74" s="90"/>
      <c r="HMG74" s="90"/>
      <c r="HMH74" s="90"/>
      <c r="HMI74" s="90"/>
      <c r="HMJ74" s="90"/>
      <c r="HMK74" s="90"/>
      <c r="HML74" s="90"/>
      <c r="HMM74" s="90"/>
      <c r="HMN74" s="90"/>
      <c r="HMO74" s="90"/>
      <c r="HMP74" s="90"/>
      <c r="HMQ74" s="90"/>
      <c r="HMR74" s="90"/>
      <c r="HMS74" s="90"/>
      <c r="HMT74" s="90"/>
      <c r="HMU74" s="90"/>
      <c r="HMV74" s="90"/>
      <c r="HMW74" s="90"/>
      <c r="HMX74" s="90"/>
      <c r="HMY74" s="90"/>
      <c r="HMZ74" s="90"/>
      <c r="HNA74" s="90"/>
      <c r="HNB74" s="90"/>
      <c r="HNC74" s="90"/>
      <c r="HND74" s="90"/>
      <c r="HNE74" s="90"/>
      <c r="HNF74" s="90"/>
      <c r="HNG74" s="90"/>
      <c r="HNH74" s="90"/>
      <c r="HNI74" s="90"/>
      <c r="HNJ74" s="90"/>
      <c r="HNK74" s="90"/>
      <c r="HNL74" s="90"/>
      <c r="HNM74" s="90"/>
      <c r="HNN74" s="90"/>
      <c r="HNO74" s="90"/>
      <c r="HNP74" s="90"/>
      <c r="HNQ74" s="90"/>
      <c r="HNR74" s="90"/>
      <c r="HNS74" s="90"/>
      <c r="HNT74" s="90"/>
      <c r="HNU74" s="90"/>
      <c r="HNV74" s="90"/>
      <c r="HNW74" s="90"/>
      <c r="HNX74" s="90"/>
      <c r="HNY74" s="90"/>
      <c r="HNZ74" s="90"/>
      <c r="HOA74" s="90"/>
      <c r="HOB74" s="90"/>
      <c r="HOC74" s="90"/>
      <c r="HOD74" s="90"/>
      <c r="HOE74" s="90"/>
      <c r="HOF74" s="90"/>
      <c r="HOG74" s="90"/>
      <c r="HOH74" s="90"/>
      <c r="HOI74" s="90"/>
      <c r="HOJ74" s="90"/>
      <c r="HOK74" s="90"/>
      <c r="HOL74" s="90"/>
      <c r="HOM74" s="90"/>
      <c r="HON74" s="90"/>
      <c r="HOO74" s="90"/>
      <c r="HOP74" s="90"/>
      <c r="HOQ74" s="90"/>
      <c r="HOR74" s="90"/>
      <c r="HOS74" s="90"/>
      <c r="HOT74" s="90"/>
      <c r="HOU74" s="90"/>
      <c r="HOV74" s="90"/>
      <c r="HOW74" s="90"/>
      <c r="HOX74" s="90"/>
      <c r="HOY74" s="90"/>
      <c r="HOZ74" s="90"/>
      <c r="HPA74" s="90"/>
      <c r="HPB74" s="90"/>
      <c r="HPC74" s="90"/>
      <c r="HPD74" s="90"/>
      <c r="HPE74" s="90"/>
      <c r="HPF74" s="90"/>
      <c r="HPG74" s="90"/>
      <c r="HPH74" s="90"/>
      <c r="HPI74" s="90"/>
      <c r="HPJ74" s="90"/>
      <c r="HPK74" s="90"/>
      <c r="HPL74" s="90"/>
      <c r="HPM74" s="90"/>
      <c r="HPN74" s="90"/>
      <c r="HPO74" s="90"/>
      <c r="HPP74" s="90"/>
      <c r="HPQ74" s="90"/>
      <c r="HPR74" s="90"/>
      <c r="HPS74" s="90"/>
      <c r="HPT74" s="90"/>
      <c r="HPU74" s="90"/>
      <c r="HPV74" s="90"/>
      <c r="HPW74" s="90"/>
      <c r="HPX74" s="90"/>
      <c r="HPY74" s="90"/>
      <c r="HPZ74" s="90"/>
      <c r="HQA74" s="90"/>
      <c r="HQB74" s="90"/>
      <c r="HQC74" s="90"/>
      <c r="HQD74" s="90"/>
      <c r="HQE74" s="90"/>
      <c r="HQF74" s="90"/>
      <c r="HQG74" s="90"/>
      <c r="HQH74" s="90"/>
      <c r="HQI74" s="90"/>
      <c r="HQJ74" s="90"/>
      <c r="HQK74" s="90"/>
      <c r="HQL74" s="90"/>
      <c r="HQM74" s="90"/>
      <c r="HQN74" s="90"/>
      <c r="HQO74" s="90"/>
      <c r="HQP74" s="90"/>
      <c r="HQQ74" s="90"/>
      <c r="HQR74" s="90"/>
      <c r="HQS74" s="90"/>
      <c r="HQT74" s="90"/>
      <c r="HQU74" s="90"/>
      <c r="HQV74" s="90"/>
      <c r="HQW74" s="90"/>
      <c r="HQX74" s="90"/>
      <c r="HQY74" s="90"/>
      <c r="HQZ74" s="90"/>
      <c r="HRA74" s="90"/>
      <c r="HRB74" s="90"/>
      <c r="HRC74" s="90"/>
      <c r="HRD74" s="90"/>
      <c r="HRE74" s="90"/>
      <c r="HRF74" s="90"/>
      <c r="HRG74" s="90"/>
      <c r="HRH74" s="90"/>
      <c r="HRI74" s="90"/>
      <c r="HRJ74" s="90"/>
      <c r="HRK74" s="90"/>
      <c r="HRL74" s="90"/>
      <c r="HRM74" s="90"/>
      <c r="HRN74" s="90"/>
      <c r="HRO74" s="90"/>
      <c r="HRP74" s="90"/>
      <c r="HRQ74" s="90"/>
      <c r="HRR74" s="90"/>
      <c r="HRS74" s="90"/>
      <c r="HRT74" s="90"/>
      <c r="HRU74" s="90"/>
      <c r="HRV74" s="90"/>
      <c r="HRW74" s="90"/>
      <c r="HRX74" s="90"/>
      <c r="HRY74" s="90"/>
      <c r="HRZ74" s="90"/>
      <c r="HSA74" s="90"/>
      <c r="HSB74" s="90"/>
      <c r="HSC74" s="90"/>
      <c r="HSD74" s="90"/>
      <c r="HSE74" s="90"/>
      <c r="HSF74" s="90"/>
      <c r="HSG74" s="90"/>
      <c r="HSH74" s="90"/>
      <c r="HSI74" s="90"/>
      <c r="HSJ74" s="90"/>
      <c r="HSK74" s="90"/>
      <c r="HSL74" s="90"/>
      <c r="HSM74" s="90"/>
      <c r="HSN74" s="90"/>
      <c r="HSO74" s="90"/>
      <c r="HSP74" s="90"/>
      <c r="HSQ74" s="90"/>
      <c r="HSR74" s="90"/>
      <c r="HSS74" s="90"/>
      <c r="HST74" s="90"/>
      <c r="HSU74" s="90"/>
      <c r="HSV74" s="90"/>
      <c r="HSW74" s="90"/>
      <c r="HSX74" s="90"/>
      <c r="HSY74" s="90"/>
      <c r="HSZ74" s="90"/>
      <c r="HTA74" s="90"/>
      <c r="HTB74" s="90"/>
      <c r="HTC74" s="90"/>
      <c r="HTD74" s="90"/>
      <c r="HTE74" s="90"/>
      <c r="HTF74" s="90"/>
      <c r="HTG74" s="90"/>
      <c r="HTH74" s="90"/>
      <c r="HTI74" s="90"/>
      <c r="HTJ74" s="90"/>
      <c r="HTK74" s="90"/>
      <c r="HTL74" s="90"/>
      <c r="HTM74" s="90"/>
      <c r="HTN74" s="90"/>
      <c r="HTO74" s="90"/>
      <c r="HTP74" s="90"/>
      <c r="HTQ74" s="90"/>
      <c r="HTR74" s="90"/>
      <c r="HTS74" s="90"/>
      <c r="HTT74" s="90"/>
      <c r="HTU74" s="90"/>
      <c r="HTV74" s="90"/>
      <c r="HTW74" s="90"/>
      <c r="HTX74" s="90"/>
      <c r="HTY74" s="90"/>
      <c r="HTZ74" s="90"/>
      <c r="HUA74" s="90"/>
      <c r="HUB74" s="90"/>
      <c r="HUC74" s="90"/>
      <c r="HUD74" s="90"/>
      <c r="HUE74" s="90"/>
      <c r="HUF74" s="90"/>
      <c r="HUG74" s="90"/>
      <c r="HUH74" s="90"/>
      <c r="HUI74" s="90"/>
      <c r="HUJ74" s="90"/>
      <c r="HUK74" s="90"/>
      <c r="HUL74" s="90"/>
      <c r="HUM74" s="90"/>
      <c r="HUN74" s="90"/>
      <c r="HUO74" s="90"/>
      <c r="HUP74" s="90"/>
      <c r="HUQ74" s="90"/>
      <c r="HUR74" s="90"/>
      <c r="HUS74" s="90"/>
      <c r="HUT74" s="90"/>
      <c r="HUU74" s="90"/>
      <c r="HUV74" s="90"/>
      <c r="HUW74" s="90"/>
      <c r="HUX74" s="90"/>
      <c r="HUY74" s="90"/>
      <c r="HUZ74" s="90"/>
      <c r="HVA74" s="90"/>
      <c r="HVB74" s="90"/>
      <c r="HVC74" s="90"/>
      <c r="HVD74" s="90"/>
      <c r="HVE74" s="90"/>
      <c r="HVF74" s="90"/>
      <c r="HVG74" s="90"/>
      <c r="HVH74" s="90"/>
      <c r="HVI74" s="90"/>
      <c r="HVJ74" s="90"/>
      <c r="HVK74" s="90"/>
      <c r="HVL74" s="90"/>
      <c r="HVM74" s="90"/>
      <c r="HVN74" s="90"/>
      <c r="HVO74" s="90"/>
      <c r="HVP74" s="90"/>
      <c r="HVQ74" s="90"/>
      <c r="HVR74" s="90"/>
      <c r="HVS74" s="90"/>
      <c r="HVT74" s="90"/>
      <c r="HVU74" s="90"/>
      <c r="HVV74" s="90"/>
      <c r="HVW74" s="90"/>
      <c r="HVX74" s="90"/>
      <c r="HVY74" s="90"/>
      <c r="HVZ74" s="90"/>
      <c r="HWA74" s="90"/>
      <c r="HWB74" s="90"/>
      <c r="HWC74" s="90"/>
      <c r="HWD74" s="90"/>
      <c r="HWE74" s="90"/>
      <c r="HWF74" s="90"/>
      <c r="HWG74" s="90"/>
      <c r="HWH74" s="90"/>
      <c r="HWI74" s="90"/>
      <c r="HWJ74" s="90"/>
      <c r="HWK74" s="90"/>
      <c r="HWL74" s="90"/>
      <c r="HWM74" s="90"/>
      <c r="HWN74" s="90"/>
      <c r="HWO74" s="90"/>
      <c r="HWP74" s="90"/>
      <c r="HWQ74" s="90"/>
      <c r="HWR74" s="90"/>
      <c r="HWS74" s="90"/>
      <c r="HWT74" s="90"/>
      <c r="HWU74" s="90"/>
      <c r="HWV74" s="90"/>
      <c r="HWW74" s="90"/>
      <c r="HWX74" s="90"/>
      <c r="HWY74" s="90"/>
      <c r="HWZ74" s="90"/>
      <c r="HXA74" s="90"/>
      <c r="HXB74" s="90"/>
      <c r="HXC74" s="90"/>
      <c r="HXD74" s="90"/>
      <c r="HXE74" s="90"/>
      <c r="HXF74" s="90"/>
      <c r="HXG74" s="90"/>
      <c r="HXH74" s="90"/>
      <c r="HXI74" s="90"/>
      <c r="HXJ74" s="90"/>
      <c r="HXK74" s="90"/>
      <c r="HXL74" s="90"/>
      <c r="HXM74" s="90"/>
      <c r="HXN74" s="90"/>
      <c r="HXO74" s="90"/>
      <c r="HXP74" s="90"/>
      <c r="HXQ74" s="90"/>
      <c r="HXR74" s="90"/>
      <c r="HXS74" s="90"/>
      <c r="HXT74" s="90"/>
      <c r="HXU74" s="90"/>
      <c r="HXV74" s="90"/>
      <c r="HXW74" s="90"/>
      <c r="HXX74" s="90"/>
      <c r="HXY74" s="90"/>
      <c r="HXZ74" s="90"/>
      <c r="HYA74" s="90"/>
      <c r="HYB74" s="90"/>
      <c r="HYC74" s="90"/>
      <c r="HYD74" s="90"/>
      <c r="HYE74" s="90"/>
      <c r="HYF74" s="90"/>
      <c r="HYG74" s="90"/>
      <c r="HYH74" s="90"/>
      <c r="HYI74" s="90"/>
      <c r="HYJ74" s="90"/>
      <c r="HYK74" s="90"/>
      <c r="HYL74" s="90"/>
      <c r="HYM74" s="90"/>
      <c r="HYN74" s="90"/>
      <c r="HYO74" s="90"/>
      <c r="HYP74" s="90"/>
      <c r="HYQ74" s="90"/>
      <c r="HYR74" s="90"/>
      <c r="HYS74" s="90"/>
      <c r="HYT74" s="90"/>
      <c r="HYU74" s="90"/>
      <c r="HYV74" s="90"/>
      <c r="HYW74" s="90"/>
      <c r="HYX74" s="90"/>
      <c r="HYY74" s="90"/>
      <c r="HYZ74" s="90"/>
      <c r="HZA74" s="90"/>
      <c r="HZB74" s="90"/>
      <c r="HZC74" s="90"/>
      <c r="HZD74" s="90"/>
      <c r="HZE74" s="90"/>
      <c r="HZF74" s="90"/>
      <c r="HZG74" s="90"/>
      <c r="HZH74" s="90"/>
      <c r="HZI74" s="90"/>
      <c r="HZJ74" s="90"/>
      <c r="HZK74" s="90"/>
      <c r="HZL74" s="90"/>
      <c r="HZM74" s="90"/>
      <c r="HZN74" s="90"/>
      <c r="HZO74" s="90"/>
      <c r="HZP74" s="90"/>
      <c r="HZQ74" s="90"/>
      <c r="HZR74" s="90"/>
      <c r="HZS74" s="90"/>
      <c r="HZT74" s="90"/>
      <c r="HZU74" s="90"/>
      <c r="HZV74" s="90"/>
      <c r="HZW74" s="90"/>
      <c r="HZX74" s="90"/>
      <c r="HZY74" s="90"/>
      <c r="HZZ74" s="90"/>
      <c r="IAA74" s="90"/>
      <c r="IAB74" s="90"/>
      <c r="IAC74" s="90"/>
      <c r="IAD74" s="90"/>
      <c r="IAE74" s="90"/>
      <c r="IAF74" s="90"/>
      <c r="IAG74" s="90"/>
      <c r="IAH74" s="90"/>
      <c r="IAI74" s="90"/>
      <c r="IAJ74" s="90"/>
      <c r="IAK74" s="90"/>
      <c r="IAL74" s="90"/>
      <c r="IAM74" s="90"/>
      <c r="IAN74" s="90"/>
      <c r="IAO74" s="90"/>
      <c r="IAP74" s="90"/>
      <c r="IAQ74" s="90"/>
      <c r="IAR74" s="90"/>
      <c r="IAS74" s="90"/>
      <c r="IAT74" s="90"/>
      <c r="IAU74" s="90"/>
      <c r="IAV74" s="90"/>
      <c r="IAW74" s="90"/>
      <c r="IAX74" s="90"/>
      <c r="IAY74" s="90"/>
      <c r="IAZ74" s="90"/>
      <c r="IBA74" s="90"/>
      <c r="IBB74" s="90"/>
      <c r="IBC74" s="90"/>
      <c r="IBD74" s="90"/>
      <c r="IBE74" s="90"/>
      <c r="IBF74" s="90"/>
      <c r="IBG74" s="90"/>
      <c r="IBH74" s="90"/>
      <c r="IBI74" s="90"/>
      <c r="IBJ74" s="90"/>
      <c r="IBK74" s="90"/>
      <c r="IBL74" s="90"/>
      <c r="IBM74" s="90"/>
      <c r="IBN74" s="90"/>
      <c r="IBO74" s="90"/>
      <c r="IBP74" s="90"/>
      <c r="IBQ74" s="90"/>
      <c r="IBR74" s="90"/>
      <c r="IBS74" s="90"/>
      <c r="IBT74" s="90"/>
      <c r="IBU74" s="90"/>
      <c r="IBV74" s="90"/>
      <c r="IBW74" s="90"/>
      <c r="IBX74" s="90"/>
      <c r="IBY74" s="90"/>
      <c r="IBZ74" s="90"/>
      <c r="ICA74" s="90"/>
      <c r="ICB74" s="90"/>
      <c r="ICC74" s="90"/>
      <c r="ICD74" s="90"/>
      <c r="ICE74" s="90"/>
      <c r="ICF74" s="90"/>
      <c r="ICG74" s="90"/>
      <c r="ICH74" s="90"/>
      <c r="ICI74" s="90"/>
      <c r="ICJ74" s="90"/>
      <c r="ICK74" s="90"/>
      <c r="ICL74" s="90"/>
      <c r="ICM74" s="90"/>
      <c r="ICN74" s="90"/>
      <c r="ICO74" s="90"/>
      <c r="ICP74" s="90"/>
      <c r="ICQ74" s="90"/>
      <c r="ICR74" s="90"/>
      <c r="ICS74" s="90"/>
      <c r="ICT74" s="90"/>
      <c r="ICU74" s="90"/>
      <c r="ICV74" s="90"/>
      <c r="ICW74" s="90"/>
      <c r="ICX74" s="90"/>
      <c r="ICY74" s="90"/>
      <c r="ICZ74" s="90"/>
      <c r="IDA74" s="90"/>
      <c r="IDB74" s="90"/>
      <c r="IDC74" s="90"/>
      <c r="IDD74" s="90"/>
      <c r="IDE74" s="90"/>
      <c r="IDF74" s="90"/>
      <c r="IDG74" s="90"/>
      <c r="IDH74" s="90"/>
      <c r="IDI74" s="90"/>
      <c r="IDJ74" s="90"/>
      <c r="IDK74" s="90"/>
      <c r="IDL74" s="90"/>
      <c r="IDM74" s="90"/>
      <c r="IDN74" s="90"/>
      <c r="IDO74" s="90"/>
      <c r="IDP74" s="90"/>
      <c r="IDQ74" s="90"/>
      <c r="IDR74" s="90"/>
      <c r="IDS74" s="90"/>
      <c r="IDT74" s="90"/>
      <c r="IDU74" s="90"/>
      <c r="IDV74" s="90"/>
      <c r="IDW74" s="90"/>
      <c r="IDX74" s="90"/>
      <c r="IDY74" s="90"/>
      <c r="IDZ74" s="90"/>
      <c r="IEA74" s="90"/>
      <c r="IEB74" s="90"/>
      <c r="IEC74" s="90"/>
      <c r="IED74" s="90"/>
      <c r="IEE74" s="90"/>
      <c r="IEF74" s="90"/>
      <c r="IEG74" s="90"/>
      <c r="IEH74" s="90"/>
      <c r="IEI74" s="90"/>
      <c r="IEJ74" s="90"/>
      <c r="IEK74" s="90"/>
      <c r="IEL74" s="90"/>
      <c r="IEM74" s="90"/>
      <c r="IEN74" s="90"/>
      <c r="IEO74" s="90"/>
      <c r="IEP74" s="90"/>
      <c r="IEQ74" s="90"/>
      <c r="IER74" s="90"/>
      <c r="IES74" s="90"/>
      <c r="IET74" s="90"/>
      <c r="IEU74" s="90"/>
      <c r="IEV74" s="90"/>
      <c r="IEW74" s="90"/>
      <c r="IEX74" s="90"/>
      <c r="IEY74" s="90"/>
      <c r="IEZ74" s="90"/>
      <c r="IFA74" s="90"/>
      <c r="IFB74" s="90"/>
      <c r="IFC74" s="90"/>
      <c r="IFD74" s="90"/>
      <c r="IFE74" s="90"/>
      <c r="IFF74" s="90"/>
      <c r="IFG74" s="90"/>
      <c r="IFH74" s="90"/>
      <c r="IFI74" s="90"/>
      <c r="IFJ74" s="90"/>
      <c r="IFK74" s="90"/>
      <c r="IFL74" s="90"/>
      <c r="IFM74" s="90"/>
      <c r="IFN74" s="90"/>
      <c r="IFO74" s="90"/>
      <c r="IFP74" s="90"/>
      <c r="IFQ74" s="90"/>
      <c r="IFR74" s="90"/>
      <c r="IFS74" s="90"/>
      <c r="IFT74" s="90"/>
      <c r="IFU74" s="90"/>
      <c r="IFV74" s="90"/>
      <c r="IFW74" s="90"/>
      <c r="IFX74" s="90"/>
      <c r="IFY74" s="90"/>
      <c r="IFZ74" s="90"/>
      <c r="IGA74" s="90"/>
      <c r="IGB74" s="90"/>
      <c r="IGC74" s="90"/>
      <c r="IGD74" s="90"/>
      <c r="IGE74" s="90"/>
      <c r="IGF74" s="90"/>
      <c r="IGG74" s="90"/>
      <c r="IGH74" s="90"/>
      <c r="IGI74" s="90"/>
      <c r="IGJ74" s="90"/>
      <c r="IGK74" s="90"/>
      <c r="IGL74" s="90"/>
      <c r="IGM74" s="90"/>
      <c r="IGN74" s="90"/>
      <c r="IGO74" s="90"/>
      <c r="IGP74" s="90"/>
      <c r="IGQ74" s="90"/>
      <c r="IGR74" s="90"/>
      <c r="IGS74" s="90"/>
      <c r="IGT74" s="90"/>
      <c r="IGU74" s="90"/>
      <c r="IGV74" s="90"/>
      <c r="IGW74" s="90"/>
      <c r="IGX74" s="90"/>
      <c r="IGY74" s="90"/>
      <c r="IGZ74" s="90"/>
      <c r="IHA74" s="90"/>
      <c r="IHB74" s="90"/>
      <c r="IHC74" s="90"/>
      <c r="IHD74" s="90"/>
      <c r="IHE74" s="90"/>
      <c r="IHF74" s="90"/>
      <c r="IHG74" s="90"/>
      <c r="IHH74" s="90"/>
      <c r="IHI74" s="90"/>
      <c r="IHJ74" s="90"/>
      <c r="IHK74" s="90"/>
      <c r="IHL74" s="90"/>
      <c r="IHM74" s="90"/>
      <c r="IHN74" s="90"/>
      <c r="IHO74" s="90"/>
      <c r="IHP74" s="90"/>
      <c r="IHQ74" s="90"/>
      <c r="IHR74" s="90"/>
      <c r="IHS74" s="90"/>
      <c r="IHT74" s="90"/>
      <c r="IHU74" s="90"/>
      <c r="IHV74" s="90"/>
      <c r="IHW74" s="90"/>
      <c r="IHX74" s="90"/>
      <c r="IHY74" s="90"/>
      <c r="IHZ74" s="90"/>
      <c r="IIA74" s="90"/>
      <c r="IIB74" s="90"/>
      <c r="IIC74" s="90"/>
      <c r="IID74" s="90"/>
      <c r="IIE74" s="90"/>
      <c r="IIF74" s="90"/>
      <c r="IIG74" s="90"/>
      <c r="IIH74" s="90"/>
      <c r="III74" s="90"/>
      <c r="IIJ74" s="90"/>
      <c r="IIK74" s="90"/>
      <c r="IIL74" s="90"/>
      <c r="IIM74" s="90"/>
      <c r="IIN74" s="90"/>
      <c r="IIO74" s="90"/>
      <c r="IIP74" s="90"/>
      <c r="IIQ74" s="90"/>
      <c r="IIR74" s="90"/>
      <c r="IIS74" s="90"/>
      <c r="IIT74" s="90"/>
      <c r="IIU74" s="90"/>
      <c r="IIV74" s="90"/>
      <c r="IIW74" s="90"/>
      <c r="IIX74" s="90"/>
      <c r="IIY74" s="90"/>
      <c r="IIZ74" s="90"/>
      <c r="IJA74" s="90"/>
      <c r="IJB74" s="90"/>
      <c r="IJC74" s="90"/>
      <c r="IJD74" s="90"/>
      <c r="IJE74" s="90"/>
      <c r="IJF74" s="90"/>
      <c r="IJG74" s="90"/>
      <c r="IJH74" s="90"/>
      <c r="IJI74" s="90"/>
      <c r="IJJ74" s="90"/>
      <c r="IJK74" s="90"/>
      <c r="IJL74" s="90"/>
      <c r="IJM74" s="90"/>
      <c r="IJN74" s="90"/>
      <c r="IJO74" s="90"/>
      <c r="IJP74" s="90"/>
      <c r="IJQ74" s="90"/>
      <c r="IJR74" s="90"/>
      <c r="IJS74" s="90"/>
      <c r="IJT74" s="90"/>
      <c r="IJU74" s="90"/>
      <c r="IJV74" s="90"/>
      <c r="IJW74" s="90"/>
      <c r="IJX74" s="90"/>
      <c r="IJY74" s="90"/>
      <c r="IJZ74" s="90"/>
      <c r="IKA74" s="90"/>
      <c r="IKB74" s="90"/>
      <c r="IKC74" s="90"/>
      <c r="IKD74" s="90"/>
      <c r="IKE74" s="90"/>
      <c r="IKF74" s="90"/>
      <c r="IKG74" s="90"/>
      <c r="IKH74" s="90"/>
      <c r="IKI74" s="90"/>
      <c r="IKJ74" s="90"/>
      <c r="IKK74" s="90"/>
      <c r="IKL74" s="90"/>
      <c r="IKM74" s="90"/>
      <c r="IKN74" s="90"/>
      <c r="IKO74" s="90"/>
      <c r="IKP74" s="90"/>
      <c r="IKQ74" s="90"/>
      <c r="IKR74" s="90"/>
      <c r="IKS74" s="90"/>
      <c r="IKT74" s="90"/>
      <c r="IKU74" s="90"/>
      <c r="IKV74" s="90"/>
      <c r="IKW74" s="90"/>
      <c r="IKX74" s="90"/>
      <c r="IKY74" s="90"/>
      <c r="IKZ74" s="90"/>
      <c r="ILA74" s="90"/>
      <c r="ILB74" s="90"/>
      <c r="ILC74" s="90"/>
      <c r="ILD74" s="90"/>
      <c r="ILE74" s="90"/>
      <c r="ILF74" s="90"/>
      <c r="ILG74" s="90"/>
      <c r="ILH74" s="90"/>
      <c r="ILI74" s="90"/>
      <c r="ILJ74" s="90"/>
      <c r="ILK74" s="90"/>
      <c r="ILL74" s="90"/>
      <c r="ILM74" s="90"/>
      <c r="ILN74" s="90"/>
      <c r="ILO74" s="90"/>
      <c r="ILP74" s="90"/>
      <c r="ILQ74" s="90"/>
      <c r="ILR74" s="90"/>
      <c r="ILS74" s="90"/>
      <c r="ILT74" s="90"/>
      <c r="ILU74" s="90"/>
      <c r="ILV74" s="90"/>
      <c r="ILW74" s="90"/>
      <c r="ILX74" s="90"/>
      <c r="ILY74" s="90"/>
      <c r="ILZ74" s="90"/>
      <c r="IMA74" s="90"/>
      <c r="IMB74" s="90"/>
      <c r="IMC74" s="90"/>
      <c r="IMD74" s="90"/>
      <c r="IME74" s="90"/>
      <c r="IMF74" s="90"/>
      <c r="IMG74" s="90"/>
      <c r="IMH74" s="90"/>
      <c r="IMI74" s="90"/>
      <c r="IMJ74" s="90"/>
      <c r="IMK74" s="90"/>
      <c r="IML74" s="90"/>
      <c r="IMM74" s="90"/>
      <c r="IMN74" s="90"/>
      <c r="IMO74" s="90"/>
      <c r="IMP74" s="90"/>
      <c r="IMQ74" s="90"/>
      <c r="IMR74" s="90"/>
      <c r="IMS74" s="90"/>
      <c r="IMT74" s="90"/>
      <c r="IMU74" s="90"/>
      <c r="IMV74" s="90"/>
      <c r="IMW74" s="90"/>
      <c r="IMX74" s="90"/>
      <c r="IMY74" s="90"/>
      <c r="IMZ74" s="90"/>
      <c r="INA74" s="90"/>
      <c r="INB74" s="90"/>
      <c r="INC74" s="90"/>
      <c r="IND74" s="90"/>
      <c r="INE74" s="90"/>
      <c r="INF74" s="90"/>
      <c r="ING74" s="90"/>
      <c r="INH74" s="90"/>
      <c r="INI74" s="90"/>
      <c r="INJ74" s="90"/>
      <c r="INK74" s="90"/>
      <c r="INL74" s="90"/>
      <c r="INM74" s="90"/>
      <c r="INN74" s="90"/>
      <c r="INO74" s="90"/>
      <c r="INP74" s="90"/>
      <c r="INQ74" s="90"/>
      <c r="INR74" s="90"/>
      <c r="INS74" s="90"/>
      <c r="INT74" s="90"/>
      <c r="INU74" s="90"/>
      <c r="INV74" s="90"/>
      <c r="INW74" s="90"/>
      <c r="INX74" s="90"/>
      <c r="INY74" s="90"/>
      <c r="INZ74" s="90"/>
      <c r="IOA74" s="90"/>
      <c r="IOB74" s="90"/>
      <c r="IOC74" s="90"/>
      <c r="IOD74" s="90"/>
      <c r="IOE74" s="90"/>
      <c r="IOF74" s="90"/>
      <c r="IOG74" s="90"/>
      <c r="IOH74" s="90"/>
      <c r="IOI74" s="90"/>
      <c r="IOJ74" s="90"/>
      <c r="IOK74" s="90"/>
      <c r="IOL74" s="90"/>
      <c r="IOM74" s="90"/>
      <c r="ION74" s="90"/>
      <c r="IOO74" s="90"/>
      <c r="IOP74" s="90"/>
      <c r="IOQ74" s="90"/>
      <c r="IOR74" s="90"/>
      <c r="IOS74" s="90"/>
      <c r="IOT74" s="90"/>
      <c r="IOU74" s="90"/>
      <c r="IOV74" s="90"/>
      <c r="IOW74" s="90"/>
      <c r="IOX74" s="90"/>
      <c r="IOY74" s="90"/>
      <c r="IOZ74" s="90"/>
      <c r="IPA74" s="90"/>
      <c r="IPB74" s="90"/>
      <c r="IPC74" s="90"/>
      <c r="IPD74" s="90"/>
      <c r="IPE74" s="90"/>
      <c r="IPF74" s="90"/>
      <c r="IPG74" s="90"/>
      <c r="IPH74" s="90"/>
      <c r="IPI74" s="90"/>
      <c r="IPJ74" s="90"/>
      <c r="IPK74" s="90"/>
      <c r="IPL74" s="90"/>
      <c r="IPM74" s="90"/>
      <c r="IPN74" s="90"/>
      <c r="IPO74" s="90"/>
      <c r="IPP74" s="90"/>
      <c r="IPQ74" s="90"/>
      <c r="IPR74" s="90"/>
      <c r="IPS74" s="90"/>
      <c r="IPT74" s="90"/>
      <c r="IPU74" s="90"/>
      <c r="IPV74" s="90"/>
      <c r="IPW74" s="90"/>
      <c r="IPX74" s="90"/>
      <c r="IPY74" s="90"/>
      <c r="IPZ74" s="90"/>
      <c r="IQA74" s="90"/>
      <c r="IQB74" s="90"/>
      <c r="IQC74" s="90"/>
      <c r="IQD74" s="90"/>
      <c r="IQE74" s="90"/>
      <c r="IQF74" s="90"/>
      <c r="IQG74" s="90"/>
      <c r="IQH74" s="90"/>
      <c r="IQI74" s="90"/>
      <c r="IQJ74" s="90"/>
      <c r="IQK74" s="90"/>
      <c r="IQL74" s="90"/>
      <c r="IQM74" s="90"/>
      <c r="IQN74" s="90"/>
      <c r="IQO74" s="90"/>
      <c r="IQP74" s="90"/>
      <c r="IQQ74" s="90"/>
      <c r="IQR74" s="90"/>
      <c r="IQS74" s="90"/>
      <c r="IQT74" s="90"/>
      <c r="IQU74" s="90"/>
      <c r="IQV74" s="90"/>
      <c r="IQW74" s="90"/>
      <c r="IQX74" s="90"/>
      <c r="IQY74" s="90"/>
      <c r="IQZ74" s="90"/>
      <c r="IRA74" s="90"/>
      <c r="IRB74" s="90"/>
      <c r="IRC74" s="90"/>
      <c r="IRD74" s="90"/>
      <c r="IRE74" s="90"/>
      <c r="IRF74" s="90"/>
      <c r="IRG74" s="90"/>
      <c r="IRH74" s="90"/>
      <c r="IRI74" s="90"/>
      <c r="IRJ74" s="90"/>
      <c r="IRK74" s="90"/>
      <c r="IRL74" s="90"/>
      <c r="IRM74" s="90"/>
      <c r="IRN74" s="90"/>
      <c r="IRO74" s="90"/>
      <c r="IRP74" s="90"/>
      <c r="IRQ74" s="90"/>
      <c r="IRR74" s="90"/>
      <c r="IRS74" s="90"/>
      <c r="IRT74" s="90"/>
      <c r="IRU74" s="90"/>
      <c r="IRV74" s="90"/>
      <c r="IRW74" s="90"/>
      <c r="IRX74" s="90"/>
      <c r="IRY74" s="90"/>
      <c r="IRZ74" s="90"/>
      <c r="ISA74" s="90"/>
      <c r="ISB74" s="90"/>
      <c r="ISC74" s="90"/>
      <c r="ISD74" s="90"/>
      <c r="ISE74" s="90"/>
      <c r="ISF74" s="90"/>
      <c r="ISG74" s="90"/>
      <c r="ISH74" s="90"/>
      <c r="ISI74" s="90"/>
      <c r="ISJ74" s="90"/>
      <c r="ISK74" s="90"/>
      <c r="ISL74" s="90"/>
      <c r="ISM74" s="90"/>
      <c r="ISN74" s="90"/>
      <c r="ISO74" s="90"/>
      <c r="ISP74" s="90"/>
      <c r="ISQ74" s="90"/>
      <c r="ISR74" s="90"/>
      <c r="ISS74" s="90"/>
      <c r="IST74" s="90"/>
      <c r="ISU74" s="90"/>
      <c r="ISV74" s="90"/>
      <c r="ISW74" s="90"/>
      <c r="ISX74" s="90"/>
      <c r="ISY74" s="90"/>
      <c r="ISZ74" s="90"/>
      <c r="ITA74" s="90"/>
      <c r="ITB74" s="90"/>
      <c r="ITC74" s="90"/>
      <c r="ITD74" s="90"/>
      <c r="ITE74" s="90"/>
      <c r="ITF74" s="90"/>
      <c r="ITG74" s="90"/>
      <c r="ITH74" s="90"/>
      <c r="ITI74" s="90"/>
      <c r="ITJ74" s="90"/>
      <c r="ITK74" s="90"/>
      <c r="ITL74" s="90"/>
      <c r="ITM74" s="90"/>
      <c r="ITN74" s="90"/>
      <c r="ITO74" s="90"/>
      <c r="ITP74" s="90"/>
      <c r="ITQ74" s="90"/>
      <c r="ITR74" s="90"/>
      <c r="ITS74" s="90"/>
      <c r="ITT74" s="90"/>
      <c r="ITU74" s="90"/>
      <c r="ITV74" s="90"/>
      <c r="ITW74" s="90"/>
      <c r="ITX74" s="90"/>
      <c r="ITY74" s="90"/>
      <c r="ITZ74" s="90"/>
      <c r="IUA74" s="90"/>
      <c r="IUB74" s="90"/>
      <c r="IUC74" s="90"/>
      <c r="IUD74" s="90"/>
      <c r="IUE74" s="90"/>
      <c r="IUF74" s="90"/>
      <c r="IUG74" s="90"/>
      <c r="IUH74" s="90"/>
      <c r="IUI74" s="90"/>
      <c r="IUJ74" s="90"/>
      <c r="IUK74" s="90"/>
      <c r="IUL74" s="90"/>
      <c r="IUM74" s="90"/>
      <c r="IUN74" s="90"/>
      <c r="IUO74" s="90"/>
      <c r="IUP74" s="90"/>
      <c r="IUQ74" s="90"/>
      <c r="IUR74" s="90"/>
      <c r="IUS74" s="90"/>
      <c r="IUT74" s="90"/>
      <c r="IUU74" s="90"/>
      <c r="IUV74" s="90"/>
      <c r="IUW74" s="90"/>
      <c r="IUX74" s="90"/>
      <c r="IUY74" s="90"/>
      <c r="IUZ74" s="90"/>
      <c r="IVA74" s="90"/>
      <c r="IVB74" s="90"/>
      <c r="IVC74" s="90"/>
      <c r="IVD74" s="90"/>
      <c r="IVE74" s="90"/>
      <c r="IVF74" s="90"/>
      <c r="IVG74" s="90"/>
      <c r="IVH74" s="90"/>
      <c r="IVI74" s="90"/>
      <c r="IVJ74" s="90"/>
      <c r="IVK74" s="90"/>
      <c r="IVL74" s="90"/>
      <c r="IVM74" s="90"/>
      <c r="IVN74" s="90"/>
      <c r="IVO74" s="90"/>
      <c r="IVP74" s="90"/>
      <c r="IVQ74" s="90"/>
      <c r="IVR74" s="90"/>
      <c r="IVS74" s="90"/>
      <c r="IVT74" s="90"/>
      <c r="IVU74" s="90"/>
      <c r="IVV74" s="90"/>
      <c r="IVW74" s="90"/>
      <c r="IVX74" s="90"/>
      <c r="IVY74" s="90"/>
      <c r="IVZ74" s="90"/>
      <c r="IWA74" s="90"/>
      <c r="IWB74" s="90"/>
      <c r="IWC74" s="90"/>
      <c r="IWD74" s="90"/>
      <c r="IWE74" s="90"/>
      <c r="IWF74" s="90"/>
      <c r="IWG74" s="90"/>
      <c r="IWH74" s="90"/>
      <c r="IWI74" s="90"/>
      <c r="IWJ74" s="90"/>
      <c r="IWK74" s="90"/>
      <c r="IWL74" s="90"/>
      <c r="IWM74" s="90"/>
      <c r="IWN74" s="90"/>
      <c r="IWO74" s="90"/>
      <c r="IWP74" s="90"/>
      <c r="IWQ74" s="90"/>
      <c r="IWR74" s="90"/>
      <c r="IWS74" s="90"/>
      <c r="IWT74" s="90"/>
      <c r="IWU74" s="90"/>
      <c r="IWV74" s="90"/>
      <c r="IWW74" s="90"/>
      <c r="IWX74" s="90"/>
      <c r="IWY74" s="90"/>
      <c r="IWZ74" s="90"/>
      <c r="IXA74" s="90"/>
      <c r="IXB74" s="90"/>
      <c r="IXC74" s="90"/>
      <c r="IXD74" s="90"/>
      <c r="IXE74" s="90"/>
      <c r="IXF74" s="90"/>
      <c r="IXG74" s="90"/>
      <c r="IXH74" s="90"/>
      <c r="IXI74" s="90"/>
      <c r="IXJ74" s="90"/>
      <c r="IXK74" s="90"/>
      <c r="IXL74" s="90"/>
      <c r="IXM74" s="90"/>
      <c r="IXN74" s="90"/>
      <c r="IXO74" s="90"/>
      <c r="IXP74" s="90"/>
      <c r="IXQ74" s="90"/>
      <c r="IXR74" s="90"/>
      <c r="IXS74" s="90"/>
      <c r="IXT74" s="90"/>
      <c r="IXU74" s="90"/>
      <c r="IXV74" s="90"/>
      <c r="IXW74" s="90"/>
      <c r="IXX74" s="90"/>
      <c r="IXY74" s="90"/>
      <c r="IXZ74" s="90"/>
      <c r="IYA74" s="90"/>
      <c r="IYB74" s="90"/>
      <c r="IYC74" s="90"/>
      <c r="IYD74" s="90"/>
      <c r="IYE74" s="90"/>
      <c r="IYF74" s="90"/>
      <c r="IYG74" s="90"/>
      <c r="IYH74" s="90"/>
      <c r="IYI74" s="90"/>
      <c r="IYJ74" s="90"/>
      <c r="IYK74" s="90"/>
      <c r="IYL74" s="90"/>
      <c r="IYM74" s="90"/>
      <c r="IYN74" s="90"/>
      <c r="IYO74" s="90"/>
      <c r="IYP74" s="90"/>
      <c r="IYQ74" s="90"/>
      <c r="IYR74" s="90"/>
      <c r="IYS74" s="90"/>
      <c r="IYT74" s="90"/>
      <c r="IYU74" s="90"/>
      <c r="IYV74" s="90"/>
      <c r="IYW74" s="90"/>
      <c r="IYX74" s="90"/>
      <c r="IYY74" s="90"/>
      <c r="IYZ74" s="90"/>
      <c r="IZA74" s="90"/>
      <c r="IZB74" s="90"/>
      <c r="IZC74" s="90"/>
      <c r="IZD74" s="90"/>
      <c r="IZE74" s="90"/>
      <c r="IZF74" s="90"/>
      <c r="IZG74" s="90"/>
      <c r="IZH74" s="90"/>
      <c r="IZI74" s="90"/>
      <c r="IZJ74" s="90"/>
      <c r="IZK74" s="90"/>
      <c r="IZL74" s="90"/>
      <c r="IZM74" s="90"/>
      <c r="IZN74" s="90"/>
      <c r="IZO74" s="90"/>
      <c r="IZP74" s="90"/>
      <c r="IZQ74" s="90"/>
      <c r="IZR74" s="90"/>
      <c r="IZS74" s="90"/>
      <c r="IZT74" s="90"/>
      <c r="IZU74" s="90"/>
      <c r="IZV74" s="90"/>
      <c r="IZW74" s="90"/>
      <c r="IZX74" s="90"/>
      <c r="IZY74" s="90"/>
      <c r="IZZ74" s="90"/>
      <c r="JAA74" s="90"/>
      <c r="JAB74" s="90"/>
      <c r="JAC74" s="90"/>
      <c r="JAD74" s="90"/>
      <c r="JAE74" s="90"/>
      <c r="JAF74" s="90"/>
      <c r="JAG74" s="90"/>
      <c r="JAH74" s="90"/>
      <c r="JAI74" s="90"/>
      <c r="JAJ74" s="90"/>
      <c r="JAK74" s="90"/>
      <c r="JAL74" s="90"/>
      <c r="JAM74" s="90"/>
      <c r="JAN74" s="90"/>
      <c r="JAO74" s="90"/>
      <c r="JAP74" s="90"/>
      <c r="JAQ74" s="90"/>
      <c r="JAR74" s="90"/>
      <c r="JAS74" s="90"/>
      <c r="JAT74" s="90"/>
      <c r="JAU74" s="90"/>
      <c r="JAV74" s="90"/>
      <c r="JAW74" s="90"/>
      <c r="JAX74" s="90"/>
      <c r="JAY74" s="90"/>
      <c r="JAZ74" s="90"/>
      <c r="JBA74" s="90"/>
      <c r="JBB74" s="90"/>
      <c r="JBC74" s="90"/>
      <c r="JBD74" s="90"/>
      <c r="JBE74" s="90"/>
      <c r="JBF74" s="90"/>
      <c r="JBG74" s="90"/>
      <c r="JBH74" s="90"/>
      <c r="JBI74" s="90"/>
      <c r="JBJ74" s="90"/>
      <c r="JBK74" s="90"/>
      <c r="JBL74" s="90"/>
      <c r="JBM74" s="90"/>
      <c r="JBN74" s="90"/>
      <c r="JBO74" s="90"/>
      <c r="JBP74" s="90"/>
      <c r="JBQ74" s="90"/>
      <c r="JBR74" s="90"/>
      <c r="JBS74" s="90"/>
      <c r="JBT74" s="90"/>
      <c r="JBU74" s="90"/>
      <c r="JBV74" s="90"/>
      <c r="JBW74" s="90"/>
      <c r="JBX74" s="90"/>
      <c r="JBY74" s="90"/>
      <c r="JBZ74" s="90"/>
      <c r="JCA74" s="90"/>
      <c r="JCB74" s="90"/>
      <c r="JCC74" s="90"/>
      <c r="JCD74" s="90"/>
      <c r="JCE74" s="90"/>
      <c r="JCF74" s="90"/>
      <c r="JCG74" s="90"/>
      <c r="JCH74" s="90"/>
      <c r="JCI74" s="90"/>
      <c r="JCJ74" s="90"/>
      <c r="JCK74" s="90"/>
      <c r="JCL74" s="90"/>
      <c r="JCM74" s="90"/>
      <c r="JCN74" s="90"/>
      <c r="JCO74" s="90"/>
      <c r="JCP74" s="90"/>
      <c r="JCQ74" s="90"/>
      <c r="JCR74" s="90"/>
      <c r="JCS74" s="90"/>
      <c r="JCT74" s="90"/>
      <c r="JCU74" s="90"/>
      <c r="JCV74" s="90"/>
      <c r="JCW74" s="90"/>
      <c r="JCX74" s="90"/>
      <c r="JCY74" s="90"/>
      <c r="JCZ74" s="90"/>
      <c r="JDA74" s="90"/>
      <c r="JDB74" s="90"/>
      <c r="JDC74" s="90"/>
      <c r="JDD74" s="90"/>
      <c r="JDE74" s="90"/>
      <c r="JDF74" s="90"/>
      <c r="JDG74" s="90"/>
      <c r="JDH74" s="90"/>
      <c r="JDI74" s="90"/>
      <c r="JDJ74" s="90"/>
      <c r="JDK74" s="90"/>
      <c r="JDL74" s="90"/>
      <c r="JDM74" s="90"/>
      <c r="JDN74" s="90"/>
      <c r="JDO74" s="90"/>
      <c r="JDP74" s="90"/>
      <c r="JDQ74" s="90"/>
      <c r="JDR74" s="90"/>
      <c r="JDS74" s="90"/>
      <c r="JDT74" s="90"/>
      <c r="JDU74" s="90"/>
      <c r="JDV74" s="90"/>
      <c r="JDW74" s="90"/>
      <c r="JDX74" s="90"/>
      <c r="JDY74" s="90"/>
      <c r="JDZ74" s="90"/>
      <c r="JEA74" s="90"/>
      <c r="JEB74" s="90"/>
      <c r="JEC74" s="90"/>
      <c r="JED74" s="90"/>
      <c r="JEE74" s="90"/>
      <c r="JEF74" s="90"/>
      <c r="JEG74" s="90"/>
      <c r="JEH74" s="90"/>
      <c r="JEI74" s="90"/>
      <c r="JEJ74" s="90"/>
      <c r="JEK74" s="90"/>
      <c r="JEL74" s="90"/>
      <c r="JEM74" s="90"/>
      <c r="JEN74" s="90"/>
      <c r="JEO74" s="90"/>
      <c r="JEP74" s="90"/>
      <c r="JEQ74" s="90"/>
      <c r="JER74" s="90"/>
      <c r="JES74" s="90"/>
      <c r="JET74" s="90"/>
      <c r="JEU74" s="90"/>
      <c r="JEV74" s="90"/>
      <c r="JEW74" s="90"/>
      <c r="JEX74" s="90"/>
      <c r="JEY74" s="90"/>
      <c r="JEZ74" s="90"/>
      <c r="JFA74" s="90"/>
      <c r="JFB74" s="90"/>
      <c r="JFC74" s="90"/>
      <c r="JFD74" s="90"/>
      <c r="JFE74" s="90"/>
      <c r="JFF74" s="90"/>
      <c r="JFG74" s="90"/>
      <c r="JFH74" s="90"/>
      <c r="JFI74" s="90"/>
      <c r="JFJ74" s="90"/>
      <c r="JFK74" s="90"/>
      <c r="JFL74" s="90"/>
      <c r="JFM74" s="90"/>
      <c r="JFN74" s="90"/>
      <c r="JFO74" s="90"/>
      <c r="JFP74" s="90"/>
      <c r="JFQ74" s="90"/>
      <c r="JFR74" s="90"/>
      <c r="JFS74" s="90"/>
      <c r="JFT74" s="90"/>
      <c r="JFU74" s="90"/>
      <c r="JFV74" s="90"/>
      <c r="JFW74" s="90"/>
      <c r="JFX74" s="90"/>
      <c r="JFY74" s="90"/>
      <c r="JFZ74" s="90"/>
      <c r="JGA74" s="90"/>
      <c r="JGB74" s="90"/>
      <c r="JGC74" s="90"/>
      <c r="JGD74" s="90"/>
      <c r="JGE74" s="90"/>
      <c r="JGF74" s="90"/>
      <c r="JGG74" s="90"/>
      <c r="JGH74" s="90"/>
      <c r="JGI74" s="90"/>
      <c r="JGJ74" s="90"/>
      <c r="JGK74" s="90"/>
      <c r="JGL74" s="90"/>
      <c r="JGM74" s="90"/>
      <c r="JGN74" s="90"/>
      <c r="JGO74" s="90"/>
      <c r="JGP74" s="90"/>
      <c r="JGQ74" s="90"/>
      <c r="JGR74" s="90"/>
      <c r="JGS74" s="90"/>
      <c r="JGT74" s="90"/>
      <c r="JGU74" s="90"/>
      <c r="JGV74" s="90"/>
      <c r="JGW74" s="90"/>
      <c r="JGX74" s="90"/>
      <c r="JGY74" s="90"/>
      <c r="JGZ74" s="90"/>
      <c r="JHA74" s="90"/>
      <c r="JHB74" s="90"/>
      <c r="JHC74" s="90"/>
      <c r="JHD74" s="90"/>
      <c r="JHE74" s="90"/>
      <c r="JHF74" s="90"/>
      <c r="JHG74" s="90"/>
      <c r="JHH74" s="90"/>
      <c r="JHI74" s="90"/>
      <c r="JHJ74" s="90"/>
      <c r="JHK74" s="90"/>
      <c r="JHL74" s="90"/>
      <c r="JHM74" s="90"/>
      <c r="JHN74" s="90"/>
      <c r="JHO74" s="90"/>
      <c r="JHP74" s="90"/>
      <c r="JHQ74" s="90"/>
      <c r="JHR74" s="90"/>
      <c r="JHS74" s="90"/>
      <c r="JHT74" s="90"/>
      <c r="JHU74" s="90"/>
      <c r="JHV74" s="90"/>
      <c r="JHW74" s="90"/>
      <c r="JHX74" s="90"/>
      <c r="JHY74" s="90"/>
      <c r="JHZ74" s="90"/>
      <c r="JIA74" s="90"/>
      <c r="JIB74" s="90"/>
      <c r="JIC74" s="90"/>
      <c r="JID74" s="90"/>
      <c r="JIE74" s="90"/>
      <c r="JIF74" s="90"/>
      <c r="JIG74" s="90"/>
      <c r="JIH74" s="90"/>
      <c r="JII74" s="90"/>
      <c r="JIJ74" s="90"/>
      <c r="JIK74" s="90"/>
      <c r="JIL74" s="90"/>
      <c r="JIM74" s="90"/>
      <c r="JIN74" s="90"/>
      <c r="JIO74" s="90"/>
      <c r="JIP74" s="90"/>
      <c r="JIQ74" s="90"/>
      <c r="JIR74" s="90"/>
      <c r="JIS74" s="90"/>
      <c r="JIT74" s="90"/>
      <c r="JIU74" s="90"/>
      <c r="JIV74" s="90"/>
      <c r="JIW74" s="90"/>
      <c r="JIX74" s="90"/>
      <c r="JIY74" s="90"/>
      <c r="JIZ74" s="90"/>
      <c r="JJA74" s="90"/>
      <c r="JJB74" s="90"/>
      <c r="JJC74" s="90"/>
      <c r="JJD74" s="90"/>
      <c r="JJE74" s="90"/>
      <c r="JJF74" s="90"/>
      <c r="JJG74" s="90"/>
      <c r="JJH74" s="90"/>
      <c r="JJI74" s="90"/>
      <c r="JJJ74" s="90"/>
      <c r="JJK74" s="90"/>
      <c r="JJL74" s="90"/>
      <c r="JJM74" s="90"/>
      <c r="JJN74" s="90"/>
      <c r="JJO74" s="90"/>
      <c r="JJP74" s="90"/>
      <c r="JJQ74" s="90"/>
      <c r="JJR74" s="90"/>
      <c r="JJS74" s="90"/>
      <c r="JJT74" s="90"/>
      <c r="JJU74" s="90"/>
      <c r="JJV74" s="90"/>
      <c r="JJW74" s="90"/>
      <c r="JJX74" s="90"/>
      <c r="JJY74" s="90"/>
      <c r="JJZ74" s="90"/>
      <c r="JKA74" s="90"/>
      <c r="JKB74" s="90"/>
      <c r="JKC74" s="90"/>
      <c r="JKD74" s="90"/>
      <c r="JKE74" s="90"/>
      <c r="JKF74" s="90"/>
      <c r="JKG74" s="90"/>
      <c r="JKH74" s="90"/>
      <c r="JKI74" s="90"/>
      <c r="JKJ74" s="90"/>
      <c r="JKK74" s="90"/>
      <c r="JKL74" s="90"/>
      <c r="JKM74" s="90"/>
      <c r="JKN74" s="90"/>
      <c r="JKO74" s="90"/>
      <c r="JKP74" s="90"/>
      <c r="JKQ74" s="90"/>
      <c r="JKR74" s="90"/>
      <c r="JKS74" s="90"/>
      <c r="JKT74" s="90"/>
      <c r="JKU74" s="90"/>
      <c r="JKV74" s="90"/>
      <c r="JKW74" s="90"/>
      <c r="JKX74" s="90"/>
      <c r="JKY74" s="90"/>
      <c r="JKZ74" s="90"/>
      <c r="JLA74" s="90"/>
      <c r="JLB74" s="90"/>
      <c r="JLC74" s="90"/>
      <c r="JLD74" s="90"/>
      <c r="JLE74" s="90"/>
      <c r="JLF74" s="90"/>
      <c r="JLG74" s="90"/>
      <c r="JLH74" s="90"/>
      <c r="JLI74" s="90"/>
      <c r="JLJ74" s="90"/>
      <c r="JLK74" s="90"/>
      <c r="JLL74" s="90"/>
      <c r="JLM74" s="90"/>
      <c r="JLN74" s="90"/>
      <c r="JLO74" s="90"/>
      <c r="JLP74" s="90"/>
      <c r="JLQ74" s="90"/>
      <c r="JLR74" s="90"/>
      <c r="JLS74" s="90"/>
      <c r="JLT74" s="90"/>
      <c r="JLU74" s="90"/>
      <c r="JLV74" s="90"/>
      <c r="JLW74" s="90"/>
      <c r="JLX74" s="90"/>
      <c r="JLY74" s="90"/>
      <c r="JLZ74" s="90"/>
      <c r="JMA74" s="90"/>
      <c r="JMB74" s="90"/>
      <c r="JMC74" s="90"/>
      <c r="JMD74" s="90"/>
      <c r="JME74" s="90"/>
      <c r="JMF74" s="90"/>
      <c r="JMG74" s="90"/>
      <c r="JMH74" s="90"/>
      <c r="JMI74" s="90"/>
      <c r="JMJ74" s="90"/>
      <c r="JMK74" s="90"/>
      <c r="JML74" s="90"/>
      <c r="JMM74" s="90"/>
      <c r="JMN74" s="90"/>
      <c r="JMO74" s="90"/>
      <c r="JMP74" s="90"/>
      <c r="JMQ74" s="90"/>
      <c r="JMR74" s="90"/>
      <c r="JMS74" s="90"/>
      <c r="JMT74" s="90"/>
      <c r="JMU74" s="90"/>
      <c r="JMV74" s="90"/>
      <c r="JMW74" s="90"/>
      <c r="JMX74" s="90"/>
      <c r="JMY74" s="90"/>
      <c r="JMZ74" s="90"/>
      <c r="JNA74" s="90"/>
      <c r="JNB74" s="90"/>
      <c r="JNC74" s="90"/>
      <c r="JND74" s="90"/>
      <c r="JNE74" s="90"/>
      <c r="JNF74" s="90"/>
      <c r="JNG74" s="90"/>
      <c r="JNH74" s="90"/>
      <c r="JNI74" s="90"/>
      <c r="JNJ74" s="90"/>
      <c r="JNK74" s="90"/>
      <c r="JNL74" s="90"/>
      <c r="JNM74" s="90"/>
      <c r="JNN74" s="90"/>
      <c r="JNO74" s="90"/>
      <c r="JNP74" s="90"/>
      <c r="JNQ74" s="90"/>
      <c r="JNR74" s="90"/>
      <c r="JNS74" s="90"/>
      <c r="JNT74" s="90"/>
      <c r="JNU74" s="90"/>
      <c r="JNV74" s="90"/>
      <c r="JNW74" s="90"/>
      <c r="JNX74" s="90"/>
      <c r="JNY74" s="90"/>
      <c r="JNZ74" s="90"/>
      <c r="JOA74" s="90"/>
      <c r="JOB74" s="90"/>
      <c r="JOC74" s="90"/>
      <c r="JOD74" s="90"/>
      <c r="JOE74" s="90"/>
      <c r="JOF74" s="90"/>
      <c r="JOG74" s="90"/>
      <c r="JOH74" s="90"/>
      <c r="JOI74" s="90"/>
      <c r="JOJ74" s="90"/>
      <c r="JOK74" s="90"/>
      <c r="JOL74" s="90"/>
      <c r="JOM74" s="90"/>
      <c r="JON74" s="90"/>
      <c r="JOO74" s="90"/>
      <c r="JOP74" s="90"/>
      <c r="JOQ74" s="90"/>
      <c r="JOR74" s="90"/>
      <c r="JOS74" s="90"/>
      <c r="JOT74" s="90"/>
      <c r="JOU74" s="90"/>
      <c r="JOV74" s="90"/>
      <c r="JOW74" s="90"/>
      <c r="JOX74" s="90"/>
      <c r="JOY74" s="90"/>
      <c r="JOZ74" s="90"/>
      <c r="JPA74" s="90"/>
      <c r="JPB74" s="90"/>
      <c r="JPC74" s="90"/>
      <c r="JPD74" s="90"/>
      <c r="JPE74" s="90"/>
      <c r="JPF74" s="90"/>
      <c r="JPG74" s="90"/>
      <c r="JPH74" s="90"/>
      <c r="JPI74" s="90"/>
      <c r="JPJ74" s="90"/>
      <c r="JPK74" s="90"/>
      <c r="JPL74" s="90"/>
      <c r="JPM74" s="90"/>
      <c r="JPN74" s="90"/>
      <c r="JPO74" s="90"/>
      <c r="JPP74" s="90"/>
      <c r="JPQ74" s="90"/>
      <c r="JPR74" s="90"/>
      <c r="JPS74" s="90"/>
      <c r="JPT74" s="90"/>
      <c r="JPU74" s="90"/>
      <c r="JPV74" s="90"/>
      <c r="JPW74" s="90"/>
      <c r="JPX74" s="90"/>
      <c r="JPY74" s="90"/>
      <c r="JPZ74" s="90"/>
      <c r="JQA74" s="90"/>
      <c r="JQB74" s="90"/>
      <c r="JQC74" s="90"/>
      <c r="JQD74" s="90"/>
      <c r="JQE74" s="90"/>
      <c r="JQF74" s="90"/>
      <c r="JQG74" s="90"/>
      <c r="JQH74" s="90"/>
      <c r="JQI74" s="90"/>
      <c r="JQJ74" s="90"/>
      <c r="JQK74" s="90"/>
      <c r="JQL74" s="90"/>
      <c r="JQM74" s="90"/>
      <c r="JQN74" s="90"/>
      <c r="JQO74" s="90"/>
      <c r="JQP74" s="90"/>
      <c r="JQQ74" s="90"/>
      <c r="JQR74" s="90"/>
      <c r="JQS74" s="90"/>
      <c r="JQT74" s="90"/>
      <c r="JQU74" s="90"/>
      <c r="JQV74" s="90"/>
      <c r="JQW74" s="90"/>
      <c r="JQX74" s="90"/>
      <c r="JQY74" s="90"/>
      <c r="JQZ74" s="90"/>
      <c r="JRA74" s="90"/>
      <c r="JRB74" s="90"/>
      <c r="JRC74" s="90"/>
      <c r="JRD74" s="90"/>
      <c r="JRE74" s="90"/>
      <c r="JRF74" s="90"/>
      <c r="JRG74" s="90"/>
      <c r="JRH74" s="90"/>
      <c r="JRI74" s="90"/>
      <c r="JRJ74" s="90"/>
      <c r="JRK74" s="90"/>
      <c r="JRL74" s="90"/>
      <c r="JRM74" s="90"/>
      <c r="JRN74" s="90"/>
      <c r="JRO74" s="90"/>
      <c r="JRP74" s="90"/>
      <c r="JRQ74" s="90"/>
      <c r="JRR74" s="90"/>
      <c r="JRS74" s="90"/>
      <c r="JRT74" s="90"/>
      <c r="JRU74" s="90"/>
      <c r="JRV74" s="90"/>
      <c r="JRW74" s="90"/>
      <c r="JRX74" s="90"/>
      <c r="JRY74" s="90"/>
      <c r="JRZ74" s="90"/>
      <c r="JSA74" s="90"/>
      <c r="JSB74" s="90"/>
      <c r="JSC74" s="90"/>
      <c r="JSD74" s="90"/>
      <c r="JSE74" s="90"/>
      <c r="JSF74" s="90"/>
      <c r="JSG74" s="90"/>
      <c r="JSH74" s="90"/>
      <c r="JSI74" s="90"/>
      <c r="JSJ74" s="90"/>
      <c r="JSK74" s="90"/>
      <c r="JSL74" s="90"/>
      <c r="JSM74" s="90"/>
      <c r="JSN74" s="90"/>
      <c r="JSO74" s="90"/>
      <c r="JSP74" s="90"/>
      <c r="JSQ74" s="90"/>
      <c r="JSR74" s="90"/>
      <c r="JSS74" s="90"/>
      <c r="JST74" s="90"/>
      <c r="JSU74" s="90"/>
      <c r="JSV74" s="90"/>
      <c r="JSW74" s="90"/>
      <c r="JSX74" s="90"/>
      <c r="JSY74" s="90"/>
      <c r="JSZ74" s="90"/>
      <c r="JTA74" s="90"/>
      <c r="JTB74" s="90"/>
      <c r="JTC74" s="90"/>
      <c r="JTD74" s="90"/>
      <c r="JTE74" s="90"/>
      <c r="JTF74" s="90"/>
      <c r="JTG74" s="90"/>
      <c r="JTH74" s="90"/>
      <c r="JTI74" s="90"/>
      <c r="JTJ74" s="90"/>
      <c r="JTK74" s="90"/>
      <c r="JTL74" s="90"/>
      <c r="JTM74" s="90"/>
      <c r="JTN74" s="90"/>
      <c r="JTO74" s="90"/>
      <c r="JTP74" s="90"/>
      <c r="JTQ74" s="90"/>
      <c r="JTR74" s="90"/>
      <c r="JTS74" s="90"/>
      <c r="JTT74" s="90"/>
      <c r="JTU74" s="90"/>
      <c r="JTV74" s="90"/>
      <c r="JTW74" s="90"/>
      <c r="JTX74" s="90"/>
      <c r="JTY74" s="90"/>
      <c r="JTZ74" s="90"/>
      <c r="JUA74" s="90"/>
      <c r="JUB74" s="90"/>
      <c r="JUC74" s="90"/>
      <c r="JUD74" s="90"/>
      <c r="JUE74" s="90"/>
      <c r="JUF74" s="90"/>
      <c r="JUG74" s="90"/>
      <c r="JUH74" s="90"/>
      <c r="JUI74" s="90"/>
      <c r="JUJ74" s="90"/>
      <c r="JUK74" s="90"/>
      <c r="JUL74" s="90"/>
      <c r="JUM74" s="90"/>
      <c r="JUN74" s="90"/>
      <c r="JUO74" s="90"/>
      <c r="JUP74" s="90"/>
      <c r="JUQ74" s="90"/>
      <c r="JUR74" s="90"/>
      <c r="JUS74" s="90"/>
      <c r="JUT74" s="90"/>
      <c r="JUU74" s="90"/>
      <c r="JUV74" s="90"/>
      <c r="JUW74" s="90"/>
      <c r="JUX74" s="90"/>
      <c r="JUY74" s="90"/>
      <c r="JUZ74" s="90"/>
      <c r="JVA74" s="90"/>
      <c r="JVB74" s="90"/>
      <c r="JVC74" s="90"/>
      <c r="JVD74" s="90"/>
      <c r="JVE74" s="90"/>
      <c r="JVF74" s="90"/>
      <c r="JVG74" s="90"/>
      <c r="JVH74" s="90"/>
      <c r="JVI74" s="90"/>
      <c r="JVJ74" s="90"/>
      <c r="JVK74" s="90"/>
      <c r="JVL74" s="90"/>
      <c r="JVM74" s="90"/>
      <c r="JVN74" s="90"/>
      <c r="JVO74" s="90"/>
      <c r="JVP74" s="90"/>
      <c r="JVQ74" s="90"/>
      <c r="JVR74" s="90"/>
      <c r="JVS74" s="90"/>
      <c r="JVT74" s="90"/>
      <c r="JVU74" s="90"/>
      <c r="JVV74" s="90"/>
      <c r="JVW74" s="90"/>
      <c r="JVX74" s="90"/>
      <c r="JVY74" s="90"/>
      <c r="JVZ74" s="90"/>
      <c r="JWA74" s="90"/>
      <c r="JWB74" s="90"/>
      <c r="JWC74" s="90"/>
      <c r="JWD74" s="90"/>
      <c r="JWE74" s="90"/>
      <c r="JWF74" s="90"/>
      <c r="JWG74" s="90"/>
      <c r="JWH74" s="90"/>
      <c r="JWI74" s="90"/>
      <c r="JWJ74" s="90"/>
      <c r="JWK74" s="90"/>
      <c r="JWL74" s="90"/>
      <c r="JWM74" s="90"/>
      <c r="JWN74" s="90"/>
      <c r="JWO74" s="90"/>
      <c r="JWP74" s="90"/>
      <c r="JWQ74" s="90"/>
      <c r="JWR74" s="90"/>
      <c r="JWS74" s="90"/>
      <c r="JWT74" s="90"/>
      <c r="JWU74" s="90"/>
      <c r="JWV74" s="90"/>
      <c r="JWW74" s="90"/>
      <c r="JWX74" s="90"/>
      <c r="JWY74" s="90"/>
      <c r="JWZ74" s="90"/>
      <c r="JXA74" s="90"/>
      <c r="JXB74" s="90"/>
      <c r="JXC74" s="90"/>
      <c r="JXD74" s="90"/>
      <c r="JXE74" s="90"/>
      <c r="JXF74" s="90"/>
      <c r="JXG74" s="90"/>
      <c r="JXH74" s="90"/>
      <c r="JXI74" s="90"/>
      <c r="JXJ74" s="90"/>
      <c r="JXK74" s="90"/>
      <c r="JXL74" s="90"/>
      <c r="JXM74" s="90"/>
      <c r="JXN74" s="90"/>
      <c r="JXO74" s="90"/>
      <c r="JXP74" s="90"/>
      <c r="JXQ74" s="90"/>
      <c r="JXR74" s="90"/>
      <c r="JXS74" s="90"/>
      <c r="JXT74" s="90"/>
      <c r="JXU74" s="90"/>
      <c r="JXV74" s="90"/>
      <c r="JXW74" s="90"/>
      <c r="JXX74" s="90"/>
      <c r="JXY74" s="90"/>
      <c r="JXZ74" s="90"/>
      <c r="JYA74" s="90"/>
      <c r="JYB74" s="90"/>
      <c r="JYC74" s="90"/>
      <c r="JYD74" s="90"/>
      <c r="JYE74" s="90"/>
      <c r="JYF74" s="90"/>
      <c r="JYG74" s="90"/>
      <c r="JYH74" s="90"/>
      <c r="JYI74" s="90"/>
      <c r="JYJ74" s="90"/>
      <c r="JYK74" s="90"/>
      <c r="JYL74" s="90"/>
      <c r="JYM74" s="90"/>
      <c r="JYN74" s="90"/>
      <c r="JYO74" s="90"/>
      <c r="JYP74" s="90"/>
      <c r="JYQ74" s="90"/>
      <c r="JYR74" s="90"/>
      <c r="JYS74" s="90"/>
      <c r="JYT74" s="90"/>
      <c r="JYU74" s="90"/>
      <c r="JYV74" s="90"/>
      <c r="JYW74" s="90"/>
      <c r="JYX74" s="90"/>
      <c r="JYY74" s="90"/>
      <c r="JYZ74" s="90"/>
      <c r="JZA74" s="90"/>
      <c r="JZB74" s="90"/>
      <c r="JZC74" s="90"/>
      <c r="JZD74" s="90"/>
      <c r="JZE74" s="90"/>
      <c r="JZF74" s="90"/>
      <c r="JZG74" s="90"/>
      <c r="JZH74" s="90"/>
      <c r="JZI74" s="90"/>
      <c r="JZJ74" s="90"/>
      <c r="JZK74" s="90"/>
      <c r="JZL74" s="90"/>
      <c r="JZM74" s="90"/>
      <c r="JZN74" s="90"/>
      <c r="JZO74" s="90"/>
      <c r="JZP74" s="90"/>
      <c r="JZQ74" s="90"/>
      <c r="JZR74" s="90"/>
      <c r="JZS74" s="90"/>
      <c r="JZT74" s="90"/>
      <c r="JZU74" s="90"/>
      <c r="JZV74" s="90"/>
      <c r="JZW74" s="90"/>
      <c r="JZX74" s="90"/>
      <c r="JZY74" s="90"/>
      <c r="JZZ74" s="90"/>
      <c r="KAA74" s="90"/>
      <c r="KAB74" s="90"/>
      <c r="KAC74" s="90"/>
      <c r="KAD74" s="90"/>
      <c r="KAE74" s="90"/>
      <c r="KAF74" s="90"/>
      <c r="KAG74" s="90"/>
      <c r="KAH74" s="90"/>
      <c r="KAI74" s="90"/>
      <c r="KAJ74" s="90"/>
      <c r="KAK74" s="90"/>
      <c r="KAL74" s="90"/>
      <c r="KAM74" s="90"/>
      <c r="KAN74" s="90"/>
      <c r="KAO74" s="90"/>
      <c r="KAP74" s="90"/>
      <c r="KAQ74" s="90"/>
      <c r="KAR74" s="90"/>
      <c r="KAS74" s="90"/>
      <c r="KAT74" s="90"/>
      <c r="KAU74" s="90"/>
      <c r="KAV74" s="90"/>
      <c r="KAW74" s="90"/>
      <c r="KAX74" s="90"/>
      <c r="KAY74" s="90"/>
      <c r="KAZ74" s="90"/>
      <c r="KBA74" s="90"/>
      <c r="KBB74" s="90"/>
      <c r="KBC74" s="90"/>
      <c r="KBD74" s="90"/>
      <c r="KBE74" s="90"/>
      <c r="KBF74" s="90"/>
      <c r="KBG74" s="90"/>
      <c r="KBH74" s="90"/>
      <c r="KBI74" s="90"/>
      <c r="KBJ74" s="90"/>
      <c r="KBK74" s="90"/>
      <c r="KBL74" s="90"/>
      <c r="KBM74" s="90"/>
      <c r="KBN74" s="90"/>
      <c r="KBO74" s="90"/>
      <c r="KBP74" s="90"/>
      <c r="KBQ74" s="90"/>
      <c r="KBR74" s="90"/>
      <c r="KBS74" s="90"/>
      <c r="KBT74" s="90"/>
      <c r="KBU74" s="90"/>
      <c r="KBV74" s="90"/>
      <c r="KBW74" s="90"/>
      <c r="KBX74" s="90"/>
      <c r="KBY74" s="90"/>
      <c r="KBZ74" s="90"/>
      <c r="KCA74" s="90"/>
      <c r="KCB74" s="90"/>
      <c r="KCC74" s="90"/>
      <c r="KCD74" s="90"/>
      <c r="KCE74" s="90"/>
      <c r="KCF74" s="90"/>
      <c r="KCG74" s="90"/>
      <c r="KCH74" s="90"/>
      <c r="KCI74" s="90"/>
      <c r="KCJ74" s="90"/>
      <c r="KCK74" s="90"/>
      <c r="KCL74" s="90"/>
      <c r="KCM74" s="90"/>
      <c r="KCN74" s="90"/>
      <c r="KCO74" s="90"/>
      <c r="KCP74" s="90"/>
      <c r="KCQ74" s="90"/>
      <c r="KCR74" s="90"/>
      <c r="KCS74" s="90"/>
      <c r="KCT74" s="90"/>
      <c r="KCU74" s="90"/>
      <c r="KCV74" s="90"/>
      <c r="KCW74" s="90"/>
      <c r="KCX74" s="90"/>
      <c r="KCY74" s="90"/>
      <c r="KCZ74" s="90"/>
      <c r="KDA74" s="90"/>
      <c r="KDB74" s="90"/>
      <c r="KDC74" s="90"/>
      <c r="KDD74" s="90"/>
      <c r="KDE74" s="90"/>
      <c r="KDF74" s="90"/>
      <c r="KDG74" s="90"/>
      <c r="KDH74" s="90"/>
      <c r="KDI74" s="90"/>
      <c r="KDJ74" s="90"/>
      <c r="KDK74" s="90"/>
      <c r="KDL74" s="90"/>
      <c r="KDM74" s="90"/>
      <c r="KDN74" s="90"/>
      <c r="KDO74" s="90"/>
      <c r="KDP74" s="90"/>
      <c r="KDQ74" s="90"/>
      <c r="KDR74" s="90"/>
      <c r="KDS74" s="90"/>
      <c r="KDT74" s="90"/>
      <c r="KDU74" s="90"/>
      <c r="KDV74" s="90"/>
      <c r="KDW74" s="90"/>
      <c r="KDX74" s="90"/>
      <c r="KDY74" s="90"/>
      <c r="KDZ74" s="90"/>
      <c r="KEA74" s="90"/>
      <c r="KEB74" s="90"/>
      <c r="KEC74" s="90"/>
      <c r="KED74" s="90"/>
      <c r="KEE74" s="90"/>
      <c r="KEF74" s="90"/>
      <c r="KEG74" s="90"/>
      <c r="KEH74" s="90"/>
      <c r="KEI74" s="90"/>
      <c r="KEJ74" s="90"/>
      <c r="KEK74" s="90"/>
      <c r="KEL74" s="90"/>
      <c r="KEM74" s="90"/>
      <c r="KEN74" s="90"/>
      <c r="KEO74" s="90"/>
      <c r="KEP74" s="90"/>
      <c r="KEQ74" s="90"/>
      <c r="KER74" s="90"/>
      <c r="KES74" s="90"/>
      <c r="KET74" s="90"/>
      <c r="KEU74" s="90"/>
      <c r="KEV74" s="90"/>
      <c r="KEW74" s="90"/>
      <c r="KEX74" s="90"/>
      <c r="KEY74" s="90"/>
      <c r="KEZ74" s="90"/>
      <c r="KFA74" s="90"/>
      <c r="KFB74" s="90"/>
      <c r="KFC74" s="90"/>
      <c r="KFD74" s="90"/>
      <c r="KFE74" s="90"/>
      <c r="KFF74" s="90"/>
      <c r="KFG74" s="90"/>
      <c r="KFH74" s="90"/>
      <c r="KFI74" s="90"/>
      <c r="KFJ74" s="90"/>
      <c r="KFK74" s="90"/>
      <c r="KFL74" s="90"/>
      <c r="KFM74" s="90"/>
      <c r="KFN74" s="90"/>
      <c r="KFO74" s="90"/>
      <c r="KFP74" s="90"/>
      <c r="KFQ74" s="90"/>
      <c r="KFR74" s="90"/>
      <c r="KFS74" s="90"/>
      <c r="KFT74" s="90"/>
      <c r="KFU74" s="90"/>
      <c r="KFV74" s="90"/>
      <c r="KFW74" s="90"/>
      <c r="KFX74" s="90"/>
      <c r="KFY74" s="90"/>
      <c r="KFZ74" s="90"/>
      <c r="KGA74" s="90"/>
      <c r="KGB74" s="90"/>
      <c r="KGC74" s="90"/>
      <c r="KGD74" s="90"/>
      <c r="KGE74" s="90"/>
      <c r="KGF74" s="90"/>
      <c r="KGG74" s="90"/>
      <c r="KGH74" s="90"/>
      <c r="KGI74" s="90"/>
      <c r="KGJ74" s="90"/>
      <c r="KGK74" s="90"/>
      <c r="KGL74" s="90"/>
      <c r="KGM74" s="90"/>
      <c r="KGN74" s="90"/>
      <c r="KGO74" s="90"/>
      <c r="KGP74" s="90"/>
      <c r="KGQ74" s="90"/>
      <c r="KGR74" s="90"/>
      <c r="KGS74" s="90"/>
      <c r="KGT74" s="90"/>
      <c r="KGU74" s="90"/>
      <c r="KGV74" s="90"/>
      <c r="KGW74" s="90"/>
      <c r="KGX74" s="90"/>
      <c r="KGY74" s="90"/>
      <c r="KGZ74" s="90"/>
      <c r="KHA74" s="90"/>
      <c r="KHB74" s="90"/>
      <c r="KHC74" s="90"/>
      <c r="KHD74" s="90"/>
      <c r="KHE74" s="90"/>
      <c r="KHF74" s="90"/>
      <c r="KHG74" s="90"/>
      <c r="KHH74" s="90"/>
      <c r="KHI74" s="90"/>
      <c r="KHJ74" s="90"/>
      <c r="KHK74" s="90"/>
      <c r="KHL74" s="90"/>
      <c r="KHM74" s="90"/>
      <c r="KHN74" s="90"/>
      <c r="KHO74" s="90"/>
      <c r="KHP74" s="90"/>
      <c r="KHQ74" s="90"/>
      <c r="KHR74" s="90"/>
      <c r="KHS74" s="90"/>
      <c r="KHT74" s="90"/>
      <c r="KHU74" s="90"/>
      <c r="KHV74" s="90"/>
      <c r="KHW74" s="90"/>
      <c r="KHX74" s="90"/>
      <c r="KHY74" s="90"/>
      <c r="KHZ74" s="90"/>
      <c r="KIA74" s="90"/>
      <c r="KIB74" s="90"/>
      <c r="KIC74" s="90"/>
      <c r="KID74" s="90"/>
      <c r="KIE74" s="90"/>
      <c r="KIF74" s="90"/>
      <c r="KIG74" s="90"/>
      <c r="KIH74" s="90"/>
      <c r="KII74" s="90"/>
      <c r="KIJ74" s="90"/>
      <c r="KIK74" s="90"/>
      <c r="KIL74" s="90"/>
      <c r="KIM74" s="90"/>
      <c r="KIN74" s="90"/>
      <c r="KIO74" s="90"/>
      <c r="KIP74" s="90"/>
      <c r="KIQ74" s="90"/>
      <c r="KIR74" s="90"/>
      <c r="KIS74" s="90"/>
      <c r="KIT74" s="90"/>
      <c r="KIU74" s="90"/>
      <c r="KIV74" s="90"/>
      <c r="KIW74" s="90"/>
      <c r="KIX74" s="90"/>
      <c r="KIY74" s="90"/>
      <c r="KIZ74" s="90"/>
      <c r="KJA74" s="90"/>
      <c r="KJB74" s="90"/>
      <c r="KJC74" s="90"/>
      <c r="KJD74" s="90"/>
      <c r="KJE74" s="90"/>
      <c r="KJF74" s="90"/>
      <c r="KJG74" s="90"/>
      <c r="KJH74" s="90"/>
      <c r="KJI74" s="90"/>
      <c r="KJJ74" s="90"/>
      <c r="KJK74" s="90"/>
      <c r="KJL74" s="90"/>
      <c r="KJM74" s="90"/>
      <c r="KJN74" s="90"/>
      <c r="KJO74" s="90"/>
      <c r="KJP74" s="90"/>
      <c r="KJQ74" s="90"/>
      <c r="KJR74" s="90"/>
      <c r="KJS74" s="90"/>
      <c r="KJT74" s="90"/>
      <c r="KJU74" s="90"/>
      <c r="KJV74" s="90"/>
      <c r="KJW74" s="90"/>
      <c r="KJX74" s="90"/>
      <c r="KJY74" s="90"/>
      <c r="KJZ74" s="90"/>
      <c r="KKA74" s="90"/>
      <c r="KKB74" s="90"/>
      <c r="KKC74" s="90"/>
      <c r="KKD74" s="90"/>
      <c r="KKE74" s="90"/>
      <c r="KKF74" s="90"/>
      <c r="KKG74" s="90"/>
      <c r="KKH74" s="90"/>
      <c r="KKI74" s="90"/>
      <c r="KKJ74" s="90"/>
      <c r="KKK74" s="90"/>
      <c r="KKL74" s="90"/>
      <c r="KKM74" s="90"/>
      <c r="KKN74" s="90"/>
      <c r="KKO74" s="90"/>
      <c r="KKP74" s="90"/>
      <c r="KKQ74" s="90"/>
      <c r="KKR74" s="90"/>
      <c r="KKS74" s="90"/>
      <c r="KKT74" s="90"/>
      <c r="KKU74" s="90"/>
      <c r="KKV74" s="90"/>
      <c r="KKW74" s="90"/>
      <c r="KKX74" s="90"/>
      <c r="KKY74" s="90"/>
      <c r="KKZ74" s="90"/>
      <c r="KLA74" s="90"/>
      <c r="KLB74" s="90"/>
      <c r="KLC74" s="90"/>
      <c r="KLD74" s="90"/>
      <c r="KLE74" s="90"/>
      <c r="KLF74" s="90"/>
      <c r="KLG74" s="90"/>
      <c r="KLH74" s="90"/>
      <c r="KLI74" s="90"/>
      <c r="KLJ74" s="90"/>
      <c r="KLK74" s="90"/>
      <c r="KLL74" s="90"/>
      <c r="KLM74" s="90"/>
      <c r="KLN74" s="90"/>
      <c r="KLO74" s="90"/>
      <c r="KLP74" s="90"/>
      <c r="KLQ74" s="90"/>
      <c r="KLR74" s="90"/>
      <c r="KLS74" s="90"/>
      <c r="KLT74" s="90"/>
      <c r="KLU74" s="90"/>
      <c r="KLV74" s="90"/>
      <c r="KLW74" s="90"/>
      <c r="KLX74" s="90"/>
      <c r="KLY74" s="90"/>
      <c r="KLZ74" s="90"/>
      <c r="KMA74" s="90"/>
      <c r="KMB74" s="90"/>
      <c r="KMC74" s="90"/>
      <c r="KMD74" s="90"/>
      <c r="KME74" s="90"/>
      <c r="KMF74" s="90"/>
      <c r="KMG74" s="90"/>
      <c r="KMH74" s="90"/>
      <c r="KMI74" s="90"/>
      <c r="KMJ74" s="90"/>
      <c r="KMK74" s="90"/>
      <c r="KML74" s="90"/>
      <c r="KMM74" s="90"/>
      <c r="KMN74" s="90"/>
      <c r="KMO74" s="90"/>
      <c r="KMP74" s="90"/>
      <c r="KMQ74" s="90"/>
      <c r="KMR74" s="90"/>
      <c r="KMS74" s="90"/>
      <c r="KMT74" s="90"/>
      <c r="KMU74" s="90"/>
      <c r="KMV74" s="90"/>
      <c r="KMW74" s="90"/>
      <c r="KMX74" s="90"/>
      <c r="KMY74" s="90"/>
      <c r="KMZ74" s="90"/>
      <c r="KNA74" s="90"/>
      <c r="KNB74" s="90"/>
      <c r="KNC74" s="90"/>
      <c r="KND74" s="90"/>
      <c r="KNE74" s="90"/>
      <c r="KNF74" s="90"/>
      <c r="KNG74" s="90"/>
      <c r="KNH74" s="90"/>
      <c r="KNI74" s="90"/>
      <c r="KNJ74" s="90"/>
      <c r="KNK74" s="90"/>
      <c r="KNL74" s="90"/>
      <c r="KNM74" s="90"/>
      <c r="KNN74" s="90"/>
      <c r="KNO74" s="90"/>
      <c r="KNP74" s="90"/>
      <c r="KNQ74" s="90"/>
      <c r="KNR74" s="90"/>
      <c r="KNS74" s="90"/>
      <c r="KNT74" s="90"/>
      <c r="KNU74" s="90"/>
      <c r="KNV74" s="90"/>
      <c r="KNW74" s="90"/>
      <c r="KNX74" s="90"/>
      <c r="KNY74" s="90"/>
      <c r="KNZ74" s="90"/>
      <c r="KOA74" s="90"/>
      <c r="KOB74" s="90"/>
      <c r="KOC74" s="90"/>
      <c r="KOD74" s="90"/>
      <c r="KOE74" s="90"/>
      <c r="KOF74" s="90"/>
      <c r="KOG74" s="90"/>
      <c r="KOH74" s="90"/>
      <c r="KOI74" s="90"/>
      <c r="KOJ74" s="90"/>
      <c r="KOK74" s="90"/>
      <c r="KOL74" s="90"/>
      <c r="KOM74" s="90"/>
      <c r="KON74" s="90"/>
      <c r="KOO74" s="90"/>
      <c r="KOP74" s="90"/>
      <c r="KOQ74" s="90"/>
      <c r="KOR74" s="90"/>
      <c r="KOS74" s="90"/>
      <c r="KOT74" s="90"/>
      <c r="KOU74" s="90"/>
      <c r="KOV74" s="90"/>
      <c r="KOW74" s="90"/>
      <c r="KOX74" s="90"/>
      <c r="KOY74" s="90"/>
      <c r="KOZ74" s="90"/>
      <c r="KPA74" s="90"/>
      <c r="KPB74" s="90"/>
      <c r="KPC74" s="90"/>
      <c r="KPD74" s="90"/>
      <c r="KPE74" s="90"/>
      <c r="KPF74" s="90"/>
      <c r="KPG74" s="90"/>
      <c r="KPH74" s="90"/>
      <c r="KPI74" s="90"/>
      <c r="KPJ74" s="90"/>
      <c r="KPK74" s="90"/>
      <c r="KPL74" s="90"/>
      <c r="KPM74" s="90"/>
      <c r="KPN74" s="90"/>
      <c r="KPO74" s="90"/>
      <c r="KPP74" s="90"/>
      <c r="KPQ74" s="90"/>
      <c r="KPR74" s="90"/>
      <c r="KPS74" s="90"/>
      <c r="KPT74" s="90"/>
      <c r="KPU74" s="90"/>
      <c r="KPV74" s="90"/>
      <c r="KPW74" s="90"/>
      <c r="KPX74" s="90"/>
      <c r="KPY74" s="90"/>
      <c r="KPZ74" s="90"/>
      <c r="KQA74" s="90"/>
      <c r="KQB74" s="90"/>
      <c r="KQC74" s="90"/>
      <c r="KQD74" s="90"/>
      <c r="KQE74" s="90"/>
      <c r="KQF74" s="90"/>
      <c r="KQG74" s="90"/>
      <c r="KQH74" s="90"/>
      <c r="KQI74" s="90"/>
      <c r="KQJ74" s="90"/>
      <c r="KQK74" s="90"/>
      <c r="KQL74" s="90"/>
      <c r="KQM74" s="90"/>
      <c r="KQN74" s="90"/>
      <c r="KQO74" s="90"/>
      <c r="KQP74" s="90"/>
      <c r="KQQ74" s="90"/>
      <c r="KQR74" s="90"/>
      <c r="KQS74" s="90"/>
      <c r="KQT74" s="90"/>
      <c r="KQU74" s="90"/>
      <c r="KQV74" s="90"/>
      <c r="KQW74" s="90"/>
      <c r="KQX74" s="90"/>
      <c r="KQY74" s="90"/>
      <c r="KQZ74" s="90"/>
      <c r="KRA74" s="90"/>
      <c r="KRB74" s="90"/>
      <c r="KRC74" s="90"/>
      <c r="KRD74" s="90"/>
      <c r="KRE74" s="90"/>
      <c r="KRF74" s="90"/>
      <c r="KRG74" s="90"/>
      <c r="KRH74" s="90"/>
      <c r="KRI74" s="90"/>
      <c r="KRJ74" s="90"/>
      <c r="KRK74" s="90"/>
      <c r="KRL74" s="90"/>
      <c r="KRM74" s="90"/>
      <c r="KRN74" s="90"/>
      <c r="KRO74" s="90"/>
      <c r="KRP74" s="90"/>
      <c r="KRQ74" s="90"/>
      <c r="KRR74" s="90"/>
      <c r="KRS74" s="90"/>
      <c r="KRT74" s="90"/>
      <c r="KRU74" s="90"/>
      <c r="KRV74" s="90"/>
      <c r="KRW74" s="90"/>
      <c r="KRX74" s="90"/>
      <c r="KRY74" s="90"/>
      <c r="KRZ74" s="90"/>
      <c r="KSA74" s="90"/>
      <c r="KSB74" s="90"/>
      <c r="KSC74" s="90"/>
      <c r="KSD74" s="90"/>
      <c r="KSE74" s="90"/>
      <c r="KSF74" s="90"/>
      <c r="KSG74" s="90"/>
      <c r="KSH74" s="90"/>
      <c r="KSI74" s="90"/>
      <c r="KSJ74" s="90"/>
      <c r="KSK74" s="90"/>
      <c r="KSL74" s="90"/>
      <c r="KSM74" s="90"/>
      <c r="KSN74" s="90"/>
      <c r="KSO74" s="90"/>
      <c r="KSP74" s="90"/>
      <c r="KSQ74" s="90"/>
      <c r="KSR74" s="90"/>
      <c r="KSS74" s="90"/>
      <c r="KST74" s="90"/>
      <c r="KSU74" s="90"/>
      <c r="KSV74" s="90"/>
      <c r="KSW74" s="90"/>
      <c r="KSX74" s="90"/>
      <c r="KSY74" s="90"/>
      <c r="KSZ74" s="90"/>
      <c r="KTA74" s="90"/>
      <c r="KTB74" s="90"/>
      <c r="KTC74" s="90"/>
      <c r="KTD74" s="90"/>
      <c r="KTE74" s="90"/>
      <c r="KTF74" s="90"/>
      <c r="KTG74" s="90"/>
      <c r="KTH74" s="90"/>
      <c r="KTI74" s="90"/>
      <c r="KTJ74" s="90"/>
      <c r="KTK74" s="90"/>
      <c r="KTL74" s="90"/>
      <c r="KTM74" s="90"/>
      <c r="KTN74" s="90"/>
      <c r="KTO74" s="90"/>
      <c r="KTP74" s="90"/>
      <c r="KTQ74" s="90"/>
      <c r="KTR74" s="90"/>
      <c r="KTS74" s="90"/>
      <c r="KTT74" s="90"/>
      <c r="KTU74" s="90"/>
      <c r="KTV74" s="90"/>
      <c r="KTW74" s="90"/>
      <c r="KTX74" s="90"/>
      <c r="KTY74" s="90"/>
      <c r="KTZ74" s="90"/>
      <c r="KUA74" s="90"/>
      <c r="KUB74" s="90"/>
      <c r="KUC74" s="90"/>
      <c r="KUD74" s="90"/>
      <c r="KUE74" s="90"/>
      <c r="KUF74" s="90"/>
      <c r="KUG74" s="90"/>
      <c r="KUH74" s="90"/>
      <c r="KUI74" s="90"/>
      <c r="KUJ74" s="90"/>
      <c r="KUK74" s="90"/>
      <c r="KUL74" s="90"/>
      <c r="KUM74" s="90"/>
      <c r="KUN74" s="90"/>
      <c r="KUO74" s="90"/>
      <c r="KUP74" s="90"/>
      <c r="KUQ74" s="90"/>
      <c r="KUR74" s="90"/>
      <c r="KUS74" s="90"/>
      <c r="KUT74" s="90"/>
      <c r="KUU74" s="90"/>
      <c r="KUV74" s="90"/>
      <c r="KUW74" s="90"/>
      <c r="KUX74" s="90"/>
      <c r="KUY74" s="90"/>
      <c r="KUZ74" s="90"/>
      <c r="KVA74" s="90"/>
      <c r="KVB74" s="90"/>
      <c r="KVC74" s="90"/>
      <c r="KVD74" s="90"/>
      <c r="KVE74" s="90"/>
      <c r="KVF74" s="90"/>
      <c r="KVG74" s="90"/>
      <c r="KVH74" s="90"/>
      <c r="KVI74" s="90"/>
      <c r="KVJ74" s="90"/>
      <c r="KVK74" s="90"/>
      <c r="KVL74" s="90"/>
      <c r="KVM74" s="90"/>
      <c r="KVN74" s="90"/>
      <c r="KVO74" s="90"/>
      <c r="KVP74" s="90"/>
      <c r="KVQ74" s="90"/>
      <c r="KVR74" s="90"/>
      <c r="KVS74" s="90"/>
      <c r="KVT74" s="90"/>
      <c r="KVU74" s="90"/>
      <c r="KVV74" s="90"/>
      <c r="KVW74" s="90"/>
      <c r="KVX74" s="90"/>
      <c r="KVY74" s="90"/>
      <c r="KVZ74" s="90"/>
      <c r="KWA74" s="90"/>
      <c r="KWB74" s="90"/>
      <c r="KWC74" s="90"/>
      <c r="KWD74" s="90"/>
      <c r="KWE74" s="90"/>
      <c r="KWF74" s="90"/>
      <c r="KWG74" s="90"/>
      <c r="KWH74" s="90"/>
      <c r="KWI74" s="90"/>
      <c r="KWJ74" s="90"/>
      <c r="KWK74" s="90"/>
      <c r="KWL74" s="90"/>
      <c r="KWM74" s="90"/>
      <c r="KWN74" s="90"/>
      <c r="KWO74" s="90"/>
      <c r="KWP74" s="90"/>
      <c r="KWQ74" s="90"/>
      <c r="KWR74" s="90"/>
      <c r="KWS74" s="90"/>
      <c r="KWT74" s="90"/>
      <c r="KWU74" s="90"/>
      <c r="KWV74" s="90"/>
      <c r="KWW74" s="90"/>
      <c r="KWX74" s="90"/>
      <c r="KWY74" s="90"/>
      <c r="KWZ74" s="90"/>
      <c r="KXA74" s="90"/>
      <c r="KXB74" s="90"/>
      <c r="KXC74" s="90"/>
      <c r="KXD74" s="90"/>
      <c r="KXE74" s="90"/>
      <c r="KXF74" s="90"/>
      <c r="KXG74" s="90"/>
      <c r="KXH74" s="90"/>
      <c r="KXI74" s="90"/>
      <c r="KXJ74" s="90"/>
      <c r="KXK74" s="90"/>
      <c r="KXL74" s="90"/>
      <c r="KXM74" s="90"/>
      <c r="KXN74" s="90"/>
      <c r="KXO74" s="90"/>
      <c r="KXP74" s="90"/>
      <c r="KXQ74" s="90"/>
      <c r="KXR74" s="90"/>
      <c r="KXS74" s="90"/>
      <c r="KXT74" s="90"/>
      <c r="KXU74" s="90"/>
      <c r="KXV74" s="90"/>
      <c r="KXW74" s="90"/>
      <c r="KXX74" s="90"/>
      <c r="KXY74" s="90"/>
      <c r="KXZ74" s="90"/>
      <c r="KYA74" s="90"/>
      <c r="KYB74" s="90"/>
      <c r="KYC74" s="90"/>
      <c r="KYD74" s="90"/>
      <c r="KYE74" s="90"/>
      <c r="KYF74" s="90"/>
      <c r="KYG74" s="90"/>
      <c r="KYH74" s="90"/>
      <c r="KYI74" s="90"/>
      <c r="KYJ74" s="90"/>
      <c r="KYK74" s="90"/>
      <c r="KYL74" s="90"/>
      <c r="KYM74" s="90"/>
      <c r="KYN74" s="90"/>
      <c r="KYO74" s="90"/>
      <c r="KYP74" s="90"/>
      <c r="KYQ74" s="90"/>
      <c r="KYR74" s="90"/>
      <c r="KYS74" s="90"/>
      <c r="KYT74" s="90"/>
      <c r="KYU74" s="90"/>
      <c r="KYV74" s="90"/>
      <c r="KYW74" s="90"/>
      <c r="KYX74" s="90"/>
      <c r="KYY74" s="90"/>
      <c r="KYZ74" s="90"/>
      <c r="KZA74" s="90"/>
      <c r="KZB74" s="90"/>
      <c r="KZC74" s="90"/>
      <c r="KZD74" s="90"/>
      <c r="KZE74" s="90"/>
      <c r="KZF74" s="90"/>
      <c r="KZG74" s="90"/>
      <c r="KZH74" s="90"/>
      <c r="KZI74" s="90"/>
      <c r="KZJ74" s="90"/>
      <c r="KZK74" s="90"/>
      <c r="KZL74" s="90"/>
      <c r="KZM74" s="90"/>
      <c r="KZN74" s="90"/>
      <c r="KZO74" s="90"/>
      <c r="KZP74" s="90"/>
      <c r="KZQ74" s="90"/>
      <c r="KZR74" s="90"/>
      <c r="KZS74" s="90"/>
      <c r="KZT74" s="90"/>
      <c r="KZU74" s="90"/>
      <c r="KZV74" s="90"/>
      <c r="KZW74" s="90"/>
      <c r="KZX74" s="90"/>
      <c r="KZY74" s="90"/>
      <c r="KZZ74" s="90"/>
      <c r="LAA74" s="90"/>
      <c r="LAB74" s="90"/>
      <c r="LAC74" s="90"/>
      <c r="LAD74" s="90"/>
      <c r="LAE74" s="90"/>
      <c r="LAF74" s="90"/>
      <c r="LAG74" s="90"/>
      <c r="LAH74" s="90"/>
      <c r="LAI74" s="90"/>
      <c r="LAJ74" s="90"/>
      <c r="LAK74" s="90"/>
      <c r="LAL74" s="90"/>
      <c r="LAM74" s="90"/>
      <c r="LAN74" s="90"/>
      <c r="LAO74" s="90"/>
      <c r="LAP74" s="90"/>
      <c r="LAQ74" s="90"/>
      <c r="LAR74" s="90"/>
      <c r="LAS74" s="90"/>
      <c r="LAT74" s="90"/>
      <c r="LAU74" s="90"/>
      <c r="LAV74" s="90"/>
      <c r="LAW74" s="90"/>
      <c r="LAX74" s="90"/>
      <c r="LAY74" s="90"/>
      <c r="LAZ74" s="90"/>
      <c r="LBA74" s="90"/>
      <c r="LBB74" s="90"/>
      <c r="LBC74" s="90"/>
      <c r="LBD74" s="90"/>
      <c r="LBE74" s="90"/>
      <c r="LBF74" s="90"/>
      <c r="LBG74" s="90"/>
      <c r="LBH74" s="90"/>
      <c r="LBI74" s="90"/>
      <c r="LBJ74" s="90"/>
      <c r="LBK74" s="90"/>
      <c r="LBL74" s="90"/>
      <c r="LBM74" s="90"/>
      <c r="LBN74" s="90"/>
      <c r="LBO74" s="90"/>
      <c r="LBP74" s="90"/>
      <c r="LBQ74" s="90"/>
      <c r="LBR74" s="90"/>
      <c r="LBS74" s="90"/>
      <c r="LBT74" s="90"/>
      <c r="LBU74" s="90"/>
      <c r="LBV74" s="90"/>
      <c r="LBW74" s="90"/>
      <c r="LBX74" s="90"/>
      <c r="LBY74" s="90"/>
      <c r="LBZ74" s="90"/>
      <c r="LCA74" s="90"/>
      <c r="LCB74" s="90"/>
      <c r="LCC74" s="90"/>
      <c r="LCD74" s="90"/>
      <c r="LCE74" s="90"/>
      <c r="LCF74" s="90"/>
      <c r="LCG74" s="90"/>
      <c r="LCH74" s="90"/>
      <c r="LCI74" s="90"/>
      <c r="LCJ74" s="90"/>
      <c r="LCK74" s="90"/>
      <c r="LCL74" s="90"/>
      <c r="LCM74" s="90"/>
      <c r="LCN74" s="90"/>
      <c r="LCO74" s="90"/>
      <c r="LCP74" s="90"/>
      <c r="LCQ74" s="90"/>
      <c r="LCR74" s="90"/>
      <c r="LCS74" s="90"/>
      <c r="LCT74" s="90"/>
      <c r="LCU74" s="90"/>
      <c r="LCV74" s="90"/>
      <c r="LCW74" s="90"/>
      <c r="LCX74" s="90"/>
      <c r="LCY74" s="90"/>
      <c r="LCZ74" s="90"/>
      <c r="LDA74" s="90"/>
      <c r="LDB74" s="90"/>
      <c r="LDC74" s="90"/>
      <c r="LDD74" s="90"/>
      <c r="LDE74" s="90"/>
      <c r="LDF74" s="90"/>
      <c r="LDG74" s="90"/>
      <c r="LDH74" s="90"/>
      <c r="LDI74" s="90"/>
      <c r="LDJ74" s="90"/>
      <c r="LDK74" s="90"/>
      <c r="LDL74" s="90"/>
      <c r="LDM74" s="90"/>
      <c r="LDN74" s="90"/>
      <c r="LDO74" s="90"/>
      <c r="LDP74" s="90"/>
      <c r="LDQ74" s="90"/>
      <c r="LDR74" s="90"/>
      <c r="LDS74" s="90"/>
      <c r="LDT74" s="90"/>
      <c r="LDU74" s="90"/>
      <c r="LDV74" s="90"/>
      <c r="LDW74" s="90"/>
      <c r="LDX74" s="90"/>
      <c r="LDY74" s="90"/>
      <c r="LDZ74" s="90"/>
      <c r="LEA74" s="90"/>
      <c r="LEB74" s="90"/>
      <c r="LEC74" s="90"/>
      <c r="LED74" s="90"/>
      <c r="LEE74" s="90"/>
      <c r="LEF74" s="90"/>
      <c r="LEG74" s="90"/>
      <c r="LEH74" s="90"/>
      <c r="LEI74" s="90"/>
      <c r="LEJ74" s="90"/>
      <c r="LEK74" s="90"/>
      <c r="LEL74" s="90"/>
      <c r="LEM74" s="90"/>
      <c r="LEN74" s="90"/>
      <c r="LEO74" s="90"/>
      <c r="LEP74" s="90"/>
      <c r="LEQ74" s="90"/>
      <c r="LER74" s="90"/>
      <c r="LES74" s="90"/>
      <c r="LET74" s="90"/>
      <c r="LEU74" s="90"/>
      <c r="LEV74" s="90"/>
      <c r="LEW74" s="90"/>
      <c r="LEX74" s="90"/>
      <c r="LEY74" s="90"/>
      <c r="LEZ74" s="90"/>
      <c r="LFA74" s="90"/>
      <c r="LFB74" s="90"/>
      <c r="LFC74" s="90"/>
      <c r="LFD74" s="90"/>
      <c r="LFE74" s="90"/>
      <c r="LFF74" s="90"/>
      <c r="LFG74" s="90"/>
      <c r="LFH74" s="90"/>
      <c r="LFI74" s="90"/>
      <c r="LFJ74" s="90"/>
      <c r="LFK74" s="90"/>
      <c r="LFL74" s="90"/>
      <c r="LFM74" s="90"/>
      <c r="LFN74" s="90"/>
      <c r="LFO74" s="90"/>
      <c r="LFP74" s="90"/>
      <c r="LFQ74" s="90"/>
      <c r="LFR74" s="90"/>
      <c r="LFS74" s="90"/>
      <c r="LFT74" s="90"/>
      <c r="LFU74" s="90"/>
      <c r="LFV74" s="90"/>
      <c r="LFW74" s="90"/>
      <c r="LFX74" s="90"/>
      <c r="LFY74" s="90"/>
      <c r="LFZ74" s="90"/>
      <c r="LGA74" s="90"/>
      <c r="LGB74" s="90"/>
      <c r="LGC74" s="90"/>
      <c r="LGD74" s="90"/>
      <c r="LGE74" s="90"/>
      <c r="LGF74" s="90"/>
      <c r="LGG74" s="90"/>
      <c r="LGH74" s="90"/>
      <c r="LGI74" s="90"/>
      <c r="LGJ74" s="90"/>
      <c r="LGK74" s="90"/>
      <c r="LGL74" s="90"/>
      <c r="LGM74" s="90"/>
      <c r="LGN74" s="90"/>
      <c r="LGO74" s="90"/>
      <c r="LGP74" s="90"/>
      <c r="LGQ74" s="90"/>
      <c r="LGR74" s="90"/>
      <c r="LGS74" s="90"/>
      <c r="LGT74" s="90"/>
      <c r="LGU74" s="90"/>
      <c r="LGV74" s="90"/>
      <c r="LGW74" s="90"/>
      <c r="LGX74" s="90"/>
      <c r="LGY74" s="90"/>
      <c r="LGZ74" s="90"/>
      <c r="LHA74" s="90"/>
      <c r="LHB74" s="90"/>
      <c r="LHC74" s="90"/>
      <c r="LHD74" s="90"/>
      <c r="LHE74" s="90"/>
      <c r="LHF74" s="90"/>
      <c r="LHG74" s="90"/>
      <c r="LHH74" s="90"/>
      <c r="LHI74" s="90"/>
      <c r="LHJ74" s="90"/>
      <c r="LHK74" s="90"/>
      <c r="LHL74" s="90"/>
      <c r="LHM74" s="90"/>
      <c r="LHN74" s="90"/>
      <c r="LHO74" s="90"/>
      <c r="LHP74" s="90"/>
      <c r="LHQ74" s="90"/>
      <c r="LHR74" s="90"/>
      <c r="LHS74" s="90"/>
      <c r="LHT74" s="90"/>
      <c r="LHU74" s="90"/>
      <c r="LHV74" s="90"/>
      <c r="LHW74" s="90"/>
      <c r="LHX74" s="90"/>
      <c r="LHY74" s="90"/>
      <c r="LHZ74" s="90"/>
      <c r="LIA74" s="90"/>
      <c r="LIB74" s="90"/>
      <c r="LIC74" s="90"/>
      <c r="LID74" s="90"/>
      <c r="LIE74" s="90"/>
      <c r="LIF74" s="90"/>
      <c r="LIG74" s="90"/>
      <c r="LIH74" s="90"/>
      <c r="LII74" s="90"/>
      <c r="LIJ74" s="90"/>
      <c r="LIK74" s="90"/>
      <c r="LIL74" s="90"/>
      <c r="LIM74" s="90"/>
      <c r="LIN74" s="90"/>
      <c r="LIO74" s="90"/>
      <c r="LIP74" s="90"/>
      <c r="LIQ74" s="90"/>
      <c r="LIR74" s="90"/>
      <c r="LIS74" s="90"/>
      <c r="LIT74" s="90"/>
      <c r="LIU74" s="90"/>
      <c r="LIV74" s="90"/>
      <c r="LIW74" s="90"/>
      <c r="LIX74" s="90"/>
      <c r="LIY74" s="90"/>
      <c r="LIZ74" s="90"/>
      <c r="LJA74" s="90"/>
      <c r="LJB74" s="90"/>
      <c r="LJC74" s="90"/>
      <c r="LJD74" s="90"/>
      <c r="LJE74" s="90"/>
      <c r="LJF74" s="90"/>
      <c r="LJG74" s="90"/>
      <c r="LJH74" s="90"/>
      <c r="LJI74" s="90"/>
      <c r="LJJ74" s="90"/>
      <c r="LJK74" s="90"/>
      <c r="LJL74" s="90"/>
      <c r="LJM74" s="90"/>
      <c r="LJN74" s="90"/>
      <c r="LJO74" s="90"/>
      <c r="LJP74" s="90"/>
      <c r="LJQ74" s="90"/>
      <c r="LJR74" s="90"/>
      <c r="LJS74" s="90"/>
      <c r="LJT74" s="90"/>
      <c r="LJU74" s="90"/>
      <c r="LJV74" s="90"/>
      <c r="LJW74" s="90"/>
      <c r="LJX74" s="90"/>
      <c r="LJY74" s="90"/>
      <c r="LJZ74" s="90"/>
      <c r="LKA74" s="90"/>
      <c r="LKB74" s="90"/>
      <c r="LKC74" s="90"/>
      <c r="LKD74" s="90"/>
      <c r="LKE74" s="90"/>
      <c r="LKF74" s="90"/>
      <c r="LKG74" s="90"/>
      <c r="LKH74" s="90"/>
      <c r="LKI74" s="90"/>
      <c r="LKJ74" s="90"/>
      <c r="LKK74" s="90"/>
      <c r="LKL74" s="90"/>
      <c r="LKM74" s="90"/>
      <c r="LKN74" s="90"/>
      <c r="LKO74" s="90"/>
      <c r="LKP74" s="90"/>
      <c r="LKQ74" s="90"/>
      <c r="LKR74" s="90"/>
      <c r="LKS74" s="90"/>
      <c r="LKT74" s="90"/>
      <c r="LKU74" s="90"/>
      <c r="LKV74" s="90"/>
      <c r="LKW74" s="90"/>
      <c r="LKX74" s="90"/>
      <c r="LKY74" s="90"/>
      <c r="LKZ74" s="90"/>
      <c r="LLA74" s="90"/>
      <c r="LLB74" s="90"/>
      <c r="LLC74" s="90"/>
      <c r="LLD74" s="90"/>
      <c r="LLE74" s="90"/>
      <c r="LLF74" s="90"/>
      <c r="LLG74" s="90"/>
      <c r="LLH74" s="90"/>
      <c r="LLI74" s="90"/>
      <c r="LLJ74" s="90"/>
      <c r="LLK74" s="90"/>
      <c r="LLL74" s="90"/>
      <c r="LLM74" s="90"/>
      <c r="LLN74" s="90"/>
      <c r="LLO74" s="90"/>
      <c r="LLP74" s="90"/>
      <c r="LLQ74" s="90"/>
      <c r="LLR74" s="90"/>
      <c r="LLS74" s="90"/>
      <c r="LLT74" s="90"/>
      <c r="LLU74" s="90"/>
      <c r="LLV74" s="90"/>
      <c r="LLW74" s="90"/>
      <c r="LLX74" s="90"/>
      <c r="LLY74" s="90"/>
      <c r="LLZ74" s="90"/>
      <c r="LMA74" s="90"/>
      <c r="LMB74" s="90"/>
      <c r="LMC74" s="90"/>
      <c r="LMD74" s="90"/>
      <c r="LME74" s="90"/>
      <c r="LMF74" s="90"/>
      <c r="LMG74" s="90"/>
      <c r="LMH74" s="90"/>
      <c r="LMI74" s="90"/>
      <c r="LMJ74" s="90"/>
      <c r="LMK74" s="90"/>
      <c r="LML74" s="90"/>
      <c r="LMM74" s="90"/>
      <c r="LMN74" s="90"/>
      <c r="LMO74" s="90"/>
      <c r="LMP74" s="90"/>
      <c r="LMQ74" s="90"/>
      <c r="LMR74" s="90"/>
      <c r="LMS74" s="90"/>
      <c r="LMT74" s="90"/>
      <c r="LMU74" s="90"/>
      <c r="LMV74" s="90"/>
      <c r="LMW74" s="90"/>
      <c r="LMX74" s="90"/>
      <c r="LMY74" s="90"/>
      <c r="LMZ74" s="90"/>
      <c r="LNA74" s="90"/>
      <c r="LNB74" s="90"/>
      <c r="LNC74" s="90"/>
      <c r="LND74" s="90"/>
      <c r="LNE74" s="90"/>
      <c r="LNF74" s="90"/>
      <c r="LNG74" s="90"/>
      <c r="LNH74" s="90"/>
      <c r="LNI74" s="90"/>
      <c r="LNJ74" s="90"/>
      <c r="LNK74" s="90"/>
      <c r="LNL74" s="90"/>
      <c r="LNM74" s="90"/>
      <c r="LNN74" s="90"/>
      <c r="LNO74" s="90"/>
      <c r="LNP74" s="90"/>
      <c r="LNQ74" s="90"/>
      <c r="LNR74" s="90"/>
      <c r="LNS74" s="90"/>
      <c r="LNT74" s="90"/>
      <c r="LNU74" s="90"/>
      <c r="LNV74" s="90"/>
      <c r="LNW74" s="90"/>
      <c r="LNX74" s="90"/>
      <c r="LNY74" s="90"/>
      <c r="LNZ74" s="90"/>
      <c r="LOA74" s="90"/>
      <c r="LOB74" s="90"/>
      <c r="LOC74" s="90"/>
      <c r="LOD74" s="90"/>
      <c r="LOE74" s="90"/>
      <c r="LOF74" s="90"/>
      <c r="LOG74" s="90"/>
      <c r="LOH74" s="90"/>
      <c r="LOI74" s="90"/>
      <c r="LOJ74" s="90"/>
      <c r="LOK74" s="90"/>
      <c r="LOL74" s="90"/>
      <c r="LOM74" s="90"/>
      <c r="LON74" s="90"/>
      <c r="LOO74" s="90"/>
      <c r="LOP74" s="90"/>
      <c r="LOQ74" s="90"/>
      <c r="LOR74" s="90"/>
      <c r="LOS74" s="90"/>
      <c r="LOT74" s="90"/>
      <c r="LOU74" s="90"/>
      <c r="LOV74" s="90"/>
      <c r="LOW74" s="90"/>
      <c r="LOX74" s="90"/>
      <c r="LOY74" s="90"/>
      <c r="LOZ74" s="90"/>
      <c r="LPA74" s="90"/>
      <c r="LPB74" s="90"/>
      <c r="LPC74" s="90"/>
      <c r="LPD74" s="90"/>
      <c r="LPE74" s="90"/>
      <c r="LPF74" s="90"/>
      <c r="LPG74" s="90"/>
      <c r="LPH74" s="90"/>
      <c r="LPI74" s="90"/>
      <c r="LPJ74" s="90"/>
      <c r="LPK74" s="90"/>
      <c r="LPL74" s="90"/>
      <c r="LPM74" s="90"/>
      <c r="LPN74" s="90"/>
      <c r="LPO74" s="90"/>
      <c r="LPP74" s="90"/>
      <c r="LPQ74" s="90"/>
      <c r="LPR74" s="90"/>
      <c r="LPS74" s="90"/>
      <c r="LPT74" s="90"/>
      <c r="LPU74" s="90"/>
      <c r="LPV74" s="90"/>
      <c r="LPW74" s="90"/>
      <c r="LPX74" s="90"/>
      <c r="LPY74" s="90"/>
      <c r="LPZ74" s="90"/>
      <c r="LQA74" s="90"/>
      <c r="LQB74" s="90"/>
      <c r="LQC74" s="90"/>
      <c r="LQD74" s="90"/>
      <c r="LQE74" s="90"/>
      <c r="LQF74" s="90"/>
      <c r="LQG74" s="90"/>
      <c r="LQH74" s="90"/>
      <c r="LQI74" s="90"/>
      <c r="LQJ74" s="90"/>
      <c r="LQK74" s="90"/>
      <c r="LQL74" s="90"/>
      <c r="LQM74" s="90"/>
      <c r="LQN74" s="90"/>
      <c r="LQO74" s="90"/>
      <c r="LQP74" s="90"/>
      <c r="LQQ74" s="90"/>
      <c r="LQR74" s="90"/>
      <c r="LQS74" s="90"/>
      <c r="LQT74" s="90"/>
      <c r="LQU74" s="90"/>
      <c r="LQV74" s="90"/>
      <c r="LQW74" s="90"/>
      <c r="LQX74" s="90"/>
      <c r="LQY74" s="90"/>
      <c r="LQZ74" s="90"/>
      <c r="LRA74" s="90"/>
      <c r="LRB74" s="90"/>
      <c r="LRC74" s="90"/>
      <c r="LRD74" s="90"/>
      <c r="LRE74" s="90"/>
      <c r="LRF74" s="90"/>
      <c r="LRG74" s="90"/>
      <c r="LRH74" s="90"/>
      <c r="LRI74" s="90"/>
      <c r="LRJ74" s="90"/>
      <c r="LRK74" s="90"/>
      <c r="LRL74" s="90"/>
      <c r="LRM74" s="90"/>
      <c r="LRN74" s="90"/>
      <c r="LRO74" s="90"/>
      <c r="LRP74" s="90"/>
      <c r="LRQ74" s="90"/>
      <c r="LRR74" s="90"/>
      <c r="LRS74" s="90"/>
      <c r="LRT74" s="90"/>
      <c r="LRU74" s="90"/>
      <c r="LRV74" s="90"/>
      <c r="LRW74" s="90"/>
      <c r="LRX74" s="90"/>
      <c r="LRY74" s="90"/>
      <c r="LRZ74" s="90"/>
      <c r="LSA74" s="90"/>
      <c r="LSB74" s="90"/>
      <c r="LSC74" s="90"/>
      <c r="LSD74" s="90"/>
      <c r="LSE74" s="90"/>
      <c r="LSF74" s="90"/>
      <c r="LSG74" s="90"/>
      <c r="LSH74" s="90"/>
      <c r="LSI74" s="90"/>
      <c r="LSJ74" s="90"/>
      <c r="LSK74" s="90"/>
      <c r="LSL74" s="90"/>
      <c r="LSM74" s="90"/>
      <c r="LSN74" s="90"/>
      <c r="LSO74" s="90"/>
      <c r="LSP74" s="90"/>
      <c r="LSQ74" s="90"/>
      <c r="LSR74" s="90"/>
      <c r="LSS74" s="90"/>
      <c r="LST74" s="90"/>
      <c r="LSU74" s="90"/>
      <c r="LSV74" s="90"/>
      <c r="LSW74" s="90"/>
      <c r="LSX74" s="90"/>
      <c r="LSY74" s="90"/>
      <c r="LSZ74" s="90"/>
      <c r="LTA74" s="90"/>
      <c r="LTB74" s="90"/>
      <c r="LTC74" s="90"/>
      <c r="LTD74" s="90"/>
      <c r="LTE74" s="90"/>
      <c r="LTF74" s="90"/>
      <c r="LTG74" s="90"/>
      <c r="LTH74" s="90"/>
      <c r="LTI74" s="90"/>
      <c r="LTJ74" s="90"/>
      <c r="LTK74" s="90"/>
      <c r="LTL74" s="90"/>
      <c r="LTM74" s="90"/>
      <c r="LTN74" s="90"/>
      <c r="LTO74" s="90"/>
      <c r="LTP74" s="90"/>
      <c r="LTQ74" s="90"/>
      <c r="LTR74" s="90"/>
      <c r="LTS74" s="90"/>
      <c r="LTT74" s="90"/>
      <c r="LTU74" s="90"/>
      <c r="LTV74" s="90"/>
      <c r="LTW74" s="90"/>
      <c r="LTX74" s="90"/>
      <c r="LTY74" s="90"/>
      <c r="LTZ74" s="90"/>
      <c r="LUA74" s="90"/>
      <c r="LUB74" s="90"/>
      <c r="LUC74" s="90"/>
      <c r="LUD74" s="90"/>
      <c r="LUE74" s="90"/>
      <c r="LUF74" s="90"/>
      <c r="LUG74" s="90"/>
      <c r="LUH74" s="90"/>
      <c r="LUI74" s="90"/>
      <c r="LUJ74" s="90"/>
      <c r="LUK74" s="90"/>
      <c r="LUL74" s="90"/>
      <c r="LUM74" s="90"/>
      <c r="LUN74" s="90"/>
      <c r="LUO74" s="90"/>
      <c r="LUP74" s="90"/>
      <c r="LUQ74" s="90"/>
      <c r="LUR74" s="90"/>
      <c r="LUS74" s="90"/>
      <c r="LUT74" s="90"/>
      <c r="LUU74" s="90"/>
      <c r="LUV74" s="90"/>
      <c r="LUW74" s="90"/>
      <c r="LUX74" s="90"/>
      <c r="LUY74" s="90"/>
      <c r="LUZ74" s="90"/>
      <c r="LVA74" s="90"/>
      <c r="LVB74" s="90"/>
      <c r="LVC74" s="90"/>
      <c r="LVD74" s="90"/>
      <c r="LVE74" s="90"/>
      <c r="LVF74" s="90"/>
      <c r="LVG74" s="90"/>
      <c r="LVH74" s="90"/>
      <c r="LVI74" s="90"/>
      <c r="LVJ74" s="90"/>
      <c r="LVK74" s="90"/>
      <c r="LVL74" s="90"/>
      <c r="LVM74" s="90"/>
      <c r="LVN74" s="90"/>
      <c r="LVO74" s="90"/>
      <c r="LVP74" s="90"/>
      <c r="LVQ74" s="90"/>
      <c r="LVR74" s="90"/>
      <c r="LVS74" s="90"/>
      <c r="LVT74" s="90"/>
      <c r="LVU74" s="90"/>
      <c r="LVV74" s="90"/>
      <c r="LVW74" s="90"/>
      <c r="LVX74" s="90"/>
      <c r="LVY74" s="90"/>
      <c r="LVZ74" s="90"/>
      <c r="LWA74" s="90"/>
      <c r="LWB74" s="90"/>
      <c r="LWC74" s="90"/>
      <c r="LWD74" s="90"/>
      <c r="LWE74" s="90"/>
      <c r="LWF74" s="90"/>
      <c r="LWG74" s="90"/>
      <c r="LWH74" s="90"/>
      <c r="LWI74" s="90"/>
      <c r="LWJ74" s="90"/>
      <c r="LWK74" s="90"/>
      <c r="LWL74" s="90"/>
      <c r="LWM74" s="90"/>
      <c r="LWN74" s="90"/>
      <c r="LWO74" s="90"/>
      <c r="LWP74" s="90"/>
      <c r="LWQ74" s="90"/>
      <c r="LWR74" s="90"/>
      <c r="LWS74" s="90"/>
      <c r="LWT74" s="90"/>
      <c r="LWU74" s="90"/>
      <c r="LWV74" s="90"/>
      <c r="LWW74" s="90"/>
      <c r="LWX74" s="90"/>
      <c r="LWY74" s="90"/>
      <c r="LWZ74" s="90"/>
      <c r="LXA74" s="90"/>
      <c r="LXB74" s="90"/>
      <c r="LXC74" s="90"/>
      <c r="LXD74" s="90"/>
      <c r="LXE74" s="90"/>
      <c r="LXF74" s="90"/>
      <c r="LXG74" s="90"/>
      <c r="LXH74" s="90"/>
      <c r="LXI74" s="90"/>
      <c r="LXJ74" s="90"/>
      <c r="LXK74" s="90"/>
      <c r="LXL74" s="90"/>
      <c r="LXM74" s="90"/>
      <c r="LXN74" s="90"/>
      <c r="LXO74" s="90"/>
      <c r="LXP74" s="90"/>
      <c r="LXQ74" s="90"/>
      <c r="LXR74" s="90"/>
      <c r="LXS74" s="90"/>
      <c r="LXT74" s="90"/>
      <c r="LXU74" s="90"/>
      <c r="LXV74" s="90"/>
      <c r="LXW74" s="90"/>
      <c r="LXX74" s="90"/>
      <c r="LXY74" s="90"/>
      <c r="LXZ74" s="90"/>
      <c r="LYA74" s="90"/>
      <c r="LYB74" s="90"/>
      <c r="LYC74" s="90"/>
      <c r="LYD74" s="90"/>
      <c r="LYE74" s="90"/>
      <c r="LYF74" s="90"/>
      <c r="LYG74" s="90"/>
      <c r="LYH74" s="90"/>
      <c r="LYI74" s="90"/>
      <c r="LYJ74" s="90"/>
      <c r="LYK74" s="90"/>
      <c r="LYL74" s="90"/>
      <c r="LYM74" s="90"/>
      <c r="LYN74" s="90"/>
      <c r="LYO74" s="90"/>
      <c r="LYP74" s="90"/>
      <c r="LYQ74" s="90"/>
      <c r="LYR74" s="90"/>
      <c r="LYS74" s="90"/>
      <c r="LYT74" s="90"/>
      <c r="LYU74" s="90"/>
      <c r="LYV74" s="90"/>
      <c r="LYW74" s="90"/>
      <c r="LYX74" s="90"/>
      <c r="LYY74" s="90"/>
      <c r="LYZ74" s="90"/>
      <c r="LZA74" s="90"/>
      <c r="LZB74" s="90"/>
      <c r="LZC74" s="90"/>
      <c r="LZD74" s="90"/>
      <c r="LZE74" s="90"/>
      <c r="LZF74" s="90"/>
      <c r="LZG74" s="90"/>
      <c r="LZH74" s="90"/>
      <c r="LZI74" s="90"/>
      <c r="LZJ74" s="90"/>
      <c r="LZK74" s="90"/>
      <c r="LZL74" s="90"/>
      <c r="LZM74" s="90"/>
      <c r="LZN74" s="90"/>
      <c r="LZO74" s="90"/>
      <c r="LZP74" s="90"/>
      <c r="LZQ74" s="90"/>
      <c r="LZR74" s="90"/>
      <c r="LZS74" s="90"/>
      <c r="LZT74" s="90"/>
      <c r="LZU74" s="90"/>
      <c r="LZV74" s="90"/>
      <c r="LZW74" s="90"/>
      <c r="LZX74" s="90"/>
      <c r="LZY74" s="90"/>
      <c r="LZZ74" s="90"/>
      <c r="MAA74" s="90"/>
      <c r="MAB74" s="90"/>
      <c r="MAC74" s="90"/>
      <c r="MAD74" s="90"/>
      <c r="MAE74" s="90"/>
      <c r="MAF74" s="90"/>
      <c r="MAG74" s="90"/>
      <c r="MAH74" s="90"/>
      <c r="MAI74" s="90"/>
      <c r="MAJ74" s="90"/>
      <c r="MAK74" s="90"/>
      <c r="MAL74" s="90"/>
      <c r="MAM74" s="90"/>
      <c r="MAN74" s="90"/>
      <c r="MAO74" s="90"/>
      <c r="MAP74" s="90"/>
      <c r="MAQ74" s="90"/>
      <c r="MAR74" s="90"/>
      <c r="MAS74" s="90"/>
      <c r="MAT74" s="90"/>
      <c r="MAU74" s="90"/>
      <c r="MAV74" s="90"/>
      <c r="MAW74" s="90"/>
      <c r="MAX74" s="90"/>
      <c r="MAY74" s="90"/>
      <c r="MAZ74" s="90"/>
      <c r="MBA74" s="90"/>
      <c r="MBB74" s="90"/>
      <c r="MBC74" s="90"/>
      <c r="MBD74" s="90"/>
      <c r="MBE74" s="90"/>
      <c r="MBF74" s="90"/>
      <c r="MBG74" s="90"/>
      <c r="MBH74" s="90"/>
      <c r="MBI74" s="90"/>
      <c r="MBJ74" s="90"/>
      <c r="MBK74" s="90"/>
      <c r="MBL74" s="90"/>
      <c r="MBM74" s="90"/>
      <c r="MBN74" s="90"/>
      <c r="MBO74" s="90"/>
      <c r="MBP74" s="90"/>
      <c r="MBQ74" s="90"/>
      <c r="MBR74" s="90"/>
      <c r="MBS74" s="90"/>
      <c r="MBT74" s="90"/>
      <c r="MBU74" s="90"/>
      <c r="MBV74" s="90"/>
      <c r="MBW74" s="90"/>
      <c r="MBX74" s="90"/>
      <c r="MBY74" s="90"/>
      <c r="MBZ74" s="90"/>
      <c r="MCA74" s="90"/>
      <c r="MCB74" s="90"/>
      <c r="MCC74" s="90"/>
      <c r="MCD74" s="90"/>
      <c r="MCE74" s="90"/>
      <c r="MCF74" s="90"/>
      <c r="MCG74" s="90"/>
      <c r="MCH74" s="90"/>
      <c r="MCI74" s="90"/>
      <c r="MCJ74" s="90"/>
      <c r="MCK74" s="90"/>
      <c r="MCL74" s="90"/>
      <c r="MCM74" s="90"/>
      <c r="MCN74" s="90"/>
      <c r="MCO74" s="90"/>
      <c r="MCP74" s="90"/>
      <c r="MCQ74" s="90"/>
      <c r="MCR74" s="90"/>
      <c r="MCS74" s="90"/>
      <c r="MCT74" s="90"/>
      <c r="MCU74" s="90"/>
      <c r="MCV74" s="90"/>
      <c r="MCW74" s="90"/>
      <c r="MCX74" s="90"/>
      <c r="MCY74" s="90"/>
      <c r="MCZ74" s="90"/>
      <c r="MDA74" s="90"/>
      <c r="MDB74" s="90"/>
      <c r="MDC74" s="90"/>
      <c r="MDD74" s="90"/>
      <c r="MDE74" s="90"/>
      <c r="MDF74" s="90"/>
      <c r="MDG74" s="90"/>
      <c r="MDH74" s="90"/>
      <c r="MDI74" s="90"/>
      <c r="MDJ74" s="90"/>
      <c r="MDK74" s="90"/>
      <c r="MDL74" s="90"/>
      <c r="MDM74" s="90"/>
      <c r="MDN74" s="90"/>
      <c r="MDO74" s="90"/>
      <c r="MDP74" s="90"/>
      <c r="MDQ74" s="90"/>
      <c r="MDR74" s="90"/>
      <c r="MDS74" s="90"/>
      <c r="MDT74" s="90"/>
      <c r="MDU74" s="90"/>
      <c r="MDV74" s="90"/>
      <c r="MDW74" s="90"/>
      <c r="MDX74" s="90"/>
      <c r="MDY74" s="90"/>
      <c r="MDZ74" s="90"/>
      <c r="MEA74" s="90"/>
      <c r="MEB74" s="90"/>
      <c r="MEC74" s="90"/>
      <c r="MED74" s="90"/>
      <c r="MEE74" s="90"/>
      <c r="MEF74" s="90"/>
      <c r="MEG74" s="90"/>
      <c r="MEH74" s="90"/>
      <c r="MEI74" s="90"/>
      <c r="MEJ74" s="90"/>
      <c r="MEK74" s="90"/>
      <c r="MEL74" s="90"/>
      <c r="MEM74" s="90"/>
      <c r="MEN74" s="90"/>
      <c r="MEO74" s="90"/>
      <c r="MEP74" s="90"/>
      <c r="MEQ74" s="90"/>
      <c r="MER74" s="90"/>
      <c r="MES74" s="90"/>
      <c r="MET74" s="90"/>
      <c r="MEU74" s="90"/>
      <c r="MEV74" s="90"/>
      <c r="MEW74" s="90"/>
      <c r="MEX74" s="90"/>
      <c r="MEY74" s="90"/>
      <c r="MEZ74" s="90"/>
      <c r="MFA74" s="90"/>
      <c r="MFB74" s="90"/>
      <c r="MFC74" s="90"/>
      <c r="MFD74" s="90"/>
      <c r="MFE74" s="90"/>
      <c r="MFF74" s="90"/>
      <c r="MFG74" s="90"/>
      <c r="MFH74" s="90"/>
      <c r="MFI74" s="90"/>
      <c r="MFJ74" s="90"/>
      <c r="MFK74" s="90"/>
      <c r="MFL74" s="90"/>
      <c r="MFM74" s="90"/>
      <c r="MFN74" s="90"/>
      <c r="MFO74" s="90"/>
      <c r="MFP74" s="90"/>
      <c r="MFQ74" s="90"/>
      <c r="MFR74" s="90"/>
      <c r="MFS74" s="90"/>
      <c r="MFT74" s="90"/>
      <c r="MFU74" s="90"/>
      <c r="MFV74" s="90"/>
      <c r="MFW74" s="90"/>
      <c r="MFX74" s="90"/>
      <c r="MFY74" s="90"/>
      <c r="MFZ74" s="90"/>
      <c r="MGA74" s="90"/>
      <c r="MGB74" s="90"/>
      <c r="MGC74" s="90"/>
      <c r="MGD74" s="90"/>
      <c r="MGE74" s="90"/>
      <c r="MGF74" s="90"/>
      <c r="MGG74" s="90"/>
      <c r="MGH74" s="90"/>
      <c r="MGI74" s="90"/>
      <c r="MGJ74" s="90"/>
      <c r="MGK74" s="90"/>
      <c r="MGL74" s="90"/>
      <c r="MGM74" s="90"/>
      <c r="MGN74" s="90"/>
      <c r="MGO74" s="90"/>
      <c r="MGP74" s="90"/>
      <c r="MGQ74" s="90"/>
      <c r="MGR74" s="90"/>
      <c r="MGS74" s="90"/>
      <c r="MGT74" s="90"/>
      <c r="MGU74" s="90"/>
      <c r="MGV74" s="90"/>
      <c r="MGW74" s="90"/>
      <c r="MGX74" s="90"/>
      <c r="MGY74" s="90"/>
      <c r="MGZ74" s="90"/>
      <c r="MHA74" s="90"/>
      <c r="MHB74" s="90"/>
      <c r="MHC74" s="90"/>
      <c r="MHD74" s="90"/>
      <c r="MHE74" s="90"/>
      <c r="MHF74" s="90"/>
      <c r="MHG74" s="90"/>
      <c r="MHH74" s="90"/>
      <c r="MHI74" s="90"/>
      <c r="MHJ74" s="90"/>
      <c r="MHK74" s="90"/>
      <c r="MHL74" s="90"/>
      <c r="MHM74" s="90"/>
      <c r="MHN74" s="90"/>
      <c r="MHO74" s="90"/>
      <c r="MHP74" s="90"/>
      <c r="MHQ74" s="90"/>
      <c r="MHR74" s="90"/>
      <c r="MHS74" s="90"/>
      <c r="MHT74" s="90"/>
      <c r="MHU74" s="90"/>
      <c r="MHV74" s="90"/>
      <c r="MHW74" s="90"/>
      <c r="MHX74" s="90"/>
      <c r="MHY74" s="90"/>
      <c r="MHZ74" s="90"/>
      <c r="MIA74" s="90"/>
      <c r="MIB74" s="90"/>
      <c r="MIC74" s="90"/>
      <c r="MID74" s="90"/>
      <c r="MIE74" s="90"/>
      <c r="MIF74" s="90"/>
      <c r="MIG74" s="90"/>
      <c r="MIH74" s="90"/>
      <c r="MII74" s="90"/>
      <c r="MIJ74" s="90"/>
      <c r="MIK74" s="90"/>
      <c r="MIL74" s="90"/>
      <c r="MIM74" s="90"/>
      <c r="MIN74" s="90"/>
      <c r="MIO74" s="90"/>
      <c r="MIP74" s="90"/>
      <c r="MIQ74" s="90"/>
      <c r="MIR74" s="90"/>
      <c r="MIS74" s="90"/>
      <c r="MIT74" s="90"/>
      <c r="MIU74" s="90"/>
      <c r="MIV74" s="90"/>
      <c r="MIW74" s="90"/>
      <c r="MIX74" s="90"/>
      <c r="MIY74" s="90"/>
      <c r="MIZ74" s="90"/>
      <c r="MJA74" s="90"/>
      <c r="MJB74" s="90"/>
      <c r="MJC74" s="90"/>
      <c r="MJD74" s="90"/>
      <c r="MJE74" s="90"/>
      <c r="MJF74" s="90"/>
      <c r="MJG74" s="90"/>
      <c r="MJH74" s="90"/>
      <c r="MJI74" s="90"/>
      <c r="MJJ74" s="90"/>
      <c r="MJK74" s="90"/>
      <c r="MJL74" s="90"/>
      <c r="MJM74" s="90"/>
      <c r="MJN74" s="90"/>
      <c r="MJO74" s="90"/>
      <c r="MJP74" s="90"/>
      <c r="MJQ74" s="90"/>
      <c r="MJR74" s="90"/>
      <c r="MJS74" s="90"/>
      <c r="MJT74" s="90"/>
      <c r="MJU74" s="90"/>
      <c r="MJV74" s="90"/>
      <c r="MJW74" s="90"/>
      <c r="MJX74" s="90"/>
      <c r="MJY74" s="90"/>
      <c r="MJZ74" s="90"/>
      <c r="MKA74" s="90"/>
      <c r="MKB74" s="90"/>
      <c r="MKC74" s="90"/>
      <c r="MKD74" s="90"/>
      <c r="MKE74" s="90"/>
      <c r="MKF74" s="90"/>
      <c r="MKG74" s="90"/>
      <c r="MKH74" s="90"/>
      <c r="MKI74" s="90"/>
      <c r="MKJ74" s="90"/>
      <c r="MKK74" s="90"/>
      <c r="MKL74" s="90"/>
      <c r="MKM74" s="90"/>
      <c r="MKN74" s="90"/>
      <c r="MKO74" s="90"/>
      <c r="MKP74" s="90"/>
      <c r="MKQ74" s="90"/>
      <c r="MKR74" s="90"/>
      <c r="MKS74" s="90"/>
      <c r="MKT74" s="90"/>
      <c r="MKU74" s="90"/>
      <c r="MKV74" s="90"/>
      <c r="MKW74" s="90"/>
      <c r="MKX74" s="90"/>
      <c r="MKY74" s="90"/>
      <c r="MKZ74" s="90"/>
      <c r="MLA74" s="90"/>
      <c r="MLB74" s="90"/>
      <c r="MLC74" s="90"/>
      <c r="MLD74" s="90"/>
      <c r="MLE74" s="90"/>
      <c r="MLF74" s="90"/>
      <c r="MLG74" s="90"/>
      <c r="MLH74" s="90"/>
      <c r="MLI74" s="90"/>
      <c r="MLJ74" s="90"/>
      <c r="MLK74" s="90"/>
      <c r="MLL74" s="90"/>
      <c r="MLM74" s="90"/>
      <c r="MLN74" s="90"/>
      <c r="MLO74" s="90"/>
      <c r="MLP74" s="90"/>
      <c r="MLQ74" s="90"/>
      <c r="MLR74" s="90"/>
      <c r="MLS74" s="90"/>
      <c r="MLT74" s="90"/>
      <c r="MLU74" s="90"/>
      <c r="MLV74" s="90"/>
      <c r="MLW74" s="90"/>
      <c r="MLX74" s="90"/>
      <c r="MLY74" s="90"/>
      <c r="MLZ74" s="90"/>
      <c r="MMA74" s="90"/>
      <c r="MMB74" s="90"/>
      <c r="MMC74" s="90"/>
      <c r="MMD74" s="90"/>
      <c r="MME74" s="90"/>
      <c r="MMF74" s="90"/>
      <c r="MMG74" s="90"/>
      <c r="MMH74" s="90"/>
      <c r="MMI74" s="90"/>
      <c r="MMJ74" s="90"/>
      <c r="MMK74" s="90"/>
      <c r="MML74" s="90"/>
      <c r="MMM74" s="90"/>
      <c r="MMN74" s="90"/>
      <c r="MMO74" s="90"/>
      <c r="MMP74" s="90"/>
      <c r="MMQ74" s="90"/>
      <c r="MMR74" s="90"/>
      <c r="MMS74" s="90"/>
      <c r="MMT74" s="90"/>
      <c r="MMU74" s="90"/>
      <c r="MMV74" s="90"/>
      <c r="MMW74" s="90"/>
      <c r="MMX74" s="90"/>
      <c r="MMY74" s="90"/>
      <c r="MMZ74" s="90"/>
      <c r="MNA74" s="90"/>
      <c r="MNB74" s="90"/>
      <c r="MNC74" s="90"/>
      <c r="MND74" s="90"/>
      <c r="MNE74" s="90"/>
      <c r="MNF74" s="90"/>
      <c r="MNG74" s="90"/>
      <c r="MNH74" s="90"/>
      <c r="MNI74" s="90"/>
      <c r="MNJ74" s="90"/>
      <c r="MNK74" s="90"/>
      <c r="MNL74" s="90"/>
      <c r="MNM74" s="90"/>
      <c r="MNN74" s="90"/>
      <c r="MNO74" s="90"/>
      <c r="MNP74" s="90"/>
      <c r="MNQ74" s="90"/>
      <c r="MNR74" s="90"/>
      <c r="MNS74" s="90"/>
      <c r="MNT74" s="90"/>
      <c r="MNU74" s="90"/>
      <c r="MNV74" s="90"/>
      <c r="MNW74" s="90"/>
      <c r="MNX74" s="90"/>
      <c r="MNY74" s="90"/>
      <c r="MNZ74" s="90"/>
      <c r="MOA74" s="90"/>
      <c r="MOB74" s="90"/>
      <c r="MOC74" s="90"/>
      <c r="MOD74" s="90"/>
      <c r="MOE74" s="90"/>
      <c r="MOF74" s="90"/>
      <c r="MOG74" s="90"/>
      <c r="MOH74" s="90"/>
      <c r="MOI74" s="90"/>
      <c r="MOJ74" s="90"/>
      <c r="MOK74" s="90"/>
      <c r="MOL74" s="90"/>
      <c r="MOM74" s="90"/>
      <c r="MON74" s="90"/>
      <c r="MOO74" s="90"/>
      <c r="MOP74" s="90"/>
      <c r="MOQ74" s="90"/>
      <c r="MOR74" s="90"/>
      <c r="MOS74" s="90"/>
      <c r="MOT74" s="90"/>
      <c r="MOU74" s="90"/>
      <c r="MOV74" s="90"/>
      <c r="MOW74" s="90"/>
      <c r="MOX74" s="90"/>
      <c r="MOY74" s="90"/>
      <c r="MOZ74" s="90"/>
      <c r="MPA74" s="90"/>
      <c r="MPB74" s="90"/>
      <c r="MPC74" s="90"/>
      <c r="MPD74" s="90"/>
      <c r="MPE74" s="90"/>
      <c r="MPF74" s="90"/>
      <c r="MPG74" s="90"/>
      <c r="MPH74" s="90"/>
      <c r="MPI74" s="90"/>
      <c r="MPJ74" s="90"/>
      <c r="MPK74" s="90"/>
      <c r="MPL74" s="90"/>
      <c r="MPM74" s="90"/>
      <c r="MPN74" s="90"/>
      <c r="MPO74" s="90"/>
      <c r="MPP74" s="90"/>
      <c r="MPQ74" s="90"/>
      <c r="MPR74" s="90"/>
      <c r="MPS74" s="90"/>
      <c r="MPT74" s="90"/>
      <c r="MPU74" s="90"/>
      <c r="MPV74" s="90"/>
      <c r="MPW74" s="90"/>
      <c r="MPX74" s="90"/>
      <c r="MPY74" s="90"/>
      <c r="MPZ74" s="90"/>
      <c r="MQA74" s="90"/>
      <c r="MQB74" s="90"/>
      <c r="MQC74" s="90"/>
      <c r="MQD74" s="90"/>
      <c r="MQE74" s="90"/>
      <c r="MQF74" s="90"/>
      <c r="MQG74" s="90"/>
      <c r="MQH74" s="90"/>
      <c r="MQI74" s="90"/>
      <c r="MQJ74" s="90"/>
      <c r="MQK74" s="90"/>
      <c r="MQL74" s="90"/>
      <c r="MQM74" s="90"/>
      <c r="MQN74" s="90"/>
      <c r="MQO74" s="90"/>
      <c r="MQP74" s="90"/>
      <c r="MQQ74" s="90"/>
      <c r="MQR74" s="90"/>
      <c r="MQS74" s="90"/>
      <c r="MQT74" s="90"/>
      <c r="MQU74" s="90"/>
      <c r="MQV74" s="90"/>
      <c r="MQW74" s="90"/>
      <c r="MQX74" s="90"/>
      <c r="MQY74" s="90"/>
      <c r="MQZ74" s="90"/>
      <c r="MRA74" s="90"/>
      <c r="MRB74" s="90"/>
      <c r="MRC74" s="90"/>
      <c r="MRD74" s="90"/>
      <c r="MRE74" s="90"/>
      <c r="MRF74" s="90"/>
      <c r="MRG74" s="90"/>
      <c r="MRH74" s="90"/>
      <c r="MRI74" s="90"/>
      <c r="MRJ74" s="90"/>
      <c r="MRK74" s="90"/>
      <c r="MRL74" s="90"/>
      <c r="MRM74" s="90"/>
      <c r="MRN74" s="90"/>
      <c r="MRO74" s="90"/>
      <c r="MRP74" s="90"/>
      <c r="MRQ74" s="90"/>
      <c r="MRR74" s="90"/>
      <c r="MRS74" s="90"/>
      <c r="MRT74" s="90"/>
      <c r="MRU74" s="90"/>
      <c r="MRV74" s="90"/>
      <c r="MRW74" s="90"/>
      <c r="MRX74" s="90"/>
      <c r="MRY74" s="90"/>
      <c r="MRZ74" s="90"/>
      <c r="MSA74" s="90"/>
      <c r="MSB74" s="90"/>
      <c r="MSC74" s="90"/>
      <c r="MSD74" s="90"/>
      <c r="MSE74" s="90"/>
      <c r="MSF74" s="90"/>
      <c r="MSG74" s="90"/>
      <c r="MSH74" s="90"/>
      <c r="MSI74" s="90"/>
      <c r="MSJ74" s="90"/>
      <c r="MSK74" s="90"/>
      <c r="MSL74" s="90"/>
      <c r="MSM74" s="90"/>
      <c r="MSN74" s="90"/>
      <c r="MSO74" s="90"/>
      <c r="MSP74" s="90"/>
      <c r="MSQ74" s="90"/>
      <c r="MSR74" s="90"/>
      <c r="MSS74" s="90"/>
      <c r="MST74" s="90"/>
      <c r="MSU74" s="90"/>
      <c r="MSV74" s="90"/>
      <c r="MSW74" s="90"/>
      <c r="MSX74" s="90"/>
      <c r="MSY74" s="90"/>
      <c r="MSZ74" s="90"/>
      <c r="MTA74" s="90"/>
      <c r="MTB74" s="90"/>
      <c r="MTC74" s="90"/>
      <c r="MTD74" s="90"/>
      <c r="MTE74" s="90"/>
      <c r="MTF74" s="90"/>
      <c r="MTG74" s="90"/>
      <c r="MTH74" s="90"/>
      <c r="MTI74" s="90"/>
      <c r="MTJ74" s="90"/>
      <c r="MTK74" s="90"/>
      <c r="MTL74" s="90"/>
      <c r="MTM74" s="90"/>
      <c r="MTN74" s="90"/>
      <c r="MTO74" s="90"/>
      <c r="MTP74" s="90"/>
      <c r="MTQ74" s="90"/>
      <c r="MTR74" s="90"/>
      <c r="MTS74" s="90"/>
      <c r="MTT74" s="90"/>
      <c r="MTU74" s="90"/>
      <c r="MTV74" s="90"/>
      <c r="MTW74" s="90"/>
      <c r="MTX74" s="90"/>
      <c r="MTY74" s="90"/>
      <c r="MTZ74" s="90"/>
      <c r="MUA74" s="90"/>
      <c r="MUB74" s="90"/>
      <c r="MUC74" s="90"/>
      <c r="MUD74" s="90"/>
      <c r="MUE74" s="90"/>
      <c r="MUF74" s="90"/>
      <c r="MUG74" s="90"/>
      <c r="MUH74" s="90"/>
      <c r="MUI74" s="90"/>
      <c r="MUJ74" s="90"/>
      <c r="MUK74" s="90"/>
      <c r="MUL74" s="90"/>
      <c r="MUM74" s="90"/>
      <c r="MUN74" s="90"/>
      <c r="MUO74" s="90"/>
      <c r="MUP74" s="90"/>
      <c r="MUQ74" s="90"/>
      <c r="MUR74" s="90"/>
      <c r="MUS74" s="90"/>
      <c r="MUT74" s="90"/>
      <c r="MUU74" s="90"/>
      <c r="MUV74" s="90"/>
      <c r="MUW74" s="90"/>
      <c r="MUX74" s="90"/>
      <c r="MUY74" s="90"/>
      <c r="MUZ74" s="90"/>
      <c r="MVA74" s="90"/>
      <c r="MVB74" s="90"/>
      <c r="MVC74" s="90"/>
      <c r="MVD74" s="90"/>
      <c r="MVE74" s="90"/>
      <c r="MVF74" s="90"/>
      <c r="MVG74" s="90"/>
      <c r="MVH74" s="90"/>
      <c r="MVI74" s="90"/>
      <c r="MVJ74" s="90"/>
      <c r="MVK74" s="90"/>
      <c r="MVL74" s="90"/>
      <c r="MVM74" s="90"/>
      <c r="MVN74" s="90"/>
      <c r="MVO74" s="90"/>
      <c r="MVP74" s="90"/>
      <c r="MVQ74" s="90"/>
      <c r="MVR74" s="90"/>
      <c r="MVS74" s="90"/>
      <c r="MVT74" s="90"/>
      <c r="MVU74" s="90"/>
      <c r="MVV74" s="90"/>
      <c r="MVW74" s="90"/>
      <c r="MVX74" s="90"/>
      <c r="MVY74" s="90"/>
      <c r="MVZ74" s="90"/>
      <c r="MWA74" s="90"/>
      <c r="MWB74" s="90"/>
      <c r="MWC74" s="90"/>
      <c r="MWD74" s="90"/>
      <c r="MWE74" s="90"/>
      <c r="MWF74" s="90"/>
      <c r="MWG74" s="90"/>
      <c r="MWH74" s="90"/>
      <c r="MWI74" s="90"/>
      <c r="MWJ74" s="90"/>
      <c r="MWK74" s="90"/>
      <c r="MWL74" s="90"/>
      <c r="MWM74" s="90"/>
      <c r="MWN74" s="90"/>
      <c r="MWO74" s="90"/>
      <c r="MWP74" s="90"/>
      <c r="MWQ74" s="90"/>
      <c r="MWR74" s="90"/>
      <c r="MWS74" s="90"/>
      <c r="MWT74" s="90"/>
      <c r="MWU74" s="90"/>
      <c r="MWV74" s="90"/>
      <c r="MWW74" s="90"/>
      <c r="MWX74" s="90"/>
      <c r="MWY74" s="90"/>
      <c r="MWZ74" s="90"/>
      <c r="MXA74" s="90"/>
      <c r="MXB74" s="90"/>
      <c r="MXC74" s="90"/>
      <c r="MXD74" s="90"/>
      <c r="MXE74" s="90"/>
      <c r="MXF74" s="90"/>
      <c r="MXG74" s="90"/>
      <c r="MXH74" s="90"/>
      <c r="MXI74" s="90"/>
      <c r="MXJ74" s="90"/>
      <c r="MXK74" s="90"/>
      <c r="MXL74" s="90"/>
      <c r="MXM74" s="90"/>
      <c r="MXN74" s="90"/>
      <c r="MXO74" s="90"/>
      <c r="MXP74" s="90"/>
      <c r="MXQ74" s="90"/>
      <c r="MXR74" s="90"/>
      <c r="MXS74" s="90"/>
      <c r="MXT74" s="90"/>
      <c r="MXU74" s="90"/>
      <c r="MXV74" s="90"/>
      <c r="MXW74" s="90"/>
      <c r="MXX74" s="90"/>
      <c r="MXY74" s="90"/>
      <c r="MXZ74" s="90"/>
      <c r="MYA74" s="90"/>
      <c r="MYB74" s="90"/>
      <c r="MYC74" s="90"/>
      <c r="MYD74" s="90"/>
      <c r="MYE74" s="90"/>
      <c r="MYF74" s="90"/>
      <c r="MYG74" s="90"/>
      <c r="MYH74" s="90"/>
      <c r="MYI74" s="90"/>
      <c r="MYJ74" s="90"/>
      <c r="MYK74" s="90"/>
      <c r="MYL74" s="90"/>
      <c r="MYM74" s="90"/>
      <c r="MYN74" s="90"/>
      <c r="MYO74" s="90"/>
      <c r="MYP74" s="90"/>
      <c r="MYQ74" s="90"/>
      <c r="MYR74" s="90"/>
      <c r="MYS74" s="90"/>
      <c r="MYT74" s="90"/>
      <c r="MYU74" s="90"/>
      <c r="MYV74" s="90"/>
      <c r="MYW74" s="90"/>
      <c r="MYX74" s="90"/>
      <c r="MYY74" s="90"/>
      <c r="MYZ74" s="90"/>
      <c r="MZA74" s="90"/>
      <c r="MZB74" s="90"/>
      <c r="MZC74" s="90"/>
      <c r="MZD74" s="90"/>
      <c r="MZE74" s="90"/>
      <c r="MZF74" s="90"/>
      <c r="MZG74" s="90"/>
      <c r="MZH74" s="90"/>
      <c r="MZI74" s="90"/>
      <c r="MZJ74" s="90"/>
      <c r="MZK74" s="90"/>
      <c r="MZL74" s="90"/>
      <c r="MZM74" s="90"/>
      <c r="MZN74" s="90"/>
      <c r="MZO74" s="90"/>
      <c r="MZP74" s="90"/>
      <c r="MZQ74" s="90"/>
      <c r="MZR74" s="90"/>
      <c r="MZS74" s="90"/>
      <c r="MZT74" s="90"/>
      <c r="MZU74" s="90"/>
      <c r="MZV74" s="90"/>
      <c r="MZW74" s="90"/>
      <c r="MZX74" s="90"/>
      <c r="MZY74" s="90"/>
      <c r="MZZ74" s="90"/>
      <c r="NAA74" s="90"/>
      <c r="NAB74" s="90"/>
      <c r="NAC74" s="90"/>
      <c r="NAD74" s="90"/>
      <c r="NAE74" s="90"/>
      <c r="NAF74" s="90"/>
      <c r="NAG74" s="90"/>
      <c r="NAH74" s="90"/>
      <c r="NAI74" s="90"/>
      <c r="NAJ74" s="90"/>
      <c r="NAK74" s="90"/>
      <c r="NAL74" s="90"/>
      <c r="NAM74" s="90"/>
      <c r="NAN74" s="90"/>
      <c r="NAO74" s="90"/>
      <c r="NAP74" s="90"/>
      <c r="NAQ74" s="90"/>
      <c r="NAR74" s="90"/>
      <c r="NAS74" s="90"/>
      <c r="NAT74" s="90"/>
      <c r="NAU74" s="90"/>
      <c r="NAV74" s="90"/>
      <c r="NAW74" s="90"/>
      <c r="NAX74" s="90"/>
      <c r="NAY74" s="90"/>
      <c r="NAZ74" s="90"/>
      <c r="NBA74" s="90"/>
      <c r="NBB74" s="90"/>
      <c r="NBC74" s="90"/>
      <c r="NBD74" s="90"/>
      <c r="NBE74" s="90"/>
      <c r="NBF74" s="90"/>
      <c r="NBG74" s="90"/>
      <c r="NBH74" s="90"/>
      <c r="NBI74" s="90"/>
      <c r="NBJ74" s="90"/>
      <c r="NBK74" s="90"/>
      <c r="NBL74" s="90"/>
      <c r="NBM74" s="90"/>
      <c r="NBN74" s="90"/>
      <c r="NBO74" s="90"/>
      <c r="NBP74" s="90"/>
      <c r="NBQ74" s="90"/>
      <c r="NBR74" s="90"/>
      <c r="NBS74" s="90"/>
      <c r="NBT74" s="90"/>
      <c r="NBU74" s="90"/>
      <c r="NBV74" s="90"/>
      <c r="NBW74" s="90"/>
      <c r="NBX74" s="90"/>
      <c r="NBY74" s="90"/>
      <c r="NBZ74" s="90"/>
      <c r="NCA74" s="90"/>
      <c r="NCB74" s="90"/>
      <c r="NCC74" s="90"/>
      <c r="NCD74" s="90"/>
      <c r="NCE74" s="90"/>
      <c r="NCF74" s="90"/>
      <c r="NCG74" s="90"/>
      <c r="NCH74" s="90"/>
      <c r="NCI74" s="90"/>
      <c r="NCJ74" s="90"/>
      <c r="NCK74" s="90"/>
      <c r="NCL74" s="90"/>
      <c r="NCM74" s="90"/>
      <c r="NCN74" s="90"/>
      <c r="NCO74" s="90"/>
      <c r="NCP74" s="90"/>
      <c r="NCQ74" s="90"/>
      <c r="NCR74" s="90"/>
      <c r="NCS74" s="90"/>
      <c r="NCT74" s="90"/>
      <c r="NCU74" s="90"/>
      <c r="NCV74" s="90"/>
      <c r="NCW74" s="90"/>
      <c r="NCX74" s="90"/>
      <c r="NCY74" s="90"/>
      <c r="NCZ74" s="90"/>
      <c r="NDA74" s="90"/>
      <c r="NDB74" s="90"/>
      <c r="NDC74" s="90"/>
      <c r="NDD74" s="90"/>
      <c r="NDE74" s="90"/>
      <c r="NDF74" s="90"/>
      <c r="NDG74" s="90"/>
      <c r="NDH74" s="90"/>
      <c r="NDI74" s="90"/>
      <c r="NDJ74" s="90"/>
      <c r="NDK74" s="90"/>
      <c r="NDL74" s="90"/>
      <c r="NDM74" s="90"/>
      <c r="NDN74" s="90"/>
      <c r="NDO74" s="90"/>
      <c r="NDP74" s="90"/>
      <c r="NDQ74" s="90"/>
      <c r="NDR74" s="90"/>
      <c r="NDS74" s="90"/>
      <c r="NDT74" s="90"/>
      <c r="NDU74" s="90"/>
      <c r="NDV74" s="90"/>
      <c r="NDW74" s="90"/>
      <c r="NDX74" s="90"/>
      <c r="NDY74" s="90"/>
      <c r="NDZ74" s="90"/>
      <c r="NEA74" s="90"/>
      <c r="NEB74" s="90"/>
      <c r="NEC74" s="90"/>
      <c r="NED74" s="90"/>
      <c r="NEE74" s="90"/>
      <c r="NEF74" s="90"/>
      <c r="NEG74" s="90"/>
      <c r="NEH74" s="90"/>
      <c r="NEI74" s="90"/>
      <c r="NEJ74" s="90"/>
      <c r="NEK74" s="90"/>
      <c r="NEL74" s="90"/>
      <c r="NEM74" s="90"/>
      <c r="NEN74" s="90"/>
      <c r="NEO74" s="90"/>
      <c r="NEP74" s="90"/>
      <c r="NEQ74" s="90"/>
      <c r="NER74" s="90"/>
      <c r="NES74" s="90"/>
      <c r="NET74" s="90"/>
      <c r="NEU74" s="90"/>
      <c r="NEV74" s="90"/>
      <c r="NEW74" s="90"/>
      <c r="NEX74" s="90"/>
      <c r="NEY74" s="90"/>
      <c r="NEZ74" s="90"/>
      <c r="NFA74" s="90"/>
      <c r="NFB74" s="90"/>
      <c r="NFC74" s="90"/>
      <c r="NFD74" s="90"/>
      <c r="NFE74" s="90"/>
      <c r="NFF74" s="90"/>
      <c r="NFG74" s="90"/>
      <c r="NFH74" s="90"/>
      <c r="NFI74" s="90"/>
      <c r="NFJ74" s="90"/>
      <c r="NFK74" s="90"/>
      <c r="NFL74" s="90"/>
      <c r="NFM74" s="90"/>
      <c r="NFN74" s="90"/>
      <c r="NFO74" s="90"/>
      <c r="NFP74" s="90"/>
      <c r="NFQ74" s="90"/>
      <c r="NFR74" s="90"/>
      <c r="NFS74" s="90"/>
      <c r="NFT74" s="90"/>
      <c r="NFU74" s="90"/>
      <c r="NFV74" s="90"/>
      <c r="NFW74" s="90"/>
      <c r="NFX74" s="90"/>
      <c r="NFY74" s="90"/>
      <c r="NFZ74" s="90"/>
      <c r="NGA74" s="90"/>
      <c r="NGB74" s="90"/>
      <c r="NGC74" s="90"/>
      <c r="NGD74" s="90"/>
      <c r="NGE74" s="90"/>
      <c r="NGF74" s="90"/>
      <c r="NGG74" s="90"/>
      <c r="NGH74" s="90"/>
      <c r="NGI74" s="90"/>
      <c r="NGJ74" s="90"/>
      <c r="NGK74" s="90"/>
      <c r="NGL74" s="90"/>
      <c r="NGM74" s="90"/>
      <c r="NGN74" s="90"/>
      <c r="NGO74" s="90"/>
      <c r="NGP74" s="90"/>
      <c r="NGQ74" s="90"/>
      <c r="NGR74" s="90"/>
      <c r="NGS74" s="90"/>
      <c r="NGT74" s="90"/>
      <c r="NGU74" s="90"/>
      <c r="NGV74" s="90"/>
      <c r="NGW74" s="90"/>
      <c r="NGX74" s="90"/>
      <c r="NGY74" s="90"/>
      <c r="NGZ74" s="90"/>
      <c r="NHA74" s="90"/>
      <c r="NHB74" s="90"/>
      <c r="NHC74" s="90"/>
      <c r="NHD74" s="90"/>
      <c r="NHE74" s="90"/>
      <c r="NHF74" s="90"/>
      <c r="NHG74" s="90"/>
      <c r="NHH74" s="90"/>
      <c r="NHI74" s="90"/>
      <c r="NHJ74" s="90"/>
      <c r="NHK74" s="90"/>
      <c r="NHL74" s="90"/>
      <c r="NHM74" s="90"/>
      <c r="NHN74" s="90"/>
      <c r="NHO74" s="90"/>
      <c r="NHP74" s="90"/>
      <c r="NHQ74" s="90"/>
      <c r="NHR74" s="90"/>
      <c r="NHS74" s="90"/>
      <c r="NHT74" s="90"/>
      <c r="NHU74" s="90"/>
      <c r="NHV74" s="90"/>
      <c r="NHW74" s="90"/>
      <c r="NHX74" s="90"/>
      <c r="NHY74" s="90"/>
      <c r="NHZ74" s="90"/>
      <c r="NIA74" s="90"/>
      <c r="NIB74" s="90"/>
      <c r="NIC74" s="90"/>
      <c r="NID74" s="90"/>
      <c r="NIE74" s="90"/>
      <c r="NIF74" s="90"/>
      <c r="NIG74" s="90"/>
      <c r="NIH74" s="90"/>
      <c r="NII74" s="90"/>
      <c r="NIJ74" s="90"/>
      <c r="NIK74" s="90"/>
      <c r="NIL74" s="90"/>
      <c r="NIM74" s="90"/>
      <c r="NIN74" s="90"/>
      <c r="NIO74" s="90"/>
      <c r="NIP74" s="90"/>
      <c r="NIQ74" s="90"/>
      <c r="NIR74" s="90"/>
      <c r="NIS74" s="90"/>
      <c r="NIT74" s="90"/>
      <c r="NIU74" s="90"/>
      <c r="NIV74" s="90"/>
      <c r="NIW74" s="90"/>
      <c r="NIX74" s="90"/>
      <c r="NIY74" s="90"/>
      <c r="NIZ74" s="90"/>
      <c r="NJA74" s="90"/>
      <c r="NJB74" s="90"/>
      <c r="NJC74" s="90"/>
      <c r="NJD74" s="90"/>
      <c r="NJE74" s="90"/>
      <c r="NJF74" s="90"/>
      <c r="NJG74" s="90"/>
      <c r="NJH74" s="90"/>
      <c r="NJI74" s="90"/>
      <c r="NJJ74" s="90"/>
      <c r="NJK74" s="90"/>
      <c r="NJL74" s="90"/>
      <c r="NJM74" s="90"/>
      <c r="NJN74" s="90"/>
      <c r="NJO74" s="90"/>
      <c r="NJP74" s="90"/>
      <c r="NJQ74" s="90"/>
      <c r="NJR74" s="90"/>
      <c r="NJS74" s="90"/>
      <c r="NJT74" s="90"/>
      <c r="NJU74" s="90"/>
      <c r="NJV74" s="90"/>
      <c r="NJW74" s="90"/>
      <c r="NJX74" s="90"/>
      <c r="NJY74" s="90"/>
      <c r="NJZ74" s="90"/>
      <c r="NKA74" s="90"/>
      <c r="NKB74" s="90"/>
      <c r="NKC74" s="90"/>
      <c r="NKD74" s="90"/>
      <c r="NKE74" s="90"/>
      <c r="NKF74" s="90"/>
      <c r="NKG74" s="90"/>
      <c r="NKH74" s="90"/>
      <c r="NKI74" s="90"/>
      <c r="NKJ74" s="90"/>
      <c r="NKK74" s="90"/>
      <c r="NKL74" s="90"/>
      <c r="NKM74" s="90"/>
      <c r="NKN74" s="90"/>
      <c r="NKO74" s="90"/>
      <c r="NKP74" s="90"/>
      <c r="NKQ74" s="90"/>
      <c r="NKR74" s="90"/>
      <c r="NKS74" s="90"/>
      <c r="NKT74" s="90"/>
      <c r="NKU74" s="90"/>
      <c r="NKV74" s="90"/>
      <c r="NKW74" s="90"/>
      <c r="NKX74" s="90"/>
      <c r="NKY74" s="90"/>
      <c r="NKZ74" s="90"/>
      <c r="NLA74" s="90"/>
      <c r="NLB74" s="90"/>
      <c r="NLC74" s="90"/>
      <c r="NLD74" s="90"/>
      <c r="NLE74" s="90"/>
      <c r="NLF74" s="90"/>
      <c r="NLG74" s="90"/>
      <c r="NLH74" s="90"/>
      <c r="NLI74" s="90"/>
      <c r="NLJ74" s="90"/>
      <c r="NLK74" s="90"/>
      <c r="NLL74" s="90"/>
      <c r="NLM74" s="90"/>
      <c r="NLN74" s="90"/>
      <c r="NLO74" s="90"/>
      <c r="NLP74" s="90"/>
      <c r="NLQ74" s="90"/>
      <c r="NLR74" s="90"/>
      <c r="NLS74" s="90"/>
      <c r="NLT74" s="90"/>
      <c r="NLU74" s="90"/>
      <c r="NLV74" s="90"/>
      <c r="NLW74" s="90"/>
      <c r="NLX74" s="90"/>
      <c r="NLY74" s="90"/>
      <c r="NLZ74" s="90"/>
      <c r="NMA74" s="90"/>
      <c r="NMB74" s="90"/>
      <c r="NMC74" s="90"/>
      <c r="NMD74" s="90"/>
      <c r="NME74" s="90"/>
      <c r="NMF74" s="90"/>
      <c r="NMG74" s="90"/>
      <c r="NMH74" s="90"/>
      <c r="NMI74" s="90"/>
      <c r="NMJ74" s="90"/>
      <c r="NMK74" s="90"/>
      <c r="NML74" s="90"/>
      <c r="NMM74" s="90"/>
      <c r="NMN74" s="90"/>
      <c r="NMO74" s="90"/>
      <c r="NMP74" s="90"/>
      <c r="NMQ74" s="90"/>
      <c r="NMR74" s="90"/>
      <c r="NMS74" s="90"/>
      <c r="NMT74" s="90"/>
      <c r="NMU74" s="90"/>
      <c r="NMV74" s="90"/>
      <c r="NMW74" s="90"/>
      <c r="NMX74" s="90"/>
      <c r="NMY74" s="90"/>
      <c r="NMZ74" s="90"/>
      <c r="NNA74" s="90"/>
      <c r="NNB74" s="90"/>
      <c r="NNC74" s="90"/>
      <c r="NND74" s="90"/>
      <c r="NNE74" s="90"/>
      <c r="NNF74" s="90"/>
      <c r="NNG74" s="90"/>
      <c r="NNH74" s="90"/>
      <c r="NNI74" s="90"/>
      <c r="NNJ74" s="90"/>
      <c r="NNK74" s="90"/>
      <c r="NNL74" s="90"/>
      <c r="NNM74" s="90"/>
      <c r="NNN74" s="90"/>
      <c r="NNO74" s="90"/>
      <c r="NNP74" s="90"/>
      <c r="NNQ74" s="90"/>
      <c r="NNR74" s="90"/>
      <c r="NNS74" s="90"/>
      <c r="NNT74" s="90"/>
      <c r="NNU74" s="90"/>
      <c r="NNV74" s="90"/>
      <c r="NNW74" s="90"/>
      <c r="NNX74" s="90"/>
      <c r="NNY74" s="90"/>
      <c r="NNZ74" s="90"/>
      <c r="NOA74" s="90"/>
      <c r="NOB74" s="90"/>
      <c r="NOC74" s="90"/>
      <c r="NOD74" s="90"/>
      <c r="NOE74" s="90"/>
      <c r="NOF74" s="90"/>
      <c r="NOG74" s="90"/>
      <c r="NOH74" s="90"/>
      <c r="NOI74" s="90"/>
      <c r="NOJ74" s="90"/>
      <c r="NOK74" s="90"/>
      <c r="NOL74" s="90"/>
      <c r="NOM74" s="90"/>
      <c r="NON74" s="90"/>
      <c r="NOO74" s="90"/>
      <c r="NOP74" s="90"/>
      <c r="NOQ74" s="90"/>
      <c r="NOR74" s="90"/>
      <c r="NOS74" s="90"/>
      <c r="NOT74" s="90"/>
      <c r="NOU74" s="90"/>
      <c r="NOV74" s="90"/>
      <c r="NOW74" s="90"/>
      <c r="NOX74" s="90"/>
      <c r="NOY74" s="90"/>
      <c r="NOZ74" s="90"/>
      <c r="NPA74" s="90"/>
      <c r="NPB74" s="90"/>
      <c r="NPC74" s="90"/>
      <c r="NPD74" s="90"/>
      <c r="NPE74" s="90"/>
      <c r="NPF74" s="90"/>
      <c r="NPG74" s="90"/>
      <c r="NPH74" s="90"/>
      <c r="NPI74" s="90"/>
      <c r="NPJ74" s="90"/>
      <c r="NPK74" s="90"/>
      <c r="NPL74" s="90"/>
      <c r="NPM74" s="90"/>
      <c r="NPN74" s="90"/>
      <c r="NPO74" s="90"/>
      <c r="NPP74" s="90"/>
      <c r="NPQ74" s="90"/>
      <c r="NPR74" s="90"/>
      <c r="NPS74" s="90"/>
      <c r="NPT74" s="90"/>
      <c r="NPU74" s="90"/>
      <c r="NPV74" s="90"/>
      <c r="NPW74" s="90"/>
      <c r="NPX74" s="90"/>
      <c r="NPY74" s="90"/>
      <c r="NPZ74" s="90"/>
      <c r="NQA74" s="90"/>
      <c r="NQB74" s="90"/>
      <c r="NQC74" s="90"/>
      <c r="NQD74" s="90"/>
      <c r="NQE74" s="90"/>
      <c r="NQF74" s="90"/>
      <c r="NQG74" s="90"/>
      <c r="NQH74" s="90"/>
      <c r="NQI74" s="90"/>
      <c r="NQJ74" s="90"/>
      <c r="NQK74" s="90"/>
      <c r="NQL74" s="90"/>
      <c r="NQM74" s="90"/>
      <c r="NQN74" s="90"/>
      <c r="NQO74" s="90"/>
      <c r="NQP74" s="90"/>
      <c r="NQQ74" s="90"/>
      <c r="NQR74" s="90"/>
      <c r="NQS74" s="90"/>
      <c r="NQT74" s="90"/>
      <c r="NQU74" s="90"/>
      <c r="NQV74" s="90"/>
      <c r="NQW74" s="90"/>
      <c r="NQX74" s="90"/>
      <c r="NQY74" s="90"/>
      <c r="NQZ74" s="90"/>
      <c r="NRA74" s="90"/>
      <c r="NRB74" s="90"/>
      <c r="NRC74" s="90"/>
      <c r="NRD74" s="90"/>
      <c r="NRE74" s="90"/>
      <c r="NRF74" s="90"/>
      <c r="NRG74" s="90"/>
      <c r="NRH74" s="90"/>
      <c r="NRI74" s="90"/>
      <c r="NRJ74" s="90"/>
      <c r="NRK74" s="90"/>
      <c r="NRL74" s="90"/>
      <c r="NRM74" s="90"/>
      <c r="NRN74" s="90"/>
      <c r="NRO74" s="90"/>
      <c r="NRP74" s="90"/>
      <c r="NRQ74" s="90"/>
      <c r="NRR74" s="90"/>
      <c r="NRS74" s="90"/>
      <c r="NRT74" s="90"/>
      <c r="NRU74" s="90"/>
      <c r="NRV74" s="90"/>
      <c r="NRW74" s="90"/>
      <c r="NRX74" s="90"/>
      <c r="NRY74" s="90"/>
      <c r="NRZ74" s="90"/>
      <c r="NSA74" s="90"/>
      <c r="NSB74" s="90"/>
      <c r="NSC74" s="90"/>
      <c r="NSD74" s="90"/>
      <c r="NSE74" s="90"/>
      <c r="NSF74" s="90"/>
      <c r="NSG74" s="90"/>
      <c r="NSH74" s="90"/>
      <c r="NSI74" s="90"/>
      <c r="NSJ74" s="90"/>
      <c r="NSK74" s="90"/>
      <c r="NSL74" s="90"/>
      <c r="NSM74" s="90"/>
      <c r="NSN74" s="90"/>
      <c r="NSO74" s="90"/>
      <c r="NSP74" s="90"/>
      <c r="NSQ74" s="90"/>
      <c r="NSR74" s="90"/>
      <c r="NSS74" s="90"/>
      <c r="NST74" s="90"/>
      <c r="NSU74" s="90"/>
      <c r="NSV74" s="90"/>
      <c r="NSW74" s="90"/>
      <c r="NSX74" s="90"/>
      <c r="NSY74" s="90"/>
      <c r="NSZ74" s="90"/>
      <c r="NTA74" s="90"/>
      <c r="NTB74" s="90"/>
      <c r="NTC74" s="90"/>
      <c r="NTD74" s="90"/>
      <c r="NTE74" s="90"/>
      <c r="NTF74" s="90"/>
      <c r="NTG74" s="90"/>
      <c r="NTH74" s="90"/>
      <c r="NTI74" s="90"/>
      <c r="NTJ74" s="90"/>
      <c r="NTK74" s="90"/>
      <c r="NTL74" s="90"/>
      <c r="NTM74" s="90"/>
      <c r="NTN74" s="90"/>
      <c r="NTO74" s="90"/>
      <c r="NTP74" s="90"/>
      <c r="NTQ74" s="90"/>
      <c r="NTR74" s="90"/>
      <c r="NTS74" s="90"/>
      <c r="NTT74" s="90"/>
      <c r="NTU74" s="90"/>
      <c r="NTV74" s="90"/>
      <c r="NTW74" s="90"/>
      <c r="NTX74" s="90"/>
      <c r="NTY74" s="90"/>
      <c r="NTZ74" s="90"/>
      <c r="NUA74" s="90"/>
      <c r="NUB74" s="90"/>
      <c r="NUC74" s="90"/>
      <c r="NUD74" s="90"/>
      <c r="NUE74" s="90"/>
      <c r="NUF74" s="90"/>
      <c r="NUG74" s="90"/>
      <c r="NUH74" s="90"/>
      <c r="NUI74" s="90"/>
      <c r="NUJ74" s="90"/>
      <c r="NUK74" s="90"/>
      <c r="NUL74" s="90"/>
      <c r="NUM74" s="90"/>
      <c r="NUN74" s="90"/>
      <c r="NUO74" s="90"/>
      <c r="NUP74" s="90"/>
      <c r="NUQ74" s="90"/>
      <c r="NUR74" s="90"/>
      <c r="NUS74" s="90"/>
      <c r="NUT74" s="90"/>
      <c r="NUU74" s="90"/>
      <c r="NUV74" s="90"/>
      <c r="NUW74" s="90"/>
      <c r="NUX74" s="90"/>
      <c r="NUY74" s="90"/>
      <c r="NUZ74" s="90"/>
      <c r="NVA74" s="90"/>
      <c r="NVB74" s="90"/>
      <c r="NVC74" s="90"/>
      <c r="NVD74" s="90"/>
      <c r="NVE74" s="90"/>
      <c r="NVF74" s="90"/>
      <c r="NVG74" s="90"/>
      <c r="NVH74" s="90"/>
      <c r="NVI74" s="90"/>
      <c r="NVJ74" s="90"/>
      <c r="NVK74" s="90"/>
      <c r="NVL74" s="90"/>
      <c r="NVM74" s="90"/>
      <c r="NVN74" s="90"/>
      <c r="NVO74" s="90"/>
      <c r="NVP74" s="90"/>
      <c r="NVQ74" s="90"/>
      <c r="NVR74" s="90"/>
      <c r="NVS74" s="90"/>
      <c r="NVT74" s="90"/>
      <c r="NVU74" s="90"/>
      <c r="NVV74" s="90"/>
      <c r="NVW74" s="90"/>
      <c r="NVX74" s="90"/>
      <c r="NVY74" s="90"/>
      <c r="NVZ74" s="90"/>
      <c r="NWA74" s="90"/>
      <c r="NWB74" s="90"/>
      <c r="NWC74" s="90"/>
      <c r="NWD74" s="90"/>
      <c r="NWE74" s="90"/>
      <c r="NWF74" s="90"/>
      <c r="NWG74" s="90"/>
      <c r="NWH74" s="90"/>
      <c r="NWI74" s="90"/>
      <c r="NWJ74" s="90"/>
      <c r="NWK74" s="90"/>
      <c r="NWL74" s="90"/>
      <c r="NWM74" s="90"/>
      <c r="NWN74" s="90"/>
      <c r="NWO74" s="90"/>
      <c r="NWP74" s="90"/>
      <c r="NWQ74" s="90"/>
      <c r="NWR74" s="90"/>
      <c r="NWS74" s="90"/>
      <c r="NWT74" s="90"/>
      <c r="NWU74" s="90"/>
      <c r="NWV74" s="90"/>
      <c r="NWW74" s="90"/>
      <c r="NWX74" s="90"/>
      <c r="NWY74" s="90"/>
      <c r="NWZ74" s="90"/>
      <c r="NXA74" s="90"/>
      <c r="NXB74" s="90"/>
      <c r="NXC74" s="90"/>
      <c r="NXD74" s="90"/>
      <c r="NXE74" s="90"/>
      <c r="NXF74" s="90"/>
      <c r="NXG74" s="90"/>
      <c r="NXH74" s="90"/>
      <c r="NXI74" s="90"/>
      <c r="NXJ74" s="90"/>
      <c r="NXK74" s="90"/>
      <c r="NXL74" s="90"/>
      <c r="NXM74" s="90"/>
      <c r="NXN74" s="90"/>
      <c r="NXO74" s="90"/>
      <c r="NXP74" s="90"/>
      <c r="NXQ74" s="90"/>
      <c r="NXR74" s="90"/>
      <c r="NXS74" s="90"/>
      <c r="NXT74" s="90"/>
      <c r="NXU74" s="90"/>
      <c r="NXV74" s="90"/>
      <c r="NXW74" s="90"/>
      <c r="NXX74" s="90"/>
      <c r="NXY74" s="90"/>
      <c r="NXZ74" s="90"/>
      <c r="NYA74" s="90"/>
      <c r="NYB74" s="90"/>
      <c r="NYC74" s="90"/>
      <c r="NYD74" s="90"/>
      <c r="NYE74" s="90"/>
      <c r="NYF74" s="90"/>
      <c r="NYG74" s="90"/>
      <c r="NYH74" s="90"/>
      <c r="NYI74" s="90"/>
      <c r="NYJ74" s="90"/>
      <c r="NYK74" s="90"/>
      <c r="NYL74" s="90"/>
      <c r="NYM74" s="90"/>
      <c r="NYN74" s="90"/>
      <c r="NYO74" s="90"/>
      <c r="NYP74" s="90"/>
      <c r="NYQ74" s="90"/>
      <c r="NYR74" s="90"/>
      <c r="NYS74" s="90"/>
      <c r="NYT74" s="90"/>
      <c r="NYU74" s="90"/>
      <c r="NYV74" s="90"/>
      <c r="NYW74" s="90"/>
      <c r="NYX74" s="90"/>
      <c r="NYY74" s="90"/>
      <c r="NYZ74" s="90"/>
      <c r="NZA74" s="90"/>
      <c r="NZB74" s="90"/>
      <c r="NZC74" s="90"/>
      <c r="NZD74" s="90"/>
      <c r="NZE74" s="90"/>
      <c r="NZF74" s="90"/>
      <c r="NZG74" s="90"/>
      <c r="NZH74" s="90"/>
      <c r="NZI74" s="90"/>
      <c r="NZJ74" s="90"/>
      <c r="NZK74" s="90"/>
      <c r="NZL74" s="90"/>
      <c r="NZM74" s="90"/>
      <c r="NZN74" s="90"/>
      <c r="NZO74" s="90"/>
      <c r="NZP74" s="90"/>
      <c r="NZQ74" s="90"/>
      <c r="NZR74" s="90"/>
      <c r="NZS74" s="90"/>
      <c r="NZT74" s="90"/>
      <c r="NZU74" s="90"/>
      <c r="NZV74" s="90"/>
      <c r="NZW74" s="90"/>
      <c r="NZX74" s="90"/>
      <c r="NZY74" s="90"/>
      <c r="NZZ74" s="90"/>
      <c r="OAA74" s="90"/>
      <c r="OAB74" s="90"/>
      <c r="OAC74" s="90"/>
      <c r="OAD74" s="90"/>
      <c r="OAE74" s="90"/>
      <c r="OAF74" s="90"/>
      <c r="OAG74" s="90"/>
      <c r="OAH74" s="90"/>
      <c r="OAI74" s="90"/>
      <c r="OAJ74" s="90"/>
      <c r="OAK74" s="90"/>
      <c r="OAL74" s="90"/>
      <c r="OAM74" s="90"/>
      <c r="OAN74" s="90"/>
      <c r="OAO74" s="90"/>
      <c r="OAP74" s="90"/>
      <c r="OAQ74" s="90"/>
      <c r="OAR74" s="90"/>
      <c r="OAS74" s="90"/>
      <c r="OAT74" s="90"/>
      <c r="OAU74" s="90"/>
      <c r="OAV74" s="90"/>
      <c r="OAW74" s="90"/>
      <c r="OAX74" s="90"/>
      <c r="OAY74" s="90"/>
      <c r="OAZ74" s="90"/>
      <c r="OBA74" s="90"/>
      <c r="OBB74" s="90"/>
      <c r="OBC74" s="90"/>
      <c r="OBD74" s="90"/>
      <c r="OBE74" s="90"/>
      <c r="OBF74" s="90"/>
      <c r="OBG74" s="90"/>
      <c r="OBH74" s="90"/>
      <c r="OBI74" s="90"/>
      <c r="OBJ74" s="90"/>
      <c r="OBK74" s="90"/>
      <c r="OBL74" s="90"/>
      <c r="OBM74" s="90"/>
      <c r="OBN74" s="90"/>
      <c r="OBO74" s="90"/>
      <c r="OBP74" s="90"/>
      <c r="OBQ74" s="90"/>
      <c r="OBR74" s="90"/>
      <c r="OBS74" s="90"/>
      <c r="OBT74" s="90"/>
      <c r="OBU74" s="90"/>
      <c r="OBV74" s="90"/>
      <c r="OBW74" s="90"/>
      <c r="OBX74" s="90"/>
      <c r="OBY74" s="90"/>
      <c r="OBZ74" s="90"/>
      <c r="OCA74" s="90"/>
      <c r="OCB74" s="90"/>
      <c r="OCC74" s="90"/>
      <c r="OCD74" s="90"/>
      <c r="OCE74" s="90"/>
      <c r="OCF74" s="90"/>
      <c r="OCG74" s="90"/>
      <c r="OCH74" s="90"/>
      <c r="OCI74" s="90"/>
      <c r="OCJ74" s="90"/>
      <c r="OCK74" s="90"/>
      <c r="OCL74" s="90"/>
      <c r="OCM74" s="90"/>
      <c r="OCN74" s="90"/>
      <c r="OCO74" s="90"/>
      <c r="OCP74" s="90"/>
      <c r="OCQ74" s="90"/>
      <c r="OCR74" s="90"/>
      <c r="OCS74" s="90"/>
      <c r="OCT74" s="90"/>
      <c r="OCU74" s="90"/>
      <c r="OCV74" s="90"/>
      <c r="OCW74" s="90"/>
      <c r="OCX74" s="90"/>
      <c r="OCY74" s="90"/>
      <c r="OCZ74" s="90"/>
      <c r="ODA74" s="90"/>
      <c r="ODB74" s="90"/>
      <c r="ODC74" s="90"/>
      <c r="ODD74" s="90"/>
      <c r="ODE74" s="90"/>
      <c r="ODF74" s="90"/>
      <c r="ODG74" s="90"/>
      <c r="ODH74" s="90"/>
      <c r="ODI74" s="90"/>
      <c r="ODJ74" s="90"/>
      <c r="ODK74" s="90"/>
      <c r="ODL74" s="90"/>
      <c r="ODM74" s="90"/>
      <c r="ODN74" s="90"/>
      <c r="ODO74" s="90"/>
      <c r="ODP74" s="90"/>
      <c r="ODQ74" s="90"/>
      <c r="ODR74" s="90"/>
      <c r="ODS74" s="90"/>
      <c r="ODT74" s="90"/>
      <c r="ODU74" s="90"/>
      <c r="ODV74" s="90"/>
      <c r="ODW74" s="90"/>
      <c r="ODX74" s="90"/>
      <c r="ODY74" s="90"/>
      <c r="ODZ74" s="90"/>
      <c r="OEA74" s="90"/>
      <c r="OEB74" s="90"/>
      <c r="OEC74" s="90"/>
      <c r="OED74" s="90"/>
      <c r="OEE74" s="90"/>
      <c r="OEF74" s="90"/>
      <c r="OEG74" s="90"/>
      <c r="OEH74" s="90"/>
      <c r="OEI74" s="90"/>
      <c r="OEJ74" s="90"/>
      <c r="OEK74" s="90"/>
      <c r="OEL74" s="90"/>
      <c r="OEM74" s="90"/>
      <c r="OEN74" s="90"/>
      <c r="OEO74" s="90"/>
      <c r="OEP74" s="90"/>
      <c r="OEQ74" s="90"/>
      <c r="OER74" s="90"/>
      <c r="OES74" s="90"/>
      <c r="OET74" s="90"/>
      <c r="OEU74" s="90"/>
      <c r="OEV74" s="90"/>
      <c r="OEW74" s="90"/>
      <c r="OEX74" s="90"/>
      <c r="OEY74" s="90"/>
      <c r="OEZ74" s="90"/>
      <c r="OFA74" s="90"/>
      <c r="OFB74" s="90"/>
      <c r="OFC74" s="90"/>
      <c r="OFD74" s="90"/>
      <c r="OFE74" s="90"/>
      <c r="OFF74" s="90"/>
      <c r="OFG74" s="90"/>
      <c r="OFH74" s="90"/>
      <c r="OFI74" s="90"/>
      <c r="OFJ74" s="90"/>
      <c r="OFK74" s="90"/>
      <c r="OFL74" s="90"/>
      <c r="OFM74" s="90"/>
      <c r="OFN74" s="90"/>
      <c r="OFO74" s="90"/>
      <c r="OFP74" s="90"/>
      <c r="OFQ74" s="90"/>
      <c r="OFR74" s="90"/>
      <c r="OFS74" s="90"/>
      <c r="OFT74" s="90"/>
      <c r="OFU74" s="90"/>
      <c r="OFV74" s="90"/>
      <c r="OFW74" s="90"/>
      <c r="OFX74" s="90"/>
      <c r="OFY74" s="90"/>
      <c r="OFZ74" s="90"/>
      <c r="OGA74" s="90"/>
      <c r="OGB74" s="90"/>
      <c r="OGC74" s="90"/>
      <c r="OGD74" s="90"/>
      <c r="OGE74" s="90"/>
      <c r="OGF74" s="90"/>
      <c r="OGG74" s="90"/>
      <c r="OGH74" s="90"/>
      <c r="OGI74" s="90"/>
      <c r="OGJ74" s="90"/>
      <c r="OGK74" s="90"/>
      <c r="OGL74" s="90"/>
      <c r="OGM74" s="90"/>
      <c r="OGN74" s="90"/>
      <c r="OGO74" s="90"/>
      <c r="OGP74" s="90"/>
      <c r="OGQ74" s="90"/>
      <c r="OGR74" s="90"/>
      <c r="OGS74" s="90"/>
      <c r="OGT74" s="90"/>
      <c r="OGU74" s="90"/>
      <c r="OGV74" s="90"/>
      <c r="OGW74" s="90"/>
      <c r="OGX74" s="90"/>
      <c r="OGY74" s="90"/>
      <c r="OGZ74" s="90"/>
      <c r="OHA74" s="90"/>
      <c r="OHB74" s="90"/>
      <c r="OHC74" s="90"/>
      <c r="OHD74" s="90"/>
      <c r="OHE74" s="90"/>
      <c r="OHF74" s="90"/>
      <c r="OHG74" s="90"/>
      <c r="OHH74" s="90"/>
      <c r="OHI74" s="90"/>
      <c r="OHJ74" s="90"/>
      <c r="OHK74" s="90"/>
      <c r="OHL74" s="90"/>
      <c r="OHM74" s="90"/>
      <c r="OHN74" s="90"/>
      <c r="OHO74" s="90"/>
      <c r="OHP74" s="90"/>
      <c r="OHQ74" s="90"/>
      <c r="OHR74" s="90"/>
      <c r="OHS74" s="90"/>
      <c r="OHT74" s="90"/>
      <c r="OHU74" s="90"/>
      <c r="OHV74" s="90"/>
      <c r="OHW74" s="90"/>
      <c r="OHX74" s="90"/>
      <c r="OHY74" s="90"/>
      <c r="OHZ74" s="90"/>
      <c r="OIA74" s="90"/>
      <c r="OIB74" s="90"/>
      <c r="OIC74" s="90"/>
      <c r="OID74" s="90"/>
      <c r="OIE74" s="90"/>
      <c r="OIF74" s="90"/>
      <c r="OIG74" s="90"/>
      <c r="OIH74" s="90"/>
      <c r="OII74" s="90"/>
      <c r="OIJ74" s="90"/>
      <c r="OIK74" s="90"/>
      <c r="OIL74" s="90"/>
      <c r="OIM74" s="90"/>
      <c r="OIN74" s="90"/>
      <c r="OIO74" s="90"/>
      <c r="OIP74" s="90"/>
      <c r="OIQ74" s="90"/>
      <c r="OIR74" s="90"/>
      <c r="OIS74" s="90"/>
      <c r="OIT74" s="90"/>
      <c r="OIU74" s="90"/>
      <c r="OIV74" s="90"/>
      <c r="OIW74" s="90"/>
      <c r="OIX74" s="90"/>
      <c r="OIY74" s="90"/>
      <c r="OIZ74" s="90"/>
      <c r="OJA74" s="90"/>
      <c r="OJB74" s="90"/>
      <c r="OJC74" s="90"/>
      <c r="OJD74" s="90"/>
      <c r="OJE74" s="90"/>
      <c r="OJF74" s="90"/>
      <c r="OJG74" s="90"/>
      <c r="OJH74" s="90"/>
      <c r="OJI74" s="90"/>
      <c r="OJJ74" s="90"/>
      <c r="OJK74" s="90"/>
      <c r="OJL74" s="90"/>
      <c r="OJM74" s="90"/>
      <c r="OJN74" s="90"/>
      <c r="OJO74" s="90"/>
      <c r="OJP74" s="90"/>
      <c r="OJQ74" s="90"/>
      <c r="OJR74" s="90"/>
      <c r="OJS74" s="90"/>
      <c r="OJT74" s="90"/>
      <c r="OJU74" s="90"/>
      <c r="OJV74" s="90"/>
      <c r="OJW74" s="90"/>
      <c r="OJX74" s="90"/>
      <c r="OJY74" s="90"/>
      <c r="OJZ74" s="90"/>
      <c r="OKA74" s="90"/>
      <c r="OKB74" s="90"/>
      <c r="OKC74" s="90"/>
      <c r="OKD74" s="90"/>
      <c r="OKE74" s="90"/>
      <c r="OKF74" s="90"/>
      <c r="OKG74" s="90"/>
      <c r="OKH74" s="90"/>
      <c r="OKI74" s="90"/>
      <c r="OKJ74" s="90"/>
      <c r="OKK74" s="90"/>
      <c r="OKL74" s="90"/>
      <c r="OKM74" s="90"/>
      <c r="OKN74" s="90"/>
      <c r="OKO74" s="90"/>
      <c r="OKP74" s="90"/>
      <c r="OKQ74" s="90"/>
      <c r="OKR74" s="90"/>
      <c r="OKS74" s="90"/>
      <c r="OKT74" s="90"/>
      <c r="OKU74" s="90"/>
      <c r="OKV74" s="90"/>
      <c r="OKW74" s="90"/>
      <c r="OKX74" s="90"/>
      <c r="OKY74" s="90"/>
      <c r="OKZ74" s="90"/>
      <c r="OLA74" s="90"/>
      <c r="OLB74" s="90"/>
      <c r="OLC74" s="90"/>
      <c r="OLD74" s="90"/>
      <c r="OLE74" s="90"/>
      <c r="OLF74" s="90"/>
      <c r="OLG74" s="90"/>
      <c r="OLH74" s="90"/>
      <c r="OLI74" s="90"/>
      <c r="OLJ74" s="90"/>
      <c r="OLK74" s="90"/>
      <c r="OLL74" s="90"/>
      <c r="OLM74" s="90"/>
      <c r="OLN74" s="90"/>
      <c r="OLO74" s="90"/>
      <c r="OLP74" s="90"/>
      <c r="OLQ74" s="90"/>
      <c r="OLR74" s="90"/>
      <c r="OLS74" s="90"/>
      <c r="OLT74" s="90"/>
      <c r="OLU74" s="90"/>
      <c r="OLV74" s="90"/>
      <c r="OLW74" s="90"/>
      <c r="OLX74" s="90"/>
      <c r="OLY74" s="90"/>
      <c r="OLZ74" s="90"/>
      <c r="OMA74" s="90"/>
      <c r="OMB74" s="90"/>
      <c r="OMC74" s="90"/>
      <c r="OMD74" s="90"/>
      <c r="OME74" s="90"/>
      <c r="OMF74" s="90"/>
      <c r="OMG74" s="90"/>
      <c r="OMH74" s="90"/>
      <c r="OMI74" s="90"/>
      <c r="OMJ74" s="90"/>
      <c r="OMK74" s="90"/>
      <c r="OML74" s="90"/>
      <c r="OMM74" s="90"/>
      <c r="OMN74" s="90"/>
      <c r="OMO74" s="90"/>
      <c r="OMP74" s="90"/>
      <c r="OMQ74" s="90"/>
      <c r="OMR74" s="90"/>
      <c r="OMS74" s="90"/>
      <c r="OMT74" s="90"/>
      <c r="OMU74" s="90"/>
      <c r="OMV74" s="90"/>
      <c r="OMW74" s="90"/>
      <c r="OMX74" s="90"/>
      <c r="OMY74" s="90"/>
      <c r="OMZ74" s="90"/>
      <c r="ONA74" s="90"/>
      <c r="ONB74" s="90"/>
      <c r="ONC74" s="90"/>
      <c r="OND74" s="90"/>
      <c r="ONE74" s="90"/>
      <c r="ONF74" s="90"/>
      <c r="ONG74" s="90"/>
      <c r="ONH74" s="90"/>
      <c r="ONI74" s="90"/>
      <c r="ONJ74" s="90"/>
      <c r="ONK74" s="90"/>
      <c r="ONL74" s="90"/>
      <c r="ONM74" s="90"/>
      <c r="ONN74" s="90"/>
      <c r="ONO74" s="90"/>
      <c r="ONP74" s="90"/>
      <c r="ONQ74" s="90"/>
      <c r="ONR74" s="90"/>
      <c r="ONS74" s="90"/>
      <c r="ONT74" s="90"/>
      <c r="ONU74" s="90"/>
      <c r="ONV74" s="90"/>
      <c r="ONW74" s="90"/>
      <c r="ONX74" s="90"/>
      <c r="ONY74" s="90"/>
      <c r="ONZ74" s="90"/>
      <c r="OOA74" s="90"/>
      <c r="OOB74" s="90"/>
      <c r="OOC74" s="90"/>
      <c r="OOD74" s="90"/>
      <c r="OOE74" s="90"/>
      <c r="OOF74" s="90"/>
      <c r="OOG74" s="90"/>
      <c r="OOH74" s="90"/>
      <c r="OOI74" s="90"/>
      <c r="OOJ74" s="90"/>
      <c r="OOK74" s="90"/>
      <c r="OOL74" s="90"/>
      <c r="OOM74" s="90"/>
      <c r="OON74" s="90"/>
      <c r="OOO74" s="90"/>
      <c r="OOP74" s="90"/>
      <c r="OOQ74" s="90"/>
      <c r="OOR74" s="90"/>
      <c r="OOS74" s="90"/>
      <c r="OOT74" s="90"/>
      <c r="OOU74" s="90"/>
      <c r="OOV74" s="90"/>
      <c r="OOW74" s="90"/>
      <c r="OOX74" s="90"/>
      <c r="OOY74" s="90"/>
      <c r="OOZ74" s="90"/>
      <c r="OPA74" s="90"/>
      <c r="OPB74" s="90"/>
      <c r="OPC74" s="90"/>
      <c r="OPD74" s="90"/>
      <c r="OPE74" s="90"/>
      <c r="OPF74" s="90"/>
      <c r="OPG74" s="90"/>
      <c r="OPH74" s="90"/>
      <c r="OPI74" s="90"/>
      <c r="OPJ74" s="90"/>
      <c r="OPK74" s="90"/>
      <c r="OPL74" s="90"/>
      <c r="OPM74" s="90"/>
      <c r="OPN74" s="90"/>
      <c r="OPO74" s="90"/>
      <c r="OPP74" s="90"/>
      <c r="OPQ74" s="90"/>
      <c r="OPR74" s="90"/>
      <c r="OPS74" s="90"/>
      <c r="OPT74" s="90"/>
      <c r="OPU74" s="90"/>
      <c r="OPV74" s="90"/>
      <c r="OPW74" s="90"/>
      <c r="OPX74" s="90"/>
      <c r="OPY74" s="90"/>
      <c r="OPZ74" s="90"/>
      <c r="OQA74" s="90"/>
      <c r="OQB74" s="90"/>
      <c r="OQC74" s="90"/>
      <c r="OQD74" s="90"/>
      <c r="OQE74" s="90"/>
      <c r="OQF74" s="90"/>
      <c r="OQG74" s="90"/>
      <c r="OQH74" s="90"/>
      <c r="OQI74" s="90"/>
      <c r="OQJ74" s="90"/>
      <c r="OQK74" s="90"/>
      <c r="OQL74" s="90"/>
      <c r="OQM74" s="90"/>
      <c r="OQN74" s="90"/>
      <c r="OQO74" s="90"/>
      <c r="OQP74" s="90"/>
      <c r="OQQ74" s="90"/>
      <c r="OQR74" s="90"/>
      <c r="OQS74" s="90"/>
      <c r="OQT74" s="90"/>
      <c r="OQU74" s="90"/>
      <c r="OQV74" s="90"/>
      <c r="OQW74" s="90"/>
      <c r="OQX74" s="90"/>
      <c r="OQY74" s="90"/>
      <c r="OQZ74" s="90"/>
      <c r="ORA74" s="90"/>
      <c r="ORB74" s="90"/>
      <c r="ORC74" s="90"/>
      <c r="ORD74" s="90"/>
      <c r="ORE74" s="90"/>
      <c r="ORF74" s="90"/>
      <c r="ORG74" s="90"/>
      <c r="ORH74" s="90"/>
      <c r="ORI74" s="90"/>
      <c r="ORJ74" s="90"/>
      <c r="ORK74" s="90"/>
      <c r="ORL74" s="90"/>
      <c r="ORM74" s="90"/>
      <c r="ORN74" s="90"/>
      <c r="ORO74" s="90"/>
      <c r="ORP74" s="90"/>
      <c r="ORQ74" s="90"/>
      <c r="ORR74" s="90"/>
      <c r="ORS74" s="90"/>
      <c r="ORT74" s="90"/>
      <c r="ORU74" s="90"/>
      <c r="ORV74" s="90"/>
      <c r="ORW74" s="90"/>
      <c r="ORX74" s="90"/>
      <c r="ORY74" s="90"/>
      <c r="ORZ74" s="90"/>
      <c r="OSA74" s="90"/>
      <c r="OSB74" s="90"/>
      <c r="OSC74" s="90"/>
      <c r="OSD74" s="90"/>
      <c r="OSE74" s="90"/>
      <c r="OSF74" s="90"/>
      <c r="OSG74" s="90"/>
      <c r="OSH74" s="90"/>
      <c r="OSI74" s="90"/>
      <c r="OSJ74" s="90"/>
      <c r="OSK74" s="90"/>
      <c r="OSL74" s="90"/>
      <c r="OSM74" s="90"/>
      <c r="OSN74" s="90"/>
      <c r="OSO74" s="90"/>
      <c r="OSP74" s="90"/>
      <c r="OSQ74" s="90"/>
      <c r="OSR74" s="90"/>
      <c r="OSS74" s="90"/>
      <c r="OST74" s="90"/>
      <c r="OSU74" s="90"/>
      <c r="OSV74" s="90"/>
      <c r="OSW74" s="90"/>
      <c r="OSX74" s="90"/>
      <c r="OSY74" s="90"/>
      <c r="OSZ74" s="90"/>
      <c r="OTA74" s="90"/>
      <c r="OTB74" s="90"/>
      <c r="OTC74" s="90"/>
      <c r="OTD74" s="90"/>
      <c r="OTE74" s="90"/>
      <c r="OTF74" s="90"/>
      <c r="OTG74" s="90"/>
      <c r="OTH74" s="90"/>
      <c r="OTI74" s="90"/>
      <c r="OTJ74" s="90"/>
      <c r="OTK74" s="90"/>
      <c r="OTL74" s="90"/>
      <c r="OTM74" s="90"/>
      <c r="OTN74" s="90"/>
      <c r="OTO74" s="90"/>
      <c r="OTP74" s="90"/>
      <c r="OTQ74" s="90"/>
      <c r="OTR74" s="90"/>
      <c r="OTS74" s="90"/>
      <c r="OTT74" s="90"/>
      <c r="OTU74" s="90"/>
      <c r="OTV74" s="90"/>
      <c r="OTW74" s="90"/>
      <c r="OTX74" s="90"/>
      <c r="OTY74" s="90"/>
      <c r="OTZ74" s="90"/>
      <c r="OUA74" s="90"/>
      <c r="OUB74" s="90"/>
      <c r="OUC74" s="90"/>
      <c r="OUD74" s="90"/>
      <c r="OUE74" s="90"/>
      <c r="OUF74" s="90"/>
      <c r="OUG74" s="90"/>
      <c r="OUH74" s="90"/>
      <c r="OUI74" s="90"/>
      <c r="OUJ74" s="90"/>
      <c r="OUK74" s="90"/>
      <c r="OUL74" s="90"/>
      <c r="OUM74" s="90"/>
      <c r="OUN74" s="90"/>
      <c r="OUO74" s="90"/>
      <c r="OUP74" s="90"/>
      <c r="OUQ74" s="90"/>
      <c r="OUR74" s="90"/>
      <c r="OUS74" s="90"/>
      <c r="OUT74" s="90"/>
      <c r="OUU74" s="90"/>
      <c r="OUV74" s="90"/>
      <c r="OUW74" s="90"/>
      <c r="OUX74" s="90"/>
      <c r="OUY74" s="90"/>
      <c r="OUZ74" s="90"/>
      <c r="OVA74" s="90"/>
      <c r="OVB74" s="90"/>
      <c r="OVC74" s="90"/>
      <c r="OVD74" s="90"/>
      <c r="OVE74" s="90"/>
      <c r="OVF74" s="90"/>
      <c r="OVG74" s="90"/>
      <c r="OVH74" s="90"/>
      <c r="OVI74" s="90"/>
      <c r="OVJ74" s="90"/>
      <c r="OVK74" s="90"/>
      <c r="OVL74" s="90"/>
      <c r="OVM74" s="90"/>
      <c r="OVN74" s="90"/>
      <c r="OVO74" s="90"/>
      <c r="OVP74" s="90"/>
      <c r="OVQ74" s="90"/>
      <c r="OVR74" s="90"/>
      <c r="OVS74" s="90"/>
      <c r="OVT74" s="90"/>
      <c r="OVU74" s="90"/>
      <c r="OVV74" s="90"/>
      <c r="OVW74" s="90"/>
      <c r="OVX74" s="90"/>
      <c r="OVY74" s="90"/>
      <c r="OVZ74" s="90"/>
      <c r="OWA74" s="90"/>
      <c r="OWB74" s="90"/>
      <c r="OWC74" s="90"/>
      <c r="OWD74" s="90"/>
      <c r="OWE74" s="90"/>
      <c r="OWF74" s="90"/>
      <c r="OWG74" s="90"/>
      <c r="OWH74" s="90"/>
      <c r="OWI74" s="90"/>
      <c r="OWJ74" s="90"/>
      <c r="OWK74" s="90"/>
      <c r="OWL74" s="90"/>
      <c r="OWM74" s="90"/>
      <c r="OWN74" s="90"/>
      <c r="OWO74" s="90"/>
      <c r="OWP74" s="90"/>
      <c r="OWQ74" s="90"/>
      <c r="OWR74" s="90"/>
      <c r="OWS74" s="90"/>
      <c r="OWT74" s="90"/>
      <c r="OWU74" s="90"/>
      <c r="OWV74" s="90"/>
      <c r="OWW74" s="90"/>
      <c r="OWX74" s="90"/>
      <c r="OWY74" s="90"/>
      <c r="OWZ74" s="90"/>
      <c r="OXA74" s="90"/>
      <c r="OXB74" s="90"/>
      <c r="OXC74" s="90"/>
      <c r="OXD74" s="90"/>
      <c r="OXE74" s="90"/>
      <c r="OXF74" s="90"/>
      <c r="OXG74" s="90"/>
      <c r="OXH74" s="90"/>
      <c r="OXI74" s="90"/>
      <c r="OXJ74" s="90"/>
      <c r="OXK74" s="90"/>
      <c r="OXL74" s="90"/>
      <c r="OXM74" s="90"/>
      <c r="OXN74" s="90"/>
      <c r="OXO74" s="90"/>
      <c r="OXP74" s="90"/>
      <c r="OXQ74" s="90"/>
      <c r="OXR74" s="90"/>
      <c r="OXS74" s="90"/>
      <c r="OXT74" s="90"/>
      <c r="OXU74" s="90"/>
      <c r="OXV74" s="90"/>
      <c r="OXW74" s="90"/>
      <c r="OXX74" s="90"/>
      <c r="OXY74" s="90"/>
      <c r="OXZ74" s="90"/>
      <c r="OYA74" s="90"/>
      <c r="OYB74" s="90"/>
      <c r="OYC74" s="90"/>
      <c r="OYD74" s="90"/>
      <c r="OYE74" s="90"/>
      <c r="OYF74" s="90"/>
      <c r="OYG74" s="90"/>
      <c r="OYH74" s="90"/>
      <c r="OYI74" s="90"/>
      <c r="OYJ74" s="90"/>
      <c r="OYK74" s="90"/>
      <c r="OYL74" s="90"/>
      <c r="OYM74" s="90"/>
      <c r="OYN74" s="90"/>
      <c r="OYO74" s="90"/>
      <c r="OYP74" s="90"/>
      <c r="OYQ74" s="90"/>
      <c r="OYR74" s="90"/>
      <c r="OYS74" s="90"/>
      <c r="OYT74" s="90"/>
      <c r="OYU74" s="90"/>
      <c r="OYV74" s="90"/>
      <c r="OYW74" s="90"/>
      <c r="OYX74" s="90"/>
      <c r="OYY74" s="90"/>
      <c r="OYZ74" s="90"/>
      <c r="OZA74" s="90"/>
      <c r="OZB74" s="90"/>
      <c r="OZC74" s="90"/>
      <c r="OZD74" s="90"/>
      <c r="OZE74" s="90"/>
      <c r="OZF74" s="90"/>
      <c r="OZG74" s="90"/>
      <c r="OZH74" s="90"/>
      <c r="OZI74" s="90"/>
      <c r="OZJ74" s="90"/>
      <c r="OZK74" s="90"/>
      <c r="OZL74" s="90"/>
      <c r="OZM74" s="90"/>
      <c r="OZN74" s="90"/>
      <c r="OZO74" s="90"/>
      <c r="OZP74" s="90"/>
      <c r="OZQ74" s="90"/>
      <c r="OZR74" s="90"/>
      <c r="OZS74" s="90"/>
      <c r="OZT74" s="90"/>
      <c r="OZU74" s="90"/>
      <c r="OZV74" s="90"/>
      <c r="OZW74" s="90"/>
      <c r="OZX74" s="90"/>
      <c r="OZY74" s="90"/>
      <c r="OZZ74" s="90"/>
      <c r="PAA74" s="90"/>
      <c r="PAB74" s="90"/>
      <c r="PAC74" s="90"/>
      <c r="PAD74" s="90"/>
      <c r="PAE74" s="90"/>
      <c r="PAF74" s="90"/>
      <c r="PAG74" s="90"/>
      <c r="PAH74" s="90"/>
      <c r="PAI74" s="90"/>
      <c r="PAJ74" s="90"/>
      <c r="PAK74" s="90"/>
      <c r="PAL74" s="90"/>
      <c r="PAM74" s="90"/>
      <c r="PAN74" s="90"/>
      <c r="PAO74" s="90"/>
      <c r="PAP74" s="90"/>
      <c r="PAQ74" s="90"/>
      <c r="PAR74" s="90"/>
      <c r="PAS74" s="90"/>
      <c r="PAT74" s="90"/>
      <c r="PAU74" s="90"/>
      <c r="PAV74" s="90"/>
      <c r="PAW74" s="90"/>
      <c r="PAX74" s="90"/>
      <c r="PAY74" s="90"/>
      <c r="PAZ74" s="90"/>
      <c r="PBA74" s="90"/>
      <c r="PBB74" s="90"/>
      <c r="PBC74" s="90"/>
      <c r="PBD74" s="90"/>
      <c r="PBE74" s="90"/>
      <c r="PBF74" s="90"/>
      <c r="PBG74" s="90"/>
      <c r="PBH74" s="90"/>
      <c r="PBI74" s="90"/>
      <c r="PBJ74" s="90"/>
      <c r="PBK74" s="90"/>
      <c r="PBL74" s="90"/>
      <c r="PBM74" s="90"/>
      <c r="PBN74" s="90"/>
      <c r="PBO74" s="90"/>
      <c r="PBP74" s="90"/>
      <c r="PBQ74" s="90"/>
      <c r="PBR74" s="90"/>
      <c r="PBS74" s="90"/>
      <c r="PBT74" s="90"/>
      <c r="PBU74" s="90"/>
      <c r="PBV74" s="90"/>
      <c r="PBW74" s="90"/>
      <c r="PBX74" s="90"/>
      <c r="PBY74" s="90"/>
      <c r="PBZ74" s="90"/>
      <c r="PCA74" s="90"/>
      <c r="PCB74" s="90"/>
      <c r="PCC74" s="90"/>
      <c r="PCD74" s="90"/>
      <c r="PCE74" s="90"/>
      <c r="PCF74" s="90"/>
      <c r="PCG74" s="90"/>
      <c r="PCH74" s="90"/>
      <c r="PCI74" s="90"/>
      <c r="PCJ74" s="90"/>
      <c r="PCK74" s="90"/>
      <c r="PCL74" s="90"/>
      <c r="PCM74" s="90"/>
      <c r="PCN74" s="90"/>
      <c r="PCO74" s="90"/>
      <c r="PCP74" s="90"/>
      <c r="PCQ74" s="90"/>
      <c r="PCR74" s="90"/>
      <c r="PCS74" s="90"/>
      <c r="PCT74" s="90"/>
      <c r="PCU74" s="90"/>
      <c r="PCV74" s="90"/>
      <c r="PCW74" s="90"/>
      <c r="PCX74" s="90"/>
      <c r="PCY74" s="90"/>
      <c r="PCZ74" s="90"/>
      <c r="PDA74" s="90"/>
      <c r="PDB74" s="90"/>
      <c r="PDC74" s="90"/>
      <c r="PDD74" s="90"/>
      <c r="PDE74" s="90"/>
      <c r="PDF74" s="90"/>
      <c r="PDG74" s="90"/>
      <c r="PDH74" s="90"/>
      <c r="PDI74" s="90"/>
      <c r="PDJ74" s="90"/>
      <c r="PDK74" s="90"/>
      <c r="PDL74" s="90"/>
      <c r="PDM74" s="90"/>
      <c r="PDN74" s="90"/>
      <c r="PDO74" s="90"/>
      <c r="PDP74" s="90"/>
      <c r="PDQ74" s="90"/>
      <c r="PDR74" s="90"/>
      <c r="PDS74" s="90"/>
      <c r="PDT74" s="90"/>
      <c r="PDU74" s="90"/>
      <c r="PDV74" s="90"/>
      <c r="PDW74" s="90"/>
      <c r="PDX74" s="90"/>
      <c r="PDY74" s="90"/>
      <c r="PDZ74" s="90"/>
      <c r="PEA74" s="90"/>
      <c r="PEB74" s="90"/>
      <c r="PEC74" s="90"/>
      <c r="PED74" s="90"/>
      <c r="PEE74" s="90"/>
      <c r="PEF74" s="90"/>
      <c r="PEG74" s="90"/>
      <c r="PEH74" s="90"/>
      <c r="PEI74" s="90"/>
      <c r="PEJ74" s="90"/>
      <c r="PEK74" s="90"/>
      <c r="PEL74" s="90"/>
      <c r="PEM74" s="90"/>
      <c r="PEN74" s="90"/>
      <c r="PEO74" s="90"/>
      <c r="PEP74" s="90"/>
      <c r="PEQ74" s="90"/>
      <c r="PER74" s="90"/>
      <c r="PES74" s="90"/>
      <c r="PET74" s="90"/>
      <c r="PEU74" s="90"/>
      <c r="PEV74" s="90"/>
      <c r="PEW74" s="90"/>
      <c r="PEX74" s="90"/>
      <c r="PEY74" s="90"/>
      <c r="PEZ74" s="90"/>
      <c r="PFA74" s="90"/>
      <c r="PFB74" s="90"/>
      <c r="PFC74" s="90"/>
      <c r="PFD74" s="90"/>
      <c r="PFE74" s="90"/>
      <c r="PFF74" s="90"/>
      <c r="PFG74" s="90"/>
      <c r="PFH74" s="90"/>
      <c r="PFI74" s="90"/>
      <c r="PFJ74" s="90"/>
      <c r="PFK74" s="90"/>
      <c r="PFL74" s="90"/>
      <c r="PFM74" s="90"/>
      <c r="PFN74" s="90"/>
      <c r="PFO74" s="90"/>
      <c r="PFP74" s="90"/>
      <c r="PFQ74" s="90"/>
      <c r="PFR74" s="90"/>
      <c r="PFS74" s="90"/>
      <c r="PFT74" s="90"/>
      <c r="PFU74" s="90"/>
      <c r="PFV74" s="90"/>
      <c r="PFW74" s="90"/>
      <c r="PFX74" s="90"/>
      <c r="PFY74" s="90"/>
      <c r="PFZ74" s="90"/>
      <c r="PGA74" s="90"/>
      <c r="PGB74" s="90"/>
      <c r="PGC74" s="90"/>
      <c r="PGD74" s="90"/>
      <c r="PGE74" s="90"/>
      <c r="PGF74" s="90"/>
      <c r="PGG74" s="90"/>
      <c r="PGH74" s="90"/>
      <c r="PGI74" s="90"/>
      <c r="PGJ74" s="90"/>
      <c r="PGK74" s="90"/>
      <c r="PGL74" s="90"/>
      <c r="PGM74" s="90"/>
      <c r="PGN74" s="90"/>
      <c r="PGO74" s="90"/>
      <c r="PGP74" s="90"/>
      <c r="PGQ74" s="90"/>
      <c r="PGR74" s="90"/>
      <c r="PGS74" s="90"/>
      <c r="PGT74" s="90"/>
      <c r="PGU74" s="90"/>
      <c r="PGV74" s="90"/>
      <c r="PGW74" s="90"/>
      <c r="PGX74" s="90"/>
      <c r="PGY74" s="90"/>
      <c r="PGZ74" s="90"/>
      <c r="PHA74" s="90"/>
      <c r="PHB74" s="90"/>
      <c r="PHC74" s="90"/>
      <c r="PHD74" s="90"/>
      <c r="PHE74" s="90"/>
      <c r="PHF74" s="90"/>
      <c r="PHG74" s="90"/>
      <c r="PHH74" s="90"/>
      <c r="PHI74" s="90"/>
      <c r="PHJ74" s="90"/>
      <c r="PHK74" s="90"/>
      <c r="PHL74" s="90"/>
      <c r="PHM74" s="90"/>
      <c r="PHN74" s="90"/>
      <c r="PHO74" s="90"/>
      <c r="PHP74" s="90"/>
      <c r="PHQ74" s="90"/>
      <c r="PHR74" s="90"/>
      <c r="PHS74" s="90"/>
      <c r="PHT74" s="90"/>
      <c r="PHU74" s="90"/>
      <c r="PHV74" s="90"/>
      <c r="PHW74" s="90"/>
      <c r="PHX74" s="90"/>
      <c r="PHY74" s="90"/>
      <c r="PHZ74" s="90"/>
      <c r="PIA74" s="90"/>
      <c r="PIB74" s="90"/>
      <c r="PIC74" s="90"/>
      <c r="PID74" s="90"/>
      <c r="PIE74" s="90"/>
      <c r="PIF74" s="90"/>
      <c r="PIG74" s="90"/>
      <c r="PIH74" s="90"/>
      <c r="PII74" s="90"/>
      <c r="PIJ74" s="90"/>
      <c r="PIK74" s="90"/>
      <c r="PIL74" s="90"/>
      <c r="PIM74" s="90"/>
      <c r="PIN74" s="90"/>
      <c r="PIO74" s="90"/>
      <c r="PIP74" s="90"/>
      <c r="PIQ74" s="90"/>
      <c r="PIR74" s="90"/>
      <c r="PIS74" s="90"/>
      <c r="PIT74" s="90"/>
      <c r="PIU74" s="90"/>
      <c r="PIV74" s="90"/>
      <c r="PIW74" s="90"/>
      <c r="PIX74" s="90"/>
      <c r="PIY74" s="90"/>
      <c r="PIZ74" s="90"/>
      <c r="PJA74" s="90"/>
      <c r="PJB74" s="90"/>
      <c r="PJC74" s="90"/>
      <c r="PJD74" s="90"/>
      <c r="PJE74" s="90"/>
      <c r="PJF74" s="90"/>
      <c r="PJG74" s="90"/>
      <c r="PJH74" s="90"/>
      <c r="PJI74" s="90"/>
      <c r="PJJ74" s="90"/>
      <c r="PJK74" s="90"/>
      <c r="PJL74" s="90"/>
      <c r="PJM74" s="90"/>
      <c r="PJN74" s="90"/>
      <c r="PJO74" s="90"/>
      <c r="PJP74" s="90"/>
      <c r="PJQ74" s="90"/>
      <c r="PJR74" s="90"/>
      <c r="PJS74" s="90"/>
      <c r="PJT74" s="90"/>
      <c r="PJU74" s="90"/>
      <c r="PJV74" s="90"/>
      <c r="PJW74" s="90"/>
      <c r="PJX74" s="90"/>
      <c r="PJY74" s="90"/>
      <c r="PJZ74" s="90"/>
      <c r="PKA74" s="90"/>
      <c r="PKB74" s="90"/>
      <c r="PKC74" s="90"/>
      <c r="PKD74" s="90"/>
      <c r="PKE74" s="90"/>
      <c r="PKF74" s="90"/>
      <c r="PKG74" s="90"/>
      <c r="PKH74" s="90"/>
      <c r="PKI74" s="90"/>
      <c r="PKJ74" s="90"/>
      <c r="PKK74" s="90"/>
      <c r="PKL74" s="90"/>
      <c r="PKM74" s="90"/>
      <c r="PKN74" s="90"/>
      <c r="PKO74" s="90"/>
      <c r="PKP74" s="90"/>
      <c r="PKQ74" s="90"/>
      <c r="PKR74" s="90"/>
      <c r="PKS74" s="90"/>
      <c r="PKT74" s="90"/>
      <c r="PKU74" s="90"/>
      <c r="PKV74" s="90"/>
      <c r="PKW74" s="90"/>
      <c r="PKX74" s="90"/>
      <c r="PKY74" s="90"/>
      <c r="PKZ74" s="90"/>
      <c r="PLA74" s="90"/>
      <c r="PLB74" s="90"/>
      <c r="PLC74" s="90"/>
      <c r="PLD74" s="90"/>
      <c r="PLE74" s="90"/>
      <c r="PLF74" s="90"/>
      <c r="PLG74" s="90"/>
      <c r="PLH74" s="90"/>
      <c r="PLI74" s="90"/>
      <c r="PLJ74" s="90"/>
      <c r="PLK74" s="90"/>
      <c r="PLL74" s="90"/>
      <c r="PLM74" s="90"/>
      <c r="PLN74" s="90"/>
      <c r="PLO74" s="90"/>
      <c r="PLP74" s="90"/>
      <c r="PLQ74" s="90"/>
      <c r="PLR74" s="90"/>
      <c r="PLS74" s="90"/>
      <c r="PLT74" s="90"/>
      <c r="PLU74" s="90"/>
      <c r="PLV74" s="90"/>
      <c r="PLW74" s="90"/>
      <c r="PLX74" s="90"/>
      <c r="PLY74" s="90"/>
      <c r="PLZ74" s="90"/>
      <c r="PMA74" s="90"/>
      <c r="PMB74" s="90"/>
      <c r="PMC74" s="90"/>
      <c r="PMD74" s="90"/>
      <c r="PME74" s="90"/>
      <c r="PMF74" s="90"/>
      <c r="PMG74" s="90"/>
      <c r="PMH74" s="90"/>
      <c r="PMI74" s="90"/>
      <c r="PMJ74" s="90"/>
      <c r="PMK74" s="90"/>
      <c r="PML74" s="90"/>
      <c r="PMM74" s="90"/>
      <c r="PMN74" s="90"/>
      <c r="PMO74" s="90"/>
      <c r="PMP74" s="90"/>
      <c r="PMQ74" s="90"/>
      <c r="PMR74" s="90"/>
      <c r="PMS74" s="90"/>
      <c r="PMT74" s="90"/>
      <c r="PMU74" s="90"/>
      <c r="PMV74" s="90"/>
      <c r="PMW74" s="90"/>
      <c r="PMX74" s="90"/>
      <c r="PMY74" s="90"/>
      <c r="PMZ74" s="90"/>
      <c r="PNA74" s="90"/>
      <c r="PNB74" s="90"/>
      <c r="PNC74" s="90"/>
      <c r="PND74" s="90"/>
      <c r="PNE74" s="90"/>
      <c r="PNF74" s="90"/>
      <c r="PNG74" s="90"/>
      <c r="PNH74" s="90"/>
      <c r="PNI74" s="90"/>
      <c r="PNJ74" s="90"/>
      <c r="PNK74" s="90"/>
      <c r="PNL74" s="90"/>
      <c r="PNM74" s="90"/>
      <c r="PNN74" s="90"/>
      <c r="PNO74" s="90"/>
      <c r="PNP74" s="90"/>
      <c r="PNQ74" s="90"/>
      <c r="PNR74" s="90"/>
      <c r="PNS74" s="90"/>
      <c r="PNT74" s="90"/>
      <c r="PNU74" s="90"/>
      <c r="PNV74" s="90"/>
      <c r="PNW74" s="90"/>
      <c r="PNX74" s="90"/>
      <c r="PNY74" s="90"/>
      <c r="PNZ74" s="90"/>
      <c r="POA74" s="90"/>
      <c r="POB74" s="90"/>
      <c r="POC74" s="90"/>
      <c r="POD74" s="90"/>
      <c r="POE74" s="90"/>
      <c r="POF74" s="90"/>
      <c r="POG74" s="90"/>
      <c r="POH74" s="90"/>
      <c r="POI74" s="90"/>
      <c r="POJ74" s="90"/>
      <c r="POK74" s="90"/>
      <c r="POL74" s="90"/>
      <c r="POM74" s="90"/>
      <c r="PON74" s="90"/>
      <c r="POO74" s="90"/>
      <c r="POP74" s="90"/>
      <c r="POQ74" s="90"/>
      <c r="POR74" s="90"/>
      <c r="POS74" s="90"/>
      <c r="POT74" s="90"/>
      <c r="POU74" s="90"/>
      <c r="POV74" s="90"/>
      <c r="POW74" s="90"/>
      <c r="POX74" s="90"/>
      <c r="POY74" s="90"/>
      <c r="POZ74" s="90"/>
      <c r="PPA74" s="90"/>
      <c r="PPB74" s="90"/>
      <c r="PPC74" s="90"/>
      <c r="PPD74" s="90"/>
      <c r="PPE74" s="90"/>
      <c r="PPF74" s="90"/>
      <c r="PPG74" s="90"/>
      <c r="PPH74" s="90"/>
      <c r="PPI74" s="90"/>
      <c r="PPJ74" s="90"/>
      <c r="PPK74" s="90"/>
      <c r="PPL74" s="90"/>
      <c r="PPM74" s="90"/>
      <c r="PPN74" s="90"/>
      <c r="PPO74" s="90"/>
      <c r="PPP74" s="90"/>
      <c r="PPQ74" s="90"/>
      <c r="PPR74" s="90"/>
      <c r="PPS74" s="90"/>
      <c r="PPT74" s="90"/>
      <c r="PPU74" s="90"/>
      <c r="PPV74" s="90"/>
      <c r="PPW74" s="90"/>
      <c r="PPX74" s="90"/>
      <c r="PPY74" s="90"/>
      <c r="PPZ74" s="90"/>
      <c r="PQA74" s="90"/>
      <c r="PQB74" s="90"/>
      <c r="PQC74" s="90"/>
      <c r="PQD74" s="90"/>
      <c r="PQE74" s="90"/>
      <c r="PQF74" s="90"/>
      <c r="PQG74" s="90"/>
      <c r="PQH74" s="90"/>
      <c r="PQI74" s="90"/>
      <c r="PQJ74" s="90"/>
      <c r="PQK74" s="90"/>
      <c r="PQL74" s="90"/>
      <c r="PQM74" s="90"/>
      <c r="PQN74" s="90"/>
      <c r="PQO74" s="90"/>
      <c r="PQP74" s="90"/>
      <c r="PQQ74" s="90"/>
      <c r="PQR74" s="90"/>
      <c r="PQS74" s="90"/>
      <c r="PQT74" s="90"/>
      <c r="PQU74" s="90"/>
      <c r="PQV74" s="90"/>
      <c r="PQW74" s="90"/>
      <c r="PQX74" s="90"/>
      <c r="PQY74" s="90"/>
      <c r="PQZ74" s="90"/>
      <c r="PRA74" s="90"/>
      <c r="PRB74" s="90"/>
      <c r="PRC74" s="90"/>
      <c r="PRD74" s="90"/>
      <c r="PRE74" s="90"/>
      <c r="PRF74" s="90"/>
      <c r="PRG74" s="90"/>
      <c r="PRH74" s="90"/>
      <c r="PRI74" s="90"/>
      <c r="PRJ74" s="90"/>
      <c r="PRK74" s="90"/>
      <c r="PRL74" s="90"/>
      <c r="PRM74" s="90"/>
      <c r="PRN74" s="90"/>
      <c r="PRO74" s="90"/>
      <c r="PRP74" s="90"/>
      <c r="PRQ74" s="90"/>
      <c r="PRR74" s="90"/>
      <c r="PRS74" s="90"/>
      <c r="PRT74" s="90"/>
      <c r="PRU74" s="90"/>
      <c r="PRV74" s="90"/>
      <c r="PRW74" s="90"/>
      <c r="PRX74" s="90"/>
      <c r="PRY74" s="90"/>
      <c r="PRZ74" s="90"/>
      <c r="PSA74" s="90"/>
      <c r="PSB74" s="90"/>
      <c r="PSC74" s="90"/>
      <c r="PSD74" s="90"/>
      <c r="PSE74" s="90"/>
      <c r="PSF74" s="90"/>
      <c r="PSG74" s="90"/>
      <c r="PSH74" s="90"/>
      <c r="PSI74" s="90"/>
      <c r="PSJ74" s="90"/>
      <c r="PSK74" s="90"/>
      <c r="PSL74" s="90"/>
      <c r="PSM74" s="90"/>
      <c r="PSN74" s="90"/>
      <c r="PSO74" s="90"/>
      <c r="PSP74" s="90"/>
      <c r="PSQ74" s="90"/>
      <c r="PSR74" s="90"/>
      <c r="PSS74" s="90"/>
      <c r="PST74" s="90"/>
      <c r="PSU74" s="90"/>
      <c r="PSV74" s="90"/>
      <c r="PSW74" s="90"/>
      <c r="PSX74" s="90"/>
      <c r="PSY74" s="90"/>
      <c r="PSZ74" s="90"/>
      <c r="PTA74" s="90"/>
      <c r="PTB74" s="90"/>
      <c r="PTC74" s="90"/>
      <c r="PTD74" s="90"/>
      <c r="PTE74" s="90"/>
      <c r="PTF74" s="90"/>
      <c r="PTG74" s="90"/>
      <c r="PTH74" s="90"/>
      <c r="PTI74" s="90"/>
      <c r="PTJ74" s="90"/>
      <c r="PTK74" s="90"/>
      <c r="PTL74" s="90"/>
      <c r="PTM74" s="90"/>
      <c r="PTN74" s="90"/>
      <c r="PTO74" s="90"/>
      <c r="PTP74" s="90"/>
      <c r="PTQ74" s="90"/>
      <c r="PTR74" s="90"/>
      <c r="PTS74" s="90"/>
      <c r="PTT74" s="90"/>
      <c r="PTU74" s="90"/>
      <c r="PTV74" s="90"/>
      <c r="PTW74" s="90"/>
      <c r="PTX74" s="90"/>
      <c r="PTY74" s="90"/>
      <c r="PTZ74" s="90"/>
      <c r="PUA74" s="90"/>
      <c r="PUB74" s="90"/>
      <c r="PUC74" s="90"/>
      <c r="PUD74" s="90"/>
      <c r="PUE74" s="90"/>
      <c r="PUF74" s="90"/>
      <c r="PUG74" s="90"/>
      <c r="PUH74" s="90"/>
      <c r="PUI74" s="90"/>
      <c r="PUJ74" s="90"/>
      <c r="PUK74" s="90"/>
      <c r="PUL74" s="90"/>
      <c r="PUM74" s="90"/>
      <c r="PUN74" s="90"/>
      <c r="PUO74" s="90"/>
      <c r="PUP74" s="90"/>
      <c r="PUQ74" s="90"/>
      <c r="PUR74" s="90"/>
      <c r="PUS74" s="90"/>
      <c r="PUT74" s="90"/>
      <c r="PUU74" s="90"/>
      <c r="PUV74" s="90"/>
      <c r="PUW74" s="90"/>
      <c r="PUX74" s="90"/>
      <c r="PUY74" s="90"/>
      <c r="PUZ74" s="90"/>
      <c r="PVA74" s="90"/>
      <c r="PVB74" s="90"/>
      <c r="PVC74" s="90"/>
      <c r="PVD74" s="90"/>
      <c r="PVE74" s="90"/>
      <c r="PVF74" s="90"/>
      <c r="PVG74" s="90"/>
      <c r="PVH74" s="90"/>
      <c r="PVI74" s="90"/>
      <c r="PVJ74" s="90"/>
      <c r="PVK74" s="90"/>
      <c r="PVL74" s="90"/>
      <c r="PVM74" s="90"/>
      <c r="PVN74" s="90"/>
      <c r="PVO74" s="90"/>
      <c r="PVP74" s="90"/>
      <c r="PVQ74" s="90"/>
      <c r="PVR74" s="90"/>
      <c r="PVS74" s="90"/>
      <c r="PVT74" s="90"/>
      <c r="PVU74" s="90"/>
      <c r="PVV74" s="90"/>
      <c r="PVW74" s="90"/>
      <c r="PVX74" s="90"/>
      <c r="PVY74" s="90"/>
      <c r="PVZ74" s="90"/>
      <c r="PWA74" s="90"/>
      <c r="PWB74" s="90"/>
      <c r="PWC74" s="90"/>
      <c r="PWD74" s="90"/>
      <c r="PWE74" s="90"/>
      <c r="PWF74" s="90"/>
      <c r="PWG74" s="90"/>
      <c r="PWH74" s="90"/>
      <c r="PWI74" s="90"/>
      <c r="PWJ74" s="90"/>
      <c r="PWK74" s="90"/>
      <c r="PWL74" s="90"/>
      <c r="PWM74" s="90"/>
      <c r="PWN74" s="90"/>
      <c r="PWO74" s="90"/>
      <c r="PWP74" s="90"/>
      <c r="PWQ74" s="90"/>
      <c r="PWR74" s="90"/>
      <c r="PWS74" s="90"/>
      <c r="PWT74" s="90"/>
      <c r="PWU74" s="90"/>
      <c r="PWV74" s="90"/>
      <c r="PWW74" s="90"/>
      <c r="PWX74" s="90"/>
      <c r="PWY74" s="90"/>
      <c r="PWZ74" s="90"/>
      <c r="PXA74" s="90"/>
      <c r="PXB74" s="90"/>
      <c r="PXC74" s="90"/>
      <c r="PXD74" s="90"/>
      <c r="PXE74" s="90"/>
      <c r="PXF74" s="90"/>
      <c r="PXG74" s="90"/>
      <c r="PXH74" s="90"/>
      <c r="PXI74" s="90"/>
      <c r="PXJ74" s="90"/>
      <c r="PXK74" s="90"/>
      <c r="PXL74" s="90"/>
      <c r="PXM74" s="90"/>
      <c r="PXN74" s="90"/>
      <c r="PXO74" s="90"/>
      <c r="PXP74" s="90"/>
      <c r="PXQ74" s="90"/>
      <c r="PXR74" s="90"/>
      <c r="PXS74" s="90"/>
      <c r="PXT74" s="90"/>
      <c r="PXU74" s="90"/>
      <c r="PXV74" s="90"/>
      <c r="PXW74" s="90"/>
      <c r="PXX74" s="90"/>
      <c r="PXY74" s="90"/>
      <c r="PXZ74" s="90"/>
      <c r="PYA74" s="90"/>
      <c r="PYB74" s="90"/>
      <c r="PYC74" s="90"/>
      <c r="PYD74" s="90"/>
      <c r="PYE74" s="90"/>
      <c r="PYF74" s="90"/>
      <c r="PYG74" s="90"/>
      <c r="PYH74" s="90"/>
      <c r="PYI74" s="90"/>
      <c r="PYJ74" s="90"/>
      <c r="PYK74" s="90"/>
      <c r="PYL74" s="90"/>
      <c r="PYM74" s="90"/>
      <c r="PYN74" s="90"/>
      <c r="PYO74" s="90"/>
      <c r="PYP74" s="90"/>
      <c r="PYQ74" s="90"/>
      <c r="PYR74" s="90"/>
      <c r="PYS74" s="90"/>
      <c r="PYT74" s="90"/>
      <c r="PYU74" s="90"/>
      <c r="PYV74" s="90"/>
      <c r="PYW74" s="90"/>
      <c r="PYX74" s="90"/>
      <c r="PYY74" s="90"/>
      <c r="PYZ74" s="90"/>
      <c r="PZA74" s="90"/>
      <c r="PZB74" s="90"/>
      <c r="PZC74" s="90"/>
      <c r="PZD74" s="90"/>
      <c r="PZE74" s="90"/>
      <c r="PZF74" s="90"/>
      <c r="PZG74" s="90"/>
      <c r="PZH74" s="90"/>
      <c r="PZI74" s="90"/>
      <c r="PZJ74" s="90"/>
      <c r="PZK74" s="90"/>
      <c r="PZL74" s="90"/>
      <c r="PZM74" s="90"/>
      <c r="PZN74" s="90"/>
      <c r="PZO74" s="90"/>
      <c r="PZP74" s="90"/>
      <c r="PZQ74" s="90"/>
      <c r="PZR74" s="90"/>
      <c r="PZS74" s="90"/>
      <c r="PZT74" s="90"/>
      <c r="PZU74" s="90"/>
      <c r="PZV74" s="90"/>
      <c r="PZW74" s="90"/>
      <c r="PZX74" s="90"/>
      <c r="PZY74" s="90"/>
      <c r="PZZ74" s="90"/>
      <c r="QAA74" s="90"/>
      <c r="QAB74" s="90"/>
      <c r="QAC74" s="90"/>
      <c r="QAD74" s="90"/>
      <c r="QAE74" s="90"/>
      <c r="QAF74" s="90"/>
      <c r="QAG74" s="90"/>
      <c r="QAH74" s="90"/>
      <c r="QAI74" s="90"/>
      <c r="QAJ74" s="90"/>
      <c r="QAK74" s="90"/>
      <c r="QAL74" s="90"/>
      <c r="QAM74" s="90"/>
      <c r="QAN74" s="90"/>
      <c r="QAO74" s="90"/>
      <c r="QAP74" s="90"/>
      <c r="QAQ74" s="90"/>
      <c r="QAR74" s="90"/>
      <c r="QAS74" s="90"/>
      <c r="QAT74" s="90"/>
      <c r="QAU74" s="90"/>
      <c r="QAV74" s="90"/>
      <c r="QAW74" s="90"/>
      <c r="QAX74" s="90"/>
      <c r="QAY74" s="90"/>
      <c r="QAZ74" s="90"/>
      <c r="QBA74" s="90"/>
      <c r="QBB74" s="90"/>
      <c r="QBC74" s="90"/>
      <c r="QBD74" s="90"/>
      <c r="QBE74" s="90"/>
      <c r="QBF74" s="90"/>
      <c r="QBG74" s="90"/>
      <c r="QBH74" s="90"/>
      <c r="QBI74" s="90"/>
      <c r="QBJ74" s="90"/>
      <c r="QBK74" s="90"/>
      <c r="QBL74" s="90"/>
      <c r="QBM74" s="90"/>
      <c r="QBN74" s="90"/>
      <c r="QBO74" s="90"/>
      <c r="QBP74" s="90"/>
      <c r="QBQ74" s="90"/>
      <c r="QBR74" s="90"/>
      <c r="QBS74" s="90"/>
      <c r="QBT74" s="90"/>
      <c r="QBU74" s="90"/>
      <c r="QBV74" s="90"/>
      <c r="QBW74" s="90"/>
      <c r="QBX74" s="90"/>
      <c r="QBY74" s="90"/>
      <c r="QBZ74" s="90"/>
      <c r="QCA74" s="90"/>
      <c r="QCB74" s="90"/>
      <c r="QCC74" s="90"/>
      <c r="QCD74" s="90"/>
      <c r="QCE74" s="90"/>
      <c r="QCF74" s="90"/>
      <c r="QCG74" s="90"/>
      <c r="QCH74" s="90"/>
      <c r="QCI74" s="90"/>
      <c r="QCJ74" s="90"/>
      <c r="QCK74" s="90"/>
      <c r="QCL74" s="90"/>
      <c r="QCM74" s="90"/>
      <c r="QCN74" s="90"/>
      <c r="QCO74" s="90"/>
      <c r="QCP74" s="90"/>
      <c r="QCQ74" s="90"/>
      <c r="QCR74" s="90"/>
      <c r="QCS74" s="90"/>
      <c r="QCT74" s="90"/>
      <c r="QCU74" s="90"/>
      <c r="QCV74" s="90"/>
      <c r="QCW74" s="90"/>
      <c r="QCX74" s="90"/>
      <c r="QCY74" s="90"/>
      <c r="QCZ74" s="90"/>
      <c r="QDA74" s="90"/>
      <c r="QDB74" s="90"/>
      <c r="QDC74" s="90"/>
      <c r="QDD74" s="90"/>
      <c r="QDE74" s="90"/>
      <c r="QDF74" s="90"/>
      <c r="QDG74" s="90"/>
      <c r="QDH74" s="90"/>
      <c r="QDI74" s="90"/>
      <c r="QDJ74" s="90"/>
      <c r="QDK74" s="90"/>
      <c r="QDL74" s="90"/>
      <c r="QDM74" s="90"/>
      <c r="QDN74" s="90"/>
      <c r="QDO74" s="90"/>
      <c r="QDP74" s="90"/>
      <c r="QDQ74" s="90"/>
      <c r="QDR74" s="90"/>
      <c r="QDS74" s="90"/>
      <c r="QDT74" s="90"/>
      <c r="QDU74" s="90"/>
      <c r="QDV74" s="90"/>
      <c r="QDW74" s="90"/>
      <c r="QDX74" s="90"/>
      <c r="QDY74" s="90"/>
      <c r="QDZ74" s="90"/>
      <c r="QEA74" s="90"/>
      <c r="QEB74" s="90"/>
      <c r="QEC74" s="90"/>
      <c r="QED74" s="90"/>
      <c r="QEE74" s="90"/>
      <c r="QEF74" s="90"/>
      <c r="QEG74" s="90"/>
      <c r="QEH74" s="90"/>
      <c r="QEI74" s="90"/>
      <c r="QEJ74" s="90"/>
      <c r="QEK74" s="90"/>
      <c r="QEL74" s="90"/>
      <c r="QEM74" s="90"/>
      <c r="QEN74" s="90"/>
      <c r="QEO74" s="90"/>
      <c r="QEP74" s="90"/>
      <c r="QEQ74" s="90"/>
      <c r="QER74" s="90"/>
      <c r="QES74" s="90"/>
      <c r="QET74" s="90"/>
      <c r="QEU74" s="90"/>
      <c r="QEV74" s="90"/>
      <c r="QEW74" s="90"/>
      <c r="QEX74" s="90"/>
      <c r="QEY74" s="90"/>
      <c r="QEZ74" s="90"/>
      <c r="QFA74" s="90"/>
      <c r="QFB74" s="90"/>
      <c r="QFC74" s="90"/>
      <c r="QFD74" s="90"/>
      <c r="QFE74" s="90"/>
      <c r="QFF74" s="90"/>
      <c r="QFG74" s="90"/>
      <c r="QFH74" s="90"/>
      <c r="QFI74" s="90"/>
      <c r="QFJ74" s="90"/>
      <c r="QFK74" s="90"/>
      <c r="QFL74" s="90"/>
      <c r="QFM74" s="90"/>
      <c r="QFN74" s="90"/>
      <c r="QFO74" s="90"/>
      <c r="QFP74" s="90"/>
      <c r="QFQ74" s="90"/>
      <c r="QFR74" s="90"/>
      <c r="QFS74" s="90"/>
      <c r="QFT74" s="90"/>
      <c r="QFU74" s="90"/>
      <c r="QFV74" s="90"/>
      <c r="QFW74" s="90"/>
      <c r="QFX74" s="90"/>
      <c r="QFY74" s="90"/>
      <c r="QFZ74" s="90"/>
      <c r="QGA74" s="90"/>
      <c r="QGB74" s="90"/>
      <c r="QGC74" s="90"/>
      <c r="QGD74" s="90"/>
      <c r="QGE74" s="90"/>
      <c r="QGF74" s="90"/>
      <c r="QGG74" s="90"/>
      <c r="QGH74" s="90"/>
      <c r="QGI74" s="90"/>
      <c r="QGJ74" s="90"/>
      <c r="QGK74" s="90"/>
      <c r="QGL74" s="90"/>
      <c r="QGM74" s="90"/>
      <c r="QGN74" s="90"/>
      <c r="QGO74" s="90"/>
      <c r="QGP74" s="90"/>
      <c r="QGQ74" s="90"/>
      <c r="QGR74" s="90"/>
      <c r="QGS74" s="90"/>
      <c r="QGT74" s="90"/>
      <c r="QGU74" s="90"/>
      <c r="QGV74" s="90"/>
      <c r="QGW74" s="90"/>
      <c r="QGX74" s="90"/>
      <c r="QGY74" s="90"/>
      <c r="QGZ74" s="90"/>
      <c r="QHA74" s="90"/>
      <c r="QHB74" s="90"/>
      <c r="QHC74" s="90"/>
      <c r="QHD74" s="90"/>
      <c r="QHE74" s="90"/>
      <c r="QHF74" s="90"/>
      <c r="QHG74" s="90"/>
      <c r="QHH74" s="90"/>
      <c r="QHI74" s="90"/>
      <c r="QHJ74" s="90"/>
      <c r="QHK74" s="90"/>
      <c r="QHL74" s="90"/>
      <c r="QHM74" s="90"/>
      <c r="QHN74" s="90"/>
      <c r="QHO74" s="90"/>
      <c r="QHP74" s="90"/>
      <c r="QHQ74" s="90"/>
      <c r="QHR74" s="90"/>
      <c r="QHS74" s="90"/>
      <c r="QHT74" s="90"/>
      <c r="QHU74" s="90"/>
      <c r="QHV74" s="90"/>
      <c r="QHW74" s="90"/>
      <c r="QHX74" s="90"/>
      <c r="QHY74" s="90"/>
      <c r="QHZ74" s="90"/>
      <c r="QIA74" s="90"/>
      <c r="QIB74" s="90"/>
      <c r="QIC74" s="90"/>
      <c r="QID74" s="90"/>
      <c r="QIE74" s="90"/>
      <c r="QIF74" s="90"/>
      <c r="QIG74" s="90"/>
      <c r="QIH74" s="90"/>
      <c r="QII74" s="90"/>
      <c r="QIJ74" s="90"/>
      <c r="QIK74" s="90"/>
      <c r="QIL74" s="90"/>
      <c r="QIM74" s="90"/>
      <c r="QIN74" s="90"/>
      <c r="QIO74" s="90"/>
      <c r="QIP74" s="90"/>
      <c r="QIQ74" s="90"/>
      <c r="QIR74" s="90"/>
      <c r="QIS74" s="90"/>
      <c r="QIT74" s="90"/>
      <c r="QIU74" s="90"/>
      <c r="QIV74" s="90"/>
      <c r="QIW74" s="90"/>
      <c r="QIX74" s="90"/>
      <c r="QIY74" s="90"/>
      <c r="QIZ74" s="90"/>
      <c r="QJA74" s="90"/>
      <c r="QJB74" s="90"/>
      <c r="QJC74" s="90"/>
      <c r="QJD74" s="90"/>
      <c r="QJE74" s="90"/>
      <c r="QJF74" s="90"/>
      <c r="QJG74" s="90"/>
      <c r="QJH74" s="90"/>
      <c r="QJI74" s="90"/>
      <c r="QJJ74" s="90"/>
      <c r="QJK74" s="90"/>
      <c r="QJL74" s="90"/>
      <c r="QJM74" s="90"/>
      <c r="QJN74" s="90"/>
      <c r="QJO74" s="90"/>
      <c r="QJP74" s="90"/>
      <c r="QJQ74" s="90"/>
      <c r="QJR74" s="90"/>
      <c r="QJS74" s="90"/>
      <c r="QJT74" s="90"/>
      <c r="QJU74" s="90"/>
      <c r="QJV74" s="90"/>
      <c r="QJW74" s="90"/>
      <c r="QJX74" s="90"/>
      <c r="QJY74" s="90"/>
      <c r="QJZ74" s="90"/>
      <c r="QKA74" s="90"/>
      <c r="QKB74" s="90"/>
      <c r="QKC74" s="90"/>
      <c r="QKD74" s="90"/>
      <c r="QKE74" s="90"/>
      <c r="QKF74" s="90"/>
      <c r="QKG74" s="90"/>
      <c r="QKH74" s="90"/>
      <c r="QKI74" s="90"/>
      <c r="QKJ74" s="90"/>
      <c r="QKK74" s="90"/>
      <c r="QKL74" s="90"/>
      <c r="QKM74" s="90"/>
      <c r="QKN74" s="90"/>
      <c r="QKO74" s="90"/>
      <c r="QKP74" s="90"/>
      <c r="QKQ74" s="90"/>
      <c r="QKR74" s="90"/>
      <c r="QKS74" s="90"/>
      <c r="QKT74" s="90"/>
      <c r="QKU74" s="90"/>
      <c r="QKV74" s="90"/>
      <c r="QKW74" s="90"/>
      <c r="QKX74" s="90"/>
      <c r="QKY74" s="90"/>
      <c r="QKZ74" s="90"/>
      <c r="QLA74" s="90"/>
      <c r="QLB74" s="90"/>
      <c r="QLC74" s="90"/>
      <c r="QLD74" s="90"/>
      <c r="QLE74" s="90"/>
      <c r="QLF74" s="90"/>
      <c r="QLG74" s="90"/>
      <c r="QLH74" s="90"/>
      <c r="QLI74" s="90"/>
      <c r="QLJ74" s="90"/>
      <c r="QLK74" s="90"/>
      <c r="QLL74" s="90"/>
      <c r="QLM74" s="90"/>
      <c r="QLN74" s="90"/>
      <c r="QLO74" s="90"/>
      <c r="QLP74" s="90"/>
      <c r="QLQ74" s="90"/>
      <c r="QLR74" s="90"/>
      <c r="QLS74" s="90"/>
      <c r="QLT74" s="90"/>
      <c r="QLU74" s="90"/>
      <c r="QLV74" s="90"/>
      <c r="QLW74" s="90"/>
      <c r="QLX74" s="90"/>
      <c r="QLY74" s="90"/>
      <c r="QLZ74" s="90"/>
      <c r="QMA74" s="90"/>
      <c r="QMB74" s="90"/>
      <c r="QMC74" s="90"/>
      <c r="QMD74" s="90"/>
      <c r="QME74" s="90"/>
      <c r="QMF74" s="90"/>
      <c r="QMG74" s="90"/>
      <c r="QMH74" s="90"/>
      <c r="QMI74" s="90"/>
      <c r="QMJ74" s="90"/>
      <c r="QMK74" s="90"/>
      <c r="QML74" s="90"/>
      <c r="QMM74" s="90"/>
      <c r="QMN74" s="90"/>
      <c r="QMO74" s="90"/>
      <c r="QMP74" s="90"/>
      <c r="QMQ74" s="90"/>
      <c r="QMR74" s="90"/>
      <c r="QMS74" s="90"/>
      <c r="QMT74" s="90"/>
      <c r="QMU74" s="90"/>
      <c r="QMV74" s="90"/>
      <c r="QMW74" s="90"/>
      <c r="QMX74" s="90"/>
      <c r="QMY74" s="90"/>
      <c r="QMZ74" s="90"/>
      <c r="QNA74" s="90"/>
      <c r="QNB74" s="90"/>
      <c r="QNC74" s="90"/>
      <c r="QND74" s="90"/>
      <c r="QNE74" s="90"/>
      <c r="QNF74" s="90"/>
      <c r="QNG74" s="90"/>
      <c r="QNH74" s="90"/>
      <c r="QNI74" s="90"/>
      <c r="QNJ74" s="90"/>
      <c r="QNK74" s="90"/>
      <c r="QNL74" s="90"/>
      <c r="QNM74" s="90"/>
      <c r="QNN74" s="90"/>
      <c r="QNO74" s="90"/>
      <c r="QNP74" s="90"/>
      <c r="QNQ74" s="90"/>
      <c r="QNR74" s="90"/>
      <c r="QNS74" s="90"/>
      <c r="QNT74" s="90"/>
      <c r="QNU74" s="90"/>
      <c r="QNV74" s="90"/>
      <c r="QNW74" s="90"/>
      <c r="QNX74" s="90"/>
      <c r="QNY74" s="90"/>
      <c r="QNZ74" s="90"/>
      <c r="QOA74" s="90"/>
      <c r="QOB74" s="90"/>
      <c r="QOC74" s="90"/>
      <c r="QOD74" s="90"/>
      <c r="QOE74" s="90"/>
      <c r="QOF74" s="90"/>
      <c r="QOG74" s="90"/>
      <c r="QOH74" s="90"/>
      <c r="QOI74" s="90"/>
      <c r="QOJ74" s="90"/>
      <c r="QOK74" s="90"/>
      <c r="QOL74" s="90"/>
      <c r="QOM74" s="90"/>
      <c r="QON74" s="90"/>
      <c r="QOO74" s="90"/>
      <c r="QOP74" s="90"/>
      <c r="QOQ74" s="90"/>
      <c r="QOR74" s="90"/>
      <c r="QOS74" s="90"/>
      <c r="QOT74" s="90"/>
      <c r="QOU74" s="90"/>
      <c r="QOV74" s="90"/>
      <c r="QOW74" s="90"/>
      <c r="QOX74" s="90"/>
      <c r="QOY74" s="90"/>
      <c r="QOZ74" s="90"/>
      <c r="QPA74" s="90"/>
      <c r="QPB74" s="90"/>
      <c r="QPC74" s="90"/>
      <c r="QPD74" s="90"/>
      <c r="QPE74" s="90"/>
      <c r="QPF74" s="90"/>
      <c r="QPG74" s="90"/>
      <c r="QPH74" s="90"/>
      <c r="QPI74" s="90"/>
      <c r="QPJ74" s="90"/>
      <c r="QPK74" s="90"/>
      <c r="QPL74" s="90"/>
      <c r="QPM74" s="90"/>
      <c r="QPN74" s="90"/>
      <c r="QPO74" s="90"/>
      <c r="QPP74" s="90"/>
      <c r="QPQ74" s="90"/>
      <c r="QPR74" s="90"/>
      <c r="QPS74" s="90"/>
      <c r="QPT74" s="90"/>
      <c r="QPU74" s="90"/>
      <c r="QPV74" s="90"/>
      <c r="QPW74" s="90"/>
      <c r="QPX74" s="90"/>
      <c r="QPY74" s="90"/>
      <c r="QPZ74" s="90"/>
      <c r="QQA74" s="90"/>
      <c r="QQB74" s="90"/>
      <c r="QQC74" s="90"/>
      <c r="QQD74" s="90"/>
      <c r="QQE74" s="90"/>
      <c r="QQF74" s="90"/>
      <c r="QQG74" s="90"/>
      <c r="QQH74" s="90"/>
      <c r="QQI74" s="90"/>
      <c r="QQJ74" s="90"/>
      <c r="QQK74" s="90"/>
      <c r="QQL74" s="90"/>
      <c r="QQM74" s="90"/>
      <c r="QQN74" s="90"/>
      <c r="QQO74" s="90"/>
      <c r="QQP74" s="90"/>
      <c r="QQQ74" s="90"/>
      <c r="QQR74" s="90"/>
      <c r="QQS74" s="90"/>
      <c r="QQT74" s="90"/>
      <c r="QQU74" s="90"/>
      <c r="QQV74" s="90"/>
      <c r="QQW74" s="90"/>
      <c r="QQX74" s="90"/>
      <c r="QQY74" s="90"/>
      <c r="QQZ74" s="90"/>
      <c r="QRA74" s="90"/>
      <c r="QRB74" s="90"/>
      <c r="QRC74" s="90"/>
      <c r="QRD74" s="90"/>
      <c r="QRE74" s="90"/>
      <c r="QRF74" s="90"/>
      <c r="QRG74" s="90"/>
      <c r="QRH74" s="90"/>
      <c r="QRI74" s="90"/>
      <c r="QRJ74" s="90"/>
      <c r="QRK74" s="90"/>
      <c r="QRL74" s="90"/>
      <c r="QRM74" s="90"/>
      <c r="QRN74" s="90"/>
      <c r="QRO74" s="90"/>
      <c r="QRP74" s="90"/>
      <c r="QRQ74" s="90"/>
      <c r="QRR74" s="90"/>
      <c r="QRS74" s="90"/>
      <c r="QRT74" s="90"/>
      <c r="QRU74" s="90"/>
      <c r="QRV74" s="90"/>
      <c r="QRW74" s="90"/>
      <c r="QRX74" s="90"/>
      <c r="QRY74" s="90"/>
      <c r="QRZ74" s="90"/>
      <c r="QSA74" s="90"/>
      <c r="QSB74" s="90"/>
      <c r="QSC74" s="90"/>
      <c r="QSD74" s="90"/>
      <c r="QSE74" s="90"/>
      <c r="QSF74" s="90"/>
      <c r="QSG74" s="90"/>
      <c r="QSH74" s="90"/>
      <c r="QSI74" s="90"/>
      <c r="QSJ74" s="90"/>
      <c r="QSK74" s="90"/>
      <c r="QSL74" s="90"/>
      <c r="QSM74" s="90"/>
      <c r="QSN74" s="90"/>
      <c r="QSO74" s="90"/>
      <c r="QSP74" s="90"/>
      <c r="QSQ74" s="90"/>
      <c r="QSR74" s="90"/>
      <c r="QSS74" s="90"/>
      <c r="QST74" s="90"/>
      <c r="QSU74" s="90"/>
      <c r="QSV74" s="90"/>
      <c r="QSW74" s="90"/>
      <c r="QSX74" s="90"/>
      <c r="QSY74" s="90"/>
      <c r="QSZ74" s="90"/>
      <c r="QTA74" s="90"/>
      <c r="QTB74" s="90"/>
      <c r="QTC74" s="90"/>
      <c r="QTD74" s="90"/>
      <c r="QTE74" s="90"/>
      <c r="QTF74" s="90"/>
      <c r="QTG74" s="90"/>
      <c r="QTH74" s="90"/>
      <c r="QTI74" s="90"/>
      <c r="QTJ74" s="90"/>
      <c r="QTK74" s="90"/>
      <c r="QTL74" s="90"/>
      <c r="QTM74" s="90"/>
      <c r="QTN74" s="90"/>
      <c r="QTO74" s="90"/>
      <c r="QTP74" s="90"/>
      <c r="QTQ74" s="90"/>
      <c r="QTR74" s="90"/>
      <c r="QTS74" s="90"/>
      <c r="QTT74" s="90"/>
      <c r="QTU74" s="90"/>
      <c r="QTV74" s="90"/>
      <c r="QTW74" s="90"/>
      <c r="QTX74" s="90"/>
      <c r="QTY74" s="90"/>
      <c r="QTZ74" s="90"/>
      <c r="QUA74" s="90"/>
      <c r="QUB74" s="90"/>
      <c r="QUC74" s="90"/>
      <c r="QUD74" s="90"/>
      <c r="QUE74" s="90"/>
      <c r="QUF74" s="90"/>
      <c r="QUG74" s="90"/>
      <c r="QUH74" s="90"/>
      <c r="QUI74" s="90"/>
      <c r="QUJ74" s="90"/>
      <c r="QUK74" s="90"/>
      <c r="QUL74" s="90"/>
      <c r="QUM74" s="90"/>
      <c r="QUN74" s="90"/>
      <c r="QUO74" s="90"/>
      <c r="QUP74" s="90"/>
      <c r="QUQ74" s="90"/>
      <c r="QUR74" s="90"/>
      <c r="QUS74" s="90"/>
      <c r="QUT74" s="90"/>
      <c r="QUU74" s="90"/>
      <c r="QUV74" s="90"/>
      <c r="QUW74" s="90"/>
      <c r="QUX74" s="90"/>
      <c r="QUY74" s="90"/>
      <c r="QUZ74" s="90"/>
      <c r="QVA74" s="90"/>
      <c r="QVB74" s="90"/>
      <c r="QVC74" s="90"/>
      <c r="QVD74" s="90"/>
      <c r="QVE74" s="90"/>
      <c r="QVF74" s="90"/>
      <c r="QVG74" s="90"/>
      <c r="QVH74" s="90"/>
      <c r="QVI74" s="90"/>
      <c r="QVJ74" s="90"/>
      <c r="QVK74" s="90"/>
      <c r="QVL74" s="90"/>
      <c r="QVM74" s="90"/>
      <c r="QVN74" s="90"/>
      <c r="QVO74" s="90"/>
      <c r="QVP74" s="90"/>
      <c r="QVQ74" s="90"/>
      <c r="QVR74" s="90"/>
      <c r="QVS74" s="90"/>
      <c r="QVT74" s="90"/>
      <c r="QVU74" s="90"/>
      <c r="QVV74" s="90"/>
      <c r="QVW74" s="90"/>
      <c r="QVX74" s="90"/>
      <c r="QVY74" s="90"/>
      <c r="QVZ74" s="90"/>
      <c r="QWA74" s="90"/>
      <c r="QWB74" s="90"/>
      <c r="QWC74" s="90"/>
      <c r="QWD74" s="90"/>
      <c r="QWE74" s="90"/>
      <c r="QWF74" s="90"/>
      <c r="QWG74" s="90"/>
      <c r="QWH74" s="90"/>
      <c r="QWI74" s="90"/>
      <c r="QWJ74" s="90"/>
      <c r="QWK74" s="90"/>
      <c r="QWL74" s="90"/>
      <c r="QWM74" s="90"/>
      <c r="QWN74" s="90"/>
      <c r="QWO74" s="90"/>
      <c r="QWP74" s="90"/>
      <c r="QWQ74" s="90"/>
      <c r="QWR74" s="90"/>
      <c r="QWS74" s="90"/>
      <c r="QWT74" s="90"/>
      <c r="QWU74" s="90"/>
      <c r="QWV74" s="90"/>
      <c r="QWW74" s="90"/>
      <c r="QWX74" s="90"/>
      <c r="QWY74" s="90"/>
      <c r="QWZ74" s="90"/>
      <c r="QXA74" s="90"/>
      <c r="QXB74" s="90"/>
      <c r="QXC74" s="90"/>
      <c r="QXD74" s="90"/>
      <c r="QXE74" s="90"/>
      <c r="QXF74" s="90"/>
      <c r="QXG74" s="90"/>
      <c r="QXH74" s="90"/>
      <c r="QXI74" s="90"/>
      <c r="QXJ74" s="90"/>
      <c r="QXK74" s="90"/>
      <c r="QXL74" s="90"/>
      <c r="QXM74" s="90"/>
      <c r="QXN74" s="90"/>
      <c r="QXO74" s="90"/>
      <c r="QXP74" s="90"/>
      <c r="QXQ74" s="90"/>
      <c r="QXR74" s="90"/>
      <c r="QXS74" s="90"/>
      <c r="QXT74" s="90"/>
      <c r="QXU74" s="90"/>
      <c r="QXV74" s="90"/>
      <c r="QXW74" s="90"/>
      <c r="QXX74" s="90"/>
      <c r="QXY74" s="90"/>
      <c r="QXZ74" s="90"/>
      <c r="QYA74" s="90"/>
      <c r="QYB74" s="90"/>
      <c r="QYC74" s="90"/>
      <c r="QYD74" s="90"/>
      <c r="QYE74" s="90"/>
      <c r="QYF74" s="90"/>
      <c r="QYG74" s="90"/>
      <c r="QYH74" s="90"/>
      <c r="QYI74" s="90"/>
      <c r="QYJ74" s="90"/>
      <c r="QYK74" s="90"/>
      <c r="QYL74" s="90"/>
      <c r="QYM74" s="90"/>
      <c r="QYN74" s="90"/>
      <c r="QYO74" s="90"/>
      <c r="QYP74" s="90"/>
      <c r="QYQ74" s="90"/>
      <c r="QYR74" s="90"/>
      <c r="QYS74" s="90"/>
      <c r="QYT74" s="90"/>
      <c r="QYU74" s="90"/>
      <c r="QYV74" s="90"/>
      <c r="QYW74" s="90"/>
      <c r="QYX74" s="90"/>
      <c r="QYY74" s="90"/>
      <c r="QYZ74" s="90"/>
      <c r="QZA74" s="90"/>
      <c r="QZB74" s="90"/>
      <c r="QZC74" s="90"/>
      <c r="QZD74" s="90"/>
      <c r="QZE74" s="90"/>
      <c r="QZF74" s="90"/>
      <c r="QZG74" s="90"/>
      <c r="QZH74" s="90"/>
      <c r="QZI74" s="90"/>
      <c r="QZJ74" s="90"/>
      <c r="QZK74" s="90"/>
      <c r="QZL74" s="90"/>
      <c r="QZM74" s="90"/>
      <c r="QZN74" s="90"/>
      <c r="QZO74" s="90"/>
      <c r="QZP74" s="90"/>
      <c r="QZQ74" s="90"/>
      <c r="QZR74" s="90"/>
      <c r="QZS74" s="90"/>
      <c r="QZT74" s="90"/>
      <c r="QZU74" s="90"/>
      <c r="QZV74" s="90"/>
      <c r="QZW74" s="90"/>
      <c r="QZX74" s="90"/>
      <c r="QZY74" s="90"/>
      <c r="QZZ74" s="90"/>
      <c r="RAA74" s="90"/>
      <c r="RAB74" s="90"/>
      <c r="RAC74" s="90"/>
      <c r="RAD74" s="90"/>
      <c r="RAE74" s="90"/>
      <c r="RAF74" s="90"/>
      <c r="RAG74" s="90"/>
      <c r="RAH74" s="90"/>
      <c r="RAI74" s="90"/>
      <c r="RAJ74" s="90"/>
      <c r="RAK74" s="90"/>
      <c r="RAL74" s="90"/>
      <c r="RAM74" s="90"/>
      <c r="RAN74" s="90"/>
      <c r="RAO74" s="90"/>
      <c r="RAP74" s="90"/>
      <c r="RAQ74" s="90"/>
      <c r="RAR74" s="90"/>
      <c r="RAS74" s="90"/>
      <c r="RAT74" s="90"/>
      <c r="RAU74" s="90"/>
      <c r="RAV74" s="90"/>
      <c r="RAW74" s="90"/>
      <c r="RAX74" s="90"/>
      <c r="RAY74" s="90"/>
      <c r="RAZ74" s="90"/>
      <c r="RBA74" s="90"/>
      <c r="RBB74" s="90"/>
      <c r="RBC74" s="90"/>
      <c r="RBD74" s="90"/>
      <c r="RBE74" s="90"/>
      <c r="RBF74" s="90"/>
      <c r="RBG74" s="90"/>
      <c r="RBH74" s="90"/>
      <c r="RBI74" s="90"/>
      <c r="RBJ74" s="90"/>
      <c r="RBK74" s="90"/>
      <c r="RBL74" s="90"/>
      <c r="RBM74" s="90"/>
      <c r="RBN74" s="90"/>
      <c r="RBO74" s="90"/>
      <c r="RBP74" s="90"/>
      <c r="RBQ74" s="90"/>
      <c r="RBR74" s="90"/>
      <c r="RBS74" s="90"/>
      <c r="RBT74" s="90"/>
      <c r="RBU74" s="90"/>
      <c r="RBV74" s="90"/>
      <c r="RBW74" s="90"/>
      <c r="RBX74" s="90"/>
      <c r="RBY74" s="90"/>
      <c r="RBZ74" s="90"/>
      <c r="RCA74" s="90"/>
      <c r="RCB74" s="90"/>
      <c r="RCC74" s="90"/>
      <c r="RCD74" s="90"/>
      <c r="RCE74" s="90"/>
      <c r="RCF74" s="90"/>
      <c r="RCG74" s="90"/>
      <c r="RCH74" s="90"/>
      <c r="RCI74" s="90"/>
      <c r="RCJ74" s="90"/>
      <c r="RCK74" s="90"/>
      <c r="RCL74" s="90"/>
      <c r="RCM74" s="90"/>
      <c r="RCN74" s="90"/>
      <c r="RCO74" s="90"/>
      <c r="RCP74" s="90"/>
      <c r="RCQ74" s="90"/>
      <c r="RCR74" s="90"/>
      <c r="RCS74" s="90"/>
      <c r="RCT74" s="90"/>
      <c r="RCU74" s="90"/>
      <c r="RCV74" s="90"/>
      <c r="RCW74" s="90"/>
      <c r="RCX74" s="90"/>
      <c r="RCY74" s="90"/>
      <c r="RCZ74" s="90"/>
      <c r="RDA74" s="90"/>
      <c r="RDB74" s="90"/>
      <c r="RDC74" s="90"/>
      <c r="RDD74" s="90"/>
      <c r="RDE74" s="90"/>
      <c r="RDF74" s="90"/>
      <c r="RDG74" s="90"/>
      <c r="RDH74" s="90"/>
      <c r="RDI74" s="90"/>
      <c r="RDJ74" s="90"/>
      <c r="RDK74" s="90"/>
      <c r="RDL74" s="90"/>
      <c r="RDM74" s="90"/>
      <c r="RDN74" s="90"/>
      <c r="RDO74" s="90"/>
      <c r="RDP74" s="90"/>
      <c r="RDQ74" s="90"/>
      <c r="RDR74" s="90"/>
      <c r="RDS74" s="90"/>
      <c r="RDT74" s="90"/>
      <c r="RDU74" s="90"/>
      <c r="RDV74" s="90"/>
      <c r="RDW74" s="90"/>
      <c r="RDX74" s="90"/>
      <c r="RDY74" s="90"/>
      <c r="RDZ74" s="90"/>
      <c r="REA74" s="90"/>
      <c r="REB74" s="90"/>
      <c r="REC74" s="90"/>
      <c r="RED74" s="90"/>
      <c r="REE74" s="90"/>
      <c r="REF74" s="90"/>
      <c r="REG74" s="90"/>
      <c r="REH74" s="90"/>
      <c r="REI74" s="90"/>
      <c r="REJ74" s="90"/>
      <c r="REK74" s="90"/>
      <c r="REL74" s="90"/>
      <c r="REM74" s="90"/>
      <c r="REN74" s="90"/>
      <c r="REO74" s="90"/>
      <c r="REP74" s="90"/>
      <c r="REQ74" s="90"/>
      <c r="RER74" s="90"/>
      <c r="RES74" s="90"/>
      <c r="RET74" s="90"/>
      <c r="REU74" s="90"/>
      <c r="REV74" s="90"/>
      <c r="REW74" s="90"/>
      <c r="REX74" s="90"/>
      <c r="REY74" s="90"/>
      <c r="REZ74" s="90"/>
      <c r="RFA74" s="90"/>
      <c r="RFB74" s="90"/>
      <c r="RFC74" s="90"/>
      <c r="RFD74" s="90"/>
      <c r="RFE74" s="90"/>
      <c r="RFF74" s="90"/>
      <c r="RFG74" s="90"/>
      <c r="RFH74" s="90"/>
      <c r="RFI74" s="90"/>
      <c r="RFJ74" s="90"/>
      <c r="RFK74" s="90"/>
      <c r="RFL74" s="90"/>
      <c r="RFM74" s="90"/>
      <c r="RFN74" s="90"/>
      <c r="RFO74" s="90"/>
      <c r="RFP74" s="90"/>
      <c r="RFQ74" s="90"/>
      <c r="RFR74" s="90"/>
      <c r="RFS74" s="90"/>
      <c r="RFT74" s="90"/>
      <c r="RFU74" s="90"/>
      <c r="RFV74" s="90"/>
      <c r="RFW74" s="90"/>
      <c r="RFX74" s="90"/>
      <c r="RFY74" s="90"/>
      <c r="RFZ74" s="90"/>
      <c r="RGA74" s="90"/>
      <c r="RGB74" s="90"/>
      <c r="RGC74" s="90"/>
      <c r="RGD74" s="90"/>
      <c r="RGE74" s="90"/>
      <c r="RGF74" s="90"/>
      <c r="RGG74" s="90"/>
      <c r="RGH74" s="90"/>
      <c r="RGI74" s="90"/>
      <c r="RGJ74" s="90"/>
      <c r="RGK74" s="90"/>
      <c r="RGL74" s="90"/>
      <c r="RGM74" s="90"/>
      <c r="RGN74" s="90"/>
      <c r="RGO74" s="90"/>
      <c r="RGP74" s="90"/>
      <c r="RGQ74" s="90"/>
      <c r="RGR74" s="90"/>
      <c r="RGS74" s="90"/>
      <c r="RGT74" s="90"/>
      <c r="RGU74" s="90"/>
      <c r="RGV74" s="90"/>
      <c r="RGW74" s="90"/>
      <c r="RGX74" s="90"/>
      <c r="RGY74" s="90"/>
      <c r="RGZ74" s="90"/>
      <c r="RHA74" s="90"/>
      <c r="RHB74" s="90"/>
      <c r="RHC74" s="90"/>
      <c r="RHD74" s="90"/>
      <c r="RHE74" s="90"/>
      <c r="RHF74" s="90"/>
      <c r="RHG74" s="90"/>
      <c r="RHH74" s="90"/>
      <c r="RHI74" s="90"/>
      <c r="RHJ74" s="90"/>
      <c r="RHK74" s="90"/>
      <c r="RHL74" s="90"/>
      <c r="RHM74" s="90"/>
      <c r="RHN74" s="90"/>
      <c r="RHO74" s="90"/>
      <c r="RHP74" s="90"/>
      <c r="RHQ74" s="90"/>
      <c r="RHR74" s="90"/>
      <c r="RHS74" s="90"/>
      <c r="RHT74" s="90"/>
      <c r="RHU74" s="90"/>
      <c r="RHV74" s="90"/>
      <c r="RHW74" s="90"/>
      <c r="RHX74" s="90"/>
      <c r="RHY74" s="90"/>
      <c r="RHZ74" s="90"/>
      <c r="RIA74" s="90"/>
      <c r="RIB74" s="90"/>
      <c r="RIC74" s="90"/>
      <c r="RID74" s="90"/>
      <c r="RIE74" s="90"/>
      <c r="RIF74" s="90"/>
      <c r="RIG74" s="90"/>
      <c r="RIH74" s="90"/>
      <c r="RII74" s="90"/>
      <c r="RIJ74" s="90"/>
      <c r="RIK74" s="90"/>
      <c r="RIL74" s="90"/>
      <c r="RIM74" s="90"/>
      <c r="RIN74" s="90"/>
      <c r="RIO74" s="90"/>
      <c r="RIP74" s="90"/>
      <c r="RIQ74" s="90"/>
      <c r="RIR74" s="90"/>
      <c r="RIS74" s="90"/>
      <c r="RIT74" s="90"/>
      <c r="RIU74" s="90"/>
      <c r="RIV74" s="90"/>
      <c r="RIW74" s="90"/>
      <c r="RIX74" s="90"/>
      <c r="RIY74" s="90"/>
      <c r="RIZ74" s="90"/>
      <c r="RJA74" s="90"/>
      <c r="RJB74" s="90"/>
      <c r="RJC74" s="90"/>
      <c r="RJD74" s="90"/>
      <c r="RJE74" s="90"/>
      <c r="RJF74" s="90"/>
      <c r="RJG74" s="90"/>
      <c r="RJH74" s="90"/>
      <c r="RJI74" s="90"/>
      <c r="RJJ74" s="90"/>
      <c r="RJK74" s="90"/>
      <c r="RJL74" s="90"/>
      <c r="RJM74" s="90"/>
      <c r="RJN74" s="90"/>
      <c r="RJO74" s="90"/>
      <c r="RJP74" s="90"/>
      <c r="RJQ74" s="90"/>
      <c r="RJR74" s="90"/>
      <c r="RJS74" s="90"/>
      <c r="RJT74" s="90"/>
      <c r="RJU74" s="90"/>
      <c r="RJV74" s="90"/>
      <c r="RJW74" s="90"/>
      <c r="RJX74" s="90"/>
      <c r="RJY74" s="90"/>
      <c r="RJZ74" s="90"/>
      <c r="RKA74" s="90"/>
      <c r="RKB74" s="90"/>
      <c r="RKC74" s="90"/>
      <c r="RKD74" s="90"/>
      <c r="RKE74" s="90"/>
      <c r="RKF74" s="90"/>
      <c r="RKG74" s="90"/>
      <c r="RKH74" s="90"/>
      <c r="RKI74" s="90"/>
      <c r="RKJ74" s="90"/>
      <c r="RKK74" s="90"/>
      <c r="RKL74" s="90"/>
      <c r="RKM74" s="90"/>
      <c r="RKN74" s="90"/>
      <c r="RKO74" s="90"/>
      <c r="RKP74" s="90"/>
      <c r="RKQ74" s="90"/>
      <c r="RKR74" s="90"/>
      <c r="RKS74" s="90"/>
      <c r="RKT74" s="90"/>
      <c r="RKU74" s="90"/>
      <c r="RKV74" s="90"/>
      <c r="RKW74" s="90"/>
      <c r="RKX74" s="90"/>
      <c r="RKY74" s="90"/>
      <c r="RKZ74" s="90"/>
      <c r="RLA74" s="90"/>
      <c r="RLB74" s="90"/>
      <c r="RLC74" s="90"/>
      <c r="RLD74" s="90"/>
      <c r="RLE74" s="90"/>
      <c r="RLF74" s="90"/>
      <c r="RLG74" s="90"/>
      <c r="RLH74" s="90"/>
      <c r="RLI74" s="90"/>
      <c r="RLJ74" s="90"/>
      <c r="RLK74" s="90"/>
      <c r="RLL74" s="90"/>
      <c r="RLM74" s="90"/>
      <c r="RLN74" s="90"/>
      <c r="RLO74" s="90"/>
      <c r="RLP74" s="90"/>
      <c r="RLQ74" s="90"/>
      <c r="RLR74" s="90"/>
      <c r="RLS74" s="90"/>
      <c r="RLT74" s="90"/>
      <c r="RLU74" s="90"/>
      <c r="RLV74" s="90"/>
      <c r="RLW74" s="90"/>
      <c r="RLX74" s="90"/>
      <c r="RLY74" s="90"/>
      <c r="RLZ74" s="90"/>
      <c r="RMA74" s="90"/>
      <c r="RMB74" s="90"/>
      <c r="RMC74" s="90"/>
      <c r="RMD74" s="90"/>
      <c r="RME74" s="90"/>
      <c r="RMF74" s="90"/>
      <c r="RMG74" s="90"/>
      <c r="RMH74" s="90"/>
      <c r="RMI74" s="90"/>
      <c r="RMJ74" s="90"/>
      <c r="RMK74" s="90"/>
      <c r="RML74" s="90"/>
      <c r="RMM74" s="90"/>
      <c r="RMN74" s="90"/>
      <c r="RMO74" s="90"/>
      <c r="RMP74" s="90"/>
      <c r="RMQ74" s="90"/>
      <c r="RMR74" s="90"/>
      <c r="RMS74" s="90"/>
      <c r="RMT74" s="90"/>
      <c r="RMU74" s="90"/>
      <c r="RMV74" s="90"/>
      <c r="RMW74" s="90"/>
      <c r="RMX74" s="90"/>
      <c r="RMY74" s="90"/>
      <c r="RMZ74" s="90"/>
      <c r="RNA74" s="90"/>
      <c r="RNB74" s="90"/>
      <c r="RNC74" s="90"/>
      <c r="RND74" s="90"/>
      <c r="RNE74" s="90"/>
      <c r="RNF74" s="90"/>
      <c r="RNG74" s="90"/>
      <c r="RNH74" s="90"/>
      <c r="RNI74" s="90"/>
      <c r="RNJ74" s="90"/>
      <c r="RNK74" s="90"/>
      <c r="RNL74" s="90"/>
      <c r="RNM74" s="90"/>
      <c r="RNN74" s="90"/>
      <c r="RNO74" s="90"/>
      <c r="RNP74" s="90"/>
      <c r="RNQ74" s="90"/>
      <c r="RNR74" s="90"/>
      <c r="RNS74" s="90"/>
      <c r="RNT74" s="90"/>
      <c r="RNU74" s="90"/>
      <c r="RNV74" s="90"/>
      <c r="RNW74" s="90"/>
      <c r="RNX74" s="90"/>
      <c r="RNY74" s="90"/>
      <c r="RNZ74" s="90"/>
      <c r="ROA74" s="90"/>
      <c r="ROB74" s="90"/>
      <c r="ROC74" s="90"/>
      <c r="ROD74" s="90"/>
      <c r="ROE74" s="90"/>
      <c r="ROF74" s="90"/>
      <c r="ROG74" s="90"/>
      <c r="ROH74" s="90"/>
      <c r="ROI74" s="90"/>
      <c r="ROJ74" s="90"/>
      <c r="ROK74" s="90"/>
      <c r="ROL74" s="90"/>
      <c r="ROM74" s="90"/>
      <c r="RON74" s="90"/>
      <c r="ROO74" s="90"/>
      <c r="ROP74" s="90"/>
      <c r="ROQ74" s="90"/>
      <c r="ROR74" s="90"/>
      <c r="ROS74" s="90"/>
      <c r="ROT74" s="90"/>
      <c r="ROU74" s="90"/>
      <c r="ROV74" s="90"/>
      <c r="ROW74" s="90"/>
      <c r="ROX74" s="90"/>
      <c r="ROY74" s="90"/>
      <c r="ROZ74" s="90"/>
      <c r="RPA74" s="90"/>
      <c r="RPB74" s="90"/>
      <c r="RPC74" s="90"/>
      <c r="RPD74" s="90"/>
      <c r="RPE74" s="90"/>
      <c r="RPF74" s="90"/>
      <c r="RPG74" s="90"/>
      <c r="RPH74" s="90"/>
      <c r="RPI74" s="90"/>
      <c r="RPJ74" s="90"/>
      <c r="RPK74" s="90"/>
      <c r="RPL74" s="90"/>
      <c r="RPM74" s="90"/>
      <c r="RPN74" s="90"/>
      <c r="RPO74" s="90"/>
      <c r="RPP74" s="90"/>
      <c r="RPQ74" s="90"/>
      <c r="RPR74" s="90"/>
      <c r="RPS74" s="90"/>
      <c r="RPT74" s="90"/>
      <c r="RPU74" s="90"/>
      <c r="RPV74" s="90"/>
      <c r="RPW74" s="90"/>
      <c r="RPX74" s="90"/>
      <c r="RPY74" s="90"/>
      <c r="RPZ74" s="90"/>
      <c r="RQA74" s="90"/>
      <c r="RQB74" s="90"/>
      <c r="RQC74" s="90"/>
      <c r="RQD74" s="90"/>
      <c r="RQE74" s="90"/>
      <c r="RQF74" s="90"/>
      <c r="RQG74" s="90"/>
      <c r="RQH74" s="90"/>
      <c r="RQI74" s="90"/>
      <c r="RQJ74" s="90"/>
      <c r="RQK74" s="90"/>
      <c r="RQL74" s="90"/>
      <c r="RQM74" s="90"/>
      <c r="RQN74" s="90"/>
      <c r="RQO74" s="90"/>
      <c r="RQP74" s="90"/>
      <c r="RQQ74" s="90"/>
      <c r="RQR74" s="90"/>
      <c r="RQS74" s="90"/>
      <c r="RQT74" s="90"/>
      <c r="RQU74" s="90"/>
      <c r="RQV74" s="90"/>
      <c r="RQW74" s="90"/>
      <c r="RQX74" s="90"/>
      <c r="RQY74" s="90"/>
      <c r="RQZ74" s="90"/>
      <c r="RRA74" s="90"/>
      <c r="RRB74" s="90"/>
      <c r="RRC74" s="90"/>
      <c r="RRD74" s="90"/>
      <c r="RRE74" s="90"/>
      <c r="RRF74" s="90"/>
      <c r="RRG74" s="90"/>
      <c r="RRH74" s="90"/>
      <c r="RRI74" s="90"/>
      <c r="RRJ74" s="90"/>
      <c r="RRK74" s="90"/>
      <c r="RRL74" s="90"/>
      <c r="RRM74" s="90"/>
      <c r="RRN74" s="90"/>
      <c r="RRO74" s="90"/>
      <c r="RRP74" s="90"/>
      <c r="RRQ74" s="90"/>
      <c r="RRR74" s="90"/>
      <c r="RRS74" s="90"/>
      <c r="RRT74" s="90"/>
      <c r="RRU74" s="90"/>
      <c r="RRV74" s="90"/>
      <c r="RRW74" s="90"/>
      <c r="RRX74" s="90"/>
      <c r="RRY74" s="90"/>
      <c r="RRZ74" s="90"/>
      <c r="RSA74" s="90"/>
      <c r="RSB74" s="90"/>
      <c r="RSC74" s="90"/>
      <c r="RSD74" s="90"/>
      <c r="RSE74" s="90"/>
      <c r="RSF74" s="90"/>
      <c r="RSG74" s="90"/>
      <c r="RSH74" s="90"/>
      <c r="RSI74" s="90"/>
      <c r="RSJ74" s="90"/>
      <c r="RSK74" s="90"/>
      <c r="RSL74" s="90"/>
      <c r="RSM74" s="90"/>
      <c r="RSN74" s="90"/>
      <c r="RSO74" s="90"/>
      <c r="RSP74" s="90"/>
      <c r="RSQ74" s="90"/>
      <c r="RSR74" s="90"/>
      <c r="RSS74" s="90"/>
      <c r="RST74" s="90"/>
      <c r="RSU74" s="90"/>
      <c r="RSV74" s="90"/>
      <c r="RSW74" s="90"/>
      <c r="RSX74" s="90"/>
      <c r="RSY74" s="90"/>
      <c r="RSZ74" s="90"/>
      <c r="RTA74" s="90"/>
      <c r="RTB74" s="90"/>
      <c r="RTC74" s="90"/>
      <c r="RTD74" s="90"/>
      <c r="RTE74" s="90"/>
      <c r="RTF74" s="90"/>
      <c r="RTG74" s="90"/>
      <c r="RTH74" s="90"/>
      <c r="RTI74" s="90"/>
      <c r="RTJ74" s="90"/>
      <c r="RTK74" s="90"/>
      <c r="RTL74" s="90"/>
      <c r="RTM74" s="90"/>
      <c r="RTN74" s="90"/>
      <c r="RTO74" s="90"/>
      <c r="RTP74" s="90"/>
      <c r="RTQ74" s="90"/>
      <c r="RTR74" s="90"/>
      <c r="RTS74" s="90"/>
      <c r="RTT74" s="90"/>
      <c r="RTU74" s="90"/>
      <c r="RTV74" s="90"/>
      <c r="RTW74" s="90"/>
      <c r="RTX74" s="90"/>
      <c r="RTY74" s="90"/>
      <c r="RTZ74" s="90"/>
      <c r="RUA74" s="90"/>
      <c r="RUB74" s="90"/>
      <c r="RUC74" s="90"/>
      <c r="RUD74" s="90"/>
      <c r="RUE74" s="90"/>
      <c r="RUF74" s="90"/>
      <c r="RUG74" s="90"/>
      <c r="RUH74" s="90"/>
      <c r="RUI74" s="90"/>
      <c r="RUJ74" s="90"/>
      <c r="RUK74" s="90"/>
      <c r="RUL74" s="90"/>
      <c r="RUM74" s="90"/>
      <c r="RUN74" s="90"/>
      <c r="RUO74" s="90"/>
      <c r="RUP74" s="90"/>
      <c r="RUQ74" s="90"/>
      <c r="RUR74" s="90"/>
      <c r="RUS74" s="90"/>
      <c r="RUT74" s="90"/>
      <c r="RUU74" s="90"/>
      <c r="RUV74" s="90"/>
      <c r="RUW74" s="90"/>
      <c r="RUX74" s="90"/>
      <c r="RUY74" s="90"/>
      <c r="RUZ74" s="90"/>
      <c r="RVA74" s="90"/>
      <c r="RVB74" s="90"/>
      <c r="RVC74" s="90"/>
      <c r="RVD74" s="90"/>
      <c r="RVE74" s="90"/>
      <c r="RVF74" s="90"/>
      <c r="RVG74" s="90"/>
      <c r="RVH74" s="90"/>
      <c r="RVI74" s="90"/>
      <c r="RVJ74" s="90"/>
      <c r="RVK74" s="90"/>
      <c r="RVL74" s="90"/>
      <c r="RVM74" s="90"/>
      <c r="RVN74" s="90"/>
      <c r="RVO74" s="90"/>
      <c r="RVP74" s="90"/>
      <c r="RVQ74" s="90"/>
      <c r="RVR74" s="90"/>
      <c r="RVS74" s="90"/>
      <c r="RVT74" s="90"/>
      <c r="RVU74" s="90"/>
      <c r="RVV74" s="90"/>
      <c r="RVW74" s="90"/>
      <c r="RVX74" s="90"/>
      <c r="RVY74" s="90"/>
      <c r="RVZ74" s="90"/>
      <c r="RWA74" s="90"/>
      <c r="RWB74" s="90"/>
      <c r="RWC74" s="90"/>
      <c r="RWD74" s="90"/>
      <c r="RWE74" s="90"/>
      <c r="RWF74" s="90"/>
      <c r="RWG74" s="90"/>
      <c r="RWH74" s="90"/>
      <c r="RWI74" s="90"/>
      <c r="RWJ74" s="90"/>
      <c r="RWK74" s="90"/>
      <c r="RWL74" s="90"/>
      <c r="RWM74" s="90"/>
      <c r="RWN74" s="90"/>
      <c r="RWO74" s="90"/>
      <c r="RWP74" s="90"/>
      <c r="RWQ74" s="90"/>
      <c r="RWR74" s="90"/>
      <c r="RWS74" s="90"/>
      <c r="RWT74" s="90"/>
      <c r="RWU74" s="90"/>
      <c r="RWV74" s="90"/>
      <c r="RWW74" s="90"/>
      <c r="RWX74" s="90"/>
      <c r="RWY74" s="90"/>
      <c r="RWZ74" s="90"/>
      <c r="RXA74" s="90"/>
      <c r="RXB74" s="90"/>
      <c r="RXC74" s="90"/>
      <c r="RXD74" s="90"/>
      <c r="RXE74" s="90"/>
      <c r="RXF74" s="90"/>
      <c r="RXG74" s="90"/>
      <c r="RXH74" s="90"/>
      <c r="RXI74" s="90"/>
      <c r="RXJ74" s="90"/>
      <c r="RXK74" s="90"/>
      <c r="RXL74" s="90"/>
      <c r="RXM74" s="90"/>
      <c r="RXN74" s="90"/>
      <c r="RXO74" s="90"/>
      <c r="RXP74" s="90"/>
      <c r="RXQ74" s="90"/>
      <c r="RXR74" s="90"/>
      <c r="RXS74" s="90"/>
      <c r="RXT74" s="90"/>
      <c r="RXU74" s="90"/>
      <c r="RXV74" s="90"/>
      <c r="RXW74" s="90"/>
      <c r="RXX74" s="90"/>
      <c r="RXY74" s="90"/>
      <c r="RXZ74" s="90"/>
      <c r="RYA74" s="90"/>
      <c r="RYB74" s="90"/>
      <c r="RYC74" s="90"/>
      <c r="RYD74" s="90"/>
      <c r="RYE74" s="90"/>
      <c r="RYF74" s="90"/>
      <c r="RYG74" s="90"/>
      <c r="RYH74" s="90"/>
      <c r="RYI74" s="90"/>
      <c r="RYJ74" s="90"/>
      <c r="RYK74" s="90"/>
      <c r="RYL74" s="90"/>
      <c r="RYM74" s="90"/>
      <c r="RYN74" s="90"/>
      <c r="RYO74" s="90"/>
      <c r="RYP74" s="90"/>
      <c r="RYQ74" s="90"/>
      <c r="RYR74" s="90"/>
      <c r="RYS74" s="90"/>
      <c r="RYT74" s="90"/>
      <c r="RYU74" s="90"/>
      <c r="RYV74" s="90"/>
      <c r="RYW74" s="90"/>
      <c r="RYX74" s="90"/>
      <c r="RYY74" s="90"/>
      <c r="RYZ74" s="90"/>
      <c r="RZA74" s="90"/>
      <c r="RZB74" s="90"/>
      <c r="RZC74" s="90"/>
      <c r="RZD74" s="90"/>
      <c r="RZE74" s="90"/>
      <c r="RZF74" s="90"/>
      <c r="RZG74" s="90"/>
      <c r="RZH74" s="90"/>
      <c r="RZI74" s="90"/>
      <c r="RZJ74" s="90"/>
      <c r="RZK74" s="90"/>
      <c r="RZL74" s="90"/>
      <c r="RZM74" s="90"/>
      <c r="RZN74" s="90"/>
      <c r="RZO74" s="90"/>
      <c r="RZP74" s="90"/>
      <c r="RZQ74" s="90"/>
      <c r="RZR74" s="90"/>
      <c r="RZS74" s="90"/>
      <c r="RZT74" s="90"/>
      <c r="RZU74" s="90"/>
      <c r="RZV74" s="90"/>
      <c r="RZW74" s="90"/>
      <c r="RZX74" s="90"/>
      <c r="RZY74" s="90"/>
      <c r="RZZ74" s="90"/>
      <c r="SAA74" s="90"/>
      <c r="SAB74" s="90"/>
      <c r="SAC74" s="90"/>
      <c r="SAD74" s="90"/>
      <c r="SAE74" s="90"/>
      <c r="SAF74" s="90"/>
      <c r="SAG74" s="90"/>
      <c r="SAH74" s="90"/>
      <c r="SAI74" s="90"/>
      <c r="SAJ74" s="90"/>
      <c r="SAK74" s="90"/>
      <c r="SAL74" s="90"/>
      <c r="SAM74" s="90"/>
      <c r="SAN74" s="90"/>
      <c r="SAO74" s="90"/>
      <c r="SAP74" s="90"/>
      <c r="SAQ74" s="90"/>
      <c r="SAR74" s="90"/>
      <c r="SAS74" s="90"/>
      <c r="SAT74" s="90"/>
      <c r="SAU74" s="90"/>
      <c r="SAV74" s="90"/>
      <c r="SAW74" s="90"/>
      <c r="SAX74" s="90"/>
      <c r="SAY74" s="90"/>
      <c r="SAZ74" s="90"/>
      <c r="SBA74" s="90"/>
      <c r="SBB74" s="90"/>
      <c r="SBC74" s="90"/>
      <c r="SBD74" s="90"/>
      <c r="SBE74" s="90"/>
      <c r="SBF74" s="90"/>
      <c r="SBG74" s="90"/>
      <c r="SBH74" s="90"/>
      <c r="SBI74" s="90"/>
      <c r="SBJ74" s="90"/>
      <c r="SBK74" s="90"/>
      <c r="SBL74" s="90"/>
      <c r="SBM74" s="90"/>
      <c r="SBN74" s="90"/>
      <c r="SBO74" s="90"/>
      <c r="SBP74" s="90"/>
      <c r="SBQ74" s="90"/>
      <c r="SBR74" s="90"/>
      <c r="SBS74" s="90"/>
      <c r="SBT74" s="90"/>
      <c r="SBU74" s="90"/>
      <c r="SBV74" s="90"/>
      <c r="SBW74" s="90"/>
      <c r="SBX74" s="90"/>
      <c r="SBY74" s="90"/>
      <c r="SBZ74" s="90"/>
      <c r="SCA74" s="90"/>
      <c r="SCB74" s="90"/>
      <c r="SCC74" s="90"/>
      <c r="SCD74" s="90"/>
      <c r="SCE74" s="90"/>
      <c r="SCF74" s="90"/>
      <c r="SCG74" s="90"/>
      <c r="SCH74" s="90"/>
      <c r="SCI74" s="90"/>
      <c r="SCJ74" s="90"/>
      <c r="SCK74" s="90"/>
      <c r="SCL74" s="90"/>
      <c r="SCM74" s="90"/>
      <c r="SCN74" s="90"/>
      <c r="SCO74" s="90"/>
      <c r="SCP74" s="90"/>
      <c r="SCQ74" s="90"/>
      <c r="SCR74" s="90"/>
      <c r="SCS74" s="90"/>
      <c r="SCT74" s="90"/>
      <c r="SCU74" s="90"/>
      <c r="SCV74" s="90"/>
      <c r="SCW74" s="90"/>
      <c r="SCX74" s="90"/>
      <c r="SCY74" s="90"/>
      <c r="SCZ74" s="90"/>
      <c r="SDA74" s="90"/>
      <c r="SDB74" s="90"/>
      <c r="SDC74" s="90"/>
      <c r="SDD74" s="90"/>
      <c r="SDE74" s="90"/>
      <c r="SDF74" s="90"/>
      <c r="SDG74" s="90"/>
      <c r="SDH74" s="90"/>
      <c r="SDI74" s="90"/>
      <c r="SDJ74" s="90"/>
      <c r="SDK74" s="90"/>
      <c r="SDL74" s="90"/>
      <c r="SDM74" s="90"/>
      <c r="SDN74" s="90"/>
      <c r="SDO74" s="90"/>
      <c r="SDP74" s="90"/>
      <c r="SDQ74" s="90"/>
      <c r="SDR74" s="90"/>
      <c r="SDS74" s="90"/>
      <c r="SDT74" s="90"/>
      <c r="SDU74" s="90"/>
      <c r="SDV74" s="90"/>
      <c r="SDW74" s="90"/>
      <c r="SDX74" s="90"/>
      <c r="SDY74" s="90"/>
      <c r="SDZ74" s="90"/>
      <c r="SEA74" s="90"/>
      <c r="SEB74" s="90"/>
      <c r="SEC74" s="90"/>
      <c r="SED74" s="90"/>
      <c r="SEE74" s="90"/>
      <c r="SEF74" s="90"/>
      <c r="SEG74" s="90"/>
      <c r="SEH74" s="90"/>
      <c r="SEI74" s="90"/>
      <c r="SEJ74" s="90"/>
      <c r="SEK74" s="90"/>
      <c r="SEL74" s="90"/>
      <c r="SEM74" s="90"/>
      <c r="SEN74" s="90"/>
      <c r="SEO74" s="90"/>
      <c r="SEP74" s="90"/>
      <c r="SEQ74" s="90"/>
      <c r="SER74" s="90"/>
      <c r="SES74" s="90"/>
      <c r="SET74" s="90"/>
      <c r="SEU74" s="90"/>
      <c r="SEV74" s="90"/>
      <c r="SEW74" s="90"/>
      <c r="SEX74" s="90"/>
      <c r="SEY74" s="90"/>
      <c r="SEZ74" s="90"/>
      <c r="SFA74" s="90"/>
      <c r="SFB74" s="90"/>
      <c r="SFC74" s="90"/>
      <c r="SFD74" s="90"/>
      <c r="SFE74" s="90"/>
      <c r="SFF74" s="90"/>
      <c r="SFG74" s="90"/>
      <c r="SFH74" s="90"/>
      <c r="SFI74" s="90"/>
      <c r="SFJ74" s="90"/>
      <c r="SFK74" s="90"/>
      <c r="SFL74" s="90"/>
      <c r="SFM74" s="90"/>
      <c r="SFN74" s="90"/>
      <c r="SFO74" s="90"/>
      <c r="SFP74" s="90"/>
      <c r="SFQ74" s="90"/>
      <c r="SFR74" s="90"/>
      <c r="SFS74" s="90"/>
      <c r="SFT74" s="90"/>
      <c r="SFU74" s="90"/>
      <c r="SFV74" s="90"/>
      <c r="SFW74" s="90"/>
      <c r="SFX74" s="90"/>
      <c r="SFY74" s="90"/>
      <c r="SFZ74" s="90"/>
      <c r="SGA74" s="90"/>
      <c r="SGB74" s="90"/>
      <c r="SGC74" s="90"/>
      <c r="SGD74" s="90"/>
      <c r="SGE74" s="90"/>
      <c r="SGF74" s="90"/>
      <c r="SGG74" s="90"/>
      <c r="SGH74" s="90"/>
      <c r="SGI74" s="90"/>
      <c r="SGJ74" s="90"/>
      <c r="SGK74" s="90"/>
      <c r="SGL74" s="90"/>
      <c r="SGM74" s="90"/>
      <c r="SGN74" s="90"/>
      <c r="SGO74" s="90"/>
      <c r="SGP74" s="90"/>
      <c r="SGQ74" s="90"/>
      <c r="SGR74" s="90"/>
      <c r="SGS74" s="90"/>
      <c r="SGT74" s="90"/>
      <c r="SGU74" s="90"/>
      <c r="SGV74" s="90"/>
      <c r="SGW74" s="90"/>
      <c r="SGX74" s="90"/>
      <c r="SGY74" s="90"/>
      <c r="SGZ74" s="90"/>
      <c r="SHA74" s="90"/>
      <c r="SHB74" s="90"/>
      <c r="SHC74" s="90"/>
      <c r="SHD74" s="90"/>
      <c r="SHE74" s="90"/>
      <c r="SHF74" s="90"/>
      <c r="SHG74" s="90"/>
      <c r="SHH74" s="90"/>
      <c r="SHI74" s="90"/>
      <c r="SHJ74" s="90"/>
      <c r="SHK74" s="90"/>
      <c r="SHL74" s="90"/>
      <c r="SHM74" s="90"/>
      <c r="SHN74" s="90"/>
      <c r="SHO74" s="90"/>
      <c r="SHP74" s="90"/>
      <c r="SHQ74" s="90"/>
      <c r="SHR74" s="90"/>
      <c r="SHS74" s="90"/>
      <c r="SHT74" s="90"/>
      <c r="SHU74" s="90"/>
      <c r="SHV74" s="90"/>
      <c r="SHW74" s="90"/>
      <c r="SHX74" s="90"/>
      <c r="SHY74" s="90"/>
      <c r="SHZ74" s="90"/>
      <c r="SIA74" s="90"/>
      <c r="SIB74" s="90"/>
      <c r="SIC74" s="90"/>
      <c r="SID74" s="90"/>
      <c r="SIE74" s="90"/>
      <c r="SIF74" s="90"/>
      <c r="SIG74" s="90"/>
      <c r="SIH74" s="90"/>
      <c r="SII74" s="90"/>
      <c r="SIJ74" s="90"/>
      <c r="SIK74" s="90"/>
      <c r="SIL74" s="90"/>
      <c r="SIM74" s="90"/>
      <c r="SIN74" s="90"/>
      <c r="SIO74" s="90"/>
      <c r="SIP74" s="90"/>
      <c r="SIQ74" s="90"/>
      <c r="SIR74" s="90"/>
      <c r="SIS74" s="90"/>
      <c r="SIT74" s="90"/>
      <c r="SIU74" s="90"/>
      <c r="SIV74" s="90"/>
      <c r="SIW74" s="90"/>
      <c r="SIX74" s="90"/>
      <c r="SIY74" s="90"/>
      <c r="SIZ74" s="90"/>
      <c r="SJA74" s="90"/>
      <c r="SJB74" s="90"/>
      <c r="SJC74" s="90"/>
      <c r="SJD74" s="90"/>
      <c r="SJE74" s="90"/>
      <c r="SJF74" s="90"/>
      <c r="SJG74" s="90"/>
      <c r="SJH74" s="90"/>
      <c r="SJI74" s="90"/>
      <c r="SJJ74" s="90"/>
      <c r="SJK74" s="90"/>
      <c r="SJL74" s="90"/>
      <c r="SJM74" s="90"/>
      <c r="SJN74" s="90"/>
      <c r="SJO74" s="90"/>
      <c r="SJP74" s="90"/>
      <c r="SJQ74" s="90"/>
      <c r="SJR74" s="90"/>
      <c r="SJS74" s="90"/>
      <c r="SJT74" s="90"/>
      <c r="SJU74" s="90"/>
      <c r="SJV74" s="90"/>
      <c r="SJW74" s="90"/>
      <c r="SJX74" s="90"/>
      <c r="SJY74" s="90"/>
      <c r="SJZ74" s="90"/>
      <c r="SKA74" s="90"/>
      <c r="SKB74" s="90"/>
      <c r="SKC74" s="90"/>
      <c r="SKD74" s="90"/>
      <c r="SKE74" s="90"/>
      <c r="SKF74" s="90"/>
      <c r="SKG74" s="90"/>
      <c r="SKH74" s="90"/>
      <c r="SKI74" s="90"/>
      <c r="SKJ74" s="90"/>
      <c r="SKK74" s="90"/>
      <c r="SKL74" s="90"/>
      <c r="SKM74" s="90"/>
      <c r="SKN74" s="90"/>
      <c r="SKO74" s="90"/>
      <c r="SKP74" s="90"/>
      <c r="SKQ74" s="90"/>
      <c r="SKR74" s="90"/>
      <c r="SKS74" s="90"/>
      <c r="SKT74" s="90"/>
      <c r="SKU74" s="90"/>
      <c r="SKV74" s="90"/>
      <c r="SKW74" s="90"/>
      <c r="SKX74" s="90"/>
      <c r="SKY74" s="90"/>
      <c r="SKZ74" s="90"/>
      <c r="SLA74" s="90"/>
      <c r="SLB74" s="90"/>
      <c r="SLC74" s="90"/>
      <c r="SLD74" s="90"/>
      <c r="SLE74" s="90"/>
      <c r="SLF74" s="90"/>
      <c r="SLG74" s="90"/>
      <c r="SLH74" s="90"/>
      <c r="SLI74" s="90"/>
      <c r="SLJ74" s="90"/>
      <c r="SLK74" s="90"/>
      <c r="SLL74" s="90"/>
      <c r="SLM74" s="90"/>
      <c r="SLN74" s="90"/>
      <c r="SLO74" s="90"/>
      <c r="SLP74" s="90"/>
      <c r="SLQ74" s="90"/>
      <c r="SLR74" s="90"/>
      <c r="SLS74" s="90"/>
      <c r="SLT74" s="90"/>
      <c r="SLU74" s="90"/>
      <c r="SLV74" s="90"/>
      <c r="SLW74" s="90"/>
      <c r="SLX74" s="90"/>
      <c r="SLY74" s="90"/>
      <c r="SLZ74" s="90"/>
      <c r="SMA74" s="90"/>
      <c r="SMB74" s="90"/>
      <c r="SMC74" s="90"/>
      <c r="SMD74" s="90"/>
      <c r="SME74" s="90"/>
      <c r="SMF74" s="90"/>
      <c r="SMG74" s="90"/>
      <c r="SMH74" s="90"/>
      <c r="SMI74" s="90"/>
      <c r="SMJ74" s="90"/>
      <c r="SMK74" s="90"/>
      <c r="SML74" s="90"/>
      <c r="SMM74" s="90"/>
      <c r="SMN74" s="90"/>
      <c r="SMO74" s="90"/>
      <c r="SMP74" s="90"/>
      <c r="SMQ74" s="90"/>
      <c r="SMR74" s="90"/>
      <c r="SMS74" s="90"/>
      <c r="SMT74" s="90"/>
      <c r="SMU74" s="90"/>
      <c r="SMV74" s="90"/>
      <c r="SMW74" s="90"/>
      <c r="SMX74" s="90"/>
      <c r="SMY74" s="90"/>
      <c r="SMZ74" s="90"/>
      <c r="SNA74" s="90"/>
      <c r="SNB74" s="90"/>
      <c r="SNC74" s="90"/>
      <c r="SND74" s="90"/>
      <c r="SNE74" s="90"/>
      <c r="SNF74" s="90"/>
      <c r="SNG74" s="90"/>
      <c r="SNH74" s="90"/>
      <c r="SNI74" s="90"/>
      <c r="SNJ74" s="90"/>
      <c r="SNK74" s="90"/>
      <c r="SNL74" s="90"/>
      <c r="SNM74" s="90"/>
      <c r="SNN74" s="90"/>
      <c r="SNO74" s="90"/>
      <c r="SNP74" s="90"/>
      <c r="SNQ74" s="90"/>
      <c r="SNR74" s="90"/>
      <c r="SNS74" s="90"/>
      <c r="SNT74" s="90"/>
      <c r="SNU74" s="90"/>
      <c r="SNV74" s="90"/>
      <c r="SNW74" s="90"/>
      <c r="SNX74" s="90"/>
      <c r="SNY74" s="90"/>
      <c r="SNZ74" s="90"/>
      <c r="SOA74" s="90"/>
      <c r="SOB74" s="90"/>
      <c r="SOC74" s="90"/>
      <c r="SOD74" s="90"/>
      <c r="SOE74" s="90"/>
      <c r="SOF74" s="90"/>
      <c r="SOG74" s="90"/>
      <c r="SOH74" s="90"/>
      <c r="SOI74" s="90"/>
      <c r="SOJ74" s="90"/>
      <c r="SOK74" s="90"/>
      <c r="SOL74" s="90"/>
      <c r="SOM74" s="90"/>
      <c r="SON74" s="90"/>
      <c r="SOO74" s="90"/>
      <c r="SOP74" s="90"/>
      <c r="SOQ74" s="90"/>
      <c r="SOR74" s="90"/>
      <c r="SOS74" s="90"/>
      <c r="SOT74" s="90"/>
      <c r="SOU74" s="90"/>
      <c r="SOV74" s="90"/>
      <c r="SOW74" s="90"/>
      <c r="SOX74" s="90"/>
      <c r="SOY74" s="90"/>
      <c r="SOZ74" s="90"/>
      <c r="SPA74" s="90"/>
      <c r="SPB74" s="90"/>
      <c r="SPC74" s="90"/>
      <c r="SPD74" s="90"/>
      <c r="SPE74" s="90"/>
      <c r="SPF74" s="90"/>
      <c r="SPG74" s="90"/>
      <c r="SPH74" s="90"/>
      <c r="SPI74" s="90"/>
      <c r="SPJ74" s="90"/>
      <c r="SPK74" s="90"/>
      <c r="SPL74" s="90"/>
      <c r="SPM74" s="90"/>
      <c r="SPN74" s="90"/>
      <c r="SPO74" s="90"/>
      <c r="SPP74" s="90"/>
      <c r="SPQ74" s="90"/>
      <c r="SPR74" s="90"/>
      <c r="SPS74" s="90"/>
      <c r="SPT74" s="90"/>
      <c r="SPU74" s="90"/>
      <c r="SPV74" s="90"/>
      <c r="SPW74" s="90"/>
      <c r="SPX74" s="90"/>
      <c r="SPY74" s="90"/>
      <c r="SPZ74" s="90"/>
      <c r="SQA74" s="90"/>
      <c r="SQB74" s="90"/>
      <c r="SQC74" s="90"/>
      <c r="SQD74" s="90"/>
      <c r="SQE74" s="90"/>
      <c r="SQF74" s="90"/>
      <c r="SQG74" s="90"/>
      <c r="SQH74" s="90"/>
      <c r="SQI74" s="90"/>
      <c r="SQJ74" s="90"/>
      <c r="SQK74" s="90"/>
      <c r="SQL74" s="90"/>
      <c r="SQM74" s="90"/>
      <c r="SQN74" s="90"/>
      <c r="SQO74" s="90"/>
      <c r="SQP74" s="90"/>
      <c r="SQQ74" s="90"/>
      <c r="SQR74" s="90"/>
      <c r="SQS74" s="90"/>
      <c r="SQT74" s="90"/>
      <c r="SQU74" s="90"/>
      <c r="SQV74" s="90"/>
      <c r="SQW74" s="90"/>
      <c r="SQX74" s="90"/>
      <c r="SQY74" s="90"/>
      <c r="SQZ74" s="90"/>
      <c r="SRA74" s="90"/>
      <c r="SRB74" s="90"/>
      <c r="SRC74" s="90"/>
      <c r="SRD74" s="90"/>
      <c r="SRE74" s="90"/>
      <c r="SRF74" s="90"/>
      <c r="SRG74" s="90"/>
      <c r="SRH74" s="90"/>
      <c r="SRI74" s="90"/>
      <c r="SRJ74" s="90"/>
      <c r="SRK74" s="90"/>
      <c r="SRL74" s="90"/>
      <c r="SRM74" s="90"/>
      <c r="SRN74" s="90"/>
      <c r="SRO74" s="90"/>
      <c r="SRP74" s="90"/>
      <c r="SRQ74" s="90"/>
      <c r="SRR74" s="90"/>
      <c r="SRS74" s="90"/>
      <c r="SRT74" s="90"/>
      <c r="SRU74" s="90"/>
      <c r="SRV74" s="90"/>
      <c r="SRW74" s="90"/>
      <c r="SRX74" s="90"/>
      <c r="SRY74" s="90"/>
      <c r="SRZ74" s="90"/>
      <c r="SSA74" s="90"/>
      <c r="SSB74" s="90"/>
      <c r="SSC74" s="90"/>
      <c r="SSD74" s="90"/>
      <c r="SSE74" s="90"/>
      <c r="SSF74" s="90"/>
      <c r="SSG74" s="90"/>
      <c r="SSH74" s="90"/>
      <c r="SSI74" s="90"/>
      <c r="SSJ74" s="90"/>
      <c r="SSK74" s="90"/>
      <c r="SSL74" s="90"/>
      <c r="SSM74" s="90"/>
      <c r="SSN74" s="90"/>
      <c r="SSO74" s="90"/>
      <c r="SSP74" s="90"/>
      <c r="SSQ74" s="90"/>
      <c r="SSR74" s="90"/>
      <c r="SSS74" s="90"/>
      <c r="SST74" s="90"/>
      <c r="SSU74" s="90"/>
      <c r="SSV74" s="90"/>
      <c r="SSW74" s="90"/>
      <c r="SSX74" s="90"/>
      <c r="SSY74" s="90"/>
      <c r="SSZ74" s="90"/>
      <c r="STA74" s="90"/>
      <c r="STB74" s="90"/>
      <c r="STC74" s="90"/>
      <c r="STD74" s="90"/>
      <c r="STE74" s="90"/>
      <c r="STF74" s="90"/>
      <c r="STG74" s="90"/>
      <c r="STH74" s="90"/>
      <c r="STI74" s="90"/>
      <c r="STJ74" s="90"/>
      <c r="STK74" s="90"/>
      <c r="STL74" s="90"/>
      <c r="STM74" s="90"/>
      <c r="STN74" s="90"/>
      <c r="STO74" s="90"/>
      <c r="STP74" s="90"/>
      <c r="STQ74" s="90"/>
      <c r="STR74" s="90"/>
      <c r="STS74" s="90"/>
      <c r="STT74" s="90"/>
      <c r="STU74" s="90"/>
      <c r="STV74" s="90"/>
      <c r="STW74" s="90"/>
      <c r="STX74" s="90"/>
      <c r="STY74" s="90"/>
      <c r="STZ74" s="90"/>
      <c r="SUA74" s="90"/>
      <c r="SUB74" s="90"/>
      <c r="SUC74" s="90"/>
      <c r="SUD74" s="90"/>
      <c r="SUE74" s="90"/>
      <c r="SUF74" s="90"/>
      <c r="SUG74" s="90"/>
      <c r="SUH74" s="90"/>
      <c r="SUI74" s="90"/>
      <c r="SUJ74" s="90"/>
      <c r="SUK74" s="90"/>
      <c r="SUL74" s="90"/>
      <c r="SUM74" s="90"/>
      <c r="SUN74" s="90"/>
      <c r="SUO74" s="90"/>
      <c r="SUP74" s="90"/>
      <c r="SUQ74" s="90"/>
      <c r="SUR74" s="90"/>
      <c r="SUS74" s="90"/>
      <c r="SUT74" s="90"/>
      <c r="SUU74" s="90"/>
      <c r="SUV74" s="90"/>
      <c r="SUW74" s="90"/>
      <c r="SUX74" s="90"/>
      <c r="SUY74" s="90"/>
      <c r="SUZ74" s="90"/>
      <c r="SVA74" s="90"/>
      <c r="SVB74" s="90"/>
      <c r="SVC74" s="90"/>
      <c r="SVD74" s="90"/>
      <c r="SVE74" s="90"/>
      <c r="SVF74" s="90"/>
      <c r="SVG74" s="90"/>
      <c r="SVH74" s="90"/>
      <c r="SVI74" s="90"/>
      <c r="SVJ74" s="90"/>
      <c r="SVK74" s="90"/>
      <c r="SVL74" s="90"/>
      <c r="SVM74" s="90"/>
      <c r="SVN74" s="90"/>
      <c r="SVO74" s="90"/>
      <c r="SVP74" s="90"/>
      <c r="SVQ74" s="90"/>
      <c r="SVR74" s="90"/>
      <c r="SVS74" s="90"/>
      <c r="SVT74" s="90"/>
      <c r="SVU74" s="90"/>
      <c r="SVV74" s="90"/>
      <c r="SVW74" s="90"/>
      <c r="SVX74" s="90"/>
      <c r="SVY74" s="90"/>
      <c r="SVZ74" s="90"/>
      <c r="SWA74" s="90"/>
      <c r="SWB74" s="90"/>
      <c r="SWC74" s="90"/>
      <c r="SWD74" s="90"/>
      <c r="SWE74" s="90"/>
      <c r="SWF74" s="90"/>
      <c r="SWG74" s="90"/>
      <c r="SWH74" s="90"/>
      <c r="SWI74" s="90"/>
      <c r="SWJ74" s="90"/>
      <c r="SWK74" s="90"/>
      <c r="SWL74" s="90"/>
      <c r="SWM74" s="90"/>
      <c r="SWN74" s="90"/>
      <c r="SWO74" s="90"/>
      <c r="SWP74" s="90"/>
      <c r="SWQ74" s="90"/>
      <c r="SWR74" s="90"/>
      <c r="SWS74" s="90"/>
      <c r="SWT74" s="90"/>
      <c r="SWU74" s="90"/>
      <c r="SWV74" s="90"/>
      <c r="SWW74" s="90"/>
      <c r="SWX74" s="90"/>
      <c r="SWY74" s="90"/>
      <c r="SWZ74" s="90"/>
      <c r="SXA74" s="90"/>
      <c r="SXB74" s="90"/>
      <c r="SXC74" s="90"/>
      <c r="SXD74" s="90"/>
      <c r="SXE74" s="90"/>
      <c r="SXF74" s="90"/>
      <c r="SXG74" s="90"/>
      <c r="SXH74" s="90"/>
      <c r="SXI74" s="90"/>
      <c r="SXJ74" s="90"/>
      <c r="SXK74" s="90"/>
      <c r="SXL74" s="90"/>
      <c r="SXM74" s="90"/>
      <c r="SXN74" s="90"/>
      <c r="SXO74" s="90"/>
      <c r="SXP74" s="90"/>
      <c r="SXQ74" s="90"/>
      <c r="SXR74" s="90"/>
      <c r="SXS74" s="90"/>
      <c r="SXT74" s="90"/>
      <c r="SXU74" s="90"/>
      <c r="SXV74" s="90"/>
      <c r="SXW74" s="90"/>
      <c r="SXX74" s="90"/>
      <c r="SXY74" s="90"/>
      <c r="SXZ74" s="90"/>
      <c r="SYA74" s="90"/>
      <c r="SYB74" s="90"/>
      <c r="SYC74" s="90"/>
      <c r="SYD74" s="90"/>
      <c r="SYE74" s="90"/>
      <c r="SYF74" s="90"/>
      <c r="SYG74" s="90"/>
      <c r="SYH74" s="90"/>
      <c r="SYI74" s="90"/>
      <c r="SYJ74" s="90"/>
      <c r="SYK74" s="90"/>
      <c r="SYL74" s="90"/>
      <c r="SYM74" s="90"/>
      <c r="SYN74" s="90"/>
      <c r="SYO74" s="90"/>
      <c r="SYP74" s="90"/>
      <c r="SYQ74" s="90"/>
      <c r="SYR74" s="90"/>
      <c r="SYS74" s="90"/>
      <c r="SYT74" s="90"/>
      <c r="SYU74" s="90"/>
      <c r="SYV74" s="90"/>
      <c r="SYW74" s="90"/>
      <c r="SYX74" s="90"/>
      <c r="SYY74" s="90"/>
      <c r="SYZ74" s="90"/>
      <c r="SZA74" s="90"/>
      <c r="SZB74" s="90"/>
      <c r="SZC74" s="90"/>
      <c r="SZD74" s="90"/>
      <c r="SZE74" s="90"/>
      <c r="SZF74" s="90"/>
      <c r="SZG74" s="90"/>
      <c r="SZH74" s="90"/>
      <c r="SZI74" s="90"/>
      <c r="SZJ74" s="90"/>
      <c r="SZK74" s="90"/>
      <c r="SZL74" s="90"/>
      <c r="SZM74" s="90"/>
      <c r="SZN74" s="90"/>
      <c r="SZO74" s="90"/>
      <c r="SZP74" s="90"/>
      <c r="SZQ74" s="90"/>
      <c r="SZR74" s="90"/>
      <c r="SZS74" s="90"/>
      <c r="SZT74" s="90"/>
      <c r="SZU74" s="90"/>
      <c r="SZV74" s="90"/>
      <c r="SZW74" s="90"/>
      <c r="SZX74" s="90"/>
      <c r="SZY74" s="90"/>
      <c r="SZZ74" s="90"/>
      <c r="TAA74" s="90"/>
      <c r="TAB74" s="90"/>
      <c r="TAC74" s="90"/>
      <c r="TAD74" s="90"/>
      <c r="TAE74" s="90"/>
      <c r="TAF74" s="90"/>
      <c r="TAG74" s="90"/>
      <c r="TAH74" s="90"/>
      <c r="TAI74" s="90"/>
      <c r="TAJ74" s="90"/>
      <c r="TAK74" s="90"/>
      <c r="TAL74" s="90"/>
      <c r="TAM74" s="90"/>
      <c r="TAN74" s="90"/>
      <c r="TAO74" s="90"/>
      <c r="TAP74" s="90"/>
      <c r="TAQ74" s="90"/>
      <c r="TAR74" s="90"/>
      <c r="TAS74" s="90"/>
      <c r="TAT74" s="90"/>
      <c r="TAU74" s="90"/>
      <c r="TAV74" s="90"/>
      <c r="TAW74" s="90"/>
      <c r="TAX74" s="90"/>
      <c r="TAY74" s="90"/>
      <c r="TAZ74" s="90"/>
      <c r="TBA74" s="90"/>
      <c r="TBB74" s="90"/>
      <c r="TBC74" s="90"/>
      <c r="TBD74" s="90"/>
      <c r="TBE74" s="90"/>
      <c r="TBF74" s="90"/>
      <c r="TBG74" s="90"/>
      <c r="TBH74" s="90"/>
      <c r="TBI74" s="90"/>
      <c r="TBJ74" s="90"/>
      <c r="TBK74" s="90"/>
      <c r="TBL74" s="90"/>
      <c r="TBM74" s="90"/>
      <c r="TBN74" s="90"/>
      <c r="TBO74" s="90"/>
      <c r="TBP74" s="90"/>
      <c r="TBQ74" s="90"/>
      <c r="TBR74" s="90"/>
      <c r="TBS74" s="90"/>
      <c r="TBT74" s="90"/>
      <c r="TBU74" s="90"/>
      <c r="TBV74" s="90"/>
      <c r="TBW74" s="90"/>
      <c r="TBX74" s="90"/>
      <c r="TBY74" s="90"/>
      <c r="TBZ74" s="90"/>
      <c r="TCA74" s="90"/>
      <c r="TCB74" s="90"/>
      <c r="TCC74" s="90"/>
      <c r="TCD74" s="90"/>
      <c r="TCE74" s="90"/>
      <c r="TCF74" s="90"/>
      <c r="TCG74" s="90"/>
      <c r="TCH74" s="90"/>
      <c r="TCI74" s="90"/>
      <c r="TCJ74" s="90"/>
      <c r="TCK74" s="90"/>
      <c r="TCL74" s="90"/>
      <c r="TCM74" s="90"/>
      <c r="TCN74" s="90"/>
      <c r="TCO74" s="90"/>
      <c r="TCP74" s="90"/>
      <c r="TCQ74" s="90"/>
      <c r="TCR74" s="90"/>
      <c r="TCS74" s="90"/>
      <c r="TCT74" s="90"/>
      <c r="TCU74" s="90"/>
      <c r="TCV74" s="90"/>
      <c r="TCW74" s="90"/>
      <c r="TCX74" s="90"/>
      <c r="TCY74" s="90"/>
      <c r="TCZ74" s="90"/>
      <c r="TDA74" s="90"/>
      <c r="TDB74" s="90"/>
      <c r="TDC74" s="90"/>
      <c r="TDD74" s="90"/>
      <c r="TDE74" s="90"/>
      <c r="TDF74" s="90"/>
      <c r="TDG74" s="90"/>
      <c r="TDH74" s="90"/>
      <c r="TDI74" s="90"/>
      <c r="TDJ74" s="90"/>
      <c r="TDK74" s="90"/>
      <c r="TDL74" s="90"/>
      <c r="TDM74" s="90"/>
      <c r="TDN74" s="90"/>
      <c r="TDO74" s="90"/>
      <c r="TDP74" s="90"/>
      <c r="TDQ74" s="90"/>
      <c r="TDR74" s="90"/>
      <c r="TDS74" s="90"/>
      <c r="TDT74" s="90"/>
      <c r="TDU74" s="90"/>
      <c r="TDV74" s="90"/>
      <c r="TDW74" s="90"/>
      <c r="TDX74" s="90"/>
      <c r="TDY74" s="90"/>
      <c r="TDZ74" s="90"/>
      <c r="TEA74" s="90"/>
      <c r="TEB74" s="90"/>
      <c r="TEC74" s="90"/>
      <c r="TED74" s="90"/>
      <c r="TEE74" s="90"/>
      <c r="TEF74" s="90"/>
      <c r="TEG74" s="90"/>
      <c r="TEH74" s="90"/>
      <c r="TEI74" s="90"/>
      <c r="TEJ74" s="90"/>
      <c r="TEK74" s="90"/>
      <c r="TEL74" s="90"/>
      <c r="TEM74" s="90"/>
      <c r="TEN74" s="90"/>
      <c r="TEO74" s="90"/>
      <c r="TEP74" s="90"/>
      <c r="TEQ74" s="90"/>
      <c r="TER74" s="90"/>
      <c r="TES74" s="90"/>
      <c r="TET74" s="90"/>
      <c r="TEU74" s="90"/>
      <c r="TEV74" s="90"/>
      <c r="TEW74" s="90"/>
      <c r="TEX74" s="90"/>
      <c r="TEY74" s="90"/>
      <c r="TEZ74" s="90"/>
      <c r="TFA74" s="90"/>
      <c r="TFB74" s="90"/>
      <c r="TFC74" s="90"/>
      <c r="TFD74" s="90"/>
      <c r="TFE74" s="90"/>
      <c r="TFF74" s="90"/>
      <c r="TFG74" s="90"/>
      <c r="TFH74" s="90"/>
      <c r="TFI74" s="90"/>
      <c r="TFJ74" s="90"/>
      <c r="TFK74" s="90"/>
      <c r="TFL74" s="90"/>
      <c r="TFM74" s="90"/>
      <c r="TFN74" s="90"/>
      <c r="TFO74" s="90"/>
      <c r="TFP74" s="90"/>
      <c r="TFQ74" s="90"/>
      <c r="TFR74" s="90"/>
      <c r="TFS74" s="90"/>
      <c r="TFT74" s="90"/>
      <c r="TFU74" s="90"/>
      <c r="TFV74" s="90"/>
      <c r="TFW74" s="90"/>
      <c r="TFX74" s="90"/>
      <c r="TFY74" s="90"/>
      <c r="TFZ74" s="90"/>
      <c r="TGA74" s="90"/>
      <c r="TGB74" s="90"/>
      <c r="TGC74" s="90"/>
      <c r="TGD74" s="90"/>
      <c r="TGE74" s="90"/>
      <c r="TGF74" s="90"/>
      <c r="TGG74" s="90"/>
      <c r="TGH74" s="90"/>
      <c r="TGI74" s="90"/>
      <c r="TGJ74" s="90"/>
      <c r="TGK74" s="90"/>
      <c r="TGL74" s="90"/>
      <c r="TGM74" s="90"/>
      <c r="TGN74" s="90"/>
      <c r="TGO74" s="90"/>
      <c r="TGP74" s="90"/>
      <c r="TGQ74" s="90"/>
      <c r="TGR74" s="90"/>
      <c r="TGS74" s="90"/>
      <c r="TGT74" s="90"/>
      <c r="TGU74" s="90"/>
      <c r="TGV74" s="90"/>
      <c r="TGW74" s="90"/>
      <c r="TGX74" s="90"/>
      <c r="TGY74" s="90"/>
      <c r="TGZ74" s="90"/>
      <c r="THA74" s="90"/>
      <c r="THB74" s="90"/>
      <c r="THC74" s="90"/>
      <c r="THD74" s="90"/>
      <c r="THE74" s="90"/>
      <c r="THF74" s="90"/>
      <c r="THG74" s="90"/>
      <c r="THH74" s="90"/>
      <c r="THI74" s="90"/>
      <c r="THJ74" s="90"/>
      <c r="THK74" s="90"/>
      <c r="THL74" s="90"/>
      <c r="THM74" s="90"/>
      <c r="THN74" s="90"/>
      <c r="THO74" s="90"/>
      <c r="THP74" s="90"/>
      <c r="THQ74" s="90"/>
      <c r="THR74" s="90"/>
      <c r="THS74" s="90"/>
      <c r="THT74" s="90"/>
      <c r="THU74" s="90"/>
      <c r="THV74" s="90"/>
      <c r="THW74" s="90"/>
      <c r="THX74" s="90"/>
      <c r="THY74" s="90"/>
      <c r="THZ74" s="90"/>
      <c r="TIA74" s="90"/>
      <c r="TIB74" s="90"/>
      <c r="TIC74" s="90"/>
      <c r="TID74" s="90"/>
      <c r="TIE74" s="90"/>
      <c r="TIF74" s="90"/>
      <c r="TIG74" s="90"/>
      <c r="TIH74" s="90"/>
      <c r="TII74" s="90"/>
      <c r="TIJ74" s="90"/>
      <c r="TIK74" s="90"/>
      <c r="TIL74" s="90"/>
      <c r="TIM74" s="90"/>
      <c r="TIN74" s="90"/>
      <c r="TIO74" s="90"/>
      <c r="TIP74" s="90"/>
      <c r="TIQ74" s="90"/>
      <c r="TIR74" s="90"/>
      <c r="TIS74" s="90"/>
      <c r="TIT74" s="90"/>
      <c r="TIU74" s="90"/>
      <c r="TIV74" s="90"/>
      <c r="TIW74" s="90"/>
      <c r="TIX74" s="90"/>
      <c r="TIY74" s="90"/>
      <c r="TIZ74" s="90"/>
      <c r="TJA74" s="90"/>
      <c r="TJB74" s="90"/>
      <c r="TJC74" s="90"/>
      <c r="TJD74" s="90"/>
      <c r="TJE74" s="90"/>
      <c r="TJF74" s="90"/>
      <c r="TJG74" s="90"/>
      <c r="TJH74" s="90"/>
      <c r="TJI74" s="90"/>
      <c r="TJJ74" s="90"/>
      <c r="TJK74" s="90"/>
      <c r="TJL74" s="90"/>
      <c r="TJM74" s="90"/>
      <c r="TJN74" s="90"/>
      <c r="TJO74" s="90"/>
      <c r="TJP74" s="90"/>
      <c r="TJQ74" s="90"/>
      <c r="TJR74" s="90"/>
      <c r="TJS74" s="90"/>
      <c r="TJT74" s="90"/>
      <c r="TJU74" s="90"/>
      <c r="TJV74" s="90"/>
      <c r="TJW74" s="90"/>
      <c r="TJX74" s="90"/>
      <c r="TJY74" s="90"/>
      <c r="TJZ74" s="90"/>
      <c r="TKA74" s="90"/>
      <c r="TKB74" s="90"/>
      <c r="TKC74" s="90"/>
      <c r="TKD74" s="90"/>
      <c r="TKE74" s="90"/>
      <c r="TKF74" s="90"/>
      <c r="TKG74" s="90"/>
      <c r="TKH74" s="90"/>
      <c r="TKI74" s="90"/>
      <c r="TKJ74" s="90"/>
      <c r="TKK74" s="90"/>
      <c r="TKL74" s="90"/>
      <c r="TKM74" s="90"/>
      <c r="TKN74" s="90"/>
      <c r="TKO74" s="90"/>
      <c r="TKP74" s="90"/>
      <c r="TKQ74" s="90"/>
      <c r="TKR74" s="90"/>
      <c r="TKS74" s="90"/>
      <c r="TKT74" s="90"/>
      <c r="TKU74" s="90"/>
      <c r="TKV74" s="90"/>
      <c r="TKW74" s="90"/>
      <c r="TKX74" s="90"/>
      <c r="TKY74" s="90"/>
      <c r="TKZ74" s="90"/>
      <c r="TLA74" s="90"/>
      <c r="TLB74" s="90"/>
      <c r="TLC74" s="90"/>
      <c r="TLD74" s="90"/>
      <c r="TLE74" s="90"/>
      <c r="TLF74" s="90"/>
      <c r="TLG74" s="90"/>
      <c r="TLH74" s="90"/>
      <c r="TLI74" s="90"/>
      <c r="TLJ74" s="90"/>
      <c r="TLK74" s="90"/>
      <c r="TLL74" s="90"/>
      <c r="TLM74" s="90"/>
      <c r="TLN74" s="90"/>
      <c r="TLO74" s="90"/>
      <c r="TLP74" s="90"/>
      <c r="TLQ74" s="90"/>
      <c r="TLR74" s="90"/>
      <c r="TLS74" s="90"/>
      <c r="TLT74" s="90"/>
      <c r="TLU74" s="90"/>
      <c r="TLV74" s="90"/>
      <c r="TLW74" s="90"/>
      <c r="TLX74" s="90"/>
      <c r="TLY74" s="90"/>
      <c r="TLZ74" s="90"/>
      <c r="TMA74" s="90"/>
      <c r="TMB74" s="90"/>
      <c r="TMC74" s="90"/>
      <c r="TMD74" s="90"/>
      <c r="TME74" s="90"/>
      <c r="TMF74" s="90"/>
      <c r="TMG74" s="90"/>
      <c r="TMH74" s="90"/>
      <c r="TMI74" s="90"/>
      <c r="TMJ74" s="90"/>
      <c r="TMK74" s="90"/>
      <c r="TML74" s="90"/>
      <c r="TMM74" s="90"/>
      <c r="TMN74" s="90"/>
      <c r="TMO74" s="90"/>
      <c r="TMP74" s="90"/>
      <c r="TMQ74" s="90"/>
      <c r="TMR74" s="90"/>
      <c r="TMS74" s="90"/>
      <c r="TMT74" s="90"/>
      <c r="TMU74" s="90"/>
      <c r="TMV74" s="90"/>
      <c r="TMW74" s="90"/>
      <c r="TMX74" s="90"/>
      <c r="TMY74" s="90"/>
      <c r="TMZ74" s="90"/>
      <c r="TNA74" s="90"/>
      <c r="TNB74" s="90"/>
      <c r="TNC74" s="90"/>
      <c r="TND74" s="90"/>
      <c r="TNE74" s="90"/>
      <c r="TNF74" s="90"/>
      <c r="TNG74" s="90"/>
      <c r="TNH74" s="90"/>
      <c r="TNI74" s="90"/>
      <c r="TNJ74" s="90"/>
      <c r="TNK74" s="90"/>
      <c r="TNL74" s="90"/>
      <c r="TNM74" s="90"/>
      <c r="TNN74" s="90"/>
      <c r="TNO74" s="90"/>
      <c r="TNP74" s="90"/>
      <c r="TNQ74" s="90"/>
      <c r="TNR74" s="90"/>
      <c r="TNS74" s="90"/>
      <c r="TNT74" s="90"/>
      <c r="TNU74" s="90"/>
      <c r="TNV74" s="90"/>
      <c r="TNW74" s="90"/>
      <c r="TNX74" s="90"/>
      <c r="TNY74" s="90"/>
      <c r="TNZ74" s="90"/>
      <c r="TOA74" s="90"/>
      <c r="TOB74" s="90"/>
      <c r="TOC74" s="90"/>
      <c r="TOD74" s="90"/>
      <c r="TOE74" s="90"/>
      <c r="TOF74" s="90"/>
      <c r="TOG74" s="90"/>
      <c r="TOH74" s="90"/>
      <c r="TOI74" s="90"/>
      <c r="TOJ74" s="90"/>
      <c r="TOK74" s="90"/>
      <c r="TOL74" s="90"/>
      <c r="TOM74" s="90"/>
      <c r="TON74" s="90"/>
      <c r="TOO74" s="90"/>
      <c r="TOP74" s="90"/>
      <c r="TOQ74" s="90"/>
      <c r="TOR74" s="90"/>
      <c r="TOS74" s="90"/>
      <c r="TOT74" s="90"/>
      <c r="TOU74" s="90"/>
      <c r="TOV74" s="90"/>
      <c r="TOW74" s="90"/>
      <c r="TOX74" s="90"/>
      <c r="TOY74" s="90"/>
      <c r="TOZ74" s="90"/>
      <c r="TPA74" s="90"/>
      <c r="TPB74" s="90"/>
      <c r="TPC74" s="90"/>
      <c r="TPD74" s="90"/>
      <c r="TPE74" s="90"/>
      <c r="TPF74" s="90"/>
      <c r="TPG74" s="90"/>
      <c r="TPH74" s="90"/>
      <c r="TPI74" s="90"/>
      <c r="TPJ74" s="90"/>
      <c r="TPK74" s="90"/>
      <c r="TPL74" s="90"/>
      <c r="TPM74" s="90"/>
      <c r="TPN74" s="90"/>
      <c r="TPO74" s="90"/>
      <c r="TPP74" s="90"/>
      <c r="TPQ74" s="90"/>
      <c r="TPR74" s="90"/>
      <c r="TPS74" s="90"/>
      <c r="TPT74" s="90"/>
      <c r="TPU74" s="90"/>
      <c r="TPV74" s="90"/>
      <c r="TPW74" s="90"/>
      <c r="TPX74" s="90"/>
      <c r="TPY74" s="90"/>
      <c r="TPZ74" s="90"/>
      <c r="TQA74" s="90"/>
      <c r="TQB74" s="90"/>
      <c r="TQC74" s="90"/>
      <c r="TQD74" s="90"/>
      <c r="TQE74" s="90"/>
      <c r="TQF74" s="90"/>
      <c r="TQG74" s="90"/>
      <c r="TQH74" s="90"/>
      <c r="TQI74" s="90"/>
      <c r="TQJ74" s="90"/>
      <c r="TQK74" s="90"/>
      <c r="TQL74" s="90"/>
      <c r="TQM74" s="90"/>
      <c r="TQN74" s="90"/>
      <c r="TQO74" s="90"/>
      <c r="TQP74" s="90"/>
      <c r="TQQ74" s="90"/>
      <c r="TQR74" s="90"/>
      <c r="TQS74" s="90"/>
      <c r="TQT74" s="90"/>
      <c r="TQU74" s="90"/>
      <c r="TQV74" s="90"/>
      <c r="TQW74" s="90"/>
      <c r="TQX74" s="90"/>
      <c r="TQY74" s="90"/>
      <c r="TQZ74" s="90"/>
      <c r="TRA74" s="90"/>
      <c r="TRB74" s="90"/>
      <c r="TRC74" s="90"/>
      <c r="TRD74" s="90"/>
      <c r="TRE74" s="90"/>
      <c r="TRF74" s="90"/>
      <c r="TRG74" s="90"/>
      <c r="TRH74" s="90"/>
      <c r="TRI74" s="90"/>
      <c r="TRJ74" s="90"/>
      <c r="TRK74" s="90"/>
      <c r="TRL74" s="90"/>
      <c r="TRM74" s="90"/>
      <c r="TRN74" s="90"/>
      <c r="TRO74" s="90"/>
      <c r="TRP74" s="90"/>
      <c r="TRQ74" s="90"/>
      <c r="TRR74" s="90"/>
      <c r="TRS74" s="90"/>
      <c r="TRT74" s="90"/>
      <c r="TRU74" s="90"/>
      <c r="TRV74" s="90"/>
      <c r="TRW74" s="90"/>
      <c r="TRX74" s="90"/>
      <c r="TRY74" s="90"/>
      <c r="TRZ74" s="90"/>
      <c r="TSA74" s="90"/>
      <c r="TSB74" s="90"/>
      <c r="TSC74" s="90"/>
      <c r="TSD74" s="90"/>
      <c r="TSE74" s="90"/>
      <c r="TSF74" s="90"/>
      <c r="TSG74" s="90"/>
      <c r="TSH74" s="90"/>
      <c r="TSI74" s="90"/>
      <c r="TSJ74" s="90"/>
      <c r="TSK74" s="90"/>
      <c r="TSL74" s="90"/>
      <c r="TSM74" s="90"/>
      <c r="TSN74" s="90"/>
      <c r="TSO74" s="90"/>
      <c r="TSP74" s="90"/>
      <c r="TSQ74" s="90"/>
      <c r="TSR74" s="90"/>
      <c r="TSS74" s="90"/>
      <c r="TST74" s="90"/>
      <c r="TSU74" s="90"/>
      <c r="TSV74" s="90"/>
      <c r="TSW74" s="90"/>
      <c r="TSX74" s="90"/>
      <c r="TSY74" s="90"/>
      <c r="TSZ74" s="90"/>
      <c r="TTA74" s="90"/>
      <c r="TTB74" s="90"/>
      <c r="TTC74" s="90"/>
      <c r="TTD74" s="90"/>
      <c r="TTE74" s="90"/>
      <c r="TTF74" s="90"/>
      <c r="TTG74" s="90"/>
      <c r="TTH74" s="90"/>
      <c r="TTI74" s="90"/>
      <c r="TTJ74" s="90"/>
      <c r="TTK74" s="90"/>
      <c r="TTL74" s="90"/>
      <c r="TTM74" s="90"/>
      <c r="TTN74" s="90"/>
      <c r="TTO74" s="90"/>
      <c r="TTP74" s="90"/>
      <c r="TTQ74" s="90"/>
      <c r="TTR74" s="90"/>
      <c r="TTS74" s="90"/>
      <c r="TTT74" s="90"/>
      <c r="TTU74" s="90"/>
      <c r="TTV74" s="90"/>
      <c r="TTW74" s="90"/>
      <c r="TTX74" s="90"/>
      <c r="TTY74" s="90"/>
      <c r="TTZ74" s="90"/>
      <c r="TUA74" s="90"/>
      <c r="TUB74" s="90"/>
      <c r="TUC74" s="90"/>
      <c r="TUD74" s="90"/>
      <c r="TUE74" s="90"/>
      <c r="TUF74" s="90"/>
      <c r="TUG74" s="90"/>
      <c r="TUH74" s="90"/>
      <c r="TUI74" s="90"/>
      <c r="TUJ74" s="90"/>
      <c r="TUK74" s="90"/>
      <c r="TUL74" s="90"/>
      <c r="TUM74" s="90"/>
      <c r="TUN74" s="90"/>
      <c r="TUO74" s="90"/>
      <c r="TUP74" s="90"/>
      <c r="TUQ74" s="90"/>
      <c r="TUR74" s="90"/>
      <c r="TUS74" s="90"/>
      <c r="TUT74" s="90"/>
      <c r="TUU74" s="90"/>
      <c r="TUV74" s="90"/>
      <c r="TUW74" s="90"/>
      <c r="TUX74" s="90"/>
      <c r="TUY74" s="90"/>
      <c r="TUZ74" s="90"/>
      <c r="TVA74" s="90"/>
      <c r="TVB74" s="90"/>
      <c r="TVC74" s="90"/>
      <c r="TVD74" s="90"/>
      <c r="TVE74" s="90"/>
      <c r="TVF74" s="90"/>
      <c r="TVG74" s="90"/>
      <c r="TVH74" s="90"/>
      <c r="TVI74" s="90"/>
      <c r="TVJ74" s="90"/>
      <c r="TVK74" s="90"/>
      <c r="TVL74" s="90"/>
      <c r="TVM74" s="90"/>
      <c r="TVN74" s="90"/>
      <c r="TVO74" s="90"/>
      <c r="TVP74" s="90"/>
      <c r="TVQ74" s="90"/>
      <c r="TVR74" s="90"/>
      <c r="TVS74" s="90"/>
      <c r="TVT74" s="90"/>
      <c r="TVU74" s="90"/>
      <c r="TVV74" s="90"/>
      <c r="TVW74" s="90"/>
      <c r="TVX74" s="90"/>
      <c r="TVY74" s="90"/>
      <c r="TVZ74" s="90"/>
      <c r="TWA74" s="90"/>
      <c r="TWB74" s="90"/>
      <c r="TWC74" s="90"/>
      <c r="TWD74" s="90"/>
      <c r="TWE74" s="90"/>
      <c r="TWF74" s="90"/>
      <c r="TWG74" s="90"/>
      <c r="TWH74" s="90"/>
      <c r="TWI74" s="90"/>
      <c r="TWJ74" s="90"/>
      <c r="TWK74" s="90"/>
      <c r="TWL74" s="90"/>
      <c r="TWM74" s="90"/>
      <c r="TWN74" s="90"/>
      <c r="TWO74" s="90"/>
      <c r="TWP74" s="90"/>
      <c r="TWQ74" s="90"/>
      <c r="TWR74" s="90"/>
      <c r="TWS74" s="90"/>
      <c r="TWT74" s="90"/>
      <c r="TWU74" s="90"/>
      <c r="TWV74" s="90"/>
      <c r="TWW74" s="90"/>
      <c r="TWX74" s="90"/>
      <c r="TWY74" s="90"/>
      <c r="TWZ74" s="90"/>
      <c r="TXA74" s="90"/>
      <c r="TXB74" s="90"/>
      <c r="TXC74" s="90"/>
      <c r="TXD74" s="90"/>
      <c r="TXE74" s="90"/>
      <c r="TXF74" s="90"/>
      <c r="TXG74" s="90"/>
      <c r="TXH74" s="90"/>
      <c r="TXI74" s="90"/>
      <c r="TXJ74" s="90"/>
      <c r="TXK74" s="90"/>
      <c r="TXL74" s="90"/>
      <c r="TXM74" s="90"/>
      <c r="TXN74" s="90"/>
      <c r="TXO74" s="90"/>
      <c r="TXP74" s="90"/>
      <c r="TXQ74" s="90"/>
      <c r="TXR74" s="90"/>
      <c r="TXS74" s="90"/>
      <c r="TXT74" s="90"/>
      <c r="TXU74" s="90"/>
      <c r="TXV74" s="90"/>
      <c r="TXW74" s="90"/>
      <c r="TXX74" s="90"/>
      <c r="TXY74" s="90"/>
      <c r="TXZ74" s="90"/>
      <c r="TYA74" s="90"/>
      <c r="TYB74" s="90"/>
      <c r="TYC74" s="90"/>
      <c r="TYD74" s="90"/>
      <c r="TYE74" s="90"/>
      <c r="TYF74" s="90"/>
      <c r="TYG74" s="90"/>
      <c r="TYH74" s="90"/>
      <c r="TYI74" s="90"/>
      <c r="TYJ74" s="90"/>
      <c r="TYK74" s="90"/>
      <c r="TYL74" s="90"/>
      <c r="TYM74" s="90"/>
      <c r="TYN74" s="90"/>
      <c r="TYO74" s="90"/>
      <c r="TYP74" s="90"/>
      <c r="TYQ74" s="90"/>
      <c r="TYR74" s="90"/>
      <c r="TYS74" s="90"/>
      <c r="TYT74" s="90"/>
      <c r="TYU74" s="90"/>
      <c r="TYV74" s="90"/>
      <c r="TYW74" s="90"/>
      <c r="TYX74" s="90"/>
      <c r="TYY74" s="90"/>
      <c r="TYZ74" s="90"/>
      <c r="TZA74" s="90"/>
      <c r="TZB74" s="90"/>
      <c r="TZC74" s="90"/>
      <c r="TZD74" s="90"/>
      <c r="TZE74" s="90"/>
      <c r="TZF74" s="90"/>
      <c r="TZG74" s="90"/>
      <c r="TZH74" s="90"/>
      <c r="TZI74" s="90"/>
      <c r="TZJ74" s="90"/>
      <c r="TZK74" s="90"/>
      <c r="TZL74" s="90"/>
      <c r="TZM74" s="90"/>
      <c r="TZN74" s="90"/>
      <c r="TZO74" s="90"/>
      <c r="TZP74" s="90"/>
      <c r="TZQ74" s="90"/>
      <c r="TZR74" s="90"/>
      <c r="TZS74" s="90"/>
      <c r="TZT74" s="90"/>
      <c r="TZU74" s="90"/>
      <c r="TZV74" s="90"/>
      <c r="TZW74" s="90"/>
      <c r="TZX74" s="90"/>
      <c r="TZY74" s="90"/>
      <c r="TZZ74" s="90"/>
      <c r="UAA74" s="90"/>
      <c r="UAB74" s="90"/>
      <c r="UAC74" s="90"/>
      <c r="UAD74" s="90"/>
      <c r="UAE74" s="90"/>
      <c r="UAF74" s="90"/>
      <c r="UAG74" s="90"/>
      <c r="UAH74" s="90"/>
      <c r="UAI74" s="90"/>
      <c r="UAJ74" s="90"/>
      <c r="UAK74" s="90"/>
      <c r="UAL74" s="90"/>
      <c r="UAM74" s="90"/>
      <c r="UAN74" s="90"/>
      <c r="UAO74" s="90"/>
      <c r="UAP74" s="90"/>
      <c r="UAQ74" s="90"/>
      <c r="UAR74" s="90"/>
      <c r="UAS74" s="90"/>
      <c r="UAT74" s="90"/>
      <c r="UAU74" s="90"/>
      <c r="UAV74" s="90"/>
      <c r="UAW74" s="90"/>
      <c r="UAX74" s="90"/>
      <c r="UAY74" s="90"/>
      <c r="UAZ74" s="90"/>
      <c r="UBA74" s="90"/>
      <c r="UBB74" s="90"/>
      <c r="UBC74" s="90"/>
      <c r="UBD74" s="90"/>
      <c r="UBE74" s="90"/>
      <c r="UBF74" s="90"/>
      <c r="UBG74" s="90"/>
      <c r="UBH74" s="90"/>
      <c r="UBI74" s="90"/>
      <c r="UBJ74" s="90"/>
      <c r="UBK74" s="90"/>
      <c r="UBL74" s="90"/>
      <c r="UBM74" s="90"/>
      <c r="UBN74" s="90"/>
      <c r="UBO74" s="90"/>
      <c r="UBP74" s="90"/>
      <c r="UBQ74" s="90"/>
      <c r="UBR74" s="90"/>
      <c r="UBS74" s="90"/>
      <c r="UBT74" s="90"/>
      <c r="UBU74" s="90"/>
      <c r="UBV74" s="90"/>
      <c r="UBW74" s="90"/>
      <c r="UBX74" s="90"/>
      <c r="UBY74" s="90"/>
      <c r="UBZ74" s="90"/>
      <c r="UCA74" s="90"/>
      <c r="UCB74" s="90"/>
      <c r="UCC74" s="90"/>
      <c r="UCD74" s="90"/>
      <c r="UCE74" s="90"/>
      <c r="UCF74" s="90"/>
      <c r="UCG74" s="90"/>
      <c r="UCH74" s="90"/>
      <c r="UCI74" s="90"/>
      <c r="UCJ74" s="90"/>
      <c r="UCK74" s="90"/>
      <c r="UCL74" s="90"/>
      <c r="UCM74" s="90"/>
      <c r="UCN74" s="90"/>
      <c r="UCO74" s="90"/>
      <c r="UCP74" s="90"/>
      <c r="UCQ74" s="90"/>
      <c r="UCR74" s="90"/>
      <c r="UCS74" s="90"/>
      <c r="UCT74" s="90"/>
      <c r="UCU74" s="90"/>
      <c r="UCV74" s="90"/>
      <c r="UCW74" s="90"/>
      <c r="UCX74" s="90"/>
      <c r="UCY74" s="90"/>
      <c r="UCZ74" s="90"/>
      <c r="UDA74" s="90"/>
      <c r="UDB74" s="90"/>
      <c r="UDC74" s="90"/>
      <c r="UDD74" s="90"/>
      <c r="UDE74" s="90"/>
      <c r="UDF74" s="90"/>
      <c r="UDG74" s="90"/>
      <c r="UDH74" s="90"/>
      <c r="UDI74" s="90"/>
      <c r="UDJ74" s="90"/>
      <c r="UDK74" s="90"/>
      <c r="UDL74" s="90"/>
      <c r="UDM74" s="90"/>
      <c r="UDN74" s="90"/>
      <c r="UDO74" s="90"/>
      <c r="UDP74" s="90"/>
      <c r="UDQ74" s="90"/>
      <c r="UDR74" s="90"/>
      <c r="UDS74" s="90"/>
      <c r="UDT74" s="90"/>
      <c r="UDU74" s="90"/>
      <c r="UDV74" s="90"/>
      <c r="UDW74" s="90"/>
      <c r="UDX74" s="90"/>
      <c r="UDY74" s="90"/>
      <c r="UDZ74" s="90"/>
      <c r="UEA74" s="90"/>
      <c r="UEB74" s="90"/>
      <c r="UEC74" s="90"/>
      <c r="UED74" s="90"/>
      <c r="UEE74" s="90"/>
      <c r="UEF74" s="90"/>
      <c r="UEG74" s="90"/>
      <c r="UEH74" s="90"/>
      <c r="UEI74" s="90"/>
      <c r="UEJ74" s="90"/>
      <c r="UEK74" s="90"/>
      <c r="UEL74" s="90"/>
      <c r="UEM74" s="90"/>
      <c r="UEN74" s="90"/>
      <c r="UEO74" s="90"/>
      <c r="UEP74" s="90"/>
      <c r="UEQ74" s="90"/>
      <c r="UER74" s="90"/>
      <c r="UES74" s="90"/>
      <c r="UET74" s="90"/>
      <c r="UEU74" s="90"/>
      <c r="UEV74" s="90"/>
      <c r="UEW74" s="90"/>
      <c r="UEX74" s="90"/>
      <c r="UEY74" s="90"/>
      <c r="UEZ74" s="90"/>
      <c r="UFA74" s="90"/>
      <c r="UFB74" s="90"/>
      <c r="UFC74" s="90"/>
      <c r="UFD74" s="90"/>
      <c r="UFE74" s="90"/>
      <c r="UFF74" s="90"/>
      <c r="UFG74" s="90"/>
      <c r="UFH74" s="90"/>
      <c r="UFI74" s="90"/>
      <c r="UFJ74" s="90"/>
      <c r="UFK74" s="90"/>
      <c r="UFL74" s="90"/>
      <c r="UFM74" s="90"/>
      <c r="UFN74" s="90"/>
      <c r="UFO74" s="90"/>
      <c r="UFP74" s="90"/>
      <c r="UFQ74" s="90"/>
      <c r="UFR74" s="90"/>
      <c r="UFS74" s="90"/>
      <c r="UFT74" s="90"/>
      <c r="UFU74" s="90"/>
      <c r="UFV74" s="90"/>
      <c r="UFW74" s="90"/>
      <c r="UFX74" s="90"/>
      <c r="UFY74" s="90"/>
      <c r="UFZ74" s="90"/>
      <c r="UGA74" s="90"/>
      <c r="UGB74" s="90"/>
      <c r="UGC74" s="90"/>
      <c r="UGD74" s="90"/>
      <c r="UGE74" s="90"/>
      <c r="UGF74" s="90"/>
      <c r="UGG74" s="90"/>
      <c r="UGH74" s="90"/>
      <c r="UGI74" s="90"/>
      <c r="UGJ74" s="90"/>
      <c r="UGK74" s="90"/>
      <c r="UGL74" s="90"/>
      <c r="UGM74" s="90"/>
      <c r="UGN74" s="90"/>
      <c r="UGO74" s="90"/>
      <c r="UGP74" s="90"/>
      <c r="UGQ74" s="90"/>
      <c r="UGR74" s="90"/>
      <c r="UGS74" s="90"/>
      <c r="UGT74" s="90"/>
      <c r="UGU74" s="90"/>
      <c r="UGV74" s="90"/>
      <c r="UGW74" s="90"/>
      <c r="UGX74" s="90"/>
      <c r="UGY74" s="90"/>
      <c r="UGZ74" s="90"/>
      <c r="UHA74" s="90"/>
      <c r="UHB74" s="90"/>
      <c r="UHC74" s="90"/>
      <c r="UHD74" s="90"/>
      <c r="UHE74" s="90"/>
      <c r="UHF74" s="90"/>
      <c r="UHG74" s="90"/>
      <c r="UHH74" s="90"/>
      <c r="UHI74" s="90"/>
      <c r="UHJ74" s="90"/>
      <c r="UHK74" s="90"/>
      <c r="UHL74" s="90"/>
      <c r="UHM74" s="90"/>
      <c r="UHN74" s="90"/>
      <c r="UHO74" s="90"/>
      <c r="UHP74" s="90"/>
      <c r="UHQ74" s="90"/>
      <c r="UHR74" s="90"/>
      <c r="UHS74" s="90"/>
      <c r="UHT74" s="90"/>
      <c r="UHU74" s="90"/>
      <c r="UHV74" s="90"/>
      <c r="UHW74" s="90"/>
      <c r="UHX74" s="90"/>
      <c r="UHY74" s="90"/>
      <c r="UHZ74" s="90"/>
      <c r="UIA74" s="90"/>
      <c r="UIB74" s="90"/>
      <c r="UIC74" s="90"/>
      <c r="UID74" s="90"/>
      <c r="UIE74" s="90"/>
      <c r="UIF74" s="90"/>
      <c r="UIG74" s="90"/>
      <c r="UIH74" s="90"/>
      <c r="UII74" s="90"/>
      <c r="UIJ74" s="90"/>
      <c r="UIK74" s="90"/>
      <c r="UIL74" s="90"/>
      <c r="UIM74" s="90"/>
      <c r="UIN74" s="90"/>
      <c r="UIO74" s="90"/>
      <c r="UIP74" s="90"/>
      <c r="UIQ74" s="90"/>
      <c r="UIR74" s="90"/>
      <c r="UIS74" s="90"/>
      <c r="UIT74" s="90"/>
      <c r="UIU74" s="90"/>
      <c r="UIV74" s="90"/>
      <c r="UIW74" s="90"/>
      <c r="UIX74" s="90"/>
      <c r="UIY74" s="90"/>
      <c r="UIZ74" s="90"/>
      <c r="UJA74" s="90"/>
      <c r="UJB74" s="90"/>
      <c r="UJC74" s="90"/>
      <c r="UJD74" s="90"/>
      <c r="UJE74" s="90"/>
      <c r="UJF74" s="90"/>
      <c r="UJG74" s="90"/>
      <c r="UJH74" s="90"/>
      <c r="UJI74" s="90"/>
      <c r="UJJ74" s="90"/>
      <c r="UJK74" s="90"/>
      <c r="UJL74" s="90"/>
      <c r="UJM74" s="90"/>
      <c r="UJN74" s="90"/>
      <c r="UJO74" s="90"/>
      <c r="UJP74" s="90"/>
      <c r="UJQ74" s="90"/>
      <c r="UJR74" s="90"/>
      <c r="UJS74" s="90"/>
      <c r="UJT74" s="90"/>
      <c r="UJU74" s="90"/>
      <c r="UJV74" s="90"/>
      <c r="UJW74" s="90"/>
      <c r="UJX74" s="90"/>
      <c r="UJY74" s="90"/>
      <c r="UJZ74" s="90"/>
      <c r="UKA74" s="90"/>
      <c r="UKB74" s="90"/>
      <c r="UKC74" s="90"/>
      <c r="UKD74" s="90"/>
      <c r="UKE74" s="90"/>
      <c r="UKF74" s="90"/>
      <c r="UKG74" s="90"/>
      <c r="UKH74" s="90"/>
      <c r="UKI74" s="90"/>
      <c r="UKJ74" s="90"/>
      <c r="UKK74" s="90"/>
      <c r="UKL74" s="90"/>
      <c r="UKM74" s="90"/>
      <c r="UKN74" s="90"/>
      <c r="UKO74" s="90"/>
      <c r="UKP74" s="90"/>
      <c r="UKQ74" s="90"/>
      <c r="UKR74" s="90"/>
      <c r="UKS74" s="90"/>
      <c r="UKT74" s="90"/>
      <c r="UKU74" s="90"/>
      <c r="UKV74" s="90"/>
      <c r="UKW74" s="90"/>
      <c r="UKX74" s="90"/>
      <c r="UKY74" s="90"/>
      <c r="UKZ74" s="90"/>
      <c r="ULA74" s="90"/>
      <c r="ULB74" s="90"/>
      <c r="ULC74" s="90"/>
      <c r="ULD74" s="90"/>
      <c r="ULE74" s="90"/>
      <c r="ULF74" s="90"/>
      <c r="ULG74" s="90"/>
      <c r="ULH74" s="90"/>
      <c r="ULI74" s="90"/>
      <c r="ULJ74" s="90"/>
      <c r="ULK74" s="90"/>
      <c r="ULL74" s="90"/>
      <c r="ULM74" s="90"/>
      <c r="ULN74" s="90"/>
      <c r="ULO74" s="90"/>
      <c r="ULP74" s="90"/>
      <c r="ULQ74" s="90"/>
      <c r="ULR74" s="90"/>
      <c r="ULS74" s="90"/>
      <c r="ULT74" s="90"/>
      <c r="ULU74" s="90"/>
      <c r="ULV74" s="90"/>
      <c r="ULW74" s="90"/>
      <c r="ULX74" s="90"/>
      <c r="ULY74" s="90"/>
      <c r="ULZ74" s="90"/>
      <c r="UMA74" s="90"/>
      <c r="UMB74" s="90"/>
      <c r="UMC74" s="90"/>
      <c r="UMD74" s="90"/>
      <c r="UME74" s="90"/>
      <c r="UMF74" s="90"/>
      <c r="UMG74" s="90"/>
      <c r="UMH74" s="90"/>
      <c r="UMI74" s="90"/>
      <c r="UMJ74" s="90"/>
      <c r="UMK74" s="90"/>
      <c r="UML74" s="90"/>
      <c r="UMM74" s="90"/>
      <c r="UMN74" s="90"/>
      <c r="UMO74" s="90"/>
      <c r="UMP74" s="90"/>
      <c r="UMQ74" s="90"/>
      <c r="UMR74" s="90"/>
      <c r="UMS74" s="90"/>
      <c r="UMT74" s="90"/>
      <c r="UMU74" s="90"/>
      <c r="UMV74" s="90"/>
      <c r="UMW74" s="90"/>
      <c r="UMX74" s="90"/>
      <c r="UMY74" s="90"/>
      <c r="UMZ74" s="90"/>
      <c r="UNA74" s="90"/>
      <c r="UNB74" s="90"/>
      <c r="UNC74" s="90"/>
      <c r="UND74" s="90"/>
      <c r="UNE74" s="90"/>
      <c r="UNF74" s="90"/>
      <c r="UNG74" s="90"/>
      <c r="UNH74" s="90"/>
      <c r="UNI74" s="90"/>
      <c r="UNJ74" s="90"/>
      <c r="UNK74" s="90"/>
      <c r="UNL74" s="90"/>
      <c r="UNM74" s="90"/>
      <c r="UNN74" s="90"/>
      <c r="UNO74" s="90"/>
      <c r="UNP74" s="90"/>
      <c r="UNQ74" s="90"/>
      <c r="UNR74" s="90"/>
      <c r="UNS74" s="90"/>
      <c r="UNT74" s="90"/>
      <c r="UNU74" s="90"/>
      <c r="UNV74" s="90"/>
      <c r="UNW74" s="90"/>
      <c r="UNX74" s="90"/>
      <c r="UNY74" s="90"/>
      <c r="UNZ74" s="90"/>
      <c r="UOA74" s="90"/>
      <c r="UOB74" s="90"/>
      <c r="UOC74" s="90"/>
      <c r="UOD74" s="90"/>
      <c r="UOE74" s="90"/>
      <c r="UOF74" s="90"/>
      <c r="UOG74" s="90"/>
      <c r="UOH74" s="90"/>
      <c r="UOI74" s="90"/>
      <c r="UOJ74" s="90"/>
      <c r="UOK74" s="90"/>
      <c r="UOL74" s="90"/>
      <c r="UOM74" s="90"/>
      <c r="UON74" s="90"/>
      <c r="UOO74" s="90"/>
      <c r="UOP74" s="90"/>
      <c r="UOQ74" s="90"/>
      <c r="UOR74" s="90"/>
      <c r="UOS74" s="90"/>
      <c r="UOT74" s="90"/>
      <c r="UOU74" s="90"/>
      <c r="UOV74" s="90"/>
      <c r="UOW74" s="90"/>
      <c r="UOX74" s="90"/>
      <c r="UOY74" s="90"/>
      <c r="UOZ74" s="90"/>
      <c r="UPA74" s="90"/>
      <c r="UPB74" s="90"/>
      <c r="UPC74" s="90"/>
      <c r="UPD74" s="90"/>
      <c r="UPE74" s="90"/>
      <c r="UPF74" s="90"/>
      <c r="UPG74" s="90"/>
      <c r="UPH74" s="90"/>
      <c r="UPI74" s="90"/>
      <c r="UPJ74" s="90"/>
      <c r="UPK74" s="90"/>
      <c r="UPL74" s="90"/>
      <c r="UPM74" s="90"/>
      <c r="UPN74" s="90"/>
      <c r="UPO74" s="90"/>
      <c r="UPP74" s="90"/>
      <c r="UPQ74" s="90"/>
      <c r="UPR74" s="90"/>
      <c r="UPS74" s="90"/>
      <c r="UPT74" s="90"/>
      <c r="UPU74" s="90"/>
      <c r="UPV74" s="90"/>
      <c r="UPW74" s="90"/>
      <c r="UPX74" s="90"/>
      <c r="UPY74" s="90"/>
      <c r="UPZ74" s="90"/>
      <c r="UQA74" s="90"/>
      <c r="UQB74" s="90"/>
      <c r="UQC74" s="90"/>
      <c r="UQD74" s="90"/>
      <c r="UQE74" s="90"/>
      <c r="UQF74" s="90"/>
      <c r="UQG74" s="90"/>
      <c r="UQH74" s="90"/>
      <c r="UQI74" s="90"/>
      <c r="UQJ74" s="90"/>
      <c r="UQK74" s="90"/>
      <c r="UQL74" s="90"/>
      <c r="UQM74" s="90"/>
      <c r="UQN74" s="90"/>
      <c r="UQO74" s="90"/>
      <c r="UQP74" s="90"/>
      <c r="UQQ74" s="90"/>
      <c r="UQR74" s="90"/>
      <c r="UQS74" s="90"/>
      <c r="UQT74" s="90"/>
      <c r="UQU74" s="90"/>
      <c r="UQV74" s="90"/>
      <c r="UQW74" s="90"/>
      <c r="UQX74" s="90"/>
      <c r="UQY74" s="90"/>
      <c r="UQZ74" s="90"/>
      <c r="URA74" s="90"/>
      <c r="URB74" s="90"/>
      <c r="URC74" s="90"/>
      <c r="URD74" s="90"/>
      <c r="URE74" s="90"/>
      <c r="URF74" s="90"/>
      <c r="URG74" s="90"/>
      <c r="URH74" s="90"/>
      <c r="URI74" s="90"/>
      <c r="URJ74" s="90"/>
      <c r="URK74" s="90"/>
      <c r="URL74" s="90"/>
      <c r="URM74" s="90"/>
      <c r="URN74" s="90"/>
      <c r="URO74" s="90"/>
      <c r="URP74" s="90"/>
      <c r="URQ74" s="90"/>
      <c r="URR74" s="90"/>
      <c r="URS74" s="90"/>
      <c r="URT74" s="90"/>
      <c r="URU74" s="90"/>
      <c r="URV74" s="90"/>
      <c r="URW74" s="90"/>
      <c r="URX74" s="90"/>
      <c r="URY74" s="90"/>
      <c r="URZ74" s="90"/>
      <c r="USA74" s="90"/>
      <c r="USB74" s="90"/>
      <c r="USC74" s="90"/>
      <c r="USD74" s="90"/>
      <c r="USE74" s="90"/>
      <c r="USF74" s="90"/>
      <c r="USG74" s="90"/>
      <c r="USH74" s="90"/>
      <c r="USI74" s="90"/>
      <c r="USJ74" s="90"/>
      <c r="USK74" s="90"/>
      <c r="USL74" s="90"/>
      <c r="USM74" s="90"/>
      <c r="USN74" s="90"/>
      <c r="USO74" s="90"/>
      <c r="USP74" s="90"/>
      <c r="USQ74" s="90"/>
      <c r="USR74" s="90"/>
      <c r="USS74" s="90"/>
      <c r="UST74" s="90"/>
      <c r="USU74" s="90"/>
      <c r="USV74" s="90"/>
      <c r="USW74" s="90"/>
      <c r="USX74" s="90"/>
      <c r="USY74" s="90"/>
      <c r="USZ74" s="90"/>
      <c r="UTA74" s="90"/>
      <c r="UTB74" s="90"/>
      <c r="UTC74" s="90"/>
      <c r="UTD74" s="90"/>
      <c r="UTE74" s="90"/>
      <c r="UTF74" s="90"/>
      <c r="UTG74" s="90"/>
      <c r="UTH74" s="90"/>
      <c r="UTI74" s="90"/>
      <c r="UTJ74" s="90"/>
      <c r="UTK74" s="90"/>
      <c r="UTL74" s="90"/>
      <c r="UTM74" s="90"/>
      <c r="UTN74" s="90"/>
      <c r="UTO74" s="90"/>
      <c r="UTP74" s="90"/>
      <c r="UTQ74" s="90"/>
      <c r="UTR74" s="90"/>
      <c r="UTS74" s="90"/>
      <c r="UTT74" s="90"/>
      <c r="UTU74" s="90"/>
      <c r="UTV74" s="90"/>
      <c r="UTW74" s="90"/>
      <c r="UTX74" s="90"/>
      <c r="UTY74" s="90"/>
      <c r="UTZ74" s="90"/>
      <c r="UUA74" s="90"/>
      <c r="UUB74" s="90"/>
      <c r="UUC74" s="90"/>
      <c r="UUD74" s="90"/>
      <c r="UUE74" s="90"/>
      <c r="UUF74" s="90"/>
      <c r="UUG74" s="90"/>
      <c r="UUH74" s="90"/>
      <c r="UUI74" s="90"/>
      <c r="UUJ74" s="90"/>
      <c r="UUK74" s="90"/>
      <c r="UUL74" s="90"/>
      <c r="UUM74" s="90"/>
      <c r="UUN74" s="90"/>
      <c r="UUO74" s="90"/>
      <c r="UUP74" s="90"/>
      <c r="UUQ74" s="90"/>
      <c r="UUR74" s="90"/>
      <c r="UUS74" s="90"/>
      <c r="UUT74" s="90"/>
      <c r="UUU74" s="90"/>
      <c r="UUV74" s="90"/>
      <c r="UUW74" s="90"/>
      <c r="UUX74" s="90"/>
      <c r="UUY74" s="90"/>
      <c r="UUZ74" s="90"/>
      <c r="UVA74" s="90"/>
      <c r="UVB74" s="90"/>
      <c r="UVC74" s="90"/>
      <c r="UVD74" s="90"/>
      <c r="UVE74" s="90"/>
      <c r="UVF74" s="90"/>
      <c r="UVG74" s="90"/>
      <c r="UVH74" s="90"/>
      <c r="UVI74" s="90"/>
      <c r="UVJ74" s="90"/>
      <c r="UVK74" s="90"/>
      <c r="UVL74" s="90"/>
      <c r="UVM74" s="90"/>
      <c r="UVN74" s="90"/>
      <c r="UVO74" s="90"/>
      <c r="UVP74" s="90"/>
      <c r="UVQ74" s="90"/>
      <c r="UVR74" s="90"/>
      <c r="UVS74" s="90"/>
      <c r="UVT74" s="90"/>
      <c r="UVU74" s="90"/>
      <c r="UVV74" s="90"/>
      <c r="UVW74" s="90"/>
      <c r="UVX74" s="90"/>
      <c r="UVY74" s="90"/>
      <c r="UVZ74" s="90"/>
      <c r="UWA74" s="90"/>
      <c r="UWB74" s="90"/>
      <c r="UWC74" s="90"/>
      <c r="UWD74" s="90"/>
      <c r="UWE74" s="90"/>
      <c r="UWF74" s="90"/>
      <c r="UWG74" s="90"/>
      <c r="UWH74" s="90"/>
      <c r="UWI74" s="90"/>
      <c r="UWJ74" s="90"/>
      <c r="UWK74" s="90"/>
      <c r="UWL74" s="90"/>
      <c r="UWM74" s="90"/>
      <c r="UWN74" s="90"/>
      <c r="UWO74" s="90"/>
      <c r="UWP74" s="90"/>
      <c r="UWQ74" s="90"/>
      <c r="UWR74" s="90"/>
      <c r="UWS74" s="90"/>
      <c r="UWT74" s="90"/>
      <c r="UWU74" s="90"/>
      <c r="UWV74" s="90"/>
      <c r="UWW74" s="90"/>
      <c r="UWX74" s="90"/>
      <c r="UWY74" s="90"/>
      <c r="UWZ74" s="90"/>
      <c r="UXA74" s="90"/>
      <c r="UXB74" s="90"/>
      <c r="UXC74" s="90"/>
      <c r="UXD74" s="90"/>
      <c r="UXE74" s="90"/>
      <c r="UXF74" s="90"/>
      <c r="UXG74" s="90"/>
      <c r="UXH74" s="90"/>
      <c r="UXI74" s="90"/>
      <c r="UXJ74" s="90"/>
      <c r="UXK74" s="90"/>
      <c r="UXL74" s="90"/>
      <c r="UXM74" s="90"/>
      <c r="UXN74" s="90"/>
      <c r="UXO74" s="90"/>
      <c r="UXP74" s="90"/>
      <c r="UXQ74" s="90"/>
      <c r="UXR74" s="90"/>
      <c r="UXS74" s="90"/>
      <c r="UXT74" s="90"/>
      <c r="UXU74" s="90"/>
      <c r="UXV74" s="90"/>
      <c r="UXW74" s="90"/>
      <c r="UXX74" s="90"/>
      <c r="UXY74" s="90"/>
      <c r="UXZ74" s="90"/>
      <c r="UYA74" s="90"/>
      <c r="UYB74" s="90"/>
      <c r="UYC74" s="90"/>
      <c r="UYD74" s="90"/>
      <c r="UYE74" s="90"/>
      <c r="UYF74" s="90"/>
      <c r="UYG74" s="90"/>
      <c r="UYH74" s="90"/>
      <c r="UYI74" s="90"/>
      <c r="UYJ74" s="90"/>
      <c r="UYK74" s="90"/>
      <c r="UYL74" s="90"/>
      <c r="UYM74" s="90"/>
      <c r="UYN74" s="90"/>
      <c r="UYO74" s="90"/>
      <c r="UYP74" s="90"/>
      <c r="UYQ74" s="90"/>
      <c r="UYR74" s="90"/>
      <c r="UYS74" s="90"/>
      <c r="UYT74" s="90"/>
      <c r="UYU74" s="90"/>
      <c r="UYV74" s="90"/>
      <c r="UYW74" s="90"/>
      <c r="UYX74" s="90"/>
      <c r="UYY74" s="90"/>
      <c r="UYZ74" s="90"/>
      <c r="UZA74" s="90"/>
      <c r="UZB74" s="90"/>
      <c r="UZC74" s="90"/>
      <c r="UZD74" s="90"/>
      <c r="UZE74" s="90"/>
      <c r="UZF74" s="90"/>
      <c r="UZG74" s="90"/>
      <c r="UZH74" s="90"/>
      <c r="UZI74" s="90"/>
      <c r="UZJ74" s="90"/>
      <c r="UZK74" s="90"/>
      <c r="UZL74" s="90"/>
      <c r="UZM74" s="90"/>
      <c r="UZN74" s="90"/>
      <c r="UZO74" s="90"/>
      <c r="UZP74" s="90"/>
      <c r="UZQ74" s="90"/>
      <c r="UZR74" s="90"/>
      <c r="UZS74" s="90"/>
      <c r="UZT74" s="90"/>
      <c r="UZU74" s="90"/>
      <c r="UZV74" s="90"/>
      <c r="UZW74" s="90"/>
      <c r="UZX74" s="90"/>
      <c r="UZY74" s="90"/>
      <c r="UZZ74" s="90"/>
      <c r="VAA74" s="90"/>
      <c r="VAB74" s="90"/>
      <c r="VAC74" s="90"/>
      <c r="VAD74" s="90"/>
      <c r="VAE74" s="90"/>
      <c r="VAF74" s="90"/>
      <c r="VAG74" s="90"/>
      <c r="VAH74" s="90"/>
      <c r="VAI74" s="90"/>
      <c r="VAJ74" s="90"/>
      <c r="VAK74" s="90"/>
      <c r="VAL74" s="90"/>
      <c r="VAM74" s="90"/>
      <c r="VAN74" s="90"/>
      <c r="VAO74" s="90"/>
      <c r="VAP74" s="90"/>
      <c r="VAQ74" s="90"/>
      <c r="VAR74" s="90"/>
      <c r="VAS74" s="90"/>
      <c r="VAT74" s="90"/>
      <c r="VAU74" s="90"/>
      <c r="VAV74" s="90"/>
      <c r="VAW74" s="90"/>
      <c r="VAX74" s="90"/>
      <c r="VAY74" s="90"/>
      <c r="VAZ74" s="90"/>
      <c r="VBA74" s="90"/>
      <c r="VBB74" s="90"/>
      <c r="VBC74" s="90"/>
      <c r="VBD74" s="90"/>
      <c r="VBE74" s="90"/>
      <c r="VBF74" s="90"/>
      <c r="VBG74" s="90"/>
      <c r="VBH74" s="90"/>
      <c r="VBI74" s="90"/>
      <c r="VBJ74" s="90"/>
      <c r="VBK74" s="90"/>
      <c r="VBL74" s="90"/>
      <c r="VBM74" s="90"/>
      <c r="VBN74" s="90"/>
      <c r="VBO74" s="90"/>
      <c r="VBP74" s="90"/>
      <c r="VBQ74" s="90"/>
      <c r="VBR74" s="90"/>
      <c r="VBS74" s="90"/>
      <c r="VBT74" s="90"/>
      <c r="VBU74" s="90"/>
      <c r="VBV74" s="90"/>
      <c r="VBW74" s="90"/>
      <c r="VBX74" s="90"/>
      <c r="VBY74" s="90"/>
      <c r="VBZ74" s="90"/>
      <c r="VCA74" s="90"/>
      <c r="VCB74" s="90"/>
      <c r="VCC74" s="90"/>
      <c r="VCD74" s="90"/>
      <c r="VCE74" s="90"/>
      <c r="VCF74" s="90"/>
      <c r="VCG74" s="90"/>
      <c r="VCH74" s="90"/>
      <c r="VCI74" s="90"/>
      <c r="VCJ74" s="90"/>
      <c r="VCK74" s="90"/>
      <c r="VCL74" s="90"/>
      <c r="VCM74" s="90"/>
      <c r="VCN74" s="90"/>
      <c r="VCO74" s="90"/>
      <c r="VCP74" s="90"/>
      <c r="VCQ74" s="90"/>
      <c r="VCR74" s="90"/>
      <c r="VCS74" s="90"/>
      <c r="VCT74" s="90"/>
      <c r="VCU74" s="90"/>
      <c r="VCV74" s="90"/>
      <c r="VCW74" s="90"/>
      <c r="VCX74" s="90"/>
      <c r="VCY74" s="90"/>
      <c r="VCZ74" s="90"/>
      <c r="VDA74" s="90"/>
      <c r="VDB74" s="90"/>
      <c r="VDC74" s="90"/>
      <c r="VDD74" s="90"/>
      <c r="VDE74" s="90"/>
      <c r="VDF74" s="90"/>
      <c r="VDG74" s="90"/>
      <c r="VDH74" s="90"/>
      <c r="VDI74" s="90"/>
      <c r="VDJ74" s="90"/>
      <c r="VDK74" s="90"/>
      <c r="VDL74" s="90"/>
      <c r="VDM74" s="90"/>
      <c r="VDN74" s="90"/>
      <c r="VDO74" s="90"/>
      <c r="VDP74" s="90"/>
      <c r="VDQ74" s="90"/>
      <c r="VDR74" s="90"/>
      <c r="VDS74" s="90"/>
      <c r="VDT74" s="90"/>
      <c r="VDU74" s="90"/>
      <c r="VDV74" s="90"/>
      <c r="VDW74" s="90"/>
      <c r="VDX74" s="90"/>
      <c r="VDY74" s="90"/>
      <c r="VDZ74" s="90"/>
      <c r="VEA74" s="90"/>
      <c r="VEB74" s="90"/>
      <c r="VEC74" s="90"/>
      <c r="VED74" s="90"/>
      <c r="VEE74" s="90"/>
      <c r="VEF74" s="90"/>
      <c r="VEG74" s="90"/>
      <c r="VEH74" s="90"/>
      <c r="VEI74" s="90"/>
      <c r="VEJ74" s="90"/>
      <c r="VEK74" s="90"/>
      <c r="VEL74" s="90"/>
      <c r="VEM74" s="90"/>
      <c r="VEN74" s="90"/>
      <c r="VEO74" s="90"/>
      <c r="VEP74" s="90"/>
      <c r="VEQ74" s="90"/>
      <c r="VER74" s="90"/>
      <c r="VES74" s="90"/>
      <c r="VET74" s="90"/>
      <c r="VEU74" s="90"/>
      <c r="VEV74" s="90"/>
      <c r="VEW74" s="90"/>
      <c r="VEX74" s="90"/>
      <c r="VEY74" s="90"/>
      <c r="VEZ74" s="90"/>
      <c r="VFA74" s="90"/>
      <c r="VFB74" s="90"/>
      <c r="VFC74" s="90"/>
      <c r="VFD74" s="90"/>
      <c r="VFE74" s="90"/>
      <c r="VFF74" s="90"/>
      <c r="VFG74" s="90"/>
      <c r="VFH74" s="90"/>
      <c r="VFI74" s="90"/>
      <c r="VFJ74" s="90"/>
      <c r="VFK74" s="90"/>
      <c r="VFL74" s="90"/>
      <c r="VFM74" s="90"/>
      <c r="VFN74" s="90"/>
      <c r="VFO74" s="90"/>
      <c r="VFP74" s="90"/>
      <c r="VFQ74" s="90"/>
      <c r="VFR74" s="90"/>
      <c r="VFS74" s="90"/>
      <c r="VFT74" s="90"/>
      <c r="VFU74" s="90"/>
      <c r="VFV74" s="90"/>
      <c r="VFW74" s="90"/>
      <c r="VFX74" s="90"/>
      <c r="VFY74" s="90"/>
      <c r="VFZ74" s="90"/>
      <c r="VGA74" s="90"/>
      <c r="VGB74" s="90"/>
      <c r="VGC74" s="90"/>
      <c r="VGD74" s="90"/>
      <c r="VGE74" s="90"/>
      <c r="VGF74" s="90"/>
      <c r="VGG74" s="90"/>
      <c r="VGH74" s="90"/>
      <c r="VGI74" s="90"/>
      <c r="VGJ74" s="90"/>
      <c r="VGK74" s="90"/>
      <c r="VGL74" s="90"/>
      <c r="VGM74" s="90"/>
      <c r="VGN74" s="90"/>
      <c r="VGO74" s="90"/>
      <c r="VGP74" s="90"/>
      <c r="VGQ74" s="90"/>
      <c r="VGR74" s="90"/>
      <c r="VGS74" s="90"/>
      <c r="VGT74" s="90"/>
      <c r="VGU74" s="90"/>
      <c r="VGV74" s="90"/>
      <c r="VGW74" s="90"/>
      <c r="VGX74" s="90"/>
      <c r="VGY74" s="90"/>
      <c r="VGZ74" s="90"/>
      <c r="VHA74" s="90"/>
      <c r="VHB74" s="90"/>
      <c r="VHC74" s="90"/>
      <c r="VHD74" s="90"/>
      <c r="VHE74" s="90"/>
      <c r="VHF74" s="90"/>
      <c r="VHG74" s="90"/>
      <c r="VHH74" s="90"/>
      <c r="VHI74" s="90"/>
      <c r="VHJ74" s="90"/>
      <c r="VHK74" s="90"/>
      <c r="VHL74" s="90"/>
      <c r="VHM74" s="90"/>
      <c r="VHN74" s="90"/>
      <c r="VHO74" s="90"/>
      <c r="VHP74" s="90"/>
      <c r="VHQ74" s="90"/>
      <c r="VHR74" s="90"/>
      <c r="VHS74" s="90"/>
      <c r="VHT74" s="90"/>
      <c r="VHU74" s="90"/>
      <c r="VHV74" s="90"/>
      <c r="VHW74" s="90"/>
      <c r="VHX74" s="90"/>
      <c r="VHY74" s="90"/>
      <c r="VHZ74" s="90"/>
      <c r="VIA74" s="90"/>
      <c r="VIB74" s="90"/>
      <c r="VIC74" s="90"/>
      <c r="VID74" s="90"/>
      <c r="VIE74" s="90"/>
      <c r="VIF74" s="90"/>
      <c r="VIG74" s="90"/>
      <c r="VIH74" s="90"/>
      <c r="VII74" s="90"/>
      <c r="VIJ74" s="90"/>
      <c r="VIK74" s="90"/>
      <c r="VIL74" s="90"/>
      <c r="VIM74" s="90"/>
      <c r="VIN74" s="90"/>
      <c r="VIO74" s="90"/>
      <c r="VIP74" s="90"/>
      <c r="VIQ74" s="90"/>
      <c r="VIR74" s="90"/>
      <c r="VIS74" s="90"/>
      <c r="VIT74" s="90"/>
      <c r="VIU74" s="90"/>
      <c r="VIV74" s="90"/>
      <c r="VIW74" s="90"/>
      <c r="VIX74" s="90"/>
      <c r="VIY74" s="90"/>
      <c r="VIZ74" s="90"/>
      <c r="VJA74" s="90"/>
      <c r="VJB74" s="90"/>
      <c r="VJC74" s="90"/>
      <c r="VJD74" s="90"/>
      <c r="VJE74" s="90"/>
      <c r="VJF74" s="90"/>
      <c r="VJG74" s="90"/>
      <c r="VJH74" s="90"/>
      <c r="VJI74" s="90"/>
      <c r="VJJ74" s="90"/>
      <c r="VJK74" s="90"/>
      <c r="VJL74" s="90"/>
      <c r="VJM74" s="90"/>
      <c r="VJN74" s="90"/>
      <c r="VJO74" s="90"/>
      <c r="VJP74" s="90"/>
      <c r="VJQ74" s="90"/>
      <c r="VJR74" s="90"/>
      <c r="VJS74" s="90"/>
      <c r="VJT74" s="90"/>
      <c r="VJU74" s="90"/>
      <c r="VJV74" s="90"/>
      <c r="VJW74" s="90"/>
      <c r="VJX74" s="90"/>
      <c r="VJY74" s="90"/>
      <c r="VJZ74" s="90"/>
      <c r="VKA74" s="90"/>
      <c r="VKB74" s="90"/>
      <c r="VKC74" s="90"/>
      <c r="VKD74" s="90"/>
      <c r="VKE74" s="90"/>
      <c r="VKF74" s="90"/>
      <c r="VKG74" s="90"/>
      <c r="VKH74" s="90"/>
      <c r="VKI74" s="90"/>
      <c r="VKJ74" s="90"/>
      <c r="VKK74" s="90"/>
      <c r="VKL74" s="90"/>
      <c r="VKM74" s="90"/>
      <c r="VKN74" s="90"/>
      <c r="VKO74" s="90"/>
      <c r="VKP74" s="90"/>
      <c r="VKQ74" s="90"/>
      <c r="VKR74" s="90"/>
      <c r="VKS74" s="90"/>
      <c r="VKT74" s="90"/>
      <c r="VKU74" s="90"/>
      <c r="VKV74" s="90"/>
      <c r="VKW74" s="90"/>
      <c r="VKX74" s="90"/>
      <c r="VKY74" s="90"/>
      <c r="VKZ74" s="90"/>
      <c r="VLA74" s="90"/>
      <c r="VLB74" s="90"/>
      <c r="VLC74" s="90"/>
      <c r="VLD74" s="90"/>
      <c r="VLE74" s="90"/>
      <c r="VLF74" s="90"/>
      <c r="VLG74" s="90"/>
      <c r="VLH74" s="90"/>
      <c r="VLI74" s="90"/>
      <c r="VLJ74" s="90"/>
      <c r="VLK74" s="90"/>
      <c r="VLL74" s="90"/>
      <c r="VLM74" s="90"/>
      <c r="VLN74" s="90"/>
      <c r="VLO74" s="90"/>
      <c r="VLP74" s="90"/>
      <c r="VLQ74" s="90"/>
      <c r="VLR74" s="90"/>
      <c r="VLS74" s="90"/>
      <c r="VLT74" s="90"/>
      <c r="VLU74" s="90"/>
      <c r="VLV74" s="90"/>
      <c r="VLW74" s="90"/>
      <c r="VLX74" s="90"/>
      <c r="VLY74" s="90"/>
      <c r="VLZ74" s="90"/>
      <c r="VMA74" s="90"/>
      <c r="VMB74" s="90"/>
      <c r="VMC74" s="90"/>
      <c r="VMD74" s="90"/>
      <c r="VME74" s="90"/>
      <c r="VMF74" s="90"/>
      <c r="VMG74" s="90"/>
      <c r="VMH74" s="90"/>
      <c r="VMI74" s="90"/>
      <c r="VMJ74" s="90"/>
      <c r="VMK74" s="90"/>
      <c r="VML74" s="90"/>
      <c r="VMM74" s="90"/>
      <c r="VMN74" s="90"/>
      <c r="VMO74" s="90"/>
      <c r="VMP74" s="90"/>
      <c r="VMQ74" s="90"/>
      <c r="VMR74" s="90"/>
      <c r="VMS74" s="90"/>
      <c r="VMT74" s="90"/>
      <c r="VMU74" s="90"/>
      <c r="VMV74" s="90"/>
      <c r="VMW74" s="90"/>
      <c r="VMX74" s="90"/>
      <c r="VMY74" s="90"/>
      <c r="VMZ74" s="90"/>
      <c r="VNA74" s="90"/>
      <c r="VNB74" s="90"/>
      <c r="VNC74" s="90"/>
      <c r="VND74" s="90"/>
      <c r="VNE74" s="90"/>
      <c r="VNF74" s="90"/>
      <c r="VNG74" s="90"/>
      <c r="VNH74" s="90"/>
      <c r="VNI74" s="90"/>
      <c r="VNJ74" s="90"/>
      <c r="VNK74" s="90"/>
      <c r="VNL74" s="90"/>
      <c r="VNM74" s="90"/>
      <c r="VNN74" s="90"/>
      <c r="VNO74" s="90"/>
      <c r="VNP74" s="90"/>
      <c r="VNQ74" s="90"/>
      <c r="VNR74" s="90"/>
      <c r="VNS74" s="90"/>
      <c r="VNT74" s="90"/>
      <c r="VNU74" s="90"/>
      <c r="VNV74" s="90"/>
      <c r="VNW74" s="90"/>
      <c r="VNX74" s="90"/>
      <c r="VNY74" s="90"/>
      <c r="VNZ74" s="90"/>
      <c r="VOA74" s="90"/>
      <c r="VOB74" s="90"/>
      <c r="VOC74" s="90"/>
      <c r="VOD74" s="90"/>
      <c r="VOE74" s="90"/>
      <c r="VOF74" s="90"/>
      <c r="VOG74" s="90"/>
      <c r="VOH74" s="90"/>
      <c r="VOI74" s="90"/>
      <c r="VOJ74" s="90"/>
      <c r="VOK74" s="90"/>
      <c r="VOL74" s="90"/>
      <c r="VOM74" s="90"/>
      <c r="VON74" s="90"/>
      <c r="VOO74" s="90"/>
      <c r="VOP74" s="90"/>
      <c r="VOQ74" s="90"/>
      <c r="VOR74" s="90"/>
      <c r="VOS74" s="90"/>
      <c r="VOT74" s="90"/>
      <c r="VOU74" s="90"/>
      <c r="VOV74" s="90"/>
      <c r="VOW74" s="90"/>
      <c r="VOX74" s="90"/>
      <c r="VOY74" s="90"/>
      <c r="VOZ74" s="90"/>
      <c r="VPA74" s="90"/>
      <c r="VPB74" s="90"/>
      <c r="VPC74" s="90"/>
      <c r="VPD74" s="90"/>
      <c r="VPE74" s="90"/>
      <c r="VPF74" s="90"/>
      <c r="VPG74" s="90"/>
      <c r="VPH74" s="90"/>
      <c r="VPI74" s="90"/>
      <c r="VPJ74" s="90"/>
      <c r="VPK74" s="90"/>
      <c r="VPL74" s="90"/>
      <c r="VPM74" s="90"/>
      <c r="VPN74" s="90"/>
      <c r="VPO74" s="90"/>
      <c r="VPP74" s="90"/>
      <c r="VPQ74" s="90"/>
      <c r="VPR74" s="90"/>
      <c r="VPS74" s="90"/>
      <c r="VPT74" s="90"/>
      <c r="VPU74" s="90"/>
      <c r="VPV74" s="90"/>
      <c r="VPW74" s="90"/>
      <c r="VPX74" s="90"/>
      <c r="VPY74" s="90"/>
      <c r="VPZ74" s="90"/>
      <c r="VQA74" s="90"/>
      <c r="VQB74" s="90"/>
      <c r="VQC74" s="90"/>
      <c r="VQD74" s="90"/>
      <c r="VQE74" s="90"/>
      <c r="VQF74" s="90"/>
      <c r="VQG74" s="90"/>
      <c r="VQH74" s="90"/>
      <c r="VQI74" s="90"/>
      <c r="VQJ74" s="90"/>
      <c r="VQK74" s="90"/>
      <c r="VQL74" s="90"/>
      <c r="VQM74" s="90"/>
      <c r="VQN74" s="90"/>
      <c r="VQO74" s="90"/>
      <c r="VQP74" s="90"/>
      <c r="VQQ74" s="90"/>
      <c r="VQR74" s="90"/>
      <c r="VQS74" s="90"/>
      <c r="VQT74" s="90"/>
      <c r="VQU74" s="90"/>
      <c r="VQV74" s="90"/>
      <c r="VQW74" s="90"/>
      <c r="VQX74" s="90"/>
      <c r="VQY74" s="90"/>
      <c r="VQZ74" s="90"/>
      <c r="VRA74" s="90"/>
      <c r="VRB74" s="90"/>
      <c r="VRC74" s="90"/>
      <c r="VRD74" s="90"/>
      <c r="VRE74" s="90"/>
      <c r="VRF74" s="90"/>
      <c r="VRG74" s="90"/>
      <c r="VRH74" s="90"/>
      <c r="VRI74" s="90"/>
      <c r="VRJ74" s="90"/>
      <c r="VRK74" s="90"/>
      <c r="VRL74" s="90"/>
      <c r="VRM74" s="90"/>
      <c r="VRN74" s="90"/>
      <c r="VRO74" s="90"/>
      <c r="VRP74" s="90"/>
      <c r="VRQ74" s="90"/>
      <c r="VRR74" s="90"/>
      <c r="VRS74" s="90"/>
      <c r="VRT74" s="90"/>
      <c r="VRU74" s="90"/>
      <c r="VRV74" s="90"/>
      <c r="VRW74" s="90"/>
      <c r="VRX74" s="90"/>
      <c r="VRY74" s="90"/>
      <c r="VRZ74" s="90"/>
      <c r="VSA74" s="90"/>
      <c r="VSB74" s="90"/>
      <c r="VSC74" s="90"/>
      <c r="VSD74" s="90"/>
      <c r="VSE74" s="90"/>
      <c r="VSF74" s="90"/>
      <c r="VSG74" s="90"/>
      <c r="VSH74" s="90"/>
      <c r="VSI74" s="90"/>
      <c r="VSJ74" s="90"/>
      <c r="VSK74" s="90"/>
      <c r="VSL74" s="90"/>
      <c r="VSM74" s="90"/>
      <c r="VSN74" s="90"/>
      <c r="VSO74" s="90"/>
      <c r="VSP74" s="90"/>
      <c r="VSQ74" s="90"/>
      <c r="VSR74" s="90"/>
      <c r="VSS74" s="90"/>
      <c r="VST74" s="90"/>
      <c r="VSU74" s="90"/>
      <c r="VSV74" s="90"/>
      <c r="VSW74" s="90"/>
      <c r="VSX74" s="90"/>
      <c r="VSY74" s="90"/>
      <c r="VSZ74" s="90"/>
      <c r="VTA74" s="90"/>
      <c r="VTB74" s="90"/>
      <c r="VTC74" s="90"/>
      <c r="VTD74" s="90"/>
      <c r="VTE74" s="90"/>
      <c r="VTF74" s="90"/>
      <c r="VTG74" s="90"/>
      <c r="VTH74" s="90"/>
      <c r="VTI74" s="90"/>
      <c r="VTJ74" s="90"/>
      <c r="VTK74" s="90"/>
      <c r="VTL74" s="90"/>
      <c r="VTM74" s="90"/>
      <c r="VTN74" s="90"/>
      <c r="VTO74" s="90"/>
      <c r="VTP74" s="90"/>
      <c r="VTQ74" s="90"/>
      <c r="VTR74" s="90"/>
      <c r="VTS74" s="90"/>
      <c r="VTT74" s="90"/>
      <c r="VTU74" s="90"/>
      <c r="VTV74" s="90"/>
      <c r="VTW74" s="90"/>
      <c r="VTX74" s="90"/>
      <c r="VTY74" s="90"/>
      <c r="VTZ74" s="90"/>
      <c r="VUA74" s="90"/>
      <c r="VUB74" s="90"/>
      <c r="VUC74" s="90"/>
      <c r="VUD74" s="90"/>
      <c r="VUE74" s="90"/>
      <c r="VUF74" s="90"/>
      <c r="VUG74" s="90"/>
      <c r="VUH74" s="90"/>
      <c r="VUI74" s="90"/>
      <c r="VUJ74" s="90"/>
      <c r="VUK74" s="90"/>
      <c r="VUL74" s="90"/>
      <c r="VUM74" s="90"/>
      <c r="VUN74" s="90"/>
      <c r="VUO74" s="90"/>
      <c r="VUP74" s="90"/>
      <c r="VUQ74" s="90"/>
      <c r="VUR74" s="90"/>
      <c r="VUS74" s="90"/>
      <c r="VUT74" s="90"/>
      <c r="VUU74" s="90"/>
      <c r="VUV74" s="90"/>
      <c r="VUW74" s="90"/>
      <c r="VUX74" s="90"/>
      <c r="VUY74" s="90"/>
      <c r="VUZ74" s="90"/>
      <c r="VVA74" s="90"/>
      <c r="VVB74" s="90"/>
      <c r="VVC74" s="90"/>
      <c r="VVD74" s="90"/>
      <c r="VVE74" s="90"/>
      <c r="VVF74" s="90"/>
      <c r="VVG74" s="90"/>
      <c r="VVH74" s="90"/>
      <c r="VVI74" s="90"/>
      <c r="VVJ74" s="90"/>
      <c r="VVK74" s="90"/>
      <c r="VVL74" s="90"/>
      <c r="VVM74" s="90"/>
      <c r="VVN74" s="90"/>
      <c r="VVO74" s="90"/>
      <c r="VVP74" s="90"/>
      <c r="VVQ74" s="90"/>
      <c r="VVR74" s="90"/>
      <c r="VVS74" s="90"/>
      <c r="VVT74" s="90"/>
      <c r="VVU74" s="90"/>
      <c r="VVV74" s="90"/>
      <c r="VVW74" s="90"/>
      <c r="VVX74" s="90"/>
      <c r="VVY74" s="90"/>
      <c r="VVZ74" s="90"/>
      <c r="VWA74" s="90"/>
      <c r="VWB74" s="90"/>
      <c r="VWC74" s="90"/>
      <c r="VWD74" s="90"/>
      <c r="VWE74" s="90"/>
      <c r="VWF74" s="90"/>
      <c r="VWG74" s="90"/>
      <c r="VWH74" s="90"/>
      <c r="VWI74" s="90"/>
      <c r="VWJ74" s="90"/>
      <c r="VWK74" s="90"/>
      <c r="VWL74" s="90"/>
      <c r="VWM74" s="90"/>
      <c r="VWN74" s="90"/>
      <c r="VWO74" s="90"/>
      <c r="VWP74" s="90"/>
      <c r="VWQ74" s="90"/>
      <c r="VWR74" s="90"/>
      <c r="VWS74" s="90"/>
      <c r="VWT74" s="90"/>
      <c r="VWU74" s="90"/>
      <c r="VWV74" s="90"/>
      <c r="VWW74" s="90"/>
      <c r="VWX74" s="90"/>
      <c r="VWY74" s="90"/>
      <c r="VWZ74" s="90"/>
      <c r="VXA74" s="90"/>
      <c r="VXB74" s="90"/>
      <c r="VXC74" s="90"/>
      <c r="VXD74" s="90"/>
      <c r="VXE74" s="90"/>
      <c r="VXF74" s="90"/>
      <c r="VXG74" s="90"/>
      <c r="VXH74" s="90"/>
      <c r="VXI74" s="90"/>
      <c r="VXJ74" s="90"/>
      <c r="VXK74" s="90"/>
      <c r="VXL74" s="90"/>
      <c r="VXM74" s="90"/>
      <c r="VXN74" s="90"/>
      <c r="VXO74" s="90"/>
      <c r="VXP74" s="90"/>
      <c r="VXQ74" s="90"/>
      <c r="VXR74" s="90"/>
      <c r="VXS74" s="90"/>
      <c r="VXT74" s="90"/>
      <c r="VXU74" s="90"/>
      <c r="VXV74" s="90"/>
      <c r="VXW74" s="90"/>
      <c r="VXX74" s="90"/>
      <c r="VXY74" s="90"/>
      <c r="VXZ74" s="90"/>
      <c r="VYA74" s="90"/>
      <c r="VYB74" s="90"/>
      <c r="VYC74" s="90"/>
      <c r="VYD74" s="90"/>
      <c r="VYE74" s="90"/>
      <c r="VYF74" s="90"/>
      <c r="VYG74" s="90"/>
      <c r="VYH74" s="90"/>
      <c r="VYI74" s="90"/>
      <c r="VYJ74" s="90"/>
      <c r="VYK74" s="90"/>
      <c r="VYL74" s="90"/>
      <c r="VYM74" s="90"/>
      <c r="VYN74" s="90"/>
      <c r="VYO74" s="90"/>
      <c r="VYP74" s="90"/>
      <c r="VYQ74" s="90"/>
      <c r="VYR74" s="90"/>
      <c r="VYS74" s="90"/>
      <c r="VYT74" s="90"/>
      <c r="VYU74" s="90"/>
      <c r="VYV74" s="90"/>
      <c r="VYW74" s="90"/>
      <c r="VYX74" s="90"/>
      <c r="VYY74" s="90"/>
      <c r="VYZ74" s="90"/>
      <c r="VZA74" s="90"/>
      <c r="VZB74" s="90"/>
      <c r="VZC74" s="90"/>
      <c r="VZD74" s="90"/>
      <c r="VZE74" s="90"/>
      <c r="VZF74" s="90"/>
      <c r="VZG74" s="90"/>
      <c r="VZH74" s="90"/>
      <c r="VZI74" s="90"/>
      <c r="VZJ74" s="90"/>
      <c r="VZK74" s="90"/>
      <c r="VZL74" s="90"/>
      <c r="VZM74" s="90"/>
      <c r="VZN74" s="90"/>
      <c r="VZO74" s="90"/>
      <c r="VZP74" s="90"/>
      <c r="VZQ74" s="90"/>
      <c r="VZR74" s="90"/>
      <c r="VZS74" s="90"/>
      <c r="VZT74" s="90"/>
      <c r="VZU74" s="90"/>
      <c r="VZV74" s="90"/>
      <c r="VZW74" s="90"/>
      <c r="VZX74" s="90"/>
      <c r="VZY74" s="90"/>
      <c r="VZZ74" s="90"/>
      <c r="WAA74" s="90"/>
      <c r="WAB74" s="90"/>
      <c r="WAC74" s="90"/>
      <c r="WAD74" s="90"/>
      <c r="WAE74" s="90"/>
      <c r="WAF74" s="90"/>
      <c r="WAG74" s="90"/>
      <c r="WAH74" s="90"/>
      <c r="WAI74" s="90"/>
      <c r="WAJ74" s="90"/>
      <c r="WAK74" s="90"/>
      <c r="WAL74" s="90"/>
      <c r="WAM74" s="90"/>
      <c r="WAN74" s="90"/>
      <c r="WAO74" s="90"/>
      <c r="WAP74" s="90"/>
      <c r="WAQ74" s="90"/>
      <c r="WAR74" s="90"/>
      <c r="WAS74" s="90"/>
      <c r="WAT74" s="90"/>
      <c r="WAU74" s="90"/>
      <c r="WAV74" s="90"/>
      <c r="WAW74" s="90"/>
      <c r="WAX74" s="90"/>
      <c r="WAY74" s="90"/>
      <c r="WAZ74" s="90"/>
      <c r="WBA74" s="90"/>
      <c r="WBB74" s="90"/>
      <c r="WBC74" s="90"/>
      <c r="WBD74" s="90"/>
      <c r="WBE74" s="90"/>
      <c r="WBF74" s="90"/>
      <c r="WBG74" s="90"/>
      <c r="WBH74" s="90"/>
      <c r="WBI74" s="90"/>
      <c r="WBJ74" s="90"/>
      <c r="WBK74" s="90"/>
      <c r="WBL74" s="90"/>
      <c r="WBM74" s="90"/>
      <c r="WBN74" s="90"/>
      <c r="WBO74" s="90"/>
      <c r="WBP74" s="90"/>
      <c r="WBQ74" s="90"/>
      <c r="WBR74" s="90"/>
      <c r="WBS74" s="90"/>
      <c r="WBT74" s="90"/>
      <c r="WBU74" s="90"/>
      <c r="WBV74" s="90"/>
      <c r="WBW74" s="90"/>
      <c r="WBX74" s="90"/>
      <c r="WBY74" s="90"/>
      <c r="WBZ74" s="90"/>
      <c r="WCA74" s="90"/>
      <c r="WCB74" s="90"/>
      <c r="WCC74" s="90"/>
      <c r="WCD74" s="90"/>
      <c r="WCE74" s="90"/>
      <c r="WCF74" s="90"/>
      <c r="WCG74" s="90"/>
      <c r="WCH74" s="90"/>
      <c r="WCI74" s="90"/>
      <c r="WCJ74" s="90"/>
      <c r="WCK74" s="90"/>
      <c r="WCL74" s="90"/>
      <c r="WCM74" s="90"/>
      <c r="WCN74" s="90"/>
      <c r="WCO74" s="90"/>
      <c r="WCP74" s="90"/>
      <c r="WCQ74" s="90"/>
      <c r="WCR74" s="90"/>
      <c r="WCS74" s="90"/>
      <c r="WCT74" s="90"/>
      <c r="WCU74" s="90"/>
      <c r="WCV74" s="90"/>
      <c r="WCW74" s="90"/>
      <c r="WCX74" s="90"/>
      <c r="WCY74" s="90"/>
      <c r="WCZ74" s="90"/>
      <c r="WDA74" s="90"/>
      <c r="WDB74" s="90"/>
      <c r="WDC74" s="90"/>
      <c r="WDD74" s="90"/>
      <c r="WDE74" s="90"/>
      <c r="WDF74" s="90"/>
      <c r="WDG74" s="90"/>
      <c r="WDH74" s="90"/>
      <c r="WDI74" s="90"/>
      <c r="WDJ74" s="90"/>
      <c r="WDK74" s="90"/>
      <c r="WDL74" s="90"/>
      <c r="WDM74" s="90"/>
      <c r="WDN74" s="90"/>
      <c r="WDO74" s="90"/>
      <c r="WDP74" s="90"/>
      <c r="WDQ74" s="90"/>
      <c r="WDR74" s="90"/>
      <c r="WDS74" s="90"/>
      <c r="WDT74" s="90"/>
      <c r="WDU74" s="90"/>
      <c r="WDV74" s="90"/>
      <c r="WDW74" s="90"/>
      <c r="WDX74" s="90"/>
      <c r="WDY74" s="90"/>
      <c r="WDZ74" s="90"/>
      <c r="WEA74" s="90"/>
      <c r="WEB74" s="90"/>
      <c r="WEC74" s="90"/>
      <c r="WED74" s="90"/>
      <c r="WEE74" s="90"/>
      <c r="WEF74" s="90"/>
      <c r="WEG74" s="90"/>
      <c r="WEH74" s="90"/>
      <c r="WEI74" s="90"/>
      <c r="WEJ74" s="90"/>
      <c r="WEK74" s="90"/>
      <c r="WEL74" s="90"/>
      <c r="WEM74" s="90"/>
      <c r="WEN74" s="90"/>
      <c r="WEO74" s="90"/>
      <c r="WEP74" s="90"/>
      <c r="WEQ74" s="90"/>
      <c r="WER74" s="90"/>
      <c r="WES74" s="90"/>
      <c r="WET74" s="90"/>
      <c r="WEU74" s="90"/>
      <c r="WEV74" s="90"/>
      <c r="WEW74" s="90"/>
      <c r="WEX74" s="90"/>
      <c r="WEY74" s="90"/>
      <c r="WEZ74" s="90"/>
      <c r="WFA74" s="90"/>
      <c r="WFB74" s="90"/>
      <c r="WFC74" s="90"/>
      <c r="WFD74" s="90"/>
      <c r="WFE74" s="90"/>
      <c r="WFF74" s="90"/>
      <c r="WFG74" s="90"/>
      <c r="WFH74" s="90"/>
      <c r="WFI74" s="90"/>
      <c r="WFJ74" s="90"/>
      <c r="WFK74" s="90"/>
      <c r="WFL74" s="90"/>
      <c r="WFM74" s="90"/>
      <c r="WFN74" s="90"/>
      <c r="WFO74" s="90"/>
      <c r="WFP74" s="90"/>
      <c r="WFQ74" s="90"/>
      <c r="WFR74" s="90"/>
      <c r="WFS74" s="90"/>
      <c r="WFT74" s="90"/>
      <c r="WFU74" s="90"/>
      <c r="WFV74" s="90"/>
      <c r="WFW74" s="90"/>
      <c r="WFX74" s="90"/>
      <c r="WFY74" s="90"/>
      <c r="WFZ74" s="90"/>
      <c r="WGA74" s="90"/>
      <c r="WGB74" s="90"/>
      <c r="WGC74" s="90"/>
      <c r="WGD74" s="90"/>
      <c r="WGE74" s="90"/>
      <c r="WGF74" s="90"/>
      <c r="WGG74" s="90"/>
      <c r="WGH74" s="90"/>
      <c r="WGI74" s="90"/>
      <c r="WGJ74" s="90"/>
      <c r="WGK74" s="90"/>
      <c r="WGL74" s="90"/>
      <c r="WGM74" s="90"/>
      <c r="WGN74" s="90"/>
      <c r="WGO74" s="90"/>
      <c r="WGP74" s="90"/>
      <c r="WGQ74" s="90"/>
      <c r="WGR74" s="90"/>
      <c r="WGS74" s="90"/>
      <c r="WGT74" s="90"/>
      <c r="WGU74" s="90"/>
      <c r="WGV74" s="90"/>
      <c r="WGW74" s="90"/>
      <c r="WGX74" s="90"/>
      <c r="WGY74" s="90"/>
      <c r="WGZ74" s="90"/>
      <c r="WHA74" s="90"/>
      <c r="WHB74" s="90"/>
      <c r="WHC74" s="90"/>
      <c r="WHD74" s="90"/>
      <c r="WHE74" s="90"/>
      <c r="WHF74" s="90"/>
      <c r="WHG74" s="90"/>
      <c r="WHH74" s="90"/>
      <c r="WHI74" s="90"/>
      <c r="WHJ74" s="90"/>
      <c r="WHK74" s="90"/>
      <c r="WHL74" s="90"/>
      <c r="WHM74" s="90"/>
      <c r="WHN74" s="90"/>
      <c r="WHO74" s="90"/>
      <c r="WHP74" s="90"/>
      <c r="WHQ74" s="90"/>
      <c r="WHR74" s="90"/>
      <c r="WHS74" s="90"/>
      <c r="WHT74" s="90"/>
      <c r="WHU74" s="90"/>
      <c r="WHV74" s="90"/>
      <c r="WHW74" s="90"/>
      <c r="WHX74" s="90"/>
      <c r="WHY74" s="90"/>
      <c r="WHZ74" s="90"/>
      <c r="WIA74" s="90"/>
      <c r="WIB74" s="90"/>
      <c r="WIC74" s="90"/>
      <c r="WID74" s="90"/>
      <c r="WIE74" s="90"/>
      <c r="WIF74" s="90"/>
      <c r="WIG74" s="90"/>
      <c r="WIH74" s="90"/>
      <c r="WII74" s="90"/>
      <c r="WIJ74" s="90"/>
      <c r="WIK74" s="90"/>
      <c r="WIL74" s="90"/>
      <c r="WIM74" s="90"/>
      <c r="WIN74" s="90"/>
      <c r="WIO74" s="90"/>
      <c r="WIP74" s="90"/>
      <c r="WIQ74" s="90"/>
      <c r="WIR74" s="90"/>
      <c r="WIS74" s="90"/>
      <c r="WIT74" s="90"/>
      <c r="WIU74" s="90"/>
      <c r="WIV74" s="90"/>
      <c r="WIW74" s="90"/>
      <c r="WIX74" s="90"/>
      <c r="WIY74" s="90"/>
      <c r="WIZ74" s="90"/>
      <c r="WJA74" s="90"/>
      <c r="WJB74" s="90"/>
      <c r="WJC74" s="90"/>
      <c r="WJD74" s="90"/>
      <c r="WJE74" s="90"/>
      <c r="WJF74" s="90"/>
      <c r="WJG74" s="90"/>
      <c r="WJH74" s="90"/>
      <c r="WJI74" s="90"/>
      <c r="WJJ74" s="90"/>
      <c r="WJK74" s="90"/>
      <c r="WJL74" s="90"/>
      <c r="WJM74" s="90"/>
      <c r="WJN74" s="90"/>
      <c r="WJO74" s="90"/>
      <c r="WJP74" s="90"/>
      <c r="WJQ74" s="90"/>
      <c r="WJR74" s="90"/>
      <c r="WJS74" s="90"/>
      <c r="WJT74" s="90"/>
      <c r="WJU74" s="90"/>
      <c r="WJV74" s="90"/>
      <c r="WJW74" s="90"/>
      <c r="WJX74" s="90"/>
      <c r="WJY74" s="90"/>
      <c r="WJZ74" s="90"/>
      <c r="WKA74" s="90"/>
      <c r="WKB74" s="90"/>
      <c r="WKC74" s="90"/>
      <c r="WKD74" s="90"/>
      <c r="WKE74" s="90"/>
      <c r="WKF74" s="90"/>
      <c r="WKG74" s="90"/>
      <c r="WKH74" s="90"/>
      <c r="WKI74" s="90"/>
      <c r="WKJ74" s="90"/>
      <c r="WKK74" s="90"/>
      <c r="WKL74" s="90"/>
      <c r="WKM74" s="90"/>
      <c r="WKN74" s="90"/>
      <c r="WKO74" s="90"/>
      <c r="WKP74" s="90"/>
      <c r="WKQ74" s="90"/>
      <c r="WKR74" s="90"/>
      <c r="WKS74" s="90"/>
      <c r="WKT74" s="90"/>
      <c r="WKU74" s="90"/>
      <c r="WKV74" s="90"/>
      <c r="WKW74" s="90"/>
      <c r="WKX74" s="90"/>
      <c r="WKY74" s="90"/>
      <c r="WKZ74" s="90"/>
      <c r="WLA74" s="90"/>
      <c r="WLB74" s="90"/>
      <c r="WLC74" s="90"/>
      <c r="WLD74" s="90"/>
      <c r="WLE74" s="90"/>
      <c r="WLF74" s="90"/>
      <c r="WLG74" s="90"/>
      <c r="WLH74" s="90"/>
      <c r="WLI74" s="90"/>
      <c r="WLJ74" s="90"/>
      <c r="WLK74" s="90"/>
      <c r="WLL74" s="90"/>
      <c r="WLM74" s="90"/>
      <c r="WLN74" s="90"/>
      <c r="WLO74" s="90"/>
      <c r="WLP74" s="90"/>
      <c r="WLQ74" s="90"/>
      <c r="WLR74" s="90"/>
      <c r="WLS74" s="90"/>
      <c r="WLT74" s="90"/>
      <c r="WLU74" s="90"/>
      <c r="WLV74" s="90"/>
      <c r="WLW74" s="90"/>
      <c r="WLX74" s="90"/>
      <c r="WLY74" s="90"/>
      <c r="WLZ74" s="90"/>
      <c r="WMA74" s="90"/>
      <c r="WMB74" s="90"/>
      <c r="WMC74" s="90"/>
      <c r="WMD74" s="90"/>
      <c r="WME74" s="90"/>
      <c r="WMF74" s="90"/>
      <c r="WMG74" s="90"/>
      <c r="WMH74" s="90"/>
      <c r="WMI74" s="90"/>
      <c r="WMJ74" s="90"/>
      <c r="WMK74" s="90"/>
      <c r="WML74" s="90"/>
      <c r="WMM74" s="90"/>
      <c r="WMN74" s="90"/>
      <c r="WMO74" s="90"/>
      <c r="WMP74" s="90"/>
      <c r="WMQ74" s="90"/>
      <c r="WMR74" s="90"/>
      <c r="WMS74" s="90"/>
      <c r="WMT74" s="90"/>
      <c r="WMU74" s="90"/>
      <c r="WMV74" s="90"/>
      <c r="WMW74" s="90"/>
      <c r="WMX74" s="90"/>
      <c r="WMY74" s="90"/>
      <c r="WMZ74" s="90"/>
      <c r="WNA74" s="90"/>
      <c r="WNB74" s="90"/>
      <c r="WNC74" s="90"/>
      <c r="WND74" s="90"/>
      <c r="WNE74" s="90"/>
      <c r="WNF74" s="90"/>
      <c r="WNG74" s="90"/>
      <c r="WNH74" s="90"/>
      <c r="WNI74" s="90"/>
      <c r="WNJ74" s="90"/>
      <c r="WNK74" s="90"/>
      <c r="WNL74" s="90"/>
      <c r="WNM74" s="90"/>
      <c r="WNN74" s="90"/>
      <c r="WNO74" s="90"/>
      <c r="WNP74" s="90"/>
      <c r="WNQ74" s="90"/>
      <c r="WNR74" s="90"/>
      <c r="WNS74" s="90"/>
      <c r="WNT74" s="90"/>
      <c r="WNU74" s="90"/>
      <c r="WNV74" s="90"/>
      <c r="WNW74" s="90"/>
      <c r="WNX74" s="90"/>
      <c r="WNY74" s="90"/>
      <c r="WNZ74" s="90"/>
      <c r="WOA74" s="90"/>
      <c r="WOB74" s="90"/>
      <c r="WOC74" s="90"/>
      <c r="WOD74" s="90"/>
      <c r="WOE74" s="90"/>
      <c r="WOF74" s="90"/>
      <c r="WOG74" s="90"/>
      <c r="WOH74" s="90"/>
      <c r="WOI74" s="90"/>
      <c r="WOJ74" s="90"/>
      <c r="WOK74" s="90"/>
      <c r="WOL74" s="90"/>
      <c r="WOM74" s="90"/>
      <c r="WON74" s="90"/>
      <c r="WOO74" s="90"/>
      <c r="WOP74" s="90"/>
      <c r="WOQ74" s="90"/>
      <c r="WOR74" s="90"/>
      <c r="WOS74" s="90"/>
      <c r="WOT74" s="90"/>
      <c r="WOU74" s="90"/>
      <c r="WOV74" s="90"/>
      <c r="WOW74" s="90"/>
      <c r="WOX74" s="90"/>
      <c r="WOY74" s="90"/>
      <c r="WOZ74" s="90"/>
      <c r="WPA74" s="90"/>
      <c r="WPB74" s="90"/>
      <c r="WPC74" s="90"/>
      <c r="WPD74" s="90"/>
      <c r="WPE74" s="90"/>
      <c r="WPF74" s="90"/>
      <c r="WPG74" s="90"/>
      <c r="WPH74" s="90"/>
      <c r="WPI74" s="90"/>
      <c r="WPJ74" s="90"/>
      <c r="WPK74" s="90"/>
      <c r="WPL74" s="90"/>
      <c r="WPM74" s="90"/>
      <c r="WPN74" s="90"/>
      <c r="WPO74" s="90"/>
      <c r="WPP74" s="90"/>
      <c r="WPQ74" s="90"/>
      <c r="WPR74" s="90"/>
      <c r="WPS74" s="90"/>
      <c r="WPT74" s="90"/>
      <c r="WPU74" s="90"/>
      <c r="WPV74" s="90"/>
      <c r="WPW74" s="90"/>
      <c r="WPX74" s="90"/>
      <c r="WPY74" s="90"/>
      <c r="WPZ74" s="90"/>
      <c r="WQA74" s="90"/>
      <c r="WQB74" s="90"/>
      <c r="WQC74" s="90"/>
      <c r="WQD74" s="90"/>
      <c r="WQE74" s="90"/>
      <c r="WQF74" s="90"/>
      <c r="WQG74" s="90"/>
      <c r="WQH74" s="90"/>
      <c r="WQI74" s="90"/>
      <c r="WQJ74" s="90"/>
      <c r="WQK74" s="90"/>
      <c r="WQL74" s="90"/>
      <c r="WQM74" s="90"/>
      <c r="WQN74" s="90"/>
      <c r="WQO74" s="90"/>
      <c r="WQP74" s="90"/>
      <c r="WQQ74" s="90"/>
      <c r="WQR74" s="90"/>
      <c r="WQS74" s="90"/>
      <c r="WQT74" s="90"/>
      <c r="WQU74" s="90"/>
      <c r="WQV74" s="90"/>
      <c r="WQW74" s="90"/>
      <c r="WQX74" s="90"/>
      <c r="WQY74" s="90"/>
      <c r="WQZ74" s="90"/>
      <c r="WRA74" s="90"/>
      <c r="WRB74" s="90"/>
      <c r="WRC74" s="90"/>
      <c r="WRD74" s="90"/>
      <c r="WRE74" s="90"/>
      <c r="WRF74" s="90"/>
      <c r="WRG74" s="90"/>
      <c r="WRH74" s="90"/>
      <c r="WRI74" s="90"/>
      <c r="WRJ74" s="90"/>
      <c r="WRK74" s="90"/>
      <c r="WRL74" s="90"/>
      <c r="WRM74" s="90"/>
      <c r="WRN74" s="90"/>
      <c r="WRO74" s="90"/>
      <c r="WRP74" s="90"/>
      <c r="WRQ74" s="90"/>
      <c r="WRR74" s="90"/>
      <c r="WRS74" s="90"/>
      <c r="WRT74" s="90"/>
      <c r="WRU74" s="90"/>
      <c r="WRV74" s="90"/>
      <c r="WRW74" s="90"/>
      <c r="WRX74" s="90"/>
      <c r="WRY74" s="90"/>
      <c r="WRZ74" s="90"/>
      <c r="WSA74" s="90"/>
      <c r="WSB74" s="90"/>
      <c r="WSC74" s="90"/>
      <c r="WSD74" s="90"/>
      <c r="WSE74" s="90"/>
      <c r="WSF74" s="90"/>
      <c r="WSG74" s="90"/>
      <c r="WSH74" s="90"/>
      <c r="WSI74" s="90"/>
      <c r="WSJ74" s="90"/>
      <c r="WSK74" s="90"/>
      <c r="WSL74" s="90"/>
      <c r="WSM74" s="90"/>
      <c r="WSN74" s="90"/>
      <c r="WSO74" s="90"/>
      <c r="WSP74" s="90"/>
      <c r="WSQ74" s="90"/>
      <c r="WSR74" s="90"/>
      <c r="WSS74" s="90"/>
      <c r="WST74" s="90"/>
      <c r="WSU74" s="90"/>
      <c r="WSV74" s="90"/>
      <c r="WSW74" s="90"/>
      <c r="WSX74" s="90"/>
      <c r="WSY74" s="90"/>
      <c r="WSZ74" s="90"/>
      <c r="WTA74" s="90"/>
      <c r="WTB74" s="90"/>
      <c r="WTC74" s="90"/>
      <c r="WTD74" s="90"/>
      <c r="WTE74" s="90"/>
      <c r="WTF74" s="90"/>
      <c r="WTG74" s="90"/>
      <c r="WTH74" s="90"/>
      <c r="WTI74" s="90"/>
      <c r="WTJ74" s="90"/>
      <c r="WTK74" s="90"/>
      <c r="WTL74" s="90"/>
      <c r="WTM74" s="90"/>
      <c r="WTN74" s="90"/>
      <c r="WTO74" s="90"/>
      <c r="WTP74" s="90"/>
      <c r="WTQ74" s="90"/>
      <c r="WTR74" s="90"/>
      <c r="WTS74" s="90"/>
      <c r="WTT74" s="90"/>
      <c r="WTU74" s="90"/>
      <c r="WTV74" s="90"/>
      <c r="WTW74" s="90"/>
      <c r="WTX74" s="90"/>
      <c r="WTY74" s="90"/>
      <c r="WTZ74" s="90"/>
      <c r="WUA74" s="90"/>
      <c r="WUB74" s="90"/>
      <c r="WUC74" s="90"/>
      <c r="WUD74" s="90"/>
      <c r="WUE74" s="90"/>
      <c r="WUF74" s="90"/>
      <c r="WUG74" s="90"/>
      <c r="WUH74" s="90"/>
      <c r="WUI74" s="90"/>
      <c r="WUJ74" s="90"/>
      <c r="WUK74" s="90"/>
      <c r="WUL74" s="90"/>
      <c r="WUM74" s="90"/>
      <c r="WUN74" s="90"/>
      <c r="WUO74" s="90"/>
      <c r="WUP74" s="90"/>
      <c r="WUQ74" s="90"/>
      <c r="WUR74" s="90"/>
      <c r="WUS74" s="90"/>
      <c r="WUT74" s="90"/>
      <c r="WUU74" s="90"/>
      <c r="WUV74" s="90"/>
      <c r="WUW74" s="90"/>
      <c r="WUX74" s="90"/>
      <c r="WUY74" s="90"/>
      <c r="WUZ74" s="90"/>
      <c r="WVA74" s="90"/>
      <c r="WVB74" s="90"/>
      <c r="WVC74" s="90"/>
      <c r="WVD74" s="90"/>
      <c r="WVE74" s="90"/>
      <c r="WVF74" s="90"/>
      <c r="WVG74" s="90"/>
      <c r="WVH74" s="90"/>
      <c r="WVI74" s="90"/>
      <c r="WVJ74" s="90"/>
      <c r="WVK74" s="90"/>
      <c r="WVL74" s="90"/>
      <c r="WVM74" s="90"/>
      <c r="WVN74" s="90"/>
      <c r="WVO74" s="90"/>
      <c r="WVP74" s="90"/>
      <c r="WVQ74" s="90"/>
      <c r="WVR74" s="90"/>
      <c r="WVS74" s="90"/>
      <c r="WVT74" s="90"/>
      <c r="WVU74" s="90"/>
      <c r="WVV74" s="90"/>
      <c r="WVW74" s="90"/>
      <c r="WVX74" s="90"/>
      <c r="WVY74" s="90"/>
      <c r="WVZ74" s="90"/>
      <c r="WWA74" s="90"/>
      <c r="WWB74" s="90"/>
      <c r="WWC74" s="90"/>
      <c r="WWD74" s="90"/>
      <c r="WWE74" s="90"/>
      <c r="WWF74" s="90"/>
      <c r="WWG74" s="90"/>
      <c r="WWH74" s="90"/>
      <c r="WWI74" s="90"/>
      <c r="WWJ74" s="90"/>
      <c r="WWK74" s="90"/>
      <c r="WWL74" s="90"/>
      <c r="WWM74" s="90"/>
      <c r="WWN74" s="90"/>
      <c r="WWO74" s="90"/>
      <c r="WWP74" s="90"/>
      <c r="WWQ74" s="90"/>
      <c r="WWR74" s="90"/>
      <c r="WWS74" s="90"/>
      <c r="WWT74" s="90"/>
      <c r="WWU74" s="90"/>
      <c r="WWV74" s="90"/>
      <c r="WWW74" s="90"/>
      <c r="WWX74" s="90"/>
      <c r="WWY74" s="90"/>
      <c r="WWZ74" s="90"/>
      <c r="WXA74" s="90"/>
      <c r="WXB74" s="90"/>
      <c r="WXC74" s="90"/>
      <c r="WXD74" s="90"/>
      <c r="WXE74" s="90"/>
      <c r="WXF74" s="90"/>
      <c r="WXG74" s="90"/>
      <c r="WXH74" s="90"/>
      <c r="WXI74" s="90"/>
      <c r="WXJ74" s="90"/>
      <c r="WXK74" s="90"/>
      <c r="WXL74" s="90"/>
      <c r="WXM74" s="90"/>
      <c r="WXN74" s="90"/>
      <c r="WXO74" s="90"/>
      <c r="WXP74" s="90"/>
      <c r="WXQ74" s="90"/>
      <c r="WXR74" s="90"/>
      <c r="WXS74" s="90"/>
      <c r="WXT74" s="90"/>
      <c r="WXU74" s="90"/>
      <c r="WXV74" s="90"/>
      <c r="WXW74" s="90"/>
      <c r="WXX74" s="90"/>
      <c r="WXY74" s="90"/>
      <c r="WXZ74" s="90"/>
      <c r="WYA74" s="90"/>
      <c r="WYB74" s="90"/>
      <c r="WYC74" s="90"/>
      <c r="WYD74" s="90"/>
      <c r="WYE74" s="90"/>
      <c r="WYF74" s="90"/>
      <c r="WYG74" s="90"/>
      <c r="WYH74" s="90"/>
      <c r="WYI74" s="90"/>
      <c r="WYJ74" s="90"/>
      <c r="WYK74" s="90"/>
      <c r="WYL74" s="90"/>
      <c r="WYM74" s="90"/>
      <c r="WYN74" s="90"/>
      <c r="WYO74" s="90"/>
      <c r="WYP74" s="90"/>
      <c r="WYQ74" s="90"/>
      <c r="WYR74" s="90"/>
      <c r="WYS74" s="90"/>
      <c r="WYT74" s="90"/>
      <c r="WYU74" s="90"/>
      <c r="WYV74" s="90"/>
      <c r="WYW74" s="90"/>
      <c r="WYX74" s="90"/>
      <c r="WYY74" s="90"/>
      <c r="WYZ74" s="90"/>
      <c r="WZA74" s="90"/>
      <c r="WZB74" s="90"/>
      <c r="WZC74" s="90"/>
      <c r="WZD74" s="90"/>
      <c r="WZE74" s="90"/>
      <c r="WZF74" s="90"/>
      <c r="WZG74" s="90"/>
      <c r="WZH74" s="90"/>
      <c r="WZI74" s="90"/>
      <c r="WZJ74" s="90"/>
      <c r="WZK74" s="90"/>
      <c r="WZL74" s="90"/>
      <c r="WZM74" s="90"/>
      <c r="WZN74" s="90"/>
      <c r="WZO74" s="90"/>
      <c r="WZP74" s="90"/>
      <c r="WZQ74" s="90"/>
      <c r="WZR74" s="90"/>
      <c r="WZS74" s="90"/>
      <c r="WZT74" s="90"/>
      <c r="WZU74" s="90"/>
      <c r="WZV74" s="90"/>
      <c r="WZW74" s="90"/>
      <c r="WZX74" s="90"/>
      <c r="WZY74" s="90"/>
      <c r="WZZ74" s="90"/>
      <c r="XAA74" s="90"/>
      <c r="XAB74" s="90"/>
      <c r="XAC74" s="90"/>
      <c r="XAD74" s="90"/>
      <c r="XAE74" s="90"/>
      <c r="XAF74" s="90"/>
      <c r="XAG74" s="90"/>
      <c r="XAH74" s="90"/>
      <c r="XAI74" s="90"/>
      <c r="XAJ74" s="90"/>
      <c r="XAK74" s="90"/>
      <c r="XAL74" s="90"/>
      <c r="XAM74" s="90"/>
      <c r="XAN74" s="90"/>
      <c r="XAO74" s="90"/>
      <c r="XAP74" s="90"/>
      <c r="XAQ74" s="90"/>
      <c r="XAR74" s="90"/>
    </row>
    <row r="75" spans="1:16328" s="20" customFormat="1" ht="30.75" hidden="1" customHeight="1" x14ac:dyDescent="0.25">
      <c r="A75" s="115"/>
      <c r="B75" s="111" t="s">
        <v>72</v>
      </c>
      <c r="C75" s="112"/>
      <c r="D75" s="66">
        <v>350</v>
      </c>
      <c r="E75" s="148"/>
      <c r="F75" s="164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0"/>
      <c r="EF75" s="90"/>
      <c r="EG75" s="90"/>
      <c r="EH75" s="90"/>
      <c r="EI75" s="90"/>
      <c r="EJ75" s="90"/>
      <c r="EK75" s="90"/>
      <c r="EL75" s="90"/>
      <c r="EM75" s="90"/>
      <c r="EN75" s="90"/>
      <c r="EO75" s="90"/>
      <c r="EP75" s="90"/>
      <c r="EQ75" s="90"/>
      <c r="ER75" s="90"/>
      <c r="ES75" s="90"/>
      <c r="ET75" s="90"/>
      <c r="EU75" s="90"/>
      <c r="EV75" s="90"/>
      <c r="EW75" s="90"/>
      <c r="EX75" s="90"/>
      <c r="EY75" s="90"/>
      <c r="EZ75" s="90"/>
      <c r="FA75" s="90"/>
      <c r="FB75" s="90"/>
      <c r="FC75" s="90"/>
      <c r="FD75" s="90"/>
      <c r="FE75" s="90"/>
      <c r="FF75" s="90"/>
      <c r="FG75" s="90"/>
      <c r="FH75" s="90"/>
      <c r="FI75" s="90"/>
      <c r="FJ75" s="90"/>
      <c r="FK75" s="90"/>
      <c r="FL75" s="90"/>
      <c r="FM75" s="90"/>
      <c r="FN75" s="90"/>
      <c r="FO75" s="90"/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0"/>
      <c r="GD75" s="90"/>
      <c r="GE75" s="90"/>
      <c r="GF75" s="90"/>
      <c r="GG75" s="90"/>
      <c r="GH75" s="90"/>
      <c r="GI75" s="90"/>
      <c r="GJ75" s="90"/>
      <c r="GK75" s="90"/>
      <c r="GL75" s="90"/>
      <c r="GM75" s="90"/>
      <c r="GN75" s="90"/>
      <c r="GO75" s="90"/>
      <c r="GP75" s="90"/>
      <c r="GQ75" s="90"/>
      <c r="GR75" s="90"/>
      <c r="GS75" s="90"/>
      <c r="GT75" s="90"/>
      <c r="GU75" s="90"/>
      <c r="GV75" s="90"/>
      <c r="GW75" s="90"/>
      <c r="GX75" s="90"/>
      <c r="GY75" s="90"/>
      <c r="GZ75" s="90"/>
      <c r="HA75" s="90"/>
      <c r="HB75" s="90"/>
      <c r="HC75" s="90"/>
      <c r="HD75" s="90"/>
      <c r="HE75" s="90"/>
      <c r="HF75" s="90"/>
      <c r="HG75" s="90"/>
      <c r="HH75" s="90"/>
      <c r="HI75" s="90"/>
      <c r="HJ75" s="90"/>
      <c r="HK75" s="90"/>
      <c r="HL75" s="90"/>
      <c r="HM75" s="90"/>
      <c r="HN75" s="90"/>
      <c r="HO75" s="90"/>
      <c r="HP75" s="90"/>
      <c r="HQ75" s="90"/>
      <c r="HR75" s="90"/>
      <c r="HS75" s="90"/>
      <c r="HT75" s="90"/>
      <c r="HU75" s="90"/>
      <c r="HV75" s="90"/>
      <c r="HW75" s="90"/>
      <c r="HX75" s="90"/>
      <c r="HY75" s="90"/>
      <c r="HZ75" s="90"/>
      <c r="IA75" s="90"/>
      <c r="IB75" s="90"/>
      <c r="IC75" s="90"/>
      <c r="ID75" s="90"/>
      <c r="IE75" s="90"/>
      <c r="IF75" s="90"/>
      <c r="IG75" s="90"/>
      <c r="IH75" s="90"/>
      <c r="II75" s="90"/>
      <c r="IJ75" s="90"/>
      <c r="IK75" s="90"/>
      <c r="IL75" s="90"/>
      <c r="IM75" s="90"/>
      <c r="IN75" s="90"/>
      <c r="IO75" s="90"/>
      <c r="IP75" s="90"/>
      <c r="IQ75" s="90"/>
      <c r="IR75" s="90"/>
      <c r="IS75" s="90"/>
      <c r="IT75" s="90"/>
      <c r="IU75" s="90"/>
      <c r="IV75" s="90"/>
      <c r="IW75" s="90"/>
      <c r="IX75" s="90"/>
      <c r="IY75" s="90"/>
      <c r="IZ75" s="90"/>
      <c r="JA75" s="90"/>
      <c r="JB75" s="90"/>
      <c r="JC75" s="90"/>
      <c r="JD75" s="90"/>
      <c r="JE75" s="90"/>
      <c r="JF75" s="90"/>
      <c r="JG75" s="90"/>
      <c r="JH75" s="90"/>
      <c r="JI75" s="90"/>
      <c r="JJ75" s="90"/>
      <c r="JK75" s="90"/>
      <c r="JL75" s="90"/>
      <c r="JM75" s="90"/>
      <c r="JN75" s="90"/>
      <c r="JO75" s="90"/>
      <c r="JP75" s="90"/>
      <c r="JQ75" s="90"/>
      <c r="JR75" s="90"/>
      <c r="JS75" s="90"/>
      <c r="JT75" s="90"/>
      <c r="JU75" s="90"/>
      <c r="JV75" s="90"/>
      <c r="JW75" s="90"/>
      <c r="JX75" s="90"/>
      <c r="JY75" s="90"/>
      <c r="JZ75" s="90"/>
      <c r="KA75" s="90"/>
      <c r="KB75" s="90"/>
      <c r="KC75" s="90"/>
      <c r="KD75" s="90"/>
      <c r="KE75" s="90"/>
      <c r="KF75" s="90"/>
      <c r="KG75" s="90"/>
      <c r="KH75" s="90"/>
      <c r="KI75" s="90"/>
      <c r="KJ75" s="90"/>
      <c r="KK75" s="90"/>
      <c r="KL75" s="90"/>
      <c r="KM75" s="90"/>
      <c r="KN75" s="90"/>
      <c r="KO75" s="90"/>
      <c r="KP75" s="90"/>
      <c r="KQ75" s="90"/>
      <c r="KR75" s="90"/>
      <c r="KS75" s="90"/>
      <c r="KT75" s="90"/>
      <c r="KU75" s="90"/>
      <c r="KV75" s="90"/>
      <c r="KW75" s="90"/>
      <c r="KX75" s="90"/>
      <c r="KY75" s="90"/>
      <c r="KZ75" s="90"/>
      <c r="LA75" s="90"/>
      <c r="LB75" s="90"/>
      <c r="LC75" s="90"/>
      <c r="LD75" s="90"/>
      <c r="LE75" s="90"/>
      <c r="LF75" s="90"/>
      <c r="LG75" s="90"/>
      <c r="LH75" s="90"/>
      <c r="LI75" s="90"/>
      <c r="LJ75" s="90"/>
      <c r="LK75" s="90"/>
      <c r="LL75" s="90"/>
      <c r="LM75" s="90"/>
      <c r="LN75" s="90"/>
      <c r="LO75" s="90"/>
      <c r="LP75" s="90"/>
      <c r="LQ75" s="90"/>
      <c r="LR75" s="90"/>
      <c r="LS75" s="90"/>
      <c r="LT75" s="90"/>
      <c r="LU75" s="90"/>
      <c r="LV75" s="90"/>
      <c r="LW75" s="90"/>
      <c r="LX75" s="90"/>
      <c r="LY75" s="90"/>
      <c r="LZ75" s="90"/>
      <c r="MA75" s="90"/>
      <c r="MB75" s="90"/>
      <c r="MC75" s="90"/>
      <c r="MD75" s="90"/>
      <c r="ME75" s="90"/>
      <c r="MF75" s="90"/>
      <c r="MG75" s="90"/>
      <c r="MH75" s="90"/>
      <c r="MI75" s="90"/>
      <c r="MJ75" s="90"/>
      <c r="MK75" s="90"/>
      <c r="ML75" s="90"/>
      <c r="MM75" s="90"/>
      <c r="MN75" s="90"/>
      <c r="MO75" s="90"/>
      <c r="MP75" s="90"/>
      <c r="MQ75" s="90"/>
      <c r="MR75" s="90"/>
      <c r="MS75" s="90"/>
      <c r="MT75" s="90"/>
      <c r="MU75" s="90"/>
      <c r="MV75" s="90"/>
      <c r="MW75" s="90"/>
      <c r="MX75" s="90"/>
      <c r="MY75" s="90"/>
      <c r="MZ75" s="90"/>
      <c r="NA75" s="90"/>
      <c r="NB75" s="90"/>
      <c r="NC75" s="90"/>
      <c r="ND75" s="90"/>
      <c r="NE75" s="90"/>
      <c r="NF75" s="90"/>
      <c r="NG75" s="90"/>
      <c r="NH75" s="90"/>
      <c r="NI75" s="90"/>
      <c r="NJ75" s="90"/>
      <c r="NK75" s="90"/>
      <c r="NL75" s="90"/>
      <c r="NM75" s="90"/>
      <c r="NN75" s="90"/>
      <c r="NO75" s="90"/>
      <c r="NP75" s="90"/>
      <c r="NQ75" s="90"/>
      <c r="NR75" s="90"/>
      <c r="NS75" s="90"/>
      <c r="NT75" s="90"/>
      <c r="NU75" s="90"/>
      <c r="NV75" s="90"/>
      <c r="NW75" s="90"/>
      <c r="NX75" s="90"/>
      <c r="NY75" s="90"/>
      <c r="NZ75" s="90"/>
      <c r="OA75" s="90"/>
      <c r="OB75" s="90"/>
      <c r="OC75" s="90"/>
      <c r="OD75" s="90"/>
      <c r="OE75" s="90"/>
      <c r="OF75" s="90"/>
      <c r="OG75" s="90"/>
      <c r="OH75" s="90"/>
      <c r="OI75" s="90"/>
      <c r="OJ75" s="90"/>
      <c r="OK75" s="90"/>
      <c r="OL75" s="90"/>
      <c r="OM75" s="90"/>
      <c r="ON75" s="90"/>
      <c r="OO75" s="90"/>
      <c r="OP75" s="90"/>
      <c r="OQ75" s="90"/>
      <c r="OR75" s="90"/>
      <c r="OS75" s="90"/>
      <c r="OT75" s="90"/>
      <c r="OU75" s="90"/>
      <c r="OV75" s="90"/>
      <c r="OW75" s="90"/>
      <c r="OX75" s="90"/>
      <c r="OY75" s="90"/>
      <c r="OZ75" s="90"/>
      <c r="PA75" s="90"/>
      <c r="PB75" s="90"/>
      <c r="PC75" s="90"/>
      <c r="PD75" s="90"/>
      <c r="PE75" s="90"/>
      <c r="PF75" s="90"/>
      <c r="PG75" s="90"/>
      <c r="PH75" s="90"/>
      <c r="PI75" s="90"/>
      <c r="PJ75" s="90"/>
      <c r="PK75" s="90"/>
      <c r="PL75" s="90"/>
      <c r="PM75" s="90"/>
      <c r="PN75" s="90"/>
      <c r="PO75" s="90"/>
      <c r="PP75" s="90"/>
      <c r="PQ75" s="90"/>
      <c r="PR75" s="90"/>
      <c r="PS75" s="90"/>
      <c r="PT75" s="90"/>
      <c r="PU75" s="90"/>
      <c r="PV75" s="90"/>
      <c r="PW75" s="90"/>
      <c r="PX75" s="90"/>
      <c r="PY75" s="90"/>
      <c r="PZ75" s="90"/>
      <c r="QA75" s="90"/>
      <c r="QB75" s="90"/>
      <c r="QC75" s="90"/>
      <c r="QD75" s="90"/>
      <c r="QE75" s="90"/>
      <c r="QF75" s="90"/>
      <c r="QG75" s="90"/>
      <c r="QH75" s="90"/>
      <c r="QI75" s="90"/>
      <c r="QJ75" s="90"/>
      <c r="QK75" s="90"/>
      <c r="QL75" s="90"/>
      <c r="QM75" s="90"/>
      <c r="QN75" s="90"/>
      <c r="QO75" s="90"/>
      <c r="QP75" s="90"/>
      <c r="QQ75" s="90"/>
      <c r="QR75" s="90"/>
      <c r="QS75" s="90"/>
      <c r="QT75" s="90"/>
      <c r="QU75" s="90"/>
      <c r="QV75" s="90"/>
      <c r="QW75" s="90"/>
      <c r="QX75" s="90"/>
      <c r="QY75" s="90"/>
      <c r="QZ75" s="90"/>
      <c r="RA75" s="90"/>
      <c r="RB75" s="90"/>
      <c r="RC75" s="90"/>
      <c r="RD75" s="90"/>
      <c r="RE75" s="90"/>
      <c r="RF75" s="90"/>
      <c r="RG75" s="90"/>
      <c r="RH75" s="90"/>
      <c r="RI75" s="90"/>
      <c r="RJ75" s="90"/>
      <c r="RK75" s="90"/>
      <c r="RL75" s="90"/>
      <c r="RM75" s="90"/>
      <c r="RN75" s="90"/>
      <c r="RO75" s="90"/>
      <c r="RP75" s="90"/>
      <c r="RQ75" s="90"/>
      <c r="RR75" s="90"/>
      <c r="RS75" s="90"/>
      <c r="RT75" s="90"/>
      <c r="RU75" s="90"/>
      <c r="RV75" s="90"/>
      <c r="RW75" s="90"/>
      <c r="RX75" s="90"/>
      <c r="RY75" s="90"/>
      <c r="RZ75" s="90"/>
      <c r="SA75" s="90"/>
      <c r="SB75" s="90"/>
      <c r="SC75" s="90"/>
      <c r="SD75" s="90"/>
      <c r="SE75" s="90"/>
      <c r="SF75" s="90"/>
      <c r="SG75" s="90"/>
      <c r="SH75" s="90"/>
      <c r="SI75" s="90"/>
      <c r="SJ75" s="90"/>
      <c r="SK75" s="90"/>
      <c r="SL75" s="90"/>
      <c r="SM75" s="90"/>
      <c r="SN75" s="90"/>
      <c r="SO75" s="90"/>
      <c r="SP75" s="90"/>
      <c r="SQ75" s="90"/>
      <c r="SR75" s="90"/>
      <c r="SS75" s="90"/>
      <c r="ST75" s="90"/>
      <c r="SU75" s="90"/>
      <c r="SV75" s="90"/>
      <c r="SW75" s="90"/>
      <c r="SX75" s="90"/>
      <c r="SY75" s="90"/>
      <c r="SZ75" s="90"/>
      <c r="TA75" s="90"/>
      <c r="TB75" s="90"/>
      <c r="TC75" s="90"/>
      <c r="TD75" s="90"/>
      <c r="TE75" s="90"/>
      <c r="TF75" s="90"/>
      <c r="TG75" s="90"/>
      <c r="TH75" s="90"/>
      <c r="TI75" s="90"/>
      <c r="TJ75" s="90"/>
      <c r="TK75" s="90"/>
      <c r="TL75" s="90"/>
      <c r="TM75" s="90"/>
      <c r="TN75" s="90"/>
      <c r="TO75" s="90"/>
      <c r="TP75" s="90"/>
      <c r="TQ75" s="90"/>
      <c r="TR75" s="90"/>
      <c r="TS75" s="90"/>
      <c r="TT75" s="90"/>
      <c r="TU75" s="90"/>
      <c r="TV75" s="90"/>
      <c r="TW75" s="90"/>
      <c r="TX75" s="90"/>
      <c r="TY75" s="90"/>
      <c r="TZ75" s="90"/>
      <c r="UA75" s="90"/>
      <c r="UB75" s="90"/>
      <c r="UC75" s="90"/>
      <c r="UD75" s="90"/>
      <c r="UE75" s="90"/>
      <c r="UF75" s="90"/>
      <c r="UG75" s="90"/>
      <c r="UH75" s="90"/>
      <c r="UI75" s="90"/>
      <c r="UJ75" s="90"/>
      <c r="UK75" s="90"/>
      <c r="UL75" s="90"/>
      <c r="UM75" s="90"/>
      <c r="UN75" s="90"/>
      <c r="UO75" s="90"/>
      <c r="UP75" s="90"/>
      <c r="UQ75" s="90"/>
      <c r="UR75" s="90"/>
      <c r="US75" s="90"/>
      <c r="UT75" s="90"/>
      <c r="UU75" s="90"/>
      <c r="UV75" s="90"/>
      <c r="UW75" s="90"/>
      <c r="UX75" s="90"/>
      <c r="UY75" s="90"/>
      <c r="UZ75" s="90"/>
      <c r="VA75" s="90"/>
      <c r="VB75" s="90"/>
      <c r="VC75" s="90"/>
      <c r="VD75" s="90"/>
      <c r="VE75" s="90"/>
      <c r="VF75" s="90"/>
      <c r="VG75" s="90"/>
      <c r="VH75" s="90"/>
      <c r="VI75" s="90"/>
      <c r="VJ75" s="90"/>
      <c r="VK75" s="90"/>
      <c r="VL75" s="90"/>
      <c r="VM75" s="90"/>
      <c r="VN75" s="90"/>
      <c r="VO75" s="90"/>
      <c r="VP75" s="90"/>
      <c r="VQ75" s="90"/>
      <c r="VR75" s="90"/>
      <c r="VS75" s="90"/>
      <c r="VT75" s="90"/>
      <c r="VU75" s="90"/>
      <c r="VV75" s="90"/>
      <c r="VW75" s="90"/>
      <c r="VX75" s="90"/>
      <c r="VY75" s="90"/>
      <c r="VZ75" s="90"/>
      <c r="WA75" s="90"/>
      <c r="WB75" s="90"/>
      <c r="WC75" s="90"/>
      <c r="WD75" s="90"/>
      <c r="WE75" s="90"/>
      <c r="WF75" s="90"/>
      <c r="WG75" s="90"/>
      <c r="WH75" s="90"/>
      <c r="WI75" s="90"/>
      <c r="WJ75" s="90"/>
      <c r="WK75" s="90"/>
      <c r="WL75" s="90"/>
      <c r="WM75" s="90"/>
      <c r="WN75" s="90"/>
      <c r="WO75" s="90"/>
      <c r="WP75" s="90"/>
      <c r="WQ75" s="90"/>
      <c r="WR75" s="90"/>
      <c r="WS75" s="90"/>
      <c r="WT75" s="90"/>
      <c r="WU75" s="90"/>
      <c r="WV75" s="90"/>
      <c r="WW75" s="90"/>
      <c r="WX75" s="90"/>
      <c r="WY75" s="90"/>
      <c r="WZ75" s="90"/>
      <c r="XA75" s="90"/>
      <c r="XB75" s="90"/>
      <c r="XC75" s="90"/>
      <c r="XD75" s="90"/>
      <c r="XE75" s="90"/>
      <c r="XF75" s="90"/>
      <c r="XG75" s="90"/>
      <c r="XH75" s="90"/>
      <c r="XI75" s="90"/>
      <c r="XJ75" s="90"/>
      <c r="XK75" s="90"/>
      <c r="XL75" s="90"/>
      <c r="XM75" s="90"/>
      <c r="XN75" s="90"/>
      <c r="XO75" s="90"/>
      <c r="XP75" s="90"/>
      <c r="XQ75" s="90"/>
      <c r="XR75" s="90"/>
      <c r="XS75" s="90"/>
      <c r="XT75" s="90"/>
      <c r="XU75" s="90"/>
      <c r="XV75" s="90"/>
      <c r="XW75" s="90"/>
      <c r="XX75" s="90"/>
      <c r="XY75" s="90"/>
      <c r="XZ75" s="90"/>
      <c r="YA75" s="90"/>
      <c r="YB75" s="90"/>
      <c r="YC75" s="90"/>
      <c r="YD75" s="90"/>
      <c r="YE75" s="90"/>
      <c r="YF75" s="90"/>
      <c r="YG75" s="90"/>
      <c r="YH75" s="90"/>
      <c r="YI75" s="90"/>
      <c r="YJ75" s="90"/>
      <c r="YK75" s="90"/>
      <c r="YL75" s="90"/>
      <c r="YM75" s="90"/>
      <c r="YN75" s="90"/>
      <c r="YO75" s="90"/>
      <c r="YP75" s="90"/>
      <c r="YQ75" s="90"/>
      <c r="YR75" s="90"/>
      <c r="YS75" s="90"/>
      <c r="YT75" s="90"/>
      <c r="YU75" s="90"/>
      <c r="YV75" s="90"/>
      <c r="YW75" s="90"/>
      <c r="YX75" s="90"/>
      <c r="YY75" s="90"/>
      <c r="YZ75" s="90"/>
      <c r="ZA75" s="90"/>
      <c r="ZB75" s="90"/>
      <c r="ZC75" s="90"/>
      <c r="ZD75" s="90"/>
      <c r="ZE75" s="90"/>
      <c r="ZF75" s="90"/>
      <c r="ZG75" s="90"/>
      <c r="ZH75" s="90"/>
      <c r="ZI75" s="90"/>
      <c r="ZJ75" s="90"/>
      <c r="ZK75" s="90"/>
      <c r="ZL75" s="90"/>
      <c r="ZM75" s="90"/>
      <c r="ZN75" s="90"/>
      <c r="ZO75" s="90"/>
      <c r="ZP75" s="90"/>
      <c r="ZQ75" s="90"/>
      <c r="ZR75" s="90"/>
      <c r="ZS75" s="90"/>
      <c r="ZT75" s="90"/>
      <c r="ZU75" s="90"/>
      <c r="ZV75" s="90"/>
      <c r="ZW75" s="90"/>
      <c r="ZX75" s="90"/>
      <c r="ZY75" s="90"/>
      <c r="ZZ75" s="90"/>
      <c r="AAA75" s="90"/>
      <c r="AAB75" s="90"/>
      <c r="AAC75" s="90"/>
      <c r="AAD75" s="90"/>
      <c r="AAE75" s="90"/>
      <c r="AAF75" s="90"/>
      <c r="AAG75" s="90"/>
      <c r="AAH75" s="90"/>
      <c r="AAI75" s="90"/>
      <c r="AAJ75" s="90"/>
      <c r="AAK75" s="90"/>
      <c r="AAL75" s="90"/>
      <c r="AAM75" s="90"/>
      <c r="AAN75" s="90"/>
      <c r="AAO75" s="90"/>
      <c r="AAP75" s="90"/>
      <c r="AAQ75" s="90"/>
      <c r="AAR75" s="90"/>
      <c r="AAS75" s="90"/>
      <c r="AAT75" s="90"/>
      <c r="AAU75" s="90"/>
      <c r="AAV75" s="90"/>
      <c r="AAW75" s="90"/>
      <c r="AAX75" s="90"/>
      <c r="AAY75" s="90"/>
      <c r="AAZ75" s="90"/>
      <c r="ABA75" s="90"/>
      <c r="ABB75" s="90"/>
      <c r="ABC75" s="90"/>
      <c r="ABD75" s="90"/>
      <c r="ABE75" s="90"/>
      <c r="ABF75" s="90"/>
      <c r="ABG75" s="90"/>
      <c r="ABH75" s="90"/>
      <c r="ABI75" s="90"/>
      <c r="ABJ75" s="90"/>
      <c r="ABK75" s="90"/>
      <c r="ABL75" s="90"/>
      <c r="ABM75" s="90"/>
      <c r="ABN75" s="90"/>
      <c r="ABO75" s="90"/>
      <c r="ABP75" s="90"/>
      <c r="ABQ75" s="90"/>
      <c r="ABR75" s="90"/>
      <c r="ABS75" s="90"/>
      <c r="ABT75" s="90"/>
      <c r="ABU75" s="90"/>
      <c r="ABV75" s="90"/>
      <c r="ABW75" s="90"/>
      <c r="ABX75" s="90"/>
      <c r="ABY75" s="90"/>
      <c r="ABZ75" s="90"/>
      <c r="ACA75" s="90"/>
      <c r="ACB75" s="90"/>
      <c r="ACC75" s="90"/>
      <c r="ACD75" s="90"/>
      <c r="ACE75" s="90"/>
      <c r="ACF75" s="90"/>
      <c r="ACG75" s="90"/>
      <c r="ACH75" s="90"/>
      <c r="ACI75" s="90"/>
      <c r="ACJ75" s="90"/>
      <c r="ACK75" s="90"/>
      <c r="ACL75" s="90"/>
      <c r="ACM75" s="90"/>
      <c r="ACN75" s="90"/>
      <c r="ACO75" s="90"/>
      <c r="ACP75" s="90"/>
      <c r="ACQ75" s="90"/>
      <c r="ACR75" s="90"/>
      <c r="ACS75" s="90"/>
      <c r="ACT75" s="90"/>
      <c r="ACU75" s="90"/>
      <c r="ACV75" s="90"/>
      <c r="ACW75" s="90"/>
      <c r="ACX75" s="90"/>
      <c r="ACY75" s="90"/>
      <c r="ACZ75" s="90"/>
      <c r="ADA75" s="90"/>
      <c r="ADB75" s="90"/>
      <c r="ADC75" s="90"/>
      <c r="ADD75" s="90"/>
      <c r="ADE75" s="90"/>
      <c r="ADF75" s="90"/>
      <c r="ADG75" s="90"/>
      <c r="ADH75" s="90"/>
      <c r="ADI75" s="90"/>
      <c r="ADJ75" s="90"/>
      <c r="ADK75" s="90"/>
      <c r="ADL75" s="90"/>
      <c r="ADM75" s="90"/>
      <c r="ADN75" s="90"/>
      <c r="ADO75" s="90"/>
      <c r="ADP75" s="90"/>
      <c r="ADQ75" s="90"/>
      <c r="ADR75" s="90"/>
      <c r="ADS75" s="90"/>
      <c r="ADT75" s="90"/>
      <c r="ADU75" s="90"/>
      <c r="ADV75" s="90"/>
      <c r="ADW75" s="90"/>
      <c r="ADX75" s="90"/>
      <c r="ADY75" s="90"/>
      <c r="ADZ75" s="90"/>
      <c r="AEA75" s="90"/>
      <c r="AEB75" s="90"/>
      <c r="AEC75" s="90"/>
      <c r="AED75" s="90"/>
      <c r="AEE75" s="90"/>
      <c r="AEF75" s="90"/>
      <c r="AEG75" s="90"/>
      <c r="AEH75" s="90"/>
      <c r="AEI75" s="90"/>
      <c r="AEJ75" s="90"/>
      <c r="AEK75" s="90"/>
      <c r="AEL75" s="90"/>
      <c r="AEM75" s="90"/>
      <c r="AEN75" s="90"/>
      <c r="AEO75" s="90"/>
      <c r="AEP75" s="90"/>
      <c r="AEQ75" s="90"/>
      <c r="AER75" s="90"/>
      <c r="AES75" s="90"/>
      <c r="AET75" s="90"/>
      <c r="AEU75" s="90"/>
      <c r="AEV75" s="90"/>
      <c r="AEW75" s="90"/>
      <c r="AEX75" s="90"/>
      <c r="AEY75" s="90"/>
      <c r="AEZ75" s="90"/>
      <c r="AFA75" s="90"/>
      <c r="AFB75" s="90"/>
      <c r="AFC75" s="90"/>
      <c r="AFD75" s="90"/>
      <c r="AFE75" s="90"/>
      <c r="AFF75" s="90"/>
      <c r="AFG75" s="90"/>
      <c r="AFH75" s="90"/>
      <c r="AFI75" s="90"/>
      <c r="AFJ75" s="90"/>
      <c r="AFK75" s="90"/>
      <c r="AFL75" s="90"/>
      <c r="AFM75" s="90"/>
      <c r="AFN75" s="90"/>
      <c r="AFO75" s="90"/>
      <c r="AFP75" s="90"/>
      <c r="AFQ75" s="90"/>
      <c r="AFR75" s="90"/>
      <c r="AFS75" s="90"/>
      <c r="AFT75" s="90"/>
      <c r="AFU75" s="90"/>
      <c r="AFV75" s="90"/>
      <c r="AFW75" s="90"/>
      <c r="AFX75" s="90"/>
      <c r="AFY75" s="90"/>
      <c r="AFZ75" s="90"/>
      <c r="AGA75" s="90"/>
      <c r="AGB75" s="90"/>
      <c r="AGC75" s="90"/>
      <c r="AGD75" s="90"/>
      <c r="AGE75" s="90"/>
      <c r="AGF75" s="90"/>
      <c r="AGG75" s="90"/>
      <c r="AGH75" s="90"/>
      <c r="AGI75" s="90"/>
      <c r="AGJ75" s="90"/>
      <c r="AGK75" s="90"/>
      <c r="AGL75" s="90"/>
      <c r="AGM75" s="90"/>
      <c r="AGN75" s="90"/>
      <c r="AGO75" s="90"/>
      <c r="AGP75" s="90"/>
      <c r="AGQ75" s="90"/>
      <c r="AGR75" s="90"/>
      <c r="AGS75" s="90"/>
      <c r="AGT75" s="90"/>
      <c r="AGU75" s="90"/>
      <c r="AGV75" s="90"/>
      <c r="AGW75" s="90"/>
      <c r="AGX75" s="90"/>
      <c r="AGY75" s="90"/>
      <c r="AGZ75" s="90"/>
      <c r="AHA75" s="90"/>
      <c r="AHB75" s="90"/>
      <c r="AHC75" s="90"/>
      <c r="AHD75" s="90"/>
      <c r="AHE75" s="90"/>
      <c r="AHF75" s="90"/>
      <c r="AHG75" s="90"/>
      <c r="AHH75" s="90"/>
      <c r="AHI75" s="90"/>
      <c r="AHJ75" s="90"/>
      <c r="AHK75" s="90"/>
      <c r="AHL75" s="90"/>
      <c r="AHM75" s="90"/>
      <c r="AHN75" s="90"/>
      <c r="AHO75" s="90"/>
      <c r="AHP75" s="90"/>
      <c r="AHQ75" s="90"/>
      <c r="AHR75" s="90"/>
      <c r="AHS75" s="90"/>
      <c r="AHT75" s="90"/>
      <c r="AHU75" s="90"/>
      <c r="AHV75" s="90"/>
      <c r="AHW75" s="90"/>
      <c r="AHX75" s="90"/>
      <c r="AHY75" s="90"/>
      <c r="AHZ75" s="90"/>
      <c r="AIA75" s="90"/>
      <c r="AIB75" s="90"/>
      <c r="AIC75" s="90"/>
      <c r="AID75" s="90"/>
      <c r="AIE75" s="90"/>
      <c r="AIF75" s="90"/>
      <c r="AIG75" s="90"/>
      <c r="AIH75" s="90"/>
      <c r="AII75" s="90"/>
      <c r="AIJ75" s="90"/>
      <c r="AIK75" s="90"/>
      <c r="AIL75" s="90"/>
      <c r="AIM75" s="90"/>
      <c r="AIN75" s="90"/>
      <c r="AIO75" s="90"/>
      <c r="AIP75" s="90"/>
      <c r="AIQ75" s="90"/>
      <c r="AIR75" s="90"/>
      <c r="AIS75" s="90"/>
      <c r="AIT75" s="90"/>
      <c r="AIU75" s="90"/>
      <c r="AIV75" s="90"/>
      <c r="AIW75" s="90"/>
      <c r="AIX75" s="90"/>
      <c r="AIY75" s="90"/>
      <c r="AIZ75" s="90"/>
      <c r="AJA75" s="90"/>
      <c r="AJB75" s="90"/>
      <c r="AJC75" s="90"/>
      <c r="AJD75" s="90"/>
      <c r="AJE75" s="90"/>
      <c r="AJF75" s="90"/>
      <c r="AJG75" s="90"/>
      <c r="AJH75" s="90"/>
      <c r="AJI75" s="90"/>
      <c r="AJJ75" s="90"/>
      <c r="AJK75" s="90"/>
      <c r="AJL75" s="90"/>
      <c r="AJM75" s="90"/>
      <c r="AJN75" s="90"/>
      <c r="AJO75" s="90"/>
      <c r="AJP75" s="90"/>
      <c r="AJQ75" s="90"/>
      <c r="AJR75" s="90"/>
      <c r="AJS75" s="90"/>
      <c r="AJT75" s="90"/>
      <c r="AJU75" s="90"/>
      <c r="AJV75" s="90"/>
      <c r="AJW75" s="90"/>
      <c r="AJX75" s="90"/>
      <c r="AJY75" s="90"/>
      <c r="AJZ75" s="90"/>
      <c r="AKA75" s="90"/>
      <c r="AKB75" s="90"/>
      <c r="AKC75" s="90"/>
      <c r="AKD75" s="90"/>
      <c r="AKE75" s="90"/>
      <c r="AKF75" s="90"/>
      <c r="AKG75" s="90"/>
      <c r="AKH75" s="90"/>
      <c r="AKI75" s="90"/>
      <c r="AKJ75" s="90"/>
      <c r="AKK75" s="90"/>
      <c r="AKL75" s="90"/>
      <c r="AKM75" s="90"/>
      <c r="AKN75" s="90"/>
      <c r="AKO75" s="90"/>
      <c r="AKP75" s="90"/>
      <c r="AKQ75" s="90"/>
      <c r="AKR75" s="90"/>
      <c r="AKS75" s="90"/>
      <c r="AKT75" s="90"/>
      <c r="AKU75" s="90"/>
      <c r="AKV75" s="90"/>
      <c r="AKW75" s="90"/>
      <c r="AKX75" s="90"/>
      <c r="AKY75" s="90"/>
      <c r="AKZ75" s="90"/>
      <c r="ALA75" s="90"/>
      <c r="ALB75" s="90"/>
      <c r="ALC75" s="90"/>
      <c r="ALD75" s="90"/>
      <c r="ALE75" s="90"/>
      <c r="ALF75" s="90"/>
      <c r="ALG75" s="90"/>
      <c r="ALH75" s="90"/>
      <c r="ALI75" s="90"/>
      <c r="ALJ75" s="90"/>
      <c r="ALK75" s="90"/>
      <c r="ALL75" s="90"/>
      <c r="ALM75" s="90"/>
      <c r="ALN75" s="90"/>
      <c r="ALO75" s="90"/>
      <c r="ALP75" s="90"/>
      <c r="ALQ75" s="90"/>
      <c r="ALR75" s="90"/>
      <c r="ALS75" s="90"/>
      <c r="ALT75" s="90"/>
      <c r="ALU75" s="90"/>
      <c r="ALV75" s="90"/>
      <c r="ALW75" s="90"/>
      <c r="ALX75" s="90"/>
      <c r="ALY75" s="90"/>
      <c r="ALZ75" s="90"/>
      <c r="AMA75" s="90"/>
      <c r="AMB75" s="90"/>
      <c r="AMC75" s="90"/>
      <c r="AMD75" s="90"/>
      <c r="AME75" s="90"/>
      <c r="AMF75" s="90"/>
      <c r="AMG75" s="90"/>
      <c r="AMH75" s="90"/>
      <c r="AMI75" s="90"/>
      <c r="AMJ75" s="90"/>
      <c r="AMK75" s="90"/>
      <c r="AML75" s="90"/>
      <c r="AMM75" s="90"/>
      <c r="AMN75" s="90"/>
      <c r="AMO75" s="90"/>
      <c r="AMP75" s="90"/>
      <c r="AMQ75" s="90"/>
      <c r="AMR75" s="90"/>
      <c r="AMS75" s="90"/>
      <c r="AMT75" s="90"/>
      <c r="AMU75" s="90"/>
      <c r="AMV75" s="90"/>
      <c r="AMW75" s="90"/>
      <c r="AMX75" s="90"/>
      <c r="AMY75" s="90"/>
      <c r="AMZ75" s="90"/>
      <c r="ANA75" s="90"/>
      <c r="ANB75" s="90"/>
      <c r="ANC75" s="90"/>
      <c r="AND75" s="90"/>
      <c r="ANE75" s="90"/>
      <c r="ANF75" s="90"/>
      <c r="ANG75" s="90"/>
      <c r="ANH75" s="90"/>
      <c r="ANI75" s="90"/>
      <c r="ANJ75" s="90"/>
      <c r="ANK75" s="90"/>
      <c r="ANL75" s="90"/>
      <c r="ANM75" s="90"/>
      <c r="ANN75" s="90"/>
      <c r="ANO75" s="90"/>
      <c r="ANP75" s="90"/>
      <c r="ANQ75" s="90"/>
      <c r="ANR75" s="90"/>
      <c r="ANS75" s="90"/>
      <c r="ANT75" s="90"/>
      <c r="ANU75" s="90"/>
      <c r="ANV75" s="90"/>
      <c r="ANW75" s="90"/>
      <c r="ANX75" s="90"/>
      <c r="ANY75" s="90"/>
      <c r="ANZ75" s="90"/>
      <c r="AOA75" s="90"/>
      <c r="AOB75" s="90"/>
      <c r="AOC75" s="90"/>
      <c r="AOD75" s="90"/>
      <c r="AOE75" s="90"/>
      <c r="AOF75" s="90"/>
      <c r="AOG75" s="90"/>
      <c r="AOH75" s="90"/>
      <c r="AOI75" s="90"/>
      <c r="AOJ75" s="90"/>
      <c r="AOK75" s="90"/>
      <c r="AOL75" s="90"/>
      <c r="AOM75" s="90"/>
      <c r="AON75" s="90"/>
      <c r="AOO75" s="90"/>
      <c r="AOP75" s="90"/>
      <c r="AOQ75" s="90"/>
      <c r="AOR75" s="90"/>
      <c r="AOS75" s="90"/>
      <c r="AOT75" s="90"/>
      <c r="AOU75" s="90"/>
      <c r="AOV75" s="90"/>
      <c r="AOW75" s="90"/>
      <c r="AOX75" s="90"/>
      <c r="AOY75" s="90"/>
      <c r="AOZ75" s="90"/>
      <c r="APA75" s="90"/>
      <c r="APB75" s="90"/>
      <c r="APC75" s="90"/>
      <c r="APD75" s="90"/>
      <c r="APE75" s="90"/>
      <c r="APF75" s="90"/>
      <c r="APG75" s="90"/>
      <c r="APH75" s="90"/>
      <c r="API75" s="90"/>
      <c r="APJ75" s="90"/>
      <c r="APK75" s="90"/>
      <c r="APL75" s="90"/>
      <c r="APM75" s="90"/>
      <c r="APN75" s="90"/>
      <c r="APO75" s="90"/>
      <c r="APP75" s="90"/>
      <c r="APQ75" s="90"/>
      <c r="APR75" s="90"/>
      <c r="APS75" s="90"/>
      <c r="APT75" s="90"/>
      <c r="APU75" s="90"/>
      <c r="APV75" s="90"/>
      <c r="APW75" s="90"/>
      <c r="APX75" s="90"/>
      <c r="APY75" s="90"/>
      <c r="APZ75" s="90"/>
      <c r="AQA75" s="90"/>
      <c r="AQB75" s="90"/>
      <c r="AQC75" s="90"/>
      <c r="AQD75" s="90"/>
      <c r="AQE75" s="90"/>
      <c r="AQF75" s="90"/>
      <c r="AQG75" s="90"/>
      <c r="AQH75" s="90"/>
      <c r="AQI75" s="90"/>
      <c r="AQJ75" s="90"/>
      <c r="AQK75" s="90"/>
      <c r="AQL75" s="90"/>
      <c r="AQM75" s="90"/>
      <c r="AQN75" s="90"/>
      <c r="AQO75" s="90"/>
      <c r="AQP75" s="90"/>
      <c r="AQQ75" s="90"/>
      <c r="AQR75" s="90"/>
      <c r="AQS75" s="90"/>
      <c r="AQT75" s="90"/>
      <c r="AQU75" s="90"/>
      <c r="AQV75" s="90"/>
      <c r="AQW75" s="90"/>
      <c r="AQX75" s="90"/>
      <c r="AQY75" s="90"/>
      <c r="AQZ75" s="90"/>
      <c r="ARA75" s="90"/>
      <c r="ARB75" s="90"/>
      <c r="ARC75" s="90"/>
      <c r="ARD75" s="90"/>
      <c r="ARE75" s="90"/>
      <c r="ARF75" s="90"/>
      <c r="ARG75" s="90"/>
      <c r="ARH75" s="90"/>
      <c r="ARI75" s="90"/>
      <c r="ARJ75" s="90"/>
      <c r="ARK75" s="90"/>
      <c r="ARL75" s="90"/>
      <c r="ARM75" s="90"/>
      <c r="ARN75" s="90"/>
      <c r="ARO75" s="90"/>
      <c r="ARP75" s="90"/>
      <c r="ARQ75" s="90"/>
      <c r="ARR75" s="90"/>
      <c r="ARS75" s="90"/>
      <c r="ART75" s="90"/>
      <c r="ARU75" s="90"/>
      <c r="ARV75" s="90"/>
      <c r="ARW75" s="90"/>
      <c r="ARX75" s="90"/>
      <c r="ARY75" s="90"/>
      <c r="ARZ75" s="90"/>
      <c r="ASA75" s="90"/>
      <c r="ASB75" s="90"/>
      <c r="ASC75" s="90"/>
      <c r="ASD75" s="90"/>
      <c r="ASE75" s="90"/>
      <c r="ASF75" s="90"/>
      <c r="ASG75" s="90"/>
      <c r="ASH75" s="90"/>
      <c r="ASI75" s="90"/>
      <c r="ASJ75" s="90"/>
      <c r="ASK75" s="90"/>
      <c r="ASL75" s="90"/>
      <c r="ASM75" s="90"/>
      <c r="ASN75" s="90"/>
      <c r="ASO75" s="90"/>
      <c r="ASP75" s="90"/>
      <c r="ASQ75" s="90"/>
      <c r="ASR75" s="90"/>
      <c r="ASS75" s="90"/>
      <c r="AST75" s="90"/>
      <c r="ASU75" s="90"/>
      <c r="ASV75" s="90"/>
      <c r="ASW75" s="90"/>
      <c r="ASX75" s="90"/>
      <c r="ASY75" s="90"/>
      <c r="ASZ75" s="90"/>
      <c r="ATA75" s="90"/>
      <c r="ATB75" s="90"/>
      <c r="ATC75" s="90"/>
      <c r="ATD75" s="90"/>
      <c r="ATE75" s="90"/>
      <c r="ATF75" s="90"/>
      <c r="ATG75" s="90"/>
      <c r="ATH75" s="90"/>
      <c r="ATI75" s="90"/>
      <c r="ATJ75" s="90"/>
      <c r="ATK75" s="90"/>
      <c r="ATL75" s="90"/>
      <c r="ATM75" s="90"/>
      <c r="ATN75" s="90"/>
      <c r="ATO75" s="90"/>
      <c r="ATP75" s="90"/>
      <c r="ATQ75" s="90"/>
      <c r="ATR75" s="90"/>
      <c r="ATS75" s="90"/>
      <c r="ATT75" s="90"/>
      <c r="ATU75" s="90"/>
      <c r="ATV75" s="90"/>
      <c r="ATW75" s="90"/>
      <c r="ATX75" s="90"/>
      <c r="ATY75" s="90"/>
      <c r="ATZ75" s="90"/>
      <c r="AUA75" s="90"/>
      <c r="AUB75" s="90"/>
      <c r="AUC75" s="90"/>
      <c r="AUD75" s="90"/>
      <c r="AUE75" s="90"/>
      <c r="AUF75" s="90"/>
      <c r="AUG75" s="90"/>
      <c r="AUH75" s="90"/>
      <c r="AUI75" s="90"/>
      <c r="AUJ75" s="90"/>
      <c r="AUK75" s="90"/>
      <c r="AUL75" s="90"/>
      <c r="AUM75" s="90"/>
      <c r="AUN75" s="90"/>
      <c r="AUO75" s="90"/>
      <c r="AUP75" s="90"/>
      <c r="AUQ75" s="90"/>
      <c r="AUR75" s="90"/>
      <c r="AUS75" s="90"/>
      <c r="AUT75" s="90"/>
      <c r="AUU75" s="90"/>
      <c r="AUV75" s="90"/>
      <c r="AUW75" s="90"/>
      <c r="AUX75" s="90"/>
      <c r="AUY75" s="90"/>
      <c r="AUZ75" s="90"/>
      <c r="AVA75" s="90"/>
      <c r="AVB75" s="90"/>
      <c r="AVC75" s="90"/>
      <c r="AVD75" s="90"/>
      <c r="AVE75" s="90"/>
      <c r="AVF75" s="90"/>
      <c r="AVG75" s="90"/>
      <c r="AVH75" s="90"/>
      <c r="AVI75" s="90"/>
      <c r="AVJ75" s="90"/>
      <c r="AVK75" s="90"/>
      <c r="AVL75" s="90"/>
      <c r="AVM75" s="90"/>
      <c r="AVN75" s="90"/>
      <c r="AVO75" s="90"/>
      <c r="AVP75" s="90"/>
      <c r="AVQ75" s="90"/>
      <c r="AVR75" s="90"/>
      <c r="AVS75" s="90"/>
      <c r="AVT75" s="90"/>
      <c r="AVU75" s="90"/>
      <c r="AVV75" s="90"/>
      <c r="AVW75" s="90"/>
      <c r="AVX75" s="90"/>
      <c r="AVY75" s="90"/>
      <c r="AVZ75" s="90"/>
      <c r="AWA75" s="90"/>
      <c r="AWB75" s="90"/>
      <c r="AWC75" s="90"/>
      <c r="AWD75" s="90"/>
      <c r="AWE75" s="90"/>
      <c r="AWF75" s="90"/>
      <c r="AWG75" s="90"/>
      <c r="AWH75" s="90"/>
      <c r="AWI75" s="90"/>
      <c r="AWJ75" s="90"/>
      <c r="AWK75" s="90"/>
      <c r="AWL75" s="90"/>
      <c r="AWM75" s="90"/>
      <c r="AWN75" s="90"/>
      <c r="AWO75" s="90"/>
      <c r="AWP75" s="90"/>
      <c r="AWQ75" s="90"/>
      <c r="AWR75" s="90"/>
      <c r="AWS75" s="90"/>
      <c r="AWT75" s="90"/>
      <c r="AWU75" s="90"/>
      <c r="AWV75" s="90"/>
      <c r="AWW75" s="90"/>
      <c r="AWX75" s="90"/>
      <c r="AWY75" s="90"/>
      <c r="AWZ75" s="90"/>
      <c r="AXA75" s="90"/>
      <c r="AXB75" s="90"/>
      <c r="AXC75" s="90"/>
      <c r="AXD75" s="90"/>
      <c r="AXE75" s="90"/>
      <c r="AXF75" s="90"/>
      <c r="AXG75" s="90"/>
      <c r="AXH75" s="90"/>
      <c r="AXI75" s="90"/>
      <c r="AXJ75" s="90"/>
      <c r="AXK75" s="90"/>
      <c r="AXL75" s="90"/>
      <c r="AXM75" s="90"/>
      <c r="AXN75" s="90"/>
      <c r="AXO75" s="90"/>
      <c r="AXP75" s="90"/>
      <c r="AXQ75" s="90"/>
      <c r="AXR75" s="90"/>
      <c r="AXS75" s="90"/>
      <c r="AXT75" s="90"/>
      <c r="AXU75" s="90"/>
      <c r="AXV75" s="90"/>
      <c r="AXW75" s="90"/>
      <c r="AXX75" s="90"/>
      <c r="AXY75" s="90"/>
      <c r="AXZ75" s="90"/>
      <c r="AYA75" s="90"/>
      <c r="AYB75" s="90"/>
      <c r="AYC75" s="90"/>
      <c r="AYD75" s="90"/>
      <c r="AYE75" s="90"/>
      <c r="AYF75" s="90"/>
      <c r="AYG75" s="90"/>
      <c r="AYH75" s="90"/>
      <c r="AYI75" s="90"/>
      <c r="AYJ75" s="90"/>
      <c r="AYK75" s="90"/>
      <c r="AYL75" s="90"/>
      <c r="AYM75" s="90"/>
      <c r="AYN75" s="90"/>
      <c r="AYO75" s="90"/>
      <c r="AYP75" s="90"/>
      <c r="AYQ75" s="90"/>
      <c r="AYR75" s="90"/>
      <c r="AYS75" s="90"/>
      <c r="AYT75" s="90"/>
      <c r="AYU75" s="90"/>
      <c r="AYV75" s="90"/>
      <c r="AYW75" s="90"/>
      <c r="AYX75" s="90"/>
      <c r="AYY75" s="90"/>
      <c r="AYZ75" s="90"/>
      <c r="AZA75" s="90"/>
      <c r="AZB75" s="90"/>
      <c r="AZC75" s="90"/>
      <c r="AZD75" s="90"/>
      <c r="AZE75" s="90"/>
      <c r="AZF75" s="90"/>
      <c r="AZG75" s="90"/>
      <c r="AZH75" s="90"/>
      <c r="AZI75" s="90"/>
      <c r="AZJ75" s="90"/>
      <c r="AZK75" s="90"/>
      <c r="AZL75" s="90"/>
      <c r="AZM75" s="90"/>
      <c r="AZN75" s="90"/>
      <c r="AZO75" s="90"/>
      <c r="AZP75" s="90"/>
      <c r="AZQ75" s="90"/>
      <c r="AZR75" s="90"/>
      <c r="AZS75" s="90"/>
      <c r="AZT75" s="90"/>
      <c r="AZU75" s="90"/>
      <c r="AZV75" s="90"/>
      <c r="AZW75" s="90"/>
      <c r="AZX75" s="90"/>
      <c r="AZY75" s="90"/>
      <c r="AZZ75" s="90"/>
      <c r="BAA75" s="90"/>
      <c r="BAB75" s="90"/>
      <c r="BAC75" s="90"/>
      <c r="BAD75" s="90"/>
      <c r="BAE75" s="90"/>
      <c r="BAF75" s="90"/>
      <c r="BAG75" s="90"/>
      <c r="BAH75" s="90"/>
      <c r="BAI75" s="90"/>
      <c r="BAJ75" s="90"/>
      <c r="BAK75" s="90"/>
      <c r="BAL75" s="90"/>
      <c r="BAM75" s="90"/>
      <c r="BAN75" s="90"/>
      <c r="BAO75" s="90"/>
      <c r="BAP75" s="90"/>
      <c r="BAQ75" s="90"/>
      <c r="BAR75" s="90"/>
      <c r="BAS75" s="90"/>
      <c r="BAT75" s="90"/>
      <c r="BAU75" s="90"/>
      <c r="BAV75" s="90"/>
      <c r="BAW75" s="90"/>
      <c r="BAX75" s="90"/>
      <c r="BAY75" s="90"/>
      <c r="BAZ75" s="90"/>
      <c r="BBA75" s="90"/>
      <c r="BBB75" s="90"/>
      <c r="BBC75" s="90"/>
      <c r="BBD75" s="90"/>
      <c r="BBE75" s="90"/>
      <c r="BBF75" s="90"/>
      <c r="BBG75" s="90"/>
      <c r="BBH75" s="90"/>
      <c r="BBI75" s="90"/>
      <c r="BBJ75" s="90"/>
      <c r="BBK75" s="90"/>
      <c r="BBL75" s="90"/>
      <c r="BBM75" s="90"/>
      <c r="BBN75" s="90"/>
      <c r="BBO75" s="90"/>
      <c r="BBP75" s="90"/>
      <c r="BBQ75" s="90"/>
      <c r="BBR75" s="90"/>
      <c r="BBS75" s="90"/>
      <c r="BBT75" s="90"/>
      <c r="BBU75" s="90"/>
      <c r="BBV75" s="90"/>
      <c r="BBW75" s="90"/>
      <c r="BBX75" s="90"/>
      <c r="BBY75" s="90"/>
      <c r="BBZ75" s="90"/>
      <c r="BCA75" s="90"/>
      <c r="BCB75" s="90"/>
      <c r="BCC75" s="90"/>
      <c r="BCD75" s="90"/>
      <c r="BCE75" s="90"/>
      <c r="BCF75" s="90"/>
      <c r="BCG75" s="90"/>
      <c r="BCH75" s="90"/>
      <c r="BCI75" s="90"/>
      <c r="BCJ75" s="90"/>
      <c r="BCK75" s="90"/>
      <c r="BCL75" s="90"/>
      <c r="BCM75" s="90"/>
      <c r="BCN75" s="90"/>
      <c r="BCO75" s="90"/>
      <c r="BCP75" s="90"/>
      <c r="BCQ75" s="90"/>
      <c r="BCR75" s="90"/>
      <c r="BCS75" s="90"/>
      <c r="BCT75" s="90"/>
      <c r="BCU75" s="90"/>
      <c r="BCV75" s="90"/>
      <c r="BCW75" s="90"/>
      <c r="BCX75" s="90"/>
      <c r="BCY75" s="90"/>
      <c r="BCZ75" s="90"/>
      <c r="BDA75" s="90"/>
      <c r="BDB75" s="90"/>
      <c r="BDC75" s="90"/>
      <c r="BDD75" s="90"/>
      <c r="BDE75" s="90"/>
      <c r="BDF75" s="90"/>
      <c r="BDG75" s="90"/>
      <c r="BDH75" s="90"/>
      <c r="BDI75" s="90"/>
      <c r="BDJ75" s="90"/>
      <c r="BDK75" s="90"/>
      <c r="BDL75" s="90"/>
      <c r="BDM75" s="90"/>
      <c r="BDN75" s="90"/>
      <c r="BDO75" s="90"/>
      <c r="BDP75" s="90"/>
      <c r="BDQ75" s="90"/>
      <c r="BDR75" s="90"/>
      <c r="BDS75" s="90"/>
      <c r="BDT75" s="90"/>
      <c r="BDU75" s="90"/>
      <c r="BDV75" s="90"/>
      <c r="BDW75" s="90"/>
      <c r="BDX75" s="90"/>
      <c r="BDY75" s="90"/>
      <c r="BDZ75" s="90"/>
      <c r="BEA75" s="90"/>
      <c r="BEB75" s="90"/>
      <c r="BEC75" s="90"/>
      <c r="BED75" s="90"/>
      <c r="BEE75" s="90"/>
      <c r="BEF75" s="90"/>
      <c r="BEG75" s="90"/>
      <c r="BEH75" s="90"/>
      <c r="BEI75" s="90"/>
      <c r="BEJ75" s="90"/>
      <c r="BEK75" s="90"/>
      <c r="BEL75" s="90"/>
      <c r="BEM75" s="90"/>
      <c r="BEN75" s="90"/>
      <c r="BEO75" s="90"/>
      <c r="BEP75" s="90"/>
      <c r="BEQ75" s="90"/>
      <c r="BER75" s="90"/>
      <c r="BES75" s="90"/>
      <c r="BET75" s="90"/>
      <c r="BEU75" s="90"/>
      <c r="BEV75" s="90"/>
      <c r="BEW75" s="90"/>
      <c r="BEX75" s="90"/>
      <c r="BEY75" s="90"/>
      <c r="BEZ75" s="90"/>
      <c r="BFA75" s="90"/>
      <c r="BFB75" s="90"/>
      <c r="BFC75" s="90"/>
      <c r="BFD75" s="90"/>
      <c r="BFE75" s="90"/>
      <c r="BFF75" s="90"/>
      <c r="BFG75" s="90"/>
      <c r="BFH75" s="90"/>
      <c r="BFI75" s="90"/>
      <c r="BFJ75" s="90"/>
      <c r="BFK75" s="90"/>
      <c r="BFL75" s="90"/>
      <c r="BFM75" s="90"/>
      <c r="BFN75" s="90"/>
      <c r="BFO75" s="90"/>
      <c r="BFP75" s="90"/>
      <c r="BFQ75" s="90"/>
      <c r="BFR75" s="90"/>
      <c r="BFS75" s="90"/>
      <c r="BFT75" s="90"/>
      <c r="BFU75" s="90"/>
      <c r="BFV75" s="90"/>
      <c r="BFW75" s="90"/>
      <c r="BFX75" s="90"/>
      <c r="BFY75" s="90"/>
      <c r="BFZ75" s="90"/>
      <c r="BGA75" s="90"/>
      <c r="BGB75" s="90"/>
      <c r="BGC75" s="90"/>
      <c r="BGD75" s="90"/>
      <c r="BGE75" s="90"/>
      <c r="BGF75" s="90"/>
      <c r="BGG75" s="90"/>
      <c r="BGH75" s="90"/>
      <c r="BGI75" s="90"/>
      <c r="BGJ75" s="90"/>
      <c r="BGK75" s="90"/>
      <c r="BGL75" s="90"/>
      <c r="BGM75" s="90"/>
      <c r="BGN75" s="90"/>
      <c r="BGO75" s="90"/>
      <c r="BGP75" s="90"/>
      <c r="BGQ75" s="90"/>
      <c r="BGR75" s="90"/>
      <c r="BGS75" s="90"/>
      <c r="BGT75" s="90"/>
      <c r="BGU75" s="90"/>
      <c r="BGV75" s="90"/>
      <c r="BGW75" s="90"/>
      <c r="BGX75" s="90"/>
      <c r="BGY75" s="90"/>
      <c r="BGZ75" s="90"/>
      <c r="BHA75" s="90"/>
      <c r="BHB75" s="90"/>
      <c r="BHC75" s="90"/>
      <c r="BHD75" s="90"/>
      <c r="BHE75" s="90"/>
      <c r="BHF75" s="90"/>
      <c r="BHG75" s="90"/>
      <c r="BHH75" s="90"/>
      <c r="BHI75" s="90"/>
      <c r="BHJ75" s="90"/>
      <c r="BHK75" s="90"/>
      <c r="BHL75" s="90"/>
      <c r="BHM75" s="90"/>
      <c r="BHN75" s="90"/>
      <c r="BHO75" s="90"/>
      <c r="BHP75" s="90"/>
      <c r="BHQ75" s="90"/>
      <c r="BHR75" s="90"/>
      <c r="BHS75" s="90"/>
      <c r="BHT75" s="90"/>
      <c r="BHU75" s="90"/>
      <c r="BHV75" s="90"/>
      <c r="BHW75" s="90"/>
      <c r="BHX75" s="90"/>
      <c r="BHY75" s="90"/>
      <c r="BHZ75" s="90"/>
      <c r="BIA75" s="90"/>
      <c r="BIB75" s="90"/>
      <c r="BIC75" s="90"/>
      <c r="BID75" s="90"/>
      <c r="BIE75" s="90"/>
      <c r="BIF75" s="90"/>
      <c r="BIG75" s="90"/>
      <c r="BIH75" s="90"/>
      <c r="BII75" s="90"/>
      <c r="BIJ75" s="90"/>
      <c r="BIK75" s="90"/>
      <c r="BIL75" s="90"/>
      <c r="BIM75" s="90"/>
      <c r="BIN75" s="90"/>
      <c r="BIO75" s="90"/>
      <c r="BIP75" s="90"/>
      <c r="BIQ75" s="90"/>
      <c r="BIR75" s="90"/>
      <c r="BIS75" s="90"/>
      <c r="BIT75" s="90"/>
      <c r="BIU75" s="90"/>
      <c r="BIV75" s="90"/>
      <c r="BIW75" s="90"/>
      <c r="BIX75" s="90"/>
      <c r="BIY75" s="90"/>
      <c r="BIZ75" s="90"/>
      <c r="BJA75" s="90"/>
      <c r="BJB75" s="90"/>
      <c r="BJC75" s="90"/>
      <c r="BJD75" s="90"/>
      <c r="BJE75" s="90"/>
      <c r="BJF75" s="90"/>
      <c r="BJG75" s="90"/>
      <c r="BJH75" s="90"/>
      <c r="BJI75" s="90"/>
      <c r="BJJ75" s="90"/>
      <c r="BJK75" s="90"/>
      <c r="BJL75" s="90"/>
      <c r="BJM75" s="90"/>
      <c r="BJN75" s="90"/>
      <c r="BJO75" s="90"/>
      <c r="BJP75" s="90"/>
      <c r="BJQ75" s="90"/>
      <c r="BJR75" s="90"/>
      <c r="BJS75" s="90"/>
      <c r="BJT75" s="90"/>
      <c r="BJU75" s="90"/>
      <c r="BJV75" s="90"/>
      <c r="BJW75" s="90"/>
      <c r="BJX75" s="90"/>
      <c r="BJY75" s="90"/>
      <c r="BJZ75" s="90"/>
      <c r="BKA75" s="90"/>
      <c r="BKB75" s="90"/>
      <c r="BKC75" s="90"/>
      <c r="BKD75" s="90"/>
      <c r="BKE75" s="90"/>
      <c r="BKF75" s="90"/>
      <c r="BKG75" s="90"/>
      <c r="BKH75" s="90"/>
      <c r="BKI75" s="90"/>
      <c r="BKJ75" s="90"/>
      <c r="BKK75" s="90"/>
      <c r="BKL75" s="90"/>
      <c r="BKM75" s="90"/>
      <c r="BKN75" s="90"/>
      <c r="BKO75" s="90"/>
      <c r="BKP75" s="90"/>
      <c r="BKQ75" s="90"/>
      <c r="BKR75" s="90"/>
      <c r="BKS75" s="90"/>
      <c r="BKT75" s="90"/>
      <c r="BKU75" s="90"/>
      <c r="BKV75" s="90"/>
      <c r="BKW75" s="90"/>
      <c r="BKX75" s="90"/>
      <c r="BKY75" s="90"/>
      <c r="BKZ75" s="90"/>
      <c r="BLA75" s="90"/>
      <c r="BLB75" s="90"/>
      <c r="BLC75" s="90"/>
      <c r="BLD75" s="90"/>
      <c r="BLE75" s="90"/>
      <c r="BLF75" s="90"/>
      <c r="BLG75" s="90"/>
      <c r="BLH75" s="90"/>
      <c r="BLI75" s="90"/>
      <c r="BLJ75" s="90"/>
      <c r="BLK75" s="90"/>
      <c r="BLL75" s="90"/>
      <c r="BLM75" s="90"/>
      <c r="BLN75" s="90"/>
      <c r="BLO75" s="90"/>
      <c r="BLP75" s="90"/>
      <c r="BLQ75" s="90"/>
      <c r="BLR75" s="90"/>
      <c r="BLS75" s="90"/>
      <c r="BLT75" s="90"/>
      <c r="BLU75" s="90"/>
      <c r="BLV75" s="90"/>
      <c r="BLW75" s="90"/>
      <c r="BLX75" s="90"/>
      <c r="BLY75" s="90"/>
      <c r="BLZ75" s="90"/>
      <c r="BMA75" s="90"/>
      <c r="BMB75" s="90"/>
      <c r="BMC75" s="90"/>
      <c r="BMD75" s="90"/>
      <c r="BME75" s="90"/>
      <c r="BMF75" s="90"/>
      <c r="BMG75" s="90"/>
      <c r="BMH75" s="90"/>
      <c r="BMI75" s="90"/>
      <c r="BMJ75" s="90"/>
      <c r="BMK75" s="90"/>
      <c r="BML75" s="90"/>
      <c r="BMM75" s="90"/>
      <c r="BMN75" s="90"/>
      <c r="BMO75" s="90"/>
      <c r="BMP75" s="90"/>
      <c r="BMQ75" s="90"/>
      <c r="BMR75" s="90"/>
      <c r="BMS75" s="90"/>
      <c r="BMT75" s="90"/>
      <c r="BMU75" s="90"/>
      <c r="BMV75" s="90"/>
      <c r="BMW75" s="90"/>
      <c r="BMX75" s="90"/>
      <c r="BMY75" s="90"/>
      <c r="BMZ75" s="90"/>
      <c r="BNA75" s="90"/>
      <c r="BNB75" s="90"/>
      <c r="BNC75" s="90"/>
      <c r="BND75" s="90"/>
      <c r="BNE75" s="90"/>
      <c r="BNF75" s="90"/>
      <c r="BNG75" s="90"/>
      <c r="BNH75" s="90"/>
      <c r="BNI75" s="90"/>
      <c r="BNJ75" s="90"/>
      <c r="BNK75" s="90"/>
      <c r="BNL75" s="90"/>
      <c r="BNM75" s="90"/>
      <c r="BNN75" s="90"/>
      <c r="BNO75" s="90"/>
      <c r="BNP75" s="90"/>
      <c r="BNQ75" s="90"/>
      <c r="BNR75" s="90"/>
      <c r="BNS75" s="90"/>
      <c r="BNT75" s="90"/>
      <c r="BNU75" s="90"/>
      <c r="BNV75" s="90"/>
      <c r="BNW75" s="90"/>
      <c r="BNX75" s="90"/>
      <c r="BNY75" s="90"/>
      <c r="BNZ75" s="90"/>
      <c r="BOA75" s="90"/>
      <c r="BOB75" s="90"/>
      <c r="BOC75" s="90"/>
      <c r="BOD75" s="90"/>
      <c r="BOE75" s="90"/>
      <c r="BOF75" s="90"/>
      <c r="BOG75" s="90"/>
      <c r="BOH75" s="90"/>
      <c r="BOI75" s="90"/>
      <c r="BOJ75" s="90"/>
      <c r="BOK75" s="90"/>
      <c r="BOL75" s="90"/>
      <c r="BOM75" s="90"/>
      <c r="BON75" s="90"/>
      <c r="BOO75" s="90"/>
      <c r="BOP75" s="90"/>
      <c r="BOQ75" s="90"/>
      <c r="BOR75" s="90"/>
      <c r="BOS75" s="90"/>
      <c r="BOT75" s="90"/>
      <c r="BOU75" s="90"/>
      <c r="BOV75" s="90"/>
      <c r="BOW75" s="90"/>
      <c r="BOX75" s="90"/>
      <c r="BOY75" s="90"/>
      <c r="BOZ75" s="90"/>
      <c r="BPA75" s="90"/>
      <c r="BPB75" s="90"/>
      <c r="BPC75" s="90"/>
      <c r="BPD75" s="90"/>
      <c r="BPE75" s="90"/>
      <c r="BPF75" s="90"/>
      <c r="BPG75" s="90"/>
      <c r="BPH75" s="90"/>
      <c r="BPI75" s="90"/>
      <c r="BPJ75" s="90"/>
      <c r="BPK75" s="90"/>
      <c r="BPL75" s="90"/>
      <c r="BPM75" s="90"/>
      <c r="BPN75" s="90"/>
      <c r="BPO75" s="90"/>
      <c r="BPP75" s="90"/>
      <c r="BPQ75" s="90"/>
      <c r="BPR75" s="90"/>
      <c r="BPS75" s="90"/>
      <c r="BPT75" s="90"/>
      <c r="BPU75" s="90"/>
      <c r="BPV75" s="90"/>
      <c r="BPW75" s="90"/>
      <c r="BPX75" s="90"/>
      <c r="BPY75" s="90"/>
      <c r="BPZ75" s="90"/>
      <c r="BQA75" s="90"/>
      <c r="BQB75" s="90"/>
      <c r="BQC75" s="90"/>
      <c r="BQD75" s="90"/>
      <c r="BQE75" s="90"/>
      <c r="BQF75" s="90"/>
      <c r="BQG75" s="90"/>
      <c r="BQH75" s="90"/>
      <c r="BQI75" s="90"/>
      <c r="BQJ75" s="90"/>
      <c r="BQK75" s="90"/>
      <c r="BQL75" s="90"/>
      <c r="BQM75" s="90"/>
      <c r="BQN75" s="90"/>
      <c r="BQO75" s="90"/>
      <c r="BQP75" s="90"/>
      <c r="BQQ75" s="90"/>
      <c r="BQR75" s="90"/>
      <c r="BQS75" s="90"/>
      <c r="BQT75" s="90"/>
      <c r="BQU75" s="90"/>
      <c r="BQV75" s="90"/>
      <c r="BQW75" s="90"/>
      <c r="BQX75" s="90"/>
      <c r="BQY75" s="90"/>
      <c r="BQZ75" s="90"/>
      <c r="BRA75" s="90"/>
      <c r="BRB75" s="90"/>
      <c r="BRC75" s="90"/>
      <c r="BRD75" s="90"/>
      <c r="BRE75" s="90"/>
      <c r="BRF75" s="90"/>
      <c r="BRG75" s="90"/>
      <c r="BRH75" s="90"/>
      <c r="BRI75" s="90"/>
      <c r="BRJ75" s="90"/>
      <c r="BRK75" s="90"/>
      <c r="BRL75" s="90"/>
      <c r="BRM75" s="90"/>
      <c r="BRN75" s="90"/>
      <c r="BRO75" s="90"/>
      <c r="BRP75" s="90"/>
      <c r="BRQ75" s="90"/>
      <c r="BRR75" s="90"/>
      <c r="BRS75" s="90"/>
      <c r="BRT75" s="90"/>
      <c r="BRU75" s="90"/>
      <c r="BRV75" s="90"/>
      <c r="BRW75" s="90"/>
      <c r="BRX75" s="90"/>
      <c r="BRY75" s="90"/>
      <c r="BRZ75" s="90"/>
      <c r="BSA75" s="90"/>
      <c r="BSB75" s="90"/>
      <c r="BSC75" s="90"/>
      <c r="BSD75" s="90"/>
      <c r="BSE75" s="90"/>
      <c r="BSF75" s="90"/>
      <c r="BSG75" s="90"/>
      <c r="BSH75" s="90"/>
      <c r="BSI75" s="90"/>
      <c r="BSJ75" s="90"/>
      <c r="BSK75" s="90"/>
      <c r="BSL75" s="90"/>
      <c r="BSM75" s="90"/>
      <c r="BSN75" s="90"/>
      <c r="BSO75" s="90"/>
      <c r="BSP75" s="90"/>
      <c r="BSQ75" s="90"/>
      <c r="BSR75" s="90"/>
      <c r="BSS75" s="90"/>
      <c r="BST75" s="90"/>
      <c r="BSU75" s="90"/>
      <c r="BSV75" s="90"/>
      <c r="BSW75" s="90"/>
      <c r="BSX75" s="90"/>
      <c r="BSY75" s="90"/>
      <c r="BSZ75" s="90"/>
      <c r="BTA75" s="90"/>
      <c r="BTB75" s="90"/>
      <c r="BTC75" s="90"/>
      <c r="BTD75" s="90"/>
      <c r="BTE75" s="90"/>
      <c r="BTF75" s="90"/>
      <c r="BTG75" s="90"/>
      <c r="BTH75" s="90"/>
      <c r="BTI75" s="90"/>
      <c r="BTJ75" s="90"/>
      <c r="BTK75" s="90"/>
      <c r="BTL75" s="90"/>
      <c r="BTM75" s="90"/>
      <c r="BTN75" s="90"/>
      <c r="BTO75" s="90"/>
      <c r="BTP75" s="90"/>
      <c r="BTQ75" s="90"/>
      <c r="BTR75" s="90"/>
      <c r="BTS75" s="90"/>
      <c r="BTT75" s="90"/>
      <c r="BTU75" s="90"/>
      <c r="BTV75" s="90"/>
      <c r="BTW75" s="90"/>
      <c r="BTX75" s="90"/>
      <c r="BTY75" s="90"/>
      <c r="BTZ75" s="90"/>
      <c r="BUA75" s="90"/>
      <c r="BUB75" s="90"/>
      <c r="BUC75" s="90"/>
      <c r="BUD75" s="90"/>
      <c r="BUE75" s="90"/>
      <c r="BUF75" s="90"/>
      <c r="BUG75" s="90"/>
      <c r="BUH75" s="90"/>
      <c r="BUI75" s="90"/>
      <c r="BUJ75" s="90"/>
      <c r="BUK75" s="90"/>
      <c r="BUL75" s="90"/>
      <c r="BUM75" s="90"/>
      <c r="BUN75" s="90"/>
      <c r="BUO75" s="90"/>
      <c r="BUP75" s="90"/>
      <c r="BUQ75" s="90"/>
      <c r="BUR75" s="90"/>
      <c r="BUS75" s="90"/>
      <c r="BUT75" s="90"/>
      <c r="BUU75" s="90"/>
      <c r="BUV75" s="90"/>
      <c r="BUW75" s="90"/>
      <c r="BUX75" s="90"/>
      <c r="BUY75" s="90"/>
      <c r="BUZ75" s="90"/>
      <c r="BVA75" s="90"/>
      <c r="BVB75" s="90"/>
      <c r="BVC75" s="90"/>
      <c r="BVD75" s="90"/>
      <c r="BVE75" s="90"/>
      <c r="BVF75" s="90"/>
      <c r="BVG75" s="90"/>
      <c r="BVH75" s="90"/>
      <c r="BVI75" s="90"/>
      <c r="BVJ75" s="90"/>
      <c r="BVK75" s="90"/>
      <c r="BVL75" s="90"/>
      <c r="BVM75" s="90"/>
      <c r="BVN75" s="90"/>
      <c r="BVO75" s="90"/>
      <c r="BVP75" s="90"/>
      <c r="BVQ75" s="90"/>
      <c r="BVR75" s="90"/>
      <c r="BVS75" s="90"/>
      <c r="BVT75" s="90"/>
      <c r="BVU75" s="90"/>
      <c r="BVV75" s="90"/>
      <c r="BVW75" s="90"/>
      <c r="BVX75" s="90"/>
      <c r="BVY75" s="90"/>
      <c r="BVZ75" s="90"/>
      <c r="BWA75" s="90"/>
      <c r="BWB75" s="90"/>
      <c r="BWC75" s="90"/>
      <c r="BWD75" s="90"/>
      <c r="BWE75" s="90"/>
      <c r="BWF75" s="90"/>
      <c r="BWG75" s="90"/>
      <c r="BWH75" s="90"/>
      <c r="BWI75" s="90"/>
      <c r="BWJ75" s="90"/>
      <c r="BWK75" s="90"/>
      <c r="BWL75" s="90"/>
      <c r="BWM75" s="90"/>
      <c r="BWN75" s="90"/>
      <c r="BWO75" s="90"/>
      <c r="BWP75" s="90"/>
      <c r="BWQ75" s="90"/>
      <c r="BWR75" s="90"/>
      <c r="BWS75" s="90"/>
      <c r="BWT75" s="90"/>
      <c r="BWU75" s="90"/>
      <c r="BWV75" s="90"/>
      <c r="BWW75" s="90"/>
      <c r="BWX75" s="90"/>
      <c r="BWY75" s="90"/>
      <c r="BWZ75" s="90"/>
      <c r="BXA75" s="90"/>
      <c r="BXB75" s="90"/>
      <c r="BXC75" s="90"/>
      <c r="BXD75" s="90"/>
      <c r="BXE75" s="90"/>
      <c r="BXF75" s="90"/>
      <c r="BXG75" s="90"/>
      <c r="BXH75" s="90"/>
      <c r="BXI75" s="90"/>
      <c r="BXJ75" s="90"/>
      <c r="BXK75" s="90"/>
      <c r="BXL75" s="90"/>
      <c r="BXM75" s="90"/>
      <c r="BXN75" s="90"/>
      <c r="BXO75" s="90"/>
      <c r="BXP75" s="90"/>
      <c r="BXQ75" s="90"/>
      <c r="BXR75" s="90"/>
      <c r="BXS75" s="90"/>
      <c r="BXT75" s="90"/>
      <c r="BXU75" s="90"/>
      <c r="BXV75" s="90"/>
      <c r="BXW75" s="90"/>
      <c r="BXX75" s="90"/>
      <c r="BXY75" s="90"/>
      <c r="BXZ75" s="90"/>
      <c r="BYA75" s="90"/>
      <c r="BYB75" s="90"/>
      <c r="BYC75" s="90"/>
      <c r="BYD75" s="90"/>
      <c r="BYE75" s="90"/>
      <c r="BYF75" s="90"/>
      <c r="BYG75" s="90"/>
      <c r="BYH75" s="90"/>
      <c r="BYI75" s="90"/>
      <c r="BYJ75" s="90"/>
      <c r="BYK75" s="90"/>
      <c r="BYL75" s="90"/>
      <c r="BYM75" s="90"/>
      <c r="BYN75" s="90"/>
      <c r="BYO75" s="90"/>
      <c r="BYP75" s="90"/>
      <c r="BYQ75" s="90"/>
      <c r="BYR75" s="90"/>
      <c r="BYS75" s="90"/>
      <c r="BYT75" s="90"/>
      <c r="BYU75" s="90"/>
      <c r="BYV75" s="90"/>
      <c r="BYW75" s="90"/>
      <c r="BYX75" s="90"/>
      <c r="BYY75" s="90"/>
      <c r="BYZ75" s="90"/>
      <c r="BZA75" s="90"/>
      <c r="BZB75" s="90"/>
      <c r="BZC75" s="90"/>
      <c r="BZD75" s="90"/>
      <c r="BZE75" s="90"/>
      <c r="BZF75" s="90"/>
      <c r="BZG75" s="90"/>
      <c r="BZH75" s="90"/>
      <c r="BZI75" s="90"/>
      <c r="BZJ75" s="90"/>
      <c r="BZK75" s="90"/>
      <c r="BZL75" s="90"/>
      <c r="BZM75" s="90"/>
      <c r="BZN75" s="90"/>
      <c r="BZO75" s="90"/>
      <c r="BZP75" s="90"/>
      <c r="BZQ75" s="90"/>
      <c r="BZR75" s="90"/>
      <c r="BZS75" s="90"/>
      <c r="BZT75" s="90"/>
      <c r="BZU75" s="90"/>
      <c r="BZV75" s="90"/>
      <c r="BZW75" s="90"/>
      <c r="BZX75" s="90"/>
      <c r="BZY75" s="90"/>
      <c r="BZZ75" s="90"/>
      <c r="CAA75" s="90"/>
      <c r="CAB75" s="90"/>
      <c r="CAC75" s="90"/>
      <c r="CAD75" s="90"/>
      <c r="CAE75" s="90"/>
      <c r="CAF75" s="90"/>
      <c r="CAG75" s="90"/>
      <c r="CAH75" s="90"/>
      <c r="CAI75" s="90"/>
      <c r="CAJ75" s="90"/>
      <c r="CAK75" s="90"/>
      <c r="CAL75" s="90"/>
      <c r="CAM75" s="90"/>
      <c r="CAN75" s="90"/>
      <c r="CAO75" s="90"/>
      <c r="CAP75" s="90"/>
      <c r="CAQ75" s="90"/>
      <c r="CAR75" s="90"/>
      <c r="CAS75" s="90"/>
      <c r="CAT75" s="90"/>
      <c r="CAU75" s="90"/>
      <c r="CAV75" s="90"/>
      <c r="CAW75" s="90"/>
      <c r="CAX75" s="90"/>
      <c r="CAY75" s="90"/>
      <c r="CAZ75" s="90"/>
      <c r="CBA75" s="90"/>
      <c r="CBB75" s="90"/>
      <c r="CBC75" s="90"/>
      <c r="CBD75" s="90"/>
      <c r="CBE75" s="90"/>
      <c r="CBF75" s="90"/>
      <c r="CBG75" s="90"/>
      <c r="CBH75" s="90"/>
      <c r="CBI75" s="90"/>
      <c r="CBJ75" s="90"/>
      <c r="CBK75" s="90"/>
      <c r="CBL75" s="90"/>
      <c r="CBM75" s="90"/>
      <c r="CBN75" s="90"/>
      <c r="CBO75" s="90"/>
      <c r="CBP75" s="90"/>
      <c r="CBQ75" s="90"/>
      <c r="CBR75" s="90"/>
      <c r="CBS75" s="90"/>
      <c r="CBT75" s="90"/>
      <c r="CBU75" s="90"/>
      <c r="CBV75" s="90"/>
      <c r="CBW75" s="90"/>
      <c r="CBX75" s="90"/>
      <c r="CBY75" s="90"/>
      <c r="CBZ75" s="90"/>
      <c r="CCA75" s="90"/>
      <c r="CCB75" s="90"/>
      <c r="CCC75" s="90"/>
      <c r="CCD75" s="90"/>
      <c r="CCE75" s="90"/>
      <c r="CCF75" s="90"/>
      <c r="CCG75" s="90"/>
      <c r="CCH75" s="90"/>
      <c r="CCI75" s="90"/>
      <c r="CCJ75" s="90"/>
      <c r="CCK75" s="90"/>
      <c r="CCL75" s="90"/>
      <c r="CCM75" s="90"/>
      <c r="CCN75" s="90"/>
      <c r="CCO75" s="90"/>
      <c r="CCP75" s="90"/>
      <c r="CCQ75" s="90"/>
      <c r="CCR75" s="90"/>
      <c r="CCS75" s="90"/>
      <c r="CCT75" s="90"/>
      <c r="CCU75" s="90"/>
      <c r="CCV75" s="90"/>
      <c r="CCW75" s="90"/>
      <c r="CCX75" s="90"/>
      <c r="CCY75" s="90"/>
      <c r="CCZ75" s="90"/>
      <c r="CDA75" s="90"/>
      <c r="CDB75" s="90"/>
      <c r="CDC75" s="90"/>
      <c r="CDD75" s="90"/>
      <c r="CDE75" s="90"/>
      <c r="CDF75" s="90"/>
      <c r="CDG75" s="90"/>
      <c r="CDH75" s="90"/>
      <c r="CDI75" s="90"/>
      <c r="CDJ75" s="90"/>
      <c r="CDK75" s="90"/>
      <c r="CDL75" s="90"/>
      <c r="CDM75" s="90"/>
      <c r="CDN75" s="90"/>
      <c r="CDO75" s="90"/>
      <c r="CDP75" s="90"/>
      <c r="CDQ75" s="90"/>
      <c r="CDR75" s="90"/>
      <c r="CDS75" s="90"/>
      <c r="CDT75" s="90"/>
      <c r="CDU75" s="90"/>
      <c r="CDV75" s="90"/>
      <c r="CDW75" s="90"/>
      <c r="CDX75" s="90"/>
      <c r="CDY75" s="90"/>
      <c r="CDZ75" s="90"/>
      <c r="CEA75" s="90"/>
      <c r="CEB75" s="90"/>
      <c r="CEC75" s="90"/>
      <c r="CED75" s="90"/>
      <c r="CEE75" s="90"/>
      <c r="CEF75" s="90"/>
      <c r="CEG75" s="90"/>
      <c r="CEH75" s="90"/>
      <c r="CEI75" s="90"/>
      <c r="CEJ75" s="90"/>
      <c r="CEK75" s="90"/>
      <c r="CEL75" s="90"/>
      <c r="CEM75" s="90"/>
      <c r="CEN75" s="90"/>
      <c r="CEO75" s="90"/>
      <c r="CEP75" s="90"/>
      <c r="CEQ75" s="90"/>
      <c r="CER75" s="90"/>
      <c r="CES75" s="90"/>
      <c r="CET75" s="90"/>
      <c r="CEU75" s="90"/>
      <c r="CEV75" s="90"/>
      <c r="CEW75" s="90"/>
      <c r="CEX75" s="90"/>
      <c r="CEY75" s="90"/>
      <c r="CEZ75" s="90"/>
      <c r="CFA75" s="90"/>
      <c r="CFB75" s="90"/>
      <c r="CFC75" s="90"/>
      <c r="CFD75" s="90"/>
      <c r="CFE75" s="90"/>
      <c r="CFF75" s="90"/>
      <c r="CFG75" s="90"/>
      <c r="CFH75" s="90"/>
      <c r="CFI75" s="90"/>
      <c r="CFJ75" s="90"/>
      <c r="CFK75" s="90"/>
      <c r="CFL75" s="90"/>
      <c r="CFM75" s="90"/>
      <c r="CFN75" s="90"/>
      <c r="CFO75" s="90"/>
      <c r="CFP75" s="90"/>
      <c r="CFQ75" s="90"/>
      <c r="CFR75" s="90"/>
      <c r="CFS75" s="90"/>
      <c r="CFT75" s="90"/>
      <c r="CFU75" s="90"/>
      <c r="CFV75" s="90"/>
      <c r="CFW75" s="90"/>
      <c r="CFX75" s="90"/>
      <c r="CFY75" s="90"/>
      <c r="CFZ75" s="90"/>
      <c r="CGA75" s="90"/>
      <c r="CGB75" s="90"/>
      <c r="CGC75" s="90"/>
      <c r="CGD75" s="90"/>
      <c r="CGE75" s="90"/>
      <c r="CGF75" s="90"/>
      <c r="CGG75" s="90"/>
      <c r="CGH75" s="90"/>
      <c r="CGI75" s="90"/>
      <c r="CGJ75" s="90"/>
      <c r="CGK75" s="90"/>
      <c r="CGL75" s="90"/>
      <c r="CGM75" s="90"/>
      <c r="CGN75" s="90"/>
      <c r="CGO75" s="90"/>
      <c r="CGP75" s="90"/>
      <c r="CGQ75" s="90"/>
      <c r="CGR75" s="90"/>
      <c r="CGS75" s="90"/>
      <c r="CGT75" s="90"/>
      <c r="CGU75" s="90"/>
      <c r="CGV75" s="90"/>
      <c r="CGW75" s="90"/>
      <c r="CGX75" s="90"/>
      <c r="CGY75" s="90"/>
      <c r="CGZ75" s="90"/>
      <c r="CHA75" s="90"/>
      <c r="CHB75" s="90"/>
      <c r="CHC75" s="90"/>
      <c r="CHD75" s="90"/>
      <c r="CHE75" s="90"/>
      <c r="CHF75" s="90"/>
      <c r="CHG75" s="90"/>
      <c r="CHH75" s="90"/>
      <c r="CHI75" s="90"/>
      <c r="CHJ75" s="90"/>
      <c r="CHK75" s="90"/>
      <c r="CHL75" s="90"/>
      <c r="CHM75" s="90"/>
      <c r="CHN75" s="90"/>
      <c r="CHO75" s="90"/>
      <c r="CHP75" s="90"/>
      <c r="CHQ75" s="90"/>
      <c r="CHR75" s="90"/>
      <c r="CHS75" s="90"/>
      <c r="CHT75" s="90"/>
      <c r="CHU75" s="90"/>
      <c r="CHV75" s="90"/>
      <c r="CHW75" s="90"/>
      <c r="CHX75" s="90"/>
      <c r="CHY75" s="90"/>
      <c r="CHZ75" s="90"/>
      <c r="CIA75" s="90"/>
      <c r="CIB75" s="90"/>
      <c r="CIC75" s="90"/>
      <c r="CID75" s="90"/>
      <c r="CIE75" s="90"/>
      <c r="CIF75" s="90"/>
      <c r="CIG75" s="90"/>
      <c r="CIH75" s="90"/>
      <c r="CII75" s="90"/>
      <c r="CIJ75" s="90"/>
      <c r="CIK75" s="90"/>
      <c r="CIL75" s="90"/>
      <c r="CIM75" s="90"/>
      <c r="CIN75" s="90"/>
      <c r="CIO75" s="90"/>
      <c r="CIP75" s="90"/>
      <c r="CIQ75" s="90"/>
      <c r="CIR75" s="90"/>
      <c r="CIS75" s="90"/>
      <c r="CIT75" s="90"/>
      <c r="CIU75" s="90"/>
      <c r="CIV75" s="90"/>
      <c r="CIW75" s="90"/>
      <c r="CIX75" s="90"/>
      <c r="CIY75" s="90"/>
      <c r="CIZ75" s="90"/>
      <c r="CJA75" s="90"/>
      <c r="CJB75" s="90"/>
      <c r="CJC75" s="90"/>
      <c r="CJD75" s="90"/>
      <c r="CJE75" s="90"/>
      <c r="CJF75" s="90"/>
      <c r="CJG75" s="90"/>
      <c r="CJH75" s="90"/>
      <c r="CJI75" s="90"/>
      <c r="CJJ75" s="90"/>
      <c r="CJK75" s="90"/>
      <c r="CJL75" s="90"/>
      <c r="CJM75" s="90"/>
      <c r="CJN75" s="90"/>
      <c r="CJO75" s="90"/>
      <c r="CJP75" s="90"/>
      <c r="CJQ75" s="90"/>
      <c r="CJR75" s="90"/>
      <c r="CJS75" s="90"/>
      <c r="CJT75" s="90"/>
      <c r="CJU75" s="90"/>
      <c r="CJV75" s="90"/>
      <c r="CJW75" s="90"/>
      <c r="CJX75" s="90"/>
      <c r="CJY75" s="90"/>
      <c r="CJZ75" s="90"/>
      <c r="CKA75" s="90"/>
      <c r="CKB75" s="90"/>
      <c r="CKC75" s="90"/>
      <c r="CKD75" s="90"/>
      <c r="CKE75" s="90"/>
      <c r="CKF75" s="90"/>
      <c r="CKG75" s="90"/>
      <c r="CKH75" s="90"/>
      <c r="CKI75" s="90"/>
      <c r="CKJ75" s="90"/>
      <c r="CKK75" s="90"/>
      <c r="CKL75" s="90"/>
      <c r="CKM75" s="90"/>
      <c r="CKN75" s="90"/>
      <c r="CKO75" s="90"/>
      <c r="CKP75" s="90"/>
      <c r="CKQ75" s="90"/>
      <c r="CKR75" s="90"/>
      <c r="CKS75" s="90"/>
      <c r="CKT75" s="90"/>
      <c r="CKU75" s="90"/>
      <c r="CKV75" s="90"/>
      <c r="CKW75" s="90"/>
      <c r="CKX75" s="90"/>
      <c r="CKY75" s="90"/>
      <c r="CKZ75" s="90"/>
      <c r="CLA75" s="90"/>
      <c r="CLB75" s="90"/>
      <c r="CLC75" s="90"/>
      <c r="CLD75" s="90"/>
      <c r="CLE75" s="90"/>
      <c r="CLF75" s="90"/>
      <c r="CLG75" s="90"/>
      <c r="CLH75" s="90"/>
      <c r="CLI75" s="90"/>
      <c r="CLJ75" s="90"/>
      <c r="CLK75" s="90"/>
      <c r="CLL75" s="90"/>
      <c r="CLM75" s="90"/>
      <c r="CLN75" s="90"/>
      <c r="CLO75" s="90"/>
      <c r="CLP75" s="90"/>
      <c r="CLQ75" s="90"/>
      <c r="CLR75" s="90"/>
      <c r="CLS75" s="90"/>
      <c r="CLT75" s="90"/>
      <c r="CLU75" s="90"/>
      <c r="CLV75" s="90"/>
      <c r="CLW75" s="90"/>
      <c r="CLX75" s="90"/>
      <c r="CLY75" s="90"/>
      <c r="CLZ75" s="90"/>
      <c r="CMA75" s="90"/>
      <c r="CMB75" s="90"/>
      <c r="CMC75" s="90"/>
      <c r="CMD75" s="90"/>
      <c r="CME75" s="90"/>
      <c r="CMF75" s="90"/>
      <c r="CMG75" s="90"/>
      <c r="CMH75" s="90"/>
      <c r="CMI75" s="90"/>
      <c r="CMJ75" s="90"/>
      <c r="CMK75" s="90"/>
      <c r="CML75" s="90"/>
      <c r="CMM75" s="90"/>
      <c r="CMN75" s="90"/>
      <c r="CMO75" s="90"/>
      <c r="CMP75" s="90"/>
      <c r="CMQ75" s="90"/>
      <c r="CMR75" s="90"/>
      <c r="CMS75" s="90"/>
      <c r="CMT75" s="90"/>
      <c r="CMU75" s="90"/>
      <c r="CMV75" s="90"/>
      <c r="CMW75" s="90"/>
      <c r="CMX75" s="90"/>
      <c r="CMY75" s="90"/>
      <c r="CMZ75" s="90"/>
      <c r="CNA75" s="90"/>
      <c r="CNB75" s="90"/>
      <c r="CNC75" s="90"/>
      <c r="CND75" s="90"/>
      <c r="CNE75" s="90"/>
      <c r="CNF75" s="90"/>
      <c r="CNG75" s="90"/>
      <c r="CNH75" s="90"/>
      <c r="CNI75" s="90"/>
      <c r="CNJ75" s="90"/>
      <c r="CNK75" s="90"/>
      <c r="CNL75" s="90"/>
      <c r="CNM75" s="90"/>
      <c r="CNN75" s="90"/>
      <c r="CNO75" s="90"/>
      <c r="CNP75" s="90"/>
      <c r="CNQ75" s="90"/>
      <c r="CNR75" s="90"/>
      <c r="CNS75" s="90"/>
      <c r="CNT75" s="90"/>
      <c r="CNU75" s="90"/>
      <c r="CNV75" s="90"/>
      <c r="CNW75" s="90"/>
      <c r="CNX75" s="90"/>
      <c r="CNY75" s="90"/>
      <c r="CNZ75" s="90"/>
      <c r="COA75" s="90"/>
      <c r="COB75" s="90"/>
      <c r="COC75" s="90"/>
      <c r="COD75" s="90"/>
      <c r="COE75" s="90"/>
      <c r="COF75" s="90"/>
      <c r="COG75" s="90"/>
      <c r="COH75" s="90"/>
      <c r="COI75" s="90"/>
      <c r="COJ75" s="90"/>
      <c r="COK75" s="90"/>
      <c r="COL75" s="90"/>
      <c r="COM75" s="90"/>
      <c r="CON75" s="90"/>
      <c r="COO75" s="90"/>
      <c r="COP75" s="90"/>
      <c r="COQ75" s="90"/>
      <c r="COR75" s="90"/>
      <c r="COS75" s="90"/>
      <c r="COT75" s="90"/>
      <c r="COU75" s="90"/>
      <c r="COV75" s="90"/>
      <c r="COW75" s="90"/>
      <c r="COX75" s="90"/>
      <c r="COY75" s="90"/>
      <c r="COZ75" s="90"/>
      <c r="CPA75" s="90"/>
      <c r="CPB75" s="90"/>
      <c r="CPC75" s="90"/>
      <c r="CPD75" s="90"/>
      <c r="CPE75" s="90"/>
      <c r="CPF75" s="90"/>
      <c r="CPG75" s="90"/>
      <c r="CPH75" s="90"/>
      <c r="CPI75" s="90"/>
      <c r="CPJ75" s="90"/>
      <c r="CPK75" s="90"/>
      <c r="CPL75" s="90"/>
      <c r="CPM75" s="90"/>
      <c r="CPN75" s="90"/>
      <c r="CPO75" s="90"/>
      <c r="CPP75" s="90"/>
      <c r="CPQ75" s="90"/>
      <c r="CPR75" s="90"/>
      <c r="CPS75" s="90"/>
      <c r="CPT75" s="90"/>
      <c r="CPU75" s="90"/>
      <c r="CPV75" s="90"/>
      <c r="CPW75" s="90"/>
      <c r="CPX75" s="90"/>
      <c r="CPY75" s="90"/>
      <c r="CPZ75" s="90"/>
      <c r="CQA75" s="90"/>
      <c r="CQB75" s="90"/>
      <c r="CQC75" s="90"/>
      <c r="CQD75" s="90"/>
      <c r="CQE75" s="90"/>
      <c r="CQF75" s="90"/>
      <c r="CQG75" s="90"/>
      <c r="CQH75" s="90"/>
      <c r="CQI75" s="90"/>
      <c r="CQJ75" s="90"/>
      <c r="CQK75" s="90"/>
      <c r="CQL75" s="90"/>
      <c r="CQM75" s="90"/>
      <c r="CQN75" s="90"/>
      <c r="CQO75" s="90"/>
      <c r="CQP75" s="90"/>
      <c r="CQQ75" s="90"/>
      <c r="CQR75" s="90"/>
      <c r="CQS75" s="90"/>
      <c r="CQT75" s="90"/>
      <c r="CQU75" s="90"/>
      <c r="CQV75" s="90"/>
      <c r="CQW75" s="90"/>
      <c r="CQX75" s="90"/>
      <c r="CQY75" s="90"/>
      <c r="CQZ75" s="90"/>
      <c r="CRA75" s="90"/>
      <c r="CRB75" s="90"/>
      <c r="CRC75" s="90"/>
      <c r="CRD75" s="90"/>
      <c r="CRE75" s="90"/>
      <c r="CRF75" s="90"/>
      <c r="CRG75" s="90"/>
      <c r="CRH75" s="90"/>
      <c r="CRI75" s="90"/>
      <c r="CRJ75" s="90"/>
      <c r="CRK75" s="90"/>
      <c r="CRL75" s="90"/>
      <c r="CRM75" s="90"/>
      <c r="CRN75" s="90"/>
      <c r="CRO75" s="90"/>
      <c r="CRP75" s="90"/>
      <c r="CRQ75" s="90"/>
      <c r="CRR75" s="90"/>
      <c r="CRS75" s="90"/>
      <c r="CRT75" s="90"/>
      <c r="CRU75" s="90"/>
      <c r="CRV75" s="90"/>
      <c r="CRW75" s="90"/>
      <c r="CRX75" s="90"/>
      <c r="CRY75" s="90"/>
      <c r="CRZ75" s="90"/>
      <c r="CSA75" s="90"/>
      <c r="CSB75" s="90"/>
      <c r="CSC75" s="90"/>
      <c r="CSD75" s="90"/>
      <c r="CSE75" s="90"/>
      <c r="CSF75" s="90"/>
      <c r="CSG75" s="90"/>
      <c r="CSH75" s="90"/>
      <c r="CSI75" s="90"/>
      <c r="CSJ75" s="90"/>
      <c r="CSK75" s="90"/>
      <c r="CSL75" s="90"/>
      <c r="CSM75" s="90"/>
      <c r="CSN75" s="90"/>
      <c r="CSO75" s="90"/>
      <c r="CSP75" s="90"/>
      <c r="CSQ75" s="90"/>
      <c r="CSR75" s="90"/>
      <c r="CSS75" s="90"/>
      <c r="CST75" s="90"/>
      <c r="CSU75" s="90"/>
      <c r="CSV75" s="90"/>
      <c r="CSW75" s="90"/>
      <c r="CSX75" s="90"/>
      <c r="CSY75" s="90"/>
      <c r="CSZ75" s="90"/>
      <c r="CTA75" s="90"/>
      <c r="CTB75" s="90"/>
      <c r="CTC75" s="90"/>
      <c r="CTD75" s="90"/>
      <c r="CTE75" s="90"/>
      <c r="CTF75" s="90"/>
      <c r="CTG75" s="90"/>
      <c r="CTH75" s="90"/>
      <c r="CTI75" s="90"/>
      <c r="CTJ75" s="90"/>
      <c r="CTK75" s="90"/>
      <c r="CTL75" s="90"/>
      <c r="CTM75" s="90"/>
      <c r="CTN75" s="90"/>
      <c r="CTO75" s="90"/>
      <c r="CTP75" s="90"/>
      <c r="CTQ75" s="90"/>
      <c r="CTR75" s="90"/>
      <c r="CTS75" s="90"/>
      <c r="CTT75" s="90"/>
      <c r="CTU75" s="90"/>
      <c r="CTV75" s="90"/>
      <c r="CTW75" s="90"/>
      <c r="CTX75" s="90"/>
      <c r="CTY75" s="90"/>
      <c r="CTZ75" s="90"/>
      <c r="CUA75" s="90"/>
      <c r="CUB75" s="90"/>
      <c r="CUC75" s="90"/>
      <c r="CUD75" s="90"/>
      <c r="CUE75" s="90"/>
      <c r="CUF75" s="90"/>
      <c r="CUG75" s="90"/>
      <c r="CUH75" s="90"/>
      <c r="CUI75" s="90"/>
      <c r="CUJ75" s="90"/>
      <c r="CUK75" s="90"/>
      <c r="CUL75" s="90"/>
      <c r="CUM75" s="90"/>
      <c r="CUN75" s="90"/>
      <c r="CUO75" s="90"/>
      <c r="CUP75" s="90"/>
      <c r="CUQ75" s="90"/>
      <c r="CUR75" s="90"/>
      <c r="CUS75" s="90"/>
      <c r="CUT75" s="90"/>
      <c r="CUU75" s="90"/>
      <c r="CUV75" s="90"/>
      <c r="CUW75" s="90"/>
      <c r="CUX75" s="90"/>
      <c r="CUY75" s="90"/>
      <c r="CUZ75" s="90"/>
      <c r="CVA75" s="90"/>
      <c r="CVB75" s="90"/>
      <c r="CVC75" s="90"/>
      <c r="CVD75" s="90"/>
      <c r="CVE75" s="90"/>
      <c r="CVF75" s="90"/>
      <c r="CVG75" s="90"/>
      <c r="CVH75" s="90"/>
      <c r="CVI75" s="90"/>
      <c r="CVJ75" s="90"/>
      <c r="CVK75" s="90"/>
      <c r="CVL75" s="90"/>
      <c r="CVM75" s="90"/>
      <c r="CVN75" s="90"/>
      <c r="CVO75" s="90"/>
      <c r="CVP75" s="90"/>
      <c r="CVQ75" s="90"/>
      <c r="CVR75" s="90"/>
      <c r="CVS75" s="90"/>
      <c r="CVT75" s="90"/>
      <c r="CVU75" s="90"/>
      <c r="CVV75" s="90"/>
      <c r="CVW75" s="90"/>
      <c r="CVX75" s="90"/>
      <c r="CVY75" s="90"/>
      <c r="CVZ75" s="90"/>
      <c r="CWA75" s="90"/>
      <c r="CWB75" s="90"/>
      <c r="CWC75" s="90"/>
      <c r="CWD75" s="90"/>
      <c r="CWE75" s="90"/>
      <c r="CWF75" s="90"/>
      <c r="CWG75" s="90"/>
      <c r="CWH75" s="90"/>
      <c r="CWI75" s="90"/>
      <c r="CWJ75" s="90"/>
      <c r="CWK75" s="90"/>
      <c r="CWL75" s="90"/>
      <c r="CWM75" s="90"/>
      <c r="CWN75" s="90"/>
      <c r="CWO75" s="90"/>
      <c r="CWP75" s="90"/>
      <c r="CWQ75" s="90"/>
      <c r="CWR75" s="90"/>
      <c r="CWS75" s="90"/>
      <c r="CWT75" s="90"/>
      <c r="CWU75" s="90"/>
      <c r="CWV75" s="90"/>
      <c r="CWW75" s="90"/>
      <c r="CWX75" s="90"/>
      <c r="CWY75" s="90"/>
      <c r="CWZ75" s="90"/>
      <c r="CXA75" s="90"/>
      <c r="CXB75" s="90"/>
      <c r="CXC75" s="90"/>
      <c r="CXD75" s="90"/>
      <c r="CXE75" s="90"/>
      <c r="CXF75" s="90"/>
      <c r="CXG75" s="90"/>
      <c r="CXH75" s="90"/>
      <c r="CXI75" s="90"/>
      <c r="CXJ75" s="90"/>
      <c r="CXK75" s="90"/>
      <c r="CXL75" s="90"/>
      <c r="CXM75" s="90"/>
      <c r="CXN75" s="90"/>
      <c r="CXO75" s="90"/>
      <c r="CXP75" s="90"/>
      <c r="CXQ75" s="90"/>
      <c r="CXR75" s="90"/>
      <c r="CXS75" s="90"/>
      <c r="CXT75" s="90"/>
      <c r="CXU75" s="90"/>
      <c r="CXV75" s="90"/>
      <c r="CXW75" s="90"/>
      <c r="CXX75" s="90"/>
      <c r="CXY75" s="90"/>
      <c r="CXZ75" s="90"/>
      <c r="CYA75" s="90"/>
      <c r="CYB75" s="90"/>
      <c r="CYC75" s="90"/>
      <c r="CYD75" s="90"/>
      <c r="CYE75" s="90"/>
      <c r="CYF75" s="90"/>
      <c r="CYG75" s="90"/>
      <c r="CYH75" s="90"/>
      <c r="CYI75" s="90"/>
      <c r="CYJ75" s="90"/>
      <c r="CYK75" s="90"/>
      <c r="CYL75" s="90"/>
      <c r="CYM75" s="90"/>
      <c r="CYN75" s="90"/>
      <c r="CYO75" s="90"/>
      <c r="CYP75" s="90"/>
      <c r="CYQ75" s="90"/>
      <c r="CYR75" s="90"/>
      <c r="CYS75" s="90"/>
      <c r="CYT75" s="90"/>
      <c r="CYU75" s="90"/>
      <c r="CYV75" s="90"/>
      <c r="CYW75" s="90"/>
      <c r="CYX75" s="90"/>
      <c r="CYY75" s="90"/>
      <c r="CYZ75" s="90"/>
      <c r="CZA75" s="90"/>
      <c r="CZB75" s="90"/>
      <c r="CZC75" s="90"/>
      <c r="CZD75" s="90"/>
      <c r="CZE75" s="90"/>
      <c r="CZF75" s="90"/>
      <c r="CZG75" s="90"/>
      <c r="CZH75" s="90"/>
      <c r="CZI75" s="90"/>
      <c r="CZJ75" s="90"/>
      <c r="CZK75" s="90"/>
      <c r="CZL75" s="90"/>
      <c r="CZM75" s="90"/>
      <c r="CZN75" s="90"/>
      <c r="CZO75" s="90"/>
      <c r="CZP75" s="90"/>
      <c r="CZQ75" s="90"/>
      <c r="CZR75" s="90"/>
      <c r="CZS75" s="90"/>
      <c r="CZT75" s="90"/>
      <c r="CZU75" s="90"/>
      <c r="CZV75" s="90"/>
      <c r="CZW75" s="90"/>
      <c r="CZX75" s="90"/>
      <c r="CZY75" s="90"/>
      <c r="CZZ75" s="90"/>
      <c r="DAA75" s="90"/>
      <c r="DAB75" s="90"/>
      <c r="DAC75" s="90"/>
      <c r="DAD75" s="90"/>
      <c r="DAE75" s="90"/>
      <c r="DAF75" s="90"/>
      <c r="DAG75" s="90"/>
      <c r="DAH75" s="90"/>
      <c r="DAI75" s="90"/>
      <c r="DAJ75" s="90"/>
      <c r="DAK75" s="90"/>
      <c r="DAL75" s="90"/>
      <c r="DAM75" s="90"/>
      <c r="DAN75" s="90"/>
      <c r="DAO75" s="90"/>
      <c r="DAP75" s="90"/>
      <c r="DAQ75" s="90"/>
      <c r="DAR75" s="90"/>
      <c r="DAS75" s="90"/>
      <c r="DAT75" s="90"/>
      <c r="DAU75" s="90"/>
      <c r="DAV75" s="90"/>
      <c r="DAW75" s="90"/>
      <c r="DAX75" s="90"/>
      <c r="DAY75" s="90"/>
      <c r="DAZ75" s="90"/>
      <c r="DBA75" s="90"/>
      <c r="DBB75" s="90"/>
      <c r="DBC75" s="90"/>
      <c r="DBD75" s="90"/>
      <c r="DBE75" s="90"/>
      <c r="DBF75" s="90"/>
      <c r="DBG75" s="90"/>
      <c r="DBH75" s="90"/>
      <c r="DBI75" s="90"/>
      <c r="DBJ75" s="90"/>
      <c r="DBK75" s="90"/>
      <c r="DBL75" s="90"/>
      <c r="DBM75" s="90"/>
      <c r="DBN75" s="90"/>
      <c r="DBO75" s="90"/>
      <c r="DBP75" s="90"/>
      <c r="DBQ75" s="90"/>
      <c r="DBR75" s="90"/>
      <c r="DBS75" s="90"/>
      <c r="DBT75" s="90"/>
      <c r="DBU75" s="90"/>
      <c r="DBV75" s="90"/>
      <c r="DBW75" s="90"/>
      <c r="DBX75" s="90"/>
      <c r="DBY75" s="90"/>
      <c r="DBZ75" s="90"/>
      <c r="DCA75" s="90"/>
      <c r="DCB75" s="90"/>
      <c r="DCC75" s="90"/>
      <c r="DCD75" s="90"/>
      <c r="DCE75" s="90"/>
      <c r="DCF75" s="90"/>
      <c r="DCG75" s="90"/>
      <c r="DCH75" s="90"/>
      <c r="DCI75" s="90"/>
      <c r="DCJ75" s="90"/>
      <c r="DCK75" s="90"/>
      <c r="DCL75" s="90"/>
      <c r="DCM75" s="90"/>
      <c r="DCN75" s="90"/>
      <c r="DCO75" s="90"/>
      <c r="DCP75" s="90"/>
      <c r="DCQ75" s="90"/>
      <c r="DCR75" s="90"/>
      <c r="DCS75" s="90"/>
      <c r="DCT75" s="90"/>
      <c r="DCU75" s="90"/>
      <c r="DCV75" s="90"/>
      <c r="DCW75" s="90"/>
      <c r="DCX75" s="90"/>
      <c r="DCY75" s="90"/>
      <c r="DCZ75" s="90"/>
      <c r="DDA75" s="90"/>
      <c r="DDB75" s="90"/>
      <c r="DDC75" s="90"/>
      <c r="DDD75" s="90"/>
      <c r="DDE75" s="90"/>
      <c r="DDF75" s="90"/>
      <c r="DDG75" s="90"/>
      <c r="DDH75" s="90"/>
      <c r="DDI75" s="90"/>
      <c r="DDJ75" s="90"/>
      <c r="DDK75" s="90"/>
      <c r="DDL75" s="90"/>
      <c r="DDM75" s="90"/>
      <c r="DDN75" s="90"/>
      <c r="DDO75" s="90"/>
      <c r="DDP75" s="90"/>
      <c r="DDQ75" s="90"/>
      <c r="DDR75" s="90"/>
      <c r="DDS75" s="90"/>
      <c r="DDT75" s="90"/>
      <c r="DDU75" s="90"/>
      <c r="DDV75" s="90"/>
      <c r="DDW75" s="90"/>
      <c r="DDX75" s="90"/>
      <c r="DDY75" s="90"/>
      <c r="DDZ75" s="90"/>
      <c r="DEA75" s="90"/>
      <c r="DEB75" s="90"/>
      <c r="DEC75" s="90"/>
      <c r="DED75" s="90"/>
      <c r="DEE75" s="90"/>
      <c r="DEF75" s="90"/>
      <c r="DEG75" s="90"/>
      <c r="DEH75" s="90"/>
      <c r="DEI75" s="90"/>
      <c r="DEJ75" s="90"/>
      <c r="DEK75" s="90"/>
      <c r="DEL75" s="90"/>
      <c r="DEM75" s="90"/>
      <c r="DEN75" s="90"/>
      <c r="DEO75" s="90"/>
      <c r="DEP75" s="90"/>
      <c r="DEQ75" s="90"/>
      <c r="DER75" s="90"/>
      <c r="DES75" s="90"/>
      <c r="DET75" s="90"/>
      <c r="DEU75" s="90"/>
      <c r="DEV75" s="90"/>
      <c r="DEW75" s="90"/>
      <c r="DEX75" s="90"/>
      <c r="DEY75" s="90"/>
      <c r="DEZ75" s="90"/>
      <c r="DFA75" s="90"/>
      <c r="DFB75" s="90"/>
      <c r="DFC75" s="90"/>
      <c r="DFD75" s="90"/>
      <c r="DFE75" s="90"/>
      <c r="DFF75" s="90"/>
      <c r="DFG75" s="90"/>
      <c r="DFH75" s="90"/>
      <c r="DFI75" s="90"/>
      <c r="DFJ75" s="90"/>
      <c r="DFK75" s="90"/>
      <c r="DFL75" s="90"/>
      <c r="DFM75" s="90"/>
      <c r="DFN75" s="90"/>
      <c r="DFO75" s="90"/>
      <c r="DFP75" s="90"/>
      <c r="DFQ75" s="90"/>
      <c r="DFR75" s="90"/>
      <c r="DFS75" s="90"/>
      <c r="DFT75" s="90"/>
      <c r="DFU75" s="90"/>
      <c r="DFV75" s="90"/>
      <c r="DFW75" s="90"/>
      <c r="DFX75" s="90"/>
      <c r="DFY75" s="90"/>
      <c r="DFZ75" s="90"/>
      <c r="DGA75" s="90"/>
      <c r="DGB75" s="90"/>
      <c r="DGC75" s="90"/>
      <c r="DGD75" s="90"/>
      <c r="DGE75" s="90"/>
      <c r="DGF75" s="90"/>
      <c r="DGG75" s="90"/>
      <c r="DGH75" s="90"/>
      <c r="DGI75" s="90"/>
      <c r="DGJ75" s="90"/>
      <c r="DGK75" s="90"/>
      <c r="DGL75" s="90"/>
      <c r="DGM75" s="90"/>
      <c r="DGN75" s="90"/>
      <c r="DGO75" s="90"/>
      <c r="DGP75" s="90"/>
      <c r="DGQ75" s="90"/>
      <c r="DGR75" s="90"/>
      <c r="DGS75" s="90"/>
      <c r="DGT75" s="90"/>
      <c r="DGU75" s="90"/>
      <c r="DGV75" s="90"/>
      <c r="DGW75" s="90"/>
      <c r="DGX75" s="90"/>
      <c r="DGY75" s="90"/>
      <c r="DGZ75" s="90"/>
      <c r="DHA75" s="90"/>
      <c r="DHB75" s="90"/>
      <c r="DHC75" s="90"/>
      <c r="DHD75" s="90"/>
      <c r="DHE75" s="90"/>
      <c r="DHF75" s="90"/>
      <c r="DHG75" s="90"/>
      <c r="DHH75" s="90"/>
      <c r="DHI75" s="90"/>
      <c r="DHJ75" s="90"/>
      <c r="DHK75" s="90"/>
      <c r="DHL75" s="90"/>
      <c r="DHM75" s="90"/>
      <c r="DHN75" s="90"/>
      <c r="DHO75" s="90"/>
      <c r="DHP75" s="90"/>
      <c r="DHQ75" s="90"/>
      <c r="DHR75" s="90"/>
      <c r="DHS75" s="90"/>
      <c r="DHT75" s="90"/>
      <c r="DHU75" s="90"/>
      <c r="DHV75" s="90"/>
      <c r="DHW75" s="90"/>
      <c r="DHX75" s="90"/>
      <c r="DHY75" s="90"/>
      <c r="DHZ75" s="90"/>
      <c r="DIA75" s="90"/>
      <c r="DIB75" s="90"/>
      <c r="DIC75" s="90"/>
      <c r="DID75" s="90"/>
      <c r="DIE75" s="90"/>
      <c r="DIF75" s="90"/>
      <c r="DIG75" s="90"/>
      <c r="DIH75" s="90"/>
      <c r="DII75" s="90"/>
      <c r="DIJ75" s="90"/>
      <c r="DIK75" s="90"/>
      <c r="DIL75" s="90"/>
      <c r="DIM75" s="90"/>
      <c r="DIN75" s="90"/>
      <c r="DIO75" s="90"/>
      <c r="DIP75" s="90"/>
      <c r="DIQ75" s="90"/>
      <c r="DIR75" s="90"/>
      <c r="DIS75" s="90"/>
      <c r="DIT75" s="90"/>
      <c r="DIU75" s="90"/>
      <c r="DIV75" s="90"/>
      <c r="DIW75" s="90"/>
      <c r="DIX75" s="90"/>
      <c r="DIY75" s="90"/>
      <c r="DIZ75" s="90"/>
      <c r="DJA75" s="90"/>
      <c r="DJB75" s="90"/>
      <c r="DJC75" s="90"/>
      <c r="DJD75" s="90"/>
      <c r="DJE75" s="90"/>
      <c r="DJF75" s="90"/>
      <c r="DJG75" s="90"/>
      <c r="DJH75" s="90"/>
      <c r="DJI75" s="90"/>
      <c r="DJJ75" s="90"/>
      <c r="DJK75" s="90"/>
      <c r="DJL75" s="90"/>
      <c r="DJM75" s="90"/>
      <c r="DJN75" s="90"/>
      <c r="DJO75" s="90"/>
      <c r="DJP75" s="90"/>
      <c r="DJQ75" s="90"/>
      <c r="DJR75" s="90"/>
      <c r="DJS75" s="90"/>
      <c r="DJT75" s="90"/>
      <c r="DJU75" s="90"/>
      <c r="DJV75" s="90"/>
      <c r="DJW75" s="90"/>
      <c r="DJX75" s="90"/>
      <c r="DJY75" s="90"/>
      <c r="DJZ75" s="90"/>
      <c r="DKA75" s="90"/>
      <c r="DKB75" s="90"/>
      <c r="DKC75" s="90"/>
      <c r="DKD75" s="90"/>
      <c r="DKE75" s="90"/>
      <c r="DKF75" s="90"/>
      <c r="DKG75" s="90"/>
      <c r="DKH75" s="90"/>
      <c r="DKI75" s="90"/>
      <c r="DKJ75" s="90"/>
      <c r="DKK75" s="90"/>
      <c r="DKL75" s="90"/>
      <c r="DKM75" s="90"/>
      <c r="DKN75" s="90"/>
      <c r="DKO75" s="90"/>
      <c r="DKP75" s="90"/>
      <c r="DKQ75" s="90"/>
      <c r="DKR75" s="90"/>
      <c r="DKS75" s="90"/>
      <c r="DKT75" s="90"/>
      <c r="DKU75" s="90"/>
      <c r="DKV75" s="90"/>
      <c r="DKW75" s="90"/>
      <c r="DKX75" s="90"/>
      <c r="DKY75" s="90"/>
      <c r="DKZ75" s="90"/>
      <c r="DLA75" s="90"/>
      <c r="DLB75" s="90"/>
      <c r="DLC75" s="90"/>
      <c r="DLD75" s="90"/>
      <c r="DLE75" s="90"/>
      <c r="DLF75" s="90"/>
      <c r="DLG75" s="90"/>
      <c r="DLH75" s="90"/>
      <c r="DLI75" s="90"/>
      <c r="DLJ75" s="90"/>
      <c r="DLK75" s="90"/>
      <c r="DLL75" s="90"/>
      <c r="DLM75" s="90"/>
      <c r="DLN75" s="90"/>
      <c r="DLO75" s="90"/>
      <c r="DLP75" s="90"/>
      <c r="DLQ75" s="90"/>
      <c r="DLR75" s="90"/>
      <c r="DLS75" s="90"/>
      <c r="DLT75" s="90"/>
      <c r="DLU75" s="90"/>
      <c r="DLV75" s="90"/>
      <c r="DLW75" s="90"/>
      <c r="DLX75" s="90"/>
      <c r="DLY75" s="90"/>
      <c r="DLZ75" s="90"/>
      <c r="DMA75" s="90"/>
      <c r="DMB75" s="90"/>
      <c r="DMC75" s="90"/>
      <c r="DMD75" s="90"/>
      <c r="DME75" s="90"/>
      <c r="DMF75" s="90"/>
      <c r="DMG75" s="90"/>
      <c r="DMH75" s="90"/>
      <c r="DMI75" s="90"/>
      <c r="DMJ75" s="90"/>
      <c r="DMK75" s="90"/>
      <c r="DML75" s="90"/>
      <c r="DMM75" s="90"/>
      <c r="DMN75" s="90"/>
      <c r="DMO75" s="90"/>
      <c r="DMP75" s="90"/>
      <c r="DMQ75" s="90"/>
      <c r="DMR75" s="90"/>
      <c r="DMS75" s="90"/>
      <c r="DMT75" s="90"/>
      <c r="DMU75" s="90"/>
      <c r="DMV75" s="90"/>
      <c r="DMW75" s="90"/>
      <c r="DMX75" s="90"/>
      <c r="DMY75" s="90"/>
      <c r="DMZ75" s="90"/>
      <c r="DNA75" s="90"/>
      <c r="DNB75" s="90"/>
      <c r="DNC75" s="90"/>
      <c r="DND75" s="90"/>
      <c r="DNE75" s="90"/>
      <c r="DNF75" s="90"/>
      <c r="DNG75" s="90"/>
      <c r="DNH75" s="90"/>
      <c r="DNI75" s="90"/>
      <c r="DNJ75" s="90"/>
      <c r="DNK75" s="90"/>
      <c r="DNL75" s="90"/>
      <c r="DNM75" s="90"/>
      <c r="DNN75" s="90"/>
      <c r="DNO75" s="90"/>
      <c r="DNP75" s="90"/>
      <c r="DNQ75" s="90"/>
      <c r="DNR75" s="90"/>
      <c r="DNS75" s="90"/>
      <c r="DNT75" s="90"/>
      <c r="DNU75" s="90"/>
      <c r="DNV75" s="90"/>
      <c r="DNW75" s="90"/>
      <c r="DNX75" s="90"/>
      <c r="DNY75" s="90"/>
      <c r="DNZ75" s="90"/>
      <c r="DOA75" s="90"/>
      <c r="DOB75" s="90"/>
      <c r="DOC75" s="90"/>
      <c r="DOD75" s="90"/>
      <c r="DOE75" s="90"/>
      <c r="DOF75" s="90"/>
      <c r="DOG75" s="90"/>
      <c r="DOH75" s="90"/>
      <c r="DOI75" s="90"/>
      <c r="DOJ75" s="90"/>
      <c r="DOK75" s="90"/>
      <c r="DOL75" s="90"/>
      <c r="DOM75" s="90"/>
      <c r="DON75" s="90"/>
      <c r="DOO75" s="90"/>
      <c r="DOP75" s="90"/>
      <c r="DOQ75" s="90"/>
      <c r="DOR75" s="90"/>
      <c r="DOS75" s="90"/>
      <c r="DOT75" s="90"/>
      <c r="DOU75" s="90"/>
      <c r="DOV75" s="90"/>
      <c r="DOW75" s="90"/>
      <c r="DOX75" s="90"/>
      <c r="DOY75" s="90"/>
      <c r="DOZ75" s="90"/>
      <c r="DPA75" s="90"/>
      <c r="DPB75" s="90"/>
      <c r="DPC75" s="90"/>
      <c r="DPD75" s="90"/>
      <c r="DPE75" s="90"/>
      <c r="DPF75" s="90"/>
      <c r="DPG75" s="90"/>
      <c r="DPH75" s="90"/>
      <c r="DPI75" s="90"/>
      <c r="DPJ75" s="90"/>
      <c r="DPK75" s="90"/>
      <c r="DPL75" s="90"/>
      <c r="DPM75" s="90"/>
      <c r="DPN75" s="90"/>
      <c r="DPO75" s="90"/>
      <c r="DPP75" s="90"/>
      <c r="DPQ75" s="90"/>
      <c r="DPR75" s="90"/>
      <c r="DPS75" s="90"/>
      <c r="DPT75" s="90"/>
      <c r="DPU75" s="90"/>
      <c r="DPV75" s="90"/>
      <c r="DPW75" s="90"/>
      <c r="DPX75" s="90"/>
      <c r="DPY75" s="90"/>
      <c r="DPZ75" s="90"/>
      <c r="DQA75" s="90"/>
      <c r="DQB75" s="90"/>
      <c r="DQC75" s="90"/>
      <c r="DQD75" s="90"/>
      <c r="DQE75" s="90"/>
      <c r="DQF75" s="90"/>
      <c r="DQG75" s="90"/>
      <c r="DQH75" s="90"/>
      <c r="DQI75" s="90"/>
      <c r="DQJ75" s="90"/>
      <c r="DQK75" s="90"/>
      <c r="DQL75" s="90"/>
      <c r="DQM75" s="90"/>
      <c r="DQN75" s="90"/>
      <c r="DQO75" s="90"/>
      <c r="DQP75" s="90"/>
      <c r="DQQ75" s="90"/>
      <c r="DQR75" s="90"/>
      <c r="DQS75" s="90"/>
      <c r="DQT75" s="90"/>
      <c r="DQU75" s="90"/>
      <c r="DQV75" s="90"/>
      <c r="DQW75" s="90"/>
      <c r="DQX75" s="90"/>
      <c r="DQY75" s="90"/>
      <c r="DQZ75" s="90"/>
      <c r="DRA75" s="90"/>
      <c r="DRB75" s="90"/>
      <c r="DRC75" s="90"/>
      <c r="DRD75" s="90"/>
      <c r="DRE75" s="90"/>
      <c r="DRF75" s="90"/>
      <c r="DRG75" s="90"/>
      <c r="DRH75" s="90"/>
      <c r="DRI75" s="90"/>
      <c r="DRJ75" s="90"/>
      <c r="DRK75" s="90"/>
      <c r="DRL75" s="90"/>
      <c r="DRM75" s="90"/>
      <c r="DRN75" s="90"/>
      <c r="DRO75" s="90"/>
      <c r="DRP75" s="90"/>
      <c r="DRQ75" s="90"/>
      <c r="DRR75" s="90"/>
      <c r="DRS75" s="90"/>
      <c r="DRT75" s="90"/>
      <c r="DRU75" s="90"/>
      <c r="DRV75" s="90"/>
      <c r="DRW75" s="90"/>
      <c r="DRX75" s="90"/>
      <c r="DRY75" s="90"/>
      <c r="DRZ75" s="90"/>
      <c r="DSA75" s="90"/>
      <c r="DSB75" s="90"/>
      <c r="DSC75" s="90"/>
      <c r="DSD75" s="90"/>
      <c r="DSE75" s="90"/>
      <c r="DSF75" s="90"/>
      <c r="DSG75" s="90"/>
      <c r="DSH75" s="90"/>
      <c r="DSI75" s="90"/>
      <c r="DSJ75" s="90"/>
      <c r="DSK75" s="90"/>
      <c r="DSL75" s="90"/>
      <c r="DSM75" s="90"/>
      <c r="DSN75" s="90"/>
      <c r="DSO75" s="90"/>
      <c r="DSP75" s="90"/>
      <c r="DSQ75" s="90"/>
      <c r="DSR75" s="90"/>
      <c r="DSS75" s="90"/>
      <c r="DST75" s="90"/>
      <c r="DSU75" s="90"/>
      <c r="DSV75" s="90"/>
      <c r="DSW75" s="90"/>
      <c r="DSX75" s="90"/>
      <c r="DSY75" s="90"/>
      <c r="DSZ75" s="90"/>
      <c r="DTA75" s="90"/>
      <c r="DTB75" s="90"/>
      <c r="DTC75" s="90"/>
      <c r="DTD75" s="90"/>
      <c r="DTE75" s="90"/>
      <c r="DTF75" s="90"/>
      <c r="DTG75" s="90"/>
      <c r="DTH75" s="90"/>
      <c r="DTI75" s="90"/>
      <c r="DTJ75" s="90"/>
      <c r="DTK75" s="90"/>
      <c r="DTL75" s="90"/>
      <c r="DTM75" s="90"/>
      <c r="DTN75" s="90"/>
      <c r="DTO75" s="90"/>
      <c r="DTP75" s="90"/>
      <c r="DTQ75" s="90"/>
      <c r="DTR75" s="90"/>
      <c r="DTS75" s="90"/>
      <c r="DTT75" s="90"/>
      <c r="DTU75" s="90"/>
      <c r="DTV75" s="90"/>
      <c r="DTW75" s="90"/>
      <c r="DTX75" s="90"/>
      <c r="DTY75" s="90"/>
      <c r="DTZ75" s="90"/>
      <c r="DUA75" s="90"/>
      <c r="DUB75" s="90"/>
      <c r="DUC75" s="90"/>
      <c r="DUD75" s="90"/>
      <c r="DUE75" s="90"/>
      <c r="DUF75" s="90"/>
      <c r="DUG75" s="90"/>
      <c r="DUH75" s="90"/>
      <c r="DUI75" s="90"/>
      <c r="DUJ75" s="90"/>
      <c r="DUK75" s="90"/>
      <c r="DUL75" s="90"/>
      <c r="DUM75" s="90"/>
      <c r="DUN75" s="90"/>
      <c r="DUO75" s="90"/>
      <c r="DUP75" s="90"/>
      <c r="DUQ75" s="90"/>
      <c r="DUR75" s="90"/>
      <c r="DUS75" s="90"/>
      <c r="DUT75" s="90"/>
      <c r="DUU75" s="90"/>
      <c r="DUV75" s="90"/>
      <c r="DUW75" s="90"/>
      <c r="DUX75" s="90"/>
      <c r="DUY75" s="90"/>
      <c r="DUZ75" s="90"/>
      <c r="DVA75" s="90"/>
      <c r="DVB75" s="90"/>
      <c r="DVC75" s="90"/>
      <c r="DVD75" s="90"/>
      <c r="DVE75" s="90"/>
      <c r="DVF75" s="90"/>
      <c r="DVG75" s="90"/>
      <c r="DVH75" s="90"/>
      <c r="DVI75" s="90"/>
      <c r="DVJ75" s="90"/>
      <c r="DVK75" s="90"/>
      <c r="DVL75" s="90"/>
      <c r="DVM75" s="90"/>
      <c r="DVN75" s="90"/>
      <c r="DVO75" s="90"/>
      <c r="DVP75" s="90"/>
      <c r="DVQ75" s="90"/>
      <c r="DVR75" s="90"/>
      <c r="DVS75" s="90"/>
      <c r="DVT75" s="90"/>
      <c r="DVU75" s="90"/>
      <c r="DVV75" s="90"/>
      <c r="DVW75" s="90"/>
      <c r="DVX75" s="90"/>
      <c r="DVY75" s="90"/>
      <c r="DVZ75" s="90"/>
      <c r="DWA75" s="90"/>
      <c r="DWB75" s="90"/>
      <c r="DWC75" s="90"/>
      <c r="DWD75" s="90"/>
      <c r="DWE75" s="90"/>
      <c r="DWF75" s="90"/>
      <c r="DWG75" s="90"/>
      <c r="DWH75" s="90"/>
      <c r="DWI75" s="90"/>
      <c r="DWJ75" s="90"/>
      <c r="DWK75" s="90"/>
      <c r="DWL75" s="90"/>
      <c r="DWM75" s="90"/>
      <c r="DWN75" s="90"/>
      <c r="DWO75" s="90"/>
      <c r="DWP75" s="90"/>
      <c r="DWQ75" s="90"/>
      <c r="DWR75" s="90"/>
      <c r="DWS75" s="90"/>
      <c r="DWT75" s="90"/>
      <c r="DWU75" s="90"/>
      <c r="DWV75" s="90"/>
      <c r="DWW75" s="90"/>
      <c r="DWX75" s="90"/>
      <c r="DWY75" s="90"/>
      <c r="DWZ75" s="90"/>
      <c r="DXA75" s="90"/>
      <c r="DXB75" s="90"/>
      <c r="DXC75" s="90"/>
      <c r="DXD75" s="90"/>
      <c r="DXE75" s="90"/>
      <c r="DXF75" s="90"/>
      <c r="DXG75" s="90"/>
      <c r="DXH75" s="90"/>
      <c r="DXI75" s="90"/>
      <c r="DXJ75" s="90"/>
      <c r="DXK75" s="90"/>
      <c r="DXL75" s="90"/>
      <c r="DXM75" s="90"/>
      <c r="DXN75" s="90"/>
      <c r="DXO75" s="90"/>
      <c r="DXP75" s="90"/>
      <c r="DXQ75" s="90"/>
      <c r="DXR75" s="90"/>
      <c r="DXS75" s="90"/>
      <c r="DXT75" s="90"/>
      <c r="DXU75" s="90"/>
      <c r="DXV75" s="90"/>
      <c r="DXW75" s="90"/>
      <c r="DXX75" s="90"/>
      <c r="DXY75" s="90"/>
      <c r="DXZ75" s="90"/>
      <c r="DYA75" s="90"/>
      <c r="DYB75" s="90"/>
      <c r="DYC75" s="90"/>
      <c r="DYD75" s="90"/>
      <c r="DYE75" s="90"/>
      <c r="DYF75" s="90"/>
      <c r="DYG75" s="90"/>
      <c r="DYH75" s="90"/>
      <c r="DYI75" s="90"/>
      <c r="DYJ75" s="90"/>
      <c r="DYK75" s="90"/>
      <c r="DYL75" s="90"/>
      <c r="DYM75" s="90"/>
      <c r="DYN75" s="90"/>
      <c r="DYO75" s="90"/>
      <c r="DYP75" s="90"/>
      <c r="DYQ75" s="90"/>
      <c r="DYR75" s="90"/>
      <c r="DYS75" s="90"/>
      <c r="DYT75" s="90"/>
      <c r="DYU75" s="90"/>
      <c r="DYV75" s="90"/>
      <c r="DYW75" s="90"/>
      <c r="DYX75" s="90"/>
      <c r="DYY75" s="90"/>
      <c r="DYZ75" s="90"/>
      <c r="DZA75" s="90"/>
      <c r="DZB75" s="90"/>
      <c r="DZC75" s="90"/>
      <c r="DZD75" s="90"/>
      <c r="DZE75" s="90"/>
      <c r="DZF75" s="90"/>
      <c r="DZG75" s="90"/>
      <c r="DZH75" s="90"/>
      <c r="DZI75" s="90"/>
      <c r="DZJ75" s="90"/>
      <c r="DZK75" s="90"/>
      <c r="DZL75" s="90"/>
      <c r="DZM75" s="90"/>
      <c r="DZN75" s="90"/>
      <c r="DZO75" s="90"/>
      <c r="DZP75" s="90"/>
      <c r="DZQ75" s="90"/>
      <c r="DZR75" s="90"/>
      <c r="DZS75" s="90"/>
      <c r="DZT75" s="90"/>
      <c r="DZU75" s="90"/>
      <c r="DZV75" s="90"/>
      <c r="DZW75" s="90"/>
      <c r="DZX75" s="90"/>
      <c r="DZY75" s="90"/>
      <c r="DZZ75" s="90"/>
      <c r="EAA75" s="90"/>
      <c r="EAB75" s="90"/>
      <c r="EAC75" s="90"/>
      <c r="EAD75" s="90"/>
      <c r="EAE75" s="90"/>
      <c r="EAF75" s="90"/>
      <c r="EAG75" s="90"/>
      <c r="EAH75" s="90"/>
      <c r="EAI75" s="90"/>
      <c r="EAJ75" s="90"/>
      <c r="EAK75" s="90"/>
      <c r="EAL75" s="90"/>
      <c r="EAM75" s="90"/>
      <c r="EAN75" s="90"/>
      <c r="EAO75" s="90"/>
      <c r="EAP75" s="90"/>
      <c r="EAQ75" s="90"/>
      <c r="EAR75" s="90"/>
      <c r="EAS75" s="90"/>
      <c r="EAT75" s="90"/>
      <c r="EAU75" s="90"/>
      <c r="EAV75" s="90"/>
      <c r="EAW75" s="90"/>
      <c r="EAX75" s="90"/>
      <c r="EAY75" s="90"/>
      <c r="EAZ75" s="90"/>
      <c r="EBA75" s="90"/>
      <c r="EBB75" s="90"/>
      <c r="EBC75" s="90"/>
      <c r="EBD75" s="90"/>
      <c r="EBE75" s="90"/>
      <c r="EBF75" s="90"/>
      <c r="EBG75" s="90"/>
      <c r="EBH75" s="90"/>
      <c r="EBI75" s="90"/>
      <c r="EBJ75" s="90"/>
      <c r="EBK75" s="90"/>
      <c r="EBL75" s="90"/>
      <c r="EBM75" s="90"/>
      <c r="EBN75" s="90"/>
      <c r="EBO75" s="90"/>
      <c r="EBP75" s="90"/>
      <c r="EBQ75" s="90"/>
      <c r="EBR75" s="90"/>
      <c r="EBS75" s="90"/>
      <c r="EBT75" s="90"/>
      <c r="EBU75" s="90"/>
      <c r="EBV75" s="90"/>
      <c r="EBW75" s="90"/>
      <c r="EBX75" s="90"/>
      <c r="EBY75" s="90"/>
      <c r="EBZ75" s="90"/>
      <c r="ECA75" s="90"/>
      <c r="ECB75" s="90"/>
      <c r="ECC75" s="90"/>
      <c r="ECD75" s="90"/>
      <c r="ECE75" s="90"/>
      <c r="ECF75" s="90"/>
      <c r="ECG75" s="90"/>
      <c r="ECH75" s="90"/>
      <c r="ECI75" s="90"/>
      <c r="ECJ75" s="90"/>
      <c r="ECK75" s="90"/>
      <c r="ECL75" s="90"/>
      <c r="ECM75" s="90"/>
      <c r="ECN75" s="90"/>
      <c r="ECO75" s="90"/>
      <c r="ECP75" s="90"/>
      <c r="ECQ75" s="90"/>
      <c r="ECR75" s="90"/>
      <c r="ECS75" s="90"/>
      <c r="ECT75" s="90"/>
      <c r="ECU75" s="90"/>
      <c r="ECV75" s="90"/>
      <c r="ECW75" s="90"/>
      <c r="ECX75" s="90"/>
      <c r="ECY75" s="90"/>
      <c r="ECZ75" s="90"/>
      <c r="EDA75" s="90"/>
      <c r="EDB75" s="90"/>
      <c r="EDC75" s="90"/>
      <c r="EDD75" s="90"/>
      <c r="EDE75" s="90"/>
      <c r="EDF75" s="90"/>
      <c r="EDG75" s="90"/>
      <c r="EDH75" s="90"/>
      <c r="EDI75" s="90"/>
      <c r="EDJ75" s="90"/>
      <c r="EDK75" s="90"/>
      <c r="EDL75" s="90"/>
      <c r="EDM75" s="90"/>
      <c r="EDN75" s="90"/>
      <c r="EDO75" s="90"/>
      <c r="EDP75" s="90"/>
      <c r="EDQ75" s="90"/>
      <c r="EDR75" s="90"/>
      <c r="EDS75" s="90"/>
      <c r="EDT75" s="90"/>
      <c r="EDU75" s="90"/>
      <c r="EDV75" s="90"/>
      <c r="EDW75" s="90"/>
      <c r="EDX75" s="90"/>
      <c r="EDY75" s="90"/>
      <c r="EDZ75" s="90"/>
      <c r="EEA75" s="90"/>
      <c r="EEB75" s="90"/>
      <c r="EEC75" s="90"/>
      <c r="EED75" s="90"/>
      <c r="EEE75" s="90"/>
      <c r="EEF75" s="90"/>
      <c r="EEG75" s="90"/>
      <c r="EEH75" s="90"/>
      <c r="EEI75" s="90"/>
      <c r="EEJ75" s="90"/>
      <c r="EEK75" s="90"/>
      <c r="EEL75" s="90"/>
      <c r="EEM75" s="90"/>
      <c r="EEN75" s="90"/>
      <c r="EEO75" s="90"/>
      <c r="EEP75" s="90"/>
      <c r="EEQ75" s="90"/>
      <c r="EER75" s="90"/>
      <c r="EES75" s="90"/>
      <c r="EET75" s="90"/>
      <c r="EEU75" s="90"/>
      <c r="EEV75" s="90"/>
      <c r="EEW75" s="90"/>
      <c r="EEX75" s="90"/>
      <c r="EEY75" s="90"/>
      <c r="EEZ75" s="90"/>
      <c r="EFA75" s="90"/>
      <c r="EFB75" s="90"/>
      <c r="EFC75" s="90"/>
      <c r="EFD75" s="90"/>
      <c r="EFE75" s="90"/>
      <c r="EFF75" s="90"/>
      <c r="EFG75" s="90"/>
      <c r="EFH75" s="90"/>
      <c r="EFI75" s="90"/>
      <c r="EFJ75" s="90"/>
      <c r="EFK75" s="90"/>
      <c r="EFL75" s="90"/>
      <c r="EFM75" s="90"/>
      <c r="EFN75" s="90"/>
      <c r="EFO75" s="90"/>
      <c r="EFP75" s="90"/>
      <c r="EFQ75" s="90"/>
      <c r="EFR75" s="90"/>
      <c r="EFS75" s="90"/>
      <c r="EFT75" s="90"/>
      <c r="EFU75" s="90"/>
      <c r="EFV75" s="90"/>
      <c r="EFW75" s="90"/>
      <c r="EFX75" s="90"/>
      <c r="EFY75" s="90"/>
      <c r="EFZ75" s="90"/>
      <c r="EGA75" s="90"/>
      <c r="EGB75" s="90"/>
      <c r="EGC75" s="90"/>
      <c r="EGD75" s="90"/>
      <c r="EGE75" s="90"/>
      <c r="EGF75" s="90"/>
      <c r="EGG75" s="90"/>
      <c r="EGH75" s="90"/>
      <c r="EGI75" s="90"/>
      <c r="EGJ75" s="90"/>
      <c r="EGK75" s="90"/>
      <c r="EGL75" s="90"/>
      <c r="EGM75" s="90"/>
      <c r="EGN75" s="90"/>
      <c r="EGO75" s="90"/>
      <c r="EGP75" s="90"/>
      <c r="EGQ75" s="90"/>
      <c r="EGR75" s="90"/>
      <c r="EGS75" s="90"/>
      <c r="EGT75" s="90"/>
      <c r="EGU75" s="90"/>
      <c r="EGV75" s="90"/>
      <c r="EGW75" s="90"/>
      <c r="EGX75" s="90"/>
      <c r="EGY75" s="90"/>
      <c r="EGZ75" s="90"/>
      <c r="EHA75" s="90"/>
      <c r="EHB75" s="90"/>
      <c r="EHC75" s="90"/>
      <c r="EHD75" s="90"/>
      <c r="EHE75" s="90"/>
      <c r="EHF75" s="90"/>
      <c r="EHG75" s="90"/>
      <c r="EHH75" s="90"/>
      <c r="EHI75" s="90"/>
      <c r="EHJ75" s="90"/>
      <c r="EHK75" s="90"/>
      <c r="EHL75" s="90"/>
      <c r="EHM75" s="90"/>
      <c r="EHN75" s="90"/>
      <c r="EHO75" s="90"/>
      <c r="EHP75" s="90"/>
      <c r="EHQ75" s="90"/>
      <c r="EHR75" s="90"/>
      <c r="EHS75" s="90"/>
      <c r="EHT75" s="90"/>
      <c r="EHU75" s="90"/>
      <c r="EHV75" s="90"/>
      <c r="EHW75" s="90"/>
      <c r="EHX75" s="90"/>
      <c r="EHY75" s="90"/>
      <c r="EHZ75" s="90"/>
      <c r="EIA75" s="90"/>
      <c r="EIB75" s="90"/>
      <c r="EIC75" s="90"/>
      <c r="EID75" s="90"/>
      <c r="EIE75" s="90"/>
      <c r="EIF75" s="90"/>
      <c r="EIG75" s="90"/>
      <c r="EIH75" s="90"/>
      <c r="EII75" s="90"/>
      <c r="EIJ75" s="90"/>
      <c r="EIK75" s="90"/>
      <c r="EIL75" s="90"/>
      <c r="EIM75" s="90"/>
      <c r="EIN75" s="90"/>
      <c r="EIO75" s="90"/>
      <c r="EIP75" s="90"/>
      <c r="EIQ75" s="90"/>
      <c r="EIR75" s="90"/>
      <c r="EIS75" s="90"/>
      <c r="EIT75" s="90"/>
      <c r="EIU75" s="90"/>
      <c r="EIV75" s="90"/>
      <c r="EIW75" s="90"/>
      <c r="EIX75" s="90"/>
      <c r="EIY75" s="90"/>
      <c r="EIZ75" s="90"/>
      <c r="EJA75" s="90"/>
      <c r="EJB75" s="90"/>
      <c r="EJC75" s="90"/>
      <c r="EJD75" s="90"/>
      <c r="EJE75" s="90"/>
      <c r="EJF75" s="90"/>
      <c r="EJG75" s="90"/>
      <c r="EJH75" s="90"/>
      <c r="EJI75" s="90"/>
      <c r="EJJ75" s="90"/>
      <c r="EJK75" s="90"/>
      <c r="EJL75" s="90"/>
      <c r="EJM75" s="90"/>
      <c r="EJN75" s="90"/>
      <c r="EJO75" s="90"/>
      <c r="EJP75" s="90"/>
      <c r="EJQ75" s="90"/>
      <c r="EJR75" s="90"/>
      <c r="EJS75" s="90"/>
      <c r="EJT75" s="90"/>
      <c r="EJU75" s="90"/>
      <c r="EJV75" s="90"/>
      <c r="EJW75" s="90"/>
      <c r="EJX75" s="90"/>
      <c r="EJY75" s="90"/>
      <c r="EJZ75" s="90"/>
      <c r="EKA75" s="90"/>
      <c r="EKB75" s="90"/>
      <c r="EKC75" s="90"/>
      <c r="EKD75" s="90"/>
      <c r="EKE75" s="90"/>
      <c r="EKF75" s="90"/>
      <c r="EKG75" s="90"/>
      <c r="EKH75" s="90"/>
      <c r="EKI75" s="90"/>
      <c r="EKJ75" s="90"/>
      <c r="EKK75" s="90"/>
      <c r="EKL75" s="90"/>
      <c r="EKM75" s="90"/>
      <c r="EKN75" s="90"/>
      <c r="EKO75" s="90"/>
      <c r="EKP75" s="90"/>
      <c r="EKQ75" s="90"/>
      <c r="EKR75" s="90"/>
      <c r="EKS75" s="90"/>
      <c r="EKT75" s="90"/>
      <c r="EKU75" s="90"/>
      <c r="EKV75" s="90"/>
      <c r="EKW75" s="90"/>
      <c r="EKX75" s="90"/>
      <c r="EKY75" s="90"/>
      <c r="EKZ75" s="90"/>
      <c r="ELA75" s="90"/>
      <c r="ELB75" s="90"/>
      <c r="ELC75" s="90"/>
      <c r="ELD75" s="90"/>
      <c r="ELE75" s="90"/>
      <c r="ELF75" s="90"/>
      <c r="ELG75" s="90"/>
      <c r="ELH75" s="90"/>
      <c r="ELI75" s="90"/>
      <c r="ELJ75" s="90"/>
      <c r="ELK75" s="90"/>
      <c r="ELL75" s="90"/>
      <c r="ELM75" s="90"/>
      <c r="ELN75" s="90"/>
      <c r="ELO75" s="90"/>
      <c r="ELP75" s="90"/>
      <c r="ELQ75" s="90"/>
      <c r="ELR75" s="90"/>
      <c r="ELS75" s="90"/>
      <c r="ELT75" s="90"/>
      <c r="ELU75" s="90"/>
      <c r="ELV75" s="90"/>
      <c r="ELW75" s="90"/>
      <c r="ELX75" s="90"/>
      <c r="ELY75" s="90"/>
      <c r="ELZ75" s="90"/>
      <c r="EMA75" s="90"/>
      <c r="EMB75" s="90"/>
      <c r="EMC75" s="90"/>
      <c r="EMD75" s="90"/>
      <c r="EME75" s="90"/>
      <c r="EMF75" s="90"/>
      <c r="EMG75" s="90"/>
      <c r="EMH75" s="90"/>
      <c r="EMI75" s="90"/>
      <c r="EMJ75" s="90"/>
      <c r="EMK75" s="90"/>
      <c r="EML75" s="90"/>
      <c r="EMM75" s="90"/>
      <c r="EMN75" s="90"/>
      <c r="EMO75" s="90"/>
      <c r="EMP75" s="90"/>
      <c r="EMQ75" s="90"/>
      <c r="EMR75" s="90"/>
      <c r="EMS75" s="90"/>
      <c r="EMT75" s="90"/>
      <c r="EMU75" s="90"/>
      <c r="EMV75" s="90"/>
      <c r="EMW75" s="90"/>
      <c r="EMX75" s="90"/>
      <c r="EMY75" s="90"/>
      <c r="EMZ75" s="90"/>
      <c r="ENA75" s="90"/>
      <c r="ENB75" s="90"/>
      <c r="ENC75" s="90"/>
      <c r="END75" s="90"/>
      <c r="ENE75" s="90"/>
      <c r="ENF75" s="90"/>
      <c r="ENG75" s="90"/>
      <c r="ENH75" s="90"/>
      <c r="ENI75" s="90"/>
      <c r="ENJ75" s="90"/>
      <c r="ENK75" s="90"/>
      <c r="ENL75" s="90"/>
      <c r="ENM75" s="90"/>
      <c r="ENN75" s="90"/>
      <c r="ENO75" s="90"/>
      <c r="ENP75" s="90"/>
      <c r="ENQ75" s="90"/>
      <c r="ENR75" s="90"/>
      <c r="ENS75" s="90"/>
      <c r="ENT75" s="90"/>
      <c r="ENU75" s="90"/>
      <c r="ENV75" s="90"/>
      <c r="ENW75" s="90"/>
      <c r="ENX75" s="90"/>
      <c r="ENY75" s="90"/>
      <c r="ENZ75" s="90"/>
      <c r="EOA75" s="90"/>
      <c r="EOB75" s="90"/>
      <c r="EOC75" s="90"/>
      <c r="EOD75" s="90"/>
      <c r="EOE75" s="90"/>
      <c r="EOF75" s="90"/>
      <c r="EOG75" s="90"/>
      <c r="EOH75" s="90"/>
      <c r="EOI75" s="90"/>
      <c r="EOJ75" s="90"/>
      <c r="EOK75" s="90"/>
      <c r="EOL75" s="90"/>
      <c r="EOM75" s="90"/>
      <c r="EON75" s="90"/>
      <c r="EOO75" s="90"/>
      <c r="EOP75" s="90"/>
      <c r="EOQ75" s="90"/>
      <c r="EOR75" s="90"/>
      <c r="EOS75" s="90"/>
      <c r="EOT75" s="90"/>
      <c r="EOU75" s="90"/>
      <c r="EOV75" s="90"/>
      <c r="EOW75" s="90"/>
      <c r="EOX75" s="90"/>
      <c r="EOY75" s="90"/>
      <c r="EOZ75" s="90"/>
      <c r="EPA75" s="90"/>
      <c r="EPB75" s="90"/>
      <c r="EPC75" s="90"/>
      <c r="EPD75" s="90"/>
      <c r="EPE75" s="90"/>
      <c r="EPF75" s="90"/>
      <c r="EPG75" s="90"/>
      <c r="EPH75" s="90"/>
      <c r="EPI75" s="90"/>
      <c r="EPJ75" s="90"/>
      <c r="EPK75" s="90"/>
      <c r="EPL75" s="90"/>
      <c r="EPM75" s="90"/>
      <c r="EPN75" s="90"/>
      <c r="EPO75" s="90"/>
      <c r="EPP75" s="90"/>
      <c r="EPQ75" s="90"/>
      <c r="EPR75" s="90"/>
      <c r="EPS75" s="90"/>
      <c r="EPT75" s="90"/>
      <c r="EPU75" s="90"/>
      <c r="EPV75" s="90"/>
      <c r="EPW75" s="90"/>
      <c r="EPX75" s="90"/>
      <c r="EPY75" s="90"/>
      <c r="EPZ75" s="90"/>
      <c r="EQA75" s="90"/>
      <c r="EQB75" s="90"/>
      <c r="EQC75" s="90"/>
      <c r="EQD75" s="90"/>
      <c r="EQE75" s="90"/>
      <c r="EQF75" s="90"/>
      <c r="EQG75" s="90"/>
      <c r="EQH75" s="90"/>
      <c r="EQI75" s="90"/>
      <c r="EQJ75" s="90"/>
      <c r="EQK75" s="90"/>
      <c r="EQL75" s="90"/>
      <c r="EQM75" s="90"/>
      <c r="EQN75" s="90"/>
      <c r="EQO75" s="90"/>
      <c r="EQP75" s="90"/>
      <c r="EQQ75" s="90"/>
      <c r="EQR75" s="90"/>
      <c r="EQS75" s="90"/>
      <c r="EQT75" s="90"/>
      <c r="EQU75" s="90"/>
      <c r="EQV75" s="90"/>
      <c r="EQW75" s="90"/>
      <c r="EQX75" s="90"/>
      <c r="EQY75" s="90"/>
      <c r="EQZ75" s="90"/>
      <c r="ERA75" s="90"/>
      <c r="ERB75" s="90"/>
      <c r="ERC75" s="90"/>
      <c r="ERD75" s="90"/>
      <c r="ERE75" s="90"/>
      <c r="ERF75" s="90"/>
      <c r="ERG75" s="90"/>
      <c r="ERH75" s="90"/>
      <c r="ERI75" s="90"/>
      <c r="ERJ75" s="90"/>
      <c r="ERK75" s="90"/>
      <c r="ERL75" s="90"/>
      <c r="ERM75" s="90"/>
      <c r="ERN75" s="90"/>
      <c r="ERO75" s="90"/>
      <c r="ERP75" s="90"/>
      <c r="ERQ75" s="90"/>
      <c r="ERR75" s="90"/>
      <c r="ERS75" s="90"/>
      <c r="ERT75" s="90"/>
      <c r="ERU75" s="90"/>
      <c r="ERV75" s="90"/>
      <c r="ERW75" s="90"/>
      <c r="ERX75" s="90"/>
      <c r="ERY75" s="90"/>
      <c r="ERZ75" s="90"/>
      <c r="ESA75" s="90"/>
      <c r="ESB75" s="90"/>
      <c r="ESC75" s="90"/>
      <c r="ESD75" s="90"/>
      <c r="ESE75" s="90"/>
      <c r="ESF75" s="90"/>
      <c r="ESG75" s="90"/>
      <c r="ESH75" s="90"/>
      <c r="ESI75" s="90"/>
      <c r="ESJ75" s="90"/>
      <c r="ESK75" s="90"/>
      <c r="ESL75" s="90"/>
      <c r="ESM75" s="90"/>
      <c r="ESN75" s="90"/>
      <c r="ESO75" s="90"/>
      <c r="ESP75" s="90"/>
      <c r="ESQ75" s="90"/>
      <c r="ESR75" s="90"/>
      <c r="ESS75" s="90"/>
      <c r="EST75" s="90"/>
      <c r="ESU75" s="90"/>
      <c r="ESV75" s="90"/>
      <c r="ESW75" s="90"/>
      <c r="ESX75" s="90"/>
      <c r="ESY75" s="90"/>
      <c r="ESZ75" s="90"/>
      <c r="ETA75" s="90"/>
      <c r="ETB75" s="90"/>
      <c r="ETC75" s="90"/>
      <c r="ETD75" s="90"/>
      <c r="ETE75" s="90"/>
      <c r="ETF75" s="90"/>
      <c r="ETG75" s="90"/>
      <c r="ETH75" s="90"/>
      <c r="ETI75" s="90"/>
      <c r="ETJ75" s="90"/>
      <c r="ETK75" s="90"/>
      <c r="ETL75" s="90"/>
      <c r="ETM75" s="90"/>
      <c r="ETN75" s="90"/>
      <c r="ETO75" s="90"/>
      <c r="ETP75" s="90"/>
      <c r="ETQ75" s="90"/>
      <c r="ETR75" s="90"/>
      <c r="ETS75" s="90"/>
      <c r="ETT75" s="90"/>
      <c r="ETU75" s="90"/>
      <c r="ETV75" s="90"/>
      <c r="ETW75" s="90"/>
      <c r="ETX75" s="90"/>
      <c r="ETY75" s="90"/>
      <c r="ETZ75" s="90"/>
      <c r="EUA75" s="90"/>
      <c r="EUB75" s="90"/>
      <c r="EUC75" s="90"/>
      <c r="EUD75" s="90"/>
      <c r="EUE75" s="90"/>
      <c r="EUF75" s="90"/>
      <c r="EUG75" s="90"/>
      <c r="EUH75" s="90"/>
      <c r="EUI75" s="90"/>
      <c r="EUJ75" s="90"/>
      <c r="EUK75" s="90"/>
      <c r="EUL75" s="90"/>
      <c r="EUM75" s="90"/>
      <c r="EUN75" s="90"/>
      <c r="EUO75" s="90"/>
      <c r="EUP75" s="90"/>
      <c r="EUQ75" s="90"/>
      <c r="EUR75" s="90"/>
      <c r="EUS75" s="90"/>
      <c r="EUT75" s="90"/>
      <c r="EUU75" s="90"/>
      <c r="EUV75" s="90"/>
      <c r="EUW75" s="90"/>
      <c r="EUX75" s="90"/>
      <c r="EUY75" s="90"/>
      <c r="EUZ75" s="90"/>
      <c r="EVA75" s="90"/>
      <c r="EVB75" s="90"/>
      <c r="EVC75" s="90"/>
      <c r="EVD75" s="90"/>
      <c r="EVE75" s="90"/>
      <c r="EVF75" s="90"/>
      <c r="EVG75" s="90"/>
      <c r="EVH75" s="90"/>
      <c r="EVI75" s="90"/>
      <c r="EVJ75" s="90"/>
      <c r="EVK75" s="90"/>
      <c r="EVL75" s="90"/>
      <c r="EVM75" s="90"/>
      <c r="EVN75" s="90"/>
      <c r="EVO75" s="90"/>
      <c r="EVP75" s="90"/>
      <c r="EVQ75" s="90"/>
      <c r="EVR75" s="90"/>
      <c r="EVS75" s="90"/>
      <c r="EVT75" s="90"/>
      <c r="EVU75" s="90"/>
      <c r="EVV75" s="90"/>
      <c r="EVW75" s="90"/>
      <c r="EVX75" s="90"/>
      <c r="EVY75" s="90"/>
      <c r="EVZ75" s="90"/>
      <c r="EWA75" s="90"/>
      <c r="EWB75" s="90"/>
      <c r="EWC75" s="90"/>
      <c r="EWD75" s="90"/>
      <c r="EWE75" s="90"/>
      <c r="EWF75" s="90"/>
      <c r="EWG75" s="90"/>
      <c r="EWH75" s="90"/>
      <c r="EWI75" s="90"/>
      <c r="EWJ75" s="90"/>
      <c r="EWK75" s="90"/>
      <c r="EWL75" s="90"/>
      <c r="EWM75" s="90"/>
      <c r="EWN75" s="90"/>
      <c r="EWO75" s="90"/>
      <c r="EWP75" s="90"/>
      <c r="EWQ75" s="90"/>
      <c r="EWR75" s="90"/>
      <c r="EWS75" s="90"/>
      <c r="EWT75" s="90"/>
      <c r="EWU75" s="90"/>
      <c r="EWV75" s="90"/>
      <c r="EWW75" s="90"/>
      <c r="EWX75" s="90"/>
      <c r="EWY75" s="90"/>
      <c r="EWZ75" s="90"/>
      <c r="EXA75" s="90"/>
      <c r="EXB75" s="90"/>
      <c r="EXC75" s="90"/>
      <c r="EXD75" s="90"/>
      <c r="EXE75" s="90"/>
      <c r="EXF75" s="90"/>
      <c r="EXG75" s="90"/>
      <c r="EXH75" s="90"/>
      <c r="EXI75" s="90"/>
      <c r="EXJ75" s="90"/>
      <c r="EXK75" s="90"/>
      <c r="EXL75" s="90"/>
      <c r="EXM75" s="90"/>
      <c r="EXN75" s="90"/>
      <c r="EXO75" s="90"/>
      <c r="EXP75" s="90"/>
      <c r="EXQ75" s="90"/>
      <c r="EXR75" s="90"/>
      <c r="EXS75" s="90"/>
      <c r="EXT75" s="90"/>
      <c r="EXU75" s="90"/>
      <c r="EXV75" s="90"/>
      <c r="EXW75" s="90"/>
      <c r="EXX75" s="90"/>
      <c r="EXY75" s="90"/>
      <c r="EXZ75" s="90"/>
      <c r="EYA75" s="90"/>
      <c r="EYB75" s="90"/>
      <c r="EYC75" s="90"/>
      <c r="EYD75" s="90"/>
      <c r="EYE75" s="90"/>
      <c r="EYF75" s="90"/>
      <c r="EYG75" s="90"/>
      <c r="EYH75" s="90"/>
      <c r="EYI75" s="90"/>
      <c r="EYJ75" s="90"/>
      <c r="EYK75" s="90"/>
      <c r="EYL75" s="90"/>
      <c r="EYM75" s="90"/>
      <c r="EYN75" s="90"/>
      <c r="EYO75" s="90"/>
      <c r="EYP75" s="90"/>
      <c r="EYQ75" s="90"/>
      <c r="EYR75" s="90"/>
      <c r="EYS75" s="90"/>
      <c r="EYT75" s="90"/>
      <c r="EYU75" s="90"/>
      <c r="EYV75" s="90"/>
      <c r="EYW75" s="90"/>
      <c r="EYX75" s="90"/>
      <c r="EYY75" s="90"/>
      <c r="EYZ75" s="90"/>
      <c r="EZA75" s="90"/>
      <c r="EZB75" s="90"/>
      <c r="EZC75" s="90"/>
      <c r="EZD75" s="90"/>
      <c r="EZE75" s="90"/>
      <c r="EZF75" s="90"/>
      <c r="EZG75" s="90"/>
      <c r="EZH75" s="90"/>
      <c r="EZI75" s="90"/>
      <c r="EZJ75" s="90"/>
      <c r="EZK75" s="90"/>
      <c r="EZL75" s="90"/>
      <c r="EZM75" s="90"/>
      <c r="EZN75" s="90"/>
      <c r="EZO75" s="90"/>
      <c r="EZP75" s="90"/>
      <c r="EZQ75" s="90"/>
      <c r="EZR75" s="90"/>
      <c r="EZS75" s="90"/>
      <c r="EZT75" s="90"/>
      <c r="EZU75" s="90"/>
      <c r="EZV75" s="90"/>
      <c r="EZW75" s="90"/>
      <c r="EZX75" s="90"/>
      <c r="EZY75" s="90"/>
      <c r="EZZ75" s="90"/>
      <c r="FAA75" s="90"/>
      <c r="FAB75" s="90"/>
      <c r="FAC75" s="90"/>
      <c r="FAD75" s="90"/>
      <c r="FAE75" s="90"/>
      <c r="FAF75" s="90"/>
      <c r="FAG75" s="90"/>
      <c r="FAH75" s="90"/>
      <c r="FAI75" s="90"/>
      <c r="FAJ75" s="90"/>
      <c r="FAK75" s="90"/>
      <c r="FAL75" s="90"/>
      <c r="FAM75" s="90"/>
      <c r="FAN75" s="90"/>
      <c r="FAO75" s="90"/>
      <c r="FAP75" s="90"/>
      <c r="FAQ75" s="90"/>
      <c r="FAR75" s="90"/>
      <c r="FAS75" s="90"/>
      <c r="FAT75" s="90"/>
      <c r="FAU75" s="90"/>
      <c r="FAV75" s="90"/>
      <c r="FAW75" s="90"/>
      <c r="FAX75" s="90"/>
      <c r="FAY75" s="90"/>
      <c r="FAZ75" s="90"/>
      <c r="FBA75" s="90"/>
      <c r="FBB75" s="90"/>
      <c r="FBC75" s="90"/>
      <c r="FBD75" s="90"/>
      <c r="FBE75" s="90"/>
      <c r="FBF75" s="90"/>
      <c r="FBG75" s="90"/>
      <c r="FBH75" s="90"/>
      <c r="FBI75" s="90"/>
      <c r="FBJ75" s="90"/>
      <c r="FBK75" s="90"/>
      <c r="FBL75" s="90"/>
      <c r="FBM75" s="90"/>
      <c r="FBN75" s="90"/>
      <c r="FBO75" s="90"/>
      <c r="FBP75" s="90"/>
      <c r="FBQ75" s="90"/>
      <c r="FBR75" s="90"/>
      <c r="FBS75" s="90"/>
      <c r="FBT75" s="90"/>
      <c r="FBU75" s="90"/>
      <c r="FBV75" s="90"/>
      <c r="FBW75" s="90"/>
      <c r="FBX75" s="90"/>
      <c r="FBY75" s="90"/>
      <c r="FBZ75" s="90"/>
      <c r="FCA75" s="90"/>
      <c r="FCB75" s="90"/>
      <c r="FCC75" s="90"/>
      <c r="FCD75" s="90"/>
      <c r="FCE75" s="90"/>
      <c r="FCF75" s="90"/>
      <c r="FCG75" s="90"/>
      <c r="FCH75" s="90"/>
      <c r="FCI75" s="90"/>
      <c r="FCJ75" s="90"/>
      <c r="FCK75" s="90"/>
      <c r="FCL75" s="90"/>
      <c r="FCM75" s="90"/>
      <c r="FCN75" s="90"/>
      <c r="FCO75" s="90"/>
      <c r="FCP75" s="90"/>
      <c r="FCQ75" s="90"/>
      <c r="FCR75" s="90"/>
      <c r="FCS75" s="90"/>
      <c r="FCT75" s="90"/>
      <c r="FCU75" s="90"/>
      <c r="FCV75" s="90"/>
      <c r="FCW75" s="90"/>
      <c r="FCX75" s="90"/>
      <c r="FCY75" s="90"/>
      <c r="FCZ75" s="90"/>
      <c r="FDA75" s="90"/>
      <c r="FDB75" s="90"/>
      <c r="FDC75" s="90"/>
      <c r="FDD75" s="90"/>
      <c r="FDE75" s="90"/>
      <c r="FDF75" s="90"/>
      <c r="FDG75" s="90"/>
      <c r="FDH75" s="90"/>
      <c r="FDI75" s="90"/>
      <c r="FDJ75" s="90"/>
      <c r="FDK75" s="90"/>
      <c r="FDL75" s="90"/>
      <c r="FDM75" s="90"/>
      <c r="FDN75" s="90"/>
      <c r="FDO75" s="90"/>
      <c r="FDP75" s="90"/>
      <c r="FDQ75" s="90"/>
      <c r="FDR75" s="90"/>
      <c r="FDS75" s="90"/>
      <c r="FDT75" s="90"/>
      <c r="FDU75" s="90"/>
      <c r="FDV75" s="90"/>
      <c r="FDW75" s="90"/>
      <c r="FDX75" s="90"/>
      <c r="FDY75" s="90"/>
      <c r="FDZ75" s="90"/>
      <c r="FEA75" s="90"/>
      <c r="FEB75" s="90"/>
      <c r="FEC75" s="90"/>
      <c r="FED75" s="90"/>
      <c r="FEE75" s="90"/>
      <c r="FEF75" s="90"/>
      <c r="FEG75" s="90"/>
      <c r="FEH75" s="90"/>
      <c r="FEI75" s="90"/>
      <c r="FEJ75" s="90"/>
      <c r="FEK75" s="90"/>
      <c r="FEL75" s="90"/>
      <c r="FEM75" s="90"/>
      <c r="FEN75" s="90"/>
      <c r="FEO75" s="90"/>
      <c r="FEP75" s="90"/>
      <c r="FEQ75" s="90"/>
      <c r="FER75" s="90"/>
      <c r="FES75" s="90"/>
      <c r="FET75" s="90"/>
      <c r="FEU75" s="90"/>
      <c r="FEV75" s="90"/>
      <c r="FEW75" s="90"/>
      <c r="FEX75" s="90"/>
      <c r="FEY75" s="90"/>
      <c r="FEZ75" s="90"/>
      <c r="FFA75" s="90"/>
      <c r="FFB75" s="90"/>
      <c r="FFC75" s="90"/>
      <c r="FFD75" s="90"/>
      <c r="FFE75" s="90"/>
      <c r="FFF75" s="90"/>
      <c r="FFG75" s="90"/>
      <c r="FFH75" s="90"/>
      <c r="FFI75" s="90"/>
      <c r="FFJ75" s="90"/>
      <c r="FFK75" s="90"/>
      <c r="FFL75" s="90"/>
      <c r="FFM75" s="90"/>
      <c r="FFN75" s="90"/>
      <c r="FFO75" s="90"/>
      <c r="FFP75" s="90"/>
      <c r="FFQ75" s="90"/>
      <c r="FFR75" s="90"/>
      <c r="FFS75" s="90"/>
      <c r="FFT75" s="90"/>
      <c r="FFU75" s="90"/>
      <c r="FFV75" s="90"/>
      <c r="FFW75" s="90"/>
      <c r="FFX75" s="90"/>
      <c r="FFY75" s="90"/>
      <c r="FFZ75" s="90"/>
      <c r="FGA75" s="90"/>
      <c r="FGB75" s="90"/>
      <c r="FGC75" s="90"/>
      <c r="FGD75" s="90"/>
      <c r="FGE75" s="90"/>
      <c r="FGF75" s="90"/>
      <c r="FGG75" s="90"/>
      <c r="FGH75" s="90"/>
      <c r="FGI75" s="90"/>
      <c r="FGJ75" s="90"/>
      <c r="FGK75" s="90"/>
      <c r="FGL75" s="90"/>
      <c r="FGM75" s="90"/>
      <c r="FGN75" s="90"/>
      <c r="FGO75" s="90"/>
      <c r="FGP75" s="90"/>
      <c r="FGQ75" s="90"/>
      <c r="FGR75" s="90"/>
      <c r="FGS75" s="90"/>
      <c r="FGT75" s="90"/>
      <c r="FGU75" s="90"/>
      <c r="FGV75" s="90"/>
      <c r="FGW75" s="90"/>
      <c r="FGX75" s="90"/>
      <c r="FGY75" s="90"/>
      <c r="FGZ75" s="90"/>
      <c r="FHA75" s="90"/>
      <c r="FHB75" s="90"/>
      <c r="FHC75" s="90"/>
      <c r="FHD75" s="90"/>
      <c r="FHE75" s="90"/>
      <c r="FHF75" s="90"/>
      <c r="FHG75" s="90"/>
      <c r="FHH75" s="90"/>
      <c r="FHI75" s="90"/>
      <c r="FHJ75" s="90"/>
      <c r="FHK75" s="90"/>
      <c r="FHL75" s="90"/>
      <c r="FHM75" s="90"/>
      <c r="FHN75" s="90"/>
      <c r="FHO75" s="90"/>
      <c r="FHP75" s="90"/>
      <c r="FHQ75" s="90"/>
      <c r="FHR75" s="90"/>
      <c r="FHS75" s="90"/>
      <c r="FHT75" s="90"/>
      <c r="FHU75" s="90"/>
      <c r="FHV75" s="90"/>
      <c r="FHW75" s="90"/>
      <c r="FHX75" s="90"/>
      <c r="FHY75" s="90"/>
      <c r="FHZ75" s="90"/>
      <c r="FIA75" s="90"/>
      <c r="FIB75" s="90"/>
      <c r="FIC75" s="90"/>
      <c r="FID75" s="90"/>
      <c r="FIE75" s="90"/>
      <c r="FIF75" s="90"/>
      <c r="FIG75" s="90"/>
      <c r="FIH75" s="90"/>
      <c r="FII75" s="90"/>
      <c r="FIJ75" s="90"/>
      <c r="FIK75" s="90"/>
      <c r="FIL75" s="90"/>
      <c r="FIM75" s="90"/>
      <c r="FIN75" s="90"/>
      <c r="FIO75" s="90"/>
      <c r="FIP75" s="90"/>
      <c r="FIQ75" s="90"/>
      <c r="FIR75" s="90"/>
      <c r="FIS75" s="90"/>
      <c r="FIT75" s="90"/>
      <c r="FIU75" s="90"/>
      <c r="FIV75" s="90"/>
      <c r="FIW75" s="90"/>
      <c r="FIX75" s="90"/>
      <c r="FIY75" s="90"/>
      <c r="FIZ75" s="90"/>
      <c r="FJA75" s="90"/>
      <c r="FJB75" s="90"/>
      <c r="FJC75" s="90"/>
      <c r="FJD75" s="90"/>
      <c r="FJE75" s="90"/>
      <c r="FJF75" s="90"/>
      <c r="FJG75" s="90"/>
      <c r="FJH75" s="90"/>
      <c r="FJI75" s="90"/>
      <c r="FJJ75" s="90"/>
      <c r="FJK75" s="90"/>
      <c r="FJL75" s="90"/>
      <c r="FJM75" s="90"/>
      <c r="FJN75" s="90"/>
      <c r="FJO75" s="90"/>
      <c r="FJP75" s="90"/>
      <c r="FJQ75" s="90"/>
      <c r="FJR75" s="90"/>
      <c r="FJS75" s="90"/>
      <c r="FJT75" s="90"/>
      <c r="FJU75" s="90"/>
      <c r="FJV75" s="90"/>
      <c r="FJW75" s="90"/>
      <c r="FJX75" s="90"/>
      <c r="FJY75" s="90"/>
      <c r="FJZ75" s="90"/>
      <c r="FKA75" s="90"/>
      <c r="FKB75" s="90"/>
      <c r="FKC75" s="90"/>
      <c r="FKD75" s="90"/>
      <c r="FKE75" s="90"/>
      <c r="FKF75" s="90"/>
      <c r="FKG75" s="90"/>
      <c r="FKH75" s="90"/>
      <c r="FKI75" s="90"/>
      <c r="FKJ75" s="90"/>
      <c r="FKK75" s="90"/>
      <c r="FKL75" s="90"/>
      <c r="FKM75" s="90"/>
      <c r="FKN75" s="90"/>
      <c r="FKO75" s="90"/>
      <c r="FKP75" s="90"/>
      <c r="FKQ75" s="90"/>
      <c r="FKR75" s="90"/>
      <c r="FKS75" s="90"/>
      <c r="FKT75" s="90"/>
      <c r="FKU75" s="90"/>
      <c r="FKV75" s="90"/>
      <c r="FKW75" s="90"/>
      <c r="FKX75" s="90"/>
      <c r="FKY75" s="90"/>
      <c r="FKZ75" s="90"/>
      <c r="FLA75" s="90"/>
      <c r="FLB75" s="90"/>
      <c r="FLC75" s="90"/>
      <c r="FLD75" s="90"/>
      <c r="FLE75" s="90"/>
      <c r="FLF75" s="90"/>
      <c r="FLG75" s="90"/>
      <c r="FLH75" s="90"/>
      <c r="FLI75" s="90"/>
      <c r="FLJ75" s="90"/>
      <c r="FLK75" s="90"/>
      <c r="FLL75" s="90"/>
      <c r="FLM75" s="90"/>
      <c r="FLN75" s="90"/>
      <c r="FLO75" s="90"/>
      <c r="FLP75" s="90"/>
      <c r="FLQ75" s="90"/>
      <c r="FLR75" s="90"/>
      <c r="FLS75" s="90"/>
      <c r="FLT75" s="90"/>
      <c r="FLU75" s="90"/>
      <c r="FLV75" s="90"/>
      <c r="FLW75" s="90"/>
      <c r="FLX75" s="90"/>
      <c r="FLY75" s="90"/>
      <c r="FLZ75" s="90"/>
      <c r="FMA75" s="90"/>
      <c r="FMB75" s="90"/>
      <c r="FMC75" s="90"/>
      <c r="FMD75" s="90"/>
      <c r="FME75" s="90"/>
      <c r="FMF75" s="90"/>
      <c r="FMG75" s="90"/>
      <c r="FMH75" s="90"/>
      <c r="FMI75" s="90"/>
      <c r="FMJ75" s="90"/>
      <c r="FMK75" s="90"/>
      <c r="FML75" s="90"/>
      <c r="FMM75" s="90"/>
      <c r="FMN75" s="90"/>
      <c r="FMO75" s="90"/>
      <c r="FMP75" s="90"/>
      <c r="FMQ75" s="90"/>
      <c r="FMR75" s="90"/>
      <c r="FMS75" s="90"/>
      <c r="FMT75" s="90"/>
      <c r="FMU75" s="90"/>
      <c r="FMV75" s="90"/>
      <c r="FMW75" s="90"/>
      <c r="FMX75" s="90"/>
      <c r="FMY75" s="90"/>
      <c r="FMZ75" s="90"/>
      <c r="FNA75" s="90"/>
      <c r="FNB75" s="90"/>
      <c r="FNC75" s="90"/>
      <c r="FND75" s="90"/>
      <c r="FNE75" s="90"/>
      <c r="FNF75" s="90"/>
      <c r="FNG75" s="90"/>
      <c r="FNH75" s="90"/>
      <c r="FNI75" s="90"/>
      <c r="FNJ75" s="90"/>
      <c r="FNK75" s="90"/>
      <c r="FNL75" s="90"/>
      <c r="FNM75" s="90"/>
      <c r="FNN75" s="90"/>
      <c r="FNO75" s="90"/>
      <c r="FNP75" s="90"/>
      <c r="FNQ75" s="90"/>
      <c r="FNR75" s="90"/>
      <c r="FNS75" s="90"/>
      <c r="FNT75" s="90"/>
      <c r="FNU75" s="90"/>
      <c r="FNV75" s="90"/>
      <c r="FNW75" s="90"/>
      <c r="FNX75" s="90"/>
      <c r="FNY75" s="90"/>
      <c r="FNZ75" s="90"/>
      <c r="FOA75" s="90"/>
      <c r="FOB75" s="90"/>
      <c r="FOC75" s="90"/>
      <c r="FOD75" s="90"/>
      <c r="FOE75" s="90"/>
      <c r="FOF75" s="90"/>
      <c r="FOG75" s="90"/>
      <c r="FOH75" s="90"/>
      <c r="FOI75" s="90"/>
      <c r="FOJ75" s="90"/>
      <c r="FOK75" s="90"/>
      <c r="FOL75" s="90"/>
      <c r="FOM75" s="90"/>
      <c r="FON75" s="90"/>
      <c r="FOO75" s="90"/>
      <c r="FOP75" s="90"/>
      <c r="FOQ75" s="90"/>
      <c r="FOR75" s="90"/>
      <c r="FOS75" s="90"/>
      <c r="FOT75" s="90"/>
      <c r="FOU75" s="90"/>
      <c r="FOV75" s="90"/>
      <c r="FOW75" s="90"/>
      <c r="FOX75" s="90"/>
      <c r="FOY75" s="90"/>
      <c r="FOZ75" s="90"/>
      <c r="FPA75" s="90"/>
      <c r="FPB75" s="90"/>
      <c r="FPC75" s="90"/>
      <c r="FPD75" s="90"/>
      <c r="FPE75" s="90"/>
      <c r="FPF75" s="90"/>
      <c r="FPG75" s="90"/>
      <c r="FPH75" s="90"/>
      <c r="FPI75" s="90"/>
      <c r="FPJ75" s="90"/>
      <c r="FPK75" s="90"/>
      <c r="FPL75" s="90"/>
      <c r="FPM75" s="90"/>
      <c r="FPN75" s="90"/>
      <c r="FPO75" s="90"/>
      <c r="FPP75" s="90"/>
      <c r="FPQ75" s="90"/>
      <c r="FPR75" s="90"/>
      <c r="FPS75" s="90"/>
      <c r="FPT75" s="90"/>
      <c r="FPU75" s="90"/>
      <c r="FPV75" s="90"/>
      <c r="FPW75" s="90"/>
      <c r="FPX75" s="90"/>
      <c r="FPY75" s="90"/>
      <c r="FPZ75" s="90"/>
      <c r="FQA75" s="90"/>
      <c r="FQB75" s="90"/>
      <c r="FQC75" s="90"/>
      <c r="FQD75" s="90"/>
      <c r="FQE75" s="90"/>
      <c r="FQF75" s="90"/>
      <c r="FQG75" s="90"/>
      <c r="FQH75" s="90"/>
      <c r="FQI75" s="90"/>
      <c r="FQJ75" s="90"/>
      <c r="FQK75" s="90"/>
      <c r="FQL75" s="90"/>
      <c r="FQM75" s="90"/>
      <c r="FQN75" s="90"/>
      <c r="FQO75" s="90"/>
      <c r="FQP75" s="90"/>
      <c r="FQQ75" s="90"/>
      <c r="FQR75" s="90"/>
      <c r="FQS75" s="90"/>
      <c r="FQT75" s="90"/>
      <c r="FQU75" s="90"/>
      <c r="FQV75" s="90"/>
      <c r="FQW75" s="90"/>
      <c r="FQX75" s="90"/>
      <c r="FQY75" s="90"/>
      <c r="FQZ75" s="90"/>
      <c r="FRA75" s="90"/>
      <c r="FRB75" s="90"/>
      <c r="FRC75" s="90"/>
      <c r="FRD75" s="90"/>
      <c r="FRE75" s="90"/>
      <c r="FRF75" s="90"/>
      <c r="FRG75" s="90"/>
      <c r="FRH75" s="90"/>
      <c r="FRI75" s="90"/>
      <c r="FRJ75" s="90"/>
      <c r="FRK75" s="90"/>
      <c r="FRL75" s="90"/>
      <c r="FRM75" s="90"/>
      <c r="FRN75" s="90"/>
      <c r="FRO75" s="90"/>
      <c r="FRP75" s="90"/>
      <c r="FRQ75" s="90"/>
      <c r="FRR75" s="90"/>
      <c r="FRS75" s="90"/>
      <c r="FRT75" s="90"/>
      <c r="FRU75" s="90"/>
      <c r="FRV75" s="90"/>
      <c r="FRW75" s="90"/>
      <c r="FRX75" s="90"/>
      <c r="FRY75" s="90"/>
      <c r="FRZ75" s="90"/>
      <c r="FSA75" s="90"/>
      <c r="FSB75" s="90"/>
      <c r="FSC75" s="90"/>
      <c r="FSD75" s="90"/>
      <c r="FSE75" s="90"/>
      <c r="FSF75" s="90"/>
      <c r="FSG75" s="90"/>
      <c r="FSH75" s="90"/>
      <c r="FSI75" s="90"/>
      <c r="FSJ75" s="90"/>
      <c r="FSK75" s="90"/>
      <c r="FSL75" s="90"/>
      <c r="FSM75" s="90"/>
      <c r="FSN75" s="90"/>
      <c r="FSO75" s="90"/>
      <c r="FSP75" s="90"/>
      <c r="FSQ75" s="90"/>
      <c r="FSR75" s="90"/>
      <c r="FSS75" s="90"/>
      <c r="FST75" s="90"/>
      <c r="FSU75" s="90"/>
      <c r="FSV75" s="90"/>
      <c r="FSW75" s="90"/>
      <c r="FSX75" s="90"/>
      <c r="FSY75" s="90"/>
      <c r="FSZ75" s="90"/>
      <c r="FTA75" s="90"/>
      <c r="FTB75" s="90"/>
      <c r="FTC75" s="90"/>
      <c r="FTD75" s="90"/>
      <c r="FTE75" s="90"/>
      <c r="FTF75" s="90"/>
      <c r="FTG75" s="90"/>
      <c r="FTH75" s="90"/>
      <c r="FTI75" s="90"/>
      <c r="FTJ75" s="90"/>
      <c r="FTK75" s="90"/>
      <c r="FTL75" s="90"/>
      <c r="FTM75" s="90"/>
      <c r="FTN75" s="90"/>
      <c r="FTO75" s="90"/>
      <c r="FTP75" s="90"/>
      <c r="FTQ75" s="90"/>
      <c r="FTR75" s="90"/>
      <c r="FTS75" s="90"/>
      <c r="FTT75" s="90"/>
      <c r="FTU75" s="90"/>
      <c r="FTV75" s="90"/>
      <c r="FTW75" s="90"/>
      <c r="FTX75" s="90"/>
      <c r="FTY75" s="90"/>
      <c r="FTZ75" s="90"/>
      <c r="FUA75" s="90"/>
      <c r="FUB75" s="90"/>
      <c r="FUC75" s="90"/>
      <c r="FUD75" s="90"/>
      <c r="FUE75" s="90"/>
      <c r="FUF75" s="90"/>
      <c r="FUG75" s="90"/>
      <c r="FUH75" s="90"/>
      <c r="FUI75" s="90"/>
      <c r="FUJ75" s="90"/>
      <c r="FUK75" s="90"/>
      <c r="FUL75" s="90"/>
      <c r="FUM75" s="90"/>
      <c r="FUN75" s="90"/>
      <c r="FUO75" s="90"/>
      <c r="FUP75" s="90"/>
      <c r="FUQ75" s="90"/>
      <c r="FUR75" s="90"/>
      <c r="FUS75" s="90"/>
      <c r="FUT75" s="90"/>
      <c r="FUU75" s="90"/>
      <c r="FUV75" s="90"/>
      <c r="FUW75" s="90"/>
      <c r="FUX75" s="90"/>
      <c r="FUY75" s="90"/>
      <c r="FUZ75" s="90"/>
      <c r="FVA75" s="90"/>
      <c r="FVB75" s="90"/>
      <c r="FVC75" s="90"/>
      <c r="FVD75" s="90"/>
      <c r="FVE75" s="90"/>
      <c r="FVF75" s="90"/>
      <c r="FVG75" s="90"/>
      <c r="FVH75" s="90"/>
      <c r="FVI75" s="90"/>
      <c r="FVJ75" s="90"/>
      <c r="FVK75" s="90"/>
      <c r="FVL75" s="90"/>
      <c r="FVM75" s="90"/>
      <c r="FVN75" s="90"/>
      <c r="FVO75" s="90"/>
      <c r="FVP75" s="90"/>
      <c r="FVQ75" s="90"/>
      <c r="FVR75" s="90"/>
      <c r="FVS75" s="90"/>
      <c r="FVT75" s="90"/>
      <c r="FVU75" s="90"/>
      <c r="FVV75" s="90"/>
      <c r="FVW75" s="90"/>
      <c r="FVX75" s="90"/>
      <c r="FVY75" s="90"/>
      <c r="FVZ75" s="90"/>
      <c r="FWA75" s="90"/>
      <c r="FWB75" s="90"/>
      <c r="FWC75" s="90"/>
      <c r="FWD75" s="90"/>
      <c r="FWE75" s="90"/>
      <c r="FWF75" s="90"/>
      <c r="FWG75" s="90"/>
      <c r="FWH75" s="90"/>
      <c r="FWI75" s="90"/>
      <c r="FWJ75" s="90"/>
      <c r="FWK75" s="90"/>
      <c r="FWL75" s="90"/>
      <c r="FWM75" s="90"/>
      <c r="FWN75" s="90"/>
      <c r="FWO75" s="90"/>
      <c r="FWP75" s="90"/>
      <c r="FWQ75" s="90"/>
      <c r="FWR75" s="90"/>
      <c r="FWS75" s="90"/>
      <c r="FWT75" s="90"/>
      <c r="FWU75" s="90"/>
      <c r="FWV75" s="90"/>
      <c r="FWW75" s="90"/>
      <c r="FWX75" s="90"/>
      <c r="FWY75" s="90"/>
      <c r="FWZ75" s="90"/>
      <c r="FXA75" s="90"/>
      <c r="FXB75" s="90"/>
      <c r="FXC75" s="90"/>
      <c r="FXD75" s="90"/>
      <c r="FXE75" s="90"/>
      <c r="FXF75" s="90"/>
      <c r="FXG75" s="90"/>
      <c r="FXH75" s="90"/>
      <c r="FXI75" s="90"/>
      <c r="FXJ75" s="90"/>
      <c r="FXK75" s="90"/>
      <c r="FXL75" s="90"/>
      <c r="FXM75" s="90"/>
      <c r="FXN75" s="90"/>
      <c r="FXO75" s="90"/>
      <c r="FXP75" s="90"/>
      <c r="FXQ75" s="90"/>
      <c r="FXR75" s="90"/>
      <c r="FXS75" s="90"/>
      <c r="FXT75" s="90"/>
      <c r="FXU75" s="90"/>
      <c r="FXV75" s="90"/>
      <c r="FXW75" s="90"/>
      <c r="FXX75" s="90"/>
      <c r="FXY75" s="90"/>
      <c r="FXZ75" s="90"/>
      <c r="FYA75" s="90"/>
      <c r="FYB75" s="90"/>
      <c r="FYC75" s="90"/>
      <c r="FYD75" s="90"/>
      <c r="FYE75" s="90"/>
      <c r="FYF75" s="90"/>
      <c r="FYG75" s="90"/>
      <c r="FYH75" s="90"/>
      <c r="FYI75" s="90"/>
      <c r="FYJ75" s="90"/>
      <c r="FYK75" s="90"/>
      <c r="FYL75" s="90"/>
      <c r="FYM75" s="90"/>
      <c r="FYN75" s="90"/>
      <c r="FYO75" s="90"/>
      <c r="FYP75" s="90"/>
      <c r="FYQ75" s="90"/>
      <c r="FYR75" s="90"/>
      <c r="FYS75" s="90"/>
      <c r="FYT75" s="90"/>
      <c r="FYU75" s="90"/>
      <c r="FYV75" s="90"/>
      <c r="FYW75" s="90"/>
      <c r="FYX75" s="90"/>
      <c r="FYY75" s="90"/>
      <c r="FYZ75" s="90"/>
      <c r="FZA75" s="90"/>
      <c r="FZB75" s="90"/>
      <c r="FZC75" s="90"/>
      <c r="FZD75" s="90"/>
      <c r="FZE75" s="90"/>
      <c r="FZF75" s="90"/>
      <c r="FZG75" s="90"/>
      <c r="FZH75" s="90"/>
      <c r="FZI75" s="90"/>
      <c r="FZJ75" s="90"/>
      <c r="FZK75" s="90"/>
      <c r="FZL75" s="90"/>
      <c r="FZM75" s="90"/>
      <c r="FZN75" s="90"/>
      <c r="FZO75" s="90"/>
      <c r="FZP75" s="90"/>
      <c r="FZQ75" s="90"/>
      <c r="FZR75" s="90"/>
      <c r="FZS75" s="90"/>
      <c r="FZT75" s="90"/>
      <c r="FZU75" s="90"/>
      <c r="FZV75" s="90"/>
      <c r="FZW75" s="90"/>
      <c r="FZX75" s="90"/>
      <c r="FZY75" s="90"/>
      <c r="FZZ75" s="90"/>
      <c r="GAA75" s="90"/>
      <c r="GAB75" s="90"/>
      <c r="GAC75" s="90"/>
      <c r="GAD75" s="90"/>
      <c r="GAE75" s="90"/>
      <c r="GAF75" s="90"/>
      <c r="GAG75" s="90"/>
      <c r="GAH75" s="90"/>
      <c r="GAI75" s="90"/>
      <c r="GAJ75" s="90"/>
      <c r="GAK75" s="90"/>
      <c r="GAL75" s="90"/>
      <c r="GAM75" s="90"/>
      <c r="GAN75" s="90"/>
      <c r="GAO75" s="90"/>
      <c r="GAP75" s="90"/>
      <c r="GAQ75" s="90"/>
      <c r="GAR75" s="90"/>
      <c r="GAS75" s="90"/>
      <c r="GAT75" s="90"/>
      <c r="GAU75" s="90"/>
      <c r="GAV75" s="90"/>
      <c r="GAW75" s="90"/>
      <c r="GAX75" s="90"/>
      <c r="GAY75" s="90"/>
      <c r="GAZ75" s="90"/>
      <c r="GBA75" s="90"/>
      <c r="GBB75" s="90"/>
      <c r="GBC75" s="90"/>
      <c r="GBD75" s="90"/>
      <c r="GBE75" s="90"/>
      <c r="GBF75" s="90"/>
      <c r="GBG75" s="90"/>
      <c r="GBH75" s="90"/>
      <c r="GBI75" s="90"/>
      <c r="GBJ75" s="90"/>
      <c r="GBK75" s="90"/>
      <c r="GBL75" s="90"/>
      <c r="GBM75" s="90"/>
      <c r="GBN75" s="90"/>
      <c r="GBO75" s="90"/>
      <c r="GBP75" s="90"/>
      <c r="GBQ75" s="90"/>
      <c r="GBR75" s="90"/>
      <c r="GBS75" s="90"/>
      <c r="GBT75" s="90"/>
      <c r="GBU75" s="90"/>
      <c r="GBV75" s="90"/>
      <c r="GBW75" s="90"/>
      <c r="GBX75" s="90"/>
      <c r="GBY75" s="90"/>
      <c r="GBZ75" s="90"/>
      <c r="GCA75" s="90"/>
      <c r="GCB75" s="90"/>
      <c r="GCC75" s="90"/>
      <c r="GCD75" s="90"/>
      <c r="GCE75" s="90"/>
      <c r="GCF75" s="90"/>
      <c r="GCG75" s="90"/>
      <c r="GCH75" s="90"/>
      <c r="GCI75" s="90"/>
      <c r="GCJ75" s="90"/>
      <c r="GCK75" s="90"/>
      <c r="GCL75" s="90"/>
      <c r="GCM75" s="90"/>
      <c r="GCN75" s="90"/>
      <c r="GCO75" s="90"/>
      <c r="GCP75" s="90"/>
      <c r="GCQ75" s="90"/>
      <c r="GCR75" s="90"/>
      <c r="GCS75" s="90"/>
      <c r="GCT75" s="90"/>
      <c r="GCU75" s="90"/>
      <c r="GCV75" s="90"/>
      <c r="GCW75" s="90"/>
      <c r="GCX75" s="90"/>
      <c r="GCY75" s="90"/>
      <c r="GCZ75" s="90"/>
      <c r="GDA75" s="90"/>
      <c r="GDB75" s="90"/>
      <c r="GDC75" s="90"/>
      <c r="GDD75" s="90"/>
      <c r="GDE75" s="90"/>
      <c r="GDF75" s="90"/>
      <c r="GDG75" s="90"/>
      <c r="GDH75" s="90"/>
      <c r="GDI75" s="90"/>
      <c r="GDJ75" s="90"/>
      <c r="GDK75" s="90"/>
      <c r="GDL75" s="90"/>
      <c r="GDM75" s="90"/>
      <c r="GDN75" s="90"/>
      <c r="GDO75" s="90"/>
      <c r="GDP75" s="90"/>
      <c r="GDQ75" s="90"/>
      <c r="GDR75" s="90"/>
      <c r="GDS75" s="90"/>
      <c r="GDT75" s="90"/>
      <c r="GDU75" s="90"/>
      <c r="GDV75" s="90"/>
      <c r="GDW75" s="90"/>
      <c r="GDX75" s="90"/>
      <c r="GDY75" s="90"/>
      <c r="GDZ75" s="90"/>
      <c r="GEA75" s="90"/>
      <c r="GEB75" s="90"/>
      <c r="GEC75" s="90"/>
      <c r="GED75" s="90"/>
      <c r="GEE75" s="90"/>
      <c r="GEF75" s="90"/>
      <c r="GEG75" s="90"/>
      <c r="GEH75" s="90"/>
      <c r="GEI75" s="90"/>
      <c r="GEJ75" s="90"/>
      <c r="GEK75" s="90"/>
      <c r="GEL75" s="90"/>
      <c r="GEM75" s="90"/>
      <c r="GEN75" s="90"/>
      <c r="GEO75" s="90"/>
      <c r="GEP75" s="90"/>
      <c r="GEQ75" s="90"/>
      <c r="GER75" s="90"/>
      <c r="GES75" s="90"/>
      <c r="GET75" s="90"/>
      <c r="GEU75" s="90"/>
      <c r="GEV75" s="90"/>
      <c r="GEW75" s="90"/>
      <c r="GEX75" s="90"/>
      <c r="GEY75" s="90"/>
      <c r="GEZ75" s="90"/>
      <c r="GFA75" s="90"/>
      <c r="GFB75" s="90"/>
      <c r="GFC75" s="90"/>
      <c r="GFD75" s="90"/>
      <c r="GFE75" s="90"/>
      <c r="GFF75" s="90"/>
      <c r="GFG75" s="90"/>
      <c r="GFH75" s="90"/>
      <c r="GFI75" s="90"/>
      <c r="GFJ75" s="90"/>
      <c r="GFK75" s="90"/>
      <c r="GFL75" s="90"/>
      <c r="GFM75" s="90"/>
      <c r="GFN75" s="90"/>
      <c r="GFO75" s="90"/>
      <c r="GFP75" s="90"/>
      <c r="GFQ75" s="90"/>
      <c r="GFR75" s="90"/>
      <c r="GFS75" s="90"/>
      <c r="GFT75" s="90"/>
      <c r="GFU75" s="90"/>
      <c r="GFV75" s="90"/>
      <c r="GFW75" s="90"/>
      <c r="GFX75" s="90"/>
      <c r="GFY75" s="90"/>
      <c r="GFZ75" s="90"/>
      <c r="GGA75" s="90"/>
      <c r="GGB75" s="90"/>
      <c r="GGC75" s="90"/>
      <c r="GGD75" s="90"/>
      <c r="GGE75" s="90"/>
      <c r="GGF75" s="90"/>
      <c r="GGG75" s="90"/>
      <c r="GGH75" s="90"/>
      <c r="GGI75" s="90"/>
      <c r="GGJ75" s="90"/>
      <c r="GGK75" s="90"/>
      <c r="GGL75" s="90"/>
      <c r="GGM75" s="90"/>
      <c r="GGN75" s="90"/>
      <c r="GGO75" s="90"/>
      <c r="GGP75" s="90"/>
      <c r="GGQ75" s="90"/>
      <c r="GGR75" s="90"/>
      <c r="GGS75" s="90"/>
      <c r="GGT75" s="90"/>
      <c r="GGU75" s="90"/>
      <c r="GGV75" s="90"/>
      <c r="GGW75" s="90"/>
      <c r="GGX75" s="90"/>
      <c r="GGY75" s="90"/>
      <c r="GGZ75" s="90"/>
      <c r="GHA75" s="90"/>
      <c r="GHB75" s="90"/>
      <c r="GHC75" s="90"/>
      <c r="GHD75" s="90"/>
      <c r="GHE75" s="90"/>
      <c r="GHF75" s="90"/>
      <c r="GHG75" s="90"/>
      <c r="GHH75" s="90"/>
      <c r="GHI75" s="90"/>
      <c r="GHJ75" s="90"/>
      <c r="GHK75" s="90"/>
      <c r="GHL75" s="90"/>
      <c r="GHM75" s="90"/>
      <c r="GHN75" s="90"/>
      <c r="GHO75" s="90"/>
      <c r="GHP75" s="90"/>
      <c r="GHQ75" s="90"/>
      <c r="GHR75" s="90"/>
      <c r="GHS75" s="90"/>
      <c r="GHT75" s="90"/>
      <c r="GHU75" s="90"/>
      <c r="GHV75" s="90"/>
      <c r="GHW75" s="90"/>
      <c r="GHX75" s="90"/>
      <c r="GHY75" s="90"/>
      <c r="GHZ75" s="90"/>
      <c r="GIA75" s="90"/>
      <c r="GIB75" s="90"/>
      <c r="GIC75" s="90"/>
      <c r="GID75" s="90"/>
      <c r="GIE75" s="90"/>
      <c r="GIF75" s="90"/>
      <c r="GIG75" s="90"/>
      <c r="GIH75" s="90"/>
      <c r="GII75" s="90"/>
      <c r="GIJ75" s="90"/>
      <c r="GIK75" s="90"/>
      <c r="GIL75" s="90"/>
      <c r="GIM75" s="90"/>
      <c r="GIN75" s="90"/>
      <c r="GIO75" s="90"/>
      <c r="GIP75" s="90"/>
      <c r="GIQ75" s="90"/>
      <c r="GIR75" s="90"/>
      <c r="GIS75" s="90"/>
      <c r="GIT75" s="90"/>
      <c r="GIU75" s="90"/>
      <c r="GIV75" s="90"/>
      <c r="GIW75" s="90"/>
      <c r="GIX75" s="90"/>
      <c r="GIY75" s="90"/>
      <c r="GIZ75" s="90"/>
      <c r="GJA75" s="90"/>
      <c r="GJB75" s="90"/>
      <c r="GJC75" s="90"/>
      <c r="GJD75" s="90"/>
      <c r="GJE75" s="90"/>
      <c r="GJF75" s="90"/>
      <c r="GJG75" s="90"/>
      <c r="GJH75" s="90"/>
      <c r="GJI75" s="90"/>
      <c r="GJJ75" s="90"/>
      <c r="GJK75" s="90"/>
      <c r="GJL75" s="90"/>
      <c r="GJM75" s="90"/>
      <c r="GJN75" s="90"/>
      <c r="GJO75" s="90"/>
      <c r="GJP75" s="90"/>
      <c r="GJQ75" s="90"/>
      <c r="GJR75" s="90"/>
      <c r="GJS75" s="90"/>
      <c r="GJT75" s="90"/>
      <c r="GJU75" s="90"/>
      <c r="GJV75" s="90"/>
      <c r="GJW75" s="90"/>
      <c r="GJX75" s="90"/>
      <c r="GJY75" s="90"/>
      <c r="GJZ75" s="90"/>
      <c r="GKA75" s="90"/>
      <c r="GKB75" s="90"/>
      <c r="GKC75" s="90"/>
      <c r="GKD75" s="90"/>
      <c r="GKE75" s="90"/>
      <c r="GKF75" s="90"/>
      <c r="GKG75" s="90"/>
      <c r="GKH75" s="90"/>
      <c r="GKI75" s="90"/>
      <c r="GKJ75" s="90"/>
      <c r="GKK75" s="90"/>
      <c r="GKL75" s="90"/>
      <c r="GKM75" s="90"/>
      <c r="GKN75" s="90"/>
      <c r="GKO75" s="90"/>
      <c r="GKP75" s="90"/>
      <c r="GKQ75" s="90"/>
      <c r="GKR75" s="90"/>
      <c r="GKS75" s="90"/>
      <c r="GKT75" s="90"/>
      <c r="GKU75" s="90"/>
      <c r="GKV75" s="90"/>
      <c r="GKW75" s="90"/>
      <c r="GKX75" s="90"/>
      <c r="GKY75" s="90"/>
      <c r="GKZ75" s="90"/>
      <c r="GLA75" s="90"/>
      <c r="GLB75" s="90"/>
      <c r="GLC75" s="90"/>
      <c r="GLD75" s="90"/>
      <c r="GLE75" s="90"/>
      <c r="GLF75" s="90"/>
      <c r="GLG75" s="90"/>
      <c r="GLH75" s="90"/>
      <c r="GLI75" s="90"/>
      <c r="GLJ75" s="90"/>
      <c r="GLK75" s="90"/>
      <c r="GLL75" s="90"/>
      <c r="GLM75" s="90"/>
      <c r="GLN75" s="90"/>
      <c r="GLO75" s="90"/>
      <c r="GLP75" s="90"/>
      <c r="GLQ75" s="90"/>
      <c r="GLR75" s="90"/>
      <c r="GLS75" s="90"/>
      <c r="GLT75" s="90"/>
      <c r="GLU75" s="90"/>
      <c r="GLV75" s="90"/>
      <c r="GLW75" s="90"/>
      <c r="GLX75" s="90"/>
      <c r="GLY75" s="90"/>
      <c r="GLZ75" s="90"/>
      <c r="GMA75" s="90"/>
      <c r="GMB75" s="90"/>
      <c r="GMC75" s="90"/>
      <c r="GMD75" s="90"/>
      <c r="GME75" s="90"/>
      <c r="GMF75" s="90"/>
      <c r="GMG75" s="90"/>
      <c r="GMH75" s="90"/>
      <c r="GMI75" s="90"/>
      <c r="GMJ75" s="90"/>
      <c r="GMK75" s="90"/>
      <c r="GML75" s="90"/>
      <c r="GMM75" s="90"/>
      <c r="GMN75" s="90"/>
      <c r="GMO75" s="90"/>
      <c r="GMP75" s="90"/>
      <c r="GMQ75" s="90"/>
      <c r="GMR75" s="90"/>
      <c r="GMS75" s="90"/>
      <c r="GMT75" s="90"/>
      <c r="GMU75" s="90"/>
      <c r="GMV75" s="90"/>
      <c r="GMW75" s="90"/>
      <c r="GMX75" s="90"/>
      <c r="GMY75" s="90"/>
      <c r="GMZ75" s="90"/>
      <c r="GNA75" s="90"/>
      <c r="GNB75" s="90"/>
      <c r="GNC75" s="90"/>
      <c r="GND75" s="90"/>
      <c r="GNE75" s="90"/>
      <c r="GNF75" s="90"/>
      <c r="GNG75" s="90"/>
      <c r="GNH75" s="90"/>
      <c r="GNI75" s="90"/>
      <c r="GNJ75" s="90"/>
      <c r="GNK75" s="90"/>
      <c r="GNL75" s="90"/>
      <c r="GNM75" s="90"/>
      <c r="GNN75" s="90"/>
      <c r="GNO75" s="90"/>
      <c r="GNP75" s="90"/>
      <c r="GNQ75" s="90"/>
      <c r="GNR75" s="90"/>
      <c r="GNS75" s="90"/>
      <c r="GNT75" s="90"/>
      <c r="GNU75" s="90"/>
      <c r="GNV75" s="90"/>
      <c r="GNW75" s="90"/>
      <c r="GNX75" s="90"/>
      <c r="GNY75" s="90"/>
      <c r="GNZ75" s="90"/>
      <c r="GOA75" s="90"/>
      <c r="GOB75" s="90"/>
      <c r="GOC75" s="90"/>
      <c r="GOD75" s="90"/>
      <c r="GOE75" s="90"/>
      <c r="GOF75" s="90"/>
      <c r="GOG75" s="90"/>
      <c r="GOH75" s="90"/>
      <c r="GOI75" s="90"/>
      <c r="GOJ75" s="90"/>
      <c r="GOK75" s="90"/>
      <c r="GOL75" s="90"/>
      <c r="GOM75" s="90"/>
      <c r="GON75" s="90"/>
      <c r="GOO75" s="90"/>
      <c r="GOP75" s="90"/>
      <c r="GOQ75" s="90"/>
      <c r="GOR75" s="90"/>
      <c r="GOS75" s="90"/>
      <c r="GOT75" s="90"/>
      <c r="GOU75" s="90"/>
      <c r="GOV75" s="90"/>
      <c r="GOW75" s="90"/>
      <c r="GOX75" s="90"/>
      <c r="GOY75" s="90"/>
      <c r="GOZ75" s="90"/>
      <c r="GPA75" s="90"/>
      <c r="GPB75" s="90"/>
      <c r="GPC75" s="90"/>
      <c r="GPD75" s="90"/>
      <c r="GPE75" s="90"/>
      <c r="GPF75" s="90"/>
      <c r="GPG75" s="90"/>
      <c r="GPH75" s="90"/>
      <c r="GPI75" s="90"/>
      <c r="GPJ75" s="90"/>
      <c r="GPK75" s="90"/>
      <c r="GPL75" s="90"/>
      <c r="GPM75" s="90"/>
      <c r="GPN75" s="90"/>
      <c r="GPO75" s="90"/>
      <c r="GPP75" s="90"/>
      <c r="GPQ75" s="90"/>
      <c r="GPR75" s="90"/>
      <c r="GPS75" s="90"/>
      <c r="GPT75" s="90"/>
      <c r="GPU75" s="90"/>
      <c r="GPV75" s="90"/>
      <c r="GPW75" s="90"/>
      <c r="GPX75" s="90"/>
      <c r="GPY75" s="90"/>
      <c r="GPZ75" s="90"/>
      <c r="GQA75" s="90"/>
      <c r="GQB75" s="90"/>
      <c r="GQC75" s="90"/>
      <c r="GQD75" s="90"/>
      <c r="GQE75" s="90"/>
      <c r="GQF75" s="90"/>
      <c r="GQG75" s="90"/>
      <c r="GQH75" s="90"/>
      <c r="GQI75" s="90"/>
      <c r="GQJ75" s="90"/>
      <c r="GQK75" s="90"/>
      <c r="GQL75" s="90"/>
      <c r="GQM75" s="90"/>
      <c r="GQN75" s="90"/>
      <c r="GQO75" s="90"/>
      <c r="GQP75" s="90"/>
      <c r="GQQ75" s="90"/>
      <c r="GQR75" s="90"/>
      <c r="GQS75" s="90"/>
      <c r="GQT75" s="90"/>
      <c r="GQU75" s="90"/>
      <c r="GQV75" s="90"/>
      <c r="GQW75" s="90"/>
      <c r="GQX75" s="90"/>
      <c r="GQY75" s="90"/>
      <c r="GQZ75" s="90"/>
      <c r="GRA75" s="90"/>
      <c r="GRB75" s="90"/>
      <c r="GRC75" s="90"/>
      <c r="GRD75" s="90"/>
      <c r="GRE75" s="90"/>
      <c r="GRF75" s="90"/>
      <c r="GRG75" s="90"/>
      <c r="GRH75" s="90"/>
      <c r="GRI75" s="90"/>
      <c r="GRJ75" s="90"/>
      <c r="GRK75" s="90"/>
      <c r="GRL75" s="90"/>
      <c r="GRM75" s="90"/>
      <c r="GRN75" s="90"/>
      <c r="GRO75" s="90"/>
      <c r="GRP75" s="90"/>
      <c r="GRQ75" s="90"/>
      <c r="GRR75" s="90"/>
      <c r="GRS75" s="90"/>
      <c r="GRT75" s="90"/>
      <c r="GRU75" s="90"/>
      <c r="GRV75" s="90"/>
      <c r="GRW75" s="90"/>
      <c r="GRX75" s="90"/>
      <c r="GRY75" s="90"/>
      <c r="GRZ75" s="90"/>
      <c r="GSA75" s="90"/>
      <c r="GSB75" s="90"/>
      <c r="GSC75" s="90"/>
      <c r="GSD75" s="90"/>
      <c r="GSE75" s="90"/>
      <c r="GSF75" s="90"/>
      <c r="GSG75" s="90"/>
      <c r="GSH75" s="90"/>
      <c r="GSI75" s="90"/>
      <c r="GSJ75" s="90"/>
      <c r="GSK75" s="90"/>
      <c r="GSL75" s="90"/>
      <c r="GSM75" s="90"/>
      <c r="GSN75" s="90"/>
      <c r="GSO75" s="90"/>
      <c r="GSP75" s="90"/>
      <c r="GSQ75" s="90"/>
      <c r="GSR75" s="90"/>
      <c r="GSS75" s="90"/>
      <c r="GST75" s="90"/>
      <c r="GSU75" s="90"/>
      <c r="GSV75" s="90"/>
      <c r="GSW75" s="90"/>
      <c r="GSX75" s="90"/>
      <c r="GSY75" s="90"/>
      <c r="GSZ75" s="90"/>
      <c r="GTA75" s="90"/>
      <c r="GTB75" s="90"/>
      <c r="GTC75" s="90"/>
      <c r="GTD75" s="90"/>
      <c r="GTE75" s="90"/>
      <c r="GTF75" s="90"/>
      <c r="GTG75" s="90"/>
      <c r="GTH75" s="90"/>
      <c r="GTI75" s="90"/>
      <c r="GTJ75" s="90"/>
      <c r="GTK75" s="90"/>
      <c r="GTL75" s="90"/>
      <c r="GTM75" s="90"/>
      <c r="GTN75" s="90"/>
      <c r="GTO75" s="90"/>
      <c r="GTP75" s="90"/>
      <c r="GTQ75" s="90"/>
      <c r="GTR75" s="90"/>
      <c r="GTS75" s="90"/>
      <c r="GTT75" s="90"/>
      <c r="GTU75" s="90"/>
      <c r="GTV75" s="90"/>
      <c r="GTW75" s="90"/>
      <c r="GTX75" s="90"/>
      <c r="GTY75" s="90"/>
      <c r="GTZ75" s="90"/>
      <c r="GUA75" s="90"/>
      <c r="GUB75" s="90"/>
      <c r="GUC75" s="90"/>
      <c r="GUD75" s="90"/>
      <c r="GUE75" s="90"/>
      <c r="GUF75" s="90"/>
      <c r="GUG75" s="90"/>
      <c r="GUH75" s="90"/>
      <c r="GUI75" s="90"/>
      <c r="GUJ75" s="90"/>
      <c r="GUK75" s="90"/>
      <c r="GUL75" s="90"/>
      <c r="GUM75" s="90"/>
      <c r="GUN75" s="90"/>
      <c r="GUO75" s="90"/>
      <c r="GUP75" s="90"/>
      <c r="GUQ75" s="90"/>
      <c r="GUR75" s="90"/>
      <c r="GUS75" s="90"/>
      <c r="GUT75" s="90"/>
      <c r="GUU75" s="90"/>
      <c r="GUV75" s="90"/>
      <c r="GUW75" s="90"/>
      <c r="GUX75" s="90"/>
      <c r="GUY75" s="90"/>
      <c r="GUZ75" s="90"/>
      <c r="GVA75" s="90"/>
      <c r="GVB75" s="90"/>
      <c r="GVC75" s="90"/>
      <c r="GVD75" s="90"/>
      <c r="GVE75" s="90"/>
      <c r="GVF75" s="90"/>
      <c r="GVG75" s="90"/>
      <c r="GVH75" s="90"/>
      <c r="GVI75" s="90"/>
      <c r="GVJ75" s="90"/>
      <c r="GVK75" s="90"/>
      <c r="GVL75" s="90"/>
      <c r="GVM75" s="90"/>
      <c r="GVN75" s="90"/>
      <c r="GVO75" s="90"/>
      <c r="GVP75" s="90"/>
      <c r="GVQ75" s="90"/>
      <c r="GVR75" s="90"/>
      <c r="GVS75" s="90"/>
      <c r="GVT75" s="90"/>
      <c r="GVU75" s="90"/>
      <c r="GVV75" s="90"/>
      <c r="GVW75" s="90"/>
      <c r="GVX75" s="90"/>
      <c r="GVY75" s="90"/>
      <c r="GVZ75" s="90"/>
      <c r="GWA75" s="90"/>
      <c r="GWB75" s="90"/>
      <c r="GWC75" s="90"/>
      <c r="GWD75" s="90"/>
      <c r="GWE75" s="90"/>
      <c r="GWF75" s="90"/>
      <c r="GWG75" s="90"/>
      <c r="GWH75" s="90"/>
      <c r="GWI75" s="90"/>
      <c r="GWJ75" s="90"/>
      <c r="GWK75" s="90"/>
      <c r="GWL75" s="90"/>
      <c r="GWM75" s="90"/>
      <c r="GWN75" s="90"/>
      <c r="GWO75" s="90"/>
      <c r="GWP75" s="90"/>
      <c r="GWQ75" s="90"/>
      <c r="GWR75" s="90"/>
      <c r="GWS75" s="90"/>
      <c r="GWT75" s="90"/>
      <c r="GWU75" s="90"/>
      <c r="GWV75" s="90"/>
      <c r="GWW75" s="90"/>
      <c r="GWX75" s="90"/>
      <c r="GWY75" s="90"/>
      <c r="GWZ75" s="90"/>
      <c r="GXA75" s="90"/>
      <c r="GXB75" s="90"/>
      <c r="GXC75" s="90"/>
      <c r="GXD75" s="90"/>
      <c r="GXE75" s="90"/>
      <c r="GXF75" s="90"/>
      <c r="GXG75" s="90"/>
      <c r="GXH75" s="90"/>
      <c r="GXI75" s="90"/>
      <c r="GXJ75" s="90"/>
      <c r="GXK75" s="90"/>
      <c r="GXL75" s="90"/>
      <c r="GXM75" s="90"/>
      <c r="GXN75" s="90"/>
      <c r="GXO75" s="90"/>
      <c r="GXP75" s="90"/>
      <c r="GXQ75" s="90"/>
      <c r="GXR75" s="90"/>
      <c r="GXS75" s="90"/>
      <c r="GXT75" s="90"/>
      <c r="GXU75" s="90"/>
      <c r="GXV75" s="90"/>
      <c r="GXW75" s="90"/>
      <c r="GXX75" s="90"/>
      <c r="GXY75" s="90"/>
      <c r="GXZ75" s="90"/>
      <c r="GYA75" s="90"/>
      <c r="GYB75" s="90"/>
      <c r="GYC75" s="90"/>
      <c r="GYD75" s="90"/>
      <c r="GYE75" s="90"/>
      <c r="GYF75" s="90"/>
      <c r="GYG75" s="90"/>
      <c r="GYH75" s="90"/>
      <c r="GYI75" s="90"/>
      <c r="GYJ75" s="90"/>
      <c r="GYK75" s="90"/>
      <c r="GYL75" s="90"/>
      <c r="GYM75" s="90"/>
      <c r="GYN75" s="90"/>
      <c r="GYO75" s="90"/>
      <c r="GYP75" s="90"/>
      <c r="GYQ75" s="90"/>
      <c r="GYR75" s="90"/>
      <c r="GYS75" s="90"/>
      <c r="GYT75" s="90"/>
      <c r="GYU75" s="90"/>
      <c r="GYV75" s="90"/>
      <c r="GYW75" s="90"/>
      <c r="GYX75" s="90"/>
      <c r="GYY75" s="90"/>
      <c r="GYZ75" s="90"/>
      <c r="GZA75" s="90"/>
      <c r="GZB75" s="90"/>
      <c r="GZC75" s="90"/>
      <c r="GZD75" s="90"/>
      <c r="GZE75" s="90"/>
      <c r="GZF75" s="90"/>
      <c r="GZG75" s="90"/>
      <c r="GZH75" s="90"/>
      <c r="GZI75" s="90"/>
      <c r="GZJ75" s="90"/>
      <c r="GZK75" s="90"/>
      <c r="GZL75" s="90"/>
      <c r="GZM75" s="90"/>
      <c r="GZN75" s="90"/>
      <c r="GZO75" s="90"/>
      <c r="GZP75" s="90"/>
      <c r="GZQ75" s="90"/>
      <c r="GZR75" s="90"/>
      <c r="GZS75" s="90"/>
      <c r="GZT75" s="90"/>
      <c r="GZU75" s="90"/>
      <c r="GZV75" s="90"/>
      <c r="GZW75" s="90"/>
      <c r="GZX75" s="90"/>
      <c r="GZY75" s="90"/>
      <c r="GZZ75" s="90"/>
      <c r="HAA75" s="90"/>
      <c r="HAB75" s="90"/>
      <c r="HAC75" s="90"/>
      <c r="HAD75" s="90"/>
      <c r="HAE75" s="90"/>
      <c r="HAF75" s="90"/>
      <c r="HAG75" s="90"/>
      <c r="HAH75" s="90"/>
      <c r="HAI75" s="90"/>
      <c r="HAJ75" s="90"/>
      <c r="HAK75" s="90"/>
      <c r="HAL75" s="90"/>
      <c r="HAM75" s="90"/>
      <c r="HAN75" s="90"/>
      <c r="HAO75" s="90"/>
      <c r="HAP75" s="90"/>
      <c r="HAQ75" s="90"/>
      <c r="HAR75" s="90"/>
      <c r="HAS75" s="90"/>
      <c r="HAT75" s="90"/>
      <c r="HAU75" s="90"/>
      <c r="HAV75" s="90"/>
      <c r="HAW75" s="90"/>
      <c r="HAX75" s="90"/>
      <c r="HAY75" s="90"/>
      <c r="HAZ75" s="90"/>
      <c r="HBA75" s="90"/>
      <c r="HBB75" s="90"/>
      <c r="HBC75" s="90"/>
      <c r="HBD75" s="90"/>
      <c r="HBE75" s="90"/>
      <c r="HBF75" s="90"/>
      <c r="HBG75" s="90"/>
      <c r="HBH75" s="90"/>
      <c r="HBI75" s="90"/>
      <c r="HBJ75" s="90"/>
      <c r="HBK75" s="90"/>
      <c r="HBL75" s="90"/>
      <c r="HBM75" s="90"/>
      <c r="HBN75" s="90"/>
      <c r="HBO75" s="90"/>
      <c r="HBP75" s="90"/>
      <c r="HBQ75" s="90"/>
      <c r="HBR75" s="90"/>
      <c r="HBS75" s="90"/>
      <c r="HBT75" s="90"/>
      <c r="HBU75" s="90"/>
      <c r="HBV75" s="90"/>
      <c r="HBW75" s="90"/>
      <c r="HBX75" s="90"/>
      <c r="HBY75" s="90"/>
      <c r="HBZ75" s="90"/>
      <c r="HCA75" s="90"/>
      <c r="HCB75" s="90"/>
      <c r="HCC75" s="90"/>
      <c r="HCD75" s="90"/>
      <c r="HCE75" s="90"/>
      <c r="HCF75" s="90"/>
      <c r="HCG75" s="90"/>
      <c r="HCH75" s="90"/>
      <c r="HCI75" s="90"/>
      <c r="HCJ75" s="90"/>
      <c r="HCK75" s="90"/>
      <c r="HCL75" s="90"/>
      <c r="HCM75" s="90"/>
      <c r="HCN75" s="90"/>
      <c r="HCO75" s="90"/>
      <c r="HCP75" s="90"/>
      <c r="HCQ75" s="90"/>
      <c r="HCR75" s="90"/>
      <c r="HCS75" s="90"/>
      <c r="HCT75" s="90"/>
      <c r="HCU75" s="90"/>
      <c r="HCV75" s="90"/>
      <c r="HCW75" s="90"/>
      <c r="HCX75" s="90"/>
      <c r="HCY75" s="90"/>
      <c r="HCZ75" s="90"/>
      <c r="HDA75" s="90"/>
      <c r="HDB75" s="90"/>
      <c r="HDC75" s="90"/>
      <c r="HDD75" s="90"/>
      <c r="HDE75" s="90"/>
      <c r="HDF75" s="90"/>
      <c r="HDG75" s="90"/>
      <c r="HDH75" s="90"/>
      <c r="HDI75" s="90"/>
      <c r="HDJ75" s="90"/>
      <c r="HDK75" s="90"/>
      <c r="HDL75" s="90"/>
      <c r="HDM75" s="90"/>
      <c r="HDN75" s="90"/>
      <c r="HDO75" s="90"/>
      <c r="HDP75" s="90"/>
      <c r="HDQ75" s="90"/>
      <c r="HDR75" s="90"/>
      <c r="HDS75" s="90"/>
      <c r="HDT75" s="90"/>
      <c r="HDU75" s="90"/>
      <c r="HDV75" s="90"/>
      <c r="HDW75" s="90"/>
      <c r="HDX75" s="90"/>
      <c r="HDY75" s="90"/>
      <c r="HDZ75" s="90"/>
      <c r="HEA75" s="90"/>
      <c r="HEB75" s="90"/>
      <c r="HEC75" s="90"/>
      <c r="HED75" s="90"/>
      <c r="HEE75" s="90"/>
      <c r="HEF75" s="90"/>
      <c r="HEG75" s="90"/>
      <c r="HEH75" s="90"/>
      <c r="HEI75" s="90"/>
      <c r="HEJ75" s="90"/>
      <c r="HEK75" s="90"/>
      <c r="HEL75" s="90"/>
      <c r="HEM75" s="90"/>
      <c r="HEN75" s="90"/>
      <c r="HEO75" s="90"/>
      <c r="HEP75" s="90"/>
      <c r="HEQ75" s="90"/>
      <c r="HER75" s="90"/>
      <c r="HES75" s="90"/>
      <c r="HET75" s="90"/>
      <c r="HEU75" s="90"/>
      <c r="HEV75" s="90"/>
      <c r="HEW75" s="90"/>
      <c r="HEX75" s="90"/>
      <c r="HEY75" s="90"/>
      <c r="HEZ75" s="90"/>
      <c r="HFA75" s="90"/>
      <c r="HFB75" s="90"/>
      <c r="HFC75" s="90"/>
      <c r="HFD75" s="90"/>
      <c r="HFE75" s="90"/>
      <c r="HFF75" s="90"/>
      <c r="HFG75" s="90"/>
      <c r="HFH75" s="90"/>
      <c r="HFI75" s="90"/>
      <c r="HFJ75" s="90"/>
      <c r="HFK75" s="90"/>
      <c r="HFL75" s="90"/>
      <c r="HFM75" s="90"/>
      <c r="HFN75" s="90"/>
      <c r="HFO75" s="90"/>
      <c r="HFP75" s="90"/>
      <c r="HFQ75" s="90"/>
      <c r="HFR75" s="90"/>
      <c r="HFS75" s="90"/>
      <c r="HFT75" s="90"/>
      <c r="HFU75" s="90"/>
      <c r="HFV75" s="90"/>
      <c r="HFW75" s="90"/>
      <c r="HFX75" s="90"/>
      <c r="HFY75" s="90"/>
      <c r="HFZ75" s="90"/>
      <c r="HGA75" s="90"/>
      <c r="HGB75" s="90"/>
      <c r="HGC75" s="90"/>
      <c r="HGD75" s="90"/>
      <c r="HGE75" s="90"/>
      <c r="HGF75" s="90"/>
      <c r="HGG75" s="90"/>
      <c r="HGH75" s="90"/>
      <c r="HGI75" s="90"/>
      <c r="HGJ75" s="90"/>
      <c r="HGK75" s="90"/>
      <c r="HGL75" s="90"/>
      <c r="HGM75" s="90"/>
      <c r="HGN75" s="90"/>
      <c r="HGO75" s="90"/>
      <c r="HGP75" s="90"/>
      <c r="HGQ75" s="90"/>
      <c r="HGR75" s="90"/>
      <c r="HGS75" s="90"/>
      <c r="HGT75" s="90"/>
      <c r="HGU75" s="90"/>
      <c r="HGV75" s="90"/>
      <c r="HGW75" s="90"/>
      <c r="HGX75" s="90"/>
      <c r="HGY75" s="90"/>
      <c r="HGZ75" s="90"/>
      <c r="HHA75" s="90"/>
      <c r="HHB75" s="90"/>
      <c r="HHC75" s="90"/>
      <c r="HHD75" s="90"/>
      <c r="HHE75" s="90"/>
      <c r="HHF75" s="90"/>
      <c r="HHG75" s="90"/>
      <c r="HHH75" s="90"/>
      <c r="HHI75" s="90"/>
      <c r="HHJ75" s="90"/>
      <c r="HHK75" s="90"/>
      <c r="HHL75" s="90"/>
      <c r="HHM75" s="90"/>
      <c r="HHN75" s="90"/>
      <c r="HHO75" s="90"/>
      <c r="HHP75" s="90"/>
      <c r="HHQ75" s="90"/>
      <c r="HHR75" s="90"/>
      <c r="HHS75" s="90"/>
      <c r="HHT75" s="90"/>
      <c r="HHU75" s="90"/>
      <c r="HHV75" s="90"/>
      <c r="HHW75" s="90"/>
      <c r="HHX75" s="90"/>
      <c r="HHY75" s="90"/>
      <c r="HHZ75" s="90"/>
      <c r="HIA75" s="90"/>
      <c r="HIB75" s="90"/>
      <c r="HIC75" s="90"/>
      <c r="HID75" s="90"/>
      <c r="HIE75" s="90"/>
      <c r="HIF75" s="90"/>
      <c r="HIG75" s="90"/>
      <c r="HIH75" s="90"/>
      <c r="HII75" s="90"/>
      <c r="HIJ75" s="90"/>
      <c r="HIK75" s="90"/>
      <c r="HIL75" s="90"/>
      <c r="HIM75" s="90"/>
      <c r="HIN75" s="90"/>
      <c r="HIO75" s="90"/>
      <c r="HIP75" s="90"/>
      <c r="HIQ75" s="90"/>
      <c r="HIR75" s="90"/>
      <c r="HIS75" s="90"/>
      <c r="HIT75" s="90"/>
      <c r="HIU75" s="90"/>
      <c r="HIV75" s="90"/>
      <c r="HIW75" s="90"/>
      <c r="HIX75" s="90"/>
      <c r="HIY75" s="90"/>
      <c r="HIZ75" s="90"/>
      <c r="HJA75" s="90"/>
      <c r="HJB75" s="90"/>
      <c r="HJC75" s="90"/>
      <c r="HJD75" s="90"/>
      <c r="HJE75" s="90"/>
      <c r="HJF75" s="90"/>
      <c r="HJG75" s="90"/>
      <c r="HJH75" s="90"/>
      <c r="HJI75" s="90"/>
      <c r="HJJ75" s="90"/>
      <c r="HJK75" s="90"/>
      <c r="HJL75" s="90"/>
      <c r="HJM75" s="90"/>
      <c r="HJN75" s="90"/>
      <c r="HJO75" s="90"/>
      <c r="HJP75" s="90"/>
      <c r="HJQ75" s="90"/>
      <c r="HJR75" s="90"/>
      <c r="HJS75" s="90"/>
      <c r="HJT75" s="90"/>
      <c r="HJU75" s="90"/>
      <c r="HJV75" s="90"/>
      <c r="HJW75" s="90"/>
      <c r="HJX75" s="90"/>
      <c r="HJY75" s="90"/>
      <c r="HJZ75" s="90"/>
      <c r="HKA75" s="90"/>
      <c r="HKB75" s="90"/>
      <c r="HKC75" s="90"/>
      <c r="HKD75" s="90"/>
      <c r="HKE75" s="90"/>
      <c r="HKF75" s="90"/>
      <c r="HKG75" s="90"/>
      <c r="HKH75" s="90"/>
      <c r="HKI75" s="90"/>
      <c r="HKJ75" s="90"/>
      <c r="HKK75" s="90"/>
      <c r="HKL75" s="90"/>
      <c r="HKM75" s="90"/>
      <c r="HKN75" s="90"/>
      <c r="HKO75" s="90"/>
      <c r="HKP75" s="90"/>
      <c r="HKQ75" s="90"/>
      <c r="HKR75" s="90"/>
      <c r="HKS75" s="90"/>
      <c r="HKT75" s="90"/>
      <c r="HKU75" s="90"/>
      <c r="HKV75" s="90"/>
      <c r="HKW75" s="90"/>
      <c r="HKX75" s="90"/>
      <c r="HKY75" s="90"/>
      <c r="HKZ75" s="90"/>
      <c r="HLA75" s="90"/>
      <c r="HLB75" s="90"/>
      <c r="HLC75" s="90"/>
      <c r="HLD75" s="90"/>
      <c r="HLE75" s="90"/>
      <c r="HLF75" s="90"/>
      <c r="HLG75" s="90"/>
      <c r="HLH75" s="90"/>
      <c r="HLI75" s="90"/>
      <c r="HLJ75" s="90"/>
      <c r="HLK75" s="90"/>
      <c r="HLL75" s="90"/>
      <c r="HLM75" s="90"/>
      <c r="HLN75" s="90"/>
      <c r="HLO75" s="90"/>
      <c r="HLP75" s="90"/>
      <c r="HLQ75" s="90"/>
      <c r="HLR75" s="90"/>
      <c r="HLS75" s="90"/>
      <c r="HLT75" s="90"/>
      <c r="HLU75" s="90"/>
      <c r="HLV75" s="90"/>
      <c r="HLW75" s="90"/>
      <c r="HLX75" s="90"/>
      <c r="HLY75" s="90"/>
      <c r="HLZ75" s="90"/>
      <c r="HMA75" s="90"/>
      <c r="HMB75" s="90"/>
      <c r="HMC75" s="90"/>
      <c r="HMD75" s="90"/>
      <c r="HME75" s="90"/>
      <c r="HMF75" s="90"/>
      <c r="HMG75" s="90"/>
      <c r="HMH75" s="90"/>
      <c r="HMI75" s="90"/>
      <c r="HMJ75" s="90"/>
      <c r="HMK75" s="90"/>
      <c r="HML75" s="90"/>
      <c r="HMM75" s="90"/>
      <c r="HMN75" s="90"/>
      <c r="HMO75" s="90"/>
      <c r="HMP75" s="90"/>
      <c r="HMQ75" s="90"/>
      <c r="HMR75" s="90"/>
      <c r="HMS75" s="90"/>
      <c r="HMT75" s="90"/>
      <c r="HMU75" s="90"/>
      <c r="HMV75" s="90"/>
      <c r="HMW75" s="90"/>
      <c r="HMX75" s="90"/>
      <c r="HMY75" s="90"/>
      <c r="HMZ75" s="90"/>
      <c r="HNA75" s="90"/>
      <c r="HNB75" s="90"/>
      <c r="HNC75" s="90"/>
      <c r="HND75" s="90"/>
      <c r="HNE75" s="90"/>
      <c r="HNF75" s="90"/>
      <c r="HNG75" s="90"/>
      <c r="HNH75" s="90"/>
      <c r="HNI75" s="90"/>
      <c r="HNJ75" s="90"/>
      <c r="HNK75" s="90"/>
      <c r="HNL75" s="90"/>
      <c r="HNM75" s="90"/>
      <c r="HNN75" s="90"/>
      <c r="HNO75" s="90"/>
      <c r="HNP75" s="90"/>
      <c r="HNQ75" s="90"/>
      <c r="HNR75" s="90"/>
      <c r="HNS75" s="90"/>
      <c r="HNT75" s="90"/>
      <c r="HNU75" s="90"/>
      <c r="HNV75" s="90"/>
      <c r="HNW75" s="90"/>
      <c r="HNX75" s="90"/>
      <c r="HNY75" s="90"/>
      <c r="HNZ75" s="90"/>
      <c r="HOA75" s="90"/>
      <c r="HOB75" s="90"/>
      <c r="HOC75" s="90"/>
      <c r="HOD75" s="90"/>
      <c r="HOE75" s="90"/>
      <c r="HOF75" s="90"/>
      <c r="HOG75" s="90"/>
      <c r="HOH75" s="90"/>
      <c r="HOI75" s="90"/>
      <c r="HOJ75" s="90"/>
      <c r="HOK75" s="90"/>
      <c r="HOL75" s="90"/>
      <c r="HOM75" s="90"/>
      <c r="HON75" s="90"/>
      <c r="HOO75" s="90"/>
      <c r="HOP75" s="90"/>
      <c r="HOQ75" s="90"/>
      <c r="HOR75" s="90"/>
      <c r="HOS75" s="90"/>
      <c r="HOT75" s="90"/>
      <c r="HOU75" s="90"/>
      <c r="HOV75" s="90"/>
      <c r="HOW75" s="90"/>
      <c r="HOX75" s="90"/>
      <c r="HOY75" s="90"/>
      <c r="HOZ75" s="90"/>
      <c r="HPA75" s="90"/>
      <c r="HPB75" s="90"/>
      <c r="HPC75" s="90"/>
      <c r="HPD75" s="90"/>
      <c r="HPE75" s="90"/>
      <c r="HPF75" s="90"/>
      <c r="HPG75" s="90"/>
      <c r="HPH75" s="90"/>
      <c r="HPI75" s="90"/>
      <c r="HPJ75" s="90"/>
      <c r="HPK75" s="90"/>
      <c r="HPL75" s="90"/>
      <c r="HPM75" s="90"/>
      <c r="HPN75" s="90"/>
      <c r="HPO75" s="90"/>
      <c r="HPP75" s="90"/>
      <c r="HPQ75" s="90"/>
      <c r="HPR75" s="90"/>
      <c r="HPS75" s="90"/>
      <c r="HPT75" s="90"/>
      <c r="HPU75" s="90"/>
      <c r="HPV75" s="90"/>
      <c r="HPW75" s="90"/>
      <c r="HPX75" s="90"/>
      <c r="HPY75" s="90"/>
      <c r="HPZ75" s="90"/>
      <c r="HQA75" s="90"/>
      <c r="HQB75" s="90"/>
      <c r="HQC75" s="90"/>
      <c r="HQD75" s="90"/>
      <c r="HQE75" s="90"/>
      <c r="HQF75" s="90"/>
      <c r="HQG75" s="90"/>
      <c r="HQH75" s="90"/>
      <c r="HQI75" s="90"/>
      <c r="HQJ75" s="90"/>
      <c r="HQK75" s="90"/>
      <c r="HQL75" s="90"/>
      <c r="HQM75" s="90"/>
      <c r="HQN75" s="90"/>
      <c r="HQO75" s="90"/>
      <c r="HQP75" s="90"/>
      <c r="HQQ75" s="90"/>
      <c r="HQR75" s="90"/>
      <c r="HQS75" s="90"/>
      <c r="HQT75" s="90"/>
      <c r="HQU75" s="90"/>
      <c r="HQV75" s="90"/>
      <c r="HQW75" s="90"/>
      <c r="HQX75" s="90"/>
      <c r="HQY75" s="90"/>
      <c r="HQZ75" s="90"/>
      <c r="HRA75" s="90"/>
      <c r="HRB75" s="90"/>
      <c r="HRC75" s="90"/>
      <c r="HRD75" s="90"/>
      <c r="HRE75" s="90"/>
      <c r="HRF75" s="90"/>
      <c r="HRG75" s="90"/>
      <c r="HRH75" s="90"/>
      <c r="HRI75" s="90"/>
      <c r="HRJ75" s="90"/>
      <c r="HRK75" s="90"/>
      <c r="HRL75" s="90"/>
      <c r="HRM75" s="90"/>
      <c r="HRN75" s="90"/>
      <c r="HRO75" s="90"/>
      <c r="HRP75" s="90"/>
      <c r="HRQ75" s="90"/>
      <c r="HRR75" s="90"/>
      <c r="HRS75" s="90"/>
      <c r="HRT75" s="90"/>
      <c r="HRU75" s="90"/>
      <c r="HRV75" s="90"/>
      <c r="HRW75" s="90"/>
      <c r="HRX75" s="90"/>
      <c r="HRY75" s="90"/>
      <c r="HRZ75" s="90"/>
      <c r="HSA75" s="90"/>
      <c r="HSB75" s="90"/>
      <c r="HSC75" s="90"/>
      <c r="HSD75" s="90"/>
      <c r="HSE75" s="90"/>
      <c r="HSF75" s="90"/>
      <c r="HSG75" s="90"/>
      <c r="HSH75" s="90"/>
      <c r="HSI75" s="90"/>
      <c r="HSJ75" s="90"/>
      <c r="HSK75" s="90"/>
      <c r="HSL75" s="90"/>
      <c r="HSM75" s="90"/>
      <c r="HSN75" s="90"/>
      <c r="HSO75" s="90"/>
      <c r="HSP75" s="90"/>
      <c r="HSQ75" s="90"/>
      <c r="HSR75" s="90"/>
      <c r="HSS75" s="90"/>
      <c r="HST75" s="90"/>
      <c r="HSU75" s="90"/>
      <c r="HSV75" s="90"/>
      <c r="HSW75" s="90"/>
      <c r="HSX75" s="90"/>
      <c r="HSY75" s="90"/>
      <c r="HSZ75" s="90"/>
      <c r="HTA75" s="90"/>
      <c r="HTB75" s="90"/>
      <c r="HTC75" s="90"/>
      <c r="HTD75" s="90"/>
      <c r="HTE75" s="90"/>
      <c r="HTF75" s="90"/>
      <c r="HTG75" s="90"/>
      <c r="HTH75" s="90"/>
      <c r="HTI75" s="90"/>
      <c r="HTJ75" s="90"/>
      <c r="HTK75" s="90"/>
      <c r="HTL75" s="90"/>
      <c r="HTM75" s="90"/>
      <c r="HTN75" s="90"/>
      <c r="HTO75" s="90"/>
      <c r="HTP75" s="90"/>
      <c r="HTQ75" s="90"/>
      <c r="HTR75" s="90"/>
      <c r="HTS75" s="90"/>
      <c r="HTT75" s="90"/>
      <c r="HTU75" s="90"/>
      <c r="HTV75" s="90"/>
      <c r="HTW75" s="90"/>
      <c r="HTX75" s="90"/>
      <c r="HTY75" s="90"/>
      <c r="HTZ75" s="90"/>
      <c r="HUA75" s="90"/>
      <c r="HUB75" s="90"/>
      <c r="HUC75" s="90"/>
      <c r="HUD75" s="90"/>
      <c r="HUE75" s="90"/>
      <c r="HUF75" s="90"/>
      <c r="HUG75" s="90"/>
      <c r="HUH75" s="90"/>
      <c r="HUI75" s="90"/>
      <c r="HUJ75" s="90"/>
      <c r="HUK75" s="90"/>
      <c r="HUL75" s="90"/>
      <c r="HUM75" s="90"/>
      <c r="HUN75" s="90"/>
      <c r="HUO75" s="90"/>
      <c r="HUP75" s="90"/>
      <c r="HUQ75" s="90"/>
      <c r="HUR75" s="90"/>
      <c r="HUS75" s="90"/>
      <c r="HUT75" s="90"/>
      <c r="HUU75" s="90"/>
      <c r="HUV75" s="90"/>
      <c r="HUW75" s="90"/>
      <c r="HUX75" s="90"/>
      <c r="HUY75" s="90"/>
      <c r="HUZ75" s="90"/>
      <c r="HVA75" s="90"/>
      <c r="HVB75" s="90"/>
      <c r="HVC75" s="90"/>
      <c r="HVD75" s="90"/>
      <c r="HVE75" s="90"/>
      <c r="HVF75" s="90"/>
      <c r="HVG75" s="90"/>
      <c r="HVH75" s="90"/>
      <c r="HVI75" s="90"/>
      <c r="HVJ75" s="90"/>
      <c r="HVK75" s="90"/>
      <c r="HVL75" s="90"/>
      <c r="HVM75" s="90"/>
      <c r="HVN75" s="90"/>
      <c r="HVO75" s="90"/>
      <c r="HVP75" s="90"/>
      <c r="HVQ75" s="90"/>
      <c r="HVR75" s="90"/>
      <c r="HVS75" s="90"/>
      <c r="HVT75" s="90"/>
      <c r="HVU75" s="90"/>
      <c r="HVV75" s="90"/>
      <c r="HVW75" s="90"/>
      <c r="HVX75" s="90"/>
      <c r="HVY75" s="90"/>
      <c r="HVZ75" s="90"/>
      <c r="HWA75" s="90"/>
      <c r="HWB75" s="90"/>
      <c r="HWC75" s="90"/>
      <c r="HWD75" s="90"/>
      <c r="HWE75" s="90"/>
      <c r="HWF75" s="90"/>
      <c r="HWG75" s="90"/>
      <c r="HWH75" s="90"/>
      <c r="HWI75" s="90"/>
      <c r="HWJ75" s="90"/>
      <c r="HWK75" s="90"/>
      <c r="HWL75" s="90"/>
      <c r="HWM75" s="90"/>
      <c r="HWN75" s="90"/>
      <c r="HWO75" s="90"/>
      <c r="HWP75" s="90"/>
      <c r="HWQ75" s="90"/>
      <c r="HWR75" s="90"/>
      <c r="HWS75" s="90"/>
      <c r="HWT75" s="90"/>
      <c r="HWU75" s="90"/>
      <c r="HWV75" s="90"/>
      <c r="HWW75" s="90"/>
      <c r="HWX75" s="90"/>
      <c r="HWY75" s="90"/>
      <c r="HWZ75" s="90"/>
      <c r="HXA75" s="90"/>
      <c r="HXB75" s="90"/>
      <c r="HXC75" s="90"/>
      <c r="HXD75" s="90"/>
      <c r="HXE75" s="90"/>
      <c r="HXF75" s="90"/>
      <c r="HXG75" s="90"/>
      <c r="HXH75" s="90"/>
      <c r="HXI75" s="90"/>
      <c r="HXJ75" s="90"/>
      <c r="HXK75" s="90"/>
      <c r="HXL75" s="90"/>
      <c r="HXM75" s="90"/>
      <c r="HXN75" s="90"/>
      <c r="HXO75" s="90"/>
      <c r="HXP75" s="90"/>
      <c r="HXQ75" s="90"/>
      <c r="HXR75" s="90"/>
      <c r="HXS75" s="90"/>
      <c r="HXT75" s="90"/>
      <c r="HXU75" s="90"/>
      <c r="HXV75" s="90"/>
      <c r="HXW75" s="90"/>
      <c r="HXX75" s="90"/>
      <c r="HXY75" s="90"/>
      <c r="HXZ75" s="90"/>
      <c r="HYA75" s="90"/>
      <c r="HYB75" s="90"/>
      <c r="HYC75" s="90"/>
      <c r="HYD75" s="90"/>
      <c r="HYE75" s="90"/>
      <c r="HYF75" s="90"/>
      <c r="HYG75" s="90"/>
      <c r="HYH75" s="90"/>
      <c r="HYI75" s="90"/>
      <c r="HYJ75" s="90"/>
      <c r="HYK75" s="90"/>
      <c r="HYL75" s="90"/>
      <c r="HYM75" s="90"/>
      <c r="HYN75" s="90"/>
      <c r="HYO75" s="90"/>
      <c r="HYP75" s="90"/>
      <c r="HYQ75" s="90"/>
      <c r="HYR75" s="90"/>
      <c r="HYS75" s="90"/>
      <c r="HYT75" s="90"/>
      <c r="HYU75" s="90"/>
      <c r="HYV75" s="90"/>
      <c r="HYW75" s="90"/>
      <c r="HYX75" s="90"/>
      <c r="HYY75" s="90"/>
      <c r="HYZ75" s="90"/>
      <c r="HZA75" s="90"/>
      <c r="HZB75" s="90"/>
      <c r="HZC75" s="90"/>
      <c r="HZD75" s="90"/>
      <c r="HZE75" s="90"/>
      <c r="HZF75" s="90"/>
      <c r="HZG75" s="90"/>
      <c r="HZH75" s="90"/>
      <c r="HZI75" s="90"/>
      <c r="HZJ75" s="90"/>
      <c r="HZK75" s="90"/>
      <c r="HZL75" s="90"/>
      <c r="HZM75" s="90"/>
      <c r="HZN75" s="90"/>
      <c r="HZO75" s="90"/>
      <c r="HZP75" s="90"/>
      <c r="HZQ75" s="90"/>
      <c r="HZR75" s="90"/>
      <c r="HZS75" s="90"/>
      <c r="HZT75" s="90"/>
      <c r="HZU75" s="90"/>
      <c r="HZV75" s="90"/>
      <c r="HZW75" s="90"/>
      <c r="HZX75" s="90"/>
      <c r="HZY75" s="90"/>
      <c r="HZZ75" s="90"/>
      <c r="IAA75" s="90"/>
      <c r="IAB75" s="90"/>
      <c r="IAC75" s="90"/>
      <c r="IAD75" s="90"/>
      <c r="IAE75" s="90"/>
      <c r="IAF75" s="90"/>
      <c r="IAG75" s="90"/>
      <c r="IAH75" s="90"/>
      <c r="IAI75" s="90"/>
      <c r="IAJ75" s="90"/>
      <c r="IAK75" s="90"/>
      <c r="IAL75" s="90"/>
      <c r="IAM75" s="90"/>
      <c r="IAN75" s="90"/>
      <c r="IAO75" s="90"/>
      <c r="IAP75" s="90"/>
      <c r="IAQ75" s="90"/>
      <c r="IAR75" s="90"/>
      <c r="IAS75" s="90"/>
      <c r="IAT75" s="90"/>
      <c r="IAU75" s="90"/>
      <c r="IAV75" s="90"/>
      <c r="IAW75" s="90"/>
      <c r="IAX75" s="90"/>
      <c r="IAY75" s="90"/>
      <c r="IAZ75" s="90"/>
      <c r="IBA75" s="90"/>
      <c r="IBB75" s="90"/>
      <c r="IBC75" s="90"/>
      <c r="IBD75" s="90"/>
      <c r="IBE75" s="90"/>
      <c r="IBF75" s="90"/>
      <c r="IBG75" s="90"/>
      <c r="IBH75" s="90"/>
      <c r="IBI75" s="90"/>
      <c r="IBJ75" s="90"/>
      <c r="IBK75" s="90"/>
      <c r="IBL75" s="90"/>
      <c r="IBM75" s="90"/>
      <c r="IBN75" s="90"/>
      <c r="IBO75" s="90"/>
      <c r="IBP75" s="90"/>
      <c r="IBQ75" s="90"/>
      <c r="IBR75" s="90"/>
      <c r="IBS75" s="90"/>
      <c r="IBT75" s="90"/>
      <c r="IBU75" s="90"/>
      <c r="IBV75" s="90"/>
      <c r="IBW75" s="90"/>
      <c r="IBX75" s="90"/>
      <c r="IBY75" s="90"/>
      <c r="IBZ75" s="90"/>
      <c r="ICA75" s="90"/>
      <c r="ICB75" s="90"/>
      <c r="ICC75" s="90"/>
      <c r="ICD75" s="90"/>
      <c r="ICE75" s="90"/>
      <c r="ICF75" s="90"/>
      <c r="ICG75" s="90"/>
      <c r="ICH75" s="90"/>
      <c r="ICI75" s="90"/>
      <c r="ICJ75" s="90"/>
      <c r="ICK75" s="90"/>
      <c r="ICL75" s="90"/>
      <c r="ICM75" s="90"/>
      <c r="ICN75" s="90"/>
      <c r="ICO75" s="90"/>
      <c r="ICP75" s="90"/>
      <c r="ICQ75" s="90"/>
      <c r="ICR75" s="90"/>
      <c r="ICS75" s="90"/>
      <c r="ICT75" s="90"/>
      <c r="ICU75" s="90"/>
      <c r="ICV75" s="90"/>
      <c r="ICW75" s="90"/>
      <c r="ICX75" s="90"/>
      <c r="ICY75" s="90"/>
      <c r="ICZ75" s="90"/>
      <c r="IDA75" s="90"/>
      <c r="IDB75" s="90"/>
      <c r="IDC75" s="90"/>
      <c r="IDD75" s="90"/>
      <c r="IDE75" s="90"/>
      <c r="IDF75" s="90"/>
      <c r="IDG75" s="90"/>
      <c r="IDH75" s="90"/>
      <c r="IDI75" s="90"/>
      <c r="IDJ75" s="90"/>
      <c r="IDK75" s="90"/>
      <c r="IDL75" s="90"/>
      <c r="IDM75" s="90"/>
      <c r="IDN75" s="90"/>
      <c r="IDO75" s="90"/>
      <c r="IDP75" s="90"/>
      <c r="IDQ75" s="90"/>
      <c r="IDR75" s="90"/>
      <c r="IDS75" s="90"/>
      <c r="IDT75" s="90"/>
      <c r="IDU75" s="90"/>
      <c r="IDV75" s="90"/>
      <c r="IDW75" s="90"/>
      <c r="IDX75" s="90"/>
      <c r="IDY75" s="90"/>
      <c r="IDZ75" s="90"/>
      <c r="IEA75" s="90"/>
      <c r="IEB75" s="90"/>
      <c r="IEC75" s="90"/>
      <c r="IED75" s="90"/>
      <c r="IEE75" s="90"/>
      <c r="IEF75" s="90"/>
      <c r="IEG75" s="90"/>
      <c r="IEH75" s="90"/>
      <c r="IEI75" s="90"/>
      <c r="IEJ75" s="90"/>
      <c r="IEK75" s="90"/>
      <c r="IEL75" s="90"/>
      <c r="IEM75" s="90"/>
      <c r="IEN75" s="90"/>
      <c r="IEO75" s="90"/>
      <c r="IEP75" s="90"/>
      <c r="IEQ75" s="90"/>
      <c r="IER75" s="90"/>
      <c r="IES75" s="90"/>
      <c r="IET75" s="90"/>
      <c r="IEU75" s="90"/>
      <c r="IEV75" s="90"/>
      <c r="IEW75" s="90"/>
      <c r="IEX75" s="90"/>
      <c r="IEY75" s="90"/>
      <c r="IEZ75" s="90"/>
      <c r="IFA75" s="90"/>
      <c r="IFB75" s="90"/>
      <c r="IFC75" s="90"/>
      <c r="IFD75" s="90"/>
      <c r="IFE75" s="90"/>
      <c r="IFF75" s="90"/>
      <c r="IFG75" s="90"/>
      <c r="IFH75" s="90"/>
      <c r="IFI75" s="90"/>
      <c r="IFJ75" s="90"/>
      <c r="IFK75" s="90"/>
      <c r="IFL75" s="90"/>
      <c r="IFM75" s="90"/>
      <c r="IFN75" s="90"/>
      <c r="IFO75" s="90"/>
      <c r="IFP75" s="90"/>
      <c r="IFQ75" s="90"/>
      <c r="IFR75" s="90"/>
      <c r="IFS75" s="90"/>
      <c r="IFT75" s="90"/>
      <c r="IFU75" s="90"/>
      <c r="IFV75" s="90"/>
      <c r="IFW75" s="90"/>
      <c r="IFX75" s="90"/>
      <c r="IFY75" s="90"/>
      <c r="IFZ75" s="90"/>
      <c r="IGA75" s="90"/>
      <c r="IGB75" s="90"/>
      <c r="IGC75" s="90"/>
      <c r="IGD75" s="90"/>
      <c r="IGE75" s="90"/>
      <c r="IGF75" s="90"/>
      <c r="IGG75" s="90"/>
      <c r="IGH75" s="90"/>
      <c r="IGI75" s="90"/>
      <c r="IGJ75" s="90"/>
      <c r="IGK75" s="90"/>
      <c r="IGL75" s="90"/>
      <c r="IGM75" s="90"/>
      <c r="IGN75" s="90"/>
      <c r="IGO75" s="90"/>
      <c r="IGP75" s="90"/>
      <c r="IGQ75" s="90"/>
      <c r="IGR75" s="90"/>
      <c r="IGS75" s="90"/>
      <c r="IGT75" s="90"/>
      <c r="IGU75" s="90"/>
      <c r="IGV75" s="90"/>
      <c r="IGW75" s="90"/>
      <c r="IGX75" s="90"/>
      <c r="IGY75" s="90"/>
      <c r="IGZ75" s="90"/>
      <c r="IHA75" s="90"/>
      <c r="IHB75" s="90"/>
      <c r="IHC75" s="90"/>
      <c r="IHD75" s="90"/>
      <c r="IHE75" s="90"/>
      <c r="IHF75" s="90"/>
      <c r="IHG75" s="90"/>
      <c r="IHH75" s="90"/>
      <c r="IHI75" s="90"/>
      <c r="IHJ75" s="90"/>
      <c r="IHK75" s="90"/>
      <c r="IHL75" s="90"/>
      <c r="IHM75" s="90"/>
      <c r="IHN75" s="90"/>
      <c r="IHO75" s="90"/>
      <c r="IHP75" s="90"/>
      <c r="IHQ75" s="90"/>
      <c r="IHR75" s="90"/>
      <c r="IHS75" s="90"/>
      <c r="IHT75" s="90"/>
      <c r="IHU75" s="90"/>
      <c r="IHV75" s="90"/>
      <c r="IHW75" s="90"/>
      <c r="IHX75" s="90"/>
      <c r="IHY75" s="90"/>
      <c r="IHZ75" s="90"/>
      <c r="IIA75" s="90"/>
      <c r="IIB75" s="90"/>
      <c r="IIC75" s="90"/>
      <c r="IID75" s="90"/>
      <c r="IIE75" s="90"/>
      <c r="IIF75" s="90"/>
      <c r="IIG75" s="90"/>
      <c r="IIH75" s="90"/>
      <c r="III75" s="90"/>
      <c r="IIJ75" s="90"/>
      <c r="IIK75" s="90"/>
      <c r="IIL75" s="90"/>
      <c r="IIM75" s="90"/>
      <c r="IIN75" s="90"/>
      <c r="IIO75" s="90"/>
      <c r="IIP75" s="90"/>
      <c r="IIQ75" s="90"/>
      <c r="IIR75" s="90"/>
      <c r="IIS75" s="90"/>
      <c r="IIT75" s="90"/>
      <c r="IIU75" s="90"/>
      <c r="IIV75" s="90"/>
      <c r="IIW75" s="90"/>
      <c r="IIX75" s="90"/>
      <c r="IIY75" s="90"/>
      <c r="IIZ75" s="90"/>
      <c r="IJA75" s="90"/>
      <c r="IJB75" s="90"/>
      <c r="IJC75" s="90"/>
      <c r="IJD75" s="90"/>
      <c r="IJE75" s="90"/>
      <c r="IJF75" s="90"/>
      <c r="IJG75" s="90"/>
      <c r="IJH75" s="90"/>
      <c r="IJI75" s="90"/>
      <c r="IJJ75" s="90"/>
      <c r="IJK75" s="90"/>
      <c r="IJL75" s="90"/>
      <c r="IJM75" s="90"/>
      <c r="IJN75" s="90"/>
      <c r="IJO75" s="90"/>
      <c r="IJP75" s="90"/>
      <c r="IJQ75" s="90"/>
      <c r="IJR75" s="90"/>
      <c r="IJS75" s="90"/>
      <c r="IJT75" s="90"/>
      <c r="IJU75" s="90"/>
      <c r="IJV75" s="90"/>
      <c r="IJW75" s="90"/>
      <c r="IJX75" s="90"/>
      <c r="IJY75" s="90"/>
      <c r="IJZ75" s="90"/>
      <c r="IKA75" s="90"/>
      <c r="IKB75" s="90"/>
      <c r="IKC75" s="90"/>
      <c r="IKD75" s="90"/>
      <c r="IKE75" s="90"/>
      <c r="IKF75" s="90"/>
      <c r="IKG75" s="90"/>
      <c r="IKH75" s="90"/>
      <c r="IKI75" s="90"/>
      <c r="IKJ75" s="90"/>
      <c r="IKK75" s="90"/>
      <c r="IKL75" s="90"/>
      <c r="IKM75" s="90"/>
      <c r="IKN75" s="90"/>
      <c r="IKO75" s="90"/>
      <c r="IKP75" s="90"/>
      <c r="IKQ75" s="90"/>
      <c r="IKR75" s="90"/>
      <c r="IKS75" s="90"/>
      <c r="IKT75" s="90"/>
      <c r="IKU75" s="90"/>
      <c r="IKV75" s="90"/>
      <c r="IKW75" s="90"/>
      <c r="IKX75" s="90"/>
      <c r="IKY75" s="90"/>
      <c r="IKZ75" s="90"/>
      <c r="ILA75" s="90"/>
      <c r="ILB75" s="90"/>
      <c r="ILC75" s="90"/>
      <c r="ILD75" s="90"/>
      <c r="ILE75" s="90"/>
      <c r="ILF75" s="90"/>
      <c r="ILG75" s="90"/>
      <c r="ILH75" s="90"/>
      <c r="ILI75" s="90"/>
      <c r="ILJ75" s="90"/>
      <c r="ILK75" s="90"/>
      <c r="ILL75" s="90"/>
      <c r="ILM75" s="90"/>
      <c r="ILN75" s="90"/>
      <c r="ILO75" s="90"/>
      <c r="ILP75" s="90"/>
      <c r="ILQ75" s="90"/>
      <c r="ILR75" s="90"/>
      <c r="ILS75" s="90"/>
      <c r="ILT75" s="90"/>
      <c r="ILU75" s="90"/>
      <c r="ILV75" s="90"/>
      <c r="ILW75" s="90"/>
      <c r="ILX75" s="90"/>
      <c r="ILY75" s="90"/>
      <c r="ILZ75" s="90"/>
      <c r="IMA75" s="90"/>
      <c r="IMB75" s="90"/>
      <c r="IMC75" s="90"/>
      <c r="IMD75" s="90"/>
      <c r="IME75" s="90"/>
      <c r="IMF75" s="90"/>
      <c r="IMG75" s="90"/>
      <c r="IMH75" s="90"/>
      <c r="IMI75" s="90"/>
      <c r="IMJ75" s="90"/>
      <c r="IMK75" s="90"/>
      <c r="IML75" s="90"/>
      <c r="IMM75" s="90"/>
      <c r="IMN75" s="90"/>
      <c r="IMO75" s="90"/>
      <c r="IMP75" s="90"/>
      <c r="IMQ75" s="90"/>
      <c r="IMR75" s="90"/>
      <c r="IMS75" s="90"/>
      <c r="IMT75" s="90"/>
      <c r="IMU75" s="90"/>
      <c r="IMV75" s="90"/>
      <c r="IMW75" s="90"/>
      <c r="IMX75" s="90"/>
      <c r="IMY75" s="90"/>
      <c r="IMZ75" s="90"/>
      <c r="INA75" s="90"/>
      <c r="INB75" s="90"/>
      <c r="INC75" s="90"/>
      <c r="IND75" s="90"/>
      <c r="INE75" s="90"/>
      <c r="INF75" s="90"/>
      <c r="ING75" s="90"/>
      <c r="INH75" s="90"/>
      <c r="INI75" s="90"/>
      <c r="INJ75" s="90"/>
      <c r="INK75" s="90"/>
      <c r="INL75" s="90"/>
      <c r="INM75" s="90"/>
      <c r="INN75" s="90"/>
      <c r="INO75" s="90"/>
      <c r="INP75" s="90"/>
      <c r="INQ75" s="90"/>
      <c r="INR75" s="90"/>
      <c r="INS75" s="90"/>
      <c r="INT75" s="90"/>
      <c r="INU75" s="90"/>
      <c r="INV75" s="90"/>
      <c r="INW75" s="90"/>
      <c r="INX75" s="90"/>
      <c r="INY75" s="90"/>
      <c r="INZ75" s="90"/>
      <c r="IOA75" s="90"/>
      <c r="IOB75" s="90"/>
      <c r="IOC75" s="90"/>
      <c r="IOD75" s="90"/>
      <c r="IOE75" s="90"/>
      <c r="IOF75" s="90"/>
      <c r="IOG75" s="90"/>
      <c r="IOH75" s="90"/>
      <c r="IOI75" s="90"/>
      <c r="IOJ75" s="90"/>
      <c r="IOK75" s="90"/>
      <c r="IOL75" s="90"/>
      <c r="IOM75" s="90"/>
      <c r="ION75" s="90"/>
      <c r="IOO75" s="90"/>
      <c r="IOP75" s="90"/>
      <c r="IOQ75" s="90"/>
      <c r="IOR75" s="90"/>
      <c r="IOS75" s="90"/>
      <c r="IOT75" s="90"/>
      <c r="IOU75" s="90"/>
      <c r="IOV75" s="90"/>
      <c r="IOW75" s="90"/>
      <c r="IOX75" s="90"/>
      <c r="IOY75" s="90"/>
      <c r="IOZ75" s="90"/>
      <c r="IPA75" s="90"/>
      <c r="IPB75" s="90"/>
      <c r="IPC75" s="90"/>
      <c r="IPD75" s="90"/>
      <c r="IPE75" s="90"/>
      <c r="IPF75" s="90"/>
      <c r="IPG75" s="90"/>
      <c r="IPH75" s="90"/>
      <c r="IPI75" s="90"/>
      <c r="IPJ75" s="90"/>
      <c r="IPK75" s="90"/>
      <c r="IPL75" s="90"/>
      <c r="IPM75" s="90"/>
      <c r="IPN75" s="90"/>
      <c r="IPO75" s="90"/>
      <c r="IPP75" s="90"/>
      <c r="IPQ75" s="90"/>
      <c r="IPR75" s="90"/>
      <c r="IPS75" s="90"/>
      <c r="IPT75" s="90"/>
      <c r="IPU75" s="90"/>
      <c r="IPV75" s="90"/>
      <c r="IPW75" s="90"/>
      <c r="IPX75" s="90"/>
      <c r="IPY75" s="90"/>
      <c r="IPZ75" s="90"/>
      <c r="IQA75" s="90"/>
      <c r="IQB75" s="90"/>
      <c r="IQC75" s="90"/>
      <c r="IQD75" s="90"/>
      <c r="IQE75" s="90"/>
      <c r="IQF75" s="90"/>
      <c r="IQG75" s="90"/>
      <c r="IQH75" s="90"/>
      <c r="IQI75" s="90"/>
      <c r="IQJ75" s="90"/>
      <c r="IQK75" s="90"/>
      <c r="IQL75" s="90"/>
      <c r="IQM75" s="90"/>
      <c r="IQN75" s="90"/>
      <c r="IQO75" s="90"/>
      <c r="IQP75" s="90"/>
      <c r="IQQ75" s="90"/>
      <c r="IQR75" s="90"/>
      <c r="IQS75" s="90"/>
      <c r="IQT75" s="90"/>
      <c r="IQU75" s="90"/>
      <c r="IQV75" s="90"/>
      <c r="IQW75" s="90"/>
      <c r="IQX75" s="90"/>
      <c r="IQY75" s="90"/>
      <c r="IQZ75" s="90"/>
      <c r="IRA75" s="90"/>
      <c r="IRB75" s="90"/>
      <c r="IRC75" s="90"/>
      <c r="IRD75" s="90"/>
      <c r="IRE75" s="90"/>
      <c r="IRF75" s="90"/>
      <c r="IRG75" s="90"/>
      <c r="IRH75" s="90"/>
      <c r="IRI75" s="90"/>
      <c r="IRJ75" s="90"/>
      <c r="IRK75" s="90"/>
      <c r="IRL75" s="90"/>
      <c r="IRM75" s="90"/>
      <c r="IRN75" s="90"/>
      <c r="IRO75" s="90"/>
      <c r="IRP75" s="90"/>
      <c r="IRQ75" s="90"/>
      <c r="IRR75" s="90"/>
      <c r="IRS75" s="90"/>
      <c r="IRT75" s="90"/>
      <c r="IRU75" s="90"/>
      <c r="IRV75" s="90"/>
      <c r="IRW75" s="90"/>
      <c r="IRX75" s="90"/>
      <c r="IRY75" s="90"/>
      <c r="IRZ75" s="90"/>
      <c r="ISA75" s="90"/>
      <c r="ISB75" s="90"/>
      <c r="ISC75" s="90"/>
      <c r="ISD75" s="90"/>
      <c r="ISE75" s="90"/>
      <c r="ISF75" s="90"/>
      <c r="ISG75" s="90"/>
      <c r="ISH75" s="90"/>
      <c r="ISI75" s="90"/>
      <c r="ISJ75" s="90"/>
      <c r="ISK75" s="90"/>
      <c r="ISL75" s="90"/>
      <c r="ISM75" s="90"/>
      <c r="ISN75" s="90"/>
      <c r="ISO75" s="90"/>
      <c r="ISP75" s="90"/>
      <c r="ISQ75" s="90"/>
      <c r="ISR75" s="90"/>
      <c r="ISS75" s="90"/>
      <c r="IST75" s="90"/>
      <c r="ISU75" s="90"/>
      <c r="ISV75" s="90"/>
      <c r="ISW75" s="90"/>
      <c r="ISX75" s="90"/>
      <c r="ISY75" s="90"/>
      <c r="ISZ75" s="90"/>
      <c r="ITA75" s="90"/>
      <c r="ITB75" s="90"/>
      <c r="ITC75" s="90"/>
      <c r="ITD75" s="90"/>
      <c r="ITE75" s="90"/>
      <c r="ITF75" s="90"/>
      <c r="ITG75" s="90"/>
      <c r="ITH75" s="90"/>
      <c r="ITI75" s="90"/>
      <c r="ITJ75" s="90"/>
      <c r="ITK75" s="90"/>
      <c r="ITL75" s="90"/>
      <c r="ITM75" s="90"/>
      <c r="ITN75" s="90"/>
      <c r="ITO75" s="90"/>
      <c r="ITP75" s="90"/>
      <c r="ITQ75" s="90"/>
      <c r="ITR75" s="90"/>
      <c r="ITS75" s="90"/>
      <c r="ITT75" s="90"/>
      <c r="ITU75" s="90"/>
      <c r="ITV75" s="90"/>
      <c r="ITW75" s="90"/>
      <c r="ITX75" s="90"/>
      <c r="ITY75" s="90"/>
      <c r="ITZ75" s="90"/>
      <c r="IUA75" s="90"/>
      <c r="IUB75" s="90"/>
      <c r="IUC75" s="90"/>
      <c r="IUD75" s="90"/>
      <c r="IUE75" s="90"/>
      <c r="IUF75" s="90"/>
      <c r="IUG75" s="90"/>
      <c r="IUH75" s="90"/>
      <c r="IUI75" s="90"/>
      <c r="IUJ75" s="90"/>
      <c r="IUK75" s="90"/>
      <c r="IUL75" s="90"/>
      <c r="IUM75" s="90"/>
      <c r="IUN75" s="90"/>
      <c r="IUO75" s="90"/>
      <c r="IUP75" s="90"/>
      <c r="IUQ75" s="90"/>
      <c r="IUR75" s="90"/>
      <c r="IUS75" s="90"/>
      <c r="IUT75" s="90"/>
      <c r="IUU75" s="90"/>
      <c r="IUV75" s="90"/>
      <c r="IUW75" s="90"/>
      <c r="IUX75" s="90"/>
      <c r="IUY75" s="90"/>
      <c r="IUZ75" s="90"/>
      <c r="IVA75" s="90"/>
      <c r="IVB75" s="90"/>
      <c r="IVC75" s="90"/>
      <c r="IVD75" s="90"/>
      <c r="IVE75" s="90"/>
      <c r="IVF75" s="90"/>
      <c r="IVG75" s="90"/>
      <c r="IVH75" s="90"/>
      <c r="IVI75" s="90"/>
      <c r="IVJ75" s="90"/>
      <c r="IVK75" s="90"/>
      <c r="IVL75" s="90"/>
      <c r="IVM75" s="90"/>
      <c r="IVN75" s="90"/>
      <c r="IVO75" s="90"/>
      <c r="IVP75" s="90"/>
      <c r="IVQ75" s="90"/>
      <c r="IVR75" s="90"/>
      <c r="IVS75" s="90"/>
      <c r="IVT75" s="90"/>
      <c r="IVU75" s="90"/>
      <c r="IVV75" s="90"/>
      <c r="IVW75" s="90"/>
      <c r="IVX75" s="90"/>
      <c r="IVY75" s="90"/>
      <c r="IVZ75" s="90"/>
      <c r="IWA75" s="90"/>
      <c r="IWB75" s="90"/>
      <c r="IWC75" s="90"/>
      <c r="IWD75" s="90"/>
      <c r="IWE75" s="90"/>
      <c r="IWF75" s="90"/>
      <c r="IWG75" s="90"/>
      <c r="IWH75" s="90"/>
      <c r="IWI75" s="90"/>
      <c r="IWJ75" s="90"/>
      <c r="IWK75" s="90"/>
      <c r="IWL75" s="90"/>
      <c r="IWM75" s="90"/>
      <c r="IWN75" s="90"/>
      <c r="IWO75" s="90"/>
      <c r="IWP75" s="90"/>
      <c r="IWQ75" s="90"/>
      <c r="IWR75" s="90"/>
      <c r="IWS75" s="90"/>
      <c r="IWT75" s="90"/>
      <c r="IWU75" s="90"/>
      <c r="IWV75" s="90"/>
      <c r="IWW75" s="90"/>
      <c r="IWX75" s="90"/>
      <c r="IWY75" s="90"/>
      <c r="IWZ75" s="90"/>
      <c r="IXA75" s="90"/>
      <c r="IXB75" s="90"/>
      <c r="IXC75" s="90"/>
      <c r="IXD75" s="90"/>
      <c r="IXE75" s="90"/>
      <c r="IXF75" s="90"/>
      <c r="IXG75" s="90"/>
      <c r="IXH75" s="90"/>
      <c r="IXI75" s="90"/>
      <c r="IXJ75" s="90"/>
      <c r="IXK75" s="90"/>
      <c r="IXL75" s="90"/>
      <c r="IXM75" s="90"/>
      <c r="IXN75" s="90"/>
      <c r="IXO75" s="90"/>
      <c r="IXP75" s="90"/>
      <c r="IXQ75" s="90"/>
      <c r="IXR75" s="90"/>
      <c r="IXS75" s="90"/>
      <c r="IXT75" s="90"/>
      <c r="IXU75" s="90"/>
      <c r="IXV75" s="90"/>
      <c r="IXW75" s="90"/>
      <c r="IXX75" s="90"/>
      <c r="IXY75" s="90"/>
      <c r="IXZ75" s="90"/>
      <c r="IYA75" s="90"/>
      <c r="IYB75" s="90"/>
      <c r="IYC75" s="90"/>
      <c r="IYD75" s="90"/>
      <c r="IYE75" s="90"/>
      <c r="IYF75" s="90"/>
      <c r="IYG75" s="90"/>
      <c r="IYH75" s="90"/>
      <c r="IYI75" s="90"/>
      <c r="IYJ75" s="90"/>
      <c r="IYK75" s="90"/>
      <c r="IYL75" s="90"/>
      <c r="IYM75" s="90"/>
      <c r="IYN75" s="90"/>
      <c r="IYO75" s="90"/>
      <c r="IYP75" s="90"/>
      <c r="IYQ75" s="90"/>
      <c r="IYR75" s="90"/>
      <c r="IYS75" s="90"/>
      <c r="IYT75" s="90"/>
      <c r="IYU75" s="90"/>
      <c r="IYV75" s="90"/>
      <c r="IYW75" s="90"/>
      <c r="IYX75" s="90"/>
      <c r="IYY75" s="90"/>
      <c r="IYZ75" s="90"/>
      <c r="IZA75" s="90"/>
      <c r="IZB75" s="90"/>
      <c r="IZC75" s="90"/>
      <c r="IZD75" s="90"/>
      <c r="IZE75" s="90"/>
      <c r="IZF75" s="90"/>
      <c r="IZG75" s="90"/>
      <c r="IZH75" s="90"/>
      <c r="IZI75" s="90"/>
      <c r="IZJ75" s="90"/>
      <c r="IZK75" s="90"/>
      <c r="IZL75" s="90"/>
      <c r="IZM75" s="90"/>
      <c r="IZN75" s="90"/>
      <c r="IZO75" s="90"/>
      <c r="IZP75" s="90"/>
      <c r="IZQ75" s="90"/>
      <c r="IZR75" s="90"/>
      <c r="IZS75" s="90"/>
      <c r="IZT75" s="90"/>
      <c r="IZU75" s="90"/>
      <c r="IZV75" s="90"/>
      <c r="IZW75" s="90"/>
      <c r="IZX75" s="90"/>
      <c r="IZY75" s="90"/>
      <c r="IZZ75" s="90"/>
      <c r="JAA75" s="90"/>
      <c r="JAB75" s="90"/>
      <c r="JAC75" s="90"/>
      <c r="JAD75" s="90"/>
      <c r="JAE75" s="90"/>
      <c r="JAF75" s="90"/>
      <c r="JAG75" s="90"/>
      <c r="JAH75" s="90"/>
      <c r="JAI75" s="90"/>
      <c r="JAJ75" s="90"/>
      <c r="JAK75" s="90"/>
      <c r="JAL75" s="90"/>
      <c r="JAM75" s="90"/>
      <c r="JAN75" s="90"/>
      <c r="JAO75" s="90"/>
      <c r="JAP75" s="90"/>
      <c r="JAQ75" s="90"/>
      <c r="JAR75" s="90"/>
      <c r="JAS75" s="90"/>
      <c r="JAT75" s="90"/>
      <c r="JAU75" s="90"/>
      <c r="JAV75" s="90"/>
      <c r="JAW75" s="90"/>
      <c r="JAX75" s="90"/>
      <c r="JAY75" s="90"/>
      <c r="JAZ75" s="90"/>
      <c r="JBA75" s="90"/>
      <c r="JBB75" s="90"/>
      <c r="JBC75" s="90"/>
      <c r="JBD75" s="90"/>
      <c r="JBE75" s="90"/>
      <c r="JBF75" s="90"/>
      <c r="JBG75" s="90"/>
      <c r="JBH75" s="90"/>
      <c r="JBI75" s="90"/>
      <c r="JBJ75" s="90"/>
      <c r="JBK75" s="90"/>
      <c r="JBL75" s="90"/>
      <c r="JBM75" s="90"/>
      <c r="JBN75" s="90"/>
      <c r="JBO75" s="90"/>
      <c r="JBP75" s="90"/>
      <c r="JBQ75" s="90"/>
      <c r="JBR75" s="90"/>
      <c r="JBS75" s="90"/>
      <c r="JBT75" s="90"/>
      <c r="JBU75" s="90"/>
      <c r="JBV75" s="90"/>
      <c r="JBW75" s="90"/>
      <c r="JBX75" s="90"/>
      <c r="JBY75" s="90"/>
      <c r="JBZ75" s="90"/>
      <c r="JCA75" s="90"/>
      <c r="JCB75" s="90"/>
      <c r="JCC75" s="90"/>
      <c r="JCD75" s="90"/>
      <c r="JCE75" s="90"/>
      <c r="JCF75" s="90"/>
      <c r="JCG75" s="90"/>
      <c r="JCH75" s="90"/>
      <c r="JCI75" s="90"/>
      <c r="JCJ75" s="90"/>
      <c r="JCK75" s="90"/>
      <c r="JCL75" s="90"/>
      <c r="JCM75" s="90"/>
      <c r="JCN75" s="90"/>
      <c r="JCO75" s="90"/>
      <c r="JCP75" s="90"/>
      <c r="JCQ75" s="90"/>
      <c r="JCR75" s="90"/>
      <c r="JCS75" s="90"/>
      <c r="JCT75" s="90"/>
      <c r="JCU75" s="90"/>
      <c r="JCV75" s="90"/>
      <c r="JCW75" s="90"/>
      <c r="JCX75" s="90"/>
      <c r="JCY75" s="90"/>
      <c r="JCZ75" s="90"/>
      <c r="JDA75" s="90"/>
      <c r="JDB75" s="90"/>
      <c r="JDC75" s="90"/>
      <c r="JDD75" s="90"/>
      <c r="JDE75" s="90"/>
      <c r="JDF75" s="90"/>
      <c r="JDG75" s="90"/>
      <c r="JDH75" s="90"/>
      <c r="JDI75" s="90"/>
      <c r="JDJ75" s="90"/>
      <c r="JDK75" s="90"/>
      <c r="JDL75" s="90"/>
      <c r="JDM75" s="90"/>
      <c r="JDN75" s="90"/>
      <c r="JDO75" s="90"/>
      <c r="JDP75" s="90"/>
      <c r="JDQ75" s="90"/>
      <c r="JDR75" s="90"/>
      <c r="JDS75" s="90"/>
      <c r="JDT75" s="90"/>
      <c r="JDU75" s="90"/>
      <c r="JDV75" s="90"/>
      <c r="JDW75" s="90"/>
      <c r="JDX75" s="90"/>
      <c r="JDY75" s="90"/>
      <c r="JDZ75" s="90"/>
      <c r="JEA75" s="90"/>
      <c r="JEB75" s="90"/>
      <c r="JEC75" s="90"/>
      <c r="JED75" s="90"/>
      <c r="JEE75" s="90"/>
      <c r="JEF75" s="90"/>
      <c r="JEG75" s="90"/>
      <c r="JEH75" s="90"/>
      <c r="JEI75" s="90"/>
      <c r="JEJ75" s="90"/>
      <c r="JEK75" s="90"/>
      <c r="JEL75" s="90"/>
      <c r="JEM75" s="90"/>
      <c r="JEN75" s="90"/>
      <c r="JEO75" s="90"/>
      <c r="JEP75" s="90"/>
      <c r="JEQ75" s="90"/>
      <c r="JER75" s="90"/>
      <c r="JES75" s="90"/>
      <c r="JET75" s="90"/>
      <c r="JEU75" s="90"/>
      <c r="JEV75" s="90"/>
      <c r="JEW75" s="90"/>
      <c r="JEX75" s="90"/>
      <c r="JEY75" s="90"/>
      <c r="JEZ75" s="90"/>
      <c r="JFA75" s="90"/>
      <c r="JFB75" s="90"/>
      <c r="JFC75" s="90"/>
      <c r="JFD75" s="90"/>
      <c r="JFE75" s="90"/>
      <c r="JFF75" s="90"/>
      <c r="JFG75" s="90"/>
      <c r="JFH75" s="90"/>
      <c r="JFI75" s="90"/>
      <c r="JFJ75" s="90"/>
      <c r="JFK75" s="90"/>
      <c r="JFL75" s="90"/>
      <c r="JFM75" s="90"/>
      <c r="JFN75" s="90"/>
      <c r="JFO75" s="90"/>
      <c r="JFP75" s="90"/>
      <c r="JFQ75" s="90"/>
      <c r="JFR75" s="90"/>
      <c r="JFS75" s="90"/>
      <c r="JFT75" s="90"/>
      <c r="JFU75" s="90"/>
      <c r="JFV75" s="90"/>
      <c r="JFW75" s="90"/>
      <c r="JFX75" s="90"/>
      <c r="JFY75" s="90"/>
      <c r="JFZ75" s="90"/>
      <c r="JGA75" s="90"/>
      <c r="JGB75" s="90"/>
      <c r="JGC75" s="90"/>
      <c r="JGD75" s="90"/>
      <c r="JGE75" s="90"/>
      <c r="JGF75" s="90"/>
      <c r="JGG75" s="90"/>
      <c r="JGH75" s="90"/>
      <c r="JGI75" s="90"/>
      <c r="JGJ75" s="90"/>
      <c r="JGK75" s="90"/>
      <c r="JGL75" s="90"/>
      <c r="JGM75" s="90"/>
      <c r="JGN75" s="90"/>
      <c r="JGO75" s="90"/>
      <c r="JGP75" s="90"/>
      <c r="JGQ75" s="90"/>
      <c r="JGR75" s="90"/>
      <c r="JGS75" s="90"/>
      <c r="JGT75" s="90"/>
      <c r="JGU75" s="90"/>
      <c r="JGV75" s="90"/>
      <c r="JGW75" s="90"/>
      <c r="JGX75" s="90"/>
      <c r="JGY75" s="90"/>
      <c r="JGZ75" s="90"/>
      <c r="JHA75" s="90"/>
      <c r="JHB75" s="90"/>
      <c r="JHC75" s="90"/>
      <c r="JHD75" s="90"/>
      <c r="JHE75" s="90"/>
      <c r="JHF75" s="90"/>
      <c r="JHG75" s="90"/>
      <c r="JHH75" s="90"/>
      <c r="JHI75" s="90"/>
      <c r="JHJ75" s="90"/>
      <c r="JHK75" s="90"/>
      <c r="JHL75" s="90"/>
      <c r="JHM75" s="90"/>
      <c r="JHN75" s="90"/>
      <c r="JHO75" s="90"/>
      <c r="JHP75" s="90"/>
      <c r="JHQ75" s="90"/>
      <c r="JHR75" s="90"/>
      <c r="JHS75" s="90"/>
      <c r="JHT75" s="90"/>
      <c r="JHU75" s="90"/>
      <c r="JHV75" s="90"/>
      <c r="JHW75" s="90"/>
      <c r="JHX75" s="90"/>
      <c r="JHY75" s="90"/>
      <c r="JHZ75" s="90"/>
      <c r="JIA75" s="90"/>
      <c r="JIB75" s="90"/>
      <c r="JIC75" s="90"/>
      <c r="JID75" s="90"/>
      <c r="JIE75" s="90"/>
      <c r="JIF75" s="90"/>
      <c r="JIG75" s="90"/>
      <c r="JIH75" s="90"/>
      <c r="JII75" s="90"/>
      <c r="JIJ75" s="90"/>
      <c r="JIK75" s="90"/>
      <c r="JIL75" s="90"/>
      <c r="JIM75" s="90"/>
      <c r="JIN75" s="90"/>
      <c r="JIO75" s="90"/>
      <c r="JIP75" s="90"/>
      <c r="JIQ75" s="90"/>
      <c r="JIR75" s="90"/>
      <c r="JIS75" s="90"/>
      <c r="JIT75" s="90"/>
      <c r="JIU75" s="90"/>
      <c r="JIV75" s="90"/>
      <c r="JIW75" s="90"/>
      <c r="JIX75" s="90"/>
      <c r="JIY75" s="90"/>
      <c r="JIZ75" s="90"/>
      <c r="JJA75" s="90"/>
      <c r="JJB75" s="90"/>
      <c r="JJC75" s="90"/>
      <c r="JJD75" s="90"/>
      <c r="JJE75" s="90"/>
      <c r="JJF75" s="90"/>
      <c r="JJG75" s="90"/>
      <c r="JJH75" s="90"/>
      <c r="JJI75" s="90"/>
      <c r="JJJ75" s="90"/>
      <c r="JJK75" s="90"/>
      <c r="JJL75" s="90"/>
      <c r="JJM75" s="90"/>
      <c r="JJN75" s="90"/>
      <c r="JJO75" s="90"/>
      <c r="JJP75" s="90"/>
      <c r="JJQ75" s="90"/>
      <c r="JJR75" s="90"/>
      <c r="JJS75" s="90"/>
      <c r="JJT75" s="90"/>
      <c r="JJU75" s="90"/>
      <c r="JJV75" s="90"/>
      <c r="JJW75" s="90"/>
      <c r="JJX75" s="90"/>
      <c r="JJY75" s="90"/>
      <c r="JJZ75" s="90"/>
      <c r="JKA75" s="90"/>
      <c r="JKB75" s="90"/>
      <c r="JKC75" s="90"/>
      <c r="JKD75" s="90"/>
      <c r="JKE75" s="90"/>
      <c r="JKF75" s="90"/>
      <c r="JKG75" s="90"/>
      <c r="JKH75" s="90"/>
      <c r="JKI75" s="90"/>
      <c r="JKJ75" s="90"/>
      <c r="JKK75" s="90"/>
      <c r="JKL75" s="90"/>
      <c r="JKM75" s="90"/>
      <c r="JKN75" s="90"/>
      <c r="JKO75" s="90"/>
      <c r="JKP75" s="90"/>
      <c r="JKQ75" s="90"/>
      <c r="JKR75" s="90"/>
      <c r="JKS75" s="90"/>
      <c r="JKT75" s="90"/>
      <c r="JKU75" s="90"/>
      <c r="JKV75" s="90"/>
      <c r="JKW75" s="90"/>
      <c r="JKX75" s="90"/>
      <c r="JKY75" s="90"/>
      <c r="JKZ75" s="90"/>
      <c r="JLA75" s="90"/>
      <c r="JLB75" s="90"/>
      <c r="JLC75" s="90"/>
      <c r="JLD75" s="90"/>
      <c r="JLE75" s="90"/>
      <c r="JLF75" s="90"/>
      <c r="JLG75" s="90"/>
      <c r="JLH75" s="90"/>
      <c r="JLI75" s="90"/>
      <c r="JLJ75" s="90"/>
      <c r="JLK75" s="90"/>
      <c r="JLL75" s="90"/>
      <c r="JLM75" s="90"/>
      <c r="JLN75" s="90"/>
      <c r="JLO75" s="90"/>
      <c r="JLP75" s="90"/>
      <c r="JLQ75" s="90"/>
      <c r="JLR75" s="90"/>
      <c r="JLS75" s="90"/>
      <c r="JLT75" s="90"/>
      <c r="JLU75" s="90"/>
      <c r="JLV75" s="90"/>
      <c r="JLW75" s="90"/>
      <c r="JLX75" s="90"/>
      <c r="JLY75" s="90"/>
      <c r="JLZ75" s="90"/>
      <c r="JMA75" s="90"/>
      <c r="JMB75" s="90"/>
      <c r="JMC75" s="90"/>
      <c r="JMD75" s="90"/>
      <c r="JME75" s="90"/>
      <c r="JMF75" s="90"/>
      <c r="JMG75" s="90"/>
      <c r="JMH75" s="90"/>
      <c r="JMI75" s="90"/>
      <c r="JMJ75" s="90"/>
      <c r="JMK75" s="90"/>
      <c r="JML75" s="90"/>
      <c r="JMM75" s="90"/>
      <c r="JMN75" s="90"/>
      <c r="JMO75" s="90"/>
      <c r="JMP75" s="90"/>
      <c r="JMQ75" s="90"/>
      <c r="JMR75" s="90"/>
      <c r="JMS75" s="90"/>
      <c r="JMT75" s="90"/>
      <c r="JMU75" s="90"/>
      <c r="JMV75" s="90"/>
      <c r="JMW75" s="90"/>
      <c r="JMX75" s="90"/>
      <c r="JMY75" s="90"/>
      <c r="JMZ75" s="90"/>
      <c r="JNA75" s="90"/>
      <c r="JNB75" s="90"/>
      <c r="JNC75" s="90"/>
      <c r="JND75" s="90"/>
      <c r="JNE75" s="90"/>
      <c r="JNF75" s="90"/>
      <c r="JNG75" s="90"/>
      <c r="JNH75" s="90"/>
      <c r="JNI75" s="90"/>
      <c r="JNJ75" s="90"/>
      <c r="JNK75" s="90"/>
      <c r="JNL75" s="90"/>
      <c r="JNM75" s="90"/>
      <c r="JNN75" s="90"/>
      <c r="JNO75" s="90"/>
      <c r="JNP75" s="90"/>
      <c r="JNQ75" s="90"/>
      <c r="JNR75" s="90"/>
      <c r="JNS75" s="90"/>
      <c r="JNT75" s="90"/>
      <c r="JNU75" s="90"/>
      <c r="JNV75" s="90"/>
      <c r="JNW75" s="90"/>
      <c r="JNX75" s="90"/>
      <c r="JNY75" s="90"/>
      <c r="JNZ75" s="90"/>
      <c r="JOA75" s="90"/>
      <c r="JOB75" s="90"/>
      <c r="JOC75" s="90"/>
      <c r="JOD75" s="90"/>
      <c r="JOE75" s="90"/>
      <c r="JOF75" s="90"/>
      <c r="JOG75" s="90"/>
      <c r="JOH75" s="90"/>
      <c r="JOI75" s="90"/>
      <c r="JOJ75" s="90"/>
      <c r="JOK75" s="90"/>
      <c r="JOL75" s="90"/>
      <c r="JOM75" s="90"/>
      <c r="JON75" s="90"/>
      <c r="JOO75" s="90"/>
      <c r="JOP75" s="90"/>
      <c r="JOQ75" s="90"/>
      <c r="JOR75" s="90"/>
      <c r="JOS75" s="90"/>
      <c r="JOT75" s="90"/>
      <c r="JOU75" s="90"/>
      <c r="JOV75" s="90"/>
      <c r="JOW75" s="90"/>
      <c r="JOX75" s="90"/>
      <c r="JOY75" s="90"/>
      <c r="JOZ75" s="90"/>
      <c r="JPA75" s="90"/>
      <c r="JPB75" s="90"/>
      <c r="JPC75" s="90"/>
      <c r="JPD75" s="90"/>
      <c r="JPE75" s="90"/>
      <c r="JPF75" s="90"/>
      <c r="JPG75" s="90"/>
      <c r="JPH75" s="90"/>
      <c r="JPI75" s="90"/>
      <c r="JPJ75" s="90"/>
      <c r="JPK75" s="90"/>
      <c r="JPL75" s="90"/>
      <c r="JPM75" s="90"/>
      <c r="JPN75" s="90"/>
      <c r="JPO75" s="90"/>
      <c r="JPP75" s="90"/>
      <c r="JPQ75" s="90"/>
      <c r="JPR75" s="90"/>
      <c r="JPS75" s="90"/>
      <c r="JPT75" s="90"/>
      <c r="JPU75" s="90"/>
      <c r="JPV75" s="90"/>
      <c r="JPW75" s="90"/>
      <c r="JPX75" s="90"/>
      <c r="JPY75" s="90"/>
      <c r="JPZ75" s="90"/>
      <c r="JQA75" s="90"/>
      <c r="JQB75" s="90"/>
      <c r="JQC75" s="90"/>
      <c r="JQD75" s="90"/>
      <c r="JQE75" s="90"/>
      <c r="JQF75" s="90"/>
      <c r="JQG75" s="90"/>
      <c r="JQH75" s="90"/>
      <c r="JQI75" s="90"/>
      <c r="JQJ75" s="90"/>
      <c r="JQK75" s="90"/>
      <c r="JQL75" s="90"/>
      <c r="JQM75" s="90"/>
      <c r="JQN75" s="90"/>
      <c r="JQO75" s="90"/>
      <c r="JQP75" s="90"/>
      <c r="JQQ75" s="90"/>
      <c r="JQR75" s="90"/>
      <c r="JQS75" s="90"/>
      <c r="JQT75" s="90"/>
      <c r="JQU75" s="90"/>
      <c r="JQV75" s="90"/>
      <c r="JQW75" s="90"/>
      <c r="JQX75" s="90"/>
      <c r="JQY75" s="90"/>
      <c r="JQZ75" s="90"/>
      <c r="JRA75" s="90"/>
      <c r="JRB75" s="90"/>
      <c r="JRC75" s="90"/>
      <c r="JRD75" s="90"/>
      <c r="JRE75" s="90"/>
      <c r="JRF75" s="90"/>
      <c r="JRG75" s="90"/>
      <c r="JRH75" s="90"/>
      <c r="JRI75" s="90"/>
      <c r="JRJ75" s="90"/>
      <c r="JRK75" s="90"/>
      <c r="JRL75" s="90"/>
      <c r="JRM75" s="90"/>
      <c r="JRN75" s="90"/>
      <c r="JRO75" s="90"/>
      <c r="JRP75" s="90"/>
      <c r="JRQ75" s="90"/>
      <c r="JRR75" s="90"/>
      <c r="JRS75" s="90"/>
      <c r="JRT75" s="90"/>
      <c r="JRU75" s="90"/>
      <c r="JRV75" s="90"/>
      <c r="JRW75" s="90"/>
      <c r="JRX75" s="90"/>
      <c r="JRY75" s="90"/>
      <c r="JRZ75" s="90"/>
      <c r="JSA75" s="90"/>
      <c r="JSB75" s="90"/>
      <c r="JSC75" s="90"/>
      <c r="JSD75" s="90"/>
      <c r="JSE75" s="90"/>
      <c r="JSF75" s="90"/>
      <c r="JSG75" s="90"/>
      <c r="JSH75" s="90"/>
      <c r="JSI75" s="90"/>
      <c r="JSJ75" s="90"/>
      <c r="JSK75" s="90"/>
      <c r="JSL75" s="90"/>
      <c r="JSM75" s="90"/>
      <c r="JSN75" s="90"/>
      <c r="JSO75" s="90"/>
      <c r="JSP75" s="90"/>
      <c r="JSQ75" s="90"/>
      <c r="JSR75" s="90"/>
      <c r="JSS75" s="90"/>
      <c r="JST75" s="90"/>
      <c r="JSU75" s="90"/>
      <c r="JSV75" s="90"/>
      <c r="JSW75" s="90"/>
      <c r="JSX75" s="90"/>
      <c r="JSY75" s="90"/>
      <c r="JSZ75" s="90"/>
      <c r="JTA75" s="90"/>
      <c r="JTB75" s="90"/>
      <c r="JTC75" s="90"/>
      <c r="JTD75" s="90"/>
      <c r="JTE75" s="90"/>
      <c r="JTF75" s="90"/>
      <c r="JTG75" s="90"/>
      <c r="JTH75" s="90"/>
      <c r="JTI75" s="90"/>
      <c r="JTJ75" s="90"/>
      <c r="JTK75" s="90"/>
      <c r="JTL75" s="90"/>
      <c r="JTM75" s="90"/>
      <c r="JTN75" s="90"/>
      <c r="JTO75" s="90"/>
      <c r="JTP75" s="90"/>
      <c r="JTQ75" s="90"/>
      <c r="JTR75" s="90"/>
      <c r="JTS75" s="90"/>
      <c r="JTT75" s="90"/>
      <c r="JTU75" s="90"/>
      <c r="JTV75" s="90"/>
      <c r="JTW75" s="90"/>
      <c r="JTX75" s="90"/>
      <c r="JTY75" s="90"/>
      <c r="JTZ75" s="90"/>
      <c r="JUA75" s="90"/>
      <c r="JUB75" s="90"/>
      <c r="JUC75" s="90"/>
      <c r="JUD75" s="90"/>
      <c r="JUE75" s="90"/>
      <c r="JUF75" s="90"/>
      <c r="JUG75" s="90"/>
      <c r="JUH75" s="90"/>
      <c r="JUI75" s="90"/>
      <c r="JUJ75" s="90"/>
      <c r="JUK75" s="90"/>
      <c r="JUL75" s="90"/>
      <c r="JUM75" s="90"/>
      <c r="JUN75" s="90"/>
      <c r="JUO75" s="90"/>
      <c r="JUP75" s="90"/>
      <c r="JUQ75" s="90"/>
      <c r="JUR75" s="90"/>
      <c r="JUS75" s="90"/>
      <c r="JUT75" s="90"/>
      <c r="JUU75" s="90"/>
      <c r="JUV75" s="90"/>
      <c r="JUW75" s="90"/>
      <c r="JUX75" s="90"/>
      <c r="JUY75" s="90"/>
      <c r="JUZ75" s="90"/>
      <c r="JVA75" s="90"/>
      <c r="JVB75" s="90"/>
      <c r="JVC75" s="90"/>
      <c r="JVD75" s="90"/>
      <c r="JVE75" s="90"/>
      <c r="JVF75" s="90"/>
      <c r="JVG75" s="90"/>
      <c r="JVH75" s="90"/>
      <c r="JVI75" s="90"/>
      <c r="JVJ75" s="90"/>
      <c r="JVK75" s="90"/>
      <c r="JVL75" s="90"/>
      <c r="JVM75" s="90"/>
      <c r="JVN75" s="90"/>
      <c r="JVO75" s="90"/>
      <c r="JVP75" s="90"/>
      <c r="JVQ75" s="90"/>
      <c r="JVR75" s="90"/>
      <c r="JVS75" s="90"/>
      <c r="JVT75" s="90"/>
      <c r="JVU75" s="90"/>
      <c r="JVV75" s="90"/>
      <c r="JVW75" s="90"/>
      <c r="JVX75" s="90"/>
      <c r="JVY75" s="90"/>
      <c r="JVZ75" s="90"/>
      <c r="JWA75" s="90"/>
      <c r="JWB75" s="90"/>
      <c r="JWC75" s="90"/>
      <c r="JWD75" s="90"/>
      <c r="JWE75" s="90"/>
      <c r="JWF75" s="90"/>
      <c r="JWG75" s="90"/>
      <c r="JWH75" s="90"/>
      <c r="JWI75" s="90"/>
      <c r="JWJ75" s="90"/>
      <c r="JWK75" s="90"/>
      <c r="JWL75" s="90"/>
      <c r="JWM75" s="90"/>
      <c r="JWN75" s="90"/>
      <c r="JWO75" s="90"/>
      <c r="JWP75" s="90"/>
      <c r="JWQ75" s="90"/>
      <c r="JWR75" s="90"/>
      <c r="JWS75" s="90"/>
      <c r="JWT75" s="90"/>
      <c r="JWU75" s="90"/>
      <c r="JWV75" s="90"/>
      <c r="JWW75" s="90"/>
      <c r="JWX75" s="90"/>
      <c r="JWY75" s="90"/>
      <c r="JWZ75" s="90"/>
      <c r="JXA75" s="90"/>
      <c r="JXB75" s="90"/>
      <c r="JXC75" s="90"/>
      <c r="JXD75" s="90"/>
      <c r="JXE75" s="90"/>
      <c r="JXF75" s="90"/>
      <c r="JXG75" s="90"/>
      <c r="JXH75" s="90"/>
      <c r="JXI75" s="90"/>
      <c r="JXJ75" s="90"/>
      <c r="JXK75" s="90"/>
      <c r="JXL75" s="90"/>
      <c r="JXM75" s="90"/>
      <c r="JXN75" s="90"/>
      <c r="JXO75" s="90"/>
      <c r="JXP75" s="90"/>
      <c r="JXQ75" s="90"/>
      <c r="JXR75" s="90"/>
      <c r="JXS75" s="90"/>
      <c r="JXT75" s="90"/>
      <c r="JXU75" s="90"/>
      <c r="JXV75" s="90"/>
      <c r="JXW75" s="90"/>
      <c r="JXX75" s="90"/>
      <c r="JXY75" s="90"/>
      <c r="JXZ75" s="90"/>
      <c r="JYA75" s="90"/>
      <c r="JYB75" s="90"/>
      <c r="JYC75" s="90"/>
      <c r="JYD75" s="90"/>
      <c r="JYE75" s="90"/>
      <c r="JYF75" s="90"/>
      <c r="JYG75" s="90"/>
      <c r="JYH75" s="90"/>
      <c r="JYI75" s="90"/>
      <c r="JYJ75" s="90"/>
      <c r="JYK75" s="90"/>
      <c r="JYL75" s="90"/>
      <c r="JYM75" s="90"/>
      <c r="JYN75" s="90"/>
      <c r="JYO75" s="90"/>
      <c r="JYP75" s="90"/>
      <c r="JYQ75" s="90"/>
      <c r="JYR75" s="90"/>
      <c r="JYS75" s="90"/>
      <c r="JYT75" s="90"/>
      <c r="JYU75" s="90"/>
      <c r="JYV75" s="90"/>
      <c r="JYW75" s="90"/>
      <c r="JYX75" s="90"/>
      <c r="JYY75" s="90"/>
      <c r="JYZ75" s="90"/>
      <c r="JZA75" s="90"/>
      <c r="JZB75" s="90"/>
      <c r="JZC75" s="90"/>
      <c r="JZD75" s="90"/>
      <c r="JZE75" s="90"/>
      <c r="JZF75" s="90"/>
      <c r="JZG75" s="90"/>
      <c r="JZH75" s="90"/>
      <c r="JZI75" s="90"/>
      <c r="JZJ75" s="90"/>
      <c r="JZK75" s="90"/>
      <c r="JZL75" s="90"/>
      <c r="JZM75" s="90"/>
      <c r="JZN75" s="90"/>
      <c r="JZO75" s="90"/>
      <c r="JZP75" s="90"/>
      <c r="JZQ75" s="90"/>
      <c r="JZR75" s="90"/>
      <c r="JZS75" s="90"/>
      <c r="JZT75" s="90"/>
      <c r="JZU75" s="90"/>
      <c r="JZV75" s="90"/>
      <c r="JZW75" s="90"/>
      <c r="JZX75" s="90"/>
      <c r="JZY75" s="90"/>
      <c r="JZZ75" s="90"/>
      <c r="KAA75" s="90"/>
      <c r="KAB75" s="90"/>
      <c r="KAC75" s="90"/>
      <c r="KAD75" s="90"/>
      <c r="KAE75" s="90"/>
      <c r="KAF75" s="90"/>
      <c r="KAG75" s="90"/>
      <c r="KAH75" s="90"/>
      <c r="KAI75" s="90"/>
      <c r="KAJ75" s="90"/>
      <c r="KAK75" s="90"/>
      <c r="KAL75" s="90"/>
      <c r="KAM75" s="90"/>
      <c r="KAN75" s="90"/>
      <c r="KAO75" s="90"/>
      <c r="KAP75" s="90"/>
      <c r="KAQ75" s="90"/>
      <c r="KAR75" s="90"/>
      <c r="KAS75" s="90"/>
      <c r="KAT75" s="90"/>
      <c r="KAU75" s="90"/>
      <c r="KAV75" s="90"/>
      <c r="KAW75" s="90"/>
      <c r="KAX75" s="90"/>
      <c r="KAY75" s="90"/>
      <c r="KAZ75" s="90"/>
      <c r="KBA75" s="90"/>
      <c r="KBB75" s="90"/>
      <c r="KBC75" s="90"/>
      <c r="KBD75" s="90"/>
      <c r="KBE75" s="90"/>
      <c r="KBF75" s="90"/>
      <c r="KBG75" s="90"/>
      <c r="KBH75" s="90"/>
      <c r="KBI75" s="90"/>
      <c r="KBJ75" s="90"/>
      <c r="KBK75" s="90"/>
      <c r="KBL75" s="90"/>
      <c r="KBM75" s="90"/>
      <c r="KBN75" s="90"/>
      <c r="KBO75" s="90"/>
      <c r="KBP75" s="90"/>
      <c r="KBQ75" s="90"/>
      <c r="KBR75" s="90"/>
      <c r="KBS75" s="90"/>
      <c r="KBT75" s="90"/>
      <c r="KBU75" s="90"/>
      <c r="KBV75" s="90"/>
      <c r="KBW75" s="90"/>
      <c r="KBX75" s="90"/>
      <c r="KBY75" s="90"/>
      <c r="KBZ75" s="90"/>
      <c r="KCA75" s="90"/>
      <c r="KCB75" s="90"/>
      <c r="KCC75" s="90"/>
      <c r="KCD75" s="90"/>
      <c r="KCE75" s="90"/>
      <c r="KCF75" s="90"/>
      <c r="KCG75" s="90"/>
      <c r="KCH75" s="90"/>
      <c r="KCI75" s="90"/>
      <c r="KCJ75" s="90"/>
      <c r="KCK75" s="90"/>
      <c r="KCL75" s="90"/>
      <c r="KCM75" s="90"/>
      <c r="KCN75" s="90"/>
      <c r="KCO75" s="90"/>
      <c r="KCP75" s="90"/>
      <c r="KCQ75" s="90"/>
      <c r="KCR75" s="90"/>
      <c r="KCS75" s="90"/>
      <c r="KCT75" s="90"/>
      <c r="KCU75" s="90"/>
      <c r="KCV75" s="90"/>
      <c r="KCW75" s="90"/>
      <c r="KCX75" s="90"/>
      <c r="KCY75" s="90"/>
      <c r="KCZ75" s="90"/>
      <c r="KDA75" s="90"/>
      <c r="KDB75" s="90"/>
      <c r="KDC75" s="90"/>
      <c r="KDD75" s="90"/>
      <c r="KDE75" s="90"/>
      <c r="KDF75" s="90"/>
      <c r="KDG75" s="90"/>
      <c r="KDH75" s="90"/>
      <c r="KDI75" s="90"/>
      <c r="KDJ75" s="90"/>
      <c r="KDK75" s="90"/>
      <c r="KDL75" s="90"/>
      <c r="KDM75" s="90"/>
      <c r="KDN75" s="90"/>
      <c r="KDO75" s="90"/>
      <c r="KDP75" s="90"/>
      <c r="KDQ75" s="90"/>
      <c r="KDR75" s="90"/>
      <c r="KDS75" s="90"/>
      <c r="KDT75" s="90"/>
      <c r="KDU75" s="90"/>
      <c r="KDV75" s="90"/>
      <c r="KDW75" s="90"/>
      <c r="KDX75" s="90"/>
      <c r="KDY75" s="90"/>
      <c r="KDZ75" s="90"/>
      <c r="KEA75" s="90"/>
      <c r="KEB75" s="90"/>
      <c r="KEC75" s="90"/>
      <c r="KED75" s="90"/>
      <c r="KEE75" s="90"/>
      <c r="KEF75" s="90"/>
      <c r="KEG75" s="90"/>
      <c r="KEH75" s="90"/>
      <c r="KEI75" s="90"/>
      <c r="KEJ75" s="90"/>
      <c r="KEK75" s="90"/>
      <c r="KEL75" s="90"/>
      <c r="KEM75" s="90"/>
      <c r="KEN75" s="90"/>
      <c r="KEO75" s="90"/>
      <c r="KEP75" s="90"/>
      <c r="KEQ75" s="90"/>
      <c r="KER75" s="90"/>
      <c r="KES75" s="90"/>
      <c r="KET75" s="90"/>
      <c r="KEU75" s="90"/>
      <c r="KEV75" s="90"/>
      <c r="KEW75" s="90"/>
      <c r="KEX75" s="90"/>
      <c r="KEY75" s="90"/>
      <c r="KEZ75" s="90"/>
      <c r="KFA75" s="90"/>
      <c r="KFB75" s="90"/>
      <c r="KFC75" s="90"/>
      <c r="KFD75" s="90"/>
      <c r="KFE75" s="90"/>
      <c r="KFF75" s="90"/>
      <c r="KFG75" s="90"/>
      <c r="KFH75" s="90"/>
      <c r="KFI75" s="90"/>
      <c r="KFJ75" s="90"/>
      <c r="KFK75" s="90"/>
      <c r="KFL75" s="90"/>
      <c r="KFM75" s="90"/>
      <c r="KFN75" s="90"/>
      <c r="KFO75" s="90"/>
      <c r="KFP75" s="90"/>
      <c r="KFQ75" s="90"/>
      <c r="KFR75" s="90"/>
      <c r="KFS75" s="90"/>
      <c r="KFT75" s="90"/>
      <c r="KFU75" s="90"/>
      <c r="KFV75" s="90"/>
      <c r="KFW75" s="90"/>
      <c r="KFX75" s="90"/>
      <c r="KFY75" s="90"/>
      <c r="KFZ75" s="90"/>
      <c r="KGA75" s="90"/>
      <c r="KGB75" s="90"/>
      <c r="KGC75" s="90"/>
      <c r="KGD75" s="90"/>
      <c r="KGE75" s="90"/>
      <c r="KGF75" s="90"/>
      <c r="KGG75" s="90"/>
      <c r="KGH75" s="90"/>
      <c r="KGI75" s="90"/>
      <c r="KGJ75" s="90"/>
      <c r="KGK75" s="90"/>
      <c r="KGL75" s="90"/>
      <c r="KGM75" s="90"/>
      <c r="KGN75" s="90"/>
      <c r="KGO75" s="90"/>
      <c r="KGP75" s="90"/>
      <c r="KGQ75" s="90"/>
      <c r="KGR75" s="90"/>
      <c r="KGS75" s="90"/>
      <c r="KGT75" s="90"/>
      <c r="KGU75" s="90"/>
      <c r="KGV75" s="90"/>
      <c r="KGW75" s="90"/>
      <c r="KGX75" s="90"/>
      <c r="KGY75" s="90"/>
      <c r="KGZ75" s="90"/>
      <c r="KHA75" s="90"/>
      <c r="KHB75" s="90"/>
      <c r="KHC75" s="90"/>
      <c r="KHD75" s="90"/>
      <c r="KHE75" s="90"/>
      <c r="KHF75" s="90"/>
      <c r="KHG75" s="90"/>
      <c r="KHH75" s="90"/>
      <c r="KHI75" s="90"/>
      <c r="KHJ75" s="90"/>
      <c r="KHK75" s="90"/>
      <c r="KHL75" s="90"/>
      <c r="KHM75" s="90"/>
      <c r="KHN75" s="90"/>
      <c r="KHO75" s="90"/>
      <c r="KHP75" s="90"/>
      <c r="KHQ75" s="90"/>
      <c r="KHR75" s="90"/>
      <c r="KHS75" s="90"/>
      <c r="KHT75" s="90"/>
      <c r="KHU75" s="90"/>
      <c r="KHV75" s="90"/>
      <c r="KHW75" s="90"/>
      <c r="KHX75" s="90"/>
      <c r="KHY75" s="90"/>
      <c r="KHZ75" s="90"/>
      <c r="KIA75" s="90"/>
      <c r="KIB75" s="90"/>
      <c r="KIC75" s="90"/>
      <c r="KID75" s="90"/>
      <c r="KIE75" s="90"/>
      <c r="KIF75" s="90"/>
      <c r="KIG75" s="90"/>
      <c r="KIH75" s="90"/>
      <c r="KII75" s="90"/>
      <c r="KIJ75" s="90"/>
      <c r="KIK75" s="90"/>
      <c r="KIL75" s="90"/>
      <c r="KIM75" s="90"/>
      <c r="KIN75" s="90"/>
      <c r="KIO75" s="90"/>
      <c r="KIP75" s="90"/>
      <c r="KIQ75" s="90"/>
      <c r="KIR75" s="90"/>
      <c r="KIS75" s="90"/>
      <c r="KIT75" s="90"/>
      <c r="KIU75" s="90"/>
      <c r="KIV75" s="90"/>
      <c r="KIW75" s="90"/>
      <c r="KIX75" s="90"/>
      <c r="KIY75" s="90"/>
      <c r="KIZ75" s="90"/>
      <c r="KJA75" s="90"/>
      <c r="KJB75" s="90"/>
      <c r="KJC75" s="90"/>
      <c r="KJD75" s="90"/>
      <c r="KJE75" s="90"/>
      <c r="KJF75" s="90"/>
      <c r="KJG75" s="90"/>
      <c r="KJH75" s="90"/>
      <c r="KJI75" s="90"/>
      <c r="KJJ75" s="90"/>
      <c r="KJK75" s="90"/>
      <c r="KJL75" s="90"/>
      <c r="KJM75" s="90"/>
      <c r="KJN75" s="90"/>
      <c r="KJO75" s="90"/>
      <c r="KJP75" s="90"/>
      <c r="KJQ75" s="90"/>
      <c r="KJR75" s="90"/>
      <c r="KJS75" s="90"/>
      <c r="KJT75" s="90"/>
      <c r="KJU75" s="90"/>
      <c r="KJV75" s="90"/>
      <c r="KJW75" s="90"/>
      <c r="KJX75" s="90"/>
      <c r="KJY75" s="90"/>
      <c r="KJZ75" s="90"/>
      <c r="KKA75" s="90"/>
      <c r="KKB75" s="90"/>
      <c r="KKC75" s="90"/>
      <c r="KKD75" s="90"/>
      <c r="KKE75" s="90"/>
      <c r="KKF75" s="90"/>
      <c r="KKG75" s="90"/>
      <c r="KKH75" s="90"/>
      <c r="KKI75" s="90"/>
      <c r="KKJ75" s="90"/>
      <c r="KKK75" s="90"/>
      <c r="KKL75" s="90"/>
      <c r="KKM75" s="90"/>
      <c r="KKN75" s="90"/>
      <c r="KKO75" s="90"/>
      <c r="KKP75" s="90"/>
      <c r="KKQ75" s="90"/>
      <c r="KKR75" s="90"/>
      <c r="KKS75" s="90"/>
      <c r="KKT75" s="90"/>
      <c r="KKU75" s="90"/>
      <c r="KKV75" s="90"/>
      <c r="KKW75" s="90"/>
      <c r="KKX75" s="90"/>
      <c r="KKY75" s="90"/>
      <c r="KKZ75" s="90"/>
      <c r="KLA75" s="90"/>
      <c r="KLB75" s="90"/>
      <c r="KLC75" s="90"/>
      <c r="KLD75" s="90"/>
      <c r="KLE75" s="90"/>
      <c r="KLF75" s="90"/>
      <c r="KLG75" s="90"/>
      <c r="KLH75" s="90"/>
      <c r="KLI75" s="90"/>
      <c r="KLJ75" s="90"/>
      <c r="KLK75" s="90"/>
      <c r="KLL75" s="90"/>
      <c r="KLM75" s="90"/>
      <c r="KLN75" s="90"/>
      <c r="KLO75" s="90"/>
      <c r="KLP75" s="90"/>
      <c r="KLQ75" s="90"/>
      <c r="KLR75" s="90"/>
      <c r="KLS75" s="90"/>
      <c r="KLT75" s="90"/>
      <c r="KLU75" s="90"/>
      <c r="KLV75" s="90"/>
      <c r="KLW75" s="90"/>
      <c r="KLX75" s="90"/>
      <c r="KLY75" s="90"/>
      <c r="KLZ75" s="90"/>
      <c r="KMA75" s="90"/>
      <c r="KMB75" s="90"/>
      <c r="KMC75" s="90"/>
      <c r="KMD75" s="90"/>
      <c r="KME75" s="90"/>
      <c r="KMF75" s="90"/>
      <c r="KMG75" s="90"/>
      <c r="KMH75" s="90"/>
      <c r="KMI75" s="90"/>
      <c r="KMJ75" s="90"/>
      <c r="KMK75" s="90"/>
      <c r="KML75" s="90"/>
      <c r="KMM75" s="90"/>
      <c r="KMN75" s="90"/>
      <c r="KMO75" s="90"/>
      <c r="KMP75" s="90"/>
      <c r="KMQ75" s="90"/>
      <c r="KMR75" s="90"/>
      <c r="KMS75" s="90"/>
      <c r="KMT75" s="90"/>
      <c r="KMU75" s="90"/>
      <c r="KMV75" s="90"/>
      <c r="KMW75" s="90"/>
      <c r="KMX75" s="90"/>
      <c r="KMY75" s="90"/>
      <c r="KMZ75" s="90"/>
      <c r="KNA75" s="90"/>
      <c r="KNB75" s="90"/>
      <c r="KNC75" s="90"/>
      <c r="KND75" s="90"/>
      <c r="KNE75" s="90"/>
      <c r="KNF75" s="90"/>
      <c r="KNG75" s="90"/>
      <c r="KNH75" s="90"/>
      <c r="KNI75" s="90"/>
      <c r="KNJ75" s="90"/>
      <c r="KNK75" s="90"/>
      <c r="KNL75" s="90"/>
      <c r="KNM75" s="90"/>
      <c r="KNN75" s="90"/>
      <c r="KNO75" s="90"/>
      <c r="KNP75" s="90"/>
      <c r="KNQ75" s="90"/>
      <c r="KNR75" s="90"/>
      <c r="KNS75" s="90"/>
      <c r="KNT75" s="90"/>
      <c r="KNU75" s="90"/>
      <c r="KNV75" s="90"/>
      <c r="KNW75" s="90"/>
      <c r="KNX75" s="90"/>
      <c r="KNY75" s="90"/>
      <c r="KNZ75" s="90"/>
      <c r="KOA75" s="90"/>
      <c r="KOB75" s="90"/>
      <c r="KOC75" s="90"/>
      <c r="KOD75" s="90"/>
      <c r="KOE75" s="90"/>
      <c r="KOF75" s="90"/>
      <c r="KOG75" s="90"/>
      <c r="KOH75" s="90"/>
      <c r="KOI75" s="90"/>
      <c r="KOJ75" s="90"/>
      <c r="KOK75" s="90"/>
      <c r="KOL75" s="90"/>
      <c r="KOM75" s="90"/>
      <c r="KON75" s="90"/>
      <c r="KOO75" s="90"/>
      <c r="KOP75" s="90"/>
      <c r="KOQ75" s="90"/>
      <c r="KOR75" s="90"/>
      <c r="KOS75" s="90"/>
      <c r="KOT75" s="90"/>
      <c r="KOU75" s="90"/>
      <c r="KOV75" s="90"/>
      <c r="KOW75" s="90"/>
      <c r="KOX75" s="90"/>
      <c r="KOY75" s="90"/>
      <c r="KOZ75" s="90"/>
      <c r="KPA75" s="90"/>
      <c r="KPB75" s="90"/>
      <c r="KPC75" s="90"/>
      <c r="KPD75" s="90"/>
      <c r="KPE75" s="90"/>
      <c r="KPF75" s="90"/>
      <c r="KPG75" s="90"/>
      <c r="KPH75" s="90"/>
      <c r="KPI75" s="90"/>
      <c r="KPJ75" s="90"/>
      <c r="KPK75" s="90"/>
      <c r="KPL75" s="90"/>
      <c r="KPM75" s="90"/>
      <c r="KPN75" s="90"/>
      <c r="KPO75" s="90"/>
      <c r="KPP75" s="90"/>
      <c r="KPQ75" s="90"/>
      <c r="KPR75" s="90"/>
      <c r="KPS75" s="90"/>
      <c r="KPT75" s="90"/>
      <c r="KPU75" s="90"/>
      <c r="KPV75" s="90"/>
      <c r="KPW75" s="90"/>
      <c r="KPX75" s="90"/>
      <c r="KPY75" s="90"/>
      <c r="KPZ75" s="90"/>
      <c r="KQA75" s="90"/>
      <c r="KQB75" s="90"/>
      <c r="KQC75" s="90"/>
      <c r="KQD75" s="90"/>
      <c r="KQE75" s="90"/>
      <c r="KQF75" s="90"/>
      <c r="KQG75" s="90"/>
      <c r="KQH75" s="90"/>
      <c r="KQI75" s="90"/>
      <c r="KQJ75" s="90"/>
      <c r="KQK75" s="90"/>
      <c r="KQL75" s="90"/>
      <c r="KQM75" s="90"/>
      <c r="KQN75" s="90"/>
      <c r="KQO75" s="90"/>
      <c r="KQP75" s="90"/>
      <c r="KQQ75" s="90"/>
      <c r="KQR75" s="90"/>
      <c r="KQS75" s="90"/>
      <c r="KQT75" s="90"/>
      <c r="KQU75" s="90"/>
      <c r="KQV75" s="90"/>
      <c r="KQW75" s="90"/>
      <c r="KQX75" s="90"/>
      <c r="KQY75" s="90"/>
      <c r="KQZ75" s="90"/>
      <c r="KRA75" s="90"/>
      <c r="KRB75" s="90"/>
      <c r="KRC75" s="90"/>
      <c r="KRD75" s="90"/>
      <c r="KRE75" s="90"/>
      <c r="KRF75" s="90"/>
      <c r="KRG75" s="90"/>
      <c r="KRH75" s="90"/>
      <c r="KRI75" s="90"/>
      <c r="KRJ75" s="90"/>
      <c r="KRK75" s="90"/>
      <c r="KRL75" s="90"/>
      <c r="KRM75" s="90"/>
      <c r="KRN75" s="90"/>
      <c r="KRO75" s="90"/>
      <c r="KRP75" s="90"/>
      <c r="KRQ75" s="90"/>
      <c r="KRR75" s="90"/>
      <c r="KRS75" s="90"/>
      <c r="KRT75" s="90"/>
      <c r="KRU75" s="90"/>
      <c r="KRV75" s="90"/>
      <c r="KRW75" s="90"/>
      <c r="KRX75" s="90"/>
      <c r="KRY75" s="90"/>
      <c r="KRZ75" s="90"/>
      <c r="KSA75" s="90"/>
      <c r="KSB75" s="90"/>
      <c r="KSC75" s="90"/>
      <c r="KSD75" s="90"/>
      <c r="KSE75" s="90"/>
      <c r="KSF75" s="90"/>
      <c r="KSG75" s="90"/>
      <c r="KSH75" s="90"/>
      <c r="KSI75" s="90"/>
      <c r="KSJ75" s="90"/>
      <c r="KSK75" s="90"/>
      <c r="KSL75" s="90"/>
      <c r="KSM75" s="90"/>
      <c r="KSN75" s="90"/>
      <c r="KSO75" s="90"/>
      <c r="KSP75" s="90"/>
      <c r="KSQ75" s="90"/>
      <c r="KSR75" s="90"/>
      <c r="KSS75" s="90"/>
      <c r="KST75" s="90"/>
      <c r="KSU75" s="90"/>
      <c r="KSV75" s="90"/>
      <c r="KSW75" s="90"/>
      <c r="KSX75" s="90"/>
      <c r="KSY75" s="90"/>
      <c r="KSZ75" s="90"/>
      <c r="KTA75" s="90"/>
      <c r="KTB75" s="90"/>
      <c r="KTC75" s="90"/>
      <c r="KTD75" s="90"/>
      <c r="KTE75" s="90"/>
      <c r="KTF75" s="90"/>
      <c r="KTG75" s="90"/>
      <c r="KTH75" s="90"/>
      <c r="KTI75" s="90"/>
      <c r="KTJ75" s="90"/>
      <c r="KTK75" s="90"/>
      <c r="KTL75" s="90"/>
      <c r="KTM75" s="90"/>
      <c r="KTN75" s="90"/>
      <c r="KTO75" s="90"/>
      <c r="KTP75" s="90"/>
      <c r="KTQ75" s="90"/>
      <c r="KTR75" s="90"/>
      <c r="KTS75" s="90"/>
      <c r="KTT75" s="90"/>
      <c r="KTU75" s="90"/>
      <c r="KTV75" s="90"/>
      <c r="KTW75" s="90"/>
      <c r="KTX75" s="90"/>
      <c r="KTY75" s="90"/>
      <c r="KTZ75" s="90"/>
      <c r="KUA75" s="90"/>
      <c r="KUB75" s="90"/>
      <c r="KUC75" s="90"/>
      <c r="KUD75" s="90"/>
      <c r="KUE75" s="90"/>
      <c r="KUF75" s="90"/>
      <c r="KUG75" s="90"/>
      <c r="KUH75" s="90"/>
      <c r="KUI75" s="90"/>
      <c r="KUJ75" s="90"/>
      <c r="KUK75" s="90"/>
      <c r="KUL75" s="90"/>
      <c r="KUM75" s="90"/>
      <c r="KUN75" s="90"/>
      <c r="KUO75" s="90"/>
      <c r="KUP75" s="90"/>
      <c r="KUQ75" s="90"/>
      <c r="KUR75" s="90"/>
      <c r="KUS75" s="90"/>
      <c r="KUT75" s="90"/>
      <c r="KUU75" s="90"/>
      <c r="KUV75" s="90"/>
      <c r="KUW75" s="90"/>
      <c r="KUX75" s="90"/>
      <c r="KUY75" s="90"/>
      <c r="KUZ75" s="90"/>
      <c r="KVA75" s="90"/>
      <c r="KVB75" s="90"/>
      <c r="KVC75" s="90"/>
      <c r="KVD75" s="90"/>
      <c r="KVE75" s="90"/>
      <c r="KVF75" s="90"/>
      <c r="KVG75" s="90"/>
      <c r="KVH75" s="90"/>
      <c r="KVI75" s="90"/>
      <c r="KVJ75" s="90"/>
      <c r="KVK75" s="90"/>
      <c r="KVL75" s="90"/>
      <c r="KVM75" s="90"/>
      <c r="KVN75" s="90"/>
      <c r="KVO75" s="90"/>
      <c r="KVP75" s="90"/>
      <c r="KVQ75" s="90"/>
      <c r="KVR75" s="90"/>
      <c r="KVS75" s="90"/>
      <c r="KVT75" s="90"/>
      <c r="KVU75" s="90"/>
      <c r="KVV75" s="90"/>
      <c r="KVW75" s="90"/>
      <c r="KVX75" s="90"/>
      <c r="KVY75" s="90"/>
      <c r="KVZ75" s="90"/>
      <c r="KWA75" s="90"/>
      <c r="KWB75" s="90"/>
      <c r="KWC75" s="90"/>
      <c r="KWD75" s="90"/>
      <c r="KWE75" s="90"/>
      <c r="KWF75" s="90"/>
      <c r="KWG75" s="90"/>
      <c r="KWH75" s="90"/>
      <c r="KWI75" s="90"/>
      <c r="KWJ75" s="90"/>
      <c r="KWK75" s="90"/>
      <c r="KWL75" s="90"/>
      <c r="KWM75" s="90"/>
      <c r="KWN75" s="90"/>
      <c r="KWO75" s="90"/>
      <c r="KWP75" s="90"/>
      <c r="KWQ75" s="90"/>
      <c r="KWR75" s="90"/>
      <c r="KWS75" s="90"/>
      <c r="KWT75" s="90"/>
      <c r="KWU75" s="90"/>
      <c r="KWV75" s="90"/>
      <c r="KWW75" s="90"/>
      <c r="KWX75" s="90"/>
      <c r="KWY75" s="90"/>
      <c r="KWZ75" s="90"/>
      <c r="KXA75" s="90"/>
      <c r="KXB75" s="90"/>
      <c r="KXC75" s="90"/>
      <c r="KXD75" s="90"/>
      <c r="KXE75" s="90"/>
      <c r="KXF75" s="90"/>
      <c r="KXG75" s="90"/>
      <c r="KXH75" s="90"/>
      <c r="KXI75" s="90"/>
      <c r="KXJ75" s="90"/>
      <c r="KXK75" s="90"/>
      <c r="KXL75" s="90"/>
      <c r="KXM75" s="90"/>
      <c r="KXN75" s="90"/>
      <c r="KXO75" s="90"/>
      <c r="KXP75" s="90"/>
      <c r="KXQ75" s="90"/>
      <c r="KXR75" s="90"/>
      <c r="KXS75" s="90"/>
      <c r="KXT75" s="90"/>
      <c r="KXU75" s="90"/>
      <c r="KXV75" s="90"/>
      <c r="KXW75" s="90"/>
      <c r="KXX75" s="90"/>
      <c r="KXY75" s="90"/>
      <c r="KXZ75" s="90"/>
      <c r="KYA75" s="90"/>
      <c r="KYB75" s="90"/>
      <c r="KYC75" s="90"/>
      <c r="KYD75" s="90"/>
      <c r="KYE75" s="90"/>
      <c r="KYF75" s="90"/>
      <c r="KYG75" s="90"/>
      <c r="KYH75" s="90"/>
      <c r="KYI75" s="90"/>
      <c r="KYJ75" s="90"/>
      <c r="KYK75" s="90"/>
      <c r="KYL75" s="90"/>
      <c r="KYM75" s="90"/>
      <c r="KYN75" s="90"/>
      <c r="KYO75" s="90"/>
      <c r="KYP75" s="90"/>
      <c r="KYQ75" s="90"/>
      <c r="KYR75" s="90"/>
      <c r="KYS75" s="90"/>
      <c r="KYT75" s="90"/>
      <c r="KYU75" s="90"/>
      <c r="KYV75" s="90"/>
      <c r="KYW75" s="90"/>
      <c r="KYX75" s="90"/>
      <c r="KYY75" s="90"/>
      <c r="KYZ75" s="90"/>
      <c r="KZA75" s="90"/>
      <c r="KZB75" s="90"/>
      <c r="KZC75" s="90"/>
      <c r="KZD75" s="90"/>
      <c r="KZE75" s="90"/>
      <c r="KZF75" s="90"/>
      <c r="KZG75" s="90"/>
      <c r="KZH75" s="90"/>
      <c r="KZI75" s="90"/>
      <c r="KZJ75" s="90"/>
      <c r="KZK75" s="90"/>
      <c r="KZL75" s="90"/>
      <c r="KZM75" s="90"/>
      <c r="KZN75" s="90"/>
      <c r="KZO75" s="90"/>
      <c r="KZP75" s="90"/>
      <c r="KZQ75" s="90"/>
      <c r="KZR75" s="90"/>
      <c r="KZS75" s="90"/>
      <c r="KZT75" s="90"/>
      <c r="KZU75" s="90"/>
      <c r="KZV75" s="90"/>
      <c r="KZW75" s="90"/>
      <c r="KZX75" s="90"/>
      <c r="KZY75" s="90"/>
      <c r="KZZ75" s="90"/>
      <c r="LAA75" s="90"/>
      <c r="LAB75" s="90"/>
      <c r="LAC75" s="90"/>
      <c r="LAD75" s="90"/>
      <c r="LAE75" s="90"/>
      <c r="LAF75" s="90"/>
      <c r="LAG75" s="90"/>
      <c r="LAH75" s="90"/>
      <c r="LAI75" s="90"/>
      <c r="LAJ75" s="90"/>
      <c r="LAK75" s="90"/>
      <c r="LAL75" s="90"/>
      <c r="LAM75" s="90"/>
      <c r="LAN75" s="90"/>
      <c r="LAO75" s="90"/>
      <c r="LAP75" s="90"/>
      <c r="LAQ75" s="90"/>
      <c r="LAR75" s="90"/>
      <c r="LAS75" s="90"/>
      <c r="LAT75" s="90"/>
      <c r="LAU75" s="90"/>
      <c r="LAV75" s="90"/>
      <c r="LAW75" s="90"/>
      <c r="LAX75" s="90"/>
      <c r="LAY75" s="90"/>
      <c r="LAZ75" s="90"/>
      <c r="LBA75" s="90"/>
      <c r="LBB75" s="90"/>
      <c r="LBC75" s="90"/>
      <c r="LBD75" s="90"/>
      <c r="LBE75" s="90"/>
      <c r="LBF75" s="90"/>
      <c r="LBG75" s="90"/>
      <c r="LBH75" s="90"/>
      <c r="LBI75" s="90"/>
      <c r="LBJ75" s="90"/>
      <c r="LBK75" s="90"/>
      <c r="LBL75" s="90"/>
      <c r="LBM75" s="90"/>
      <c r="LBN75" s="90"/>
      <c r="LBO75" s="90"/>
      <c r="LBP75" s="90"/>
      <c r="LBQ75" s="90"/>
      <c r="LBR75" s="90"/>
      <c r="LBS75" s="90"/>
      <c r="LBT75" s="90"/>
      <c r="LBU75" s="90"/>
      <c r="LBV75" s="90"/>
      <c r="LBW75" s="90"/>
      <c r="LBX75" s="90"/>
      <c r="LBY75" s="90"/>
      <c r="LBZ75" s="90"/>
      <c r="LCA75" s="90"/>
      <c r="LCB75" s="90"/>
      <c r="LCC75" s="90"/>
      <c r="LCD75" s="90"/>
      <c r="LCE75" s="90"/>
      <c r="LCF75" s="90"/>
      <c r="LCG75" s="90"/>
      <c r="LCH75" s="90"/>
      <c r="LCI75" s="90"/>
      <c r="LCJ75" s="90"/>
      <c r="LCK75" s="90"/>
      <c r="LCL75" s="90"/>
      <c r="LCM75" s="90"/>
      <c r="LCN75" s="90"/>
      <c r="LCO75" s="90"/>
      <c r="LCP75" s="90"/>
      <c r="LCQ75" s="90"/>
      <c r="LCR75" s="90"/>
      <c r="LCS75" s="90"/>
      <c r="LCT75" s="90"/>
      <c r="LCU75" s="90"/>
      <c r="LCV75" s="90"/>
      <c r="LCW75" s="90"/>
      <c r="LCX75" s="90"/>
      <c r="LCY75" s="90"/>
      <c r="LCZ75" s="90"/>
      <c r="LDA75" s="90"/>
      <c r="LDB75" s="90"/>
      <c r="LDC75" s="90"/>
      <c r="LDD75" s="90"/>
      <c r="LDE75" s="90"/>
      <c r="LDF75" s="90"/>
      <c r="LDG75" s="90"/>
      <c r="LDH75" s="90"/>
      <c r="LDI75" s="90"/>
      <c r="LDJ75" s="90"/>
      <c r="LDK75" s="90"/>
      <c r="LDL75" s="90"/>
      <c r="LDM75" s="90"/>
      <c r="LDN75" s="90"/>
      <c r="LDO75" s="90"/>
      <c r="LDP75" s="90"/>
      <c r="LDQ75" s="90"/>
      <c r="LDR75" s="90"/>
      <c r="LDS75" s="90"/>
      <c r="LDT75" s="90"/>
      <c r="LDU75" s="90"/>
      <c r="LDV75" s="90"/>
      <c r="LDW75" s="90"/>
      <c r="LDX75" s="90"/>
      <c r="LDY75" s="90"/>
      <c r="LDZ75" s="90"/>
      <c r="LEA75" s="90"/>
      <c r="LEB75" s="90"/>
      <c r="LEC75" s="90"/>
      <c r="LED75" s="90"/>
      <c r="LEE75" s="90"/>
      <c r="LEF75" s="90"/>
      <c r="LEG75" s="90"/>
      <c r="LEH75" s="90"/>
      <c r="LEI75" s="90"/>
      <c r="LEJ75" s="90"/>
      <c r="LEK75" s="90"/>
      <c r="LEL75" s="90"/>
      <c r="LEM75" s="90"/>
      <c r="LEN75" s="90"/>
      <c r="LEO75" s="90"/>
      <c r="LEP75" s="90"/>
      <c r="LEQ75" s="90"/>
      <c r="LER75" s="90"/>
      <c r="LES75" s="90"/>
      <c r="LET75" s="90"/>
      <c r="LEU75" s="90"/>
      <c r="LEV75" s="90"/>
      <c r="LEW75" s="90"/>
      <c r="LEX75" s="90"/>
      <c r="LEY75" s="90"/>
      <c r="LEZ75" s="90"/>
      <c r="LFA75" s="90"/>
      <c r="LFB75" s="90"/>
      <c r="LFC75" s="90"/>
      <c r="LFD75" s="90"/>
      <c r="LFE75" s="90"/>
      <c r="LFF75" s="90"/>
      <c r="LFG75" s="90"/>
      <c r="LFH75" s="90"/>
      <c r="LFI75" s="90"/>
      <c r="LFJ75" s="90"/>
      <c r="LFK75" s="90"/>
      <c r="LFL75" s="90"/>
      <c r="LFM75" s="90"/>
      <c r="LFN75" s="90"/>
      <c r="LFO75" s="90"/>
      <c r="LFP75" s="90"/>
      <c r="LFQ75" s="90"/>
      <c r="LFR75" s="90"/>
      <c r="LFS75" s="90"/>
      <c r="LFT75" s="90"/>
      <c r="LFU75" s="90"/>
      <c r="LFV75" s="90"/>
      <c r="LFW75" s="90"/>
      <c r="LFX75" s="90"/>
      <c r="LFY75" s="90"/>
      <c r="LFZ75" s="90"/>
      <c r="LGA75" s="90"/>
      <c r="LGB75" s="90"/>
      <c r="LGC75" s="90"/>
      <c r="LGD75" s="90"/>
      <c r="LGE75" s="90"/>
      <c r="LGF75" s="90"/>
      <c r="LGG75" s="90"/>
      <c r="LGH75" s="90"/>
      <c r="LGI75" s="90"/>
      <c r="LGJ75" s="90"/>
      <c r="LGK75" s="90"/>
      <c r="LGL75" s="90"/>
      <c r="LGM75" s="90"/>
      <c r="LGN75" s="90"/>
      <c r="LGO75" s="90"/>
      <c r="LGP75" s="90"/>
      <c r="LGQ75" s="90"/>
      <c r="LGR75" s="90"/>
      <c r="LGS75" s="90"/>
      <c r="LGT75" s="90"/>
      <c r="LGU75" s="90"/>
      <c r="LGV75" s="90"/>
      <c r="LGW75" s="90"/>
      <c r="LGX75" s="90"/>
      <c r="LGY75" s="90"/>
      <c r="LGZ75" s="90"/>
      <c r="LHA75" s="90"/>
      <c r="LHB75" s="90"/>
      <c r="LHC75" s="90"/>
      <c r="LHD75" s="90"/>
      <c r="LHE75" s="90"/>
      <c r="LHF75" s="90"/>
      <c r="LHG75" s="90"/>
      <c r="LHH75" s="90"/>
      <c r="LHI75" s="90"/>
      <c r="LHJ75" s="90"/>
      <c r="LHK75" s="90"/>
      <c r="LHL75" s="90"/>
      <c r="LHM75" s="90"/>
      <c r="LHN75" s="90"/>
      <c r="LHO75" s="90"/>
      <c r="LHP75" s="90"/>
      <c r="LHQ75" s="90"/>
      <c r="LHR75" s="90"/>
      <c r="LHS75" s="90"/>
      <c r="LHT75" s="90"/>
      <c r="LHU75" s="90"/>
      <c r="LHV75" s="90"/>
      <c r="LHW75" s="90"/>
      <c r="LHX75" s="90"/>
      <c r="LHY75" s="90"/>
      <c r="LHZ75" s="90"/>
      <c r="LIA75" s="90"/>
      <c r="LIB75" s="90"/>
      <c r="LIC75" s="90"/>
      <c r="LID75" s="90"/>
      <c r="LIE75" s="90"/>
      <c r="LIF75" s="90"/>
      <c r="LIG75" s="90"/>
      <c r="LIH75" s="90"/>
      <c r="LII75" s="90"/>
      <c r="LIJ75" s="90"/>
      <c r="LIK75" s="90"/>
      <c r="LIL75" s="90"/>
      <c r="LIM75" s="90"/>
      <c r="LIN75" s="90"/>
      <c r="LIO75" s="90"/>
      <c r="LIP75" s="90"/>
      <c r="LIQ75" s="90"/>
      <c r="LIR75" s="90"/>
      <c r="LIS75" s="90"/>
      <c r="LIT75" s="90"/>
      <c r="LIU75" s="90"/>
      <c r="LIV75" s="90"/>
      <c r="LIW75" s="90"/>
      <c r="LIX75" s="90"/>
      <c r="LIY75" s="90"/>
      <c r="LIZ75" s="90"/>
      <c r="LJA75" s="90"/>
      <c r="LJB75" s="90"/>
      <c r="LJC75" s="90"/>
      <c r="LJD75" s="90"/>
      <c r="LJE75" s="90"/>
      <c r="LJF75" s="90"/>
      <c r="LJG75" s="90"/>
      <c r="LJH75" s="90"/>
      <c r="LJI75" s="90"/>
      <c r="LJJ75" s="90"/>
      <c r="LJK75" s="90"/>
      <c r="LJL75" s="90"/>
      <c r="LJM75" s="90"/>
      <c r="LJN75" s="90"/>
      <c r="LJO75" s="90"/>
      <c r="LJP75" s="90"/>
      <c r="LJQ75" s="90"/>
      <c r="LJR75" s="90"/>
      <c r="LJS75" s="90"/>
      <c r="LJT75" s="90"/>
      <c r="LJU75" s="90"/>
      <c r="LJV75" s="90"/>
      <c r="LJW75" s="90"/>
      <c r="LJX75" s="90"/>
      <c r="LJY75" s="90"/>
      <c r="LJZ75" s="90"/>
      <c r="LKA75" s="90"/>
      <c r="LKB75" s="90"/>
      <c r="LKC75" s="90"/>
      <c r="LKD75" s="90"/>
      <c r="LKE75" s="90"/>
      <c r="LKF75" s="90"/>
      <c r="LKG75" s="90"/>
      <c r="LKH75" s="90"/>
      <c r="LKI75" s="90"/>
      <c r="LKJ75" s="90"/>
      <c r="LKK75" s="90"/>
      <c r="LKL75" s="90"/>
      <c r="LKM75" s="90"/>
      <c r="LKN75" s="90"/>
      <c r="LKO75" s="90"/>
      <c r="LKP75" s="90"/>
      <c r="LKQ75" s="90"/>
      <c r="LKR75" s="90"/>
      <c r="LKS75" s="90"/>
      <c r="LKT75" s="90"/>
      <c r="LKU75" s="90"/>
      <c r="LKV75" s="90"/>
      <c r="LKW75" s="90"/>
      <c r="LKX75" s="90"/>
      <c r="LKY75" s="90"/>
      <c r="LKZ75" s="90"/>
      <c r="LLA75" s="90"/>
      <c r="LLB75" s="90"/>
      <c r="LLC75" s="90"/>
      <c r="LLD75" s="90"/>
      <c r="LLE75" s="90"/>
      <c r="LLF75" s="90"/>
      <c r="LLG75" s="90"/>
      <c r="LLH75" s="90"/>
      <c r="LLI75" s="90"/>
      <c r="LLJ75" s="90"/>
      <c r="LLK75" s="90"/>
      <c r="LLL75" s="90"/>
      <c r="LLM75" s="90"/>
      <c r="LLN75" s="90"/>
      <c r="LLO75" s="90"/>
      <c r="LLP75" s="90"/>
      <c r="LLQ75" s="90"/>
      <c r="LLR75" s="90"/>
      <c r="LLS75" s="90"/>
      <c r="LLT75" s="90"/>
      <c r="LLU75" s="90"/>
      <c r="LLV75" s="90"/>
      <c r="LLW75" s="90"/>
      <c r="LLX75" s="90"/>
      <c r="LLY75" s="90"/>
      <c r="LLZ75" s="90"/>
      <c r="LMA75" s="90"/>
      <c r="LMB75" s="90"/>
      <c r="LMC75" s="90"/>
      <c r="LMD75" s="90"/>
      <c r="LME75" s="90"/>
      <c r="LMF75" s="90"/>
      <c r="LMG75" s="90"/>
      <c r="LMH75" s="90"/>
      <c r="LMI75" s="90"/>
      <c r="LMJ75" s="90"/>
      <c r="LMK75" s="90"/>
      <c r="LML75" s="90"/>
      <c r="LMM75" s="90"/>
      <c r="LMN75" s="90"/>
      <c r="LMO75" s="90"/>
      <c r="LMP75" s="90"/>
      <c r="LMQ75" s="90"/>
      <c r="LMR75" s="90"/>
      <c r="LMS75" s="90"/>
      <c r="LMT75" s="90"/>
      <c r="LMU75" s="90"/>
      <c r="LMV75" s="90"/>
      <c r="LMW75" s="90"/>
      <c r="LMX75" s="90"/>
      <c r="LMY75" s="90"/>
      <c r="LMZ75" s="90"/>
      <c r="LNA75" s="90"/>
      <c r="LNB75" s="90"/>
      <c r="LNC75" s="90"/>
      <c r="LND75" s="90"/>
      <c r="LNE75" s="90"/>
      <c r="LNF75" s="90"/>
      <c r="LNG75" s="90"/>
      <c r="LNH75" s="90"/>
      <c r="LNI75" s="90"/>
      <c r="LNJ75" s="90"/>
      <c r="LNK75" s="90"/>
      <c r="LNL75" s="90"/>
      <c r="LNM75" s="90"/>
      <c r="LNN75" s="90"/>
      <c r="LNO75" s="90"/>
      <c r="LNP75" s="90"/>
      <c r="LNQ75" s="90"/>
      <c r="LNR75" s="90"/>
      <c r="LNS75" s="90"/>
      <c r="LNT75" s="90"/>
      <c r="LNU75" s="90"/>
      <c r="LNV75" s="90"/>
      <c r="LNW75" s="90"/>
      <c r="LNX75" s="90"/>
      <c r="LNY75" s="90"/>
      <c r="LNZ75" s="90"/>
      <c r="LOA75" s="90"/>
      <c r="LOB75" s="90"/>
      <c r="LOC75" s="90"/>
      <c r="LOD75" s="90"/>
      <c r="LOE75" s="90"/>
      <c r="LOF75" s="90"/>
      <c r="LOG75" s="90"/>
      <c r="LOH75" s="90"/>
      <c r="LOI75" s="90"/>
      <c r="LOJ75" s="90"/>
      <c r="LOK75" s="90"/>
      <c r="LOL75" s="90"/>
      <c r="LOM75" s="90"/>
      <c r="LON75" s="90"/>
      <c r="LOO75" s="90"/>
      <c r="LOP75" s="90"/>
      <c r="LOQ75" s="90"/>
      <c r="LOR75" s="90"/>
      <c r="LOS75" s="90"/>
      <c r="LOT75" s="90"/>
      <c r="LOU75" s="90"/>
      <c r="LOV75" s="90"/>
      <c r="LOW75" s="90"/>
      <c r="LOX75" s="90"/>
      <c r="LOY75" s="90"/>
      <c r="LOZ75" s="90"/>
      <c r="LPA75" s="90"/>
      <c r="LPB75" s="90"/>
      <c r="LPC75" s="90"/>
      <c r="LPD75" s="90"/>
      <c r="LPE75" s="90"/>
      <c r="LPF75" s="90"/>
      <c r="LPG75" s="90"/>
      <c r="LPH75" s="90"/>
      <c r="LPI75" s="90"/>
      <c r="LPJ75" s="90"/>
      <c r="LPK75" s="90"/>
      <c r="LPL75" s="90"/>
      <c r="LPM75" s="90"/>
      <c r="LPN75" s="90"/>
      <c r="LPO75" s="90"/>
      <c r="LPP75" s="90"/>
      <c r="LPQ75" s="90"/>
      <c r="LPR75" s="90"/>
      <c r="LPS75" s="90"/>
      <c r="LPT75" s="90"/>
      <c r="LPU75" s="90"/>
      <c r="LPV75" s="90"/>
      <c r="LPW75" s="90"/>
      <c r="LPX75" s="90"/>
      <c r="LPY75" s="90"/>
      <c r="LPZ75" s="90"/>
      <c r="LQA75" s="90"/>
      <c r="LQB75" s="90"/>
      <c r="LQC75" s="90"/>
      <c r="LQD75" s="90"/>
      <c r="LQE75" s="90"/>
      <c r="LQF75" s="90"/>
      <c r="LQG75" s="90"/>
      <c r="LQH75" s="90"/>
      <c r="LQI75" s="90"/>
      <c r="LQJ75" s="90"/>
      <c r="LQK75" s="90"/>
      <c r="LQL75" s="90"/>
      <c r="LQM75" s="90"/>
      <c r="LQN75" s="90"/>
      <c r="LQO75" s="90"/>
      <c r="LQP75" s="90"/>
      <c r="LQQ75" s="90"/>
      <c r="LQR75" s="90"/>
      <c r="LQS75" s="90"/>
      <c r="LQT75" s="90"/>
      <c r="LQU75" s="90"/>
      <c r="LQV75" s="90"/>
      <c r="LQW75" s="90"/>
      <c r="LQX75" s="90"/>
      <c r="LQY75" s="90"/>
      <c r="LQZ75" s="90"/>
      <c r="LRA75" s="90"/>
      <c r="LRB75" s="90"/>
      <c r="LRC75" s="90"/>
      <c r="LRD75" s="90"/>
      <c r="LRE75" s="90"/>
      <c r="LRF75" s="90"/>
      <c r="LRG75" s="90"/>
      <c r="LRH75" s="90"/>
      <c r="LRI75" s="90"/>
      <c r="LRJ75" s="90"/>
      <c r="LRK75" s="90"/>
      <c r="LRL75" s="90"/>
      <c r="LRM75" s="90"/>
      <c r="LRN75" s="90"/>
      <c r="LRO75" s="90"/>
      <c r="LRP75" s="90"/>
      <c r="LRQ75" s="90"/>
      <c r="LRR75" s="90"/>
      <c r="LRS75" s="90"/>
      <c r="LRT75" s="90"/>
      <c r="LRU75" s="90"/>
      <c r="LRV75" s="90"/>
      <c r="LRW75" s="90"/>
      <c r="LRX75" s="90"/>
      <c r="LRY75" s="90"/>
      <c r="LRZ75" s="90"/>
      <c r="LSA75" s="90"/>
      <c r="LSB75" s="90"/>
      <c r="LSC75" s="90"/>
      <c r="LSD75" s="90"/>
      <c r="LSE75" s="90"/>
      <c r="LSF75" s="90"/>
      <c r="LSG75" s="90"/>
      <c r="LSH75" s="90"/>
      <c r="LSI75" s="90"/>
      <c r="LSJ75" s="90"/>
      <c r="LSK75" s="90"/>
      <c r="LSL75" s="90"/>
      <c r="LSM75" s="90"/>
      <c r="LSN75" s="90"/>
      <c r="LSO75" s="90"/>
      <c r="LSP75" s="90"/>
      <c r="LSQ75" s="90"/>
      <c r="LSR75" s="90"/>
      <c r="LSS75" s="90"/>
      <c r="LST75" s="90"/>
      <c r="LSU75" s="90"/>
      <c r="LSV75" s="90"/>
      <c r="LSW75" s="90"/>
      <c r="LSX75" s="90"/>
      <c r="LSY75" s="90"/>
      <c r="LSZ75" s="90"/>
      <c r="LTA75" s="90"/>
      <c r="LTB75" s="90"/>
      <c r="LTC75" s="90"/>
      <c r="LTD75" s="90"/>
      <c r="LTE75" s="90"/>
      <c r="LTF75" s="90"/>
      <c r="LTG75" s="90"/>
      <c r="LTH75" s="90"/>
      <c r="LTI75" s="90"/>
      <c r="LTJ75" s="90"/>
      <c r="LTK75" s="90"/>
      <c r="LTL75" s="90"/>
      <c r="LTM75" s="90"/>
      <c r="LTN75" s="90"/>
      <c r="LTO75" s="90"/>
      <c r="LTP75" s="90"/>
      <c r="LTQ75" s="90"/>
      <c r="LTR75" s="90"/>
      <c r="LTS75" s="90"/>
      <c r="LTT75" s="90"/>
      <c r="LTU75" s="90"/>
      <c r="LTV75" s="90"/>
      <c r="LTW75" s="90"/>
      <c r="LTX75" s="90"/>
      <c r="LTY75" s="90"/>
      <c r="LTZ75" s="90"/>
      <c r="LUA75" s="90"/>
      <c r="LUB75" s="90"/>
      <c r="LUC75" s="90"/>
      <c r="LUD75" s="90"/>
      <c r="LUE75" s="90"/>
      <c r="LUF75" s="90"/>
      <c r="LUG75" s="90"/>
      <c r="LUH75" s="90"/>
      <c r="LUI75" s="90"/>
      <c r="LUJ75" s="90"/>
      <c r="LUK75" s="90"/>
      <c r="LUL75" s="90"/>
      <c r="LUM75" s="90"/>
      <c r="LUN75" s="90"/>
      <c r="LUO75" s="90"/>
      <c r="LUP75" s="90"/>
      <c r="LUQ75" s="90"/>
      <c r="LUR75" s="90"/>
      <c r="LUS75" s="90"/>
      <c r="LUT75" s="90"/>
      <c r="LUU75" s="90"/>
      <c r="LUV75" s="90"/>
      <c r="LUW75" s="90"/>
      <c r="LUX75" s="90"/>
      <c r="LUY75" s="90"/>
      <c r="LUZ75" s="90"/>
      <c r="LVA75" s="90"/>
      <c r="LVB75" s="90"/>
      <c r="LVC75" s="90"/>
      <c r="LVD75" s="90"/>
      <c r="LVE75" s="90"/>
      <c r="LVF75" s="90"/>
      <c r="LVG75" s="90"/>
      <c r="LVH75" s="90"/>
      <c r="LVI75" s="90"/>
      <c r="LVJ75" s="90"/>
      <c r="LVK75" s="90"/>
      <c r="LVL75" s="90"/>
      <c r="LVM75" s="90"/>
      <c r="LVN75" s="90"/>
      <c r="LVO75" s="90"/>
      <c r="LVP75" s="90"/>
      <c r="LVQ75" s="90"/>
      <c r="LVR75" s="90"/>
      <c r="LVS75" s="90"/>
      <c r="LVT75" s="90"/>
      <c r="LVU75" s="90"/>
      <c r="LVV75" s="90"/>
      <c r="LVW75" s="90"/>
      <c r="LVX75" s="90"/>
      <c r="LVY75" s="90"/>
      <c r="LVZ75" s="90"/>
      <c r="LWA75" s="90"/>
      <c r="LWB75" s="90"/>
      <c r="LWC75" s="90"/>
      <c r="LWD75" s="90"/>
      <c r="LWE75" s="90"/>
      <c r="LWF75" s="90"/>
      <c r="LWG75" s="90"/>
      <c r="LWH75" s="90"/>
      <c r="LWI75" s="90"/>
      <c r="LWJ75" s="90"/>
      <c r="LWK75" s="90"/>
      <c r="LWL75" s="90"/>
      <c r="LWM75" s="90"/>
      <c r="LWN75" s="90"/>
      <c r="LWO75" s="90"/>
      <c r="LWP75" s="90"/>
      <c r="LWQ75" s="90"/>
      <c r="LWR75" s="90"/>
      <c r="LWS75" s="90"/>
      <c r="LWT75" s="90"/>
      <c r="LWU75" s="90"/>
      <c r="LWV75" s="90"/>
      <c r="LWW75" s="90"/>
      <c r="LWX75" s="90"/>
      <c r="LWY75" s="90"/>
      <c r="LWZ75" s="90"/>
      <c r="LXA75" s="90"/>
      <c r="LXB75" s="90"/>
      <c r="LXC75" s="90"/>
      <c r="LXD75" s="90"/>
      <c r="LXE75" s="90"/>
      <c r="LXF75" s="90"/>
      <c r="LXG75" s="90"/>
      <c r="LXH75" s="90"/>
      <c r="LXI75" s="90"/>
      <c r="LXJ75" s="90"/>
      <c r="LXK75" s="90"/>
      <c r="LXL75" s="90"/>
      <c r="LXM75" s="90"/>
      <c r="LXN75" s="90"/>
      <c r="LXO75" s="90"/>
      <c r="LXP75" s="90"/>
      <c r="LXQ75" s="90"/>
      <c r="LXR75" s="90"/>
      <c r="LXS75" s="90"/>
      <c r="LXT75" s="90"/>
      <c r="LXU75" s="90"/>
      <c r="LXV75" s="90"/>
      <c r="LXW75" s="90"/>
      <c r="LXX75" s="90"/>
      <c r="LXY75" s="90"/>
      <c r="LXZ75" s="90"/>
      <c r="LYA75" s="90"/>
      <c r="LYB75" s="90"/>
      <c r="LYC75" s="90"/>
      <c r="LYD75" s="90"/>
      <c r="LYE75" s="90"/>
      <c r="LYF75" s="90"/>
      <c r="LYG75" s="90"/>
      <c r="LYH75" s="90"/>
      <c r="LYI75" s="90"/>
      <c r="LYJ75" s="90"/>
      <c r="LYK75" s="90"/>
      <c r="LYL75" s="90"/>
      <c r="LYM75" s="90"/>
      <c r="LYN75" s="90"/>
      <c r="LYO75" s="90"/>
      <c r="LYP75" s="90"/>
      <c r="LYQ75" s="90"/>
      <c r="LYR75" s="90"/>
      <c r="LYS75" s="90"/>
      <c r="LYT75" s="90"/>
      <c r="LYU75" s="90"/>
      <c r="LYV75" s="90"/>
      <c r="LYW75" s="90"/>
      <c r="LYX75" s="90"/>
      <c r="LYY75" s="90"/>
      <c r="LYZ75" s="90"/>
      <c r="LZA75" s="90"/>
      <c r="LZB75" s="90"/>
      <c r="LZC75" s="90"/>
      <c r="LZD75" s="90"/>
      <c r="LZE75" s="90"/>
      <c r="LZF75" s="90"/>
      <c r="LZG75" s="90"/>
      <c r="LZH75" s="90"/>
      <c r="LZI75" s="90"/>
      <c r="LZJ75" s="90"/>
      <c r="LZK75" s="90"/>
      <c r="LZL75" s="90"/>
      <c r="LZM75" s="90"/>
      <c r="LZN75" s="90"/>
      <c r="LZO75" s="90"/>
      <c r="LZP75" s="90"/>
      <c r="LZQ75" s="90"/>
      <c r="LZR75" s="90"/>
      <c r="LZS75" s="90"/>
      <c r="LZT75" s="90"/>
      <c r="LZU75" s="90"/>
      <c r="LZV75" s="90"/>
      <c r="LZW75" s="90"/>
      <c r="LZX75" s="90"/>
      <c r="LZY75" s="90"/>
      <c r="LZZ75" s="90"/>
      <c r="MAA75" s="90"/>
      <c r="MAB75" s="90"/>
      <c r="MAC75" s="90"/>
      <c r="MAD75" s="90"/>
      <c r="MAE75" s="90"/>
      <c r="MAF75" s="90"/>
      <c r="MAG75" s="90"/>
      <c r="MAH75" s="90"/>
      <c r="MAI75" s="90"/>
      <c r="MAJ75" s="90"/>
      <c r="MAK75" s="90"/>
      <c r="MAL75" s="90"/>
      <c r="MAM75" s="90"/>
      <c r="MAN75" s="90"/>
      <c r="MAO75" s="90"/>
      <c r="MAP75" s="90"/>
      <c r="MAQ75" s="90"/>
      <c r="MAR75" s="90"/>
      <c r="MAS75" s="90"/>
      <c r="MAT75" s="90"/>
      <c r="MAU75" s="90"/>
      <c r="MAV75" s="90"/>
      <c r="MAW75" s="90"/>
      <c r="MAX75" s="90"/>
      <c r="MAY75" s="90"/>
      <c r="MAZ75" s="90"/>
      <c r="MBA75" s="90"/>
      <c r="MBB75" s="90"/>
      <c r="MBC75" s="90"/>
      <c r="MBD75" s="90"/>
      <c r="MBE75" s="90"/>
      <c r="MBF75" s="90"/>
      <c r="MBG75" s="90"/>
      <c r="MBH75" s="90"/>
      <c r="MBI75" s="90"/>
      <c r="MBJ75" s="90"/>
      <c r="MBK75" s="90"/>
      <c r="MBL75" s="90"/>
      <c r="MBM75" s="90"/>
      <c r="MBN75" s="90"/>
      <c r="MBO75" s="90"/>
      <c r="MBP75" s="90"/>
      <c r="MBQ75" s="90"/>
      <c r="MBR75" s="90"/>
      <c r="MBS75" s="90"/>
      <c r="MBT75" s="90"/>
      <c r="MBU75" s="90"/>
      <c r="MBV75" s="90"/>
      <c r="MBW75" s="90"/>
      <c r="MBX75" s="90"/>
      <c r="MBY75" s="90"/>
      <c r="MBZ75" s="90"/>
      <c r="MCA75" s="90"/>
      <c r="MCB75" s="90"/>
      <c r="MCC75" s="90"/>
      <c r="MCD75" s="90"/>
      <c r="MCE75" s="90"/>
      <c r="MCF75" s="90"/>
      <c r="MCG75" s="90"/>
      <c r="MCH75" s="90"/>
      <c r="MCI75" s="90"/>
      <c r="MCJ75" s="90"/>
      <c r="MCK75" s="90"/>
      <c r="MCL75" s="90"/>
      <c r="MCM75" s="90"/>
      <c r="MCN75" s="90"/>
      <c r="MCO75" s="90"/>
      <c r="MCP75" s="90"/>
      <c r="MCQ75" s="90"/>
      <c r="MCR75" s="90"/>
      <c r="MCS75" s="90"/>
      <c r="MCT75" s="90"/>
      <c r="MCU75" s="90"/>
      <c r="MCV75" s="90"/>
      <c r="MCW75" s="90"/>
      <c r="MCX75" s="90"/>
      <c r="MCY75" s="90"/>
      <c r="MCZ75" s="90"/>
      <c r="MDA75" s="90"/>
      <c r="MDB75" s="90"/>
      <c r="MDC75" s="90"/>
      <c r="MDD75" s="90"/>
      <c r="MDE75" s="90"/>
      <c r="MDF75" s="90"/>
      <c r="MDG75" s="90"/>
      <c r="MDH75" s="90"/>
      <c r="MDI75" s="90"/>
      <c r="MDJ75" s="90"/>
      <c r="MDK75" s="90"/>
      <c r="MDL75" s="90"/>
      <c r="MDM75" s="90"/>
      <c r="MDN75" s="90"/>
      <c r="MDO75" s="90"/>
      <c r="MDP75" s="90"/>
      <c r="MDQ75" s="90"/>
      <c r="MDR75" s="90"/>
      <c r="MDS75" s="90"/>
      <c r="MDT75" s="90"/>
      <c r="MDU75" s="90"/>
      <c r="MDV75" s="90"/>
      <c r="MDW75" s="90"/>
      <c r="MDX75" s="90"/>
      <c r="MDY75" s="90"/>
      <c r="MDZ75" s="90"/>
      <c r="MEA75" s="90"/>
      <c r="MEB75" s="90"/>
      <c r="MEC75" s="90"/>
      <c r="MED75" s="90"/>
      <c r="MEE75" s="90"/>
      <c r="MEF75" s="90"/>
      <c r="MEG75" s="90"/>
      <c r="MEH75" s="90"/>
      <c r="MEI75" s="90"/>
      <c r="MEJ75" s="90"/>
      <c r="MEK75" s="90"/>
      <c r="MEL75" s="90"/>
      <c r="MEM75" s="90"/>
      <c r="MEN75" s="90"/>
      <c r="MEO75" s="90"/>
      <c r="MEP75" s="90"/>
      <c r="MEQ75" s="90"/>
      <c r="MER75" s="90"/>
      <c r="MES75" s="90"/>
      <c r="MET75" s="90"/>
      <c r="MEU75" s="90"/>
      <c r="MEV75" s="90"/>
      <c r="MEW75" s="90"/>
      <c r="MEX75" s="90"/>
      <c r="MEY75" s="90"/>
      <c r="MEZ75" s="90"/>
      <c r="MFA75" s="90"/>
      <c r="MFB75" s="90"/>
      <c r="MFC75" s="90"/>
      <c r="MFD75" s="90"/>
      <c r="MFE75" s="90"/>
      <c r="MFF75" s="90"/>
      <c r="MFG75" s="90"/>
      <c r="MFH75" s="90"/>
      <c r="MFI75" s="90"/>
      <c r="MFJ75" s="90"/>
      <c r="MFK75" s="90"/>
      <c r="MFL75" s="90"/>
      <c r="MFM75" s="90"/>
      <c r="MFN75" s="90"/>
      <c r="MFO75" s="90"/>
      <c r="MFP75" s="90"/>
      <c r="MFQ75" s="90"/>
      <c r="MFR75" s="90"/>
      <c r="MFS75" s="90"/>
      <c r="MFT75" s="90"/>
      <c r="MFU75" s="90"/>
      <c r="MFV75" s="90"/>
      <c r="MFW75" s="90"/>
      <c r="MFX75" s="90"/>
      <c r="MFY75" s="90"/>
      <c r="MFZ75" s="90"/>
      <c r="MGA75" s="90"/>
      <c r="MGB75" s="90"/>
      <c r="MGC75" s="90"/>
      <c r="MGD75" s="90"/>
      <c r="MGE75" s="90"/>
      <c r="MGF75" s="90"/>
      <c r="MGG75" s="90"/>
      <c r="MGH75" s="90"/>
      <c r="MGI75" s="90"/>
      <c r="MGJ75" s="90"/>
      <c r="MGK75" s="90"/>
      <c r="MGL75" s="90"/>
      <c r="MGM75" s="90"/>
      <c r="MGN75" s="90"/>
      <c r="MGO75" s="90"/>
      <c r="MGP75" s="90"/>
      <c r="MGQ75" s="90"/>
      <c r="MGR75" s="90"/>
      <c r="MGS75" s="90"/>
      <c r="MGT75" s="90"/>
      <c r="MGU75" s="90"/>
      <c r="MGV75" s="90"/>
      <c r="MGW75" s="90"/>
      <c r="MGX75" s="90"/>
      <c r="MGY75" s="90"/>
      <c r="MGZ75" s="90"/>
      <c r="MHA75" s="90"/>
      <c r="MHB75" s="90"/>
      <c r="MHC75" s="90"/>
      <c r="MHD75" s="90"/>
      <c r="MHE75" s="90"/>
      <c r="MHF75" s="90"/>
      <c r="MHG75" s="90"/>
      <c r="MHH75" s="90"/>
      <c r="MHI75" s="90"/>
      <c r="MHJ75" s="90"/>
      <c r="MHK75" s="90"/>
      <c r="MHL75" s="90"/>
      <c r="MHM75" s="90"/>
      <c r="MHN75" s="90"/>
      <c r="MHO75" s="90"/>
      <c r="MHP75" s="90"/>
      <c r="MHQ75" s="90"/>
      <c r="MHR75" s="90"/>
      <c r="MHS75" s="90"/>
      <c r="MHT75" s="90"/>
      <c r="MHU75" s="90"/>
      <c r="MHV75" s="90"/>
      <c r="MHW75" s="90"/>
      <c r="MHX75" s="90"/>
      <c r="MHY75" s="90"/>
      <c r="MHZ75" s="90"/>
      <c r="MIA75" s="90"/>
      <c r="MIB75" s="90"/>
      <c r="MIC75" s="90"/>
      <c r="MID75" s="90"/>
      <c r="MIE75" s="90"/>
      <c r="MIF75" s="90"/>
      <c r="MIG75" s="90"/>
      <c r="MIH75" s="90"/>
      <c r="MII75" s="90"/>
      <c r="MIJ75" s="90"/>
      <c r="MIK75" s="90"/>
      <c r="MIL75" s="90"/>
      <c r="MIM75" s="90"/>
      <c r="MIN75" s="90"/>
      <c r="MIO75" s="90"/>
      <c r="MIP75" s="90"/>
      <c r="MIQ75" s="90"/>
      <c r="MIR75" s="90"/>
      <c r="MIS75" s="90"/>
      <c r="MIT75" s="90"/>
      <c r="MIU75" s="90"/>
      <c r="MIV75" s="90"/>
      <c r="MIW75" s="90"/>
      <c r="MIX75" s="90"/>
      <c r="MIY75" s="90"/>
      <c r="MIZ75" s="90"/>
      <c r="MJA75" s="90"/>
      <c r="MJB75" s="90"/>
      <c r="MJC75" s="90"/>
      <c r="MJD75" s="90"/>
      <c r="MJE75" s="90"/>
      <c r="MJF75" s="90"/>
      <c r="MJG75" s="90"/>
      <c r="MJH75" s="90"/>
      <c r="MJI75" s="90"/>
      <c r="MJJ75" s="90"/>
      <c r="MJK75" s="90"/>
      <c r="MJL75" s="90"/>
      <c r="MJM75" s="90"/>
      <c r="MJN75" s="90"/>
      <c r="MJO75" s="90"/>
      <c r="MJP75" s="90"/>
      <c r="MJQ75" s="90"/>
      <c r="MJR75" s="90"/>
      <c r="MJS75" s="90"/>
      <c r="MJT75" s="90"/>
      <c r="MJU75" s="90"/>
      <c r="MJV75" s="90"/>
      <c r="MJW75" s="90"/>
      <c r="MJX75" s="90"/>
      <c r="MJY75" s="90"/>
      <c r="MJZ75" s="90"/>
      <c r="MKA75" s="90"/>
      <c r="MKB75" s="90"/>
      <c r="MKC75" s="90"/>
      <c r="MKD75" s="90"/>
      <c r="MKE75" s="90"/>
      <c r="MKF75" s="90"/>
      <c r="MKG75" s="90"/>
      <c r="MKH75" s="90"/>
      <c r="MKI75" s="90"/>
      <c r="MKJ75" s="90"/>
      <c r="MKK75" s="90"/>
      <c r="MKL75" s="90"/>
      <c r="MKM75" s="90"/>
      <c r="MKN75" s="90"/>
      <c r="MKO75" s="90"/>
      <c r="MKP75" s="90"/>
      <c r="MKQ75" s="90"/>
      <c r="MKR75" s="90"/>
      <c r="MKS75" s="90"/>
      <c r="MKT75" s="90"/>
      <c r="MKU75" s="90"/>
      <c r="MKV75" s="90"/>
      <c r="MKW75" s="90"/>
      <c r="MKX75" s="90"/>
      <c r="MKY75" s="90"/>
      <c r="MKZ75" s="90"/>
      <c r="MLA75" s="90"/>
      <c r="MLB75" s="90"/>
      <c r="MLC75" s="90"/>
      <c r="MLD75" s="90"/>
      <c r="MLE75" s="90"/>
      <c r="MLF75" s="90"/>
      <c r="MLG75" s="90"/>
      <c r="MLH75" s="90"/>
      <c r="MLI75" s="90"/>
      <c r="MLJ75" s="90"/>
      <c r="MLK75" s="90"/>
      <c r="MLL75" s="90"/>
      <c r="MLM75" s="90"/>
      <c r="MLN75" s="90"/>
      <c r="MLO75" s="90"/>
      <c r="MLP75" s="90"/>
      <c r="MLQ75" s="90"/>
      <c r="MLR75" s="90"/>
      <c r="MLS75" s="90"/>
      <c r="MLT75" s="90"/>
      <c r="MLU75" s="90"/>
      <c r="MLV75" s="90"/>
      <c r="MLW75" s="90"/>
      <c r="MLX75" s="90"/>
      <c r="MLY75" s="90"/>
      <c r="MLZ75" s="90"/>
      <c r="MMA75" s="90"/>
      <c r="MMB75" s="90"/>
      <c r="MMC75" s="90"/>
      <c r="MMD75" s="90"/>
      <c r="MME75" s="90"/>
      <c r="MMF75" s="90"/>
      <c r="MMG75" s="90"/>
      <c r="MMH75" s="90"/>
      <c r="MMI75" s="90"/>
      <c r="MMJ75" s="90"/>
      <c r="MMK75" s="90"/>
      <c r="MML75" s="90"/>
      <c r="MMM75" s="90"/>
      <c r="MMN75" s="90"/>
      <c r="MMO75" s="90"/>
      <c r="MMP75" s="90"/>
      <c r="MMQ75" s="90"/>
      <c r="MMR75" s="90"/>
      <c r="MMS75" s="90"/>
      <c r="MMT75" s="90"/>
      <c r="MMU75" s="90"/>
      <c r="MMV75" s="90"/>
      <c r="MMW75" s="90"/>
      <c r="MMX75" s="90"/>
      <c r="MMY75" s="90"/>
      <c r="MMZ75" s="90"/>
      <c r="MNA75" s="90"/>
      <c r="MNB75" s="90"/>
      <c r="MNC75" s="90"/>
      <c r="MND75" s="90"/>
      <c r="MNE75" s="90"/>
      <c r="MNF75" s="90"/>
      <c r="MNG75" s="90"/>
      <c r="MNH75" s="90"/>
      <c r="MNI75" s="90"/>
      <c r="MNJ75" s="90"/>
      <c r="MNK75" s="90"/>
      <c r="MNL75" s="90"/>
      <c r="MNM75" s="90"/>
      <c r="MNN75" s="90"/>
      <c r="MNO75" s="90"/>
      <c r="MNP75" s="90"/>
      <c r="MNQ75" s="90"/>
      <c r="MNR75" s="90"/>
      <c r="MNS75" s="90"/>
      <c r="MNT75" s="90"/>
      <c r="MNU75" s="90"/>
      <c r="MNV75" s="90"/>
      <c r="MNW75" s="90"/>
      <c r="MNX75" s="90"/>
      <c r="MNY75" s="90"/>
      <c r="MNZ75" s="90"/>
      <c r="MOA75" s="90"/>
      <c r="MOB75" s="90"/>
      <c r="MOC75" s="90"/>
      <c r="MOD75" s="90"/>
      <c r="MOE75" s="90"/>
      <c r="MOF75" s="90"/>
      <c r="MOG75" s="90"/>
      <c r="MOH75" s="90"/>
      <c r="MOI75" s="90"/>
      <c r="MOJ75" s="90"/>
      <c r="MOK75" s="90"/>
      <c r="MOL75" s="90"/>
      <c r="MOM75" s="90"/>
      <c r="MON75" s="90"/>
      <c r="MOO75" s="90"/>
      <c r="MOP75" s="90"/>
      <c r="MOQ75" s="90"/>
      <c r="MOR75" s="90"/>
      <c r="MOS75" s="90"/>
      <c r="MOT75" s="90"/>
      <c r="MOU75" s="90"/>
      <c r="MOV75" s="90"/>
      <c r="MOW75" s="90"/>
      <c r="MOX75" s="90"/>
      <c r="MOY75" s="90"/>
      <c r="MOZ75" s="90"/>
      <c r="MPA75" s="90"/>
      <c r="MPB75" s="90"/>
      <c r="MPC75" s="90"/>
      <c r="MPD75" s="90"/>
      <c r="MPE75" s="90"/>
      <c r="MPF75" s="90"/>
      <c r="MPG75" s="90"/>
      <c r="MPH75" s="90"/>
      <c r="MPI75" s="90"/>
      <c r="MPJ75" s="90"/>
      <c r="MPK75" s="90"/>
      <c r="MPL75" s="90"/>
      <c r="MPM75" s="90"/>
      <c r="MPN75" s="90"/>
      <c r="MPO75" s="90"/>
      <c r="MPP75" s="90"/>
      <c r="MPQ75" s="90"/>
      <c r="MPR75" s="90"/>
      <c r="MPS75" s="90"/>
      <c r="MPT75" s="90"/>
      <c r="MPU75" s="90"/>
      <c r="MPV75" s="90"/>
      <c r="MPW75" s="90"/>
      <c r="MPX75" s="90"/>
      <c r="MPY75" s="90"/>
      <c r="MPZ75" s="90"/>
      <c r="MQA75" s="90"/>
      <c r="MQB75" s="90"/>
      <c r="MQC75" s="90"/>
      <c r="MQD75" s="90"/>
      <c r="MQE75" s="90"/>
      <c r="MQF75" s="90"/>
      <c r="MQG75" s="90"/>
      <c r="MQH75" s="90"/>
      <c r="MQI75" s="90"/>
      <c r="MQJ75" s="90"/>
      <c r="MQK75" s="90"/>
      <c r="MQL75" s="90"/>
      <c r="MQM75" s="90"/>
      <c r="MQN75" s="90"/>
      <c r="MQO75" s="90"/>
      <c r="MQP75" s="90"/>
      <c r="MQQ75" s="90"/>
      <c r="MQR75" s="90"/>
      <c r="MQS75" s="90"/>
      <c r="MQT75" s="90"/>
      <c r="MQU75" s="90"/>
      <c r="MQV75" s="90"/>
      <c r="MQW75" s="90"/>
      <c r="MQX75" s="90"/>
      <c r="MQY75" s="90"/>
      <c r="MQZ75" s="90"/>
      <c r="MRA75" s="90"/>
      <c r="MRB75" s="90"/>
      <c r="MRC75" s="90"/>
      <c r="MRD75" s="90"/>
      <c r="MRE75" s="90"/>
      <c r="MRF75" s="90"/>
      <c r="MRG75" s="90"/>
      <c r="MRH75" s="90"/>
      <c r="MRI75" s="90"/>
      <c r="MRJ75" s="90"/>
      <c r="MRK75" s="90"/>
      <c r="MRL75" s="90"/>
      <c r="MRM75" s="90"/>
      <c r="MRN75" s="90"/>
      <c r="MRO75" s="90"/>
      <c r="MRP75" s="90"/>
      <c r="MRQ75" s="90"/>
      <c r="MRR75" s="90"/>
      <c r="MRS75" s="90"/>
      <c r="MRT75" s="90"/>
      <c r="MRU75" s="90"/>
      <c r="MRV75" s="90"/>
      <c r="MRW75" s="90"/>
      <c r="MRX75" s="90"/>
      <c r="MRY75" s="90"/>
      <c r="MRZ75" s="90"/>
      <c r="MSA75" s="90"/>
      <c r="MSB75" s="90"/>
      <c r="MSC75" s="90"/>
      <c r="MSD75" s="90"/>
      <c r="MSE75" s="90"/>
      <c r="MSF75" s="90"/>
      <c r="MSG75" s="90"/>
      <c r="MSH75" s="90"/>
      <c r="MSI75" s="90"/>
      <c r="MSJ75" s="90"/>
      <c r="MSK75" s="90"/>
      <c r="MSL75" s="90"/>
      <c r="MSM75" s="90"/>
      <c r="MSN75" s="90"/>
      <c r="MSO75" s="90"/>
      <c r="MSP75" s="90"/>
      <c r="MSQ75" s="90"/>
      <c r="MSR75" s="90"/>
      <c r="MSS75" s="90"/>
      <c r="MST75" s="90"/>
      <c r="MSU75" s="90"/>
      <c r="MSV75" s="90"/>
      <c r="MSW75" s="90"/>
      <c r="MSX75" s="90"/>
      <c r="MSY75" s="90"/>
      <c r="MSZ75" s="90"/>
      <c r="MTA75" s="90"/>
      <c r="MTB75" s="90"/>
      <c r="MTC75" s="90"/>
      <c r="MTD75" s="90"/>
      <c r="MTE75" s="90"/>
      <c r="MTF75" s="90"/>
      <c r="MTG75" s="90"/>
      <c r="MTH75" s="90"/>
      <c r="MTI75" s="90"/>
      <c r="MTJ75" s="90"/>
      <c r="MTK75" s="90"/>
      <c r="MTL75" s="90"/>
      <c r="MTM75" s="90"/>
      <c r="MTN75" s="90"/>
      <c r="MTO75" s="90"/>
      <c r="MTP75" s="90"/>
      <c r="MTQ75" s="90"/>
      <c r="MTR75" s="90"/>
      <c r="MTS75" s="90"/>
      <c r="MTT75" s="90"/>
      <c r="MTU75" s="90"/>
      <c r="MTV75" s="90"/>
      <c r="MTW75" s="90"/>
      <c r="MTX75" s="90"/>
      <c r="MTY75" s="90"/>
      <c r="MTZ75" s="90"/>
      <c r="MUA75" s="90"/>
      <c r="MUB75" s="90"/>
      <c r="MUC75" s="90"/>
      <c r="MUD75" s="90"/>
      <c r="MUE75" s="90"/>
      <c r="MUF75" s="90"/>
      <c r="MUG75" s="90"/>
      <c r="MUH75" s="90"/>
      <c r="MUI75" s="90"/>
      <c r="MUJ75" s="90"/>
      <c r="MUK75" s="90"/>
      <c r="MUL75" s="90"/>
      <c r="MUM75" s="90"/>
      <c r="MUN75" s="90"/>
      <c r="MUO75" s="90"/>
      <c r="MUP75" s="90"/>
      <c r="MUQ75" s="90"/>
      <c r="MUR75" s="90"/>
      <c r="MUS75" s="90"/>
      <c r="MUT75" s="90"/>
      <c r="MUU75" s="90"/>
      <c r="MUV75" s="90"/>
      <c r="MUW75" s="90"/>
      <c r="MUX75" s="90"/>
      <c r="MUY75" s="90"/>
      <c r="MUZ75" s="90"/>
      <c r="MVA75" s="90"/>
      <c r="MVB75" s="90"/>
      <c r="MVC75" s="90"/>
      <c r="MVD75" s="90"/>
      <c r="MVE75" s="90"/>
      <c r="MVF75" s="90"/>
      <c r="MVG75" s="90"/>
      <c r="MVH75" s="90"/>
      <c r="MVI75" s="90"/>
      <c r="MVJ75" s="90"/>
      <c r="MVK75" s="90"/>
      <c r="MVL75" s="90"/>
      <c r="MVM75" s="90"/>
      <c r="MVN75" s="90"/>
      <c r="MVO75" s="90"/>
      <c r="MVP75" s="90"/>
      <c r="MVQ75" s="90"/>
      <c r="MVR75" s="90"/>
      <c r="MVS75" s="90"/>
      <c r="MVT75" s="90"/>
      <c r="MVU75" s="90"/>
      <c r="MVV75" s="90"/>
      <c r="MVW75" s="90"/>
      <c r="MVX75" s="90"/>
      <c r="MVY75" s="90"/>
      <c r="MVZ75" s="90"/>
      <c r="MWA75" s="90"/>
      <c r="MWB75" s="90"/>
      <c r="MWC75" s="90"/>
      <c r="MWD75" s="90"/>
      <c r="MWE75" s="90"/>
      <c r="MWF75" s="90"/>
      <c r="MWG75" s="90"/>
      <c r="MWH75" s="90"/>
      <c r="MWI75" s="90"/>
      <c r="MWJ75" s="90"/>
      <c r="MWK75" s="90"/>
      <c r="MWL75" s="90"/>
      <c r="MWM75" s="90"/>
      <c r="MWN75" s="90"/>
      <c r="MWO75" s="90"/>
      <c r="MWP75" s="90"/>
      <c r="MWQ75" s="90"/>
      <c r="MWR75" s="90"/>
      <c r="MWS75" s="90"/>
      <c r="MWT75" s="90"/>
      <c r="MWU75" s="90"/>
      <c r="MWV75" s="90"/>
      <c r="MWW75" s="90"/>
      <c r="MWX75" s="90"/>
      <c r="MWY75" s="90"/>
      <c r="MWZ75" s="90"/>
      <c r="MXA75" s="90"/>
      <c r="MXB75" s="90"/>
      <c r="MXC75" s="90"/>
      <c r="MXD75" s="90"/>
      <c r="MXE75" s="90"/>
      <c r="MXF75" s="90"/>
      <c r="MXG75" s="90"/>
      <c r="MXH75" s="90"/>
      <c r="MXI75" s="90"/>
      <c r="MXJ75" s="90"/>
      <c r="MXK75" s="90"/>
      <c r="MXL75" s="90"/>
      <c r="MXM75" s="90"/>
      <c r="MXN75" s="90"/>
      <c r="MXO75" s="90"/>
      <c r="MXP75" s="90"/>
      <c r="MXQ75" s="90"/>
      <c r="MXR75" s="90"/>
      <c r="MXS75" s="90"/>
      <c r="MXT75" s="90"/>
      <c r="MXU75" s="90"/>
      <c r="MXV75" s="90"/>
      <c r="MXW75" s="90"/>
      <c r="MXX75" s="90"/>
      <c r="MXY75" s="90"/>
      <c r="MXZ75" s="90"/>
      <c r="MYA75" s="90"/>
      <c r="MYB75" s="90"/>
      <c r="MYC75" s="90"/>
      <c r="MYD75" s="90"/>
      <c r="MYE75" s="90"/>
      <c r="MYF75" s="90"/>
      <c r="MYG75" s="90"/>
      <c r="MYH75" s="90"/>
      <c r="MYI75" s="90"/>
      <c r="MYJ75" s="90"/>
      <c r="MYK75" s="90"/>
      <c r="MYL75" s="90"/>
      <c r="MYM75" s="90"/>
      <c r="MYN75" s="90"/>
      <c r="MYO75" s="90"/>
      <c r="MYP75" s="90"/>
      <c r="MYQ75" s="90"/>
      <c r="MYR75" s="90"/>
      <c r="MYS75" s="90"/>
      <c r="MYT75" s="90"/>
      <c r="MYU75" s="90"/>
      <c r="MYV75" s="90"/>
      <c r="MYW75" s="90"/>
      <c r="MYX75" s="90"/>
      <c r="MYY75" s="90"/>
      <c r="MYZ75" s="90"/>
      <c r="MZA75" s="90"/>
      <c r="MZB75" s="90"/>
      <c r="MZC75" s="90"/>
      <c r="MZD75" s="90"/>
      <c r="MZE75" s="90"/>
      <c r="MZF75" s="90"/>
      <c r="MZG75" s="90"/>
      <c r="MZH75" s="90"/>
      <c r="MZI75" s="90"/>
      <c r="MZJ75" s="90"/>
      <c r="MZK75" s="90"/>
      <c r="MZL75" s="90"/>
      <c r="MZM75" s="90"/>
      <c r="MZN75" s="90"/>
      <c r="MZO75" s="90"/>
      <c r="MZP75" s="90"/>
      <c r="MZQ75" s="90"/>
      <c r="MZR75" s="90"/>
      <c r="MZS75" s="90"/>
      <c r="MZT75" s="90"/>
      <c r="MZU75" s="90"/>
      <c r="MZV75" s="90"/>
      <c r="MZW75" s="90"/>
      <c r="MZX75" s="90"/>
      <c r="MZY75" s="90"/>
      <c r="MZZ75" s="90"/>
      <c r="NAA75" s="90"/>
      <c r="NAB75" s="90"/>
      <c r="NAC75" s="90"/>
      <c r="NAD75" s="90"/>
      <c r="NAE75" s="90"/>
      <c r="NAF75" s="90"/>
      <c r="NAG75" s="90"/>
      <c r="NAH75" s="90"/>
      <c r="NAI75" s="90"/>
      <c r="NAJ75" s="90"/>
      <c r="NAK75" s="90"/>
      <c r="NAL75" s="90"/>
      <c r="NAM75" s="90"/>
      <c r="NAN75" s="90"/>
      <c r="NAO75" s="90"/>
      <c r="NAP75" s="90"/>
      <c r="NAQ75" s="90"/>
      <c r="NAR75" s="90"/>
      <c r="NAS75" s="90"/>
      <c r="NAT75" s="90"/>
      <c r="NAU75" s="90"/>
      <c r="NAV75" s="90"/>
      <c r="NAW75" s="90"/>
      <c r="NAX75" s="90"/>
      <c r="NAY75" s="90"/>
      <c r="NAZ75" s="90"/>
      <c r="NBA75" s="90"/>
      <c r="NBB75" s="90"/>
      <c r="NBC75" s="90"/>
      <c r="NBD75" s="90"/>
      <c r="NBE75" s="90"/>
      <c r="NBF75" s="90"/>
      <c r="NBG75" s="90"/>
      <c r="NBH75" s="90"/>
      <c r="NBI75" s="90"/>
      <c r="NBJ75" s="90"/>
      <c r="NBK75" s="90"/>
      <c r="NBL75" s="90"/>
      <c r="NBM75" s="90"/>
      <c r="NBN75" s="90"/>
      <c r="NBO75" s="90"/>
      <c r="NBP75" s="90"/>
      <c r="NBQ75" s="90"/>
      <c r="NBR75" s="90"/>
      <c r="NBS75" s="90"/>
      <c r="NBT75" s="90"/>
      <c r="NBU75" s="90"/>
      <c r="NBV75" s="90"/>
      <c r="NBW75" s="90"/>
      <c r="NBX75" s="90"/>
      <c r="NBY75" s="90"/>
      <c r="NBZ75" s="90"/>
      <c r="NCA75" s="90"/>
      <c r="NCB75" s="90"/>
      <c r="NCC75" s="90"/>
      <c r="NCD75" s="90"/>
      <c r="NCE75" s="90"/>
      <c r="NCF75" s="90"/>
      <c r="NCG75" s="90"/>
      <c r="NCH75" s="90"/>
      <c r="NCI75" s="90"/>
      <c r="NCJ75" s="90"/>
      <c r="NCK75" s="90"/>
      <c r="NCL75" s="90"/>
      <c r="NCM75" s="90"/>
      <c r="NCN75" s="90"/>
      <c r="NCO75" s="90"/>
      <c r="NCP75" s="90"/>
      <c r="NCQ75" s="90"/>
      <c r="NCR75" s="90"/>
      <c r="NCS75" s="90"/>
      <c r="NCT75" s="90"/>
      <c r="NCU75" s="90"/>
      <c r="NCV75" s="90"/>
      <c r="NCW75" s="90"/>
      <c r="NCX75" s="90"/>
      <c r="NCY75" s="90"/>
      <c r="NCZ75" s="90"/>
      <c r="NDA75" s="90"/>
      <c r="NDB75" s="90"/>
      <c r="NDC75" s="90"/>
      <c r="NDD75" s="90"/>
      <c r="NDE75" s="90"/>
      <c r="NDF75" s="90"/>
      <c r="NDG75" s="90"/>
      <c r="NDH75" s="90"/>
      <c r="NDI75" s="90"/>
      <c r="NDJ75" s="90"/>
      <c r="NDK75" s="90"/>
      <c r="NDL75" s="90"/>
      <c r="NDM75" s="90"/>
      <c r="NDN75" s="90"/>
      <c r="NDO75" s="90"/>
      <c r="NDP75" s="90"/>
      <c r="NDQ75" s="90"/>
      <c r="NDR75" s="90"/>
      <c r="NDS75" s="90"/>
      <c r="NDT75" s="90"/>
      <c r="NDU75" s="90"/>
      <c r="NDV75" s="90"/>
      <c r="NDW75" s="90"/>
      <c r="NDX75" s="90"/>
      <c r="NDY75" s="90"/>
      <c r="NDZ75" s="90"/>
      <c r="NEA75" s="90"/>
      <c r="NEB75" s="90"/>
      <c r="NEC75" s="90"/>
      <c r="NED75" s="90"/>
      <c r="NEE75" s="90"/>
      <c r="NEF75" s="90"/>
      <c r="NEG75" s="90"/>
      <c r="NEH75" s="90"/>
      <c r="NEI75" s="90"/>
      <c r="NEJ75" s="90"/>
      <c r="NEK75" s="90"/>
      <c r="NEL75" s="90"/>
      <c r="NEM75" s="90"/>
      <c r="NEN75" s="90"/>
      <c r="NEO75" s="90"/>
      <c r="NEP75" s="90"/>
      <c r="NEQ75" s="90"/>
      <c r="NER75" s="90"/>
      <c r="NES75" s="90"/>
      <c r="NET75" s="90"/>
      <c r="NEU75" s="90"/>
      <c r="NEV75" s="90"/>
      <c r="NEW75" s="90"/>
      <c r="NEX75" s="90"/>
      <c r="NEY75" s="90"/>
      <c r="NEZ75" s="90"/>
      <c r="NFA75" s="90"/>
      <c r="NFB75" s="90"/>
      <c r="NFC75" s="90"/>
      <c r="NFD75" s="90"/>
      <c r="NFE75" s="90"/>
      <c r="NFF75" s="90"/>
      <c r="NFG75" s="90"/>
      <c r="NFH75" s="90"/>
      <c r="NFI75" s="90"/>
      <c r="NFJ75" s="90"/>
      <c r="NFK75" s="90"/>
      <c r="NFL75" s="90"/>
      <c r="NFM75" s="90"/>
      <c r="NFN75" s="90"/>
      <c r="NFO75" s="90"/>
      <c r="NFP75" s="90"/>
      <c r="NFQ75" s="90"/>
      <c r="NFR75" s="90"/>
      <c r="NFS75" s="90"/>
      <c r="NFT75" s="90"/>
      <c r="NFU75" s="90"/>
      <c r="NFV75" s="90"/>
      <c r="NFW75" s="90"/>
      <c r="NFX75" s="90"/>
      <c r="NFY75" s="90"/>
      <c r="NFZ75" s="90"/>
      <c r="NGA75" s="90"/>
      <c r="NGB75" s="90"/>
      <c r="NGC75" s="90"/>
      <c r="NGD75" s="90"/>
      <c r="NGE75" s="90"/>
      <c r="NGF75" s="90"/>
      <c r="NGG75" s="90"/>
      <c r="NGH75" s="90"/>
      <c r="NGI75" s="90"/>
      <c r="NGJ75" s="90"/>
      <c r="NGK75" s="90"/>
      <c r="NGL75" s="90"/>
      <c r="NGM75" s="90"/>
      <c r="NGN75" s="90"/>
      <c r="NGO75" s="90"/>
      <c r="NGP75" s="90"/>
      <c r="NGQ75" s="90"/>
      <c r="NGR75" s="90"/>
      <c r="NGS75" s="90"/>
      <c r="NGT75" s="90"/>
      <c r="NGU75" s="90"/>
      <c r="NGV75" s="90"/>
      <c r="NGW75" s="90"/>
      <c r="NGX75" s="90"/>
      <c r="NGY75" s="90"/>
      <c r="NGZ75" s="90"/>
      <c r="NHA75" s="90"/>
      <c r="NHB75" s="90"/>
      <c r="NHC75" s="90"/>
      <c r="NHD75" s="90"/>
      <c r="NHE75" s="90"/>
      <c r="NHF75" s="90"/>
      <c r="NHG75" s="90"/>
      <c r="NHH75" s="90"/>
      <c r="NHI75" s="90"/>
      <c r="NHJ75" s="90"/>
      <c r="NHK75" s="90"/>
      <c r="NHL75" s="90"/>
      <c r="NHM75" s="90"/>
      <c r="NHN75" s="90"/>
      <c r="NHO75" s="90"/>
      <c r="NHP75" s="90"/>
      <c r="NHQ75" s="90"/>
      <c r="NHR75" s="90"/>
      <c r="NHS75" s="90"/>
      <c r="NHT75" s="90"/>
      <c r="NHU75" s="90"/>
      <c r="NHV75" s="90"/>
      <c r="NHW75" s="90"/>
      <c r="NHX75" s="90"/>
      <c r="NHY75" s="90"/>
      <c r="NHZ75" s="90"/>
      <c r="NIA75" s="90"/>
      <c r="NIB75" s="90"/>
      <c r="NIC75" s="90"/>
      <c r="NID75" s="90"/>
      <c r="NIE75" s="90"/>
      <c r="NIF75" s="90"/>
      <c r="NIG75" s="90"/>
      <c r="NIH75" s="90"/>
      <c r="NII75" s="90"/>
      <c r="NIJ75" s="90"/>
      <c r="NIK75" s="90"/>
      <c r="NIL75" s="90"/>
      <c r="NIM75" s="90"/>
      <c r="NIN75" s="90"/>
      <c r="NIO75" s="90"/>
      <c r="NIP75" s="90"/>
      <c r="NIQ75" s="90"/>
      <c r="NIR75" s="90"/>
      <c r="NIS75" s="90"/>
      <c r="NIT75" s="90"/>
      <c r="NIU75" s="90"/>
      <c r="NIV75" s="90"/>
      <c r="NIW75" s="90"/>
      <c r="NIX75" s="90"/>
      <c r="NIY75" s="90"/>
      <c r="NIZ75" s="90"/>
      <c r="NJA75" s="90"/>
      <c r="NJB75" s="90"/>
      <c r="NJC75" s="90"/>
      <c r="NJD75" s="90"/>
      <c r="NJE75" s="90"/>
      <c r="NJF75" s="90"/>
      <c r="NJG75" s="90"/>
      <c r="NJH75" s="90"/>
      <c r="NJI75" s="90"/>
      <c r="NJJ75" s="90"/>
      <c r="NJK75" s="90"/>
      <c r="NJL75" s="90"/>
      <c r="NJM75" s="90"/>
      <c r="NJN75" s="90"/>
      <c r="NJO75" s="90"/>
      <c r="NJP75" s="90"/>
      <c r="NJQ75" s="90"/>
      <c r="NJR75" s="90"/>
      <c r="NJS75" s="90"/>
      <c r="NJT75" s="90"/>
      <c r="NJU75" s="90"/>
      <c r="NJV75" s="90"/>
      <c r="NJW75" s="90"/>
      <c r="NJX75" s="90"/>
      <c r="NJY75" s="90"/>
      <c r="NJZ75" s="90"/>
      <c r="NKA75" s="90"/>
      <c r="NKB75" s="90"/>
      <c r="NKC75" s="90"/>
      <c r="NKD75" s="90"/>
      <c r="NKE75" s="90"/>
      <c r="NKF75" s="90"/>
      <c r="NKG75" s="90"/>
      <c r="NKH75" s="90"/>
      <c r="NKI75" s="90"/>
      <c r="NKJ75" s="90"/>
      <c r="NKK75" s="90"/>
      <c r="NKL75" s="90"/>
      <c r="NKM75" s="90"/>
      <c r="NKN75" s="90"/>
      <c r="NKO75" s="90"/>
      <c r="NKP75" s="90"/>
      <c r="NKQ75" s="90"/>
      <c r="NKR75" s="90"/>
      <c r="NKS75" s="90"/>
      <c r="NKT75" s="90"/>
      <c r="NKU75" s="90"/>
      <c r="NKV75" s="90"/>
      <c r="NKW75" s="90"/>
      <c r="NKX75" s="90"/>
      <c r="NKY75" s="90"/>
      <c r="NKZ75" s="90"/>
      <c r="NLA75" s="90"/>
      <c r="NLB75" s="90"/>
      <c r="NLC75" s="90"/>
      <c r="NLD75" s="90"/>
      <c r="NLE75" s="90"/>
      <c r="NLF75" s="90"/>
      <c r="NLG75" s="90"/>
      <c r="NLH75" s="90"/>
      <c r="NLI75" s="90"/>
      <c r="NLJ75" s="90"/>
      <c r="NLK75" s="90"/>
      <c r="NLL75" s="90"/>
      <c r="NLM75" s="90"/>
      <c r="NLN75" s="90"/>
      <c r="NLO75" s="90"/>
      <c r="NLP75" s="90"/>
      <c r="NLQ75" s="90"/>
      <c r="NLR75" s="90"/>
      <c r="NLS75" s="90"/>
      <c r="NLT75" s="90"/>
      <c r="NLU75" s="90"/>
      <c r="NLV75" s="90"/>
      <c r="NLW75" s="90"/>
      <c r="NLX75" s="90"/>
      <c r="NLY75" s="90"/>
      <c r="NLZ75" s="90"/>
      <c r="NMA75" s="90"/>
      <c r="NMB75" s="90"/>
      <c r="NMC75" s="90"/>
      <c r="NMD75" s="90"/>
      <c r="NME75" s="90"/>
      <c r="NMF75" s="90"/>
      <c r="NMG75" s="90"/>
      <c r="NMH75" s="90"/>
      <c r="NMI75" s="90"/>
      <c r="NMJ75" s="90"/>
      <c r="NMK75" s="90"/>
      <c r="NML75" s="90"/>
      <c r="NMM75" s="90"/>
      <c r="NMN75" s="90"/>
      <c r="NMO75" s="90"/>
      <c r="NMP75" s="90"/>
      <c r="NMQ75" s="90"/>
      <c r="NMR75" s="90"/>
      <c r="NMS75" s="90"/>
      <c r="NMT75" s="90"/>
      <c r="NMU75" s="90"/>
      <c r="NMV75" s="90"/>
      <c r="NMW75" s="90"/>
      <c r="NMX75" s="90"/>
      <c r="NMY75" s="90"/>
      <c r="NMZ75" s="90"/>
      <c r="NNA75" s="90"/>
      <c r="NNB75" s="90"/>
      <c r="NNC75" s="90"/>
      <c r="NND75" s="90"/>
      <c r="NNE75" s="90"/>
      <c r="NNF75" s="90"/>
      <c r="NNG75" s="90"/>
      <c r="NNH75" s="90"/>
      <c r="NNI75" s="90"/>
      <c r="NNJ75" s="90"/>
      <c r="NNK75" s="90"/>
      <c r="NNL75" s="90"/>
      <c r="NNM75" s="90"/>
      <c r="NNN75" s="90"/>
      <c r="NNO75" s="90"/>
      <c r="NNP75" s="90"/>
      <c r="NNQ75" s="90"/>
      <c r="NNR75" s="90"/>
      <c r="NNS75" s="90"/>
      <c r="NNT75" s="90"/>
      <c r="NNU75" s="90"/>
      <c r="NNV75" s="90"/>
      <c r="NNW75" s="90"/>
      <c r="NNX75" s="90"/>
      <c r="NNY75" s="90"/>
      <c r="NNZ75" s="90"/>
      <c r="NOA75" s="90"/>
      <c r="NOB75" s="90"/>
      <c r="NOC75" s="90"/>
      <c r="NOD75" s="90"/>
      <c r="NOE75" s="90"/>
      <c r="NOF75" s="90"/>
      <c r="NOG75" s="90"/>
      <c r="NOH75" s="90"/>
      <c r="NOI75" s="90"/>
      <c r="NOJ75" s="90"/>
      <c r="NOK75" s="90"/>
      <c r="NOL75" s="90"/>
      <c r="NOM75" s="90"/>
      <c r="NON75" s="90"/>
      <c r="NOO75" s="90"/>
      <c r="NOP75" s="90"/>
      <c r="NOQ75" s="90"/>
      <c r="NOR75" s="90"/>
      <c r="NOS75" s="90"/>
      <c r="NOT75" s="90"/>
      <c r="NOU75" s="90"/>
      <c r="NOV75" s="90"/>
      <c r="NOW75" s="90"/>
      <c r="NOX75" s="90"/>
      <c r="NOY75" s="90"/>
      <c r="NOZ75" s="90"/>
      <c r="NPA75" s="90"/>
      <c r="NPB75" s="90"/>
      <c r="NPC75" s="90"/>
      <c r="NPD75" s="90"/>
      <c r="NPE75" s="90"/>
      <c r="NPF75" s="90"/>
      <c r="NPG75" s="90"/>
      <c r="NPH75" s="90"/>
      <c r="NPI75" s="90"/>
      <c r="NPJ75" s="90"/>
      <c r="NPK75" s="90"/>
      <c r="NPL75" s="90"/>
      <c r="NPM75" s="90"/>
      <c r="NPN75" s="90"/>
      <c r="NPO75" s="90"/>
      <c r="NPP75" s="90"/>
      <c r="NPQ75" s="90"/>
      <c r="NPR75" s="90"/>
      <c r="NPS75" s="90"/>
      <c r="NPT75" s="90"/>
      <c r="NPU75" s="90"/>
      <c r="NPV75" s="90"/>
      <c r="NPW75" s="90"/>
      <c r="NPX75" s="90"/>
      <c r="NPY75" s="90"/>
      <c r="NPZ75" s="90"/>
      <c r="NQA75" s="90"/>
      <c r="NQB75" s="90"/>
      <c r="NQC75" s="90"/>
      <c r="NQD75" s="90"/>
      <c r="NQE75" s="90"/>
      <c r="NQF75" s="90"/>
      <c r="NQG75" s="90"/>
      <c r="NQH75" s="90"/>
      <c r="NQI75" s="90"/>
      <c r="NQJ75" s="90"/>
      <c r="NQK75" s="90"/>
      <c r="NQL75" s="90"/>
      <c r="NQM75" s="90"/>
      <c r="NQN75" s="90"/>
      <c r="NQO75" s="90"/>
      <c r="NQP75" s="90"/>
      <c r="NQQ75" s="90"/>
      <c r="NQR75" s="90"/>
      <c r="NQS75" s="90"/>
      <c r="NQT75" s="90"/>
      <c r="NQU75" s="90"/>
      <c r="NQV75" s="90"/>
      <c r="NQW75" s="90"/>
      <c r="NQX75" s="90"/>
      <c r="NQY75" s="90"/>
      <c r="NQZ75" s="90"/>
      <c r="NRA75" s="90"/>
      <c r="NRB75" s="90"/>
      <c r="NRC75" s="90"/>
      <c r="NRD75" s="90"/>
      <c r="NRE75" s="90"/>
      <c r="NRF75" s="90"/>
      <c r="NRG75" s="90"/>
      <c r="NRH75" s="90"/>
      <c r="NRI75" s="90"/>
      <c r="NRJ75" s="90"/>
      <c r="NRK75" s="90"/>
      <c r="NRL75" s="90"/>
      <c r="NRM75" s="90"/>
      <c r="NRN75" s="90"/>
      <c r="NRO75" s="90"/>
      <c r="NRP75" s="90"/>
      <c r="NRQ75" s="90"/>
      <c r="NRR75" s="90"/>
      <c r="NRS75" s="90"/>
      <c r="NRT75" s="90"/>
      <c r="NRU75" s="90"/>
      <c r="NRV75" s="90"/>
      <c r="NRW75" s="90"/>
      <c r="NRX75" s="90"/>
      <c r="NRY75" s="90"/>
      <c r="NRZ75" s="90"/>
      <c r="NSA75" s="90"/>
      <c r="NSB75" s="90"/>
      <c r="NSC75" s="90"/>
      <c r="NSD75" s="90"/>
      <c r="NSE75" s="90"/>
      <c r="NSF75" s="90"/>
      <c r="NSG75" s="90"/>
      <c r="NSH75" s="90"/>
      <c r="NSI75" s="90"/>
      <c r="NSJ75" s="90"/>
      <c r="NSK75" s="90"/>
      <c r="NSL75" s="90"/>
      <c r="NSM75" s="90"/>
      <c r="NSN75" s="90"/>
      <c r="NSO75" s="90"/>
      <c r="NSP75" s="90"/>
      <c r="NSQ75" s="90"/>
      <c r="NSR75" s="90"/>
      <c r="NSS75" s="90"/>
      <c r="NST75" s="90"/>
      <c r="NSU75" s="90"/>
      <c r="NSV75" s="90"/>
      <c r="NSW75" s="90"/>
      <c r="NSX75" s="90"/>
      <c r="NSY75" s="90"/>
      <c r="NSZ75" s="90"/>
      <c r="NTA75" s="90"/>
      <c r="NTB75" s="90"/>
      <c r="NTC75" s="90"/>
      <c r="NTD75" s="90"/>
      <c r="NTE75" s="90"/>
      <c r="NTF75" s="90"/>
      <c r="NTG75" s="90"/>
      <c r="NTH75" s="90"/>
      <c r="NTI75" s="90"/>
      <c r="NTJ75" s="90"/>
      <c r="NTK75" s="90"/>
      <c r="NTL75" s="90"/>
      <c r="NTM75" s="90"/>
      <c r="NTN75" s="90"/>
      <c r="NTO75" s="90"/>
      <c r="NTP75" s="90"/>
      <c r="NTQ75" s="90"/>
      <c r="NTR75" s="90"/>
      <c r="NTS75" s="90"/>
      <c r="NTT75" s="90"/>
      <c r="NTU75" s="90"/>
      <c r="NTV75" s="90"/>
      <c r="NTW75" s="90"/>
      <c r="NTX75" s="90"/>
      <c r="NTY75" s="90"/>
      <c r="NTZ75" s="90"/>
      <c r="NUA75" s="90"/>
      <c r="NUB75" s="90"/>
      <c r="NUC75" s="90"/>
      <c r="NUD75" s="90"/>
      <c r="NUE75" s="90"/>
      <c r="NUF75" s="90"/>
      <c r="NUG75" s="90"/>
      <c r="NUH75" s="90"/>
      <c r="NUI75" s="90"/>
      <c r="NUJ75" s="90"/>
      <c r="NUK75" s="90"/>
      <c r="NUL75" s="90"/>
      <c r="NUM75" s="90"/>
      <c r="NUN75" s="90"/>
      <c r="NUO75" s="90"/>
      <c r="NUP75" s="90"/>
      <c r="NUQ75" s="90"/>
      <c r="NUR75" s="90"/>
      <c r="NUS75" s="90"/>
      <c r="NUT75" s="90"/>
      <c r="NUU75" s="90"/>
      <c r="NUV75" s="90"/>
      <c r="NUW75" s="90"/>
      <c r="NUX75" s="90"/>
      <c r="NUY75" s="90"/>
      <c r="NUZ75" s="90"/>
      <c r="NVA75" s="90"/>
      <c r="NVB75" s="90"/>
      <c r="NVC75" s="90"/>
      <c r="NVD75" s="90"/>
      <c r="NVE75" s="90"/>
      <c r="NVF75" s="90"/>
      <c r="NVG75" s="90"/>
      <c r="NVH75" s="90"/>
      <c r="NVI75" s="90"/>
      <c r="NVJ75" s="90"/>
      <c r="NVK75" s="90"/>
      <c r="NVL75" s="90"/>
      <c r="NVM75" s="90"/>
      <c r="NVN75" s="90"/>
      <c r="NVO75" s="90"/>
      <c r="NVP75" s="90"/>
      <c r="NVQ75" s="90"/>
      <c r="NVR75" s="90"/>
      <c r="NVS75" s="90"/>
      <c r="NVT75" s="90"/>
      <c r="NVU75" s="90"/>
      <c r="NVV75" s="90"/>
      <c r="NVW75" s="90"/>
      <c r="NVX75" s="90"/>
      <c r="NVY75" s="90"/>
      <c r="NVZ75" s="90"/>
      <c r="NWA75" s="90"/>
      <c r="NWB75" s="90"/>
      <c r="NWC75" s="90"/>
      <c r="NWD75" s="90"/>
      <c r="NWE75" s="90"/>
      <c r="NWF75" s="90"/>
      <c r="NWG75" s="90"/>
      <c r="NWH75" s="90"/>
      <c r="NWI75" s="90"/>
      <c r="NWJ75" s="90"/>
      <c r="NWK75" s="90"/>
      <c r="NWL75" s="90"/>
      <c r="NWM75" s="90"/>
      <c r="NWN75" s="90"/>
      <c r="NWO75" s="90"/>
      <c r="NWP75" s="90"/>
      <c r="NWQ75" s="90"/>
      <c r="NWR75" s="90"/>
      <c r="NWS75" s="90"/>
      <c r="NWT75" s="90"/>
      <c r="NWU75" s="90"/>
      <c r="NWV75" s="90"/>
      <c r="NWW75" s="90"/>
      <c r="NWX75" s="90"/>
      <c r="NWY75" s="90"/>
      <c r="NWZ75" s="90"/>
      <c r="NXA75" s="90"/>
      <c r="NXB75" s="90"/>
      <c r="NXC75" s="90"/>
      <c r="NXD75" s="90"/>
      <c r="NXE75" s="90"/>
      <c r="NXF75" s="90"/>
      <c r="NXG75" s="90"/>
      <c r="NXH75" s="90"/>
      <c r="NXI75" s="90"/>
      <c r="NXJ75" s="90"/>
      <c r="NXK75" s="90"/>
      <c r="NXL75" s="90"/>
      <c r="NXM75" s="90"/>
      <c r="NXN75" s="90"/>
      <c r="NXO75" s="90"/>
      <c r="NXP75" s="90"/>
      <c r="NXQ75" s="90"/>
      <c r="NXR75" s="90"/>
      <c r="NXS75" s="90"/>
      <c r="NXT75" s="90"/>
      <c r="NXU75" s="90"/>
      <c r="NXV75" s="90"/>
      <c r="NXW75" s="90"/>
      <c r="NXX75" s="90"/>
      <c r="NXY75" s="90"/>
      <c r="NXZ75" s="90"/>
      <c r="NYA75" s="90"/>
      <c r="NYB75" s="90"/>
      <c r="NYC75" s="90"/>
      <c r="NYD75" s="90"/>
      <c r="NYE75" s="90"/>
      <c r="NYF75" s="90"/>
      <c r="NYG75" s="90"/>
      <c r="NYH75" s="90"/>
      <c r="NYI75" s="90"/>
      <c r="NYJ75" s="90"/>
      <c r="NYK75" s="90"/>
      <c r="NYL75" s="90"/>
      <c r="NYM75" s="90"/>
      <c r="NYN75" s="90"/>
      <c r="NYO75" s="90"/>
      <c r="NYP75" s="90"/>
      <c r="NYQ75" s="90"/>
      <c r="NYR75" s="90"/>
      <c r="NYS75" s="90"/>
      <c r="NYT75" s="90"/>
      <c r="NYU75" s="90"/>
      <c r="NYV75" s="90"/>
      <c r="NYW75" s="90"/>
      <c r="NYX75" s="90"/>
      <c r="NYY75" s="90"/>
      <c r="NYZ75" s="90"/>
      <c r="NZA75" s="90"/>
      <c r="NZB75" s="90"/>
      <c r="NZC75" s="90"/>
      <c r="NZD75" s="90"/>
      <c r="NZE75" s="90"/>
      <c r="NZF75" s="90"/>
      <c r="NZG75" s="90"/>
      <c r="NZH75" s="90"/>
      <c r="NZI75" s="90"/>
      <c r="NZJ75" s="90"/>
      <c r="NZK75" s="90"/>
      <c r="NZL75" s="90"/>
      <c r="NZM75" s="90"/>
      <c r="NZN75" s="90"/>
      <c r="NZO75" s="90"/>
      <c r="NZP75" s="90"/>
      <c r="NZQ75" s="90"/>
      <c r="NZR75" s="90"/>
      <c r="NZS75" s="90"/>
      <c r="NZT75" s="90"/>
      <c r="NZU75" s="90"/>
      <c r="NZV75" s="90"/>
      <c r="NZW75" s="90"/>
      <c r="NZX75" s="90"/>
      <c r="NZY75" s="90"/>
      <c r="NZZ75" s="90"/>
      <c r="OAA75" s="90"/>
      <c r="OAB75" s="90"/>
      <c r="OAC75" s="90"/>
      <c r="OAD75" s="90"/>
      <c r="OAE75" s="90"/>
      <c r="OAF75" s="90"/>
      <c r="OAG75" s="90"/>
      <c r="OAH75" s="90"/>
      <c r="OAI75" s="90"/>
      <c r="OAJ75" s="90"/>
      <c r="OAK75" s="90"/>
      <c r="OAL75" s="90"/>
      <c r="OAM75" s="90"/>
      <c r="OAN75" s="90"/>
      <c r="OAO75" s="90"/>
      <c r="OAP75" s="90"/>
      <c r="OAQ75" s="90"/>
      <c r="OAR75" s="90"/>
      <c r="OAS75" s="90"/>
      <c r="OAT75" s="90"/>
      <c r="OAU75" s="90"/>
      <c r="OAV75" s="90"/>
      <c r="OAW75" s="90"/>
      <c r="OAX75" s="90"/>
      <c r="OAY75" s="90"/>
      <c r="OAZ75" s="90"/>
      <c r="OBA75" s="90"/>
      <c r="OBB75" s="90"/>
      <c r="OBC75" s="90"/>
      <c r="OBD75" s="90"/>
      <c r="OBE75" s="90"/>
      <c r="OBF75" s="90"/>
      <c r="OBG75" s="90"/>
      <c r="OBH75" s="90"/>
      <c r="OBI75" s="90"/>
      <c r="OBJ75" s="90"/>
      <c r="OBK75" s="90"/>
      <c r="OBL75" s="90"/>
      <c r="OBM75" s="90"/>
      <c r="OBN75" s="90"/>
      <c r="OBO75" s="90"/>
      <c r="OBP75" s="90"/>
      <c r="OBQ75" s="90"/>
      <c r="OBR75" s="90"/>
      <c r="OBS75" s="90"/>
      <c r="OBT75" s="90"/>
      <c r="OBU75" s="90"/>
      <c r="OBV75" s="90"/>
      <c r="OBW75" s="90"/>
      <c r="OBX75" s="90"/>
      <c r="OBY75" s="90"/>
      <c r="OBZ75" s="90"/>
      <c r="OCA75" s="90"/>
      <c r="OCB75" s="90"/>
      <c r="OCC75" s="90"/>
      <c r="OCD75" s="90"/>
      <c r="OCE75" s="90"/>
      <c r="OCF75" s="90"/>
      <c r="OCG75" s="90"/>
      <c r="OCH75" s="90"/>
      <c r="OCI75" s="90"/>
      <c r="OCJ75" s="90"/>
      <c r="OCK75" s="90"/>
      <c r="OCL75" s="90"/>
      <c r="OCM75" s="90"/>
      <c r="OCN75" s="90"/>
      <c r="OCO75" s="90"/>
      <c r="OCP75" s="90"/>
      <c r="OCQ75" s="90"/>
      <c r="OCR75" s="90"/>
      <c r="OCS75" s="90"/>
      <c r="OCT75" s="90"/>
      <c r="OCU75" s="90"/>
      <c r="OCV75" s="90"/>
      <c r="OCW75" s="90"/>
      <c r="OCX75" s="90"/>
      <c r="OCY75" s="90"/>
      <c r="OCZ75" s="90"/>
      <c r="ODA75" s="90"/>
      <c r="ODB75" s="90"/>
      <c r="ODC75" s="90"/>
      <c r="ODD75" s="90"/>
      <c r="ODE75" s="90"/>
      <c r="ODF75" s="90"/>
      <c r="ODG75" s="90"/>
      <c r="ODH75" s="90"/>
      <c r="ODI75" s="90"/>
      <c r="ODJ75" s="90"/>
      <c r="ODK75" s="90"/>
      <c r="ODL75" s="90"/>
      <c r="ODM75" s="90"/>
      <c r="ODN75" s="90"/>
      <c r="ODO75" s="90"/>
      <c r="ODP75" s="90"/>
      <c r="ODQ75" s="90"/>
      <c r="ODR75" s="90"/>
      <c r="ODS75" s="90"/>
      <c r="ODT75" s="90"/>
      <c r="ODU75" s="90"/>
      <c r="ODV75" s="90"/>
      <c r="ODW75" s="90"/>
      <c r="ODX75" s="90"/>
      <c r="ODY75" s="90"/>
      <c r="ODZ75" s="90"/>
      <c r="OEA75" s="90"/>
      <c r="OEB75" s="90"/>
      <c r="OEC75" s="90"/>
      <c r="OED75" s="90"/>
      <c r="OEE75" s="90"/>
      <c r="OEF75" s="90"/>
      <c r="OEG75" s="90"/>
      <c r="OEH75" s="90"/>
      <c r="OEI75" s="90"/>
      <c r="OEJ75" s="90"/>
      <c r="OEK75" s="90"/>
      <c r="OEL75" s="90"/>
      <c r="OEM75" s="90"/>
      <c r="OEN75" s="90"/>
      <c r="OEO75" s="90"/>
      <c r="OEP75" s="90"/>
      <c r="OEQ75" s="90"/>
      <c r="OER75" s="90"/>
      <c r="OES75" s="90"/>
      <c r="OET75" s="90"/>
      <c r="OEU75" s="90"/>
      <c r="OEV75" s="90"/>
      <c r="OEW75" s="90"/>
      <c r="OEX75" s="90"/>
      <c r="OEY75" s="90"/>
      <c r="OEZ75" s="90"/>
      <c r="OFA75" s="90"/>
      <c r="OFB75" s="90"/>
      <c r="OFC75" s="90"/>
      <c r="OFD75" s="90"/>
      <c r="OFE75" s="90"/>
      <c r="OFF75" s="90"/>
      <c r="OFG75" s="90"/>
      <c r="OFH75" s="90"/>
      <c r="OFI75" s="90"/>
      <c r="OFJ75" s="90"/>
      <c r="OFK75" s="90"/>
      <c r="OFL75" s="90"/>
      <c r="OFM75" s="90"/>
      <c r="OFN75" s="90"/>
      <c r="OFO75" s="90"/>
      <c r="OFP75" s="90"/>
      <c r="OFQ75" s="90"/>
      <c r="OFR75" s="90"/>
      <c r="OFS75" s="90"/>
      <c r="OFT75" s="90"/>
      <c r="OFU75" s="90"/>
      <c r="OFV75" s="90"/>
      <c r="OFW75" s="90"/>
      <c r="OFX75" s="90"/>
      <c r="OFY75" s="90"/>
      <c r="OFZ75" s="90"/>
      <c r="OGA75" s="90"/>
      <c r="OGB75" s="90"/>
      <c r="OGC75" s="90"/>
      <c r="OGD75" s="90"/>
      <c r="OGE75" s="90"/>
      <c r="OGF75" s="90"/>
      <c r="OGG75" s="90"/>
      <c r="OGH75" s="90"/>
      <c r="OGI75" s="90"/>
      <c r="OGJ75" s="90"/>
      <c r="OGK75" s="90"/>
      <c r="OGL75" s="90"/>
      <c r="OGM75" s="90"/>
      <c r="OGN75" s="90"/>
      <c r="OGO75" s="90"/>
      <c r="OGP75" s="90"/>
      <c r="OGQ75" s="90"/>
      <c r="OGR75" s="90"/>
      <c r="OGS75" s="90"/>
      <c r="OGT75" s="90"/>
      <c r="OGU75" s="90"/>
      <c r="OGV75" s="90"/>
      <c r="OGW75" s="90"/>
      <c r="OGX75" s="90"/>
      <c r="OGY75" s="90"/>
      <c r="OGZ75" s="90"/>
      <c r="OHA75" s="90"/>
      <c r="OHB75" s="90"/>
      <c r="OHC75" s="90"/>
      <c r="OHD75" s="90"/>
      <c r="OHE75" s="90"/>
      <c r="OHF75" s="90"/>
      <c r="OHG75" s="90"/>
      <c r="OHH75" s="90"/>
      <c r="OHI75" s="90"/>
      <c r="OHJ75" s="90"/>
      <c r="OHK75" s="90"/>
      <c r="OHL75" s="90"/>
      <c r="OHM75" s="90"/>
      <c r="OHN75" s="90"/>
      <c r="OHO75" s="90"/>
      <c r="OHP75" s="90"/>
      <c r="OHQ75" s="90"/>
      <c r="OHR75" s="90"/>
      <c r="OHS75" s="90"/>
      <c r="OHT75" s="90"/>
      <c r="OHU75" s="90"/>
      <c r="OHV75" s="90"/>
      <c r="OHW75" s="90"/>
      <c r="OHX75" s="90"/>
      <c r="OHY75" s="90"/>
      <c r="OHZ75" s="90"/>
      <c r="OIA75" s="90"/>
      <c r="OIB75" s="90"/>
      <c r="OIC75" s="90"/>
      <c r="OID75" s="90"/>
      <c r="OIE75" s="90"/>
      <c r="OIF75" s="90"/>
      <c r="OIG75" s="90"/>
      <c r="OIH75" s="90"/>
      <c r="OII75" s="90"/>
      <c r="OIJ75" s="90"/>
      <c r="OIK75" s="90"/>
      <c r="OIL75" s="90"/>
      <c r="OIM75" s="90"/>
      <c r="OIN75" s="90"/>
      <c r="OIO75" s="90"/>
      <c r="OIP75" s="90"/>
      <c r="OIQ75" s="90"/>
      <c r="OIR75" s="90"/>
      <c r="OIS75" s="90"/>
      <c r="OIT75" s="90"/>
      <c r="OIU75" s="90"/>
      <c r="OIV75" s="90"/>
      <c r="OIW75" s="90"/>
      <c r="OIX75" s="90"/>
      <c r="OIY75" s="90"/>
      <c r="OIZ75" s="90"/>
      <c r="OJA75" s="90"/>
      <c r="OJB75" s="90"/>
      <c r="OJC75" s="90"/>
      <c r="OJD75" s="90"/>
      <c r="OJE75" s="90"/>
      <c r="OJF75" s="90"/>
      <c r="OJG75" s="90"/>
      <c r="OJH75" s="90"/>
      <c r="OJI75" s="90"/>
      <c r="OJJ75" s="90"/>
      <c r="OJK75" s="90"/>
      <c r="OJL75" s="90"/>
      <c r="OJM75" s="90"/>
      <c r="OJN75" s="90"/>
      <c r="OJO75" s="90"/>
      <c r="OJP75" s="90"/>
      <c r="OJQ75" s="90"/>
      <c r="OJR75" s="90"/>
      <c r="OJS75" s="90"/>
      <c r="OJT75" s="90"/>
      <c r="OJU75" s="90"/>
      <c r="OJV75" s="90"/>
      <c r="OJW75" s="90"/>
      <c r="OJX75" s="90"/>
      <c r="OJY75" s="90"/>
      <c r="OJZ75" s="90"/>
      <c r="OKA75" s="90"/>
      <c r="OKB75" s="90"/>
      <c r="OKC75" s="90"/>
      <c r="OKD75" s="90"/>
      <c r="OKE75" s="90"/>
      <c r="OKF75" s="90"/>
      <c r="OKG75" s="90"/>
      <c r="OKH75" s="90"/>
      <c r="OKI75" s="90"/>
      <c r="OKJ75" s="90"/>
      <c r="OKK75" s="90"/>
      <c r="OKL75" s="90"/>
      <c r="OKM75" s="90"/>
      <c r="OKN75" s="90"/>
      <c r="OKO75" s="90"/>
      <c r="OKP75" s="90"/>
      <c r="OKQ75" s="90"/>
      <c r="OKR75" s="90"/>
      <c r="OKS75" s="90"/>
      <c r="OKT75" s="90"/>
      <c r="OKU75" s="90"/>
      <c r="OKV75" s="90"/>
      <c r="OKW75" s="90"/>
      <c r="OKX75" s="90"/>
      <c r="OKY75" s="90"/>
      <c r="OKZ75" s="90"/>
      <c r="OLA75" s="90"/>
      <c r="OLB75" s="90"/>
      <c r="OLC75" s="90"/>
      <c r="OLD75" s="90"/>
      <c r="OLE75" s="90"/>
      <c r="OLF75" s="90"/>
      <c r="OLG75" s="90"/>
      <c r="OLH75" s="90"/>
      <c r="OLI75" s="90"/>
      <c r="OLJ75" s="90"/>
      <c r="OLK75" s="90"/>
      <c r="OLL75" s="90"/>
      <c r="OLM75" s="90"/>
      <c r="OLN75" s="90"/>
      <c r="OLO75" s="90"/>
      <c r="OLP75" s="90"/>
      <c r="OLQ75" s="90"/>
      <c r="OLR75" s="90"/>
      <c r="OLS75" s="90"/>
      <c r="OLT75" s="90"/>
      <c r="OLU75" s="90"/>
      <c r="OLV75" s="90"/>
      <c r="OLW75" s="90"/>
      <c r="OLX75" s="90"/>
      <c r="OLY75" s="90"/>
      <c r="OLZ75" s="90"/>
      <c r="OMA75" s="90"/>
      <c r="OMB75" s="90"/>
      <c r="OMC75" s="90"/>
      <c r="OMD75" s="90"/>
      <c r="OME75" s="90"/>
      <c r="OMF75" s="90"/>
      <c r="OMG75" s="90"/>
      <c r="OMH75" s="90"/>
      <c r="OMI75" s="90"/>
      <c r="OMJ75" s="90"/>
      <c r="OMK75" s="90"/>
      <c r="OML75" s="90"/>
      <c r="OMM75" s="90"/>
      <c r="OMN75" s="90"/>
      <c r="OMO75" s="90"/>
      <c r="OMP75" s="90"/>
      <c r="OMQ75" s="90"/>
      <c r="OMR75" s="90"/>
      <c r="OMS75" s="90"/>
      <c r="OMT75" s="90"/>
      <c r="OMU75" s="90"/>
      <c r="OMV75" s="90"/>
      <c r="OMW75" s="90"/>
      <c r="OMX75" s="90"/>
      <c r="OMY75" s="90"/>
      <c r="OMZ75" s="90"/>
      <c r="ONA75" s="90"/>
      <c r="ONB75" s="90"/>
      <c r="ONC75" s="90"/>
      <c r="OND75" s="90"/>
      <c r="ONE75" s="90"/>
      <c r="ONF75" s="90"/>
      <c r="ONG75" s="90"/>
      <c r="ONH75" s="90"/>
      <c r="ONI75" s="90"/>
      <c r="ONJ75" s="90"/>
      <c r="ONK75" s="90"/>
      <c r="ONL75" s="90"/>
      <c r="ONM75" s="90"/>
      <c r="ONN75" s="90"/>
      <c r="ONO75" s="90"/>
      <c r="ONP75" s="90"/>
      <c r="ONQ75" s="90"/>
      <c r="ONR75" s="90"/>
      <c r="ONS75" s="90"/>
      <c r="ONT75" s="90"/>
      <c r="ONU75" s="90"/>
      <c r="ONV75" s="90"/>
      <c r="ONW75" s="90"/>
      <c r="ONX75" s="90"/>
      <c r="ONY75" s="90"/>
      <c r="ONZ75" s="90"/>
      <c r="OOA75" s="90"/>
      <c r="OOB75" s="90"/>
      <c r="OOC75" s="90"/>
      <c r="OOD75" s="90"/>
      <c r="OOE75" s="90"/>
      <c r="OOF75" s="90"/>
      <c r="OOG75" s="90"/>
      <c r="OOH75" s="90"/>
      <c r="OOI75" s="90"/>
      <c r="OOJ75" s="90"/>
      <c r="OOK75" s="90"/>
      <c r="OOL75" s="90"/>
      <c r="OOM75" s="90"/>
      <c r="OON75" s="90"/>
      <c r="OOO75" s="90"/>
      <c r="OOP75" s="90"/>
      <c r="OOQ75" s="90"/>
      <c r="OOR75" s="90"/>
      <c r="OOS75" s="90"/>
      <c r="OOT75" s="90"/>
      <c r="OOU75" s="90"/>
      <c r="OOV75" s="90"/>
      <c r="OOW75" s="90"/>
      <c r="OOX75" s="90"/>
      <c r="OOY75" s="90"/>
      <c r="OOZ75" s="90"/>
      <c r="OPA75" s="90"/>
      <c r="OPB75" s="90"/>
      <c r="OPC75" s="90"/>
      <c r="OPD75" s="90"/>
      <c r="OPE75" s="90"/>
      <c r="OPF75" s="90"/>
      <c r="OPG75" s="90"/>
      <c r="OPH75" s="90"/>
      <c r="OPI75" s="90"/>
      <c r="OPJ75" s="90"/>
      <c r="OPK75" s="90"/>
      <c r="OPL75" s="90"/>
      <c r="OPM75" s="90"/>
      <c r="OPN75" s="90"/>
      <c r="OPO75" s="90"/>
      <c r="OPP75" s="90"/>
      <c r="OPQ75" s="90"/>
      <c r="OPR75" s="90"/>
      <c r="OPS75" s="90"/>
      <c r="OPT75" s="90"/>
      <c r="OPU75" s="90"/>
      <c r="OPV75" s="90"/>
      <c r="OPW75" s="90"/>
      <c r="OPX75" s="90"/>
      <c r="OPY75" s="90"/>
      <c r="OPZ75" s="90"/>
      <c r="OQA75" s="90"/>
      <c r="OQB75" s="90"/>
      <c r="OQC75" s="90"/>
      <c r="OQD75" s="90"/>
      <c r="OQE75" s="90"/>
      <c r="OQF75" s="90"/>
      <c r="OQG75" s="90"/>
      <c r="OQH75" s="90"/>
      <c r="OQI75" s="90"/>
      <c r="OQJ75" s="90"/>
      <c r="OQK75" s="90"/>
      <c r="OQL75" s="90"/>
      <c r="OQM75" s="90"/>
      <c r="OQN75" s="90"/>
      <c r="OQO75" s="90"/>
      <c r="OQP75" s="90"/>
      <c r="OQQ75" s="90"/>
      <c r="OQR75" s="90"/>
      <c r="OQS75" s="90"/>
      <c r="OQT75" s="90"/>
      <c r="OQU75" s="90"/>
      <c r="OQV75" s="90"/>
      <c r="OQW75" s="90"/>
      <c r="OQX75" s="90"/>
      <c r="OQY75" s="90"/>
      <c r="OQZ75" s="90"/>
      <c r="ORA75" s="90"/>
      <c r="ORB75" s="90"/>
      <c r="ORC75" s="90"/>
      <c r="ORD75" s="90"/>
      <c r="ORE75" s="90"/>
      <c r="ORF75" s="90"/>
      <c r="ORG75" s="90"/>
      <c r="ORH75" s="90"/>
      <c r="ORI75" s="90"/>
      <c r="ORJ75" s="90"/>
      <c r="ORK75" s="90"/>
      <c r="ORL75" s="90"/>
      <c r="ORM75" s="90"/>
      <c r="ORN75" s="90"/>
      <c r="ORO75" s="90"/>
      <c r="ORP75" s="90"/>
      <c r="ORQ75" s="90"/>
      <c r="ORR75" s="90"/>
      <c r="ORS75" s="90"/>
      <c r="ORT75" s="90"/>
      <c r="ORU75" s="90"/>
      <c r="ORV75" s="90"/>
      <c r="ORW75" s="90"/>
      <c r="ORX75" s="90"/>
      <c r="ORY75" s="90"/>
      <c r="ORZ75" s="90"/>
      <c r="OSA75" s="90"/>
      <c r="OSB75" s="90"/>
      <c r="OSC75" s="90"/>
      <c r="OSD75" s="90"/>
      <c r="OSE75" s="90"/>
      <c r="OSF75" s="90"/>
      <c r="OSG75" s="90"/>
      <c r="OSH75" s="90"/>
      <c r="OSI75" s="90"/>
      <c r="OSJ75" s="90"/>
      <c r="OSK75" s="90"/>
      <c r="OSL75" s="90"/>
      <c r="OSM75" s="90"/>
      <c r="OSN75" s="90"/>
      <c r="OSO75" s="90"/>
      <c r="OSP75" s="90"/>
      <c r="OSQ75" s="90"/>
      <c r="OSR75" s="90"/>
      <c r="OSS75" s="90"/>
      <c r="OST75" s="90"/>
      <c r="OSU75" s="90"/>
      <c r="OSV75" s="90"/>
      <c r="OSW75" s="90"/>
      <c r="OSX75" s="90"/>
      <c r="OSY75" s="90"/>
      <c r="OSZ75" s="90"/>
      <c r="OTA75" s="90"/>
      <c r="OTB75" s="90"/>
      <c r="OTC75" s="90"/>
      <c r="OTD75" s="90"/>
      <c r="OTE75" s="90"/>
      <c r="OTF75" s="90"/>
      <c r="OTG75" s="90"/>
      <c r="OTH75" s="90"/>
      <c r="OTI75" s="90"/>
      <c r="OTJ75" s="90"/>
      <c r="OTK75" s="90"/>
      <c r="OTL75" s="90"/>
      <c r="OTM75" s="90"/>
      <c r="OTN75" s="90"/>
      <c r="OTO75" s="90"/>
      <c r="OTP75" s="90"/>
      <c r="OTQ75" s="90"/>
      <c r="OTR75" s="90"/>
      <c r="OTS75" s="90"/>
      <c r="OTT75" s="90"/>
      <c r="OTU75" s="90"/>
      <c r="OTV75" s="90"/>
      <c r="OTW75" s="90"/>
      <c r="OTX75" s="90"/>
      <c r="OTY75" s="90"/>
      <c r="OTZ75" s="90"/>
      <c r="OUA75" s="90"/>
      <c r="OUB75" s="90"/>
      <c r="OUC75" s="90"/>
      <c r="OUD75" s="90"/>
      <c r="OUE75" s="90"/>
      <c r="OUF75" s="90"/>
      <c r="OUG75" s="90"/>
      <c r="OUH75" s="90"/>
      <c r="OUI75" s="90"/>
      <c r="OUJ75" s="90"/>
      <c r="OUK75" s="90"/>
      <c r="OUL75" s="90"/>
      <c r="OUM75" s="90"/>
      <c r="OUN75" s="90"/>
      <c r="OUO75" s="90"/>
      <c r="OUP75" s="90"/>
      <c r="OUQ75" s="90"/>
      <c r="OUR75" s="90"/>
      <c r="OUS75" s="90"/>
      <c r="OUT75" s="90"/>
      <c r="OUU75" s="90"/>
      <c r="OUV75" s="90"/>
      <c r="OUW75" s="90"/>
      <c r="OUX75" s="90"/>
      <c r="OUY75" s="90"/>
      <c r="OUZ75" s="90"/>
      <c r="OVA75" s="90"/>
      <c r="OVB75" s="90"/>
      <c r="OVC75" s="90"/>
      <c r="OVD75" s="90"/>
      <c r="OVE75" s="90"/>
      <c r="OVF75" s="90"/>
      <c r="OVG75" s="90"/>
      <c r="OVH75" s="90"/>
      <c r="OVI75" s="90"/>
      <c r="OVJ75" s="90"/>
      <c r="OVK75" s="90"/>
      <c r="OVL75" s="90"/>
      <c r="OVM75" s="90"/>
      <c r="OVN75" s="90"/>
      <c r="OVO75" s="90"/>
      <c r="OVP75" s="90"/>
      <c r="OVQ75" s="90"/>
      <c r="OVR75" s="90"/>
      <c r="OVS75" s="90"/>
      <c r="OVT75" s="90"/>
      <c r="OVU75" s="90"/>
      <c r="OVV75" s="90"/>
      <c r="OVW75" s="90"/>
      <c r="OVX75" s="90"/>
      <c r="OVY75" s="90"/>
      <c r="OVZ75" s="90"/>
      <c r="OWA75" s="90"/>
      <c r="OWB75" s="90"/>
      <c r="OWC75" s="90"/>
      <c r="OWD75" s="90"/>
      <c r="OWE75" s="90"/>
      <c r="OWF75" s="90"/>
      <c r="OWG75" s="90"/>
      <c r="OWH75" s="90"/>
      <c r="OWI75" s="90"/>
      <c r="OWJ75" s="90"/>
      <c r="OWK75" s="90"/>
      <c r="OWL75" s="90"/>
      <c r="OWM75" s="90"/>
      <c r="OWN75" s="90"/>
      <c r="OWO75" s="90"/>
      <c r="OWP75" s="90"/>
      <c r="OWQ75" s="90"/>
      <c r="OWR75" s="90"/>
      <c r="OWS75" s="90"/>
      <c r="OWT75" s="90"/>
      <c r="OWU75" s="90"/>
      <c r="OWV75" s="90"/>
      <c r="OWW75" s="90"/>
      <c r="OWX75" s="90"/>
      <c r="OWY75" s="90"/>
      <c r="OWZ75" s="90"/>
      <c r="OXA75" s="90"/>
      <c r="OXB75" s="90"/>
      <c r="OXC75" s="90"/>
      <c r="OXD75" s="90"/>
      <c r="OXE75" s="90"/>
      <c r="OXF75" s="90"/>
      <c r="OXG75" s="90"/>
      <c r="OXH75" s="90"/>
      <c r="OXI75" s="90"/>
      <c r="OXJ75" s="90"/>
      <c r="OXK75" s="90"/>
      <c r="OXL75" s="90"/>
      <c r="OXM75" s="90"/>
      <c r="OXN75" s="90"/>
      <c r="OXO75" s="90"/>
      <c r="OXP75" s="90"/>
      <c r="OXQ75" s="90"/>
      <c r="OXR75" s="90"/>
      <c r="OXS75" s="90"/>
      <c r="OXT75" s="90"/>
      <c r="OXU75" s="90"/>
      <c r="OXV75" s="90"/>
      <c r="OXW75" s="90"/>
      <c r="OXX75" s="90"/>
      <c r="OXY75" s="90"/>
      <c r="OXZ75" s="90"/>
      <c r="OYA75" s="90"/>
      <c r="OYB75" s="90"/>
      <c r="OYC75" s="90"/>
      <c r="OYD75" s="90"/>
      <c r="OYE75" s="90"/>
      <c r="OYF75" s="90"/>
      <c r="OYG75" s="90"/>
      <c r="OYH75" s="90"/>
      <c r="OYI75" s="90"/>
      <c r="OYJ75" s="90"/>
      <c r="OYK75" s="90"/>
      <c r="OYL75" s="90"/>
      <c r="OYM75" s="90"/>
      <c r="OYN75" s="90"/>
      <c r="OYO75" s="90"/>
      <c r="OYP75" s="90"/>
      <c r="OYQ75" s="90"/>
      <c r="OYR75" s="90"/>
      <c r="OYS75" s="90"/>
      <c r="OYT75" s="90"/>
      <c r="OYU75" s="90"/>
      <c r="OYV75" s="90"/>
      <c r="OYW75" s="90"/>
      <c r="OYX75" s="90"/>
      <c r="OYY75" s="90"/>
      <c r="OYZ75" s="90"/>
      <c r="OZA75" s="90"/>
      <c r="OZB75" s="90"/>
      <c r="OZC75" s="90"/>
      <c r="OZD75" s="90"/>
      <c r="OZE75" s="90"/>
      <c r="OZF75" s="90"/>
      <c r="OZG75" s="90"/>
      <c r="OZH75" s="90"/>
      <c r="OZI75" s="90"/>
      <c r="OZJ75" s="90"/>
      <c r="OZK75" s="90"/>
      <c r="OZL75" s="90"/>
      <c r="OZM75" s="90"/>
      <c r="OZN75" s="90"/>
      <c r="OZO75" s="90"/>
      <c r="OZP75" s="90"/>
      <c r="OZQ75" s="90"/>
      <c r="OZR75" s="90"/>
      <c r="OZS75" s="90"/>
      <c r="OZT75" s="90"/>
      <c r="OZU75" s="90"/>
      <c r="OZV75" s="90"/>
      <c r="OZW75" s="90"/>
      <c r="OZX75" s="90"/>
      <c r="OZY75" s="90"/>
      <c r="OZZ75" s="90"/>
      <c r="PAA75" s="90"/>
      <c r="PAB75" s="90"/>
      <c r="PAC75" s="90"/>
      <c r="PAD75" s="90"/>
      <c r="PAE75" s="90"/>
      <c r="PAF75" s="90"/>
      <c r="PAG75" s="90"/>
      <c r="PAH75" s="90"/>
      <c r="PAI75" s="90"/>
      <c r="PAJ75" s="90"/>
      <c r="PAK75" s="90"/>
      <c r="PAL75" s="90"/>
      <c r="PAM75" s="90"/>
      <c r="PAN75" s="90"/>
      <c r="PAO75" s="90"/>
      <c r="PAP75" s="90"/>
      <c r="PAQ75" s="90"/>
      <c r="PAR75" s="90"/>
      <c r="PAS75" s="90"/>
      <c r="PAT75" s="90"/>
      <c r="PAU75" s="90"/>
      <c r="PAV75" s="90"/>
      <c r="PAW75" s="90"/>
      <c r="PAX75" s="90"/>
      <c r="PAY75" s="90"/>
      <c r="PAZ75" s="90"/>
      <c r="PBA75" s="90"/>
      <c r="PBB75" s="90"/>
      <c r="PBC75" s="90"/>
      <c r="PBD75" s="90"/>
      <c r="PBE75" s="90"/>
      <c r="PBF75" s="90"/>
      <c r="PBG75" s="90"/>
      <c r="PBH75" s="90"/>
      <c r="PBI75" s="90"/>
      <c r="PBJ75" s="90"/>
      <c r="PBK75" s="90"/>
      <c r="PBL75" s="90"/>
      <c r="PBM75" s="90"/>
      <c r="PBN75" s="90"/>
      <c r="PBO75" s="90"/>
      <c r="PBP75" s="90"/>
      <c r="PBQ75" s="90"/>
      <c r="PBR75" s="90"/>
      <c r="PBS75" s="90"/>
      <c r="PBT75" s="90"/>
      <c r="PBU75" s="90"/>
      <c r="PBV75" s="90"/>
      <c r="PBW75" s="90"/>
      <c r="PBX75" s="90"/>
      <c r="PBY75" s="90"/>
      <c r="PBZ75" s="90"/>
      <c r="PCA75" s="90"/>
      <c r="PCB75" s="90"/>
      <c r="PCC75" s="90"/>
      <c r="PCD75" s="90"/>
      <c r="PCE75" s="90"/>
      <c r="PCF75" s="90"/>
      <c r="PCG75" s="90"/>
      <c r="PCH75" s="90"/>
      <c r="PCI75" s="90"/>
      <c r="PCJ75" s="90"/>
      <c r="PCK75" s="90"/>
      <c r="PCL75" s="90"/>
      <c r="PCM75" s="90"/>
      <c r="PCN75" s="90"/>
      <c r="PCO75" s="90"/>
      <c r="PCP75" s="90"/>
      <c r="PCQ75" s="90"/>
      <c r="PCR75" s="90"/>
      <c r="PCS75" s="90"/>
      <c r="PCT75" s="90"/>
      <c r="PCU75" s="90"/>
      <c r="PCV75" s="90"/>
      <c r="PCW75" s="90"/>
      <c r="PCX75" s="90"/>
      <c r="PCY75" s="90"/>
      <c r="PCZ75" s="90"/>
      <c r="PDA75" s="90"/>
      <c r="PDB75" s="90"/>
      <c r="PDC75" s="90"/>
      <c r="PDD75" s="90"/>
      <c r="PDE75" s="90"/>
      <c r="PDF75" s="90"/>
      <c r="PDG75" s="90"/>
      <c r="PDH75" s="90"/>
      <c r="PDI75" s="90"/>
      <c r="PDJ75" s="90"/>
      <c r="PDK75" s="90"/>
      <c r="PDL75" s="90"/>
      <c r="PDM75" s="90"/>
      <c r="PDN75" s="90"/>
      <c r="PDO75" s="90"/>
      <c r="PDP75" s="90"/>
      <c r="PDQ75" s="90"/>
      <c r="PDR75" s="90"/>
      <c r="PDS75" s="90"/>
      <c r="PDT75" s="90"/>
      <c r="PDU75" s="90"/>
      <c r="PDV75" s="90"/>
      <c r="PDW75" s="90"/>
      <c r="PDX75" s="90"/>
      <c r="PDY75" s="90"/>
      <c r="PDZ75" s="90"/>
      <c r="PEA75" s="90"/>
      <c r="PEB75" s="90"/>
      <c r="PEC75" s="90"/>
      <c r="PED75" s="90"/>
      <c r="PEE75" s="90"/>
      <c r="PEF75" s="90"/>
      <c r="PEG75" s="90"/>
      <c r="PEH75" s="90"/>
      <c r="PEI75" s="90"/>
      <c r="PEJ75" s="90"/>
      <c r="PEK75" s="90"/>
      <c r="PEL75" s="90"/>
      <c r="PEM75" s="90"/>
      <c r="PEN75" s="90"/>
      <c r="PEO75" s="90"/>
      <c r="PEP75" s="90"/>
      <c r="PEQ75" s="90"/>
      <c r="PER75" s="90"/>
      <c r="PES75" s="90"/>
      <c r="PET75" s="90"/>
      <c r="PEU75" s="90"/>
      <c r="PEV75" s="90"/>
      <c r="PEW75" s="90"/>
      <c r="PEX75" s="90"/>
      <c r="PEY75" s="90"/>
      <c r="PEZ75" s="90"/>
      <c r="PFA75" s="90"/>
      <c r="PFB75" s="90"/>
      <c r="PFC75" s="90"/>
      <c r="PFD75" s="90"/>
      <c r="PFE75" s="90"/>
      <c r="PFF75" s="90"/>
      <c r="PFG75" s="90"/>
      <c r="PFH75" s="90"/>
      <c r="PFI75" s="90"/>
      <c r="PFJ75" s="90"/>
      <c r="PFK75" s="90"/>
      <c r="PFL75" s="90"/>
      <c r="PFM75" s="90"/>
      <c r="PFN75" s="90"/>
      <c r="PFO75" s="90"/>
      <c r="PFP75" s="90"/>
      <c r="PFQ75" s="90"/>
      <c r="PFR75" s="90"/>
      <c r="PFS75" s="90"/>
      <c r="PFT75" s="90"/>
      <c r="PFU75" s="90"/>
      <c r="PFV75" s="90"/>
      <c r="PFW75" s="90"/>
      <c r="PFX75" s="90"/>
      <c r="PFY75" s="90"/>
      <c r="PFZ75" s="90"/>
      <c r="PGA75" s="90"/>
      <c r="PGB75" s="90"/>
      <c r="PGC75" s="90"/>
      <c r="PGD75" s="90"/>
      <c r="PGE75" s="90"/>
      <c r="PGF75" s="90"/>
      <c r="PGG75" s="90"/>
      <c r="PGH75" s="90"/>
      <c r="PGI75" s="90"/>
      <c r="PGJ75" s="90"/>
      <c r="PGK75" s="90"/>
      <c r="PGL75" s="90"/>
      <c r="PGM75" s="90"/>
      <c r="PGN75" s="90"/>
      <c r="PGO75" s="90"/>
      <c r="PGP75" s="90"/>
      <c r="PGQ75" s="90"/>
      <c r="PGR75" s="90"/>
      <c r="PGS75" s="90"/>
      <c r="PGT75" s="90"/>
      <c r="PGU75" s="90"/>
      <c r="PGV75" s="90"/>
      <c r="PGW75" s="90"/>
      <c r="PGX75" s="90"/>
      <c r="PGY75" s="90"/>
      <c r="PGZ75" s="90"/>
      <c r="PHA75" s="90"/>
      <c r="PHB75" s="90"/>
      <c r="PHC75" s="90"/>
      <c r="PHD75" s="90"/>
      <c r="PHE75" s="90"/>
      <c r="PHF75" s="90"/>
      <c r="PHG75" s="90"/>
      <c r="PHH75" s="90"/>
      <c r="PHI75" s="90"/>
      <c r="PHJ75" s="90"/>
      <c r="PHK75" s="90"/>
      <c r="PHL75" s="90"/>
      <c r="PHM75" s="90"/>
      <c r="PHN75" s="90"/>
      <c r="PHO75" s="90"/>
      <c r="PHP75" s="90"/>
      <c r="PHQ75" s="90"/>
      <c r="PHR75" s="90"/>
      <c r="PHS75" s="90"/>
      <c r="PHT75" s="90"/>
      <c r="PHU75" s="90"/>
      <c r="PHV75" s="90"/>
      <c r="PHW75" s="90"/>
      <c r="PHX75" s="90"/>
      <c r="PHY75" s="90"/>
      <c r="PHZ75" s="90"/>
      <c r="PIA75" s="90"/>
      <c r="PIB75" s="90"/>
      <c r="PIC75" s="90"/>
      <c r="PID75" s="90"/>
      <c r="PIE75" s="90"/>
      <c r="PIF75" s="90"/>
      <c r="PIG75" s="90"/>
      <c r="PIH75" s="90"/>
      <c r="PII75" s="90"/>
      <c r="PIJ75" s="90"/>
      <c r="PIK75" s="90"/>
      <c r="PIL75" s="90"/>
      <c r="PIM75" s="90"/>
      <c r="PIN75" s="90"/>
      <c r="PIO75" s="90"/>
      <c r="PIP75" s="90"/>
      <c r="PIQ75" s="90"/>
      <c r="PIR75" s="90"/>
      <c r="PIS75" s="90"/>
      <c r="PIT75" s="90"/>
      <c r="PIU75" s="90"/>
      <c r="PIV75" s="90"/>
      <c r="PIW75" s="90"/>
      <c r="PIX75" s="90"/>
      <c r="PIY75" s="90"/>
      <c r="PIZ75" s="90"/>
      <c r="PJA75" s="90"/>
      <c r="PJB75" s="90"/>
      <c r="PJC75" s="90"/>
      <c r="PJD75" s="90"/>
      <c r="PJE75" s="90"/>
      <c r="PJF75" s="90"/>
      <c r="PJG75" s="90"/>
      <c r="PJH75" s="90"/>
      <c r="PJI75" s="90"/>
      <c r="PJJ75" s="90"/>
      <c r="PJK75" s="90"/>
      <c r="PJL75" s="90"/>
      <c r="PJM75" s="90"/>
      <c r="PJN75" s="90"/>
      <c r="PJO75" s="90"/>
      <c r="PJP75" s="90"/>
      <c r="PJQ75" s="90"/>
      <c r="PJR75" s="90"/>
      <c r="PJS75" s="90"/>
      <c r="PJT75" s="90"/>
      <c r="PJU75" s="90"/>
      <c r="PJV75" s="90"/>
      <c r="PJW75" s="90"/>
      <c r="PJX75" s="90"/>
      <c r="PJY75" s="90"/>
      <c r="PJZ75" s="90"/>
      <c r="PKA75" s="90"/>
      <c r="PKB75" s="90"/>
      <c r="PKC75" s="90"/>
      <c r="PKD75" s="90"/>
      <c r="PKE75" s="90"/>
      <c r="PKF75" s="90"/>
      <c r="PKG75" s="90"/>
      <c r="PKH75" s="90"/>
      <c r="PKI75" s="90"/>
      <c r="PKJ75" s="90"/>
      <c r="PKK75" s="90"/>
      <c r="PKL75" s="90"/>
      <c r="PKM75" s="90"/>
      <c r="PKN75" s="90"/>
      <c r="PKO75" s="90"/>
      <c r="PKP75" s="90"/>
      <c r="PKQ75" s="90"/>
      <c r="PKR75" s="90"/>
      <c r="PKS75" s="90"/>
      <c r="PKT75" s="90"/>
      <c r="PKU75" s="90"/>
      <c r="PKV75" s="90"/>
      <c r="PKW75" s="90"/>
      <c r="PKX75" s="90"/>
      <c r="PKY75" s="90"/>
      <c r="PKZ75" s="90"/>
      <c r="PLA75" s="90"/>
      <c r="PLB75" s="90"/>
      <c r="PLC75" s="90"/>
      <c r="PLD75" s="90"/>
      <c r="PLE75" s="90"/>
      <c r="PLF75" s="90"/>
      <c r="PLG75" s="90"/>
      <c r="PLH75" s="90"/>
      <c r="PLI75" s="90"/>
      <c r="PLJ75" s="90"/>
      <c r="PLK75" s="90"/>
      <c r="PLL75" s="90"/>
      <c r="PLM75" s="90"/>
      <c r="PLN75" s="90"/>
      <c r="PLO75" s="90"/>
      <c r="PLP75" s="90"/>
      <c r="PLQ75" s="90"/>
      <c r="PLR75" s="90"/>
      <c r="PLS75" s="90"/>
      <c r="PLT75" s="90"/>
      <c r="PLU75" s="90"/>
      <c r="PLV75" s="90"/>
      <c r="PLW75" s="90"/>
      <c r="PLX75" s="90"/>
      <c r="PLY75" s="90"/>
      <c r="PLZ75" s="90"/>
      <c r="PMA75" s="90"/>
      <c r="PMB75" s="90"/>
      <c r="PMC75" s="90"/>
      <c r="PMD75" s="90"/>
      <c r="PME75" s="90"/>
      <c r="PMF75" s="90"/>
      <c r="PMG75" s="90"/>
      <c r="PMH75" s="90"/>
      <c r="PMI75" s="90"/>
      <c r="PMJ75" s="90"/>
      <c r="PMK75" s="90"/>
      <c r="PML75" s="90"/>
      <c r="PMM75" s="90"/>
      <c r="PMN75" s="90"/>
      <c r="PMO75" s="90"/>
      <c r="PMP75" s="90"/>
      <c r="PMQ75" s="90"/>
      <c r="PMR75" s="90"/>
      <c r="PMS75" s="90"/>
      <c r="PMT75" s="90"/>
      <c r="PMU75" s="90"/>
      <c r="PMV75" s="90"/>
      <c r="PMW75" s="90"/>
      <c r="PMX75" s="90"/>
      <c r="PMY75" s="90"/>
      <c r="PMZ75" s="90"/>
      <c r="PNA75" s="90"/>
      <c r="PNB75" s="90"/>
      <c r="PNC75" s="90"/>
      <c r="PND75" s="90"/>
      <c r="PNE75" s="90"/>
      <c r="PNF75" s="90"/>
      <c r="PNG75" s="90"/>
      <c r="PNH75" s="90"/>
      <c r="PNI75" s="90"/>
      <c r="PNJ75" s="90"/>
      <c r="PNK75" s="90"/>
      <c r="PNL75" s="90"/>
      <c r="PNM75" s="90"/>
      <c r="PNN75" s="90"/>
      <c r="PNO75" s="90"/>
      <c r="PNP75" s="90"/>
      <c r="PNQ75" s="90"/>
      <c r="PNR75" s="90"/>
      <c r="PNS75" s="90"/>
      <c r="PNT75" s="90"/>
      <c r="PNU75" s="90"/>
      <c r="PNV75" s="90"/>
      <c r="PNW75" s="90"/>
      <c r="PNX75" s="90"/>
      <c r="PNY75" s="90"/>
      <c r="PNZ75" s="90"/>
      <c r="POA75" s="90"/>
      <c r="POB75" s="90"/>
      <c r="POC75" s="90"/>
      <c r="POD75" s="90"/>
      <c r="POE75" s="90"/>
      <c r="POF75" s="90"/>
      <c r="POG75" s="90"/>
      <c r="POH75" s="90"/>
      <c r="POI75" s="90"/>
      <c r="POJ75" s="90"/>
      <c r="POK75" s="90"/>
      <c r="POL75" s="90"/>
      <c r="POM75" s="90"/>
      <c r="PON75" s="90"/>
      <c r="POO75" s="90"/>
      <c r="POP75" s="90"/>
      <c r="POQ75" s="90"/>
      <c r="POR75" s="90"/>
      <c r="POS75" s="90"/>
      <c r="POT75" s="90"/>
      <c r="POU75" s="90"/>
      <c r="POV75" s="90"/>
      <c r="POW75" s="90"/>
      <c r="POX75" s="90"/>
      <c r="POY75" s="90"/>
      <c r="POZ75" s="90"/>
      <c r="PPA75" s="90"/>
      <c r="PPB75" s="90"/>
      <c r="PPC75" s="90"/>
      <c r="PPD75" s="90"/>
      <c r="PPE75" s="90"/>
      <c r="PPF75" s="90"/>
      <c r="PPG75" s="90"/>
      <c r="PPH75" s="90"/>
      <c r="PPI75" s="90"/>
      <c r="PPJ75" s="90"/>
      <c r="PPK75" s="90"/>
      <c r="PPL75" s="90"/>
      <c r="PPM75" s="90"/>
      <c r="PPN75" s="90"/>
      <c r="PPO75" s="90"/>
      <c r="PPP75" s="90"/>
      <c r="PPQ75" s="90"/>
      <c r="PPR75" s="90"/>
      <c r="PPS75" s="90"/>
      <c r="PPT75" s="90"/>
      <c r="PPU75" s="90"/>
      <c r="PPV75" s="90"/>
      <c r="PPW75" s="90"/>
      <c r="PPX75" s="90"/>
      <c r="PPY75" s="90"/>
      <c r="PPZ75" s="90"/>
      <c r="PQA75" s="90"/>
      <c r="PQB75" s="90"/>
      <c r="PQC75" s="90"/>
      <c r="PQD75" s="90"/>
      <c r="PQE75" s="90"/>
      <c r="PQF75" s="90"/>
      <c r="PQG75" s="90"/>
      <c r="PQH75" s="90"/>
      <c r="PQI75" s="90"/>
      <c r="PQJ75" s="90"/>
      <c r="PQK75" s="90"/>
      <c r="PQL75" s="90"/>
      <c r="PQM75" s="90"/>
      <c r="PQN75" s="90"/>
      <c r="PQO75" s="90"/>
      <c r="PQP75" s="90"/>
      <c r="PQQ75" s="90"/>
      <c r="PQR75" s="90"/>
      <c r="PQS75" s="90"/>
      <c r="PQT75" s="90"/>
      <c r="PQU75" s="90"/>
      <c r="PQV75" s="90"/>
      <c r="PQW75" s="90"/>
      <c r="PQX75" s="90"/>
      <c r="PQY75" s="90"/>
      <c r="PQZ75" s="90"/>
      <c r="PRA75" s="90"/>
      <c r="PRB75" s="90"/>
      <c r="PRC75" s="90"/>
      <c r="PRD75" s="90"/>
      <c r="PRE75" s="90"/>
      <c r="PRF75" s="90"/>
      <c r="PRG75" s="90"/>
      <c r="PRH75" s="90"/>
      <c r="PRI75" s="90"/>
      <c r="PRJ75" s="90"/>
      <c r="PRK75" s="90"/>
      <c r="PRL75" s="90"/>
      <c r="PRM75" s="90"/>
      <c r="PRN75" s="90"/>
      <c r="PRO75" s="90"/>
      <c r="PRP75" s="90"/>
      <c r="PRQ75" s="90"/>
      <c r="PRR75" s="90"/>
      <c r="PRS75" s="90"/>
      <c r="PRT75" s="90"/>
      <c r="PRU75" s="90"/>
      <c r="PRV75" s="90"/>
      <c r="PRW75" s="90"/>
      <c r="PRX75" s="90"/>
      <c r="PRY75" s="90"/>
      <c r="PRZ75" s="90"/>
      <c r="PSA75" s="90"/>
      <c r="PSB75" s="90"/>
      <c r="PSC75" s="90"/>
      <c r="PSD75" s="90"/>
      <c r="PSE75" s="90"/>
      <c r="PSF75" s="90"/>
      <c r="PSG75" s="90"/>
      <c r="PSH75" s="90"/>
      <c r="PSI75" s="90"/>
      <c r="PSJ75" s="90"/>
      <c r="PSK75" s="90"/>
      <c r="PSL75" s="90"/>
      <c r="PSM75" s="90"/>
      <c r="PSN75" s="90"/>
      <c r="PSO75" s="90"/>
      <c r="PSP75" s="90"/>
      <c r="PSQ75" s="90"/>
      <c r="PSR75" s="90"/>
      <c r="PSS75" s="90"/>
      <c r="PST75" s="90"/>
      <c r="PSU75" s="90"/>
      <c r="PSV75" s="90"/>
      <c r="PSW75" s="90"/>
      <c r="PSX75" s="90"/>
      <c r="PSY75" s="90"/>
      <c r="PSZ75" s="90"/>
      <c r="PTA75" s="90"/>
      <c r="PTB75" s="90"/>
      <c r="PTC75" s="90"/>
      <c r="PTD75" s="90"/>
      <c r="PTE75" s="90"/>
      <c r="PTF75" s="90"/>
      <c r="PTG75" s="90"/>
      <c r="PTH75" s="90"/>
      <c r="PTI75" s="90"/>
      <c r="PTJ75" s="90"/>
      <c r="PTK75" s="90"/>
      <c r="PTL75" s="90"/>
      <c r="PTM75" s="90"/>
      <c r="PTN75" s="90"/>
      <c r="PTO75" s="90"/>
      <c r="PTP75" s="90"/>
      <c r="PTQ75" s="90"/>
      <c r="PTR75" s="90"/>
      <c r="PTS75" s="90"/>
      <c r="PTT75" s="90"/>
      <c r="PTU75" s="90"/>
      <c r="PTV75" s="90"/>
      <c r="PTW75" s="90"/>
      <c r="PTX75" s="90"/>
      <c r="PTY75" s="90"/>
      <c r="PTZ75" s="90"/>
      <c r="PUA75" s="90"/>
      <c r="PUB75" s="90"/>
      <c r="PUC75" s="90"/>
      <c r="PUD75" s="90"/>
      <c r="PUE75" s="90"/>
      <c r="PUF75" s="90"/>
      <c r="PUG75" s="90"/>
      <c r="PUH75" s="90"/>
      <c r="PUI75" s="90"/>
      <c r="PUJ75" s="90"/>
      <c r="PUK75" s="90"/>
      <c r="PUL75" s="90"/>
      <c r="PUM75" s="90"/>
      <c r="PUN75" s="90"/>
      <c r="PUO75" s="90"/>
      <c r="PUP75" s="90"/>
      <c r="PUQ75" s="90"/>
      <c r="PUR75" s="90"/>
      <c r="PUS75" s="90"/>
      <c r="PUT75" s="90"/>
      <c r="PUU75" s="90"/>
      <c r="PUV75" s="90"/>
      <c r="PUW75" s="90"/>
      <c r="PUX75" s="90"/>
      <c r="PUY75" s="90"/>
      <c r="PUZ75" s="90"/>
      <c r="PVA75" s="90"/>
      <c r="PVB75" s="90"/>
      <c r="PVC75" s="90"/>
      <c r="PVD75" s="90"/>
      <c r="PVE75" s="90"/>
      <c r="PVF75" s="90"/>
      <c r="PVG75" s="90"/>
      <c r="PVH75" s="90"/>
      <c r="PVI75" s="90"/>
      <c r="PVJ75" s="90"/>
      <c r="PVK75" s="90"/>
      <c r="PVL75" s="90"/>
      <c r="PVM75" s="90"/>
      <c r="PVN75" s="90"/>
      <c r="PVO75" s="90"/>
      <c r="PVP75" s="90"/>
      <c r="PVQ75" s="90"/>
      <c r="PVR75" s="90"/>
      <c r="PVS75" s="90"/>
      <c r="PVT75" s="90"/>
      <c r="PVU75" s="90"/>
      <c r="PVV75" s="90"/>
      <c r="PVW75" s="90"/>
      <c r="PVX75" s="90"/>
      <c r="PVY75" s="90"/>
      <c r="PVZ75" s="90"/>
      <c r="PWA75" s="90"/>
      <c r="PWB75" s="90"/>
      <c r="PWC75" s="90"/>
      <c r="PWD75" s="90"/>
      <c r="PWE75" s="90"/>
      <c r="PWF75" s="90"/>
      <c r="PWG75" s="90"/>
      <c r="PWH75" s="90"/>
      <c r="PWI75" s="90"/>
      <c r="PWJ75" s="90"/>
      <c r="PWK75" s="90"/>
      <c r="PWL75" s="90"/>
      <c r="PWM75" s="90"/>
      <c r="PWN75" s="90"/>
      <c r="PWO75" s="90"/>
      <c r="PWP75" s="90"/>
      <c r="PWQ75" s="90"/>
      <c r="PWR75" s="90"/>
      <c r="PWS75" s="90"/>
      <c r="PWT75" s="90"/>
      <c r="PWU75" s="90"/>
      <c r="PWV75" s="90"/>
      <c r="PWW75" s="90"/>
      <c r="PWX75" s="90"/>
      <c r="PWY75" s="90"/>
      <c r="PWZ75" s="90"/>
      <c r="PXA75" s="90"/>
      <c r="PXB75" s="90"/>
      <c r="PXC75" s="90"/>
      <c r="PXD75" s="90"/>
      <c r="PXE75" s="90"/>
      <c r="PXF75" s="90"/>
      <c r="PXG75" s="90"/>
      <c r="PXH75" s="90"/>
      <c r="PXI75" s="90"/>
      <c r="PXJ75" s="90"/>
      <c r="PXK75" s="90"/>
      <c r="PXL75" s="90"/>
      <c r="PXM75" s="90"/>
      <c r="PXN75" s="90"/>
      <c r="PXO75" s="90"/>
      <c r="PXP75" s="90"/>
      <c r="PXQ75" s="90"/>
      <c r="PXR75" s="90"/>
      <c r="PXS75" s="90"/>
      <c r="PXT75" s="90"/>
      <c r="PXU75" s="90"/>
      <c r="PXV75" s="90"/>
      <c r="PXW75" s="90"/>
      <c r="PXX75" s="90"/>
      <c r="PXY75" s="90"/>
      <c r="PXZ75" s="90"/>
      <c r="PYA75" s="90"/>
      <c r="PYB75" s="90"/>
      <c r="PYC75" s="90"/>
      <c r="PYD75" s="90"/>
      <c r="PYE75" s="90"/>
      <c r="PYF75" s="90"/>
      <c r="PYG75" s="90"/>
      <c r="PYH75" s="90"/>
      <c r="PYI75" s="90"/>
      <c r="PYJ75" s="90"/>
      <c r="PYK75" s="90"/>
      <c r="PYL75" s="90"/>
      <c r="PYM75" s="90"/>
      <c r="PYN75" s="90"/>
      <c r="PYO75" s="90"/>
      <c r="PYP75" s="90"/>
      <c r="PYQ75" s="90"/>
      <c r="PYR75" s="90"/>
      <c r="PYS75" s="90"/>
      <c r="PYT75" s="90"/>
      <c r="PYU75" s="90"/>
      <c r="PYV75" s="90"/>
      <c r="PYW75" s="90"/>
      <c r="PYX75" s="90"/>
      <c r="PYY75" s="90"/>
      <c r="PYZ75" s="90"/>
      <c r="PZA75" s="90"/>
      <c r="PZB75" s="90"/>
      <c r="PZC75" s="90"/>
      <c r="PZD75" s="90"/>
      <c r="PZE75" s="90"/>
      <c r="PZF75" s="90"/>
      <c r="PZG75" s="90"/>
      <c r="PZH75" s="90"/>
      <c r="PZI75" s="90"/>
      <c r="PZJ75" s="90"/>
      <c r="PZK75" s="90"/>
      <c r="PZL75" s="90"/>
      <c r="PZM75" s="90"/>
      <c r="PZN75" s="90"/>
      <c r="PZO75" s="90"/>
      <c r="PZP75" s="90"/>
      <c r="PZQ75" s="90"/>
      <c r="PZR75" s="90"/>
      <c r="PZS75" s="90"/>
      <c r="PZT75" s="90"/>
      <c r="PZU75" s="90"/>
      <c r="PZV75" s="90"/>
      <c r="PZW75" s="90"/>
      <c r="PZX75" s="90"/>
      <c r="PZY75" s="90"/>
      <c r="PZZ75" s="90"/>
      <c r="QAA75" s="90"/>
      <c r="QAB75" s="90"/>
      <c r="QAC75" s="90"/>
      <c r="QAD75" s="90"/>
      <c r="QAE75" s="90"/>
      <c r="QAF75" s="90"/>
      <c r="QAG75" s="90"/>
      <c r="QAH75" s="90"/>
      <c r="QAI75" s="90"/>
      <c r="QAJ75" s="90"/>
      <c r="QAK75" s="90"/>
      <c r="QAL75" s="90"/>
      <c r="QAM75" s="90"/>
      <c r="QAN75" s="90"/>
      <c r="QAO75" s="90"/>
      <c r="QAP75" s="90"/>
      <c r="QAQ75" s="90"/>
      <c r="QAR75" s="90"/>
      <c r="QAS75" s="90"/>
      <c r="QAT75" s="90"/>
      <c r="QAU75" s="90"/>
      <c r="QAV75" s="90"/>
      <c r="QAW75" s="90"/>
      <c r="QAX75" s="90"/>
      <c r="QAY75" s="90"/>
      <c r="QAZ75" s="90"/>
      <c r="QBA75" s="90"/>
      <c r="QBB75" s="90"/>
      <c r="QBC75" s="90"/>
      <c r="QBD75" s="90"/>
      <c r="QBE75" s="90"/>
      <c r="QBF75" s="90"/>
      <c r="QBG75" s="90"/>
      <c r="QBH75" s="90"/>
      <c r="QBI75" s="90"/>
      <c r="QBJ75" s="90"/>
      <c r="QBK75" s="90"/>
      <c r="QBL75" s="90"/>
      <c r="QBM75" s="90"/>
      <c r="QBN75" s="90"/>
      <c r="QBO75" s="90"/>
      <c r="QBP75" s="90"/>
      <c r="QBQ75" s="90"/>
      <c r="QBR75" s="90"/>
      <c r="QBS75" s="90"/>
      <c r="QBT75" s="90"/>
      <c r="QBU75" s="90"/>
      <c r="QBV75" s="90"/>
      <c r="QBW75" s="90"/>
      <c r="QBX75" s="90"/>
      <c r="QBY75" s="90"/>
      <c r="QBZ75" s="90"/>
      <c r="QCA75" s="90"/>
      <c r="QCB75" s="90"/>
      <c r="QCC75" s="90"/>
      <c r="QCD75" s="90"/>
      <c r="QCE75" s="90"/>
      <c r="QCF75" s="90"/>
      <c r="QCG75" s="90"/>
      <c r="QCH75" s="90"/>
      <c r="QCI75" s="90"/>
      <c r="QCJ75" s="90"/>
      <c r="QCK75" s="90"/>
      <c r="QCL75" s="90"/>
      <c r="QCM75" s="90"/>
      <c r="QCN75" s="90"/>
      <c r="QCO75" s="90"/>
      <c r="QCP75" s="90"/>
      <c r="QCQ75" s="90"/>
      <c r="QCR75" s="90"/>
      <c r="QCS75" s="90"/>
      <c r="QCT75" s="90"/>
      <c r="QCU75" s="90"/>
      <c r="QCV75" s="90"/>
      <c r="QCW75" s="90"/>
      <c r="QCX75" s="90"/>
      <c r="QCY75" s="90"/>
      <c r="QCZ75" s="90"/>
      <c r="QDA75" s="90"/>
      <c r="QDB75" s="90"/>
      <c r="QDC75" s="90"/>
      <c r="QDD75" s="90"/>
      <c r="QDE75" s="90"/>
      <c r="QDF75" s="90"/>
      <c r="QDG75" s="90"/>
      <c r="QDH75" s="90"/>
      <c r="QDI75" s="90"/>
      <c r="QDJ75" s="90"/>
      <c r="QDK75" s="90"/>
      <c r="QDL75" s="90"/>
      <c r="QDM75" s="90"/>
      <c r="QDN75" s="90"/>
      <c r="QDO75" s="90"/>
      <c r="QDP75" s="90"/>
      <c r="QDQ75" s="90"/>
      <c r="QDR75" s="90"/>
      <c r="QDS75" s="90"/>
      <c r="QDT75" s="90"/>
      <c r="QDU75" s="90"/>
      <c r="QDV75" s="90"/>
      <c r="QDW75" s="90"/>
      <c r="QDX75" s="90"/>
      <c r="QDY75" s="90"/>
      <c r="QDZ75" s="90"/>
      <c r="QEA75" s="90"/>
      <c r="QEB75" s="90"/>
      <c r="QEC75" s="90"/>
      <c r="QED75" s="90"/>
      <c r="QEE75" s="90"/>
      <c r="QEF75" s="90"/>
      <c r="QEG75" s="90"/>
      <c r="QEH75" s="90"/>
      <c r="QEI75" s="90"/>
      <c r="QEJ75" s="90"/>
      <c r="QEK75" s="90"/>
      <c r="QEL75" s="90"/>
      <c r="QEM75" s="90"/>
      <c r="QEN75" s="90"/>
      <c r="QEO75" s="90"/>
      <c r="QEP75" s="90"/>
      <c r="QEQ75" s="90"/>
      <c r="QER75" s="90"/>
      <c r="QES75" s="90"/>
      <c r="QET75" s="90"/>
      <c r="QEU75" s="90"/>
      <c r="QEV75" s="90"/>
      <c r="QEW75" s="90"/>
      <c r="QEX75" s="90"/>
      <c r="QEY75" s="90"/>
      <c r="QEZ75" s="90"/>
      <c r="QFA75" s="90"/>
      <c r="QFB75" s="90"/>
      <c r="QFC75" s="90"/>
      <c r="QFD75" s="90"/>
      <c r="QFE75" s="90"/>
      <c r="QFF75" s="90"/>
      <c r="QFG75" s="90"/>
      <c r="QFH75" s="90"/>
      <c r="QFI75" s="90"/>
      <c r="QFJ75" s="90"/>
      <c r="QFK75" s="90"/>
      <c r="QFL75" s="90"/>
      <c r="QFM75" s="90"/>
      <c r="QFN75" s="90"/>
      <c r="QFO75" s="90"/>
      <c r="QFP75" s="90"/>
      <c r="QFQ75" s="90"/>
      <c r="QFR75" s="90"/>
      <c r="QFS75" s="90"/>
      <c r="QFT75" s="90"/>
      <c r="QFU75" s="90"/>
      <c r="QFV75" s="90"/>
      <c r="QFW75" s="90"/>
      <c r="QFX75" s="90"/>
      <c r="QFY75" s="90"/>
      <c r="QFZ75" s="90"/>
      <c r="QGA75" s="90"/>
      <c r="QGB75" s="90"/>
      <c r="QGC75" s="90"/>
      <c r="QGD75" s="90"/>
      <c r="QGE75" s="90"/>
      <c r="QGF75" s="90"/>
      <c r="QGG75" s="90"/>
      <c r="QGH75" s="90"/>
      <c r="QGI75" s="90"/>
      <c r="QGJ75" s="90"/>
      <c r="QGK75" s="90"/>
      <c r="QGL75" s="90"/>
      <c r="QGM75" s="90"/>
      <c r="QGN75" s="90"/>
      <c r="QGO75" s="90"/>
      <c r="QGP75" s="90"/>
      <c r="QGQ75" s="90"/>
      <c r="QGR75" s="90"/>
      <c r="QGS75" s="90"/>
      <c r="QGT75" s="90"/>
      <c r="QGU75" s="90"/>
      <c r="QGV75" s="90"/>
      <c r="QGW75" s="90"/>
      <c r="QGX75" s="90"/>
      <c r="QGY75" s="90"/>
      <c r="QGZ75" s="90"/>
      <c r="QHA75" s="90"/>
      <c r="QHB75" s="90"/>
      <c r="QHC75" s="90"/>
      <c r="QHD75" s="90"/>
      <c r="QHE75" s="90"/>
      <c r="QHF75" s="90"/>
      <c r="QHG75" s="90"/>
      <c r="QHH75" s="90"/>
      <c r="QHI75" s="90"/>
      <c r="QHJ75" s="90"/>
      <c r="QHK75" s="90"/>
      <c r="QHL75" s="90"/>
      <c r="QHM75" s="90"/>
      <c r="QHN75" s="90"/>
      <c r="QHO75" s="90"/>
      <c r="QHP75" s="90"/>
      <c r="QHQ75" s="90"/>
      <c r="QHR75" s="90"/>
      <c r="QHS75" s="90"/>
      <c r="QHT75" s="90"/>
      <c r="QHU75" s="90"/>
      <c r="QHV75" s="90"/>
      <c r="QHW75" s="90"/>
      <c r="QHX75" s="90"/>
      <c r="QHY75" s="90"/>
      <c r="QHZ75" s="90"/>
      <c r="QIA75" s="90"/>
      <c r="QIB75" s="90"/>
      <c r="QIC75" s="90"/>
      <c r="QID75" s="90"/>
      <c r="QIE75" s="90"/>
      <c r="QIF75" s="90"/>
      <c r="QIG75" s="90"/>
      <c r="QIH75" s="90"/>
      <c r="QII75" s="90"/>
      <c r="QIJ75" s="90"/>
      <c r="QIK75" s="90"/>
      <c r="QIL75" s="90"/>
      <c r="QIM75" s="90"/>
      <c r="QIN75" s="90"/>
      <c r="QIO75" s="90"/>
      <c r="QIP75" s="90"/>
      <c r="QIQ75" s="90"/>
      <c r="QIR75" s="90"/>
      <c r="QIS75" s="90"/>
      <c r="QIT75" s="90"/>
      <c r="QIU75" s="90"/>
      <c r="QIV75" s="90"/>
      <c r="QIW75" s="90"/>
      <c r="QIX75" s="90"/>
      <c r="QIY75" s="90"/>
      <c r="QIZ75" s="90"/>
      <c r="QJA75" s="90"/>
      <c r="QJB75" s="90"/>
      <c r="QJC75" s="90"/>
      <c r="QJD75" s="90"/>
      <c r="QJE75" s="90"/>
      <c r="QJF75" s="90"/>
      <c r="QJG75" s="90"/>
      <c r="QJH75" s="90"/>
      <c r="QJI75" s="90"/>
      <c r="QJJ75" s="90"/>
      <c r="QJK75" s="90"/>
      <c r="QJL75" s="90"/>
      <c r="QJM75" s="90"/>
      <c r="QJN75" s="90"/>
      <c r="QJO75" s="90"/>
      <c r="QJP75" s="90"/>
      <c r="QJQ75" s="90"/>
      <c r="QJR75" s="90"/>
      <c r="QJS75" s="90"/>
      <c r="QJT75" s="90"/>
      <c r="QJU75" s="90"/>
      <c r="QJV75" s="90"/>
      <c r="QJW75" s="90"/>
      <c r="QJX75" s="90"/>
      <c r="QJY75" s="90"/>
      <c r="QJZ75" s="90"/>
      <c r="QKA75" s="90"/>
      <c r="QKB75" s="90"/>
      <c r="QKC75" s="90"/>
      <c r="QKD75" s="90"/>
      <c r="QKE75" s="90"/>
      <c r="QKF75" s="90"/>
      <c r="QKG75" s="90"/>
      <c r="QKH75" s="90"/>
      <c r="QKI75" s="90"/>
      <c r="QKJ75" s="90"/>
      <c r="QKK75" s="90"/>
      <c r="QKL75" s="90"/>
      <c r="QKM75" s="90"/>
      <c r="QKN75" s="90"/>
      <c r="QKO75" s="90"/>
      <c r="QKP75" s="90"/>
      <c r="QKQ75" s="90"/>
      <c r="QKR75" s="90"/>
      <c r="QKS75" s="90"/>
      <c r="QKT75" s="90"/>
      <c r="QKU75" s="90"/>
      <c r="QKV75" s="90"/>
      <c r="QKW75" s="90"/>
      <c r="QKX75" s="90"/>
      <c r="QKY75" s="90"/>
      <c r="QKZ75" s="90"/>
      <c r="QLA75" s="90"/>
      <c r="QLB75" s="90"/>
      <c r="QLC75" s="90"/>
      <c r="QLD75" s="90"/>
      <c r="QLE75" s="90"/>
      <c r="QLF75" s="90"/>
      <c r="QLG75" s="90"/>
      <c r="QLH75" s="90"/>
      <c r="QLI75" s="90"/>
      <c r="QLJ75" s="90"/>
      <c r="QLK75" s="90"/>
      <c r="QLL75" s="90"/>
      <c r="QLM75" s="90"/>
      <c r="QLN75" s="90"/>
      <c r="QLO75" s="90"/>
      <c r="QLP75" s="90"/>
      <c r="QLQ75" s="90"/>
      <c r="QLR75" s="90"/>
      <c r="QLS75" s="90"/>
      <c r="QLT75" s="90"/>
      <c r="QLU75" s="90"/>
      <c r="QLV75" s="90"/>
      <c r="QLW75" s="90"/>
      <c r="QLX75" s="90"/>
      <c r="QLY75" s="90"/>
      <c r="QLZ75" s="90"/>
      <c r="QMA75" s="90"/>
      <c r="QMB75" s="90"/>
      <c r="QMC75" s="90"/>
      <c r="QMD75" s="90"/>
      <c r="QME75" s="90"/>
      <c r="QMF75" s="90"/>
      <c r="QMG75" s="90"/>
      <c r="QMH75" s="90"/>
      <c r="QMI75" s="90"/>
      <c r="QMJ75" s="90"/>
      <c r="QMK75" s="90"/>
      <c r="QML75" s="90"/>
      <c r="QMM75" s="90"/>
      <c r="QMN75" s="90"/>
      <c r="QMO75" s="90"/>
      <c r="QMP75" s="90"/>
      <c r="QMQ75" s="90"/>
      <c r="QMR75" s="90"/>
      <c r="QMS75" s="90"/>
      <c r="QMT75" s="90"/>
      <c r="QMU75" s="90"/>
      <c r="QMV75" s="90"/>
      <c r="QMW75" s="90"/>
      <c r="QMX75" s="90"/>
      <c r="QMY75" s="90"/>
      <c r="QMZ75" s="90"/>
      <c r="QNA75" s="90"/>
      <c r="QNB75" s="90"/>
      <c r="QNC75" s="90"/>
      <c r="QND75" s="90"/>
      <c r="QNE75" s="90"/>
      <c r="QNF75" s="90"/>
      <c r="QNG75" s="90"/>
      <c r="QNH75" s="90"/>
      <c r="QNI75" s="90"/>
      <c r="QNJ75" s="90"/>
      <c r="QNK75" s="90"/>
      <c r="QNL75" s="90"/>
      <c r="QNM75" s="90"/>
      <c r="QNN75" s="90"/>
      <c r="QNO75" s="90"/>
      <c r="QNP75" s="90"/>
      <c r="QNQ75" s="90"/>
      <c r="QNR75" s="90"/>
      <c r="QNS75" s="90"/>
      <c r="QNT75" s="90"/>
      <c r="QNU75" s="90"/>
      <c r="QNV75" s="90"/>
      <c r="QNW75" s="90"/>
      <c r="QNX75" s="90"/>
      <c r="QNY75" s="90"/>
      <c r="QNZ75" s="90"/>
      <c r="QOA75" s="90"/>
      <c r="QOB75" s="90"/>
      <c r="QOC75" s="90"/>
      <c r="QOD75" s="90"/>
      <c r="QOE75" s="90"/>
      <c r="QOF75" s="90"/>
      <c r="QOG75" s="90"/>
      <c r="QOH75" s="90"/>
      <c r="QOI75" s="90"/>
      <c r="QOJ75" s="90"/>
      <c r="QOK75" s="90"/>
      <c r="QOL75" s="90"/>
      <c r="QOM75" s="90"/>
      <c r="QON75" s="90"/>
      <c r="QOO75" s="90"/>
      <c r="QOP75" s="90"/>
      <c r="QOQ75" s="90"/>
      <c r="QOR75" s="90"/>
      <c r="QOS75" s="90"/>
      <c r="QOT75" s="90"/>
      <c r="QOU75" s="90"/>
      <c r="QOV75" s="90"/>
      <c r="QOW75" s="90"/>
      <c r="QOX75" s="90"/>
      <c r="QOY75" s="90"/>
      <c r="QOZ75" s="90"/>
      <c r="QPA75" s="90"/>
      <c r="QPB75" s="90"/>
      <c r="QPC75" s="90"/>
      <c r="QPD75" s="90"/>
      <c r="QPE75" s="90"/>
      <c r="QPF75" s="90"/>
      <c r="QPG75" s="90"/>
      <c r="QPH75" s="90"/>
      <c r="QPI75" s="90"/>
      <c r="QPJ75" s="90"/>
      <c r="QPK75" s="90"/>
      <c r="QPL75" s="90"/>
      <c r="QPM75" s="90"/>
      <c r="QPN75" s="90"/>
      <c r="QPO75" s="90"/>
      <c r="QPP75" s="90"/>
      <c r="QPQ75" s="90"/>
      <c r="QPR75" s="90"/>
      <c r="QPS75" s="90"/>
      <c r="QPT75" s="90"/>
      <c r="QPU75" s="90"/>
      <c r="QPV75" s="90"/>
      <c r="QPW75" s="90"/>
      <c r="QPX75" s="90"/>
      <c r="QPY75" s="90"/>
      <c r="QPZ75" s="90"/>
      <c r="QQA75" s="90"/>
      <c r="QQB75" s="90"/>
      <c r="QQC75" s="90"/>
      <c r="QQD75" s="90"/>
      <c r="QQE75" s="90"/>
      <c r="QQF75" s="90"/>
      <c r="QQG75" s="90"/>
      <c r="QQH75" s="90"/>
      <c r="QQI75" s="90"/>
      <c r="QQJ75" s="90"/>
      <c r="QQK75" s="90"/>
      <c r="QQL75" s="90"/>
      <c r="QQM75" s="90"/>
      <c r="QQN75" s="90"/>
      <c r="QQO75" s="90"/>
      <c r="QQP75" s="90"/>
      <c r="QQQ75" s="90"/>
      <c r="QQR75" s="90"/>
      <c r="QQS75" s="90"/>
      <c r="QQT75" s="90"/>
      <c r="QQU75" s="90"/>
      <c r="QQV75" s="90"/>
      <c r="QQW75" s="90"/>
      <c r="QQX75" s="90"/>
      <c r="QQY75" s="90"/>
      <c r="QQZ75" s="90"/>
      <c r="QRA75" s="90"/>
      <c r="QRB75" s="90"/>
      <c r="QRC75" s="90"/>
      <c r="QRD75" s="90"/>
      <c r="QRE75" s="90"/>
      <c r="QRF75" s="90"/>
      <c r="QRG75" s="90"/>
      <c r="QRH75" s="90"/>
      <c r="QRI75" s="90"/>
      <c r="QRJ75" s="90"/>
      <c r="QRK75" s="90"/>
      <c r="QRL75" s="90"/>
      <c r="QRM75" s="90"/>
      <c r="QRN75" s="90"/>
      <c r="QRO75" s="90"/>
      <c r="QRP75" s="90"/>
      <c r="QRQ75" s="90"/>
      <c r="QRR75" s="90"/>
      <c r="QRS75" s="90"/>
      <c r="QRT75" s="90"/>
      <c r="QRU75" s="90"/>
      <c r="QRV75" s="90"/>
      <c r="QRW75" s="90"/>
      <c r="QRX75" s="90"/>
      <c r="QRY75" s="90"/>
      <c r="QRZ75" s="90"/>
      <c r="QSA75" s="90"/>
      <c r="QSB75" s="90"/>
      <c r="QSC75" s="90"/>
      <c r="QSD75" s="90"/>
      <c r="QSE75" s="90"/>
      <c r="QSF75" s="90"/>
      <c r="QSG75" s="90"/>
      <c r="QSH75" s="90"/>
      <c r="QSI75" s="90"/>
      <c r="QSJ75" s="90"/>
      <c r="QSK75" s="90"/>
      <c r="QSL75" s="90"/>
      <c r="QSM75" s="90"/>
      <c r="QSN75" s="90"/>
      <c r="QSO75" s="90"/>
      <c r="QSP75" s="90"/>
      <c r="QSQ75" s="90"/>
      <c r="QSR75" s="90"/>
      <c r="QSS75" s="90"/>
      <c r="QST75" s="90"/>
      <c r="QSU75" s="90"/>
      <c r="QSV75" s="90"/>
      <c r="QSW75" s="90"/>
      <c r="QSX75" s="90"/>
      <c r="QSY75" s="90"/>
      <c r="QSZ75" s="90"/>
      <c r="QTA75" s="90"/>
      <c r="QTB75" s="90"/>
      <c r="QTC75" s="90"/>
      <c r="QTD75" s="90"/>
      <c r="QTE75" s="90"/>
      <c r="QTF75" s="90"/>
      <c r="QTG75" s="90"/>
      <c r="QTH75" s="90"/>
      <c r="QTI75" s="90"/>
      <c r="QTJ75" s="90"/>
      <c r="QTK75" s="90"/>
      <c r="QTL75" s="90"/>
      <c r="QTM75" s="90"/>
      <c r="QTN75" s="90"/>
      <c r="QTO75" s="90"/>
      <c r="QTP75" s="90"/>
      <c r="QTQ75" s="90"/>
      <c r="QTR75" s="90"/>
      <c r="QTS75" s="90"/>
      <c r="QTT75" s="90"/>
      <c r="QTU75" s="90"/>
      <c r="QTV75" s="90"/>
      <c r="QTW75" s="90"/>
      <c r="QTX75" s="90"/>
      <c r="QTY75" s="90"/>
      <c r="QTZ75" s="90"/>
      <c r="QUA75" s="90"/>
      <c r="QUB75" s="90"/>
      <c r="QUC75" s="90"/>
      <c r="QUD75" s="90"/>
      <c r="QUE75" s="90"/>
      <c r="QUF75" s="90"/>
      <c r="QUG75" s="90"/>
      <c r="QUH75" s="90"/>
      <c r="QUI75" s="90"/>
      <c r="QUJ75" s="90"/>
      <c r="QUK75" s="90"/>
      <c r="QUL75" s="90"/>
      <c r="QUM75" s="90"/>
      <c r="QUN75" s="90"/>
      <c r="QUO75" s="90"/>
      <c r="QUP75" s="90"/>
      <c r="QUQ75" s="90"/>
      <c r="QUR75" s="90"/>
      <c r="QUS75" s="90"/>
      <c r="QUT75" s="90"/>
      <c r="QUU75" s="90"/>
      <c r="QUV75" s="90"/>
      <c r="QUW75" s="90"/>
      <c r="QUX75" s="90"/>
      <c r="QUY75" s="90"/>
      <c r="QUZ75" s="90"/>
      <c r="QVA75" s="90"/>
      <c r="QVB75" s="90"/>
      <c r="QVC75" s="90"/>
      <c r="QVD75" s="90"/>
      <c r="QVE75" s="90"/>
      <c r="QVF75" s="90"/>
      <c r="QVG75" s="90"/>
      <c r="QVH75" s="90"/>
      <c r="QVI75" s="90"/>
      <c r="QVJ75" s="90"/>
      <c r="QVK75" s="90"/>
      <c r="QVL75" s="90"/>
      <c r="QVM75" s="90"/>
      <c r="QVN75" s="90"/>
      <c r="QVO75" s="90"/>
      <c r="QVP75" s="90"/>
      <c r="QVQ75" s="90"/>
      <c r="QVR75" s="90"/>
      <c r="QVS75" s="90"/>
      <c r="QVT75" s="90"/>
      <c r="QVU75" s="90"/>
      <c r="QVV75" s="90"/>
      <c r="QVW75" s="90"/>
      <c r="QVX75" s="90"/>
      <c r="QVY75" s="90"/>
      <c r="QVZ75" s="90"/>
      <c r="QWA75" s="90"/>
      <c r="QWB75" s="90"/>
      <c r="QWC75" s="90"/>
      <c r="QWD75" s="90"/>
      <c r="QWE75" s="90"/>
      <c r="QWF75" s="90"/>
      <c r="QWG75" s="90"/>
      <c r="QWH75" s="90"/>
      <c r="QWI75" s="90"/>
      <c r="QWJ75" s="90"/>
      <c r="QWK75" s="90"/>
      <c r="QWL75" s="90"/>
      <c r="QWM75" s="90"/>
      <c r="QWN75" s="90"/>
      <c r="QWO75" s="90"/>
      <c r="QWP75" s="90"/>
      <c r="QWQ75" s="90"/>
      <c r="QWR75" s="90"/>
      <c r="QWS75" s="90"/>
      <c r="QWT75" s="90"/>
      <c r="QWU75" s="90"/>
      <c r="QWV75" s="90"/>
      <c r="QWW75" s="90"/>
      <c r="QWX75" s="90"/>
      <c r="QWY75" s="90"/>
      <c r="QWZ75" s="90"/>
      <c r="QXA75" s="90"/>
      <c r="QXB75" s="90"/>
      <c r="QXC75" s="90"/>
      <c r="QXD75" s="90"/>
      <c r="QXE75" s="90"/>
      <c r="QXF75" s="90"/>
      <c r="QXG75" s="90"/>
      <c r="QXH75" s="90"/>
      <c r="QXI75" s="90"/>
      <c r="QXJ75" s="90"/>
      <c r="QXK75" s="90"/>
      <c r="QXL75" s="90"/>
      <c r="QXM75" s="90"/>
      <c r="QXN75" s="90"/>
      <c r="QXO75" s="90"/>
      <c r="QXP75" s="90"/>
      <c r="QXQ75" s="90"/>
      <c r="QXR75" s="90"/>
      <c r="QXS75" s="90"/>
      <c r="QXT75" s="90"/>
      <c r="QXU75" s="90"/>
      <c r="QXV75" s="90"/>
      <c r="QXW75" s="90"/>
      <c r="QXX75" s="90"/>
      <c r="QXY75" s="90"/>
      <c r="QXZ75" s="90"/>
      <c r="QYA75" s="90"/>
      <c r="QYB75" s="90"/>
      <c r="QYC75" s="90"/>
      <c r="QYD75" s="90"/>
      <c r="QYE75" s="90"/>
      <c r="QYF75" s="90"/>
      <c r="QYG75" s="90"/>
      <c r="QYH75" s="90"/>
      <c r="QYI75" s="90"/>
      <c r="QYJ75" s="90"/>
      <c r="QYK75" s="90"/>
      <c r="QYL75" s="90"/>
      <c r="QYM75" s="90"/>
      <c r="QYN75" s="90"/>
      <c r="QYO75" s="90"/>
      <c r="QYP75" s="90"/>
      <c r="QYQ75" s="90"/>
      <c r="QYR75" s="90"/>
      <c r="QYS75" s="90"/>
      <c r="QYT75" s="90"/>
      <c r="QYU75" s="90"/>
      <c r="QYV75" s="90"/>
      <c r="QYW75" s="90"/>
      <c r="QYX75" s="90"/>
      <c r="QYY75" s="90"/>
      <c r="QYZ75" s="90"/>
      <c r="QZA75" s="90"/>
      <c r="QZB75" s="90"/>
      <c r="QZC75" s="90"/>
      <c r="QZD75" s="90"/>
      <c r="QZE75" s="90"/>
      <c r="QZF75" s="90"/>
      <c r="QZG75" s="90"/>
      <c r="QZH75" s="90"/>
      <c r="QZI75" s="90"/>
      <c r="QZJ75" s="90"/>
      <c r="QZK75" s="90"/>
      <c r="QZL75" s="90"/>
      <c r="QZM75" s="90"/>
      <c r="QZN75" s="90"/>
      <c r="QZO75" s="90"/>
      <c r="QZP75" s="90"/>
      <c r="QZQ75" s="90"/>
      <c r="QZR75" s="90"/>
      <c r="QZS75" s="90"/>
      <c r="QZT75" s="90"/>
      <c r="QZU75" s="90"/>
      <c r="QZV75" s="90"/>
      <c r="QZW75" s="90"/>
      <c r="QZX75" s="90"/>
      <c r="QZY75" s="90"/>
      <c r="QZZ75" s="90"/>
      <c r="RAA75" s="90"/>
      <c r="RAB75" s="90"/>
      <c r="RAC75" s="90"/>
      <c r="RAD75" s="90"/>
      <c r="RAE75" s="90"/>
      <c r="RAF75" s="90"/>
      <c r="RAG75" s="90"/>
      <c r="RAH75" s="90"/>
      <c r="RAI75" s="90"/>
      <c r="RAJ75" s="90"/>
      <c r="RAK75" s="90"/>
      <c r="RAL75" s="90"/>
      <c r="RAM75" s="90"/>
      <c r="RAN75" s="90"/>
      <c r="RAO75" s="90"/>
      <c r="RAP75" s="90"/>
      <c r="RAQ75" s="90"/>
      <c r="RAR75" s="90"/>
      <c r="RAS75" s="90"/>
      <c r="RAT75" s="90"/>
      <c r="RAU75" s="90"/>
      <c r="RAV75" s="90"/>
      <c r="RAW75" s="90"/>
      <c r="RAX75" s="90"/>
      <c r="RAY75" s="90"/>
      <c r="RAZ75" s="90"/>
      <c r="RBA75" s="90"/>
      <c r="RBB75" s="90"/>
      <c r="RBC75" s="90"/>
      <c r="RBD75" s="90"/>
      <c r="RBE75" s="90"/>
      <c r="RBF75" s="90"/>
      <c r="RBG75" s="90"/>
      <c r="RBH75" s="90"/>
      <c r="RBI75" s="90"/>
      <c r="RBJ75" s="90"/>
      <c r="RBK75" s="90"/>
      <c r="RBL75" s="90"/>
      <c r="RBM75" s="90"/>
      <c r="RBN75" s="90"/>
      <c r="RBO75" s="90"/>
      <c r="RBP75" s="90"/>
      <c r="RBQ75" s="90"/>
      <c r="RBR75" s="90"/>
      <c r="RBS75" s="90"/>
      <c r="RBT75" s="90"/>
      <c r="RBU75" s="90"/>
      <c r="RBV75" s="90"/>
      <c r="RBW75" s="90"/>
      <c r="RBX75" s="90"/>
      <c r="RBY75" s="90"/>
      <c r="RBZ75" s="90"/>
      <c r="RCA75" s="90"/>
      <c r="RCB75" s="90"/>
      <c r="RCC75" s="90"/>
      <c r="RCD75" s="90"/>
      <c r="RCE75" s="90"/>
      <c r="RCF75" s="90"/>
      <c r="RCG75" s="90"/>
      <c r="RCH75" s="90"/>
      <c r="RCI75" s="90"/>
      <c r="RCJ75" s="90"/>
      <c r="RCK75" s="90"/>
      <c r="RCL75" s="90"/>
      <c r="RCM75" s="90"/>
      <c r="RCN75" s="90"/>
      <c r="RCO75" s="90"/>
      <c r="RCP75" s="90"/>
      <c r="RCQ75" s="90"/>
      <c r="RCR75" s="90"/>
      <c r="RCS75" s="90"/>
      <c r="RCT75" s="90"/>
      <c r="RCU75" s="90"/>
      <c r="RCV75" s="90"/>
      <c r="RCW75" s="90"/>
      <c r="RCX75" s="90"/>
      <c r="RCY75" s="90"/>
      <c r="RCZ75" s="90"/>
      <c r="RDA75" s="90"/>
      <c r="RDB75" s="90"/>
      <c r="RDC75" s="90"/>
      <c r="RDD75" s="90"/>
      <c r="RDE75" s="90"/>
      <c r="RDF75" s="90"/>
      <c r="RDG75" s="90"/>
      <c r="RDH75" s="90"/>
      <c r="RDI75" s="90"/>
      <c r="RDJ75" s="90"/>
      <c r="RDK75" s="90"/>
      <c r="RDL75" s="90"/>
      <c r="RDM75" s="90"/>
      <c r="RDN75" s="90"/>
      <c r="RDO75" s="90"/>
      <c r="RDP75" s="90"/>
      <c r="RDQ75" s="90"/>
      <c r="RDR75" s="90"/>
      <c r="RDS75" s="90"/>
      <c r="RDT75" s="90"/>
      <c r="RDU75" s="90"/>
      <c r="RDV75" s="90"/>
      <c r="RDW75" s="90"/>
      <c r="RDX75" s="90"/>
      <c r="RDY75" s="90"/>
      <c r="RDZ75" s="90"/>
      <c r="REA75" s="90"/>
      <c r="REB75" s="90"/>
      <c r="REC75" s="90"/>
      <c r="RED75" s="90"/>
      <c r="REE75" s="90"/>
      <c r="REF75" s="90"/>
      <c r="REG75" s="90"/>
      <c r="REH75" s="90"/>
      <c r="REI75" s="90"/>
      <c r="REJ75" s="90"/>
      <c r="REK75" s="90"/>
      <c r="REL75" s="90"/>
      <c r="REM75" s="90"/>
      <c r="REN75" s="90"/>
      <c r="REO75" s="90"/>
      <c r="REP75" s="90"/>
      <c r="REQ75" s="90"/>
      <c r="RER75" s="90"/>
      <c r="RES75" s="90"/>
      <c r="RET75" s="90"/>
      <c r="REU75" s="90"/>
      <c r="REV75" s="90"/>
      <c r="REW75" s="90"/>
      <c r="REX75" s="90"/>
      <c r="REY75" s="90"/>
      <c r="REZ75" s="90"/>
      <c r="RFA75" s="90"/>
      <c r="RFB75" s="90"/>
      <c r="RFC75" s="90"/>
      <c r="RFD75" s="90"/>
      <c r="RFE75" s="90"/>
      <c r="RFF75" s="90"/>
      <c r="RFG75" s="90"/>
      <c r="RFH75" s="90"/>
      <c r="RFI75" s="90"/>
      <c r="RFJ75" s="90"/>
      <c r="RFK75" s="90"/>
      <c r="RFL75" s="90"/>
      <c r="RFM75" s="90"/>
      <c r="RFN75" s="90"/>
      <c r="RFO75" s="90"/>
      <c r="RFP75" s="90"/>
      <c r="RFQ75" s="90"/>
      <c r="RFR75" s="90"/>
      <c r="RFS75" s="90"/>
      <c r="RFT75" s="90"/>
      <c r="RFU75" s="90"/>
      <c r="RFV75" s="90"/>
      <c r="RFW75" s="90"/>
      <c r="RFX75" s="90"/>
      <c r="RFY75" s="90"/>
      <c r="RFZ75" s="90"/>
      <c r="RGA75" s="90"/>
      <c r="RGB75" s="90"/>
      <c r="RGC75" s="90"/>
      <c r="RGD75" s="90"/>
      <c r="RGE75" s="90"/>
      <c r="RGF75" s="90"/>
      <c r="RGG75" s="90"/>
      <c r="RGH75" s="90"/>
      <c r="RGI75" s="90"/>
      <c r="RGJ75" s="90"/>
      <c r="RGK75" s="90"/>
      <c r="RGL75" s="90"/>
      <c r="RGM75" s="90"/>
      <c r="RGN75" s="90"/>
      <c r="RGO75" s="90"/>
      <c r="RGP75" s="90"/>
      <c r="RGQ75" s="90"/>
      <c r="RGR75" s="90"/>
      <c r="RGS75" s="90"/>
      <c r="RGT75" s="90"/>
      <c r="RGU75" s="90"/>
      <c r="RGV75" s="90"/>
      <c r="RGW75" s="90"/>
      <c r="RGX75" s="90"/>
      <c r="RGY75" s="90"/>
      <c r="RGZ75" s="90"/>
      <c r="RHA75" s="90"/>
      <c r="RHB75" s="90"/>
      <c r="RHC75" s="90"/>
      <c r="RHD75" s="90"/>
      <c r="RHE75" s="90"/>
      <c r="RHF75" s="90"/>
      <c r="RHG75" s="90"/>
      <c r="RHH75" s="90"/>
      <c r="RHI75" s="90"/>
      <c r="RHJ75" s="90"/>
      <c r="RHK75" s="90"/>
      <c r="RHL75" s="90"/>
      <c r="RHM75" s="90"/>
      <c r="RHN75" s="90"/>
      <c r="RHO75" s="90"/>
      <c r="RHP75" s="90"/>
      <c r="RHQ75" s="90"/>
      <c r="RHR75" s="90"/>
      <c r="RHS75" s="90"/>
      <c r="RHT75" s="90"/>
      <c r="RHU75" s="90"/>
      <c r="RHV75" s="90"/>
      <c r="RHW75" s="90"/>
      <c r="RHX75" s="90"/>
      <c r="RHY75" s="90"/>
      <c r="RHZ75" s="90"/>
      <c r="RIA75" s="90"/>
      <c r="RIB75" s="90"/>
      <c r="RIC75" s="90"/>
      <c r="RID75" s="90"/>
      <c r="RIE75" s="90"/>
      <c r="RIF75" s="90"/>
      <c r="RIG75" s="90"/>
      <c r="RIH75" s="90"/>
      <c r="RII75" s="90"/>
      <c r="RIJ75" s="90"/>
      <c r="RIK75" s="90"/>
      <c r="RIL75" s="90"/>
      <c r="RIM75" s="90"/>
      <c r="RIN75" s="90"/>
      <c r="RIO75" s="90"/>
      <c r="RIP75" s="90"/>
      <c r="RIQ75" s="90"/>
      <c r="RIR75" s="90"/>
      <c r="RIS75" s="90"/>
      <c r="RIT75" s="90"/>
      <c r="RIU75" s="90"/>
      <c r="RIV75" s="90"/>
      <c r="RIW75" s="90"/>
      <c r="RIX75" s="90"/>
      <c r="RIY75" s="90"/>
      <c r="RIZ75" s="90"/>
      <c r="RJA75" s="90"/>
      <c r="RJB75" s="90"/>
      <c r="RJC75" s="90"/>
      <c r="RJD75" s="90"/>
      <c r="RJE75" s="90"/>
      <c r="RJF75" s="90"/>
      <c r="RJG75" s="90"/>
      <c r="RJH75" s="90"/>
      <c r="RJI75" s="90"/>
      <c r="RJJ75" s="90"/>
      <c r="RJK75" s="90"/>
      <c r="RJL75" s="90"/>
      <c r="RJM75" s="90"/>
      <c r="RJN75" s="90"/>
      <c r="RJO75" s="90"/>
      <c r="RJP75" s="90"/>
      <c r="RJQ75" s="90"/>
      <c r="RJR75" s="90"/>
      <c r="RJS75" s="90"/>
      <c r="RJT75" s="90"/>
      <c r="RJU75" s="90"/>
      <c r="RJV75" s="90"/>
      <c r="RJW75" s="90"/>
      <c r="RJX75" s="90"/>
      <c r="RJY75" s="90"/>
      <c r="RJZ75" s="90"/>
      <c r="RKA75" s="90"/>
      <c r="RKB75" s="90"/>
      <c r="RKC75" s="90"/>
      <c r="RKD75" s="90"/>
      <c r="RKE75" s="90"/>
      <c r="RKF75" s="90"/>
      <c r="RKG75" s="90"/>
      <c r="RKH75" s="90"/>
      <c r="RKI75" s="90"/>
      <c r="RKJ75" s="90"/>
      <c r="RKK75" s="90"/>
      <c r="RKL75" s="90"/>
      <c r="RKM75" s="90"/>
      <c r="RKN75" s="90"/>
      <c r="RKO75" s="90"/>
      <c r="RKP75" s="90"/>
      <c r="RKQ75" s="90"/>
      <c r="RKR75" s="90"/>
      <c r="RKS75" s="90"/>
      <c r="RKT75" s="90"/>
      <c r="RKU75" s="90"/>
      <c r="RKV75" s="90"/>
      <c r="RKW75" s="90"/>
      <c r="RKX75" s="90"/>
      <c r="RKY75" s="90"/>
      <c r="RKZ75" s="90"/>
      <c r="RLA75" s="90"/>
      <c r="RLB75" s="90"/>
      <c r="RLC75" s="90"/>
      <c r="RLD75" s="90"/>
      <c r="RLE75" s="90"/>
      <c r="RLF75" s="90"/>
      <c r="RLG75" s="90"/>
      <c r="RLH75" s="90"/>
      <c r="RLI75" s="90"/>
      <c r="RLJ75" s="90"/>
      <c r="RLK75" s="90"/>
      <c r="RLL75" s="90"/>
      <c r="RLM75" s="90"/>
      <c r="RLN75" s="90"/>
      <c r="RLO75" s="90"/>
      <c r="RLP75" s="90"/>
      <c r="RLQ75" s="90"/>
      <c r="RLR75" s="90"/>
      <c r="RLS75" s="90"/>
      <c r="RLT75" s="90"/>
      <c r="RLU75" s="90"/>
      <c r="RLV75" s="90"/>
      <c r="RLW75" s="90"/>
      <c r="RLX75" s="90"/>
      <c r="RLY75" s="90"/>
      <c r="RLZ75" s="90"/>
      <c r="RMA75" s="90"/>
      <c r="RMB75" s="90"/>
      <c r="RMC75" s="90"/>
      <c r="RMD75" s="90"/>
      <c r="RME75" s="90"/>
      <c r="RMF75" s="90"/>
      <c r="RMG75" s="90"/>
      <c r="RMH75" s="90"/>
      <c r="RMI75" s="90"/>
      <c r="RMJ75" s="90"/>
      <c r="RMK75" s="90"/>
      <c r="RML75" s="90"/>
      <c r="RMM75" s="90"/>
      <c r="RMN75" s="90"/>
      <c r="RMO75" s="90"/>
      <c r="RMP75" s="90"/>
      <c r="RMQ75" s="90"/>
      <c r="RMR75" s="90"/>
      <c r="RMS75" s="90"/>
      <c r="RMT75" s="90"/>
      <c r="RMU75" s="90"/>
      <c r="RMV75" s="90"/>
      <c r="RMW75" s="90"/>
      <c r="RMX75" s="90"/>
      <c r="RMY75" s="90"/>
      <c r="RMZ75" s="90"/>
      <c r="RNA75" s="90"/>
      <c r="RNB75" s="90"/>
      <c r="RNC75" s="90"/>
      <c r="RND75" s="90"/>
      <c r="RNE75" s="90"/>
      <c r="RNF75" s="90"/>
      <c r="RNG75" s="90"/>
      <c r="RNH75" s="90"/>
      <c r="RNI75" s="90"/>
      <c r="RNJ75" s="90"/>
      <c r="RNK75" s="90"/>
      <c r="RNL75" s="90"/>
      <c r="RNM75" s="90"/>
      <c r="RNN75" s="90"/>
      <c r="RNO75" s="90"/>
      <c r="RNP75" s="90"/>
      <c r="RNQ75" s="90"/>
      <c r="RNR75" s="90"/>
      <c r="RNS75" s="90"/>
      <c r="RNT75" s="90"/>
      <c r="RNU75" s="90"/>
      <c r="RNV75" s="90"/>
      <c r="RNW75" s="90"/>
      <c r="RNX75" s="90"/>
      <c r="RNY75" s="90"/>
      <c r="RNZ75" s="90"/>
      <c r="ROA75" s="90"/>
      <c r="ROB75" s="90"/>
      <c r="ROC75" s="90"/>
      <c r="ROD75" s="90"/>
      <c r="ROE75" s="90"/>
      <c r="ROF75" s="90"/>
      <c r="ROG75" s="90"/>
      <c r="ROH75" s="90"/>
      <c r="ROI75" s="90"/>
      <c r="ROJ75" s="90"/>
      <c r="ROK75" s="90"/>
      <c r="ROL75" s="90"/>
      <c r="ROM75" s="90"/>
      <c r="RON75" s="90"/>
      <c r="ROO75" s="90"/>
      <c r="ROP75" s="90"/>
      <c r="ROQ75" s="90"/>
      <c r="ROR75" s="90"/>
      <c r="ROS75" s="90"/>
      <c r="ROT75" s="90"/>
      <c r="ROU75" s="90"/>
      <c r="ROV75" s="90"/>
      <c r="ROW75" s="90"/>
      <c r="ROX75" s="90"/>
      <c r="ROY75" s="90"/>
      <c r="ROZ75" s="90"/>
      <c r="RPA75" s="90"/>
      <c r="RPB75" s="90"/>
      <c r="RPC75" s="90"/>
      <c r="RPD75" s="90"/>
      <c r="RPE75" s="90"/>
      <c r="RPF75" s="90"/>
      <c r="RPG75" s="90"/>
      <c r="RPH75" s="90"/>
      <c r="RPI75" s="90"/>
      <c r="RPJ75" s="90"/>
      <c r="RPK75" s="90"/>
      <c r="RPL75" s="90"/>
      <c r="RPM75" s="90"/>
      <c r="RPN75" s="90"/>
      <c r="RPO75" s="90"/>
      <c r="RPP75" s="90"/>
      <c r="RPQ75" s="90"/>
      <c r="RPR75" s="90"/>
      <c r="RPS75" s="90"/>
      <c r="RPT75" s="90"/>
      <c r="RPU75" s="90"/>
      <c r="RPV75" s="90"/>
      <c r="RPW75" s="90"/>
      <c r="RPX75" s="90"/>
      <c r="RPY75" s="90"/>
      <c r="RPZ75" s="90"/>
      <c r="RQA75" s="90"/>
      <c r="RQB75" s="90"/>
      <c r="RQC75" s="90"/>
      <c r="RQD75" s="90"/>
      <c r="RQE75" s="90"/>
      <c r="RQF75" s="90"/>
      <c r="RQG75" s="90"/>
      <c r="RQH75" s="90"/>
      <c r="RQI75" s="90"/>
      <c r="RQJ75" s="90"/>
      <c r="RQK75" s="90"/>
      <c r="RQL75" s="90"/>
      <c r="RQM75" s="90"/>
      <c r="RQN75" s="90"/>
      <c r="RQO75" s="90"/>
      <c r="RQP75" s="90"/>
      <c r="RQQ75" s="90"/>
      <c r="RQR75" s="90"/>
      <c r="RQS75" s="90"/>
      <c r="RQT75" s="90"/>
      <c r="RQU75" s="90"/>
      <c r="RQV75" s="90"/>
      <c r="RQW75" s="90"/>
      <c r="RQX75" s="90"/>
      <c r="RQY75" s="90"/>
      <c r="RQZ75" s="90"/>
      <c r="RRA75" s="90"/>
      <c r="RRB75" s="90"/>
      <c r="RRC75" s="90"/>
      <c r="RRD75" s="90"/>
      <c r="RRE75" s="90"/>
      <c r="RRF75" s="90"/>
      <c r="RRG75" s="90"/>
      <c r="RRH75" s="90"/>
      <c r="RRI75" s="90"/>
      <c r="RRJ75" s="90"/>
      <c r="RRK75" s="90"/>
      <c r="RRL75" s="90"/>
      <c r="RRM75" s="90"/>
      <c r="RRN75" s="90"/>
      <c r="RRO75" s="90"/>
      <c r="RRP75" s="90"/>
      <c r="RRQ75" s="90"/>
      <c r="RRR75" s="90"/>
      <c r="RRS75" s="90"/>
      <c r="RRT75" s="90"/>
      <c r="RRU75" s="90"/>
      <c r="RRV75" s="90"/>
      <c r="RRW75" s="90"/>
      <c r="RRX75" s="90"/>
      <c r="RRY75" s="90"/>
      <c r="RRZ75" s="90"/>
      <c r="RSA75" s="90"/>
      <c r="RSB75" s="90"/>
      <c r="RSC75" s="90"/>
      <c r="RSD75" s="90"/>
      <c r="RSE75" s="90"/>
      <c r="RSF75" s="90"/>
      <c r="RSG75" s="90"/>
      <c r="RSH75" s="90"/>
      <c r="RSI75" s="90"/>
      <c r="RSJ75" s="90"/>
      <c r="RSK75" s="90"/>
      <c r="RSL75" s="90"/>
      <c r="RSM75" s="90"/>
      <c r="RSN75" s="90"/>
      <c r="RSO75" s="90"/>
      <c r="RSP75" s="90"/>
      <c r="RSQ75" s="90"/>
      <c r="RSR75" s="90"/>
      <c r="RSS75" s="90"/>
      <c r="RST75" s="90"/>
      <c r="RSU75" s="90"/>
      <c r="RSV75" s="90"/>
      <c r="RSW75" s="90"/>
      <c r="RSX75" s="90"/>
      <c r="RSY75" s="90"/>
      <c r="RSZ75" s="90"/>
      <c r="RTA75" s="90"/>
      <c r="RTB75" s="90"/>
      <c r="RTC75" s="90"/>
      <c r="RTD75" s="90"/>
      <c r="RTE75" s="90"/>
      <c r="RTF75" s="90"/>
      <c r="RTG75" s="90"/>
      <c r="RTH75" s="90"/>
      <c r="RTI75" s="90"/>
      <c r="RTJ75" s="90"/>
      <c r="RTK75" s="90"/>
      <c r="RTL75" s="90"/>
      <c r="RTM75" s="90"/>
      <c r="RTN75" s="90"/>
      <c r="RTO75" s="90"/>
      <c r="RTP75" s="90"/>
      <c r="RTQ75" s="90"/>
      <c r="RTR75" s="90"/>
      <c r="RTS75" s="90"/>
      <c r="RTT75" s="90"/>
      <c r="RTU75" s="90"/>
      <c r="RTV75" s="90"/>
      <c r="RTW75" s="90"/>
      <c r="RTX75" s="90"/>
      <c r="RTY75" s="90"/>
      <c r="RTZ75" s="90"/>
      <c r="RUA75" s="90"/>
      <c r="RUB75" s="90"/>
      <c r="RUC75" s="90"/>
      <c r="RUD75" s="90"/>
      <c r="RUE75" s="90"/>
      <c r="RUF75" s="90"/>
      <c r="RUG75" s="90"/>
      <c r="RUH75" s="90"/>
      <c r="RUI75" s="90"/>
      <c r="RUJ75" s="90"/>
      <c r="RUK75" s="90"/>
      <c r="RUL75" s="90"/>
      <c r="RUM75" s="90"/>
      <c r="RUN75" s="90"/>
      <c r="RUO75" s="90"/>
      <c r="RUP75" s="90"/>
      <c r="RUQ75" s="90"/>
      <c r="RUR75" s="90"/>
      <c r="RUS75" s="90"/>
      <c r="RUT75" s="90"/>
      <c r="RUU75" s="90"/>
      <c r="RUV75" s="90"/>
      <c r="RUW75" s="90"/>
      <c r="RUX75" s="90"/>
      <c r="RUY75" s="90"/>
      <c r="RUZ75" s="90"/>
      <c r="RVA75" s="90"/>
      <c r="RVB75" s="90"/>
      <c r="RVC75" s="90"/>
      <c r="RVD75" s="90"/>
      <c r="RVE75" s="90"/>
      <c r="RVF75" s="90"/>
      <c r="RVG75" s="90"/>
      <c r="RVH75" s="90"/>
      <c r="RVI75" s="90"/>
      <c r="RVJ75" s="90"/>
      <c r="RVK75" s="90"/>
      <c r="RVL75" s="90"/>
      <c r="RVM75" s="90"/>
      <c r="RVN75" s="90"/>
      <c r="RVO75" s="90"/>
      <c r="RVP75" s="90"/>
      <c r="RVQ75" s="90"/>
      <c r="RVR75" s="90"/>
      <c r="RVS75" s="90"/>
      <c r="RVT75" s="90"/>
      <c r="RVU75" s="90"/>
      <c r="RVV75" s="90"/>
      <c r="RVW75" s="90"/>
      <c r="RVX75" s="90"/>
      <c r="RVY75" s="90"/>
      <c r="RVZ75" s="90"/>
      <c r="RWA75" s="90"/>
      <c r="RWB75" s="90"/>
      <c r="RWC75" s="90"/>
      <c r="RWD75" s="90"/>
      <c r="RWE75" s="90"/>
      <c r="RWF75" s="90"/>
      <c r="RWG75" s="90"/>
      <c r="RWH75" s="90"/>
      <c r="RWI75" s="90"/>
      <c r="RWJ75" s="90"/>
      <c r="RWK75" s="90"/>
      <c r="RWL75" s="90"/>
      <c r="RWM75" s="90"/>
      <c r="RWN75" s="90"/>
      <c r="RWO75" s="90"/>
      <c r="RWP75" s="90"/>
      <c r="RWQ75" s="90"/>
      <c r="RWR75" s="90"/>
      <c r="RWS75" s="90"/>
      <c r="RWT75" s="90"/>
      <c r="RWU75" s="90"/>
      <c r="RWV75" s="90"/>
      <c r="RWW75" s="90"/>
      <c r="RWX75" s="90"/>
      <c r="RWY75" s="90"/>
      <c r="RWZ75" s="90"/>
      <c r="RXA75" s="90"/>
      <c r="RXB75" s="90"/>
      <c r="RXC75" s="90"/>
      <c r="RXD75" s="90"/>
      <c r="RXE75" s="90"/>
      <c r="RXF75" s="90"/>
      <c r="RXG75" s="90"/>
      <c r="RXH75" s="90"/>
      <c r="RXI75" s="90"/>
      <c r="RXJ75" s="90"/>
      <c r="RXK75" s="90"/>
      <c r="RXL75" s="90"/>
      <c r="RXM75" s="90"/>
      <c r="RXN75" s="90"/>
      <c r="RXO75" s="90"/>
      <c r="RXP75" s="90"/>
      <c r="RXQ75" s="90"/>
      <c r="RXR75" s="90"/>
      <c r="RXS75" s="90"/>
      <c r="RXT75" s="90"/>
      <c r="RXU75" s="90"/>
      <c r="RXV75" s="90"/>
      <c r="RXW75" s="90"/>
      <c r="RXX75" s="90"/>
      <c r="RXY75" s="90"/>
      <c r="RXZ75" s="90"/>
      <c r="RYA75" s="90"/>
      <c r="RYB75" s="90"/>
      <c r="RYC75" s="90"/>
      <c r="RYD75" s="90"/>
      <c r="RYE75" s="90"/>
      <c r="RYF75" s="90"/>
      <c r="RYG75" s="90"/>
      <c r="RYH75" s="90"/>
      <c r="RYI75" s="90"/>
      <c r="RYJ75" s="90"/>
      <c r="RYK75" s="90"/>
      <c r="RYL75" s="90"/>
      <c r="RYM75" s="90"/>
      <c r="RYN75" s="90"/>
      <c r="RYO75" s="90"/>
      <c r="RYP75" s="90"/>
      <c r="RYQ75" s="90"/>
      <c r="RYR75" s="90"/>
      <c r="RYS75" s="90"/>
      <c r="RYT75" s="90"/>
      <c r="RYU75" s="90"/>
      <c r="RYV75" s="90"/>
      <c r="RYW75" s="90"/>
      <c r="RYX75" s="90"/>
      <c r="RYY75" s="90"/>
      <c r="RYZ75" s="90"/>
      <c r="RZA75" s="90"/>
      <c r="RZB75" s="90"/>
      <c r="RZC75" s="90"/>
      <c r="RZD75" s="90"/>
      <c r="RZE75" s="90"/>
      <c r="RZF75" s="90"/>
      <c r="RZG75" s="90"/>
      <c r="RZH75" s="90"/>
      <c r="RZI75" s="90"/>
      <c r="RZJ75" s="90"/>
      <c r="RZK75" s="90"/>
      <c r="RZL75" s="90"/>
      <c r="RZM75" s="90"/>
      <c r="RZN75" s="90"/>
      <c r="RZO75" s="90"/>
      <c r="RZP75" s="90"/>
      <c r="RZQ75" s="90"/>
      <c r="RZR75" s="90"/>
      <c r="RZS75" s="90"/>
      <c r="RZT75" s="90"/>
      <c r="RZU75" s="90"/>
      <c r="RZV75" s="90"/>
      <c r="RZW75" s="90"/>
      <c r="RZX75" s="90"/>
      <c r="RZY75" s="90"/>
      <c r="RZZ75" s="90"/>
      <c r="SAA75" s="90"/>
      <c r="SAB75" s="90"/>
      <c r="SAC75" s="90"/>
      <c r="SAD75" s="90"/>
      <c r="SAE75" s="90"/>
      <c r="SAF75" s="90"/>
      <c r="SAG75" s="90"/>
      <c r="SAH75" s="90"/>
      <c r="SAI75" s="90"/>
      <c r="SAJ75" s="90"/>
      <c r="SAK75" s="90"/>
      <c r="SAL75" s="90"/>
      <c r="SAM75" s="90"/>
      <c r="SAN75" s="90"/>
      <c r="SAO75" s="90"/>
      <c r="SAP75" s="90"/>
      <c r="SAQ75" s="90"/>
      <c r="SAR75" s="90"/>
      <c r="SAS75" s="90"/>
      <c r="SAT75" s="90"/>
      <c r="SAU75" s="90"/>
      <c r="SAV75" s="90"/>
      <c r="SAW75" s="90"/>
      <c r="SAX75" s="90"/>
      <c r="SAY75" s="90"/>
      <c r="SAZ75" s="90"/>
      <c r="SBA75" s="90"/>
      <c r="SBB75" s="90"/>
      <c r="SBC75" s="90"/>
      <c r="SBD75" s="90"/>
      <c r="SBE75" s="90"/>
      <c r="SBF75" s="90"/>
      <c r="SBG75" s="90"/>
      <c r="SBH75" s="90"/>
      <c r="SBI75" s="90"/>
      <c r="SBJ75" s="90"/>
      <c r="SBK75" s="90"/>
      <c r="SBL75" s="90"/>
      <c r="SBM75" s="90"/>
      <c r="SBN75" s="90"/>
      <c r="SBO75" s="90"/>
      <c r="SBP75" s="90"/>
      <c r="SBQ75" s="90"/>
      <c r="SBR75" s="90"/>
      <c r="SBS75" s="90"/>
      <c r="SBT75" s="90"/>
      <c r="SBU75" s="90"/>
      <c r="SBV75" s="90"/>
      <c r="SBW75" s="90"/>
      <c r="SBX75" s="90"/>
      <c r="SBY75" s="90"/>
      <c r="SBZ75" s="90"/>
      <c r="SCA75" s="90"/>
      <c r="SCB75" s="90"/>
      <c r="SCC75" s="90"/>
      <c r="SCD75" s="90"/>
      <c r="SCE75" s="90"/>
      <c r="SCF75" s="90"/>
      <c r="SCG75" s="90"/>
      <c r="SCH75" s="90"/>
      <c r="SCI75" s="90"/>
      <c r="SCJ75" s="90"/>
      <c r="SCK75" s="90"/>
      <c r="SCL75" s="90"/>
      <c r="SCM75" s="90"/>
      <c r="SCN75" s="90"/>
      <c r="SCO75" s="90"/>
      <c r="SCP75" s="90"/>
      <c r="SCQ75" s="90"/>
      <c r="SCR75" s="90"/>
      <c r="SCS75" s="90"/>
      <c r="SCT75" s="90"/>
      <c r="SCU75" s="90"/>
      <c r="SCV75" s="90"/>
      <c r="SCW75" s="90"/>
      <c r="SCX75" s="90"/>
      <c r="SCY75" s="90"/>
      <c r="SCZ75" s="90"/>
      <c r="SDA75" s="90"/>
      <c r="SDB75" s="90"/>
      <c r="SDC75" s="90"/>
      <c r="SDD75" s="90"/>
      <c r="SDE75" s="90"/>
      <c r="SDF75" s="90"/>
      <c r="SDG75" s="90"/>
      <c r="SDH75" s="90"/>
      <c r="SDI75" s="90"/>
      <c r="SDJ75" s="90"/>
      <c r="SDK75" s="90"/>
      <c r="SDL75" s="90"/>
      <c r="SDM75" s="90"/>
      <c r="SDN75" s="90"/>
      <c r="SDO75" s="90"/>
      <c r="SDP75" s="90"/>
      <c r="SDQ75" s="90"/>
      <c r="SDR75" s="90"/>
      <c r="SDS75" s="90"/>
      <c r="SDT75" s="90"/>
      <c r="SDU75" s="90"/>
      <c r="SDV75" s="90"/>
      <c r="SDW75" s="90"/>
      <c r="SDX75" s="90"/>
      <c r="SDY75" s="90"/>
      <c r="SDZ75" s="90"/>
      <c r="SEA75" s="90"/>
      <c r="SEB75" s="90"/>
      <c r="SEC75" s="90"/>
      <c r="SED75" s="90"/>
      <c r="SEE75" s="90"/>
      <c r="SEF75" s="90"/>
      <c r="SEG75" s="90"/>
      <c r="SEH75" s="90"/>
      <c r="SEI75" s="90"/>
      <c r="SEJ75" s="90"/>
      <c r="SEK75" s="90"/>
      <c r="SEL75" s="90"/>
      <c r="SEM75" s="90"/>
      <c r="SEN75" s="90"/>
      <c r="SEO75" s="90"/>
      <c r="SEP75" s="90"/>
      <c r="SEQ75" s="90"/>
      <c r="SER75" s="90"/>
      <c r="SES75" s="90"/>
      <c r="SET75" s="90"/>
      <c r="SEU75" s="90"/>
      <c r="SEV75" s="90"/>
      <c r="SEW75" s="90"/>
      <c r="SEX75" s="90"/>
      <c r="SEY75" s="90"/>
      <c r="SEZ75" s="90"/>
      <c r="SFA75" s="90"/>
      <c r="SFB75" s="90"/>
      <c r="SFC75" s="90"/>
      <c r="SFD75" s="90"/>
      <c r="SFE75" s="90"/>
      <c r="SFF75" s="90"/>
      <c r="SFG75" s="90"/>
      <c r="SFH75" s="90"/>
      <c r="SFI75" s="90"/>
      <c r="SFJ75" s="90"/>
      <c r="SFK75" s="90"/>
      <c r="SFL75" s="90"/>
      <c r="SFM75" s="90"/>
      <c r="SFN75" s="90"/>
      <c r="SFO75" s="90"/>
      <c r="SFP75" s="90"/>
      <c r="SFQ75" s="90"/>
      <c r="SFR75" s="90"/>
      <c r="SFS75" s="90"/>
      <c r="SFT75" s="90"/>
      <c r="SFU75" s="90"/>
      <c r="SFV75" s="90"/>
      <c r="SFW75" s="90"/>
      <c r="SFX75" s="90"/>
      <c r="SFY75" s="90"/>
      <c r="SFZ75" s="90"/>
      <c r="SGA75" s="90"/>
      <c r="SGB75" s="90"/>
      <c r="SGC75" s="90"/>
      <c r="SGD75" s="90"/>
      <c r="SGE75" s="90"/>
      <c r="SGF75" s="90"/>
      <c r="SGG75" s="90"/>
      <c r="SGH75" s="90"/>
      <c r="SGI75" s="90"/>
      <c r="SGJ75" s="90"/>
      <c r="SGK75" s="90"/>
      <c r="SGL75" s="90"/>
      <c r="SGM75" s="90"/>
      <c r="SGN75" s="90"/>
      <c r="SGO75" s="90"/>
      <c r="SGP75" s="90"/>
      <c r="SGQ75" s="90"/>
      <c r="SGR75" s="90"/>
      <c r="SGS75" s="90"/>
      <c r="SGT75" s="90"/>
      <c r="SGU75" s="90"/>
      <c r="SGV75" s="90"/>
      <c r="SGW75" s="90"/>
      <c r="SGX75" s="90"/>
      <c r="SGY75" s="90"/>
      <c r="SGZ75" s="90"/>
      <c r="SHA75" s="90"/>
      <c r="SHB75" s="90"/>
      <c r="SHC75" s="90"/>
      <c r="SHD75" s="90"/>
      <c r="SHE75" s="90"/>
      <c r="SHF75" s="90"/>
      <c r="SHG75" s="90"/>
      <c r="SHH75" s="90"/>
      <c r="SHI75" s="90"/>
      <c r="SHJ75" s="90"/>
      <c r="SHK75" s="90"/>
      <c r="SHL75" s="90"/>
      <c r="SHM75" s="90"/>
      <c r="SHN75" s="90"/>
      <c r="SHO75" s="90"/>
      <c r="SHP75" s="90"/>
      <c r="SHQ75" s="90"/>
      <c r="SHR75" s="90"/>
      <c r="SHS75" s="90"/>
      <c r="SHT75" s="90"/>
      <c r="SHU75" s="90"/>
      <c r="SHV75" s="90"/>
      <c r="SHW75" s="90"/>
      <c r="SHX75" s="90"/>
      <c r="SHY75" s="90"/>
      <c r="SHZ75" s="90"/>
      <c r="SIA75" s="90"/>
      <c r="SIB75" s="90"/>
      <c r="SIC75" s="90"/>
      <c r="SID75" s="90"/>
      <c r="SIE75" s="90"/>
      <c r="SIF75" s="90"/>
      <c r="SIG75" s="90"/>
      <c r="SIH75" s="90"/>
      <c r="SII75" s="90"/>
      <c r="SIJ75" s="90"/>
      <c r="SIK75" s="90"/>
      <c r="SIL75" s="90"/>
      <c r="SIM75" s="90"/>
      <c r="SIN75" s="90"/>
      <c r="SIO75" s="90"/>
      <c r="SIP75" s="90"/>
      <c r="SIQ75" s="90"/>
      <c r="SIR75" s="90"/>
      <c r="SIS75" s="90"/>
      <c r="SIT75" s="90"/>
      <c r="SIU75" s="90"/>
      <c r="SIV75" s="90"/>
      <c r="SIW75" s="90"/>
      <c r="SIX75" s="90"/>
      <c r="SIY75" s="90"/>
      <c r="SIZ75" s="90"/>
      <c r="SJA75" s="90"/>
      <c r="SJB75" s="90"/>
      <c r="SJC75" s="90"/>
      <c r="SJD75" s="90"/>
      <c r="SJE75" s="90"/>
      <c r="SJF75" s="90"/>
      <c r="SJG75" s="90"/>
      <c r="SJH75" s="90"/>
      <c r="SJI75" s="90"/>
      <c r="SJJ75" s="90"/>
      <c r="SJK75" s="90"/>
      <c r="SJL75" s="90"/>
      <c r="SJM75" s="90"/>
      <c r="SJN75" s="90"/>
      <c r="SJO75" s="90"/>
      <c r="SJP75" s="90"/>
      <c r="SJQ75" s="90"/>
      <c r="SJR75" s="90"/>
      <c r="SJS75" s="90"/>
      <c r="SJT75" s="90"/>
      <c r="SJU75" s="90"/>
      <c r="SJV75" s="90"/>
      <c r="SJW75" s="90"/>
      <c r="SJX75" s="90"/>
      <c r="SJY75" s="90"/>
      <c r="SJZ75" s="90"/>
      <c r="SKA75" s="90"/>
      <c r="SKB75" s="90"/>
      <c r="SKC75" s="90"/>
      <c r="SKD75" s="90"/>
      <c r="SKE75" s="90"/>
      <c r="SKF75" s="90"/>
      <c r="SKG75" s="90"/>
      <c r="SKH75" s="90"/>
      <c r="SKI75" s="90"/>
      <c r="SKJ75" s="90"/>
      <c r="SKK75" s="90"/>
      <c r="SKL75" s="90"/>
      <c r="SKM75" s="90"/>
      <c r="SKN75" s="90"/>
      <c r="SKO75" s="90"/>
      <c r="SKP75" s="90"/>
      <c r="SKQ75" s="90"/>
      <c r="SKR75" s="90"/>
      <c r="SKS75" s="90"/>
      <c r="SKT75" s="90"/>
      <c r="SKU75" s="90"/>
      <c r="SKV75" s="90"/>
      <c r="SKW75" s="90"/>
      <c r="SKX75" s="90"/>
      <c r="SKY75" s="90"/>
      <c r="SKZ75" s="90"/>
      <c r="SLA75" s="90"/>
      <c r="SLB75" s="90"/>
      <c r="SLC75" s="90"/>
      <c r="SLD75" s="90"/>
      <c r="SLE75" s="90"/>
      <c r="SLF75" s="90"/>
      <c r="SLG75" s="90"/>
      <c r="SLH75" s="90"/>
      <c r="SLI75" s="90"/>
      <c r="SLJ75" s="90"/>
      <c r="SLK75" s="90"/>
      <c r="SLL75" s="90"/>
      <c r="SLM75" s="90"/>
      <c r="SLN75" s="90"/>
      <c r="SLO75" s="90"/>
      <c r="SLP75" s="90"/>
      <c r="SLQ75" s="90"/>
      <c r="SLR75" s="90"/>
      <c r="SLS75" s="90"/>
      <c r="SLT75" s="90"/>
      <c r="SLU75" s="90"/>
      <c r="SLV75" s="90"/>
      <c r="SLW75" s="90"/>
      <c r="SLX75" s="90"/>
      <c r="SLY75" s="90"/>
      <c r="SLZ75" s="90"/>
      <c r="SMA75" s="90"/>
      <c r="SMB75" s="90"/>
      <c r="SMC75" s="90"/>
      <c r="SMD75" s="90"/>
      <c r="SME75" s="90"/>
      <c r="SMF75" s="90"/>
      <c r="SMG75" s="90"/>
      <c r="SMH75" s="90"/>
      <c r="SMI75" s="90"/>
      <c r="SMJ75" s="90"/>
      <c r="SMK75" s="90"/>
      <c r="SML75" s="90"/>
      <c r="SMM75" s="90"/>
      <c r="SMN75" s="90"/>
      <c r="SMO75" s="90"/>
      <c r="SMP75" s="90"/>
      <c r="SMQ75" s="90"/>
      <c r="SMR75" s="90"/>
      <c r="SMS75" s="90"/>
      <c r="SMT75" s="90"/>
      <c r="SMU75" s="90"/>
      <c r="SMV75" s="90"/>
      <c r="SMW75" s="90"/>
      <c r="SMX75" s="90"/>
      <c r="SMY75" s="90"/>
      <c r="SMZ75" s="90"/>
      <c r="SNA75" s="90"/>
      <c r="SNB75" s="90"/>
      <c r="SNC75" s="90"/>
      <c r="SND75" s="90"/>
      <c r="SNE75" s="90"/>
      <c r="SNF75" s="90"/>
      <c r="SNG75" s="90"/>
      <c r="SNH75" s="90"/>
      <c r="SNI75" s="90"/>
      <c r="SNJ75" s="90"/>
      <c r="SNK75" s="90"/>
      <c r="SNL75" s="90"/>
      <c r="SNM75" s="90"/>
      <c r="SNN75" s="90"/>
      <c r="SNO75" s="90"/>
      <c r="SNP75" s="90"/>
      <c r="SNQ75" s="90"/>
      <c r="SNR75" s="90"/>
      <c r="SNS75" s="90"/>
      <c r="SNT75" s="90"/>
      <c r="SNU75" s="90"/>
      <c r="SNV75" s="90"/>
      <c r="SNW75" s="90"/>
      <c r="SNX75" s="90"/>
      <c r="SNY75" s="90"/>
      <c r="SNZ75" s="90"/>
      <c r="SOA75" s="90"/>
      <c r="SOB75" s="90"/>
      <c r="SOC75" s="90"/>
      <c r="SOD75" s="90"/>
      <c r="SOE75" s="90"/>
      <c r="SOF75" s="90"/>
      <c r="SOG75" s="90"/>
      <c r="SOH75" s="90"/>
      <c r="SOI75" s="90"/>
      <c r="SOJ75" s="90"/>
      <c r="SOK75" s="90"/>
      <c r="SOL75" s="90"/>
      <c r="SOM75" s="90"/>
      <c r="SON75" s="90"/>
      <c r="SOO75" s="90"/>
      <c r="SOP75" s="90"/>
      <c r="SOQ75" s="90"/>
      <c r="SOR75" s="90"/>
      <c r="SOS75" s="90"/>
      <c r="SOT75" s="90"/>
      <c r="SOU75" s="90"/>
      <c r="SOV75" s="90"/>
      <c r="SOW75" s="90"/>
      <c r="SOX75" s="90"/>
      <c r="SOY75" s="90"/>
      <c r="SOZ75" s="90"/>
      <c r="SPA75" s="90"/>
      <c r="SPB75" s="90"/>
      <c r="SPC75" s="90"/>
      <c r="SPD75" s="90"/>
      <c r="SPE75" s="90"/>
      <c r="SPF75" s="90"/>
      <c r="SPG75" s="90"/>
      <c r="SPH75" s="90"/>
      <c r="SPI75" s="90"/>
      <c r="SPJ75" s="90"/>
      <c r="SPK75" s="90"/>
      <c r="SPL75" s="90"/>
      <c r="SPM75" s="90"/>
      <c r="SPN75" s="90"/>
      <c r="SPO75" s="90"/>
      <c r="SPP75" s="90"/>
      <c r="SPQ75" s="90"/>
      <c r="SPR75" s="90"/>
      <c r="SPS75" s="90"/>
      <c r="SPT75" s="90"/>
      <c r="SPU75" s="90"/>
      <c r="SPV75" s="90"/>
      <c r="SPW75" s="90"/>
      <c r="SPX75" s="90"/>
      <c r="SPY75" s="90"/>
      <c r="SPZ75" s="90"/>
      <c r="SQA75" s="90"/>
      <c r="SQB75" s="90"/>
      <c r="SQC75" s="90"/>
      <c r="SQD75" s="90"/>
      <c r="SQE75" s="90"/>
      <c r="SQF75" s="90"/>
      <c r="SQG75" s="90"/>
      <c r="SQH75" s="90"/>
      <c r="SQI75" s="90"/>
      <c r="SQJ75" s="90"/>
      <c r="SQK75" s="90"/>
      <c r="SQL75" s="90"/>
      <c r="SQM75" s="90"/>
      <c r="SQN75" s="90"/>
      <c r="SQO75" s="90"/>
      <c r="SQP75" s="90"/>
      <c r="SQQ75" s="90"/>
      <c r="SQR75" s="90"/>
      <c r="SQS75" s="90"/>
      <c r="SQT75" s="90"/>
      <c r="SQU75" s="90"/>
      <c r="SQV75" s="90"/>
      <c r="SQW75" s="90"/>
      <c r="SQX75" s="90"/>
      <c r="SQY75" s="90"/>
      <c r="SQZ75" s="90"/>
      <c r="SRA75" s="90"/>
      <c r="SRB75" s="90"/>
      <c r="SRC75" s="90"/>
      <c r="SRD75" s="90"/>
      <c r="SRE75" s="90"/>
      <c r="SRF75" s="90"/>
      <c r="SRG75" s="90"/>
      <c r="SRH75" s="90"/>
      <c r="SRI75" s="90"/>
      <c r="SRJ75" s="90"/>
      <c r="SRK75" s="90"/>
      <c r="SRL75" s="90"/>
      <c r="SRM75" s="90"/>
      <c r="SRN75" s="90"/>
      <c r="SRO75" s="90"/>
      <c r="SRP75" s="90"/>
      <c r="SRQ75" s="90"/>
      <c r="SRR75" s="90"/>
      <c r="SRS75" s="90"/>
      <c r="SRT75" s="90"/>
      <c r="SRU75" s="90"/>
      <c r="SRV75" s="90"/>
      <c r="SRW75" s="90"/>
      <c r="SRX75" s="90"/>
      <c r="SRY75" s="90"/>
      <c r="SRZ75" s="90"/>
      <c r="SSA75" s="90"/>
      <c r="SSB75" s="90"/>
      <c r="SSC75" s="90"/>
      <c r="SSD75" s="90"/>
      <c r="SSE75" s="90"/>
      <c r="SSF75" s="90"/>
      <c r="SSG75" s="90"/>
      <c r="SSH75" s="90"/>
      <c r="SSI75" s="90"/>
      <c r="SSJ75" s="90"/>
      <c r="SSK75" s="90"/>
      <c r="SSL75" s="90"/>
      <c r="SSM75" s="90"/>
      <c r="SSN75" s="90"/>
      <c r="SSO75" s="90"/>
      <c r="SSP75" s="90"/>
      <c r="SSQ75" s="90"/>
      <c r="SSR75" s="90"/>
      <c r="SSS75" s="90"/>
      <c r="SST75" s="90"/>
      <c r="SSU75" s="90"/>
      <c r="SSV75" s="90"/>
      <c r="SSW75" s="90"/>
      <c r="SSX75" s="90"/>
      <c r="SSY75" s="90"/>
      <c r="SSZ75" s="90"/>
      <c r="STA75" s="90"/>
      <c r="STB75" s="90"/>
      <c r="STC75" s="90"/>
      <c r="STD75" s="90"/>
      <c r="STE75" s="90"/>
      <c r="STF75" s="90"/>
      <c r="STG75" s="90"/>
      <c r="STH75" s="90"/>
      <c r="STI75" s="90"/>
      <c r="STJ75" s="90"/>
      <c r="STK75" s="90"/>
      <c r="STL75" s="90"/>
      <c r="STM75" s="90"/>
      <c r="STN75" s="90"/>
      <c r="STO75" s="90"/>
      <c r="STP75" s="90"/>
      <c r="STQ75" s="90"/>
      <c r="STR75" s="90"/>
      <c r="STS75" s="90"/>
      <c r="STT75" s="90"/>
      <c r="STU75" s="90"/>
      <c r="STV75" s="90"/>
      <c r="STW75" s="90"/>
      <c r="STX75" s="90"/>
      <c r="STY75" s="90"/>
      <c r="STZ75" s="90"/>
      <c r="SUA75" s="90"/>
      <c r="SUB75" s="90"/>
      <c r="SUC75" s="90"/>
      <c r="SUD75" s="90"/>
      <c r="SUE75" s="90"/>
      <c r="SUF75" s="90"/>
      <c r="SUG75" s="90"/>
      <c r="SUH75" s="90"/>
      <c r="SUI75" s="90"/>
      <c r="SUJ75" s="90"/>
      <c r="SUK75" s="90"/>
      <c r="SUL75" s="90"/>
      <c r="SUM75" s="90"/>
      <c r="SUN75" s="90"/>
      <c r="SUO75" s="90"/>
      <c r="SUP75" s="90"/>
      <c r="SUQ75" s="90"/>
      <c r="SUR75" s="90"/>
      <c r="SUS75" s="90"/>
      <c r="SUT75" s="90"/>
      <c r="SUU75" s="90"/>
      <c r="SUV75" s="90"/>
      <c r="SUW75" s="90"/>
      <c r="SUX75" s="90"/>
      <c r="SUY75" s="90"/>
      <c r="SUZ75" s="90"/>
      <c r="SVA75" s="90"/>
      <c r="SVB75" s="90"/>
      <c r="SVC75" s="90"/>
      <c r="SVD75" s="90"/>
      <c r="SVE75" s="90"/>
      <c r="SVF75" s="90"/>
      <c r="SVG75" s="90"/>
      <c r="SVH75" s="90"/>
      <c r="SVI75" s="90"/>
      <c r="SVJ75" s="90"/>
      <c r="SVK75" s="90"/>
      <c r="SVL75" s="90"/>
      <c r="SVM75" s="90"/>
      <c r="SVN75" s="90"/>
      <c r="SVO75" s="90"/>
      <c r="SVP75" s="90"/>
      <c r="SVQ75" s="90"/>
      <c r="SVR75" s="90"/>
      <c r="SVS75" s="90"/>
      <c r="SVT75" s="90"/>
      <c r="SVU75" s="90"/>
      <c r="SVV75" s="90"/>
      <c r="SVW75" s="90"/>
      <c r="SVX75" s="90"/>
      <c r="SVY75" s="90"/>
      <c r="SVZ75" s="90"/>
      <c r="SWA75" s="90"/>
      <c r="SWB75" s="90"/>
      <c r="SWC75" s="90"/>
      <c r="SWD75" s="90"/>
      <c r="SWE75" s="90"/>
      <c r="SWF75" s="90"/>
      <c r="SWG75" s="90"/>
      <c r="SWH75" s="90"/>
      <c r="SWI75" s="90"/>
      <c r="SWJ75" s="90"/>
      <c r="SWK75" s="90"/>
      <c r="SWL75" s="90"/>
      <c r="SWM75" s="90"/>
      <c r="SWN75" s="90"/>
      <c r="SWO75" s="90"/>
      <c r="SWP75" s="90"/>
      <c r="SWQ75" s="90"/>
      <c r="SWR75" s="90"/>
      <c r="SWS75" s="90"/>
      <c r="SWT75" s="90"/>
      <c r="SWU75" s="90"/>
      <c r="SWV75" s="90"/>
      <c r="SWW75" s="90"/>
      <c r="SWX75" s="90"/>
      <c r="SWY75" s="90"/>
      <c r="SWZ75" s="90"/>
      <c r="SXA75" s="90"/>
      <c r="SXB75" s="90"/>
      <c r="SXC75" s="90"/>
      <c r="SXD75" s="90"/>
      <c r="SXE75" s="90"/>
      <c r="SXF75" s="90"/>
      <c r="SXG75" s="90"/>
      <c r="SXH75" s="90"/>
      <c r="SXI75" s="90"/>
      <c r="SXJ75" s="90"/>
      <c r="SXK75" s="90"/>
      <c r="SXL75" s="90"/>
      <c r="SXM75" s="90"/>
      <c r="SXN75" s="90"/>
      <c r="SXO75" s="90"/>
      <c r="SXP75" s="90"/>
      <c r="SXQ75" s="90"/>
      <c r="SXR75" s="90"/>
      <c r="SXS75" s="90"/>
      <c r="SXT75" s="90"/>
      <c r="SXU75" s="90"/>
      <c r="SXV75" s="90"/>
      <c r="SXW75" s="90"/>
      <c r="SXX75" s="90"/>
      <c r="SXY75" s="90"/>
      <c r="SXZ75" s="90"/>
      <c r="SYA75" s="90"/>
      <c r="SYB75" s="90"/>
      <c r="SYC75" s="90"/>
      <c r="SYD75" s="90"/>
      <c r="SYE75" s="90"/>
      <c r="SYF75" s="90"/>
      <c r="SYG75" s="90"/>
      <c r="SYH75" s="90"/>
      <c r="SYI75" s="90"/>
      <c r="SYJ75" s="90"/>
      <c r="SYK75" s="90"/>
      <c r="SYL75" s="90"/>
      <c r="SYM75" s="90"/>
      <c r="SYN75" s="90"/>
      <c r="SYO75" s="90"/>
      <c r="SYP75" s="90"/>
      <c r="SYQ75" s="90"/>
      <c r="SYR75" s="90"/>
      <c r="SYS75" s="90"/>
      <c r="SYT75" s="90"/>
      <c r="SYU75" s="90"/>
      <c r="SYV75" s="90"/>
      <c r="SYW75" s="90"/>
      <c r="SYX75" s="90"/>
      <c r="SYY75" s="90"/>
      <c r="SYZ75" s="90"/>
      <c r="SZA75" s="90"/>
      <c r="SZB75" s="90"/>
      <c r="SZC75" s="90"/>
      <c r="SZD75" s="90"/>
      <c r="SZE75" s="90"/>
      <c r="SZF75" s="90"/>
      <c r="SZG75" s="90"/>
      <c r="SZH75" s="90"/>
      <c r="SZI75" s="90"/>
      <c r="SZJ75" s="90"/>
      <c r="SZK75" s="90"/>
      <c r="SZL75" s="90"/>
      <c r="SZM75" s="90"/>
      <c r="SZN75" s="90"/>
      <c r="SZO75" s="90"/>
      <c r="SZP75" s="90"/>
      <c r="SZQ75" s="90"/>
      <c r="SZR75" s="90"/>
      <c r="SZS75" s="90"/>
      <c r="SZT75" s="90"/>
      <c r="SZU75" s="90"/>
      <c r="SZV75" s="90"/>
      <c r="SZW75" s="90"/>
      <c r="SZX75" s="90"/>
      <c r="SZY75" s="90"/>
      <c r="SZZ75" s="90"/>
      <c r="TAA75" s="90"/>
      <c r="TAB75" s="90"/>
      <c r="TAC75" s="90"/>
      <c r="TAD75" s="90"/>
      <c r="TAE75" s="90"/>
      <c r="TAF75" s="90"/>
      <c r="TAG75" s="90"/>
      <c r="TAH75" s="90"/>
      <c r="TAI75" s="90"/>
      <c r="TAJ75" s="90"/>
      <c r="TAK75" s="90"/>
      <c r="TAL75" s="90"/>
      <c r="TAM75" s="90"/>
      <c r="TAN75" s="90"/>
      <c r="TAO75" s="90"/>
      <c r="TAP75" s="90"/>
      <c r="TAQ75" s="90"/>
      <c r="TAR75" s="90"/>
      <c r="TAS75" s="90"/>
      <c r="TAT75" s="90"/>
      <c r="TAU75" s="90"/>
      <c r="TAV75" s="90"/>
      <c r="TAW75" s="90"/>
      <c r="TAX75" s="90"/>
      <c r="TAY75" s="90"/>
      <c r="TAZ75" s="90"/>
      <c r="TBA75" s="90"/>
      <c r="TBB75" s="90"/>
      <c r="TBC75" s="90"/>
      <c r="TBD75" s="90"/>
      <c r="TBE75" s="90"/>
      <c r="TBF75" s="90"/>
      <c r="TBG75" s="90"/>
      <c r="TBH75" s="90"/>
      <c r="TBI75" s="90"/>
      <c r="TBJ75" s="90"/>
      <c r="TBK75" s="90"/>
      <c r="TBL75" s="90"/>
      <c r="TBM75" s="90"/>
      <c r="TBN75" s="90"/>
      <c r="TBO75" s="90"/>
      <c r="TBP75" s="90"/>
      <c r="TBQ75" s="90"/>
      <c r="TBR75" s="90"/>
      <c r="TBS75" s="90"/>
      <c r="TBT75" s="90"/>
      <c r="TBU75" s="90"/>
      <c r="TBV75" s="90"/>
      <c r="TBW75" s="90"/>
      <c r="TBX75" s="90"/>
      <c r="TBY75" s="90"/>
      <c r="TBZ75" s="90"/>
      <c r="TCA75" s="90"/>
      <c r="TCB75" s="90"/>
      <c r="TCC75" s="90"/>
      <c r="TCD75" s="90"/>
      <c r="TCE75" s="90"/>
      <c r="TCF75" s="90"/>
      <c r="TCG75" s="90"/>
      <c r="TCH75" s="90"/>
      <c r="TCI75" s="90"/>
      <c r="TCJ75" s="90"/>
      <c r="TCK75" s="90"/>
      <c r="TCL75" s="90"/>
      <c r="TCM75" s="90"/>
      <c r="TCN75" s="90"/>
      <c r="TCO75" s="90"/>
      <c r="TCP75" s="90"/>
      <c r="TCQ75" s="90"/>
      <c r="TCR75" s="90"/>
      <c r="TCS75" s="90"/>
      <c r="TCT75" s="90"/>
      <c r="TCU75" s="90"/>
      <c r="TCV75" s="90"/>
      <c r="TCW75" s="90"/>
      <c r="TCX75" s="90"/>
      <c r="TCY75" s="90"/>
      <c r="TCZ75" s="90"/>
      <c r="TDA75" s="90"/>
      <c r="TDB75" s="90"/>
      <c r="TDC75" s="90"/>
      <c r="TDD75" s="90"/>
      <c r="TDE75" s="90"/>
      <c r="TDF75" s="90"/>
      <c r="TDG75" s="90"/>
      <c r="TDH75" s="90"/>
      <c r="TDI75" s="90"/>
      <c r="TDJ75" s="90"/>
      <c r="TDK75" s="90"/>
      <c r="TDL75" s="90"/>
      <c r="TDM75" s="90"/>
      <c r="TDN75" s="90"/>
      <c r="TDO75" s="90"/>
      <c r="TDP75" s="90"/>
      <c r="TDQ75" s="90"/>
      <c r="TDR75" s="90"/>
      <c r="TDS75" s="90"/>
      <c r="TDT75" s="90"/>
      <c r="TDU75" s="90"/>
      <c r="TDV75" s="90"/>
      <c r="TDW75" s="90"/>
      <c r="TDX75" s="90"/>
      <c r="TDY75" s="90"/>
      <c r="TDZ75" s="90"/>
      <c r="TEA75" s="90"/>
      <c r="TEB75" s="90"/>
      <c r="TEC75" s="90"/>
      <c r="TED75" s="90"/>
      <c r="TEE75" s="90"/>
      <c r="TEF75" s="90"/>
      <c r="TEG75" s="90"/>
      <c r="TEH75" s="90"/>
      <c r="TEI75" s="90"/>
      <c r="TEJ75" s="90"/>
      <c r="TEK75" s="90"/>
      <c r="TEL75" s="90"/>
      <c r="TEM75" s="90"/>
      <c r="TEN75" s="90"/>
      <c r="TEO75" s="90"/>
      <c r="TEP75" s="90"/>
      <c r="TEQ75" s="90"/>
      <c r="TER75" s="90"/>
      <c r="TES75" s="90"/>
      <c r="TET75" s="90"/>
      <c r="TEU75" s="90"/>
      <c r="TEV75" s="90"/>
      <c r="TEW75" s="90"/>
      <c r="TEX75" s="90"/>
      <c r="TEY75" s="90"/>
      <c r="TEZ75" s="90"/>
      <c r="TFA75" s="90"/>
      <c r="TFB75" s="90"/>
      <c r="TFC75" s="90"/>
      <c r="TFD75" s="90"/>
      <c r="TFE75" s="90"/>
      <c r="TFF75" s="90"/>
      <c r="TFG75" s="90"/>
      <c r="TFH75" s="90"/>
      <c r="TFI75" s="90"/>
      <c r="TFJ75" s="90"/>
      <c r="TFK75" s="90"/>
      <c r="TFL75" s="90"/>
      <c r="TFM75" s="90"/>
      <c r="TFN75" s="90"/>
      <c r="TFO75" s="90"/>
      <c r="TFP75" s="90"/>
      <c r="TFQ75" s="90"/>
      <c r="TFR75" s="90"/>
      <c r="TFS75" s="90"/>
      <c r="TFT75" s="90"/>
      <c r="TFU75" s="90"/>
      <c r="TFV75" s="90"/>
      <c r="TFW75" s="90"/>
      <c r="TFX75" s="90"/>
      <c r="TFY75" s="90"/>
      <c r="TFZ75" s="90"/>
      <c r="TGA75" s="90"/>
      <c r="TGB75" s="90"/>
      <c r="TGC75" s="90"/>
      <c r="TGD75" s="90"/>
      <c r="TGE75" s="90"/>
      <c r="TGF75" s="90"/>
      <c r="TGG75" s="90"/>
      <c r="TGH75" s="90"/>
      <c r="TGI75" s="90"/>
      <c r="TGJ75" s="90"/>
      <c r="TGK75" s="90"/>
      <c r="TGL75" s="90"/>
      <c r="TGM75" s="90"/>
      <c r="TGN75" s="90"/>
      <c r="TGO75" s="90"/>
      <c r="TGP75" s="90"/>
      <c r="TGQ75" s="90"/>
      <c r="TGR75" s="90"/>
      <c r="TGS75" s="90"/>
      <c r="TGT75" s="90"/>
      <c r="TGU75" s="90"/>
      <c r="TGV75" s="90"/>
      <c r="TGW75" s="90"/>
      <c r="TGX75" s="90"/>
      <c r="TGY75" s="90"/>
      <c r="TGZ75" s="90"/>
      <c r="THA75" s="90"/>
      <c r="THB75" s="90"/>
      <c r="THC75" s="90"/>
      <c r="THD75" s="90"/>
      <c r="THE75" s="90"/>
      <c r="THF75" s="90"/>
      <c r="THG75" s="90"/>
      <c r="THH75" s="90"/>
      <c r="THI75" s="90"/>
      <c r="THJ75" s="90"/>
      <c r="THK75" s="90"/>
      <c r="THL75" s="90"/>
      <c r="THM75" s="90"/>
      <c r="THN75" s="90"/>
      <c r="THO75" s="90"/>
      <c r="THP75" s="90"/>
      <c r="THQ75" s="90"/>
      <c r="THR75" s="90"/>
      <c r="THS75" s="90"/>
      <c r="THT75" s="90"/>
      <c r="THU75" s="90"/>
      <c r="THV75" s="90"/>
      <c r="THW75" s="90"/>
      <c r="THX75" s="90"/>
      <c r="THY75" s="90"/>
      <c r="THZ75" s="90"/>
      <c r="TIA75" s="90"/>
      <c r="TIB75" s="90"/>
      <c r="TIC75" s="90"/>
      <c r="TID75" s="90"/>
      <c r="TIE75" s="90"/>
      <c r="TIF75" s="90"/>
      <c r="TIG75" s="90"/>
      <c r="TIH75" s="90"/>
      <c r="TII75" s="90"/>
      <c r="TIJ75" s="90"/>
      <c r="TIK75" s="90"/>
      <c r="TIL75" s="90"/>
      <c r="TIM75" s="90"/>
      <c r="TIN75" s="90"/>
      <c r="TIO75" s="90"/>
      <c r="TIP75" s="90"/>
      <c r="TIQ75" s="90"/>
      <c r="TIR75" s="90"/>
      <c r="TIS75" s="90"/>
      <c r="TIT75" s="90"/>
      <c r="TIU75" s="90"/>
      <c r="TIV75" s="90"/>
      <c r="TIW75" s="90"/>
      <c r="TIX75" s="90"/>
      <c r="TIY75" s="90"/>
      <c r="TIZ75" s="90"/>
      <c r="TJA75" s="90"/>
      <c r="TJB75" s="90"/>
      <c r="TJC75" s="90"/>
      <c r="TJD75" s="90"/>
      <c r="TJE75" s="90"/>
      <c r="TJF75" s="90"/>
      <c r="TJG75" s="90"/>
      <c r="TJH75" s="90"/>
      <c r="TJI75" s="90"/>
      <c r="TJJ75" s="90"/>
      <c r="TJK75" s="90"/>
      <c r="TJL75" s="90"/>
      <c r="TJM75" s="90"/>
      <c r="TJN75" s="90"/>
      <c r="TJO75" s="90"/>
      <c r="TJP75" s="90"/>
      <c r="TJQ75" s="90"/>
      <c r="TJR75" s="90"/>
      <c r="TJS75" s="90"/>
      <c r="TJT75" s="90"/>
      <c r="TJU75" s="90"/>
      <c r="TJV75" s="90"/>
      <c r="TJW75" s="90"/>
      <c r="TJX75" s="90"/>
      <c r="TJY75" s="90"/>
      <c r="TJZ75" s="90"/>
      <c r="TKA75" s="90"/>
      <c r="TKB75" s="90"/>
      <c r="TKC75" s="90"/>
      <c r="TKD75" s="90"/>
      <c r="TKE75" s="90"/>
      <c r="TKF75" s="90"/>
      <c r="TKG75" s="90"/>
      <c r="TKH75" s="90"/>
      <c r="TKI75" s="90"/>
      <c r="TKJ75" s="90"/>
      <c r="TKK75" s="90"/>
      <c r="TKL75" s="90"/>
      <c r="TKM75" s="90"/>
      <c r="TKN75" s="90"/>
      <c r="TKO75" s="90"/>
      <c r="TKP75" s="90"/>
      <c r="TKQ75" s="90"/>
      <c r="TKR75" s="90"/>
      <c r="TKS75" s="90"/>
      <c r="TKT75" s="90"/>
      <c r="TKU75" s="90"/>
      <c r="TKV75" s="90"/>
      <c r="TKW75" s="90"/>
      <c r="TKX75" s="90"/>
      <c r="TKY75" s="90"/>
      <c r="TKZ75" s="90"/>
      <c r="TLA75" s="90"/>
      <c r="TLB75" s="90"/>
      <c r="TLC75" s="90"/>
      <c r="TLD75" s="90"/>
      <c r="TLE75" s="90"/>
      <c r="TLF75" s="90"/>
      <c r="TLG75" s="90"/>
      <c r="TLH75" s="90"/>
      <c r="TLI75" s="90"/>
      <c r="TLJ75" s="90"/>
      <c r="TLK75" s="90"/>
      <c r="TLL75" s="90"/>
      <c r="TLM75" s="90"/>
      <c r="TLN75" s="90"/>
      <c r="TLO75" s="90"/>
      <c r="TLP75" s="90"/>
      <c r="TLQ75" s="90"/>
      <c r="TLR75" s="90"/>
      <c r="TLS75" s="90"/>
      <c r="TLT75" s="90"/>
      <c r="TLU75" s="90"/>
      <c r="TLV75" s="90"/>
      <c r="TLW75" s="90"/>
      <c r="TLX75" s="90"/>
      <c r="TLY75" s="90"/>
      <c r="TLZ75" s="90"/>
      <c r="TMA75" s="90"/>
      <c r="TMB75" s="90"/>
      <c r="TMC75" s="90"/>
      <c r="TMD75" s="90"/>
      <c r="TME75" s="90"/>
      <c r="TMF75" s="90"/>
      <c r="TMG75" s="90"/>
      <c r="TMH75" s="90"/>
      <c r="TMI75" s="90"/>
      <c r="TMJ75" s="90"/>
      <c r="TMK75" s="90"/>
      <c r="TML75" s="90"/>
      <c r="TMM75" s="90"/>
      <c r="TMN75" s="90"/>
      <c r="TMO75" s="90"/>
      <c r="TMP75" s="90"/>
      <c r="TMQ75" s="90"/>
      <c r="TMR75" s="90"/>
      <c r="TMS75" s="90"/>
      <c r="TMT75" s="90"/>
      <c r="TMU75" s="90"/>
      <c r="TMV75" s="90"/>
      <c r="TMW75" s="90"/>
      <c r="TMX75" s="90"/>
      <c r="TMY75" s="90"/>
      <c r="TMZ75" s="90"/>
      <c r="TNA75" s="90"/>
      <c r="TNB75" s="90"/>
      <c r="TNC75" s="90"/>
      <c r="TND75" s="90"/>
      <c r="TNE75" s="90"/>
      <c r="TNF75" s="90"/>
      <c r="TNG75" s="90"/>
      <c r="TNH75" s="90"/>
      <c r="TNI75" s="90"/>
      <c r="TNJ75" s="90"/>
      <c r="TNK75" s="90"/>
      <c r="TNL75" s="90"/>
      <c r="TNM75" s="90"/>
      <c r="TNN75" s="90"/>
      <c r="TNO75" s="90"/>
      <c r="TNP75" s="90"/>
      <c r="TNQ75" s="90"/>
      <c r="TNR75" s="90"/>
      <c r="TNS75" s="90"/>
      <c r="TNT75" s="90"/>
      <c r="TNU75" s="90"/>
      <c r="TNV75" s="90"/>
      <c r="TNW75" s="90"/>
      <c r="TNX75" s="90"/>
      <c r="TNY75" s="90"/>
      <c r="TNZ75" s="90"/>
      <c r="TOA75" s="90"/>
      <c r="TOB75" s="90"/>
      <c r="TOC75" s="90"/>
      <c r="TOD75" s="90"/>
      <c r="TOE75" s="90"/>
      <c r="TOF75" s="90"/>
      <c r="TOG75" s="90"/>
      <c r="TOH75" s="90"/>
      <c r="TOI75" s="90"/>
      <c r="TOJ75" s="90"/>
      <c r="TOK75" s="90"/>
      <c r="TOL75" s="90"/>
      <c r="TOM75" s="90"/>
      <c r="TON75" s="90"/>
      <c r="TOO75" s="90"/>
      <c r="TOP75" s="90"/>
      <c r="TOQ75" s="90"/>
      <c r="TOR75" s="90"/>
      <c r="TOS75" s="90"/>
      <c r="TOT75" s="90"/>
      <c r="TOU75" s="90"/>
      <c r="TOV75" s="90"/>
      <c r="TOW75" s="90"/>
      <c r="TOX75" s="90"/>
      <c r="TOY75" s="90"/>
      <c r="TOZ75" s="90"/>
      <c r="TPA75" s="90"/>
      <c r="TPB75" s="90"/>
      <c r="TPC75" s="90"/>
      <c r="TPD75" s="90"/>
      <c r="TPE75" s="90"/>
      <c r="TPF75" s="90"/>
      <c r="TPG75" s="90"/>
      <c r="TPH75" s="90"/>
      <c r="TPI75" s="90"/>
      <c r="TPJ75" s="90"/>
      <c r="TPK75" s="90"/>
      <c r="TPL75" s="90"/>
      <c r="TPM75" s="90"/>
      <c r="TPN75" s="90"/>
      <c r="TPO75" s="90"/>
      <c r="TPP75" s="90"/>
      <c r="TPQ75" s="90"/>
      <c r="TPR75" s="90"/>
      <c r="TPS75" s="90"/>
      <c r="TPT75" s="90"/>
      <c r="TPU75" s="90"/>
      <c r="TPV75" s="90"/>
      <c r="TPW75" s="90"/>
      <c r="TPX75" s="90"/>
      <c r="TPY75" s="90"/>
      <c r="TPZ75" s="90"/>
      <c r="TQA75" s="90"/>
      <c r="TQB75" s="90"/>
      <c r="TQC75" s="90"/>
      <c r="TQD75" s="90"/>
      <c r="TQE75" s="90"/>
      <c r="TQF75" s="90"/>
      <c r="TQG75" s="90"/>
      <c r="TQH75" s="90"/>
      <c r="TQI75" s="90"/>
      <c r="TQJ75" s="90"/>
      <c r="TQK75" s="90"/>
      <c r="TQL75" s="90"/>
      <c r="TQM75" s="90"/>
      <c r="TQN75" s="90"/>
      <c r="TQO75" s="90"/>
      <c r="TQP75" s="90"/>
      <c r="TQQ75" s="90"/>
      <c r="TQR75" s="90"/>
      <c r="TQS75" s="90"/>
      <c r="TQT75" s="90"/>
      <c r="TQU75" s="90"/>
      <c r="TQV75" s="90"/>
      <c r="TQW75" s="90"/>
      <c r="TQX75" s="90"/>
      <c r="TQY75" s="90"/>
      <c r="TQZ75" s="90"/>
      <c r="TRA75" s="90"/>
      <c r="TRB75" s="90"/>
      <c r="TRC75" s="90"/>
      <c r="TRD75" s="90"/>
      <c r="TRE75" s="90"/>
      <c r="TRF75" s="90"/>
      <c r="TRG75" s="90"/>
      <c r="TRH75" s="90"/>
      <c r="TRI75" s="90"/>
      <c r="TRJ75" s="90"/>
      <c r="TRK75" s="90"/>
      <c r="TRL75" s="90"/>
      <c r="TRM75" s="90"/>
      <c r="TRN75" s="90"/>
      <c r="TRO75" s="90"/>
      <c r="TRP75" s="90"/>
      <c r="TRQ75" s="90"/>
      <c r="TRR75" s="90"/>
      <c r="TRS75" s="90"/>
      <c r="TRT75" s="90"/>
      <c r="TRU75" s="90"/>
      <c r="TRV75" s="90"/>
      <c r="TRW75" s="90"/>
      <c r="TRX75" s="90"/>
      <c r="TRY75" s="90"/>
      <c r="TRZ75" s="90"/>
      <c r="TSA75" s="90"/>
      <c r="TSB75" s="90"/>
      <c r="TSC75" s="90"/>
      <c r="TSD75" s="90"/>
      <c r="TSE75" s="90"/>
      <c r="TSF75" s="90"/>
      <c r="TSG75" s="90"/>
      <c r="TSH75" s="90"/>
      <c r="TSI75" s="90"/>
      <c r="TSJ75" s="90"/>
      <c r="TSK75" s="90"/>
      <c r="TSL75" s="90"/>
      <c r="TSM75" s="90"/>
      <c r="TSN75" s="90"/>
      <c r="TSO75" s="90"/>
      <c r="TSP75" s="90"/>
      <c r="TSQ75" s="90"/>
      <c r="TSR75" s="90"/>
      <c r="TSS75" s="90"/>
      <c r="TST75" s="90"/>
      <c r="TSU75" s="90"/>
      <c r="TSV75" s="90"/>
      <c r="TSW75" s="90"/>
      <c r="TSX75" s="90"/>
      <c r="TSY75" s="90"/>
      <c r="TSZ75" s="90"/>
      <c r="TTA75" s="90"/>
      <c r="TTB75" s="90"/>
      <c r="TTC75" s="90"/>
      <c r="TTD75" s="90"/>
      <c r="TTE75" s="90"/>
      <c r="TTF75" s="90"/>
      <c r="TTG75" s="90"/>
      <c r="TTH75" s="90"/>
      <c r="TTI75" s="90"/>
      <c r="TTJ75" s="90"/>
      <c r="TTK75" s="90"/>
      <c r="TTL75" s="90"/>
      <c r="TTM75" s="90"/>
      <c r="TTN75" s="90"/>
      <c r="TTO75" s="90"/>
      <c r="TTP75" s="90"/>
      <c r="TTQ75" s="90"/>
      <c r="TTR75" s="90"/>
      <c r="TTS75" s="90"/>
      <c r="TTT75" s="90"/>
      <c r="TTU75" s="90"/>
      <c r="TTV75" s="90"/>
      <c r="TTW75" s="90"/>
      <c r="TTX75" s="90"/>
      <c r="TTY75" s="90"/>
      <c r="TTZ75" s="90"/>
      <c r="TUA75" s="90"/>
      <c r="TUB75" s="90"/>
      <c r="TUC75" s="90"/>
      <c r="TUD75" s="90"/>
      <c r="TUE75" s="90"/>
      <c r="TUF75" s="90"/>
      <c r="TUG75" s="90"/>
      <c r="TUH75" s="90"/>
      <c r="TUI75" s="90"/>
      <c r="TUJ75" s="90"/>
      <c r="TUK75" s="90"/>
      <c r="TUL75" s="90"/>
      <c r="TUM75" s="90"/>
      <c r="TUN75" s="90"/>
      <c r="TUO75" s="90"/>
      <c r="TUP75" s="90"/>
      <c r="TUQ75" s="90"/>
      <c r="TUR75" s="90"/>
      <c r="TUS75" s="90"/>
      <c r="TUT75" s="90"/>
      <c r="TUU75" s="90"/>
      <c r="TUV75" s="90"/>
      <c r="TUW75" s="90"/>
      <c r="TUX75" s="90"/>
      <c r="TUY75" s="90"/>
      <c r="TUZ75" s="90"/>
      <c r="TVA75" s="90"/>
      <c r="TVB75" s="90"/>
      <c r="TVC75" s="90"/>
      <c r="TVD75" s="90"/>
      <c r="TVE75" s="90"/>
      <c r="TVF75" s="90"/>
      <c r="TVG75" s="90"/>
      <c r="TVH75" s="90"/>
      <c r="TVI75" s="90"/>
      <c r="TVJ75" s="90"/>
      <c r="TVK75" s="90"/>
      <c r="TVL75" s="90"/>
      <c r="TVM75" s="90"/>
      <c r="TVN75" s="90"/>
      <c r="TVO75" s="90"/>
      <c r="TVP75" s="90"/>
      <c r="TVQ75" s="90"/>
      <c r="TVR75" s="90"/>
      <c r="TVS75" s="90"/>
      <c r="TVT75" s="90"/>
      <c r="TVU75" s="90"/>
      <c r="TVV75" s="90"/>
      <c r="TVW75" s="90"/>
      <c r="TVX75" s="90"/>
      <c r="TVY75" s="90"/>
      <c r="TVZ75" s="90"/>
      <c r="TWA75" s="90"/>
      <c r="TWB75" s="90"/>
      <c r="TWC75" s="90"/>
      <c r="TWD75" s="90"/>
      <c r="TWE75" s="90"/>
      <c r="TWF75" s="90"/>
      <c r="TWG75" s="90"/>
      <c r="TWH75" s="90"/>
      <c r="TWI75" s="90"/>
      <c r="TWJ75" s="90"/>
      <c r="TWK75" s="90"/>
      <c r="TWL75" s="90"/>
      <c r="TWM75" s="90"/>
      <c r="TWN75" s="90"/>
      <c r="TWO75" s="90"/>
      <c r="TWP75" s="90"/>
      <c r="TWQ75" s="90"/>
      <c r="TWR75" s="90"/>
      <c r="TWS75" s="90"/>
      <c r="TWT75" s="90"/>
      <c r="TWU75" s="90"/>
      <c r="TWV75" s="90"/>
      <c r="TWW75" s="90"/>
      <c r="TWX75" s="90"/>
      <c r="TWY75" s="90"/>
      <c r="TWZ75" s="90"/>
      <c r="TXA75" s="90"/>
      <c r="TXB75" s="90"/>
      <c r="TXC75" s="90"/>
      <c r="TXD75" s="90"/>
      <c r="TXE75" s="90"/>
      <c r="TXF75" s="90"/>
      <c r="TXG75" s="90"/>
      <c r="TXH75" s="90"/>
      <c r="TXI75" s="90"/>
      <c r="TXJ75" s="90"/>
      <c r="TXK75" s="90"/>
      <c r="TXL75" s="90"/>
      <c r="TXM75" s="90"/>
      <c r="TXN75" s="90"/>
      <c r="TXO75" s="90"/>
      <c r="TXP75" s="90"/>
      <c r="TXQ75" s="90"/>
      <c r="TXR75" s="90"/>
      <c r="TXS75" s="90"/>
      <c r="TXT75" s="90"/>
      <c r="TXU75" s="90"/>
      <c r="TXV75" s="90"/>
      <c r="TXW75" s="90"/>
      <c r="TXX75" s="90"/>
      <c r="TXY75" s="90"/>
      <c r="TXZ75" s="90"/>
      <c r="TYA75" s="90"/>
      <c r="TYB75" s="90"/>
      <c r="TYC75" s="90"/>
      <c r="TYD75" s="90"/>
      <c r="TYE75" s="90"/>
      <c r="TYF75" s="90"/>
      <c r="TYG75" s="90"/>
      <c r="TYH75" s="90"/>
      <c r="TYI75" s="90"/>
      <c r="TYJ75" s="90"/>
      <c r="TYK75" s="90"/>
      <c r="TYL75" s="90"/>
      <c r="TYM75" s="90"/>
      <c r="TYN75" s="90"/>
      <c r="TYO75" s="90"/>
      <c r="TYP75" s="90"/>
      <c r="TYQ75" s="90"/>
      <c r="TYR75" s="90"/>
      <c r="TYS75" s="90"/>
      <c r="TYT75" s="90"/>
      <c r="TYU75" s="90"/>
      <c r="TYV75" s="90"/>
      <c r="TYW75" s="90"/>
      <c r="TYX75" s="90"/>
      <c r="TYY75" s="90"/>
      <c r="TYZ75" s="90"/>
      <c r="TZA75" s="90"/>
      <c r="TZB75" s="90"/>
      <c r="TZC75" s="90"/>
      <c r="TZD75" s="90"/>
      <c r="TZE75" s="90"/>
      <c r="TZF75" s="90"/>
      <c r="TZG75" s="90"/>
      <c r="TZH75" s="90"/>
      <c r="TZI75" s="90"/>
      <c r="TZJ75" s="90"/>
      <c r="TZK75" s="90"/>
      <c r="TZL75" s="90"/>
      <c r="TZM75" s="90"/>
      <c r="TZN75" s="90"/>
      <c r="TZO75" s="90"/>
      <c r="TZP75" s="90"/>
      <c r="TZQ75" s="90"/>
      <c r="TZR75" s="90"/>
      <c r="TZS75" s="90"/>
      <c r="TZT75" s="90"/>
      <c r="TZU75" s="90"/>
      <c r="TZV75" s="90"/>
      <c r="TZW75" s="90"/>
      <c r="TZX75" s="90"/>
      <c r="TZY75" s="90"/>
      <c r="TZZ75" s="90"/>
      <c r="UAA75" s="90"/>
      <c r="UAB75" s="90"/>
      <c r="UAC75" s="90"/>
      <c r="UAD75" s="90"/>
      <c r="UAE75" s="90"/>
      <c r="UAF75" s="90"/>
      <c r="UAG75" s="90"/>
      <c r="UAH75" s="90"/>
      <c r="UAI75" s="90"/>
      <c r="UAJ75" s="90"/>
      <c r="UAK75" s="90"/>
      <c r="UAL75" s="90"/>
      <c r="UAM75" s="90"/>
      <c r="UAN75" s="90"/>
      <c r="UAO75" s="90"/>
      <c r="UAP75" s="90"/>
      <c r="UAQ75" s="90"/>
      <c r="UAR75" s="90"/>
      <c r="UAS75" s="90"/>
      <c r="UAT75" s="90"/>
      <c r="UAU75" s="90"/>
      <c r="UAV75" s="90"/>
      <c r="UAW75" s="90"/>
      <c r="UAX75" s="90"/>
      <c r="UAY75" s="90"/>
      <c r="UAZ75" s="90"/>
      <c r="UBA75" s="90"/>
      <c r="UBB75" s="90"/>
      <c r="UBC75" s="90"/>
      <c r="UBD75" s="90"/>
      <c r="UBE75" s="90"/>
      <c r="UBF75" s="90"/>
      <c r="UBG75" s="90"/>
      <c r="UBH75" s="90"/>
      <c r="UBI75" s="90"/>
      <c r="UBJ75" s="90"/>
      <c r="UBK75" s="90"/>
      <c r="UBL75" s="90"/>
      <c r="UBM75" s="90"/>
      <c r="UBN75" s="90"/>
      <c r="UBO75" s="90"/>
      <c r="UBP75" s="90"/>
      <c r="UBQ75" s="90"/>
      <c r="UBR75" s="90"/>
      <c r="UBS75" s="90"/>
      <c r="UBT75" s="90"/>
      <c r="UBU75" s="90"/>
      <c r="UBV75" s="90"/>
      <c r="UBW75" s="90"/>
      <c r="UBX75" s="90"/>
      <c r="UBY75" s="90"/>
      <c r="UBZ75" s="90"/>
      <c r="UCA75" s="90"/>
      <c r="UCB75" s="90"/>
      <c r="UCC75" s="90"/>
      <c r="UCD75" s="90"/>
      <c r="UCE75" s="90"/>
      <c r="UCF75" s="90"/>
      <c r="UCG75" s="90"/>
      <c r="UCH75" s="90"/>
      <c r="UCI75" s="90"/>
      <c r="UCJ75" s="90"/>
      <c r="UCK75" s="90"/>
      <c r="UCL75" s="90"/>
      <c r="UCM75" s="90"/>
      <c r="UCN75" s="90"/>
      <c r="UCO75" s="90"/>
      <c r="UCP75" s="90"/>
      <c r="UCQ75" s="90"/>
      <c r="UCR75" s="90"/>
      <c r="UCS75" s="90"/>
      <c r="UCT75" s="90"/>
      <c r="UCU75" s="90"/>
      <c r="UCV75" s="90"/>
      <c r="UCW75" s="90"/>
      <c r="UCX75" s="90"/>
      <c r="UCY75" s="90"/>
      <c r="UCZ75" s="90"/>
      <c r="UDA75" s="90"/>
      <c r="UDB75" s="90"/>
      <c r="UDC75" s="90"/>
      <c r="UDD75" s="90"/>
      <c r="UDE75" s="90"/>
      <c r="UDF75" s="90"/>
      <c r="UDG75" s="90"/>
      <c r="UDH75" s="90"/>
      <c r="UDI75" s="90"/>
      <c r="UDJ75" s="90"/>
      <c r="UDK75" s="90"/>
      <c r="UDL75" s="90"/>
      <c r="UDM75" s="90"/>
      <c r="UDN75" s="90"/>
      <c r="UDO75" s="90"/>
      <c r="UDP75" s="90"/>
      <c r="UDQ75" s="90"/>
      <c r="UDR75" s="90"/>
      <c r="UDS75" s="90"/>
      <c r="UDT75" s="90"/>
      <c r="UDU75" s="90"/>
      <c r="UDV75" s="90"/>
      <c r="UDW75" s="90"/>
      <c r="UDX75" s="90"/>
      <c r="UDY75" s="90"/>
      <c r="UDZ75" s="90"/>
      <c r="UEA75" s="90"/>
      <c r="UEB75" s="90"/>
      <c r="UEC75" s="90"/>
      <c r="UED75" s="90"/>
      <c r="UEE75" s="90"/>
      <c r="UEF75" s="90"/>
      <c r="UEG75" s="90"/>
      <c r="UEH75" s="90"/>
      <c r="UEI75" s="90"/>
      <c r="UEJ75" s="90"/>
      <c r="UEK75" s="90"/>
      <c r="UEL75" s="90"/>
      <c r="UEM75" s="90"/>
      <c r="UEN75" s="90"/>
      <c r="UEO75" s="90"/>
      <c r="UEP75" s="90"/>
      <c r="UEQ75" s="90"/>
      <c r="UER75" s="90"/>
      <c r="UES75" s="90"/>
      <c r="UET75" s="90"/>
      <c r="UEU75" s="90"/>
      <c r="UEV75" s="90"/>
      <c r="UEW75" s="90"/>
      <c r="UEX75" s="90"/>
      <c r="UEY75" s="90"/>
      <c r="UEZ75" s="90"/>
      <c r="UFA75" s="90"/>
      <c r="UFB75" s="90"/>
      <c r="UFC75" s="90"/>
      <c r="UFD75" s="90"/>
      <c r="UFE75" s="90"/>
      <c r="UFF75" s="90"/>
      <c r="UFG75" s="90"/>
      <c r="UFH75" s="90"/>
      <c r="UFI75" s="90"/>
      <c r="UFJ75" s="90"/>
      <c r="UFK75" s="90"/>
      <c r="UFL75" s="90"/>
      <c r="UFM75" s="90"/>
      <c r="UFN75" s="90"/>
      <c r="UFO75" s="90"/>
      <c r="UFP75" s="90"/>
      <c r="UFQ75" s="90"/>
      <c r="UFR75" s="90"/>
      <c r="UFS75" s="90"/>
      <c r="UFT75" s="90"/>
      <c r="UFU75" s="90"/>
      <c r="UFV75" s="90"/>
      <c r="UFW75" s="90"/>
      <c r="UFX75" s="90"/>
      <c r="UFY75" s="90"/>
      <c r="UFZ75" s="90"/>
      <c r="UGA75" s="90"/>
      <c r="UGB75" s="90"/>
      <c r="UGC75" s="90"/>
      <c r="UGD75" s="90"/>
      <c r="UGE75" s="90"/>
      <c r="UGF75" s="90"/>
      <c r="UGG75" s="90"/>
      <c r="UGH75" s="90"/>
      <c r="UGI75" s="90"/>
      <c r="UGJ75" s="90"/>
      <c r="UGK75" s="90"/>
      <c r="UGL75" s="90"/>
      <c r="UGM75" s="90"/>
      <c r="UGN75" s="90"/>
      <c r="UGO75" s="90"/>
      <c r="UGP75" s="90"/>
      <c r="UGQ75" s="90"/>
      <c r="UGR75" s="90"/>
      <c r="UGS75" s="90"/>
      <c r="UGT75" s="90"/>
      <c r="UGU75" s="90"/>
      <c r="UGV75" s="90"/>
      <c r="UGW75" s="90"/>
      <c r="UGX75" s="90"/>
      <c r="UGY75" s="90"/>
      <c r="UGZ75" s="90"/>
      <c r="UHA75" s="90"/>
      <c r="UHB75" s="90"/>
      <c r="UHC75" s="90"/>
      <c r="UHD75" s="90"/>
      <c r="UHE75" s="90"/>
      <c r="UHF75" s="90"/>
      <c r="UHG75" s="90"/>
      <c r="UHH75" s="90"/>
      <c r="UHI75" s="90"/>
      <c r="UHJ75" s="90"/>
      <c r="UHK75" s="90"/>
      <c r="UHL75" s="90"/>
      <c r="UHM75" s="90"/>
      <c r="UHN75" s="90"/>
      <c r="UHO75" s="90"/>
      <c r="UHP75" s="90"/>
      <c r="UHQ75" s="90"/>
      <c r="UHR75" s="90"/>
      <c r="UHS75" s="90"/>
      <c r="UHT75" s="90"/>
      <c r="UHU75" s="90"/>
      <c r="UHV75" s="90"/>
      <c r="UHW75" s="90"/>
      <c r="UHX75" s="90"/>
      <c r="UHY75" s="90"/>
      <c r="UHZ75" s="90"/>
      <c r="UIA75" s="90"/>
      <c r="UIB75" s="90"/>
      <c r="UIC75" s="90"/>
      <c r="UID75" s="90"/>
      <c r="UIE75" s="90"/>
      <c r="UIF75" s="90"/>
      <c r="UIG75" s="90"/>
      <c r="UIH75" s="90"/>
      <c r="UII75" s="90"/>
      <c r="UIJ75" s="90"/>
      <c r="UIK75" s="90"/>
      <c r="UIL75" s="90"/>
      <c r="UIM75" s="90"/>
      <c r="UIN75" s="90"/>
      <c r="UIO75" s="90"/>
      <c r="UIP75" s="90"/>
      <c r="UIQ75" s="90"/>
      <c r="UIR75" s="90"/>
      <c r="UIS75" s="90"/>
      <c r="UIT75" s="90"/>
      <c r="UIU75" s="90"/>
      <c r="UIV75" s="90"/>
      <c r="UIW75" s="90"/>
      <c r="UIX75" s="90"/>
      <c r="UIY75" s="90"/>
      <c r="UIZ75" s="90"/>
      <c r="UJA75" s="90"/>
      <c r="UJB75" s="90"/>
      <c r="UJC75" s="90"/>
      <c r="UJD75" s="90"/>
      <c r="UJE75" s="90"/>
      <c r="UJF75" s="90"/>
      <c r="UJG75" s="90"/>
      <c r="UJH75" s="90"/>
      <c r="UJI75" s="90"/>
      <c r="UJJ75" s="90"/>
      <c r="UJK75" s="90"/>
      <c r="UJL75" s="90"/>
      <c r="UJM75" s="90"/>
      <c r="UJN75" s="90"/>
      <c r="UJO75" s="90"/>
      <c r="UJP75" s="90"/>
      <c r="UJQ75" s="90"/>
      <c r="UJR75" s="90"/>
      <c r="UJS75" s="90"/>
      <c r="UJT75" s="90"/>
      <c r="UJU75" s="90"/>
      <c r="UJV75" s="90"/>
      <c r="UJW75" s="90"/>
      <c r="UJX75" s="90"/>
      <c r="UJY75" s="90"/>
      <c r="UJZ75" s="90"/>
      <c r="UKA75" s="90"/>
      <c r="UKB75" s="90"/>
      <c r="UKC75" s="90"/>
      <c r="UKD75" s="90"/>
      <c r="UKE75" s="90"/>
      <c r="UKF75" s="90"/>
      <c r="UKG75" s="90"/>
      <c r="UKH75" s="90"/>
      <c r="UKI75" s="90"/>
      <c r="UKJ75" s="90"/>
      <c r="UKK75" s="90"/>
      <c r="UKL75" s="90"/>
      <c r="UKM75" s="90"/>
      <c r="UKN75" s="90"/>
      <c r="UKO75" s="90"/>
      <c r="UKP75" s="90"/>
      <c r="UKQ75" s="90"/>
      <c r="UKR75" s="90"/>
      <c r="UKS75" s="90"/>
      <c r="UKT75" s="90"/>
      <c r="UKU75" s="90"/>
      <c r="UKV75" s="90"/>
      <c r="UKW75" s="90"/>
      <c r="UKX75" s="90"/>
      <c r="UKY75" s="90"/>
      <c r="UKZ75" s="90"/>
      <c r="ULA75" s="90"/>
      <c r="ULB75" s="90"/>
      <c r="ULC75" s="90"/>
      <c r="ULD75" s="90"/>
      <c r="ULE75" s="90"/>
      <c r="ULF75" s="90"/>
      <c r="ULG75" s="90"/>
      <c r="ULH75" s="90"/>
      <c r="ULI75" s="90"/>
      <c r="ULJ75" s="90"/>
      <c r="ULK75" s="90"/>
      <c r="ULL75" s="90"/>
      <c r="ULM75" s="90"/>
      <c r="ULN75" s="90"/>
      <c r="ULO75" s="90"/>
      <c r="ULP75" s="90"/>
      <c r="ULQ75" s="90"/>
      <c r="ULR75" s="90"/>
      <c r="ULS75" s="90"/>
      <c r="ULT75" s="90"/>
      <c r="ULU75" s="90"/>
      <c r="ULV75" s="90"/>
      <c r="ULW75" s="90"/>
      <c r="ULX75" s="90"/>
      <c r="ULY75" s="90"/>
      <c r="ULZ75" s="90"/>
      <c r="UMA75" s="90"/>
      <c r="UMB75" s="90"/>
      <c r="UMC75" s="90"/>
      <c r="UMD75" s="90"/>
      <c r="UME75" s="90"/>
      <c r="UMF75" s="90"/>
      <c r="UMG75" s="90"/>
      <c r="UMH75" s="90"/>
      <c r="UMI75" s="90"/>
      <c r="UMJ75" s="90"/>
      <c r="UMK75" s="90"/>
      <c r="UML75" s="90"/>
      <c r="UMM75" s="90"/>
      <c r="UMN75" s="90"/>
      <c r="UMO75" s="90"/>
      <c r="UMP75" s="90"/>
      <c r="UMQ75" s="90"/>
      <c r="UMR75" s="90"/>
      <c r="UMS75" s="90"/>
      <c r="UMT75" s="90"/>
      <c r="UMU75" s="90"/>
      <c r="UMV75" s="90"/>
      <c r="UMW75" s="90"/>
      <c r="UMX75" s="90"/>
      <c r="UMY75" s="90"/>
      <c r="UMZ75" s="90"/>
      <c r="UNA75" s="90"/>
      <c r="UNB75" s="90"/>
      <c r="UNC75" s="90"/>
      <c r="UND75" s="90"/>
      <c r="UNE75" s="90"/>
      <c r="UNF75" s="90"/>
      <c r="UNG75" s="90"/>
      <c r="UNH75" s="90"/>
      <c r="UNI75" s="90"/>
      <c r="UNJ75" s="90"/>
      <c r="UNK75" s="90"/>
      <c r="UNL75" s="90"/>
      <c r="UNM75" s="90"/>
      <c r="UNN75" s="90"/>
      <c r="UNO75" s="90"/>
      <c r="UNP75" s="90"/>
      <c r="UNQ75" s="90"/>
      <c r="UNR75" s="90"/>
      <c r="UNS75" s="90"/>
      <c r="UNT75" s="90"/>
      <c r="UNU75" s="90"/>
      <c r="UNV75" s="90"/>
      <c r="UNW75" s="90"/>
      <c r="UNX75" s="90"/>
      <c r="UNY75" s="90"/>
      <c r="UNZ75" s="90"/>
      <c r="UOA75" s="90"/>
      <c r="UOB75" s="90"/>
      <c r="UOC75" s="90"/>
      <c r="UOD75" s="90"/>
      <c r="UOE75" s="90"/>
      <c r="UOF75" s="90"/>
      <c r="UOG75" s="90"/>
      <c r="UOH75" s="90"/>
      <c r="UOI75" s="90"/>
      <c r="UOJ75" s="90"/>
      <c r="UOK75" s="90"/>
      <c r="UOL75" s="90"/>
      <c r="UOM75" s="90"/>
      <c r="UON75" s="90"/>
      <c r="UOO75" s="90"/>
      <c r="UOP75" s="90"/>
      <c r="UOQ75" s="90"/>
      <c r="UOR75" s="90"/>
      <c r="UOS75" s="90"/>
      <c r="UOT75" s="90"/>
      <c r="UOU75" s="90"/>
      <c r="UOV75" s="90"/>
      <c r="UOW75" s="90"/>
      <c r="UOX75" s="90"/>
      <c r="UOY75" s="90"/>
      <c r="UOZ75" s="90"/>
      <c r="UPA75" s="90"/>
      <c r="UPB75" s="90"/>
      <c r="UPC75" s="90"/>
      <c r="UPD75" s="90"/>
      <c r="UPE75" s="90"/>
      <c r="UPF75" s="90"/>
      <c r="UPG75" s="90"/>
      <c r="UPH75" s="90"/>
      <c r="UPI75" s="90"/>
      <c r="UPJ75" s="90"/>
      <c r="UPK75" s="90"/>
      <c r="UPL75" s="90"/>
      <c r="UPM75" s="90"/>
      <c r="UPN75" s="90"/>
      <c r="UPO75" s="90"/>
      <c r="UPP75" s="90"/>
      <c r="UPQ75" s="90"/>
      <c r="UPR75" s="90"/>
      <c r="UPS75" s="90"/>
      <c r="UPT75" s="90"/>
      <c r="UPU75" s="90"/>
      <c r="UPV75" s="90"/>
      <c r="UPW75" s="90"/>
      <c r="UPX75" s="90"/>
      <c r="UPY75" s="90"/>
      <c r="UPZ75" s="90"/>
      <c r="UQA75" s="90"/>
      <c r="UQB75" s="90"/>
      <c r="UQC75" s="90"/>
      <c r="UQD75" s="90"/>
      <c r="UQE75" s="90"/>
      <c r="UQF75" s="90"/>
      <c r="UQG75" s="90"/>
      <c r="UQH75" s="90"/>
      <c r="UQI75" s="90"/>
      <c r="UQJ75" s="90"/>
      <c r="UQK75" s="90"/>
      <c r="UQL75" s="90"/>
      <c r="UQM75" s="90"/>
      <c r="UQN75" s="90"/>
      <c r="UQO75" s="90"/>
      <c r="UQP75" s="90"/>
      <c r="UQQ75" s="90"/>
      <c r="UQR75" s="90"/>
      <c r="UQS75" s="90"/>
      <c r="UQT75" s="90"/>
      <c r="UQU75" s="90"/>
      <c r="UQV75" s="90"/>
      <c r="UQW75" s="90"/>
      <c r="UQX75" s="90"/>
      <c r="UQY75" s="90"/>
      <c r="UQZ75" s="90"/>
      <c r="URA75" s="90"/>
      <c r="URB75" s="90"/>
      <c r="URC75" s="90"/>
      <c r="URD75" s="90"/>
      <c r="URE75" s="90"/>
      <c r="URF75" s="90"/>
      <c r="URG75" s="90"/>
      <c r="URH75" s="90"/>
      <c r="URI75" s="90"/>
      <c r="URJ75" s="90"/>
      <c r="URK75" s="90"/>
      <c r="URL75" s="90"/>
      <c r="URM75" s="90"/>
      <c r="URN75" s="90"/>
      <c r="URO75" s="90"/>
      <c r="URP75" s="90"/>
      <c r="URQ75" s="90"/>
      <c r="URR75" s="90"/>
      <c r="URS75" s="90"/>
      <c r="URT75" s="90"/>
      <c r="URU75" s="90"/>
      <c r="URV75" s="90"/>
      <c r="URW75" s="90"/>
      <c r="URX75" s="90"/>
      <c r="URY75" s="90"/>
      <c r="URZ75" s="90"/>
      <c r="USA75" s="90"/>
      <c r="USB75" s="90"/>
      <c r="USC75" s="90"/>
      <c r="USD75" s="90"/>
      <c r="USE75" s="90"/>
      <c r="USF75" s="90"/>
      <c r="USG75" s="90"/>
      <c r="USH75" s="90"/>
      <c r="USI75" s="90"/>
      <c r="USJ75" s="90"/>
      <c r="USK75" s="90"/>
      <c r="USL75" s="90"/>
      <c r="USM75" s="90"/>
      <c r="USN75" s="90"/>
      <c r="USO75" s="90"/>
      <c r="USP75" s="90"/>
      <c r="USQ75" s="90"/>
      <c r="USR75" s="90"/>
      <c r="USS75" s="90"/>
      <c r="UST75" s="90"/>
      <c r="USU75" s="90"/>
      <c r="USV75" s="90"/>
      <c r="USW75" s="90"/>
      <c r="USX75" s="90"/>
      <c r="USY75" s="90"/>
      <c r="USZ75" s="90"/>
      <c r="UTA75" s="90"/>
      <c r="UTB75" s="90"/>
      <c r="UTC75" s="90"/>
      <c r="UTD75" s="90"/>
      <c r="UTE75" s="90"/>
      <c r="UTF75" s="90"/>
      <c r="UTG75" s="90"/>
      <c r="UTH75" s="90"/>
      <c r="UTI75" s="90"/>
      <c r="UTJ75" s="90"/>
      <c r="UTK75" s="90"/>
      <c r="UTL75" s="90"/>
      <c r="UTM75" s="90"/>
      <c r="UTN75" s="90"/>
      <c r="UTO75" s="90"/>
      <c r="UTP75" s="90"/>
      <c r="UTQ75" s="90"/>
      <c r="UTR75" s="90"/>
      <c r="UTS75" s="90"/>
      <c r="UTT75" s="90"/>
      <c r="UTU75" s="90"/>
      <c r="UTV75" s="90"/>
      <c r="UTW75" s="90"/>
      <c r="UTX75" s="90"/>
      <c r="UTY75" s="90"/>
      <c r="UTZ75" s="90"/>
      <c r="UUA75" s="90"/>
      <c r="UUB75" s="90"/>
      <c r="UUC75" s="90"/>
      <c r="UUD75" s="90"/>
      <c r="UUE75" s="90"/>
      <c r="UUF75" s="90"/>
      <c r="UUG75" s="90"/>
      <c r="UUH75" s="90"/>
      <c r="UUI75" s="90"/>
      <c r="UUJ75" s="90"/>
      <c r="UUK75" s="90"/>
      <c r="UUL75" s="90"/>
      <c r="UUM75" s="90"/>
      <c r="UUN75" s="90"/>
      <c r="UUO75" s="90"/>
      <c r="UUP75" s="90"/>
      <c r="UUQ75" s="90"/>
      <c r="UUR75" s="90"/>
      <c r="UUS75" s="90"/>
      <c r="UUT75" s="90"/>
      <c r="UUU75" s="90"/>
      <c r="UUV75" s="90"/>
      <c r="UUW75" s="90"/>
      <c r="UUX75" s="90"/>
      <c r="UUY75" s="90"/>
      <c r="UUZ75" s="90"/>
      <c r="UVA75" s="90"/>
      <c r="UVB75" s="90"/>
      <c r="UVC75" s="90"/>
      <c r="UVD75" s="90"/>
      <c r="UVE75" s="90"/>
      <c r="UVF75" s="90"/>
      <c r="UVG75" s="90"/>
      <c r="UVH75" s="90"/>
      <c r="UVI75" s="90"/>
      <c r="UVJ75" s="90"/>
      <c r="UVK75" s="90"/>
      <c r="UVL75" s="90"/>
      <c r="UVM75" s="90"/>
      <c r="UVN75" s="90"/>
      <c r="UVO75" s="90"/>
      <c r="UVP75" s="90"/>
      <c r="UVQ75" s="90"/>
      <c r="UVR75" s="90"/>
      <c r="UVS75" s="90"/>
      <c r="UVT75" s="90"/>
      <c r="UVU75" s="90"/>
      <c r="UVV75" s="90"/>
      <c r="UVW75" s="90"/>
      <c r="UVX75" s="90"/>
      <c r="UVY75" s="90"/>
      <c r="UVZ75" s="90"/>
      <c r="UWA75" s="90"/>
      <c r="UWB75" s="90"/>
      <c r="UWC75" s="90"/>
      <c r="UWD75" s="90"/>
      <c r="UWE75" s="90"/>
      <c r="UWF75" s="90"/>
      <c r="UWG75" s="90"/>
      <c r="UWH75" s="90"/>
      <c r="UWI75" s="90"/>
      <c r="UWJ75" s="90"/>
      <c r="UWK75" s="90"/>
      <c r="UWL75" s="90"/>
      <c r="UWM75" s="90"/>
      <c r="UWN75" s="90"/>
      <c r="UWO75" s="90"/>
      <c r="UWP75" s="90"/>
      <c r="UWQ75" s="90"/>
      <c r="UWR75" s="90"/>
      <c r="UWS75" s="90"/>
      <c r="UWT75" s="90"/>
      <c r="UWU75" s="90"/>
      <c r="UWV75" s="90"/>
      <c r="UWW75" s="90"/>
      <c r="UWX75" s="90"/>
      <c r="UWY75" s="90"/>
      <c r="UWZ75" s="90"/>
      <c r="UXA75" s="90"/>
      <c r="UXB75" s="90"/>
      <c r="UXC75" s="90"/>
      <c r="UXD75" s="90"/>
      <c r="UXE75" s="90"/>
      <c r="UXF75" s="90"/>
      <c r="UXG75" s="90"/>
      <c r="UXH75" s="90"/>
      <c r="UXI75" s="90"/>
      <c r="UXJ75" s="90"/>
      <c r="UXK75" s="90"/>
      <c r="UXL75" s="90"/>
      <c r="UXM75" s="90"/>
      <c r="UXN75" s="90"/>
      <c r="UXO75" s="90"/>
      <c r="UXP75" s="90"/>
      <c r="UXQ75" s="90"/>
      <c r="UXR75" s="90"/>
      <c r="UXS75" s="90"/>
      <c r="UXT75" s="90"/>
      <c r="UXU75" s="90"/>
      <c r="UXV75" s="90"/>
      <c r="UXW75" s="90"/>
      <c r="UXX75" s="90"/>
      <c r="UXY75" s="90"/>
      <c r="UXZ75" s="90"/>
      <c r="UYA75" s="90"/>
      <c r="UYB75" s="90"/>
      <c r="UYC75" s="90"/>
      <c r="UYD75" s="90"/>
      <c r="UYE75" s="90"/>
      <c r="UYF75" s="90"/>
      <c r="UYG75" s="90"/>
      <c r="UYH75" s="90"/>
      <c r="UYI75" s="90"/>
      <c r="UYJ75" s="90"/>
      <c r="UYK75" s="90"/>
      <c r="UYL75" s="90"/>
      <c r="UYM75" s="90"/>
      <c r="UYN75" s="90"/>
      <c r="UYO75" s="90"/>
      <c r="UYP75" s="90"/>
      <c r="UYQ75" s="90"/>
      <c r="UYR75" s="90"/>
      <c r="UYS75" s="90"/>
      <c r="UYT75" s="90"/>
      <c r="UYU75" s="90"/>
      <c r="UYV75" s="90"/>
      <c r="UYW75" s="90"/>
      <c r="UYX75" s="90"/>
      <c r="UYY75" s="90"/>
      <c r="UYZ75" s="90"/>
      <c r="UZA75" s="90"/>
      <c r="UZB75" s="90"/>
      <c r="UZC75" s="90"/>
      <c r="UZD75" s="90"/>
      <c r="UZE75" s="90"/>
      <c r="UZF75" s="90"/>
      <c r="UZG75" s="90"/>
      <c r="UZH75" s="90"/>
      <c r="UZI75" s="90"/>
      <c r="UZJ75" s="90"/>
      <c r="UZK75" s="90"/>
      <c r="UZL75" s="90"/>
      <c r="UZM75" s="90"/>
      <c r="UZN75" s="90"/>
      <c r="UZO75" s="90"/>
      <c r="UZP75" s="90"/>
      <c r="UZQ75" s="90"/>
      <c r="UZR75" s="90"/>
      <c r="UZS75" s="90"/>
      <c r="UZT75" s="90"/>
      <c r="UZU75" s="90"/>
      <c r="UZV75" s="90"/>
      <c r="UZW75" s="90"/>
      <c r="UZX75" s="90"/>
      <c r="UZY75" s="90"/>
      <c r="UZZ75" s="90"/>
      <c r="VAA75" s="90"/>
      <c r="VAB75" s="90"/>
      <c r="VAC75" s="90"/>
      <c r="VAD75" s="90"/>
      <c r="VAE75" s="90"/>
      <c r="VAF75" s="90"/>
      <c r="VAG75" s="90"/>
      <c r="VAH75" s="90"/>
      <c r="VAI75" s="90"/>
      <c r="VAJ75" s="90"/>
      <c r="VAK75" s="90"/>
      <c r="VAL75" s="90"/>
      <c r="VAM75" s="90"/>
      <c r="VAN75" s="90"/>
      <c r="VAO75" s="90"/>
      <c r="VAP75" s="90"/>
      <c r="VAQ75" s="90"/>
      <c r="VAR75" s="90"/>
      <c r="VAS75" s="90"/>
      <c r="VAT75" s="90"/>
      <c r="VAU75" s="90"/>
      <c r="VAV75" s="90"/>
      <c r="VAW75" s="90"/>
      <c r="VAX75" s="90"/>
      <c r="VAY75" s="90"/>
      <c r="VAZ75" s="90"/>
      <c r="VBA75" s="90"/>
      <c r="VBB75" s="90"/>
      <c r="VBC75" s="90"/>
      <c r="VBD75" s="90"/>
      <c r="VBE75" s="90"/>
      <c r="VBF75" s="90"/>
      <c r="VBG75" s="90"/>
      <c r="VBH75" s="90"/>
      <c r="VBI75" s="90"/>
      <c r="VBJ75" s="90"/>
      <c r="VBK75" s="90"/>
      <c r="VBL75" s="90"/>
      <c r="VBM75" s="90"/>
      <c r="VBN75" s="90"/>
      <c r="VBO75" s="90"/>
      <c r="VBP75" s="90"/>
      <c r="VBQ75" s="90"/>
      <c r="VBR75" s="90"/>
      <c r="VBS75" s="90"/>
      <c r="VBT75" s="90"/>
      <c r="VBU75" s="90"/>
      <c r="VBV75" s="90"/>
      <c r="VBW75" s="90"/>
      <c r="VBX75" s="90"/>
      <c r="VBY75" s="90"/>
      <c r="VBZ75" s="90"/>
      <c r="VCA75" s="90"/>
      <c r="VCB75" s="90"/>
      <c r="VCC75" s="90"/>
      <c r="VCD75" s="90"/>
      <c r="VCE75" s="90"/>
      <c r="VCF75" s="90"/>
      <c r="VCG75" s="90"/>
      <c r="VCH75" s="90"/>
      <c r="VCI75" s="90"/>
      <c r="VCJ75" s="90"/>
      <c r="VCK75" s="90"/>
      <c r="VCL75" s="90"/>
      <c r="VCM75" s="90"/>
      <c r="VCN75" s="90"/>
      <c r="VCO75" s="90"/>
      <c r="VCP75" s="90"/>
      <c r="VCQ75" s="90"/>
      <c r="VCR75" s="90"/>
      <c r="VCS75" s="90"/>
      <c r="VCT75" s="90"/>
      <c r="VCU75" s="90"/>
      <c r="VCV75" s="90"/>
      <c r="VCW75" s="90"/>
      <c r="VCX75" s="90"/>
      <c r="VCY75" s="90"/>
      <c r="VCZ75" s="90"/>
      <c r="VDA75" s="90"/>
      <c r="VDB75" s="90"/>
      <c r="VDC75" s="90"/>
      <c r="VDD75" s="90"/>
      <c r="VDE75" s="90"/>
      <c r="VDF75" s="90"/>
      <c r="VDG75" s="90"/>
      <c r="VDH75" s="90"/>
      <c r="VDI75" s="90"/>
      <c r="VDJ75" s="90"/>
      <c r="VDK75" s="90"/>
      <c r="VDL75" s="90"/>
      <c r="VDM75" s="90"/>
      <c r="VDN75" s="90"/>
      <c r="VDO75" s="90"/>
      <c r="VDP75" s="90"/>
      <c r="VDQ75" s="90"/>
      <c r="VDR75" s="90"/>
      <c r="VDS75" s="90"/>
      <c r="VDT75" s="90"/>
      <c r="VDU75" s="90"/>
      <c r="VDV75" s="90"/>
      <c r="VDW75" s="90"/>
      <c r="VDX75" s="90"/>
      <c r="VDY75" s="90"/>
      <c r="VDZ75" s="90"/>
      <c r="VEA75" s="90"/>
      <c r="VEB75" s="90"/>
      <c r="VEC75" s="90"/>
      <c r="VED75" s="90"/>
      <c r="VEE75" s="90"/>
      <c r="VEF75" s="90"/>
      <c r="VEG75" s="90"/>
      <c r="VEH75" s="90"/>
      <c r="VEI75" s="90"/>
      <c r="VEJ75" s="90"/>
      <c r="VEK75" s="90"/>
      <c r="VEL75" s="90"/>
      <c r="VEM75" s="90"/>
      <c r="VEN75" s="90"/>
      <c r="VEO75" s="90"/>
      <c r="VEP75" s="90"/>
      <c r="VEQ75" s="90"/>
      <c r="VER75" s="90"/>
      <c r="VES75" s="90"/>
      <c r="VET75" s="90"/>
      <c r="VEU75" s="90"/>
      <c r="VEV75" s="90"/>
      <c r="VEW75" s="90"/>
      <c r="VEX75" s="90"/>
      <c r="VEY75" s="90"/>
      <c r="VEZ75" s="90"/>
      <c r="VFA75" s="90"/>
      <c r="VFB75" s="90"/>
      <c r="VFC75" s="90"/>
      <c r="VFD75" s="90"/>
      <c r="VFE75" s="90"/>
      <c r="VFF75" s="90"/>
      <c r="VFG75" s="90"/>
      <c r="VFH75" s="90"/>
      <c r="VFI75" s="90"/>
      <c r="VFJ75" s="90"/>
      <c r="VFK75" s="90"/>
      <c r="VFL75" s="90"/>
      <c r="VFM75" s="90"/>
      <c r="VFN75" s="90"/>
      <c r="VFO75" s="90"/>
      <c r="VFP75" s="90"/>
      <c r="VFQ75" s="90"/>
      <c r="VFR75" s="90"/>
      <c r="VFS75" s="90"/>
      <c r="VFT75" s="90"/>
      <c r="VFU75" s="90"/>
      <c r="VFV75" s="90"/>
      <c r="VFW75" s="90"/>
      <c r="VFX75" s="90"/>
      <c r="VFY75" s="90"/>
      <c r="VFZ75" s="90"/>
      <c r="VGA75" s="90"/>
      <c r="VGB75" s="90"/>
      <c r="VGC75" s="90"/>
      <c r="VGD75" s="90"/>
      <c r="VGE75" s="90"/>
      <c r="VGF75" s="90"/>
      <c r="VGG75" s="90"/>
      <c r="VGH75" s="90"/>
      <c r="VGI75" s="90"/>
      <c r="VGJ75" s="90"/>
      <c r="VGK75" s="90"/>
      <c r="VGL75" s="90"/>
      <c r="VGM75" s="90"/>
      <c r="VGN75" s="90"/>
      <c r="VGO75" s="90"/>
      <c r="VGP75" s="90"/>
      <c r="VGQ75" s="90"/>
      <c r="VGR75" s="90"/>
      <c r="VGS75" s="90"/>
      <c r="VGT75" s="90"/>
      <c r="VGU75" s="90"/>
      <c r="VGV75" s="90"/>
      <c r="VGW75" s="90"/>
      <c r="VGX75" s="90"/>
      <c r="VGY75" s="90"/>
      <c r="VGZ75" s="90"/>
      <c r="VHA75" s="90"/>
      <c r="VHB75" s="90"/>
      <c r="VHC75" s="90"/>
      <c r="VHD75" s="90"/>
      <c r="VHE75" s="90"/>
      <c r="VHF75" s="90"/>
      <c r="VHG75" s="90"/>
      <c r="VHH75" s="90"/>
      <c r="VHI75" s="90"/>
      <c r="VHJ75" s="90"/>
      <c r="VHK75" s="90"/>
      <c r="VHL75" s="90"/>
      <c r="VHM75" s="90"/>
      <c r="VHN75" s="90"/>
      <c r="VHO75" s="90"/>
      <c r="VHP75" s="90"/>
      <c r="VHQ75" s="90"/>
      <c r="VHR75" s="90"/>
      <c r="VHS75" s="90"/>
      <c r="VHT75" s="90"/>
      <c r="VHU75" s="90"/>
      <c r="VHV75" s="90"/>
      <c r="VHW75" s="90"/>
      <c r="VHX75" s="90"/>
      <c r="VHY75" s="90"/>
      <c r="VHZ75" s="90"/>
      <c r="VIA75" s="90"/>
      <c r="VIB75" s="90"/>
      <c r="VIC75" s="90"/>
      <c r="VID75" s="90"/>
      <c r="VIE75" s="90"/>
      <c r="VIF75" s="90"/>
      <c r="VIG75" s="90"/>
      <c r="VIH75" s="90"/>
      <c r="VII75" s="90"/>
      <c r="VIJ75" s="90"/>
      <c r="VIK75" s="90"/>
      <c r="VIL75" s="90"/>
      <c r="VIM75" s="90"/>
      <c r="VIN75" s="90"/>
      <c r="VIO75" s="90"/>
      <c r="VIP75" s="90"/>
      <c r="VIQ75" s="90"/>
      <c r="VIR75" s="90"/>
      <c r="VIS75" s="90"/>
      <c r="VIT75" s="90"/>
      <c r="VIU75" s="90"/>
      <c r="VIV75" s="90"/>
      <c r="VIW75" s="90"/>
      <c r="VIX75" s="90"/>
      <c r="VIY75" s="90"/>
      <c r="VIZ75" s="90"/>
      <c r="VJA75" s="90"/>
      <c r="VJB75" s="90"/>
      <c r="VJC75" s="90"/>
      <c r="VJD75" s="90"/>
      <c r="VJE75" s="90"/>
      <c r="VJF75" s="90"/>
      <c r="VJG75" s="90"/>
      <c r="VJH75" s="90"/>
      <c r="VJI75" s="90"/>
      <c r="VJJ75" s="90"/>
      <c r="VJK75" s="90"/>
      <c r="VJL75" s="90"/>
      <c r="VJM75" s="90"/>
      <c r="VJN75" s="90"/>
      <c r="VJO75" s="90"/>
      <c r="VJP75" s="90"/>
      <c r="VJQ75" s="90"/>
      <c r="VJR75" s="90"/>
      <c r="VJS75" s="90"/>
      <c r="VJT75" s="90"/>
      <c r="VJU75" s="90"/>
      <c r="VJV75" s="90"/>
      <c r="VJW75" s="90"/>
      <c r="VJX75" s="90"/>
      <c r="VJY75" s="90"/>
      <c r="VJZ75" s="90"/>
      <c r="VKA75" s="90"/>
      <c r="VKB75" s="90"/>
      <c r="VKC75" s="90"/>
      <c r="VKD75" s="90"/>
      <c r="VKE75" s="90"/>
      <c r="VKF75" s="90"/>
      <c r="VKG75" s="90"/>
      <c r="VKH75" s="90"/>
      <c r="VKI75" s="90"/>
      <c r="VKJ75" s="90"/>
      <c r="VKK75" s="90"/>
      <c r="VKL75" s="90"/>
      <c r="VKM75" s="90"/>
      <c r="VKN75" s="90"/>
      <c r="VKO75" s="90"/>
      <c r="VKP75" s="90"/>
      <c r="VKQ75" s="90"/>
      <c r="VKR75" s="90"/>
      <c r="VKS75" s="90"/>
      <c r="VKT75" s="90"/>
      <c r="VKU75" s="90"/>
      <c r="VKV75" s="90"/>
      <c r="VKW75" s="90"/>
      <c r="VKX75" s="90"/>
      <c r="VKY75" s="90"/>
      <c r="VKZ75" s="90"/>
      <c r="VLA75" s="90"/>
      <c r="VLB75" s="90"/>
      <c r="VLC75" s="90"/>
      <c r="VLD75" s="90"/>
      <c r="VLE75" s="90"/>
      <c r="VLF75" s="90"/>
      <c r="VLG75" s="90"/>
      <c r="VLH75" s="90"/>
      <c r="VLI75" s="90"/>
      <c r="VLJ75" s="90"/>
      <c r="VLK75" s="90"/>
      <c r="VLL75" s="90"/>
      <c r="VLM75" s="90"/>
      <c r="VLN75" s="90"/>
      <c r="VLO75" s="90"/>
      <c r="VLP75" s="90"/>
      <c r="VLQ75" s="90"/>
      <c r="VLR75" s="90"/>
      <c r="VLS75" s="90"/>
      <c r="VLT75" s="90"/>
      <c r="VLU75" s="90"/>
      <c r="VLV75" s="90"/>
      <c r="VLW75" s="90"/>
      <c r="VLX75" s="90"/>
      <c r="VLY75" s="90"/>
      <c r="VLZ75" s="90"/>
      <c r="VMA75" s="90"/>
      <c r="VMB75" s="90"/>
      <c r="VMC75" s="90"/>
      <c r="VMD75" s="90"/>
      <c r="VME75" s="90"/>
      <c r="VMF75" s="90"/>
      <c r="VMG75" s="90"/>
      <c r="VMH75" s="90"/>
      <c r="VMI75" s="90"/>
      <c r="VMJ75" s="90"/>
      <c r="VMK75" s="90"/>
      <c r="VML75" s="90"/>
      <c r="VMM75" s="90"/>
      <c r="VMN75" s="90"/>
      <c r="VMO75" s="90"/>
      <c r="VMP75" s="90"/>
      <c r="VMQ75" s="90"/>
      <c r="VMR75" s="90"/>
      <c r="VMS75" s="90"/>
      <c r="VMT75" s="90"/>
      <c r="VMU75" s="90"/>
      <c r="VMV75" s="90"/>
      <c r="VMW75" s="90"/>
      <c r="VMX75" s="90"/>
      <c r="VMY75" s="90"/>
      <c r="VMZ75" s="90"/>
      <c r="VNA75" s="90"/>
      <c r="VNB75" s="90"/>
      <c r="VNC75" s="90"/>
      <c r="VND75" s="90"/>
      <c r="VNE75" s="90"/>
      <c r="VNF75" s="90"/>
      <c r="VNG75" s="90"/>
      <c r="VNH75" s="90"/>
      <c r="VNI75" s="90"/>
      <c r="VNJ75" s="90"/>
      <c r="VNK75" s="90"/>
      <c r="VNL75" s="90"/>
      <c r="VNM75" s="90"/>
      <c r="VNN75" s="90"/>
      <c r="VNO75" s="90"/>
      <c r="VNP75" s="90"/>
      <c r="VNQ75" s="90"/>
      <c r="VNR75" s="90"/>
      <c r="VNS75" s="90"/>
      <c r="VNT75" s="90"/>
      <c r="VNU75" s="90"/>
      <c r="VNV75" s="90"/>
      <c r="VNW75" s="90"/>
      <c r="VNX75" s="90"/>
      <c r="VNY75" s="90"/>
      <c r="VNZ75" s="90"/>
      <c r="VOA75" s="90"/>
      <c r="VOB75" s="90"/>
      <c r="VOC75" s="90"/>
      <c r="VOD75" s="90"/>
      <c r="VOE75" s="90"/>
      <c r="VOF75" s="90"/>
      <c r="VOG75" s="90"/>
      <c r="VOH75" s="90"/>
      <c r="VOI75" s="90"/>
      <c r="VOJ75" s="90"/>
      <c r="VOK75" s="90"/>
      <c r="VOL75" s="90"/>
      <c r="VOM75" s="90"/>
      <c r="VON75" s="90"/>
      <c r="VOO75" s="90"/>
      <c r="VOP75" s="90"/>
      <c r="VOQ75" s="90"/>
      <c r="VOR75" s="90"/>
      <c r="VOS75" s="90"/>
      <c r="VOT75" s="90"/>
      <c r="VOU75" s="90"/>
      <c r="VOV75" s="90"/>
      <c r="VOW75" s="90"/>
      <c r="VOX75" s="90"/>
      <c r="VOY75" s="90"/>
      <c r="VOZ75" s="90"/>
      <c r="VPA75" s="90"/>
      <c r="VPB75" s="90"/>
      <c r="VPC75" s="90"/>
      <c r="VPD75" s="90"/>
      <c r="VPE75" s="90"/>
      <c r="VPF75" s="90"/>
      <c r="VPG75" s="90"/>
      <c r="VPH75" s="90"/>
      <c r="VPI75" s="90"/>
      <c r="VPJ75" s="90"/>
      <c r="VPK75" s="90"/>
      <c r="VPL75" s="90"/>
      <c r="VPM75" s="90"/>
      <c r="VPN75" s="90"/>
      <c r="VPO75" s="90"/>
      <c r="VPP75" s="90"/>
      <c r="VPQ75" s="90"/>
      <c r="VPR75" s="90"/>
      <c r="VPS75" s="90"/>
      <c r="VPT75" s="90"/>
      <c r="VPU75" s="90"/>
      <c r="VPV75" s="90"/>
      <c r="VPW75" s="90"/>
      <c r="VPX75" s="90"/>
      <c r="VPY75" s="90"/>
      <c r="VPZ75" s="90"/>
      <c r="VQA75" s="90"/>
      <c r="VQB75" s="90"/>
      <c r="VQC75" s="90"/>
      <c r="VQD75" s="90"/>
      <c r="VQE75" s="90"/>
      <c r="VQF75" s="90"/>
      <c r="VQG75" s="90"/>
      <c r="VQH75" s="90"/>
      <c r="VQI75" s="90"/>
      <c r="VQJ75" s="90"/>
      <c r="VQK75" s="90"/>
      <c r="VQL75" s="90"/>
      <c r="VQM75" s="90"/>
      <c r="VQN75" s="90"/>
      <c r="VQO75" s="90"/>
      <c r="VQP75" s="90"/>
      <c r="VQQ75" s="90"/>
      <c r="VQR75" s="90"/>
      <c r="VQS75" s="90"/>
      <c r="VQT75" s="90"/>
      <c r="VQU75" s="90"/>
      <c r="VQV75" s="90"/>
      <c r="VQW75" s="90"/>
      <c r="VQX75" s="90"/>
      <c r="VQY75" s="90"/>
      <c r="VQZ75" s="90"/>
      <c r="VRA75" s="90"/>
      <c r="VRB75" s="90"/>
      <c r="VRC75" s="90"/>
      <c r="VRD75" s="90"/>
      <c r="VRE75" s="90"/>
      <c r="VRF75" s="90"/>
      <c r="VRG75" s="90"/>
      <c r="VRH75" s="90"/>
      <c r="VRI75" s="90"/>
      <c r="VRJ75" s="90"/>
      <c r="VRK75" s="90"/>
      <c r="VRL75" s="90"/>
      <c r="VRM75" s="90"/>
      <c r="VRN75" s="90"/>
      <c r="VRO75" s="90"/>
      <c r="VRP75" s="90"/>
      <c r="VRQ75" s="90"/>
      <c r="VRR75" s="90"/>
      <c r="VRS75" s="90"/>
      <c r="VRT75" s="90"/>
      <c r="VRU75" s="90"/>
      <c r="VRV75" s="90"/>
      <c r="VRW75" s="90"/>
      <c r="VRX75" s="90"/>
      <c r="VRY75" s="90"/>
      <c r="VRZ75" s="90"/>
      <c r="VSA75" s="90"/>
      <c r="VSB75" s="90"/>
      <c r="VSC75" s="90"/>
      <c r="VSD75" s="90"/>
      <c r="VSE75" s="90"/>
      <c r="VSF75" s="90"/>
      <c r="VSG75" s="90"/>
      <c r="VSH75" s="90"/>
      <c r="VSI75" s="90"/>
      <c r="VSJ75" s="90"/>
      <c r="VSK75" s="90"/>
      <c r="VSL75" s="90"/>
      <c r="VSM75" s="90"/>
      <c r="VSN75" s="90"/>
      <c r="VSO75" s="90"/>
      <c r="VSP75" s="90"/>
      <c r="VSQ75" s="90"/>
      <c r="VSR75" s="90"/>
      <c r="VSS75" s="90"/>
      <c r="VST75" s="90"/>
      <c r="VSU75" s="90"/>
      <c r="VSV75" s="90"/>
      <c r="VSW75" s="90"/>
      <c r="VSX75" s="90"/>
      <c r="VSY75" s="90"/>
      <c r="VSZ75" s="90"/>
      <c r="VTA75" s="90"/>
      <c r="VTB75" s="90"/>
      <c r="VTC75" s="90"/>
      <c r="VTD75" s="90"/>
      <c r="VTE75" s="90"/>
      <c r="VTF75" s="90"/>
      <c r="VTG75" s="90"/>
      <c r="VTH75" s="90"/>
      <c r="VTI75" s="90"/>
      <c r="VTJ75" s="90"/>
      <c r="VTK75" s="90"/>
      <c r="VTL75" s="90"/>
      <c r="VTM75" s="90"/>
      <c r="VTN75" s="90"/>
      <c r="VTO75" s="90"/>
      <c r="VTP75" s="90"/>
      <c r="VTQ75" s="90"/>
      <c r="VTR75" s="90"/>
      <c r="VTS75" s="90"/>
      <c r="VTT75" s="90"/>
      <c r="VTU75" s="90"/>
      <c r="VTV75" s="90"/>
      <c r="VTW75" s="90"/>
      <c r="VTX75" s="90"/>
      <c r="VTY75" s="90"/>
      <c r="VTZ75" s="90"/>
      <c r="VUA75" s="90"/>
      <c r="VUB75" s="90"/>
      <c r="VUC75" s="90"/>
      <c r="VUD75" s="90"/>
      <c r="VUE75" s="90"/>
      <c r="VUF75" s="90"/>
      <c r="VUG75" s="90"/>
      <c r="VUH75" s="90"/>
      <c r="VUI75" s="90"/>
      <c r="VUJ75" s="90"/>
      <c r="VUK75" s="90"/>
      <c r="VUL75" s="90"/>
      <c r="VUM75" s="90"/>
      <c r="VUN75" s="90"/>
      <c r="VUO75" s="90"/>
      <c r="VUP75" s="90"/>
      <c r="VUQ75" s="90"/>
      <c r="VUR75" s="90"/>
      <c r="VUS75" s="90"/>
      <c r="VUT75" s="90"/>
      <c r="VUU75" s="90"/>
      <c r="VUV75" s="90"/>
      <c r="VUW75" s="90"/>
      <c r="VUX75" s="90"/>
      <c r="VUY75" s="90"/>
      <c r="VUZ75" s="90"/>
      <c r="VVA75" s="90"/>
      <c r="VVB75" s="90"/>
      <c r="VVC75" s="90"/>
      <c r="VVD75" s="90"/>
      <c r="VVE75" s="90"/>
      <c r="VVF75" s="90"/>
      <c r="VVG75" s="90"/>
      <c r="VVH75" s="90"/>
      <c r="VVI75" s="90"/>
      <c r="VVJ75" s="90"/>
      <c r="VVK75" s="90"/>
      <c r="VVL75" s="90"/>
      <c r="VVM75" s="90"/>
      <c r="VVN75" s="90"/>
      <c r="VVO75" s="90"/>
      <c r="VVP75" s="90"/>
      <c r="VVQ75" s="90"/>
      <c r="VVR75" s="90"/>
      <c r="VVS75" s="90"/>
      <c r="VVT75" s="90"/>
      <c r="VVU75" s="90"/>
      <c r="VVV75" s="90"/>
      <c r="VVW75" s="90"/>
      <c r="VVX75" s="90"/>
      <c r="VVY75" s="90"/>
      <c r="VVZ75" s="90"/>
      <c r="VWA75" s="90"/>
      <c r="VWB75" s="90"/>
      <c r="VWC75" s="90"/>
      <c r="VWD75" s="90"/>
      <c r="VWE75" s="90"/>
      <c r="VWF75" s="90"/>
      <c r="VWG75" s="90"/>
      <c r="VWH75" s="90"/>
      <c r="VWI75" s="90"/>
      <c r="VWJ75" s="90"/>
      <c r="VWK75" s="90"/>
      <c r="VWL75" s="90"/>
      <c r="VWM75" s="90"/>
      <c r="VWN75" s="90"/>
      <c r="VWO75" s="90"/>
      <c r="VWP75" s="90"/>
      <c r="VWQ75" s="90"/>
      <c r="VWR75" s="90"/>
      <c r="VWS75" s="90"/>
      <c r="VWT75" s="90"/>
      <c r="VWU75" s="90"/>
      <c r="VWV75" s="90"/>
      <c r="VWW75" s="90"/>
      <c r="VWX75" s="90"/>
      <c r="VWY75" s="90"/>
      <c r="VWZ75" s="90"/>
      <c r="VXA75" s="90"/>
      <c r="VXB75" s="90"/>
      <c r="VXC75" s="90"/>
      <c r="VXD75" s="90"/>
      <c r="VXE75" s="90"/>
      <c r="VXF75" s="90"/>
      <c r="VXG75" s="90"/>
      <c r="VXH75" s="90"/>
      <c r="VXI75" s="90"/>
      <c r="VXJ75" s="90"/>
      <c r="VXK75" s="90"/>
      <c r="VXL75" s="90"/>
      <c r="VXM75" s="90"/>
      <c r="VXN75" s="90"/>
      <c r="VXO75" s="90"/>
      <c r="VXP75" s="90"/>
      <c r="VXQ75" s="90"/>
      <c r="VXR75" s="90"/>
      <c r="VXS75" s="90"/>
      <c r="VXT75" s="90"/>
      <c r="VXU75" s="90"/>
      <c r="VXV75" s="90"/>
      <c r="VXW75" s="90"/>
      <c r="VXX75" s="90"/>
      <c r="VXY75" s="90"/>
      <c r="VXZ75" s="90"/>
      <c r="VYA75" s="90"/>
      <c r="VYB75" s="90"/>
      <c r="VYC75" s="90"/>
      <c r="VYD75" s="90"/>
      <c r="VYE75" s="90"/>
      <c r="VYF75" s="90"/>
      <c r="VYG75" s="90"/>
      <c r="VYH75" s="90"/>
      <c r="VYI75" s="90"/>
      <c r="VYJ75" s="90"/>
      <c r="VYK75" s="90"/>
      <c r="VYL75" s="90"/>
      <c r="VYM75" s="90"/>
      <c r="VYN75" s="90"/>
      <c r="VYO75" s="90"/>
      <c r="VYP75" s="90"/>
      <c r="VYQ75" s="90"/>
      <c r="VYR75" s="90"/>
      <c r="VYS75" s="90"/>
      <c r="VYT75" s="90"/>
      <c r="VYU75" s="90"/>
      <c r="VYV75" s="90"/>
      <c r="VYW75" s="90"/>
      <c r="VYX75" s="90"/>
      <c r="VYY75" s="90"/>
      <c r="VYZ75" s="90"/>
      <c r="VZA75" s="90"/>
      <c r="VZB75" s="90"/>
      <c r="VZC75" s="90"/>
      <c r="VZD75" s="90"/>
      <c r="VZE75" s="90"/>
      <c r="VZF75" s="90"/>
      <c r="VZG75" s="90"/>
      <c r="VZH75" s="90"/>
      <c r="VZI75" s="90"/>
      <c r="VZJ75" s="90"/>
      <c r="VZK75" s="90"/>
      <c r="VZL75" s="90"/>
      <c r="VZM75" s="90"/>
      <c r="VZN75" s="90"/>
      <c r="VZO75" s="90"/>
      <c r="VZP75" s="90"/>
      <c r="VZQ75" s="90"/>
      <c r="VZR75" s="90"/>
      <c r="VZS75" s="90"/>
      <c r="VZT75" s="90"/>
      <c r="VZU75" s="90"/>
      <c r="VZV75" s="90"/>
      <c r="VZW75" s="90"/>
      <c r="VZX75" s="90"/>
      <c r="VZY75" s="90"/>
      <c r="VZZ75" s="90"/>
      <c r="WAA75" s="90"/>
      <c r="WAB75" s="90"/>
      <c r="WAC75" s="90"/>
      <c r="WAD75" s="90"/>
      <c r="WAE75" s="90"/>
      <c r="WAF75" s="90"/>
      <c r="WAG75" s="90"/>
      <c r="WAH75" s="90"/>
      <c r="WAI75" s="90"/>
      <c r="WAJ75" s="90"/>
      <c r="WAK75" s="90"/>
      <c r="WAL75" s="90"/>
      <c r="WAM75" s="90"/>
      <c r="WAN75" s="90"/>
      <c r="WAO75" s="90"/>
      <c r="WAP75" s="90"/>
      <c r="WAQ75" s="90"/>
      <c r="WAR75" s="90"/>
      <c r="WAS75" s="90"/>
      <c r="WAT75" s="90"/>
      <c r="WAU75" s="90"/>
      <c r="WAV75" s="90"/>
      <c r="WAW75" s="90"/>
      <c r="WAX75" s="90"/>
      <c r="WAY75" s="90"/>
      <c r="WAZ75" s="90"/>
      <c r="WBA75" s="90"/>
      <c r="WBB75" s="90"/>
      <c r="WBC75" s="90"/>
      <c r="WBD75" s="90"/>
      <c r="WBE75" s="90"/>
      <c r="WBF75" s="90"/>
      <c r="WBG75" s="90"/>
      <c r="WBH75" s="90"/>
      <c r="WBI75" s="90"/>
      <c r="WBJ75" s="90"/>
      <c r="WBK75" s="90"/>
      <c r="WBL75" s="90"/>
      <c r="WBM75" s="90"/>
      <c r="WBN75" s="90"/>
      <c r="WBO75" s="90"/>
      <c r="WBP75" s="90"/>
      <c r="WBQ75" s="90"/>
      <c r="WBR75" s="90"/>
      <c r="WBS75" s="90"/>
      <c r="WBT75" s="90"/>
      <c r="WBU75" s="90"/>
      <c r="WBV75" s="90"/>
      <c r="WBW75" s="90"/>
      <c r="WBX75" s="90"/>
      <c r="WBY75" s="90"/>
      <c r="WBZ75" s="90"/>
      <c r="WCA75" s="90"/>
      <c r="WCB75" s="90"/>
      <c r="WCC75" s="90"/>
      <c r="WCD75" s="90"/>
      <c r="WCE75" s="90"/>
      <c r="WCF75" s="90"/>
      <c r="WCG75" s="90"/>
      <c r="WCH75" s="90"/>
      <c r="WCI75" s="90"/>
      <c r="WCJ75" s="90"/>
      <c r="WCK75" s="90"/>
      <c r="WCL75" s="90"/>
      <c r="WCM75" s="90"/>
      <c r="WCN75" s="90"/>
      <c r="WCO75" s="90"/>
      <c r="WCP75" s="90"/>
      <c r="WCQ75" s="90"/>
      <c r="WCR75" s="90"/>
      <c r="WCS75" s="90"/>
      <c r="WCT75" s="90"/>
      <c r="WCU75" s="90"/>
      <c r="WCV75" s="90"/>
      <c r="WCW75" s="90"/>
      <c r="WCX75" s="90"/>
      <c r="WCY75" s="90"/>
      <c r="WCZ75" s="90"/>
      <c r="WDA75" s="90"/>
      <c r="WDB75" s="90"/>
      <c r="WDC75" s="90"/>
      <c r="WDD75" s="90"/>
      <c r="WDE75" s="90"/>
      <c r="WDF75" s="90"/>
      <c r="WDG75" s="90"/>
      <c r="WDH75" s="90"/>
      <c r="WDI75" s="90"/>
      <c r="WDJ75" s="90"/>
      <c r="WDK75" s="90"/>
      <c r="WDL75" s="90"/>
      <c r="WDM75" s="90"/>
      <c r="WDN75" s="90"/>
      <c r="WDO75" s="90"/>
      <c r="WDP75" s="90"/>
      <c r="WDQ75" s="90"/>
      <c r="WDR75" s="90"/>
      <c r="WDS75" s="90"/>
      <c r="WDT75" s="90"/>
      <c r="WDU75" s="90"/>
      <c r="WDV75" s="90"/>
      <c r="WDW75" s="90"/>
      <c r="WDX75" s="90"/>
      <c r="WDY75" s="90"/>
      <c r="WDZ75" s="90"/>
      <c r="WEA75" s="90"/>
      <c r="WEB75" s="90"/>
      <c r="WEC75" s="90"/>
      <c r="WED75" s="90"/>
      <c r="WEE75" s="90"/>
      <c r="WEF75" s="90"/>
      <c r="WEG75" s="90"/>
      <c r="WEH75" s="90"/>
      <c r="WEI75" s="90"/>
      <c r="WEJ75" s="90"/>
      <c r="WEK75" s="90"/>
      <c r="WEL75" s="90"/>
      <c r="WEM75" s="90"/>
      <c r="WEN75" s="90"/>
      <c r="WEO75" s="90"/>
      <c r="WEP75" s="90"/>
      <c r="WEQ75" s="90"/>
      <c r="WER75" s="90"/>
      <c r="WES75" s="90"/>
      <c r="WET75" s="90"/>
      <c r="WEU75" s="90"/>
      <c r="WEV75" s="90"/>
      <c r="WEW75" s="90"/>
      <c r="WEX75" s="90"/>
      <c r="WEY75" s="90"/>
      <c r="WEZ75" s="90"/>
      <c r="WFA75" s="90"/>
      <c r="WFB75" s="90"/>
      <c r="WFC75" s="90"/>
      <c r="WFD75" s="90"/>
      <c r="WFE75" s="90"/>
      <c r="WFF75" s="90"/>
      <c r="WFG75" s="90"/>
      <c r="WFH75" s="90"/>
      <c r="WFI75" s="90"/>
      <c r="WFJ75" s="90"/>
      <c r="WFK75" s="90"/>
      <c r="WFL75" s="90"/>
      <c r="WFM75" s="90"/>
      <c r="WFN75" s="90"/>
      <c r="WFO75" s="90"/>
      <c r="WFP75" s="90"/>
      <c r="WFQ75" s="90"/>
      <c r="WFR75" s="90"/>
      <c r="WFS75" s="90"/>
      <c r="WFT75" s="90"/>
      <c r="WFU75" s="90"/>
      <c r="WFV75" s="90"/>
      <c r="WFW75" s="90"/>
      <c r="WFX75" s="90"/>
      <c r="WFY75" s="90"/>
      <c r="WFZ75" s="90"/>
      <c r="WGA75" s="90"/>
      <c r="WGB75" s="90"/>
      <c r="WGC75" s="90"/>
      <c r="WGD75" s="90"/>
      <c r="WGE75" s="90"/>
      <c r="WGF75" s="90"/>
      <c r="WGG75" s="90"/>
      <c r="WGH75" s="90"/>
      <c r="WGI75" s="90"/>
      <c r="WGJ75" s="90"/>
      <c r="WGK75" s="90"/>
      <c r="WGL75" s="90"/>
      <c r="WGM75" s="90"/>
      <c r="WGN75" s="90"/>
      <c r="WGO75" s="90"/>
      <c r="WGP75" s="90"/>
      <c r="WGQ75" s="90"/>
      <c r="WGR75" s="90"/>
      <c r="WGS75" s="90"/>
      <c r="WGT75" s="90"/>
      <c r="WGU75" s="90"/>
      <c r="WGV75" s="90"/>
      <c r="WGW75" s="90"/>
      <c r="WGX75" s="90"/>
      <c r="WGY75" s="90"/>
      <c r="WGZ75" s="90"/>
      <c r="WHA75" s="90"/>
      <c r="WHB75" s="90"/>
      <c r="WHC75" s="90"/>
      <c r="WHD75" s="90"/>
      <c r="WHE75" s="90"/>
      <c r="WHF75" s="90"/>
      <c r="WHG75" s="90"/>
      <c r="WHH75" s="90"/>
      <c r="WHI75" s="90"/>
      <c r="WHJ75" s="90"/>
      <c r="WHK75" s="90"/>
      <c r="WHL75" s="90"/>
      <c r="WHM75" s="90"/>
      <c r="WHN75" s="90"/>
      <c r="WHO75" s="90"/>
      <c r="WHP75" s="90"/>
      <c r="WHQ75" s="90"/>
      <c r="WHR75" s="90"/>
      <c r="WHS75" s="90"/>
      <c r="WHT75" s="90"/>
      <c r="WHU75" s="90"/>
      <c r="WHV75" s="90"/>
      <c r="WHW75" s="90"/>
      <c r="WHX75" s="90"/>
      <c r="WHY75" s="90"/>
      <c r="WHZ75" s="90"/>
      <c r="WIA75" s="90"/>
      <c r="WIB75" s="90"/>
      <c r="WIC75" s="90"/>
      <c r="WID75" s="90"/>
      <c r="WIE75" s="90"/>
      <c r="WIF75" s="90"/>
      <c r="WIG75" s="90"/>
      <c r="WIH75" s="90"/>
      <c r="WII75" s="90"/>
      <c r="WIJ75" s="90"/>
      <c r="WIK75" s="90"/>
      <c r="WIL75" s="90"/>
      <c r="WIM75" s="90"/>
      <c r="WIN75" s="90"/>
      <c r="WIO75" s="90"/>
      <c r="WIP75" s="90"/>
      <c r="WIQ75" s="90"/>
      <c r="WIR75" s="90"/>
      <c r="WIS75" s="90"/>
      <c r="WIT75" s="90"/>
      <c r="WIU75" s="90"/>
      <c r="WIV75" s="90"/>
      <c r="WIW75" s="90"/>
      <c r="WIX75" s="90"/>
      <c r="WIY75" s="90"/>
      <c r="WIZ75" s="90"/>
      <c r="WJA75" s="90"/>
      <c r="WJB75" s="90"/>
      <c r="WJC75" s="90"/>
      <c r="WJD75" s="90"/>
      <c r="WJE75" s="90"/>
      <c r="WJF75" s="90"/>
      <c r="WJG75" s="90"/>
      <c r="WJH75" s="90"/>
      <c r="WJI75" s="90"/>
      <c r="WJJ75" s="90"/>
      <c r="WJK75" s="90"/>
      <c r="WJL75" s="90"/>
      <c r="WJM75" s="90"/>
      <c r="WJN75" s="90"/>
      <c r="WJO75" s="90"/>
      <c r="WJP75" s="90"/>
      <c r="WJQ75" s="90"/>
      <c r="WJR75" s="90"/>
      <c r="WJS75" s="90"/>
      <c r="WJT75" s="90"/>
      <c r="WJU75" s="90"/>
      <c r="WJV75" s="90"/>
      <c r="WJW75" s="90"/>
      <c r="WJX75" s="90"/>
      <c r="WJY75" s="90"/>
      <c r="WJZ75" s="90"/>
      <c r="WKA75" s="90"/>
      <c r="WKB75" s="90"/>
      <c r="WKC75" s="90"/>
      <c r="WKD75" s="90"/>
      <c r="WKE75" s="90"/>
      <c r="WKF75" s="90"/>
      <c r="WKG75" s="90"/>
      <c r="WKH75" s="90"/>
      <c r="WKI75" s="90"/>
      <c r="WKJ75" s="90"/>
      <c r="WKK75" s="90"/>
      <c r="WKL75" s="90"/>
      <c r="WKM75" s="90"/>
      <c r="WKN75" s="90"/>
      <c r="WKO75" s="90"/>
      <c r="WKP75" s="90"/>
      <c r="WKQ75" s="90"/>
      <c r="WKR75" s="90"/>
      <c r="WKS75" s="90"/>
      <c r="WKT75" s="90"/>
      <c r="WKU75" s="90"/>
      <c r="WKV75" s="90"/>
      <c r="WKW75" s="90"/>
      <c r="WKX75" s="90"/>
      <c r="WKY75" s="90"/>
      <c r="WKZ75" s="90"/>
      <c r="WLA75" s="90"/>
      <c r="WLB75" s="90"/>
      <c r="WLC75" s="90"/>
      <c r="WLD75" s="90"/>
      <c r="WLE75" s="90"/>
      <c r="WLF75" s="90"/>
      <c r="WLG75" s="90"/>
      <c r="WLH75" s="90"/>
      <c r="WLI75" s="90"/>
      <c r="WLJ75" s="90"/>
      <c r="WLK75" s="90"/>
      <c r="WLL75" s="90"/>
      <c r="WLM75" s="90"/>
      <c r="WLN75" s="90"/>
      <c r="WLO75" s="90"/>
      <c r="WLP75" s="90"/>
      <c r="WLQ75" s="90"/>
      <c r="WLR75" s="90"/>
      <c r="WLS75" s="90"/>
      <c r="WLT75" s="90"/>
      <c r="WLU75" s="90"/>
      <c r="WLV75" s="90"/>
      <c r="WLW75" s="90"/>
      <c r="WLX75" s="90"/>
      <c r="WLY75" s="90"/>
      <c r="WLZ75" s="90"/>
      <c r="WMA75" s="90"/>
      <c r="WMB75" s="90"/>
      <c r="WMC75" s="90"/>
      <c r="WMD75" s="90"/>
      <c r="WME75" s="90"/>
      <c r="WMF75" s="90"/>
      <c r="WMG75" s="90"/>
      <c r="WMH75" s="90"/>
      <c r="WMI75" s="90"/>
      <c r="WMJ75" s="90"/>
      <c r="WMK75" s="90"/>
      <c r="WML75" s="90"/>
      <c r="WMM75" s="90"/>
      <c r="WMN75" s="90"/>
      <c r="WMO75" s="90"/>
      <c r="WMP75" s="90"/>
      <c r="WMQ75" s="90"/>
      <c r="WMR75" s="90"/>
      <c r="WMS75" s="90"/>
      <c r="WMT75" s="90"/>
      <c r="WMU75" s="90"/>
      <c r="WMV75" s="90"/>
      <c r="WMW75" s="90"/>
      <c r="WMX75" s="90"/>
      <c r="WMY75" s="90"/>
      <c r="WMZ75" s="90"/>
      <c r="WNA75" s="90"/>
      <c r="WNB75" s="90"/>
      <c r="WNC75" s="90"/>
      <c r="WND75" s="90"/>
      <c r="WNE75" s="90"/>
      <c r="WNF75" s="90"/>
      <c r="WNG75" s="90"/>
      <c r="WNH75" s="90"/>
      <c r="WNI75" s="90"/>
      <c r="WNJ75" s="90"/>
      <c r="WNK75" s="90"/>
      <c r="WNL75" s="90"/>
      <c r="WNM75" s="90"/>
      <c r="WNN75" s="90"/>
      <c r="WNO75" s="90"/>
      <c r="WNP75" s="90"/>
      <c r="WNQ75" s="90"/>
      <c r="WNR75" s="90"/>
      <c r="WNS75" s="90"/>
      <c r="WNT75" s="90"/>
      <c r="WNU75" s="90"/>
      <c r="WNV75" s="90"/>
      <c r="WNW75" s="90"/>
      <c r="WNX75" s="90"/>
      <c r="WNY75" s="90"/>
      <c r="WNZ75" s="90"/>
      <c r="WOA75" s="90"/>
      <c r="WOB75" s="90"/>
      <c r="WOC75" s="90"/>
      <c r="WOD75" s="90"/>
      <c r="WOE75" s="90"/>
      <c r="WOF75" s="90"/>
      <c r="WOG75" s="90"/>
      <c r="WOH75" s="90"/>
      <c r="WOI75" s="90"/>
      <c r="WOJ75" s="90"/>
      <c r="WOK75" s="90"/>
      <c r="WOL75" s="90"/>
      <c r="WOM75" s="90"/>
      <c r="WON75" s="90"/>
      <c r="WOO75" s="90"/>
      <c r="WOP75" s="90"/>
      <c r="WOQ75" s="90"/>
      <c r="WOR75" s="90"/>
      <c r="WOS75" s="90"/>
      <c r="WOT75" s="90"/>
      <c r="WOU75" s="90"/>
      <c r="WOV75" s="90"/>
      <c r="WOW75" s="90"/>
      <c r="WOX75" s="90"/>
      <c r="WOY75" s="90"/>
      <c r="WOZ75" s="90"/>
      <c r="WPA75" s="90"/>
      <c r="WPB75" s="90"/>
      <c r="WPC75" s="90"/>
      <c r="WPD75" s="90"/>
      <c r="WPE75" s="90"/>
      <c r="WPF75" s="90"/>
      <c r="WPG75" s="90"/>
      <c r="WPH75" s="90"/>
      <c r="WPI75" s="90"/>
      <c r="WPJ75" s="90"/>
      <c r="WPK75" s="90"/>
      <c r="WPL75" s="90"/>
      <c r="WPM75" s="90"/>
      <c r="WPN75" s="90"/>
      <c r="WPO75" s="90"/>
      <c r="WPP75" s="90"/>
      <c r="WPQ75" s="90"/>
      <c r="WPR75" s="90"/>
      <c r="WPS75" s="90"/>
      <c r="WPT75" s="90"/>
      <c r="WPU75" s="90"/>
      <c r="WPV75" s="90"/>
      <c r="WPW75" s="90"/>
      <c r="WPX75" s="90"/>
      <c r="WPY75" s="90"/>
      <c r="WPZ75" s="90"/>
      <c r="WQA75" s="90"/>
      <c r="WQB75" s="90"/>
      <c r="WQC75" s="90"/>
      <c r="WQD75" s="90"/>
      <c r="WQE75" s="90"/>
      <c r="WQF75" s="90"/>
      <c r="WQG75" s="90"/>
      <c r="WQH75" s="90"/>
      <c r="WQI75" s="90"/>
      <c r="WQJ75" s="90"/>
      <c r="WQK75" s="90"/>
      <c r="WQL75" s="90"/>
      <c r="WQM75" s="90"/>
      <c r="WQN75" s="90"/>
      <c r="WQO75" s="90"/>
      <c r="WQP75" s="90"/>
      <c r="WQQ75" s="90"/>
      <c r="WQR75" s="90"/>
      <c r="WQS75" s="90"/>
      <c r="WQT75" s="90"/>
      <c r="WQU75" s="90"/>
      <c r="WQV75" s="90"/>
      <c r="WQW75" s="90"/>
      <c r="WQX75" s="90"/>
      <c r="WQY75" s="90"/>
      <c r="WQZ75" s="90"/>
      <c r="WRA75" s="90"/>
      <c r="WRB75" s="90"/>
      <c r="WRC75" s="90"/>
      <c r="WRD75" s="90"/>
      <c r="WRE75" s="90"/>
      <c r="WRF75" s="90"/>
      <c r="WRG75" s="90"/>
      <c r="WRH75" s="90"/>
      <c r="WRI75" s="90"/>
      <c r="WRJ75" s="90"/>
      <c r="WRK75" s="90"/>
      <c r="WRL75" s="90"/>
      <c r="WRM75" s="90"/>
      <c r="WRN75" s="90"/>
      <c r="WRO75" s="90"/>
      <c r="WRP75" s="90"/>
      <c r="WRQ75" s="90"/>
      <c r="WRR75" s="90"/>
      <c r="WRS75" s="90"/>
      <c r="WRT75" s="90"/>
      <c r="WRU75" s="90"/>
      <c r="WRV75" s="90"/>
      <c r="WRW75" s="90"/>
      <c r="WRX75" s="90"/>
      <c r="WRY75" s="90"/>
      <c r="WRZ75" s="90"/>
      <c r="WSA75" s="90"/>
      <c r="WSB75" s="90"/>
      <c r="WSC75" s="90"/>
      <c r="WSD75" s="90"/>
      <c r="WSE75" s="90"/>
      <c r="WSF75" s="90"/>
      <c r="WSG75" s="90"/>
      <c r="WSH75" s="90"/>
      <c r="WSI75" s="90"/>
      <c r="WSJ75" s="90"/>
      <c r="WSK75" s="90"/>
      <c r="WSL75" s="90"/>
      <c r="WSM75" s="90"/>
      <c r="WSN75" s="90"/>
      <c r="WSO75" s="90"/>
      <c r="WSP75" s="90"/>
      <c r="WSQ75" s="90"/>
      <c r="WSR75" s="90"/>
      <c r="WSS75" s="90"/>
      <c r="WST75" s="90"/>
      <c r="WSU75" s="90"/>
      <c r="WSV75" s="90"/>
      <c r="WSW75" s="90"/>
      <c r="WSX75" s="90"/>
      <c r="WSY75" s="90"/>
      <c r="WSZ75" s="90"/>
      <c r="WTA75" s="90"/>
      <c r="WTB75" s="90"/>
      <c r="WTC75" s="90"/>
      <c r="WTD75" s="90"/>
      <c r="WTE75" s="90"/>
      <c r="WTF75" s="90"/>
      <c r="WTG75" s="90"/>
      <c r="WTH75" s="90"/>
      <c r="WTI75" s="90"/>
      <c r="WTJ75" s="90"/>
      <c r="WTK75" s="90"/>
      <c r="WTL75" s="90"/>
      <c r="WTM75" s="90"/>
      <c r="WTN75" s="90"/>
      <c r="WTO75" s="90"/>
      <c r="WTP75" s="90"/>
      <c r="WTQ75" s="90"/>
      <c r="WTR75" s="90"/>
      <c r="WTS75" s="90"/>
      <c r="WTT75" s="90"/>
      <c r="WTU75" s="90"/>
      <c r="WTV75" s="90"/>
      <c r="WTW75" s="90"/>
      <c r="WTX75" s="90"/>
      <c r="WTY75" s="90"/>
      <c r="WTZ75" s="90"/>
      <c r="WUA75" s="90"/>
      <c r="WUB75" s="90"/>
      <c r="WUC75" s="90"/>
      <c r="WUD75" s="90"/>
      <c r="WUE75" s="90"/>
      <c r="WUF75" s="90"/>
      <c r="WUG75" s="90"/>
      <c r="WUH75" s="90"/>
      <c r="WUI75" s="90"/>
      <c r="WUJ75" s="90"/>
      <c r="WUK75" s="90"/>
      <c r="WUL75" s="90"/>
      <c r="WUM75" s="90"/>
      <c r="WUN75" s="90"/>
      <c r="WUO75" s="90"/>
      <c r="WUP75" s="90"/>
      <c r="WUQ75" s="90"/>
      <c r="WUR75" s="90"/>
      <c r="WUS75" s="90"/>
      <c r="WUT75" s="90"/>
      <c r="WUU75" s="90"/>
      <c r="WUV75" s="90"/>
      <c r="WUW75" s="90"/>
      <c r="WUX75" s="90"/>
      <c r="WUY75" s="90"/>
      <c r="WUZ75" s="90"/>
      <c r="WVA75" s="90"/>
      <c r="WVB75" s="90"/>
      <c r="WVC75" s="90"/>
      <c r="WVD75" s="90"/>
      <c r="WVE75" s="90"/>
      <c r="WVF75" s="90"/>
      <c r="WVG75" s="90"/>
      <c r="WVH75" s="90"/>
      <c r="WVI75" s="90"/>
      <c r="WVJ75" s="90"/>
      <c r="WVK75" s="90"/>
      <c r="WVL75" s="90"/>
      <c r="WVM75" s="90"/>
      <c r="WVN75" s="90"/>
      <c r="WVO75" s="90"/>
      <c r="WVP75" s="90"/>
      <c r="WVQ75" s="90"/>
      <c r="WVR75" s="90"/>
      <c r="WVS75" s="90"/>
      <c r="WVT75" s="90"/>
      <c r="WVU75" s="90"/>
      <c r="WVV75" s="90"/>
      <c r="WVW75" s="90"/>
      <c r="WVX75" s="90"/>
      <c r="WVY75" s="90"/>
      <c r="WVZ75" s="90"/>
      <c r="WWA75" s="90"/>
      <c r="WWB75" s="90"/>
      <c r="WWC75" s="90"/>
      <c r="WWD75" s="90"/>
      <c r="WWE75" s="90"/>
      <c r="WWF75" s="90"/>
      <c r="WWG75" s="90"/>
      <c r="WWH75" s="90"/>
      <c r="WWI75" s="90"/>
      <c r="WWJ75" s="90"/>
      <c r="WWK75" s="90"/>
      <c r="WWL75" s="90"/>
      <c r="WWM75" s="90"/>
      <c r="WWN75" s="90"/>
      <c r="WWO75" s="90"/>
      <c r="WWP75" s="90"/>
      <c r="WWQ75" s="90"/>
      <c r="WWR75" s="90"/>
      <c r="WWS75" s="90"/>
      <c r="WWT75" s="90"/>
      <c r="WWU75" s="90"/>
      <c r="WWV75" s="90"/>
      <c r="WWW75" s="90"/>
      <c r="WWX75" s="90"/>
      <c r="WWY75" s="90"/>
      <c r="WWZ75" s="90"/>
      <c r="WXA75" s="90"/>
      <c r="WXB75" s="90"/>
      <c r="WXC75" s="90"/>
      <c r="WXD75" s="90"/>
      <c r="WXE75" s="90"/>
      <c r="WXF75" s="90"/>
      <c r="WXG75" s="90"/>
      <c r="WXH75" s="90"/>
      <c r="WXI75" s="90"/>
      <c r="WXJ75" s="90"/>
      <c r="WXK75" s="90"/>
      <c r="WXL75" s="90"/>
      <c r="WXM75" s="90"/>
      <c r="WXN75" s="90"/>
      <c r="WXO75" s="90"/>
      <c r="WXP75" s="90"/>
      <c r="WXQ75" s="90"/>
      <c r="WXR75" s="90"/>
      <c r="WXS75" s="90"/>
      <c r="WXT75" s="90"/>
      <c r="WXU75" s="90"/>
      <c r="WXV75" s="90"/>
      <c r="WXW75" s="90"/>
      <c r="WXX75" s="90"/>
      <c r="WXY75" s="90"/>
      <c r="WXZ75" s="90"/>
      <c r="WYA75" s="90"/>
      <c r="WYB75" s="90"/>
      <c r="WYC75" s="90"/>
      <c r="WYD75" s="90"/>
      <c r="WYE75" s="90"/>
      <c r="WYF75" s="90"/>
      <c r="WYG75" s="90"/>
      <c r="WYH75" s="90"/>
      <c r="WYI75" s="90"/>
      <c r="WYJ75" s="90"/>
      <c r="WYK75" s="90"/>
      <c r="WYL75" s="90"/>
      <c r="WYM75" s="90"/>
      <c r="WYN75" s="90"/>
      <c r="WYO75" s="90"/>
      <c r="WYP75" s="90"/>
      <c r="WYQ75" s="90"/>
      <c r="WYR75" s="90"/>
      <c r="WYS75" s="90"/>
      <c r="WYT75" s="90"/>
      <c r="WYU75" s="90"/>
      <c r="WYV75" s="90"/>
      <c r="WYW75" s="90"/>
      <c r="WYX75" s="90"/>
      <c r="WYY75" s="90"/>
      <c r="WYZ75" s="90"/>
      <c r="WZA75" s="90"/>
      <c r="WZB75" s="90"/>
      <c r="WZC75" s="90"/>
      <c r="WZD75" s="90"/>
      <c r="WZE75" s="90"/>
      <c r="WZF75" s="90"/>
      <c r="WZG75" s="90"/>
      <c r="WZH75" s="90"/>
      <c r="WZI75" s="90"/>
      <c r="WZJ75" s="90"/>
      <c r="WZK75" s="90"/>
      <c r="WZL75" s="90"/>
      <c r="WZM75" s="90"/>
      <c r="WZN75" s="90"/>
      <c r="WZO75" s="90"/>
      <c r="WZP75" s="90"/>
      <c r="WZQ75" s="90"/>
      <c r="WZR75" s="90"/>
      <c r="WZS75" s="90"/>
      <c r="WZT75" s="90"/>
      <c r="WZU75" s="90"/>
      <c r="WZV75" s="90"/>
      <c r="WZW75" s="90"/>
      <c r="WZX75" s="90"/>
      <c r="WZY75" s="90"/>
      <c r="WZZ75" s="90"/>
      <c r="XAA75" s="90"/>
      <c r="XAB75" s="90"/>
      <c r="XAC75" s="90"/>
      <c r="XAD75" s="90"/>
      <c r="XAE75" s="90"/>
      <c r="XAF75" s="90"/>
      <c r="XAG75" s="90"/>
      <c r="XAH75" s="90"/>
      <c r="XAI75" s="90"/>
      <c r="XAJ75" s="90"/>
      <c r="XAK75" s="90"/>
      <c r="XAL75" s="90"/>
      <c r="XAM75" s="90"/>
      <c r="XAN75" s="90"/>
      <c r="XAO75" s="90"/>
      <c r="XAP75" s="90"/>
      <c r="XAQ75" s="90"/>
      <c r="XAR75" s="90"/>
    </row>
    <row r="76" spans="1:16328" s="15" customFormat="1" ht="35.1" customHeight="1" x14ac:dyDescent="0.25">
      <c r="A76" s="113" t="s">
        <v>38</v>
      </c>
      <c r="B76" s="138" t="s">
        <v>61</v>
      </c>
      <c r="C76" s="46" t="s">
        <v>0</v>
      </c>
      <c r="D76" s="59">
        <v>1</v>
      </c>
      <c r="E76" s="146" t="s">
        <v>45</v>
      </c>
      <c r="F76" s="164"/>
    </row>
    <row r="77" spans="1:16328" s="3" customFormat="1" ht="27" customHeight="1" x14ac:dyDescent="0.25">
      <c r="A77" s="114"/>
      <c r="B77" s="139"/>
      <c r="C77" s="73" t="s">
        <v>1</v>
      </c>
      <c r="D77" s="77">
        <v>3</v>
      </c>
      <c r="E77" s="147"/>
      <c r="F77" s="164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90"/>
      <c r="EI77" s="90"/>
      <c r="EJ77" s="90"/>
      <c r="EK77" s="90"/>
      <c r="EL77" s="90"/>
      <c r="EM77" s="90"/>
      <c r="EN77" s="90"/>
      <c r="EO77" s="90"/>
      <c r="EP77" s="90"/>
      <c r="EQ77" s="90"/>
      <c r="ER77" s="90"/>
      <c r="ES77" s="90"/>
      <c r="ET77" s="90"/>
      <c r="EU77" s="90"/>
      <c r="EV77" s="90"/>
      <c r="EW77" s="90"/>
      <c r="EX77" s="90"/>
      <c r="EY77" s="90"/>
      <c r="EZ77" s="90"/>
      <c r="FA77" s="90"/>
      <c r="FB77" s="90"/>
      <c r="FC77" s="90"/>
      <c r="FD77" s="90"/>
      <c r="FE77" s="90"/>
      <c r="FF77" s="90"/>
      <c r="FG77" s="90"/>
      <c r="FH77" s="90"/>
      <c r="FI77" s="90"/>
      <c r="FJ77" s="90"/>
      <c r="FK77" s="90"/>
      <c r="FL77" s="90"/>
      <c r="FM77" s="90"/>
      <c r="FN77" s="90"/>
      <c r="FO77" s="90"/>
      <c r="FP77" s="90"/>
      <c r="FQ77" s="90"/>
      <c r="FR77" s="90"/>
      <c r="FS77" s="90"/>
      <c r="FT77" s="90"/>
      <c r="FU77" s="90"/>
      <c r="FV77" s="90"/>
      <c r="FW77" s="90"/>
      <c r="FX77" s="90"/>
      <c r="FY77" s="90"/>
      <c r="FZ77" s="90"/>
      <c r="GA77" s="90"/>
      <c r="GB77" s="90"/>
      <c r="GC77" s="90"/>
      <c r="GD77" s="90"/>
      <c r="GE77" s="90"/>
      <c r="GF77" s="90"/>
      <c r="GG77" s="90"/>
      <c r="GH77" s="90"/>
      <c r="GI77" s="90"/>
      <c r="GJ77" s="90"/>
      <c r="GK77" s="90"/>
      <c r="GL77" s="90"/>
      <c r="GM77" s="90"/>
      <c r="GN77" s="90"/>
      <c r="GO77" s="90"/>
      <c r="GP77" s="90"/>
      <c r="GQ77" s="90"/>
      <c r="GR77" s="90"/>
      <c r="GS77" s="90"/>
      <c r="GT77" s="90"/>
      <c r="GU77" s="90"/>
      <c r="GV77" s="90"/>
      <c r="GW77" s="90"/>
      <c r="GX77" s="90"/>
      <c r="GY77" s="90"/>
      <c r="GZ77" s="90"/>
      <c r="HA77" s="90"/>
      <c r="HB77" s="90"/>
      <c r="HC77" s="90"/>
      <c r="HD77" s="90"/>
      <c r="HE77" s="90"/>
      <c r="HF77" s="90"/>
      <c r="HG77" s="90"/>
      <c r="HH77" s="90"/>
      <c r="HI77" s="90"/>
      <c r="HJ77" s="90"/>
      <c r="HK77" s="90"/>
      <c r="HL77" s="90"/>
      <c r="HM77" s="90"/>
      <c r="HN77" s="90"/>
      <c r="HO77" s="90"/>
      <c r="HP77" s="90"/>
      <c r="HQ77" s="90"/>
      <c r="HR77" s="90"/>
      <c r="HS77" s="90"/>
      <c r="HT77" s="90"/>
      <c r="HU77" s="90"/>
      <c r="HV77" s="90"/>
      <c r="HW77" s="90"/>
      <c r="HX77" s="90"/>
      <c r="HY77" s="90"/>
      <c r="HZ77" s="90"/>
      <c r="IA77" s="90"/>
      <c r="IB77" s="90"/>
      <c r="IC77" s="90"/>
      <c r="ID77" s="90"/>
      <c r="IE77" s="90"/>
      <c r="IF77" s="90"/>
      <c r="IG77" s="90"/>
      <c r="IH77" s="90"/>
      <c r="II77" s="90"/>
      <c r="IJ77" s="90"/>
      <c r="IK77" s="90"/>
      <c r="IL77" s="90"/>
      <c r="IM77" s="90"/>
      <c r="IN77" s="90"/>
      <c r="IO77" s="90"/>
      <c r="IP77" s="90"/>
      <c r="IQ77" s="90"/>
      <c r="IR77" s="90"/>
      <c r="IS77" s="90"/>
      <c r="IT77" s="90"/>
      <c r="IU77" s="90"/>
      <c r="IV77" s="90"/>
      <c r="IW77" s="90"/>
      <c r="IX77" s="90"/>
      <c r="IY77" s="90"/>
      <c r="IZ77" s="90"/>
      <c r="JA77" s="90"/>
      <c r="JB77" s="90"/>
      <c r="JC77" s="90"/>
      <c r="JD77" s="90"/>
      <c r="JE77" s="90"/>
      <c r="JF77" s="90"/>
      <c r="JG77" s="90"/>
      <c r="JH77" s="90"/>
      <c r="JI77" s="90"/>
      <c r="JJ77" s="90"/>
      <c r="JK77" s="90"/>
      <c r="JL77" s="90"/>
      <c r="JM77" s="90"/>
      <c r="JN77" s="90"/>
      <c r="JO77" s="90"/>
      <c r="JP77" s="90"/>
      <c r="JQ77" s="90"/>
      <c r="JR77" s="90"/>
      <c r="JS77" s="90"/>
      <c r="JT77" s="90"/>
      <c r="JU77" s="90"/>
      <c r="JV77" s="90"/>
      <c r="JW77" s="90"/>
      <c r="JX77" s="90"/>
      <c r="JY77" s="90"/>
      <c r="JZ77" s="90"/>
      <c r="KA77" s="90"/>
      <c r="KB77" s="90"/>
      <c r="KC77" s="90"/>
      <c r="KD77" s="90"/>
      <c r="KE77" s="90"/>
      <c r="KF77" s="90"/>
      <c r="KG77" s="90"/>
      <c r="KH77" s="90"/>
      <c r="KI77" s="90"/>
      <c r="KJ77" s="90"/>
      <c r="KK77" s="90"/>
      <c r="KL77" s="90"/>
      <c r="KM77" s="90"/>
      <c r="KN77" s="90"/>
      <c r="KO77" s="90"/>
      <c r="KP77" s="90"/>
      <c r="KQ77" s="90"/>
      <c r="KR77" s="90"/>
      <c r="KS77" s="90"/>
      <c r="KT77" s="90"/>
      <c r="KU77" s="90"/>
      <c r="KV77" s="90"/>
      <c r="KW77" s="90"/>
      <c r="KX77" s="90"/>
      <c r="KY77" s="90"/>
      <c r="KZ77" s="90"/>
      <c r="LA77" s="90"/>
      <c r="LB77" s="90"/>
      <c r="LC77" s="90"/>
      <c r="LD77" s="90"/>
      <c r="LE77" s="90"/>
      <c r="LF77" s="90"/>
      <c r="LG77" s="90"/>
      <c r="LH77" s="90"/>
      <c r="LI77" s="90"/>
      <c r="LJ77" s="90"/>
      <c r="LK77" s="90"/>
      <c r="LL77" s="90"/>
      <c r="LM77" s="90"/>
      <c r="LN77" s="90"/>
      <c r="LO77" s="90"/>
      <c r="LP77" s="90"/>
      <c r="LQ77" s="90"/>
      <c r="LR77" s="90"/>
      <c r="LS77" s="90"/>
      <c r="LT77" s="90"/>
      <c r="LU77" s="90"/>
      <c r="LV77" s="90"/>
      <c r="LW77" s="90"/>
      <c r="LX77" s="90"/>
      <c r="LY77" s="90"/>
      <c r="LZ77" s="90"/>
      <c r="MA77" s="90"/>
      <c r="MB77" s="90"/>
      <c r="MC77" s="90"/>
      <c r="MD77" s="90"/>
      <c r="ME77" s="90"/>
      <c r="MF77" s="90"/>
      <c r="MG77" s="90"/>
      <c r="MH77" s="90"/>
      <c r="MI77" s="90"/>
      <c r="MJ77" s="90"/>
      <c r="MK77" s="90"/>
      <c r="ML77" s="90"/>
      <c r="MM77" s="90"/>
      <c r="MN77" s="90"/>
      <c r="MO77" s="90"/>
      <c r="MP77" s="90"/>
      <c r="MQ77" s="90"/>
      <c r="MR77" s="90"/>
      <c r="MS77" s="90"/>
      <c r="MT77" s="90"/>
      <c r="MU77" s="90"/>
      <c r="MV77" s="90"/>
      <c r="MW77" s="90"/>
      <c r="MX77" s="90"/>
      <c r="MY77" s="90"/>
      <c r="MZ77" s="90"/>
      <c r="NA77" s="90"/>
      <c r="NB77" s="90"/>
      <c r="NC77" s="90"/>
      <c r="ND77" s="90"/>
      <c r="NE77" s="90"/>
      <c r="NF77" s="90"/>
      <c r="NG77" s="90"/>
      <c r="NH77" s="90"/>
      <c r="NI77" s="90"/>
      <c r="NJ77" s="90"/>
      <c r="NK77" s="90"/>
      <c r="NL77" s="90"/>
      <c r="NM77" s="90"/>
      <c r="NN77" s="90"/>
      <c r="NO77" s="90"/>
      <c r="NP77" s="90"/>
      <c r="NQ77" s="90"/>
      <c r="NR77" s="90"/>
      <c r="NS77" s="90"/>
      <c r="NT77" s="90"/>
      <c r="NU77" s="90"/>
      <c r="NV77" s="90"/>
      <c r="NW77" s="90"/>
      <c r="NX77" s="90"/>
      <c r="NY77" s="90"/>
      <c r="NZ77" s="90"/>
      <c r="OA77" s="90"/>
      <c r="OB77" s="90"/>
      <c r="OC77" s="90"/>
      <c r="OD77" s="90"/>
      <c r="OE77" s="90"/>
      <c r="OF77" s="90"/>
      <c r="OG77" s="90"/>
      <c r="OH77" s="90"/>
      <c r="OI77" s="90"/>
      <c r="OJ77" s="90"/>
      <c r="OK77" s="90"/>
      <c r="OL77" s="90"/>
      <c r="OM77" s="90"/>
      <c r="ON77" s="90"/>
      <c r="OO77" s="90"/>
      <c r="OP77" s="90"/>
      <c r="OQ77" s="90"/>
      <c r="OR77" s="90"/>
      <c r="OS77" s="90"/>
      <c r="OT77" s="90"/>
      <c r="OU77" s="90"/>
      <c r="OV77" s="90"/>
      <c r="OW77" s="90"/>
      <c r="OX77" s="90"/>
      <c r="OY77" s="90"/>
      <c r="OZ77" s="90"/>
      <c r="PA77" s="90"/>
      <c r="PB77" s="90"/>
      <c r="PC77" s="90"/>
      <c r="PD77" s="90"/>
      <c r="PE77" s="90"/>
      <c r="PF77" s="90"/>
      <c r="PG77" s="90"/>
      <c r="PH77" s="90"/>
      <c r="PI77" s="90"/>
      <c r="PJ77" s="90"/>
      <c r="PK77" s="90"/>
      <c r="PL77" s="90"/>
      <c r="PM77" s="90"/>
      <c r="PN77" s="90"/>
      <c r="PO77" s="90"/>
      <c r="PP77" s="90"/>
      <c r="PQ77" s="90"/>
      <c r="PR77" s="90"/>
      <c r="PS77" s="90"/>
      <c r="PT77" s="90"/>
      <c r="PU77" s="90"/>
      <c r="PV77" s="90"/>
      <c r="PW77" s="90"/>
      <c r="PX77" s="90"/>
      <c r="PY77" s="90"/>
      <c r="PZ77" s="90"/>
      <c r="QA77" s="90"/>
      <c r="QB77" s="90"/>
      <c r="QC77" s="90"/>
      <c r="QD77" s="90"/>
      <c r="QE77" s="90"/>
      <c r="QF77" s="90"/>
      <c r="QG77" s="90"/>
      <c r="QH77" s="90"/>
      <c r="QI77" s="90"/>
      <c r="QJ77" s="90"/>
      <c r="QK77" s="90"/>
      <c r="QL77" s="90"/>
      <c r="QM77" s="90"/>
      <c r="QN77" s="90"/>
      <c r="QO77" s="90"/>
      <c r="QP77" s="90"/>
      <c r="QQ77" s="90"/>
      <c r="QR77" s="90"/>
      <c r="QS77" s="90"/>
      <c r="QT77" s="90"/>
      <c r="QU77" s="90"/>
      <c r="QV77" s="90"/>
      <c r="QW77" s="90"/>
      <c r="QX77" s="90"/>
      <c r="QY77" s="90"/>
      <c r="QZ77" s="90"/>
      <c r="RA77" s="90"/>
      <c r="RB77" s="90"/>
      <c r="RC77" s="90"/>
      <c r="RD77" s="90"/>
      <c r="RE77" s="90"/>
      <c r="RF77" s="90"/>
      <c r="RG77" s="90"/>
      <c r="RH77" s="90"/>
      <c r="RI77" s="90"/>
      <c r="RJ77" s="90"/>
      <c r="RK77" s="90"/>
      <c r="RL77" s="90"/>
      <c r="RM77" s="90"/>
      <c r="RN77" s="90"/>
      <c r="RO77" s="90"/>
      <c r="RP77" s="90"/>
      <c r="RQ77" s="90"/>
      <c r="RR77" s="90"/>
      <c r="RS77" s="90"/>
      <c r="RT77" s="90"/>
      <c r="RU77" s="90"/>
      <c r="RV77" s="90"/>
      <c r="RW77" s="90"/>
      <c r="RX77" s="90"/>
      <c r="RY77" s="90"/>
      <c r="RZ77" s="90"/>
      <c r="SA77" s="90"/>
      <c r="SB77" s="90"/>
      <c r="SC77" s="90"/>
      <c r="SD77" s="90"/>
      <c r="SE77" s="90"/>
      <c r="SF77" s="90"/>
      <c r="SG77" s="90"/>
      <c r="SH77" s="90"/>
      <c r="SI77" s="90"/>
      <c r="SJ77" s="90"/>
      <c r="SK77" s="90"/>
      <c r="SL77" s="90"/>
      <c r="SM77" s="90"/>
      <c r="SN77" s="90"/>
      <c r="SO77" s="90"/>
      <c r="SP77" s="90"/>
      <c r="SQ77" s="90"/>
      <c r="SR77" s="90"/>
      <c r="SS77" s="90"/>
      <c r="ST77" s="90"/>
      <c r="SU77" s="90"/>
      <c r="SV77" s="90"/>
      <c r="SW77" s="90"/>
      <c r="SX77" s="90"/>
      <c r="SY77" s="90"/>
      <c r="SZ77" s="90"/>
      <c r="TA77" s="90"/>
      <c r="TB77" s="90"/>
      <c r="TC77" s="90"/>
      <c r="TD77" s="90"/>
      <c r="TE77" s="90"/>
      <c r="TF77" s="90"/>
      <c r="TG77" s="90"/>
      <c r="TH77" s="90"/>
      <c r="TI77" s="90"/>
      <c r="TJ77" s="90"/>
      <c r="TK77" s="90"/>
      <c r="TL77" s="90"/>
      <c r="TM77" s="90"/>
      <c r="TN77" s="90"/>
      <c r="TO77" s="90"/>
      <c r="TP77" s="90"/>
      <c r="TQ77" s="90"/>
      <c r="TR77" s="90"/>
      <c r="TS77" s="90"/>
      <c r="TT77" s="90"/>
      <c r="TU77" s="90"/>
      <c r="TV77" s="90"/>
      <c r="TW77" s="90"/>
      <c r="TX77" s="90"/>
      <c r="TY77" s="90"/>
      <c r="TZ77" s="90"/>
      <c r="UA77" s="90"/>
      <c r="UB77" s="90"/>
      <c r="UC77" s="90"/>
      <c r="UD77" s="90"/>
      <c r="UE77" s="90"/>
      <c r="UF77" s="90"/>
      <c r="UG77" s="90"/>
      <c r="UH77" s="90"/>
      <c r="UI77" s="90"/>
      <c r="UJ77" s="90"/>
      <c r="UK77" s="90"/>
      <c r="UL77" s="90"/>
      <c r="UM77" s="90"/>
      <c r="UN77" s="90"/>
      <c r="UO77" s="90"/>
      <c r="UP77" s="90"/>
      <c r="UQ77" s="90"/>
      <c r="UR77" s="90"/>
      <c r="US77" s="90"/>
      <c r="UT77" s="90"/>
      <c r="UU77" s="90"/>
      <c r="UV77" s="90"/>
      <c r="UW77" s="90"/>
      <c r="UX77" s="90"/>
      <c r="UY77" s="90"/>
      <c r="UZ77" s="90"/>
      <c r="VA77" s="90"/>
      <c r="VB77" s="90"/>
      <c r="VC77" s="90"/>
      <c r="VD77" s="90"/>
      <c r="VE77" s="90"/>
      <c r="VF77" s="90"/>
      <c r="VG77" s="90"/>
      <c r="VH77" s="90"/>
      <c r="VI77" s="90"/>
      <c r="VJ77" s="90"/>
      <c r="VK77" s="90"/>
      <c r="VL77" s="90"/>
      <c r="VM77" s="90"/>
      <c r="VN77" s="90"/>
      <c r="VO77" s="90"/>
      <c r="VP77" s="90"/>
      <c r="VQ77" s="90"/>
      <c r="VR77" s="90"/>
      <c r="VS77" s="90"/>
      <c r="VT77" s="90"/>
      <c r="VU77" s="90"/>
      <c r="VV77" s="90"/>
      <c r="VW77" s="90"/>
      <c r="VX77" s="90"/>
      <c r="VY77" s="90"/>
      <c r="VZ77" s="90"/>
      <c r="WA77" s="90"/>
      <c r="WB77" s="90"/>
      <c r="WC77" s="90"/>
      <c r="WD77" s="90"/>
      <c r="WE77" s="90"/>
      <c r="WF77" s="90"/>
      <c r="WG77" s="90"/>
      <c r="WH77" s="90"/>
      <c r="WI77" s="90"/>
      <c r="WJ77" s="90"/>
      <c r="WK77" s="90"/>
      <c r="WL77" s="90"/>
      <c r="WM77" s="90"/>
      <c r="WN77" s="90"/>
      <c r="WO77" s="90"/>
      <c r="WP77" s="90"/>
      <c r="WQ77" s="90"/>
      <c r="WR77" s="90"/>
      <c r="WS77" s="90"/>
      <c r="WT77" s="90"/>
      <c r="WU77" s="90"/>
      <c r="WV77" s="90"/>
      <c r="WW77" s="90"/>
      <c r="WX77" s="90"/>
      <c r="WY77" s="90"/>
      <c r="WZ77" s="90"/>
      <c r="XA77" s="90"/>
      <c r="XB77" s="90"/>
      <c r="XC77" s="90"/>
      <c r="XD77" s="90"/>
      <c r="XE77" s="90"/>
      <c r="XF77" s="90"/>
      <c r="XG77" s="90"/>
      <c r="XH77" s="90"/>
      <c r="XI77" s="90"/>
      <c r="XJ77" s="90"/>
      <c r="XK77" s="90"/>
      <c r="XL77" s="90"/>
      <c r="XM77" s="90"/>
      <c r="XN77" s="90"/>
      <c r="XO77" s="90"/>
      <c r="XP77" s="90"/>
      <c r="XQ77" s="90"/>
      <c r="XR77" s="90"/>
      <c r="XS77" s="90"/>
      <c r="XT77" s="90"/>
      <c r="XU77" s="90"/>
      <c r="XV77" s="90"/>
      <c r="XW77" s="90"/>
      <c r="XX77" s="90"/>
      <c r="XY77" s="90"/>
      <c r="XZ77" s="90"/>
      <c r="YA77" s="90"/>
      <c r="YB77" s="90"/>
      <c r="YC77" s="90"/>
      <c r="YD77" s="90"/>
      <c r="YE77" s="90"/>
      <c r="YF77" s="90"/>
      <c r="YG77" s="90"/>
      <c r="YH77" s="90"/>
      <c r="YI77" s="90"/>
      <c r="YJ77" s="90"/>
      <c r="YK77" s="90"/>
      <c r="YL77" s="90"/>
      <c r="YM77" s="90"/>
      <c r="YN77" s="90"/>
      <c r="YO77" s="90"/>
      <c r="YP77" s="90"/>
      <c r="YQ77" s="90"/>
      <c r="YR77" s="90"/>
      <c r="YS77" s="90"/>
      <c r="YT77" s="90"/>
      <c r="YU77" s="90"/>
      <c r="YV77" s="90"/>
      <c r="YW77" s="90"/>
      <c r="YX77" s="90"/>
      <c r="YY77" s="90"/>
      <c r="YZ77" s="90"/>
      <c r="ZA77" s="90"/>
      <c r="ZB77" s="90"/>
      <c r="ZC77" s="90"/>
      <c r="ZD77" s="90"/>
      <c r="ZE77" s="90"/>
      <c r="ZF77" s="90"/>
      <c r="ZG77" s="90"/>
      <c r="ZH77" s="90"/>
      <c r="ZI77" s="90"/>
      <c r="ZJ77" s="90"/>
      <c r="ZK77" s="90"/>
      <c r="ZL77" s="90"/>
      <c r="ZM77" s="90"/>
      <c r="ZN77" s="90"/>
      <c r="ZO77" s="90"/>
      <c r="ZP77" s="90"/>
      <c r="ZQ77" s="90"/>
      <c r="ZR77" s="90"/>
      <c r="ZS77" s="90"/>
      <c r="ZT77" s="90"/>
      <c r="ZU77" s="90"/>
      <c r="ZV77" s="90"/>
      <c r="ZW77" s="90"/>
      <c r="ZX77" s="90"/>
      <c r="ZY77" s="90"/>
      <c r="ZZ77" s="90"/>
      <c r="AAA77" s="90"/>
      <c r="AAB77" s="90"/>
      <c r="AAC77" s="90"/>
      <c r="AAD77" s="90"/>
      <c r="AAE77" s="90"/>
      <c r="AAF77" s="90"/>
      <c r="AAG77" s="90"/>
      <c r="AAH77" s="90"/>
      <c r="AAI77" s="90"/>
      <c r="AAJ77" s="90"/>
      <c r="AAK77" s="90"/>
      <c r="AAL77" s="90"/>
      <c r="AAM77" s="90"/>
      <c r="AAN77" s="90"/>
      <c r="AAO77" s="90"/>
      <c r="AAP77" s="90"/>
      <c r="AAQ77" s="90"/>
      <c r="AAR77" s="90"/>
      <c r="AAS77" s="90"/>
      <c r="AAT77" s="90"/>
      <c r="AAU77" s="90"/>
      <c r="AAV77" s="90"/>
      <c r="AAW77" s="90"/>
      <c r="AAX77" s="90"/>
      <c r="AAY77" s="90"/>
      <c r="AAZ77" s="90"/>
      <c r="ABA77" s="90"/>
      <c r="ABB77" s="90"/>
      <c r="ABC77" s="90"/>
      <c r="ABD77" s="90"/>
      <c r="ABE77" s="90"/>
      <c r="ABF77" s="90"/>
      <c r="ABG77" s="90"/>
      <c r="ABH77" s="90"/>
      <c r="ABI77" s="90"/>
      <c r="ABJ77" s="90"/>
      <c r="ABK77" s="90"/>
      <c r="ABL77" s="90"/>
      <c r="ABM77" s="90"/>
      <c r="ABN77" s="90"/>
      <c r="ABO77" s="90"/>
      <c r="ABP77" s="90"/>
      <c r="ABQ77" s="90"/>
      <c r="ABR77" s="90"/>
      <c r="ABS77" s="90"/>
      <c r="ABT77" s="90"/>
      <c r="ABU77" s="90"/>
      <c r="ABV77" s="90"/>
      <c r="ABW77" s="90"/>
      <c r="ABX77" s="90"/>
      <c r="ABY77" s="90"/>
      <c r="ABZ77" s="90"/>
      <c r="ACA77" s="90"/>
      <c r="ACB77" s="90"/>
      <c r="ACC77" s="90"/>
      <c r="ACD77" s="90"/>
      <c r="ACE77" s="90"/>
      <c r="ACF77" s="90"/>
      <c r="ACG77" s="90"/>
      <c r="ACH77" s="90"/>
      <c r="ACI77" s="90"/>
      <c r="ACJ77" s="90"/>
      <c r="ACK77" s="90"/>
      <c r="ACL77" s="90"/>
      <c r="ACM77" s="90"/>
      <c r="ACN77" s="90"/>
      <c r="ACO77" s="90"/>
      <c r="ACP77" s="90"/>
      <c r="ACQ77" s="90"/>
      <c r="ACR77" s="90"/>
      <c r="ACS77" s="90"/>
      <c r="ACT77" s="90"/>
      <c r="ACU77" s="90"/>
      <c r="ACV77" s="90"/>
      <c r="ACW77" s="90"/>
      <c r="ACX77" s="90"/>
      <c r="ACY77" s="90"/>
      <c r="ACZ77" s="90"/>
      <c r="ADA77" s="90"/>
      <c r="ADB77" s="90"/>
      <c r="ADC77" s="90"/>
      <c r="ADD77" s="90"/>
      <c r="ADE77" s="90"/>
      <c r="ADF77" s="90"/>
      <c r="ADG77" s="90"/>
      <c r="ADH77" s="90"/>
      <c r="ADI77" s="90"/>
      <c r="ADJ77" s="90"/>
      <c r="ADK77" s="90"/>
      <c r="ADL77" s="90"/>
      <c r="ADM77" s="90"/>
      <c r="ADN77" s="90"/>
      <c r="ADO77" s="90"/>
      <c r="ADP77" s="90"/>
      <c r="ADQ77" s="90"/>
      <c r="ADR77" s="90"/>
      <c r="ADS77" s="90"/>
      <c r="ADT77" s="90"/>
      <c r="ADU77" s="90"/>
      <c r="ADV77" s="90"/>
      <c r="ADW77" s="90"/>
      <c r="ADX77" s="90"/>
      <c r="ADY77" s="90"/>
      <c r="ADZ77" s="90"/>
      <c r="AEA77" s="90"/>
      <c r="AEB77" s="90"/>
      <c r="AEC77" s="90"/>
      <c r="AED77" s="90"/>
      <c r="AEE77" s="90"/>
      <c r="AEF77" s="90"/>
      <c r="AEG77" s="90"/>
      <c r="AEH77" s="90"/>
      <c r="AEI77" s="90"/>
      <c r="AEJ77" s="90"/>
      <c r="AEK77" s="90"/>
      <c r="AEL77" s="90"/>
      <c r="AEM77" s="90"/>
      <c r="AEN77" s="90"/>
      <c r="AEO77" s="90"/>
      <c r="AEP77" s="90"/>
      <c r="AEQ77" s="90"/>
      <c r="AER77" s="90"/>
      <c r="AES77" s="90"/>
      <c r="AET77" s="90"/>
      <c r="AEU77" s="90"/>
      <c r="AEV77" s="90"/>
      <c r="AEW77" s="90"/>
      <c r="AEX77" s="90"/>
      <c r="AEY77" s="90"/>
      <c r="AEZ77" s="90"/>
      <c r="AFA77" s="90"/>
      <c r="AFB77" s="90"/>
      <c r="AFC77" s="90"/>
      <c r="AFD77" s="90"/>
      <c r="AFE77" s="90"/>
      <c r="AFF77" s="90"/>
      <c r="AFG77" s="90"/>
      <c r="AFH77" s="90"/>
      <c r="AFI77" s="90"/>
      <c r="AFJ77" s="90"/>
      <c r="AFK77" s="90"/>
      <c r="AFL77" s="90"/>
      <c r="AFM77" s="90"/>
      <c r="AFN77" s="90"/>
      <c r="AFO77" s="90"/>
      <c r="AFP77" s="90"/>
      <c r="AFQ77" s="90"/>
      <c r="AFR77" s="90"/>
      <c r="AFS77" s="90"/>
      <c r="AFT77" s="90"/>
      <c r="AFU77" s="90"/>
      <c r="AFV77" s="90"/>
      <c r="AFW77" s="90"/>
      <c r="AFX77" s="90"/>
      <c r="AFY77" s="90"/>
      <c r="AFZ77" s="90"/>
      <c r="AGA77" s="90"/>
      <c r="AGB77" s="90"/>
      <c r="AGC77" s="90"/>
      <c r="AGD77" s="90"/>
      <c r="AGE77" s="90"/>
      <c r="AGF77" s="90"/>
      <c r="AGG77" s="90"/>
      <c r="AGH77" s="90"/>
      <c r="AGI77" s="90"/>
      <c r="AGJ77" s="90"/>
      <c r="AGK77" s="90"/>
      <c r="AGL77" s="90"/>
      <c r="AGM77" s="90"/>
      <c r="AGN77" s="90"/>
      <c r="AGO77" s="90"/>
      <c r="AGP77" s="90"/>
      <c r="AGQ77" s="90"/>
      <c r="AGR77" s="90"/>
      <c r="AGS77" s="90"/>
      <c r="AGT77" s="90"/>
      <c r="AGU77" s="90"/>
      <c r="AGV77" s="90"/>
      <c r="AGW77" s="90"/>
      <c r="AGX77" s="90"/>
      <c r="AGY77" s="90"/>
      <c r="AGZ77" s="90"/>
      <c r="AHA77" s="90"/>
      <c r="AHB77" s="90"/>
      <c r="AHC77" s="90"/>
      <c r="AHD77" s="90"/>
      <c r="AHE77" s="90"/>
      <c r="AHF77" s="90"/>
      <c r="AHG77" s="90"/>
      <c r="AHH77" s="90"/>
      <c r="AHI77" s="90"/>
      <c r="AHJ77" s="90"/>
      <c r="AHK77" s="90"/>
      <c r="AHL77" s="90"/>
      <c r="AHM77" s="90"/>
      <c r="AHN77" s="90"/>
      <c r="AHO77" s="90"/>
      <c r="AHP77" s="90"/>
      <c r="AHQ77" s="90"/>
      <c r="AHR77" s="90"/>
      <c r="AHS77" s="90"/>
      <c r="AHT77" s="90"/>
      <c r="AHU77" s="90"/>
      <c r="AHV77" s="90"/>
      <c r="AHW77" s="90"/>
      <c r="AHX77" s="90"/>
      <c r="AHY77" s="90"/>
      <c r="AHZ77" s="90"/>
      <c r="AIA77" s="90"/>
      <c r="AIB77" s="90"/>
      <c r="AIC77" s="90"/>
      <c r="AID77" s="90"/>
      <c r="AIE77" s="90"/>
      <c r="AIF77" s="90"/>
      <c r="AIG77" s="90"/>
      <c r="AIH77" s="90"/>
      <c r="AII77" s="90"/>
      <c r="AIJ77" s="90"/>
      <c r="AIK77" s="90"/>
      <c r="AIL77" s="90"/>
      <c r="AIM77" s="90"/>
      <c r="AIN77" s="90"/>
      <c r="AIO77" s="90"/>
      <c r="AIP77" s="90"/>
      <c r="AIQ77" s="90"/>
      <c r="AIR77" s="90"/>
      <c r="AIS77" s="90"/>
      <c r="AIT77" s="90"/>
      <c r="AIU77" s="90"/>
      <c r="AIV77" s="90"/>
      <c r="AIW77" s="90"/>
      <c r="AIX77" s="90"/>
      <c r="AIY77" s="90"/>
      <c r="AIZ77" s="90"/>
      <c r="AJA77" s="90"/>
      <c r="AJB77" s="90"/>
      <c r="AJC77" s="90"/>
      <c r="AJD77" s="90"/>
      <c r="AJE77" s="90"/>
      <c r="AJF77" s="90"/>
      <c r="AJG77" s="90"/>
      <c r="AJH77" s="90"/>
      <c r="AJI77" s="90"/>
      <c r="AJJ77" s="90"/>
      <c r="AJK77" s="90"/>
      <c r="AJL77" s="90"/>
      <c r="AJM77" s="90"/>
      <c r="AJN77" s="90"/>
      <c r="AJO77" s="90"/>
      <c r="AJP77" s="90"/>
      <c r="AJQ77" s="90"/>
      <c r="AJR77" s="90"/>
      <c r="AJS77" s="90"/>
      <c r="AJT77" s="90"/>
      <c r="AJU77" s="90"/>
      <c r="AJV77" s="90"/>
      <c r="AJW77" s="90"/>
      <c r="AJX77" s="90"/>
      <c r="AJY77" s="90"/>
      <c r="AJZ77" s="90"/>
      <c r="AKA77" s="90"/>
      <c r="AKB77" s="90"/>
      <c r="AKC77" s="90"/>
      <c r="AKD77" s="90"/>
      <c r="AKE77" s="90"/>
      <c r="AKF77" s="90"/>
      <c r="AKG77" s="90"/>
      <c r="AKH77" s="90"/>
      <c r="AKI77" s="90"/>
      <c r="AKJ77" s="90"/>
      <c r="AKK77" s="90"/>
      <c r="AKL77" s="90"/>
      <c r="AKM77" s="90"/>
      <c r="AKN77" s="90"/>
      <c r="AKO77" s="90"/>
      <c r="AKP77" s="90"/>
      <c r="AKQ77" s="90"/>
      <c r="AKR77" s="90"/>
      <c r="AKS77" s="90"/>
      <c r="AKT77" s="90"/>
      <c r="AKU77" s="90"/>
      <c r="AKV77" s="90"/>
      <c r="AKW77" s="90"/>
      <c r="AKX77" s="90"/>
      <c r="AKY77" s="90"/>
      <c r="AKZ77" s="90"/>
      <c r="ALA77" s="90"/>
      <c r="ALB77" s="90"/>
      <c r="ALC77" s="90"/>
      <c r="ALD77" s="90"/>
      <c r="ALE77" s="90"/>
      <c r="ALF77" s="90"/>
      <c r="ALG77" s="90"/>
      <c r="ALH77" s="90"/>
      <c r="ALI77" s="90"/>
      <c r="ALJ77" s="90"/>
      <c r="ALK77" s="90"/>
      <c r="ALL77" s="90"/>
      <c r="ALM77" s="90"/>
      <c r="ALN77" s="90"/>
      <c r="ALO77" s="90"/>
      <c r="ALP77" s="90"/>
      <c r="ALQ77" s="90"/>
      <c r="ALR77" s="90"/>
      <c r="ALS77" s="90"/>
      <c r="ALT77" s="90"/>
      <c r="ALU77" s="90"/>
      <c r="ALV77" s="90"/>
      <c r="ALW77" s="90"/>
      <c r="ALX77" s="90"/>
      <c r="ALY77" s="90"/>
      <c r="ALZ77" s="90"/>
      <c r="AMA77" s="90"/>
      <c r="AMB77" s="90"/>
      <c r="AMC77" s="90"/>
      <c r="AMD77" s="90"/>
      <c r="AME77" s="90"/>
      <c r="AMF77" s="90"/>
      <c r="AMG77" s="90"/>
      <c r="AMH77" s="90"/>
      <c r="AMI77" s="90"/>
      <c r="AMJ77" s="90"/>
      <c r="AMK77" s="90"/>
      <c r="AML77" s="90"/>
      <c r="AMM77" s="90"/>
      <c r="AMN77" s="90"/>
      <c r="AMO77" s="90"/>
      <c r="AMP77" s="90"/>
      <c r="AMQ77" s="90"/>
      <c r="AMR77" s="90"/>
      <c r="AMS77" s="90"/>
      <c r="AMT77" s="90"/>
      <c r="AMU77" s="90"/>
      <c r="AMV77" s="90"/>
      <c r="AMW77" s="90"/>
      <c r="AMX77" s="90"/>
      <c r="AMY77" s="90"/>
      <c r="AMZ77" s="90"/>
      <c r="ANA77" s="90"/>
      <c r="ANB77" s="90"/>
      <c r="ANC77" s="90"/>
      <c r="AND77" s="90"/>
      <c r="ANE77" s="90"/>
      <c r="ANF77" s="90"/>
      <c r="ANG77" s="90"/>
      <c r="ANH77" s="90"/>
      <c r="ANI77" s="90"/>
      <c r="ANJ77" s="90"/>
      <c r="ANK77" s="90"/>
      <c r="ANL77" s="90"/>
      <c r="ANM77" s="90"/>
      <c r="ANN77" s="90"/>
      <c r="ANO77" s="90"/>
      <c r="ANP77" s="90"/>
      <c r="ANQ77" s="90"/>
      <c r="ANR77" s="90"/>
      <c r="ANS77" s="90"/>
      <c r="ANT77" s="90"/>
      <c r="ANU77" s="90"/>
      <c r="ANV77" s="90"/>
      <c r="ANW77" s="90"/>
      <c r="ANX77" s="90"/>
      <c r="ANY77" s="90"/>
      <c r="ANZ77" s="90"/>
      <c r="AOA77" s="90"/>
      <c r="AOB77" s="90"/>
      <c r="AOC77" s="90"/>
      <c r="AOD77" s="90"/>
      <c r="AOE77" s="90"/>
      <c r="AOF77" s="90"/>
      <c r="AOG77" s="90"/>
      <c r="AOH77" s="90"/>
      <c r="AOI77" s="90"/>
      <c r="AOJ77" s="90"/>
      <c r="AOK77" s="90"/>
      <c r="AOL77" s="90"/>
      <c r="AOM77" s="90"/>
      <c r="AON77" s="90"/>
      <c r="AOO77" s="90"/>
      <c r="AOP77" s="90"/>
      <c r="AOQ77" s="90"/>
      <c r="AOR77" s="90"/>
      <c r="AOS77" s="90"/>
      <c r="AOT77" s="90"/>
      <c r="AOU77" s="90"/>
      <c r="AOV77" s="90"/>
      <c r="AOW77" s="90"/>
      <c r="AOX77" s="90"/>
      <c r="AOY77" s="90"/>
      <c r="AOZ77" s="90"/>
      <c r="APA77" s="90"/>
      <c r="APB77" s="90"/>
      <c r="APC77" s="90"/>
      <c r="APD77" s="90"/>
      <c r="APE77" s="90"/>
      <c r="APF77" s="90"/>
      <c r="APG77" s="90"/>
      <c r="APH77" s="90"/>
      <c r="API77" s="90"/>
      <c r="APJ77" s="90"/>
      <c r="APK77" s="90"/>
      <c r="APL77" s="90"/>
      <c r="APM77" s="90"/>
      <c r="APN77" s="90"/>
      <c r="APO77" s="90"/>
      <c r="APP77" s="90"/>
      <c r="APQ77" s="90"/>
      <c r="APR77" s="90"/>
      <c r="APS77" s="90"/>
      <c r="APT77" s="90"/>
      <c r="APU77" s="90"/>
      <c r="APV77" s="90"/>
      <c r="APW77" s="90"/>
      <c r="APX77" s="90"/>
      <c r="APY77" s="90"/>
      <c r="APZ77" s="90"/>
      <c r="AQA77" s="90"/>
      <c r="AQB77" s="90"/>
      <c r="AQC77" s="90"/>
      <c r="AQD77" s="90"/>
      <c r="AQE77" s="90"/>
      <c r="AQF77" s="90"/>
      <c r="AQG77" s="90"/>
      <c r="AQH77" s="90"/>
      <c r="AQI77" s="90"/>
      <c r="AQJ77" s="90"/>
      <c r="AQK77" s="90"/>
      <c r="AQL77" s="90"/>
      <c r="AQM77" s="90"/>
      <c r="AQN77" s="90"/>
      <c r="AQO77" s="90"/>
      <c r="AQP77" s="90"/>
      <c r="AQQ77" s="90"/>
      <c r="AQR77" s="90"/>
      <c r="AQS77" s="90"/>
      <c r="AQT77" s="90"/>
      <c r="AQU77" s="90"/>
      <c r="AQV77" s="90"/>
      <c r="AQW77" s="90"/>
      <c r="AQX77" s="90"/>
      <c r="AQY77" s="90"/>
      <c r="AQZ77" s="90"/>
      <c r="ARA77" s="90"/>
      <c r="ARB77" s="90"/>
      <c r="ARC77" s="90"/>
      <c r="ARD77" s="90"/>
      <c r="ARE77" s="90"/>
      <c r="ARF77" s="90"/>
      <c r="ARG77" s="90"/>
      <c r="ARH77" s="90"/>
      <c r="ARI77" s="90"/>
      <c r="ARJ77" s="90"/>
      <c r="ARK77" s="90"/>
      <c r="ARL77" s="90"/>
      <c r="ARM77" s="90"/>
      <c r="ARN77" s="90"/>
      <c r="ARO77" s="90"/>
      <c r="ARP77" s="90"/>
      <c r="ARQ77" s="90"/>
      <c r="ARR77" s="90"/>
      <c r="ARS77" s="90"/>
      <c r="ART77" s="90"/>
      <c r="ARU77" s="90"/>
      <c r="ARV77" s="90"/>
      <c r="ARW77" s="90"/>
      <c r="ARX77" s="90"/>
      <c r="ARY77" s="90"/>
      <c r="ARZ77" s="90"/>
      <c r="ASA77" s="90"/>
      <c r="ASB77" s="90"/>
      <c r="ASC77" s="90"/>
      <c r="ASD77" s="90"/>
      <c r="ASE77" s="90"/>
      <c r="ASF77" s="90"/>
      <c r="ASG77" s="90"/>
      <c r="ASH77" s="90"/>
      <c r="ASI77" s="90"/>
      <c r="ASJ77" s="90"/>
      <c r="ASK77" s="90"/>
      <c r="ASL77" s="90"/>
      <c r="ASM77" s="90"/>
      <c r="ASN77" s="90"/>
      <c r="ASO77" s="90"/>
      <c r="ASP77" s="90"/>
      <c r="ASQ77" s="90"/>
      <c r="ASR77" s="90"/>
      <c r="ASS77" s="90"/>
      <c r="AST77" s="90"/>
      <c r="ASU77" s="90"/>
      <c r="ASV77" s="90"/>
      <c r="ASW77" s="90"/>
      <c r="ASX77" s="90"/>
      <c r="ASY77" s="90"/>
      <c r="ASZ77" s="90"/>
      <c r="ATA77" s="90"/>
      <c r="ATB77" s="90"/>
      <c r="ATC77" s="90"/>
      <c r="ATD77" s="90"/>
      <c r="ATE77" s="90"/>
      <c r="ATF77" s="90"/>
      <c r="ATG77" s="90"/>
      <c r="ATH77" s="90"/>
      <c r="ATI77" s="90"/>
      <c r="ATJ77" s="90"/>
      <c r="ATK77" s="90"/>
      <c r="ATL77" s="90"/>
      <c r="ATM77" s="90"/>
      <c r="ATN77" s="90"/>
      <c r="ATO77" s="90"/>
      <c r="ATP77" s="90"/>
      <c r="ATQ77" s="90"/>
      <c r="ATR77" s="90"/>
      <c r="ATS77" s="90"/>
      <c r="ATT77" s="90"/>
      <c r="ATU77" s="90"/>
      <c r="ATV77" s="90"/>
      <c r="ATW77" s="90"/>
      <c r="ATX77" s="90"/>
      <c r="ATY77" s="90"/>
      <c r="ATZ77" s="90"/>
      <c r="AUA77" s="90"/>
      <c r="AUB77" s="90"/>
      <c r="AUC77" s="90"/>
      <c r="AUD77" s="90"/>
      <c r="AUE77" s="90"/>
      <c r="AUF77" s="90"/>
      <c r="AUG77" s="90"/>
      <c r="AUH77" s="90"/>
      <c r="AUI77" s="90"/>
      <c r="AUJ77" s="90"/>
      <c r="AUK77" s="90"/>
      <c r="AUL77" s="90"/>
      <c r="AUM77" s="90"/>
      <c r="AUN77" s="90"/>
      <c r="AUO77" s="90"/>
      <c r="AUP77" s="90"/>
      <c r="AUQ77" s="90"/>
      <c r="AUR77" s="90"/>
      <c r="AUS77" s="90"/>
      <c r="AUT77" s="90"/>
      <c r="AUU77" s="90"/>
      <c r="AUV77" s="90"/>
      <c r="AUW77" s="90"/>
      <c r="AUX77" s="90"/>
      <c r="AUY77" s="90"/>
      <c r="AUZ77" s="90"/>
      <c r="AVA77" s="90"/>
      <c r="AVB77" s="90"/>
      <c r="AVC77" s="90"/>
      <c r="AVD77" s="90"/>
      <c r="AVE77" s="90"/>
      <c r="AVF77" s="90"/>
      <c r="AVG77" s="90"/>
      <c r="AVH77" s="90"/>
      <c r="AVI77" s="90"/>
      <c r="AVJ77" s="90"/>
      <c r="AVK77" s="90"/>
      <c r="AVL77" s="90"/>
      <c r="AVM77" s="90"/>
      <c r="AVN77" s="90"/>
      <c r="AVO77" s="90"/>
      <c r="AVP77" s="90"/>
      <c r="AVQ77" s="90"/>
      <c r="AVR77" s="90"/>
      <c r="AVS77" s="90"/>
      <c r="AVT77" s="90"/>
      <c r="AVU77" s="90"/>
      <c r="AVV77" s="90"/>
      <c r="AVW77" s="90"/>
      <c r="AVX77" s="90"/>
      <c r="AVY77" s="90"/>
      <c r="AVZ77" s="90"/>
      <c r="AWA77" s="90"/>
      <c r="AWB77" s="90"/>
      <c r="AWC77" s="90"/>
      <c r="AWD77" s="90"/>
      <c r="AWE77" s="90"/>
      <c r="AWF77" s="90"/>
      <c r="AWG77" s="90"/>
      <c r="AWH77" s="90"/>
      <c r="AWI77" s="90"/>
      <c r="AWJ77" s="90"/>
      <c r="AWK77" s="90"/>
      <c r="AWL77" s="90"/>
      <c r="AWM77" s="90"/>
      <c r="AWN77" s="90"/>
      <c r="AWO77" s="90"/>
      <c r="AWP77" s="90"/>
      <c r="AWQ77" s="90"/>
      <c r="AWR77" s="90"/>
      <c r="AWS77" s="90"/>
      <c r="AWT77" s="90"/>
      <c r="AWU77" s="90"/>
      <c r="AWV77" s="90"/>
      <c r="AWW77" s="90"/>
      <c r="AWX77" s="90"/>
      <c r="AWY77" s="90"/>
      <c r="AWZ77" s="90"/>
      <c r="AXA77" s="90"/>
      <c r="AXB77" s="90"/>
      <c r="AXC77" s="90"/>
      <c r="AXD77" s="90"/>
      <c r="AXE77" s="90"/>
      <c r="AXF77" s="90"/>
      <c r="AXG77" s="90"/>
      <c r="AXH77" s="90"/>
      <c r="AXI77" s="90"/>
      <c r="AXJ77" s="90"/>
      <c r="AXK77" s="90"/>
      <c r="AXL77" s="90"/>
      <c r="AXM77" s="90"/>
      <c r="AXN77" s="90"/>
      <c r="AXO77" s="90"/>
      <c r="AXP77" s="90"/>
      <c r="AXQ77" s="90"/>
      <c r="AXR77" s="90"/>
      <c r="AXS77" s="90"/>
      <c r="AXT77" s="90"/>
      <c r="AXU77" s="90"/>
      <c r="AXV77" s="90"/>
      <c r="AXW77" s="90"/>
      <c r="AXX77" s="90"/>
      <c r="AXY77" s="90"/>
      <c r="AXZ77" s="90"/>
      <c r="AYA77" s="90"/>
      <c r="AYB77" s="90"/>
      <c r="AYC77" s="90"/>
      <c r="AYD77" s="90"/>
      <c r="AYE77" s="90"/>
      <c r="AYF77" s="90"/>
      <c r="AYG77" s="90"/>
      <c r="AYH77" s="90"/>
      <c r="AYI77" s="90"/>
      <c r="AYJ77" s="90"/>
      <c r="AYK77" s="90"/>
      <c r="AYL77" s="90"/>
      <c r="AYM77" s="90"/>
      <c r="AYN77" s="90"/>
      <c r="AYO77" s="90"/>
      <c r="AYP77" s="90"/>
      <c r="AYQ77" s="90"/>
      <c r="AYR77" s="90"/>
      <c r="AYS77" s="90"/>
      <c r="AYT77" s="90"/>
      <c r="AYU77" s="90"/>
      <c r="AYV77" s="90"/>
      <c r="AYW77" s="90"/>
      <c r="AYX77" s="90"/>
      <c r="AYY77" s="90"/>
      <c r="AYZ77" s="90"/>
      <c r="AZA77" s="90"/>
      <c r="AZB77" s="90"/>
      <c r="AZC77" s="90"/>
      <c r="AZD77" s="90"/>
      <c r="AZE77" s="90"/>
      <c r="AZF77" s="90"/>
      <c r="AZG77" s="90"/>
      <c r="AZH77" s="90"/>
      <c r="AZI77" s="90"/>
      <c r="AZJ77" s="90"/>
      <c r="AZK77" s="90"/>
      <c r="AZL77" s="90"/>
      <c r="AZM77" s="90"/>
      <c r="AZN77" s="90"/>
      <c r="AZO77" s="90"/>
      <c r="AZP77" s="90"/>
      <c r="AZQ77" s="90"/>
      <c r="AZR77" s="90"/>
      <c r="AZS77" s="90"/>
      <c r="AZT77" s="90"/>
      <c r="AZU77" s="90"/>
      <c r="AZV77" s="90"/>
      <c r="AZW77" s="90"/>
      <c r="AZX77" s="90"/>
      <c r="AZY77" s="90"/>
      <c r="AZZ77" s="90"/>
      <c r="BAA77" s="90"/>
      <c r="BAB77" s="90"/>
      <c r="BAC77" s="90"/>
      <c r="BAD77" s="90"/>
      <c r="BAE77" s="90"/>
      <c r="BAF77" s="90"/>
      <c r="BAG77" s="90"/>
      <c r="BAH77" s="90"/>
      <c r="BAI77" s="90"/>
      <c r="BAJ77" s="90"/>
      <c r="BAK77" s="90"/>
      <c r="BAL77" s="90"/>
      <c r="BAM77" s="90"/>
      <c r="BAN77" s="90"/>
      <c r="BAO77" s="90"/>
      <c r="BAP77" s="90"/>
      <c r="BAQ77" s="90"/>
      <c r="BAR77" s="90"/>
      <c r="BAS77" s="90"/>
      <c r="BAT77" s="90"/>
      <c r="BAU77" s="90"/>
      <c r="BAV77" s="90"/>
      <c r="BAW77" s="90"/>
      <c r="BAX77" s="90"/>
      <c r="BAY77" s="90"/>
      <c r="BAZ77" s="90"/>
      <c r="BBA77" s="90"/>
      <c r="BBB77" s="90"/>
      <c r="BBC77" s="90"/>
      <c r="BBD77" s="90"/>
      <c r="BBE77" s="90"/>
      <c r="BBF77" s="90"/>
      <c r="BBG77" s="90"/>
      <c r="BBH77" s="90"/>
      <c r="BBI77" s="90"/>
      <c r="BBJ77" s="90"/>
      <c r="BBK77" s="90"/>
      <c r="BBL77" s="90"/>
      <c r="BBM77" s="90"/>
      <c r="BBN77" s="90"/>
      <c r="BBO77" s="90"/>
      <c r="BBP77" s="90"/>
      <c r="BBQ77" s="90"/>
      <c r="BBR77" s="90"/>
      <c r="BBS77" s="90"/>
      <c r="BBT77" s="90"/>
      <c r="BBU77" s="90"/>
      <c r="BBV77" s="90"/>
      <c r="BBW77" s="90"/>
      <c r="BBX77" s="90"/>
      <c r="BBY77" s="90"/>
      <c r="BBZ77" s="90"/>
      <c r="BCA77" s="90"/>
      <c r="BCB77" s="90"/>
      <c r="BCC77" s="90"/>
      <c r="BCD77" s="90"/>
      <c r="BCE77" s="90"/>
      <c r="BCF77" s="90"/>
      <c r="BCG77" s="90"/>
      <c r="BCH77" s="90"/>
      <c r="BCI77" s="90"/>
      <c r="BCJ77" s="90"/>
      <c r="BCK77" s="90"/>
      <c r="BCL77" s="90"/>
      <c r="BCM77" s="90"/>
      <c r="BCN77" s="90"/>
      <c r="BCO77" s="90"/>
      <c r="BCP77" s="90"/>
      <c r="BCQ77" s="90"/>
      <c r="BCR77" s="90"/>
      <c r="BCS77" s="90"/>
      <c r="BCT77" s="90"/>
      <c r="BCU77" s="90"/>
      <c r="BCV77" s="90"/>
      <c r="BCW77" s="90"/>
      <c r="BCX77" s="90"/>
      <c r="BCY77" s="90"/>
      <c r="BCZ77" s="90"/>
      <c r="BDA77" s="90"/>
      <c r="BDB77" s="90"/>
      <c r="BDC77" s="90"/>
      <c r="BDD77" s="90"/>
      <c r="BDE77" s="90"/>
      <c r="BDF77" s="90"/>
      <c r="BDG77" s="90"/>
      <c r="BDH77" s="90"/>
      <c r="BDI77" s="90"/>
      <c r="BDJ77" s="90"/>
      <c r="BDK77" s="90"/>
      <c r="BDL77" s="90"/>
      <c r="BDM77" s="90"/>
      <c r="BDN77" s="90"/>
      <c r="BDO77" s="90"/>
      <c r="BDP77" s="90"/>
      <c r="BDQ77" s="90"/>
      <c r="BDR77" s="90"/>
      <c r="BDS77" s="90"/>
      <c r="BDT77" s="90"/>
      <c r="BDU77" s="90"/>
      <c r="BDV77" s="90"/>
      <c r="BDW77" s="90"/>
      <c r="BDX77" s="90"/>
      <c r="BDY77" s="90"/>
      <c r="BDZ77" s="90"/>
      <c r="BEA77" s="90"/>
      <c r="BEB77" s="90"/>
      <c r="BEC77" s="90"/>
      <c r="BED77" s="90"/>
      <c r="BEE77" s="90"/>
      <c r="BEF77" s="90"/>
      <c r="BEG77" s="90"/>
      <c r="BEH77" s="90"/>
      <c r="BEI77" s="90"/>
      <c r="BEJ77" s="90"/>
      <c r="BEK77" s="90"/>
      <c r="BEL77" s="90"/>
      <c r="BEM77" s="90"/>
      <c r="BEN77" s="90"/>
      <c r="BEO77" s="90"/>
      <c r="BEP77" s="90"/>
      <c r="BEQ77" s="90"/>
      <c r="BER77" s="90"/>
      <c r="BES77" s="90"/>
      <c r="BET77" s="90"/>
      <c r="BEU77" s="90"/>
      <c r="BEV77" s="90"/>
      <c r="BEW77" s="90"/>
      <c r="BEX77" s="90"/>
      <c r="BEY77" s="90"/>
      <c r="BEZ77" s="90"/>
      <c r="BFA77" s="90"/>
      <c r="BFB77" s="90"/>
      <c r="BFC77" s="90"/>
      <c r="BFD77" s="90"/>
      <c r="BFE77" s="90"/>
      <c r="BFF77" s="90"/>
      <c r="BFG77" s="90"/>
      <c r="BFH77" s="90"/>
      <c r="BFI77" s="90"/>
      <c r="BFJ77" s="90"/>
      <c r="BFK77" s="90"/>
      <c r="BFL77" s="90"/>
      <c r="BFM77" s="90"/>
      <c r="BFN77" s="90"/>
      <c r="BFO77" s="90"/>
      <c r="BFP77" s="90"/>
      <c r="BFQ77" s="90"/>
      <c r="BFR77" s="90"/>
      <c r="BFS77" s="90"/>
      <c r="BFT77" s="90"/>
      <c r="BFU77" s="90"/>
      <c r="BFV77" s="90"/>
      <c r="BFW77" s="90"/>
      <c r="BFX77" s="90"/>
      <c r="BFY77" s="90"/>
      <c r="BFZ77" s="90"/>
      <c r="BGA77" s="90"/>
      <c r="BGB77" s="90"/>
      <c r="BGC77" s="90"/>
      <c r="BGD77" s="90"/>
      <c r="BGE77" s="90"/>
      <c r="BGF77" s="90"/>
      <c r="BGG77" s="90"/>
      <c r="BGH77" s="90"/>
      <c r="BGI77" s="90"/>
      <c r="BGJ77" s="90"/>
      <c r="BGK77" s="90"/>
      <c r="BGL77" s="90"/>
      <c r="BGM77" s="90"/>
      <c r="BGN77" s="90"/>
      <c r="BGO77" s="90"/>
      <c r="BGP77" s="90"/>
      <c r="BGQ77" s="90"/>
      <c r="BGR77" s="90"/>
      <c r="BGS77" s="90"/>
      <c r="BGT77" s="90"/>
      <c r="BGU77" s="90"/>
      <c r="BGV77" s="90"/>
      <c r="BGW77" s="90"/>
      <c r="BGX77" s="90"/>
      <c r="BGY77" s="90"/>
      <c r="BGZ77" s="90"/>
      <c r="BHA77" s="90"/>
      <c r="BHB77" s="90"/>
      <c r="BHC77" s="90"/>
      <c r="BHD77" s="90"/>
      <c r="BHE77" s="90"/>
      <c r="BHF77" s="90"/>
      <c r="BHG77" s="90"/>
      <c r="BHH77" s="90"/>
      <c r="BHI77" s="90"/>
      <c r="BHJ77" s="90"/>
      <c r="BHK77" s="90"/>
      <c r="BHL77" s="90"/>
      <c r="BHM77" s="90"/>
      <c r="BHN77" s="90"/>
      <c r="BHO77" s="90"/>
      <c r="BHP77" s="90"/>
      <c r="BHQ77" s="90"/>
      <c r="BHR77" s="90"/>
      <c r="BHS77" s="90"/>
      <c r="BHT77" s="90"/>
      <c r="BHU77" s="90"/>
      <c r="BHV77" s="90"/>
      <c r="BHW77" s="90"/>
      <c r="BHX77" s="90"/>
      <c r="BHY77" s="90"/>
      <c r="BHZ77" s="90"/>
      <c r="BIA77" s="90"/>
      <c r="BIB77" s="90"/>
      <c r="BIC77" s="90"/>
      <c r="BID77" s="90"/>
      <c r="BIE77" s="90"/>
      <c r="BIF77" s="90"/>
      <c r="BIG77" s="90"/>
      <c r="BIH77" s="90"/>
      <c r="BII77" s="90"/>
      <c r="BIJ77" s="90"/>
      <c r="BIK77" s="90"/>
      <c r="BIL77" s="90"/>
      <c r="BIM77" s="90"/>
      <c r="BIN77" s="90"/>
      <c r="BIO77" s="90"/>
      <c r="BIP77" s="90"/>
      <c r="BIQ77" s="90"/>
      <c r="BIR77" s="90"/>
      <c r="BIS77" s="90"/>
      <c r="BIT77" s="90"/>
      <c r="BIU77" s="90"/>
      <c r="BIV77" s="90"/>
      <c r="BIW77" s="90"/>
      <c r="BIX77" s="90"/>
      <c r="BIY77" s="90"/>
      <c r="BIZ77" s="90"/>
      <c r="BJA77" s="90"/>
      <c r="BJB77" s="90"/>
      <c r="BJC77" s="90"/>
      <c r="BJD77" s="90"/>
      <c r="BJE77" s="90"/>
      <c r="BJF77" s="90"/>
      <c r="BJG77" s="90"/>
      <c r="BJH77" s="90"/>
      <c r="BJI77" s="90"/>
      <c r="BJJ77" s="90"/>
      <c r="BJK77" s="90"/>
      <c r="BJL77" s="90"/>
      <c r="BJM77" s="90"/>
      <c r="BJN77" s="90"/>
      <c r="BJO77" s="90"/>
      <c r="BJP77" s="90"/>
      <c r="BJQ77" s="90"/>
      <c r="BJR77" s="90"/>
      <c r="BJS77" s="90"/>
      <c r="BJT77" s="90"/>
      <c r="BJU77" s="90"/>
      <c r="BJV77" s="90"/>
      <c r="BJW77" s="90"/>
      <c r="BJX77" s="90"/>
      <c r="BJY77" s="90"/>
      <c r="BJZ77" s="90"/>
      <c r="BKA77" s="90"/>
      <c r="BKB77" s="90"/>
      <c r="BKC77" s="90"/>
      <c r="BKD77" s="90"/>
      <c r="BKE77" s="90"/>
      <c r="BKF77" s="90"/>
      <c r="BKG77" s="90"/>
      <c r="BKH77" s="90"/>
      <c r="BKI77" s="90"/>
      <c r="BKJ77" s="90"/>
      <c r="BKK77" s="90"/>
      <c r="BKL77" s="90"/>
      <c r="BKM77" s="90"/>
      <c r="BKN77" s="90"/>
      <c r="BKO77" s="90"/>
      <c r="BKP77" s="90"/>
      <c r="BKQ77" s="90"/>
      <c r="BKR77" s="90"/>
      <c r="BKS77" s="90"/>
      <c r="BKT77" s="90"/>
      <c r="BKU77" s="90"/>
      <c r="BKV77" s="90"/>
      <c r="BKW77" s="90"/>
      <c r="BKX77" s="90"/>
      <c r="BKY77" s="90"/>
      <c r="BKZ77" s="90"/>
      <c r="BLA77" s="90"/>
      <c r="BLB77" s="90"/>
      <c r="BLC77" s="90"/>
      <c r="BLD77" s="90"/>
      <c r="BLE77" s="90"/>
      <c r="BLF77" s="90"/>
      <c r="BLG77" s="90"/>
      <c r="BLH77" s="90"/>
      <c r="BLI77" s="90"/>
      <c r="BLJ77" s="90"/>
      <c r="BLK77" s="90"/>
      <c r="BLL77" s="90"/>
      <c r="BLM77" s="90"/>
      <c r="BLN77" s="90"/>
      <c r="BLO77" s="90"/>
      <c r="BLP77" s="90"/>
      <c r="BLQ77" s="90"/>
      <c r="BLR77" s="90"/>
      <c r="BLS77" s="90"/>
      <c r="BLT77" s="90"/>
      <c r="BLU77" s="90"/>
      <c r="BLV77" s="90"/>
      <c r="BLW77" s="90"/>
      <c r="BLX77" s="90"/>
      <c r="BLY77" s="90"/>
      <c r="BLZ77" s="90"/>
      <c r="BMA77" s="90"/>
      <c r="BMB77" s="90"/>
      <c r="BMC77" s="90"/>
      <c r="BMD77" s="90"/>
      <c r="BME77" s="90"/>
      <c r="BMF77" s="90"/>
      <c r="BMG77" s="90"/>
      <c r="BMH77" s="90"/>
      <c r="BMI77" s="90"/>
      <c r="BMJ77" s="90"/>
      <c r="BMK77" s="90"/>
      <c r="BML77" s="90"/>
      <c r="BMM77" s="90"/>
      <c r="BMN77" s="90"/>
      <c r="BMO77" s="90"/>
      <c r="BMP77" s="90"/>
      <c r="BMQ77" s="90"/>
      <c r="BMR77" s="90"/>
      <c r="BMS77" s="90"/>
      <c r="BMT77" s="90"/>
      <c r="BMU77" s="90"/>
      <c r="BMV77" s="90"/>
      <c r="BMW77" s="90"/>
      <c r="BMX77" s="90"/>
      <c r="BMY77" s="90"/>
      <c r="BMZ77" s="90"/>
      <c r="BNA77" s="90"/>
      <c r="BNB77" s="90"/>
      <c r="BNC77" s="90"/>
      <c r="BND77" s="90"/>
      <c r="BNE77" s="90"/>
      <c r="BNF77" s="90"/>
      <c r="BNG77" s="90"/>
      <c r="BNH77" s="90"/>
      <c r="BNI77" s="90"/>
      <c r="BNJ77" s="90"/>
      <c r="BNK77" s="90"/>
      <c r="BNL77" s="90"/>
      <c r="BNM77" s="90"/>
      <c r="BNN77" s="90"/>
      <c r="BNO77" s="90"/>
      <c r="BNP77" s="90"/>
      <c r="BNQ77" s="90"/>
      <c r="BNR77" s="90"/>
      <c r="BNS77" s="90"/>
      <c r="BNT77" s="90"/>
      <c r="BNU77" s="90"/>
      <c r="BNV77" s="90"/>
      <c r="BNW77" s="90"/>
      <c r="BNX77" s="90"/>
      <c r="BNY77" s="90"/>
      <c r="BNZ77" s="90"/>
      <c r="BOA77" s="90"/>
      <c r="BOB77" s="90"/>
      <c r="BOC77" s="90"/>
      <c r="BOD77" s="90"/>
      <c r="BOE77" s="90"/>
      <c r="BOF77" s="90"/>
      <c r="BOG77" s="90"/>
      <c r="BOH77" s="90"/>
      <c r="BOI77" s="90"/>
      <c r="BOJ77" s="90"/>
      <c r="BOK77" s="90"/>
      <c r="BOL77" s="90"/>
      <c r="BOM77" s="90"/>
      <c r="BON77" s="90"/>
      <c r="BOO77" s="90"/>
      <c r="BOP77" s="90"/>
      <c r="BOQ77" s="90"/>
      <c r="BOR77" s="90"/>
      <c r="BOS77" s="90"/>
      <c r="BOT77" s="90"/>
      <c r="BOU77" s="90"/>
      <c r="BOV77" s="90"/>
      <c r="BOW77" s="90"/>
      <c r="BOX77" s="90"/>
      <c r="BOY77" s="90"/>
      <c r="BOZ77" s="90"/>
      <c r="BPA77" s="90"/>
      <c r="BPB77" s="90"/>
      <c r="BPC77" s="90"/>
      <c r="BPD77" s="90"/>
      <c r="BPE77" s="90"/>
      <c r="BPF77" s="90"/>
      <c r="BPG77" s="90"/>
      <c r="BPH77" s="90"/>
      <c r="BPI77" s="90"/>
      <c r="BPJ77" s="90"/>
      <c r="BPK77" s="90"/>
      <c r="BPL77" s="90"/>
      <c r="BPM77" s="90"/>
      <c r="BPN77" s="90"/>
      <c r="BPO77" s="90"/>
      <c r="BPP77" s="90"/>
      <c r="BPQ77" s="90"/>
      <c r="BPR77" s="90"/>
      <c r="BPS77" s="90"/>
      <c r="BPT77" s="90"/>
      <c r="BPU77" s="90"/>
      <c r="BPV77" s="90"/>
      <c r="BPW77" s="90"/>
      <c r="BPX77" s="90"/>
      <c r="BPY77" s="90"/>
      <c r="BPZ77" s="90"/>
      <c r="BQA77" s="90"/>
      <c r="BQB77" s="90"/>
      <c r="BQC77" s="90"/>
      <c r="BQD77" s="90"/>
      <c r="BQE77" s="90"/>
      <c r="BQF77" s="90"/>
      <c r="BQG77" s="90"/>
      <c r="BQH77" s="90"/>
      <c r="BQI77" s="90"/>
      <c r="BQJ77" s="90"/>
      <c r="BQK77" s="90"/>
      <c r="BQL77" s="90"/>
      <c r="BQM77" s="90"/>
      <c r="BQN77" s="90"/>
      <c r="BQO77" s="90"/>
      <c r="BQP77" s="90"/>
      <c r="BQQ77" s="90"/>
      <c r="BQR77" s="90"/>
      <c r="BQS77" s="90"/>
      <c r="BQT77" s="90"/>
      <c r="BQU77" s="90"/>
      <c r="BQV77" s="90"/>
      <c r="BQW77" s="90"/>
      <c r="BQX77" s="90"/>
      <c r="BQY77" s="90"/>
      <c r="BQZ77" s="90"/>
      <c r="BRA77" s="90"/>
      <c r="BRB77" s="90"/>
      <c r="BRC77" s="90"/>
      <c r="BRD77" s="90"/>
      <c r="BRE77" s="90"/>
      <c r="BRF77" s="90"/>
      <c r="BRG77" s="90"/>
      <c r="BRH77" s="90"/>
      <c r="BRI77" s="90"/>
      <c r="BRJ77" s="90"/>
      <c r="BRK77" s="90"/>
      <c r="BRL77" s="90"/>
      <c r="BRM77" s="90"/>
      <c r="BRN77" s="90"/>
      <c r="BRO77" s="90"/>
      <c r="BRP77" s="90"/>
      <c r="BRQ77" s="90"/>
      <c r="BRR77" s="90"/>
      <c r="BRS77" s="90"/>
      <c r="BRT77" s="90"/>
      <c r="BRU77" s="90"/>
      <c r="BRV77" s="90"/>
      <c r="BRW77" s="90"/>
      <c r="BRX77" s="90"/>
      <c r="BRY77" s="90"/>
      <c r="BRZ77" s="90"/>
      <c r="BSA77" s="90"/>
      <c r="BSB77" s="90"/>
      <c r="BSC77" s="90"/>
      <c r="BSD77" s="90"/>
      <c r="BSE77" s="90"/>
      <c r="BSF77" s="90"/>
      <c r="BSG77" s="90"/>
      <c r="BSH77" s="90"/>
      <c r="BSI77" s="90"/>
      <c r="BSJ77" s="90"/>
      <c r="BSK77" s="90"/>
      <c r="BSL77" s="90"/>
      <c r="BSM77" s="90"/>
      <c r="BSN77" s="90"/>
      <c r="BSO77" s="90"/>
      <c r="BSP77" s="90"/>
      <c r="BSQ77" s="90"/>
      <c r="BSR77" s="90"/>
      <c r="BSS77" s="90"/>
      <c r="BST77" s="90"/>
      <c r="BSU77" s="90"/>
      <c r="BSV77" s="90"/>
      <c r="BSW77" s="90"/>
      <c r="BSX77" s="90"/>
      <c r="BSY77" s="90"/>
      <c r="BSZ77" s="90"/>
      <c r="BTA77" s="90"/>
      <c r="BTB77" s="90"/>
      <c r="BTC77" s="90"/>
      <c r="BTD77" s="90"/>
      <c r="BTE77" s="90"/>
      <c r="BTF77" s="90"/>
      <c r="BTG77" s="90"/>
      <c r="BTH77" s="90"/>
      <c r="BTI77" s="90"/>
      <c r="BTJ77" s="90"/>
      <c r="BTK77" s="90"/>
      <c r="BTL77" s="90"/>
      <c r="BTM77" s="90"/>
      <c r="BTN77" s="90"/>
      <c r="BTO77" s="90"/>
      <c r="BTP77" s="90"/>
      <c r="BTQ77" s="90"/>
      <c r="BTR77" s="90"/>
      <c r="BTS77" s="90"/>
      <c r="BTT77" s="90"/>
      <c r="BTU77" s="90"/>
      <c r="BTV77" s="90"/>
      <c r="BTW77" s="90"/>
      <c r="BTX77" s="90"/>
      <c r="BTY77" s="90"/>
      <c r="BTZ77" s="90"/>
      <c r="BUA77" s="90"/>
      <c r="BUB77" s="90"/>
      <c r="BUC77" s="90"/>
      <c r="BUD77" s="90"/>
      <c r="BUE77" s="90"/>
      <c r="BUF77" s="90"/>
      <c r="BUG77" s="90"/>
      <c r="BUH77" s="90"/>
      <c r="BUI77" s="90"/>
      <c r="BUJ77" s="90"/>
      <c r="BUK77" s="90"/>
      <c r="BUL77" s="90"/>
      <c r="BUM77" s="90"/>
      <c r="BUN77" s="90"/>
      <c r="BUO77" s="90"/>
      <c r="BUP77" s="90"/>
      <c r="BUQ77" s="90"/>
      <c r="BUR77" s="90"/>
      <c r="BUS77" s="90"/>
      <c r="BUT77" s="90"/>
      <c r="BUU77" s="90"/>
      <c r="BUV77" s="90"/>
      <c r="BUW77" s="90"/>
      <c r="BUX77" s="90"/>
      <c r="BUY77" s="90"/>
      <c r="BUZ77" s="90"/>
      <c r="BVA77" s="90"/>
      <c r="BVB77" s="90"/>
      <c r="BVC77" s="90"/>
      <c r="BVD77" s="90"/>
      <c r="BVE77" s="90"/>
      <c r="BVF77" s="90"/>
      <c r="BVG77" s="90"/>
      <c r="BVH77" s="90"/>
      <c r="BVI77" s="90"/>
      <c r="BVJ77" s="90"/>
      <c r="BVK77" s="90"/>
      <c r="BVL77" s="90"/>
      <c r="BVM77" s="90"/>
      <c r="BVN77" s="90"/>
      <c r="BVO77" s="90"/>
      <c r="BVP77" s="90"/>
      <c r="BVQ77" s="90"/>
      <c r="BVR77" s="90"/>
      <c r="BVS77" s="90"/>
      <c r="BVT77" s="90"/>
      <c r="BVU77" s="90"/>
      <c r="BVV77" s="90"/>
      <c r="BVW77" s="90"/>
      <c r="BVX77" s="90"/>
      <c r="BVY77" s="90"/>
      <c r="BVZ77" s="90"/>
      <c r="BWA77" s="90"/>
      <c r="BWB77" s="90"/>
      <c r="BWC77" s="90"/>
      <c r="BWD77" s="90"/>
      <c r="BWE77" s="90"/>
      <c r="BWF77" s="90"/>
      <c r="BWG77" s="90"/>
      <c r="BWH77" s="90"/>
      <c r="BWI77" s="90"/>
      <c r="BWJ77" s="90"/>
      <c r="BWK77" s="90"/>
      <c r="BWL77" s="90"/>
      <c r="BWM77" s="90"/>
      <c r="BWN77" s="90"/>
      <c r="BWO77" s="90"/>
      <c r="BWP77" s="90"/>
      <c r="BWQ77" s="90"/>
      <c r="BWR77" s="90"/>
      <c r="BWS77" s="90"/>
      <c r="BWT77" s="90"/>
      <c r="BWU77" s="90"/>
      <c r="BWV77" s="90"/>
      <c r="BWW77" s="90"/>
      <c r="BWX77" s="90"/>
      <c r="BWY77" s="90"/>
      <c r="BWZ77" s="90"/>
      <c r="BXA77" s="90"/>
      <c r="BXB77" s="90"/>
      <c r="BXC77" s="90"/>
      <c r="BXD77" s="90"/>
      <c r="BXE77" s="90"/>
      <c r="BXF77" s="90"/>
      <c r="BXG77" s="90"/>
      <c r="BXH77" s="90"/>
      <c r="BXI77" s="90"/>
      <c r="BXJ77" s="90"/>
      <c r="BXK77" s="90"/>
      <c r="BXL77" s="90"/>
      <c r="BXM77" s="90"/>
      <c r="BXN77" s="90"/>
      <c r="BXO77" s="90"/>
      <c r="BXP77" s="90"/>
      <c r="BXQ77" s="90"/>
      <c r="BXR77" s="90"/>
      <c r="BXS77" s="90"/>
      <c r="BXT77" s="90"/>
      <c r="BXU77" s="90"/>
      <c r="BXV77" s="90"/>
      <c r="BXW77" s="90"/>
      <c r="BXX77" s="90"/>
      <c r="BXY77" s="90"/>
      <c r="BXZ77" s="90"/>
      <c r="BYA77" s="90"/>
      <c r="BYB77" s="90"/>
      <c r="BYC77" s="90"/>
      <c r="BYD77" s="90"/>
      <c r="BYE77" s="90"/>
      <c r="BYF77" s="90"/>
      <c r="BYG77" s="90"/>
      <c r="BYH77" s="90"/>
      <c r="BYI77" s="90"/>
      <c r="BYJ77" s="90"/>
      <c r="BYK77" s="90"/>
      <c r="BYL77" s="90"/>
      <c r="BYM77" s="90"/>
      <c r="BYN77" s="90"/>
      <c r="BYO77" s="90"/>
      <c r="BYP77" s="90"/>
      <c r="BYQ77" s="90"/>
      <c r="BYR77" s="90"/>
      <c r="BYS77" s="90"/>
      <c r="BYT77" s="90"/>
      <c r="BYU77" s="90"/>
      <c r="BYV77" s="90"/>
      <c r="BYW77" s="90"/>
      <c r="BYX77" s="90"/>
      <c r="BYY77" s="90"/>
      <c r="BYZ77" s="90"/>
      <c r="BZA77" s="90"/>
      <c r="BZB77" s="90"/>
      <c r="BZC77" s="90"/>
      <c r="BZD77" s="90"/>
      <c r="BZE77" s="90"/>
      <c r="BZF77" s="90"/>
      <c r="BZG77" s="90"/>
      <c r="BZH77" s="90"/>
      <c r="BZI77" s="90"/>
      <c r="BZJ77" s="90"/>
      <c r="BZK77" s="90"/>
      <c r="BZL77" s="90"/>
      <c r="BZM77" s="90"/>
      <c r="BZN77" s="90"/>
      <c r="BZO77" s="90"/>
      <c r="BZP77" s="90"/>
      <c r="BZQ77" s="90"/>
      <c r="BZR77" s="90"/>
      <c r="BZS77" s="90"/>
      <c r="BZT77" s="90"/>
      <c r="BZU77" s="90"/>
      <c r="BZV77" s="90"/>
      <c r="BZW77" s="90"/>
      <c r="BZX77" s="90"/>
      <c r="BZY77" s="90"/>
      <c r="BZZ77" s="90"/>
      <c r="CAA77" s="90"/>
      <c r="CAB77" s="90"/>
      <c r="CAC77" s="90"/>
      <c r="CAD77" s="90"/>
      <c r="CAE77" s="90"/>
      <c r="CAF77" s="90"/>
      <c r="CAG77" s="90"/>
      <c r="CAH77" s="90"/>
      <c r="CAI77" s="90"/>
      <c r="CAJ77" s="90"/>
      <c r="CAK77" s="90"/>
      <c r="CAL77" s="90"/>
      <c r="CAM77" s="90"/>
      <c r="CAN77" s="90"/>
      <c r="CAO77" s="90"/>
      <c r="CAP77" s="90"/>
      <c r="CAQ77" s="90"/>
      <c r="CAR77" s="90"/>
      <c r="CAS77" s="90"/>
      <c r="CAT77" s="90"/>
      <c r="CAU77" s="90"/>
      <c r="CAV77" s="90"/>
      <c r="CAW77" s="90"/>
      <c r="CAX77" s="90"/>
      <c r="CAY77" s="90"/>
      <c r="CAZ77" s="90"/>
      <c r="CBA77" s="90"/>
      <c r="CBB77" s="90"/>
      <c r="CBC77" s="90"/>
      <c r="CBD77" s="90"/>
      <c r="CBE77" s="90"/>
      <c r="CBF77" s="90"/>
      <c r="CBG77" s="90"/>
      <c r="CBH77" s="90"/>
      <c r="CBI77" s="90"/>
      <c r="CBJ77" s="90"/>
      <c r="CBK77" s="90"/>
      <c r="CBL77" s="90"/>
      <c r="CBM77" s="90"/>
      <c r="CBN77" s="90"/>
      <c r="CBO77" s="90"/>
      <c r="CBP77" s="90"/>
      <c r="CBQ77" s="90"/>
      <c r="CBR77" s="90"/>
      <c r="CBS77" s="90"/>
      <c r="CBT77" s="90"/>
      <c r="CBU77" s="90"/>
      <c r="CBV77" s="90"/>
      <c r="CBW77" s="90"/>
      <c r="CBX77" s="90"/>
      <c r="CBY77" s="90"/>
      <c r="CBZ77" s="90"/>
      <c r="CCA77" s="90"/>
      <c r="CCB77" s="90"/>
      <c r="CCC77" s="90"/>
      <c r="CCD77" s="90"/>
      <c r="CCE77" s="90"/>
      <c r="CCF77" s="90"/>
      <c r="CCG77" s="90"/>
      <c r="CCH77" s="90"/>
      <c r="CCI77" s="90"/>
      <c r="CCJ77" s="90"/>
      <c r="CCK77" s="90"/>
      <c r="CCL77" s="90"/>
      <c r="CCM77" s="90"/>
      <c r="CCN77" s="90"/>
      <c r="CCO77" s="90"/>
      <c r="CCP77" s="90"/>
      <c r="CCQ77" s="90"/>
      <c r="CCR77" s="90"/>
      <c r="CCS77" s="90"/>
      <c r="CCT77" s="90"/>
      <c r="CCU77" s="90"/>
      <c r="CCV77" s="90"/>
      <c r="CCW77" s="90"/>
      <c r="CCX77" s="90"/>
      <c r="CCY77" s="90"/>
      <c r="CCZ77" s="90"/>
      <c r="CDA77" s="90"/>
      <c r="CDB77" s="90"/>
      <c r="CDC77" s="90"/>
      <c r="CDD77" s="90"/>
      <c r="CDE77" s="90"/>
      <c r="CDF77" s="90"/>
      <c r="CDG77" s="90"/>
      <c r="CDH77" s="90"/>
      <c r="CDI77" s="90"/>
      <c r="CDJ77" s="90"/>
      <c r="CDK77" s="90"/>
      <c r="CDL77" s="90"/>
      <c r="CDM77" s="90"/>
      <c r="CDN77" s="90"/>
      <c r="CDO77" s="90"/>
      <c r="CDP77" s="90"/>
      <c r="CDQ77" s="90"/>
      <c r="CDR77" s="90"/>
      <c r="CDS77" s="90"/>
      <c r="CDT77" s="90"/>
      <c r="CDU77" s="90"/>
      <c r="CDV77" s="90"/>
      <c r="CDW77" s="90"/>
      <c r="CDX77" s="90"/>
      <c r="CDY77" s="90"/>
      <c r="CDZ77" s="90"/>
      <c r="CEA77" s="90"/>
      <c r="CEB77" s="90"/>
      <c r="CEC77" s="90"/>
      <c r="CED77" s="90"/>
      <c r="CEE77" s="90"/>
      <c r="CEF77" s="90"/>
      <c r="CEG77" s="90"/>
      <c r="CEH77" s="90"/>
      <c r="CEI77" s="90"/>
      <c r="CEJ77" s="90"/>
      <c r="CEK77" s="90"/>
      <c r="CEL77" s="90"/>
      <c r="CEM77" s="90"/>
      <c r="CEN77" s="90"/>
      <c r="CEO77" s="90"/>
      <c r="CEP77" s="90"/>
      <c r="CEQ77" s="90"/>
      <c r="CER77" s="90"/>
      <c r="CES77" s="90"/>
      <c r="CET77" s="90"/>
      <c r="CEU77" s="90"/>
      <c r="CEV77" s="90"/>
      <c r="CEW77" s="90"/>
      <c r="CEX77" s="90"/>
      <c r="CEY77" s="90"/>
      <c r="CEZ77" s="90"/>
      <c r="CFA77" s="90"/>
      <c r="CFB77" s="90"/>
      <c r="CFC77" s="90"/>
      <c r="CFD77" s="90"/>
      <c r="CFE77" s="90"/>
      <c r="CFF77" s="90"/>
      <c r="CFG77" s="90"/>
      <c r="CFH77" s="90"/>
      <c r="CFI77" s="90"/>
      <c r="CFJ77" s="90"/>
      <c r="CFK77" s="90"/>
      <c r="CFL77" s="90"/>
      <c r="CFM77" s="90"/>
      <c r="CFN77" s="90"/>
      <c r="CFO77" s="90"/>
      <c r="CFP77" s="90"/>
      <c r="CFQ77" s="90"/>
      <c r="CFR77" s="90"/>
      <c r="CFS77" s="90"/>
      <c r="CFT77" s="90"/>
      <c r="CFU77" s="90"/>
      <c r="CFV77" s="90"/>
      <c r="CFW77" s="90"/>
      <c r="CFX77" s="90"/>
      <c r="CFY77" s="90"/>
      <c r="CFZ77" s="90"/>
      <c r="CGA77" s="90"/>
      <c r="CGB77" s="90"/>
      <c r="CGC77" s="90"/>
      <c r="CGD77" s="90"/>
      <c r="CGE77" s="90"/>
      <c r="CGF77" s="90"/>
      <c r="CGG77" s="90"/>
      <c r="CGH77" s="90"/>
      <c r="CGI77" s="90"/>
      <c r="CGJ77" s="90"/>
      <c r="CGK77" s="90"/>
      <c r="CGL77" s="90"/>
      <c r="CGM77" s="90"/>
      <c r="CGN77" s="90"/>
      <c r="CGO77" s="90"/>
      <c r="CGP77" s="90"/>
      <c r="CGQ77" s="90"/>
      <c r="CGR77" s="90"/>
      <c r="CGS77" s="90"/>
      <c r="CGT77" s="90"/>
      <c r="CGU77" s="90"/>
      <c r="CGV77" s="90"/>
      <c r="CGW77" s="90"/>
      <c r="CGX77" s="90"/>
      <c r="CGY77" s="90"/>
      <c r="CGZ77" s="90"/>
      <c r="CHA77" s="90"/>
      <c r="CHB77" s="90"/>
      <c r="CHC77" s="90"/>
      <c r="CHD77" s="90"/>
      <c r="CHE77" s="90"/>
      <c r="CHF77" s="90"/>
      <c r="CHG77" s="90"/>
      <c r="CHH77" s="90"/>
      <c r="CHI77" s="90"/>
      <c r="CHJ77" s="90"/>
      <c r="CHK77" s="90"/>
      <c r="CHL77" s="90"/>
      <c r="CHM77" s="90"/>
      <c r="CHN77" s="90"/>
      <c r="CHO77" s="90"/>
      <c r="CHP77" s="90"/>
      <c r="CHQ77" s="90"/>
      <c r="CHR77" s="90"/>
      <c r="CHS77" s="90"/>
      <c r="CHT77" s="90"/>
      <c r="CHU77" s="90"/>
      <c r="CHV77" s="90"/>
      <c r="CHW77" s="90"/>
      <c r="CHX77" s="90"/>
      <c r="CHY77" s="90"/>
      <c r="CHZ77" s="90"/>
      <c r="CIA77" s="90"/>
      <c r="CIB77" s="90"/>
      <c r="CIC77" s="90"/>
      <c r="CID77" s="90"/>
      <c r="CIE77" s="90"/>
      <c r="CIF77" s="90"/>
      <c r="CIG77" s="90"/>
      <c r="CIH77" s="90"/>
      <c r="CII77" s="90"/>
      <c r="CIJ77" s="90"/>
      <c r="CIK77" s="90"/>
      <c r="CIL77" s="90"/>
      <c r="CIM77" s="90"/>
      <c r="CIN77" s="90"/>
      <c r="CIO77" s="90"/>
      <c r="CIP77" s="90"/>
      <c r="CIQ77" s="90"/>
      <c r="CIR77" s="90"/>
      <c r="CIS77" s="90"/>
      <c r="CIT77" s="90"/>
      <c r="CIU77" s="90"/>
      <c r="CIV77" s="90"/>
      <c r="CIW77" s="90"/>
      <c r="CIX77" s="90"/>
      <c r="CIY77" s="90"/>
      <c r="CIZ77" s="90"/>
      <c r="CJA77" s="90"/>
      <c r="CJB77" s="90"/>
      <c r="CJC77" s="90"/>
      <c r="CJD77" s="90"/>
      <c r="CJE77" s="90"/>
      <c r="CJF77" s="90"/>
      <c r="CJG77" s="90"/>
      <c r="CJH77" s="90"/>
      <c r="CJI77" s="90"/>
      <c r="CJJ77" s="90"/>
      <c r="CJK77" s="90"/>
      <c r="CJL77" s="90"/>
      <c r="CJM77" s="90"/>
      <c r="CJN77" s="90"/>
      <c r="CJO77" s="90"/>
      <c r="CJP77" s="90"/>
      <c r="CJQ77" s="90"/>
      <c r="CJR77" s="90"/>
      <c r="CJS77" s="90"/>
      <c r="CJT77" s="90"/>
      <c r="CJU77" s="90"/>
      <c r="CJV77" s="90"/>
      <c r="CJW77" s="90"/>
      <c r="CJX77" s="90"/>
      <c r="CJY77" s="90"/>
      <c r="CJZ77" s="90"/>
      <c r="CKA77" s="90"/>
      <c r="CKB77" s="90"/>
      <c r="CKC77" s="90"/>
      <c r="CKD77" s="90"/>
      <c r="CKE77" s="90"/>
      <c r="CKF77" s="90"/>
      <c r="CKG77" s="90"/>
      <c r="CKH77" s="90"/>
      <c r="CKI77" s="90"/>
      <c r="CKJ77" s="90"/>
      <c r="CKK77" s="90"/>
      <c r="CKL77" s="90"/>
      <c r="CKM77" s="90"/>
      <c r="CKN77" s="90"/>
      <c r="CKO77" s="90"/>
      <c r="CKP77" s="90"/>
      <c r="CKQ77" s="90"/>
      <c r="CKR77" s="90"/>
      <c r="CKS77" s="90"/>
      <c r="CKT77" s="90"/>
      <c r="CKU77" s="90"/>
      <c r="CKV77" s="90"/>
      <c r="CKW77" s="90"/>
      <c r="CKX77" s="90"/>
      <c r="CKY77" s="90"/>
      <c r="CKZ77" s="90"/>
      <c r="CLA77" s="90"/>
      <c r="CLB77" s="90"/>
      <c r="CLC77" s="90"/>
      <c r="CLD77" s="90"/>
      <c r="CLE77" s="90"/>
      <c r="CLF77" s="90"/>
      <c r="CLG77" s="90"/>
      <c r="CLH77" s="90"/>
      <c r="CLI77" s="90"/>
      <c r="CLJ77" s="90"/>
      <c r="CLK77" s="90"/>
      <c r="CLL77" s="90"/>
      <c r="CLM77" s="90"/>
      <c r="CLN77" s="90"/>
      <c r="CLO77" s="90"/>
      <c r="CLP77" s="90"/>
      <c r="CLQ77" s="90"/>
      <c r="CLR77" s="90"/>
      <c r="CLS77" s="90"/>
      <c r="CLT77" s="90"/>
      <c r="CLU77" s="90"/>
      <c r="CLV77" s="90"/>
      <c r="CLW77" s="90"/>
      <c r="CLX77" s="90"/>
      <c r="CLY77" s="90"/>
      <c r="CLZ77" s="90"/>
      <c r="CMA77" s="90"/>
      <c r="CMB77" s="90"/>
      <c r="CMC77" s="90"/>
      <c r="CMD77" s="90"/>
      <c r="CME77" s="90"/>
      <c r="CMF77" s="90"/>
      <c r="CMG77" s="90"/>
      <c r="CMH77" s="90"/>
      <c r="CMI77" s="90"/>
      <c r="CMJ77" s="90"/>
      <c r="CMK77" s="90"/>
      <c r="CML77" s="90"/>
      <c r="CMM77" s="90"/>
      <c r="CMN77" s="90"/>
      <c r="CMO77" s="90"/>
      <c r="CMP77" s="90"/>
      <c r="CMQ77" s="90"/>
      <c r="CMR77" s="90"/>
      <c r="CMS77" s="90"/>
      <c r="CMT77" s="90"/>
      <c r="CMU77" s="90"/>
      <c r="CMV77" s="90"/>
      <c r="CMW77" s="90"/>
      <c r="CMX77" s="90"/>
      <c r="CMY77" s="90"/>
      <c r="CMZ77" s="90"/>
      <c r="CNA77" s="90"/>
      <c r="CNB77" s="90"/>
      <c r="CNC77" s="90"/>
      <c r="CND77" s="90"/>
      <c r="CNE77" s="90"/>
      <c r="CNF77" s="90"/>
      <c r="CNG77" s="90"/>
      <c r="CNH77" s="90"/>
      <c r="CNI77" s="90"/>
      <c r="CNJ77" s="90"/>
      <c r="CNK77" s="90"/>
      <c r="CNL77" s="90"/>
      <c r="CNM77" s="90"/>
      <c r="CNN77" s="90"/>
      <c r="CNO77" s="90"/>
      <c r="CNP77" s="90"/>
      <c r="CNQ77" s="90"/>
      <c r="CNR77" s="90"/>
      <c r="CNS77" s="90"/>
      <c r="CNT77" s="90"/>
      <c r="CNU77" s="90"/>
      <c r="CNV77" s="90"/>
      <c r="CNW77" s="90"/>
      <c r="CNX77" s="90"/>
      <c r="CNY77" s="90"/>
      <c r="CNZ77" s="90"/>
      <c r="COA77" s="90"/>
      <c r="COB77" s="90"/>
      <c r="COC77" s="90"/>
      <c r="COD77" s="90"/>
      <c r="COE77" s="90"/>
      <c r="COF77" s="90"/>
      <c r="COG77" s="90"/>
      <c r="COH77" s="90"/>
      <c r="COI77" s="90"/>
      <c r="COJ77" s="90"/>
      <c r="COK77" s="90"/>
      <c r="COL77" s="90"/>
      <c r="COM77" s="90"/>
      <c r="CON77" s="90"/>
      <c r="COO77" s="90"/>
      <c r="COP77" s="90"/>
      <c r="COQ77" s="90"/>
      <c r="COR77" s="90"/>
      <c r="COS77" s="90"/>
      <c r="COT77" s="90"/>
      <c r="COU77" s="90"/>
      <c r="COV77" s="90"/>
      <c r="COW77" s="90"/>
      <c r="COX77" s="90"/>
      <c r="COY77" s="90"/>
      <c r="COZ77" s="90"/>
      <c r="CPA77" s="90"/>
      <c r="CPB77" s="90"/>
      <c r="CPC77" s="90"/>
      <c r="CPD77" s="90"/>
      <c r="CPE77" s="90"/>
      <c r="CPF77" s="90"/>
      <c r="CPG77" s="90"/>
      <c r="CPH77" s="90"/>
      <c r="CPI77" s="90"/>
      <c r="CPJ77" s="90"/>
      <c r="CPK77" s="90"/>
      <c r="CPL77" s="90"/>
      <c r="CPM77" s="90"/>
      <c r="CPN77" s="90"/>
      <c r="CPO77" s="90"/>
      <c r="CPP77" s="90"/>
      <c r="CPQ77" s="90"/>
      <c r="CPR77" s="90"/>
      <c r="CPS77" s="90"/>
      <c r="CPT77" s="90"/>
      <c r="CPU77" s="90"/>
      <c r="CPV77" s="90"/>
      <c r="CPW77" s="90"/>
      <c r="CPX77" s="90"/>
      <c r="CPY77" s="90"/>
      <c r="CPZ77" s="90"/>
      <c r="CQA77" s="90"/>
      <c r="CQB77" s="90"/>
      <c r="CQC77" s="90"/>
      <c r="CQD77" s="90"/>
      <c r="CQE77" s="90"/>
      <c r="CQF77" s="90"/>
      <c r="CQG77" s="90"/>
      <c r="CQH77" s="90"/>
      <c r="CQI77" s="90"/>
      <c r="CQJ77" s="90"/>
      <c r="CQK77" s="90"/>
      <c r="CQL77" s="90"/>
      <c r="CQM77" s="90"/>
      <c r="CQN77" s="90"/>
      <c r="CQO77" s="90"/>
      <c r="CQP77" s="90"/>
      <c r="CQQ77" s="90"/>
      <c r="CQR77" s="90"/>
      <c r="CQS77" s="90"/>
      <c r="CQT77" s="90"/>
      <c r="CQU77" s="90"/>
      <c r="CQV77" s="90"/>
      <c r="CQW77" s="90"/>
      <c r="CQX77" s="90"/>
      <c r="CQY77" s="90"/>
      <c r="CQZ77" s="90"/>
      <c r="CRA77" s="90"/>
      <c r="CRB77" s="90"/>
      <c r="CRC77" s="90"/>
      <c r="CRD77" s="90"/>
      <c r="CRE77" s="90"/>
      <c r="CRF77" s="90"/>
      <c r="CRG77" s="90"/>
      <c r="CRH77" s="90"/>
      <c r="CRI77" s="90"/>
      <c r="CRJ77" s="90"/>
      <c r="CRK77" s="90"/>
      <c r="CRL77" s="90"/>
      <c r="CRM77" s="90"/>
      <c r="CRN77" s="90"/>
      <c r="CRO77" s="90"/>
      <c r="CRP77" s="90"/>
      <c r="CRQ77" s="90"/>
      <c r="CRR77" s="90"/>
      <c r="CRS77" s="90"/>
      <c r="CRT77" s="90"/>
      <c r="CRU77" s="90"/>
      <c r="CRV77" s="90"/>
      <c r="CRW77" s="90"/>
      <c r="CRX77" s="90"/>
      <c r="CRY77" s="90"/>
      <c r="CRZ77" s="90"/>
      <c r="CSA77" s="90"/>
      <c r="CSB77" s="90"/>
      <c r="CSC77" s="90"/>
      <c r="CSD77" s="90"/>
      <c r="CSE77" s="90"/>
      <c r="CSF77" s="90"/>
      <c r="CSG77" s="90"/>
      <c r="CSH77" s="90"/>
      <c r="CSI77" s="90"/>
      <c r="CSJ77" s="90"/>
      <c r="CSK77" s="90"/>
      <c r="CSL77" s="90"/>
      <c r="CSM77" s="90"/>
      <c r="CSN77" s="90"/>
      <c r="CSO77" s="90"/>
      <c r="CSP77" s="90"/>
      <c r="CSQ77" s="90"/>
      <c r="CSR77" s="90"/>
      <c r="CSS77" s="90"/>
      <c r="CST77" s="90"/>
      <c r="CSU77" s="90"/>
      <c r="CSV77" s="90"/>
      <c r="CSW77" s="90"/>
      <c r="CSX77" s="90"/>
      <c r="CSY77" s="90"/>
      <c r="CSZ77" s="90"/>
      <c r="CTA77" s="90"/>
      <c r="CTB77" s="90"/>
      <c r="CTC77" s="90"/>
      <c r="CTD77" s="90"/>
      <c r="CTE77" s="90"/>
      <c r="CTF77" s="90"/>
      <c r="CTG77" s="90"/>
      <c r="CTH77" s="90"/>
      <c r="CTI77" s="90"/>
      <c r="CTJ77" s="90"/>
      <c r="CTK77" s="90"/>
      <c r="CTL77" s="90"/>
      <c r="CTM77" s="90"/>
      <c r="CTN77" s="90"/>
      <c r="CTO77" s="90"/>
      <c r="CTP77" s="90"/>
      <c r="CTQ77" s="90"/>
      <c r="CTR77" s="90"/>
      <c r="CTS77" s="90"/>
      <c r="CTT77" s="90"/>
      <c r="CTU77" s="90"/>
      <c r="CTV77" s="90"/>
      <c r="CTW77" s="90"/>
      <c r="CTX77" s="90"/>
      <c r="CTY77" s="90"/>
      <c r="CTZ77" s="90"/>
      <c r="CUA77" s="90"/>
      <c r="CUB77" s="90"/>
      <c r="CUC77" s="90"/>
      <c r="CUD77" s="90"/>
      <c r="CUE77" s="90"/>
      <c r="CUF77" s="90"/>
      <c r="CUG77" s="90"/>
      <c r="CUH77" s="90"/>
      <c r="CUI77" s="90"/>
      <c r="CUJ77" s="90"/>
      <c r="CUK77" s="90"/>
      <c r="CUL77" s="90"/>
      <c r="CUM77" s="90"/>
      <c r="CUN77" s="90"/>
      <c r="CUO77" s="90"/>
      <c r="CUP77" s="90"/>
      <c r="CUQ77" s="90"/>
      <c r="CUR77" s="90"/>
      <c r="CUS77" s="90"/>
      <c r="CUT77" s="90"/>
      <c r="CUU77" s="90"/>
      <c r="CUV77" s="90"/>
      <c r="CUW77" s="90"/>
      <c r="CUX77" s="90"/>
      <c r="CUY77" s="90"/>
      <c r="CUZ77" s="90"/>
      <c r="CVA77" s="90"/>
      <c r="CVB77" s="90"/>
      <c r="CVC77" s="90"/>
      <c r="CVD77" s="90"/>
      <c r="CVE77" s="90"/>
      <c r="CVF77" s="90"/>
      <c r="CVG77" s="90"/>
      <c r="CVH77" s="90"/>
      <c r="CVI77" s="90"/>
      <c r="CVJ77" s="90"/>
      <c r="CVK77" s="90"/>
      <c r="CVL77" s="90"/>
      <c r="CVM77" s="90"/>
      <c r="CVN77" s="90"/>
      <c r="CVO77" s="90"/>
      <c r="CVP77" s="90"/>
      <c r="CVQ77" s="90"/>
      <c r="CVR77" s="90"/>
      <c r="CVS77" s="90"/>
      <c r="CVT77" s="90"/>
      <c r="CVU77" s="90"/>
      <c r="CVV77" s="90"/>
      <c r="CVW77" s="90"/>
      <c r="CVX77" s="90"/>
      <c r="CVY77" s="90"/>
      <c r="CVZ77" s="90"/>
      <c r="CWA77" s="90"/>
      <c r="CWB77" s="90"/>
      <c r="CWC77" s="90"/>
      <c r="CWD77" s="90"/>
      <c r="CWE77" s="90"/>
      <c r="CWF77" s="90"/>
      <c r="CWG77" s="90"/>
      <c r="CWH77" s="90"/>
      <c r="CWI77" s="90"/>
      <c r="CWJ77" s="90"/>
      <c r="CWK77" s="90"/>
      <c r="CWL77" s="90"/>
      <c r="CWM77" s="90"/>
      <c r="CWN77" s="90"/>
      <c r="CWO77" s="90"/>
      <c r="CWP77" s="90"/>
      <c r="CWQ77" s="90"/>
      <c r="CWR77" s="90"/>
      <c r="CWS77" s="90"/>
      <c r="CWT77" s="90"/>
      <c r="CWU77" s="90"/>
      <c r="CWV77" s="90"/>
      <c r="CWW77" s="90"/>
      <c r="CWX77" s="90"/>
      <c r="CWY77" s="90"/>
      <c r="CWZ77" s="90"/>
      <c r="CXA77" s="90"/>
      <c r="CXB77" s="90"/>
      <c r="CXC77" s="90"/>
      <c r="CXD77" s="90"/>
      <c r="CXE77" s="90"/>
      <c r="CXF77" s="90"/>
      <c r="CXG77" s="90"/>
      <c r="CXH77" s="90"/>
      <c r="CXI77" s="90"/>
      <c r="CXJ77" s="90"/>
      <c r="CXK77" s="90"/>
      <c r="CXL77" s="90"/>
      <c r="CXM77" s="90"/>
      <c r="CXN77" s="90"/>
      <c r="CXO77" s="90"/>
      <c r="CXP77" s="90"/>
      <c r="CXQ77" s="90"/>
      <c r="CXR77" s="90"/>
      <c r="CXS77" s="90"/>
      <c r="CXT77" s="90"/>
      <c r="CXU77" s="90"/>
      <c r="CXV77" s="90"/>
      <c r="CXW77" s="90"/>
      <c r="CXX77" s="90"/>
      <c r="CXY77" s="90"/>
      <c r="CXZ77" s="90"/>
      <c r="CYA77" s="90"/>
      <c r="CYB77" s="90"/>
      <c r="CYC77" s="90"/>
      <c r="CYD77" s="90"/>
      <c r="CYE77" s="90"/>
      <c r="CYF77" s="90"/>
      <c r="CYG77" s="90"/>
      <c r="CYH77" s="90"/>
      <c r="CYI77" s="90"/>
      <c r="CYJ77" s="90"/>
      <c r="CYK77" s="90"/>
      <c r="CYL77" s="90"/>
      <c r="CYM77" s="90"/>
      <c r="CYN77" s="90"/>
      <c r="CYO77" s="90"/>
      <c r="CYP77" s="90"/>
      <c r="CYQ77" s="90"/>
      <c r="CYR77" s="90"/>
      <c r="CYS77" s="90"/>
      <c r="CYT77" s="90"/>
      <c r="CYU77" s="90"/>
      <c r="CYV77" s="90"/>
      <c r="CYW77" s="90"/>
      <c r="CYX77" s="90"/>
      <c r="CYY77" s="90"/>
      <c r="CYZ77" s="90"/>
      <c r="CZA77" s="90"/>
      <c r="CZB77" s="90"/>
      <c r="CZC77" s="90"/>
      <c r="CZD77" s="90"/>
      <c r="CZE77" s="90"/>
      <c r="CZF77" s="90"/>
      <c r="CZG77" s="90"/>
      <c r="CZH77" s="90"/>
      <c r="CZI77" s="90"/>
      <c r="CZJ77" s="90"/>
      <c r="CZK77" s="90"/>
      <c r="CZL77" s="90"/>
      <c r="CZM77" s="90"/>
      <c r="CZN77" s="90"/>
      <c r="CZO77" s="90"/>
      <c r="CZP77" s="90"/>
      <c r="CZQ77" s="90"/>
      <c r="CZR77" s="90"/>
      <c r="CZS77" s="90"/>
      <c r="CZT77" s="90"/>
      <c r="CZU77" s="90"/>
      <c r="CZV77" s="90"/>
      <c r="CZW77" s="90"/>
      <c r="CZX77" s="90"/>
      <c r="CZY77" s="90"/>
      <c r="CZZ77" s="90"/>
      <c r="DAA77" s="90"/>
      <c r="DAB77" s="90"/>
      <c r="DAC77" s="90"/>
      <c r="DAD77" s="90"/>
      <c r="DAE77" s="90"/>
      <c r="DAF77" s="90"/>
      <c r="DAG77" s="90"/>
      <c r="DAH77" s="90"/>
      <c r="DAI77" s="90"/>
      <c r="DAJ77" s="90"/>
      <c r="DAK77" s="90"/>
      <c r="DAL77" s="90"/>
      <c r="DAM77" s="90"/>
      <c r="DAN77" s="90"/>
      <c r="DAO77" s="90"/>
      <c r="DAP77" s="90"/>
      <c r="DAQ77" s="90"/>
      <c r="DAR77" s="90"/>
      <c r="DAS77" s="90"/>
      <c r="DAT77" s="90"/>
      <c r="DAU77" s="90"/>
      <c r="DAV77" s="90"/>
      <c r="DAW77" s="90"/>
      <c r="DAX77" s="90"/>
      <c r="DAY77" s="90"/>
      <c r="DAZ77" s="90"/>
      <c r="DBA77" s="90"/>
      <c r="DBB77" s="90"/>
      <c r="DBC77" s="90"/>
      <c r="DBD77" s="90"/>
      <c r="DBE77" s="90"/>
      <c r="DBF77" s="90"/>
      <c r="DBG77" s="90"/>
      <c r="DBH77" s="90"/>
      <c r="DBI77" s="90"/>
      <c r="DBJ77" s="90"/>
      <c r="DBK77" s="90"/>
      <c r="DBL77" s="90"/>
      <c r="DBM77" s="90"/>
      <c r="DBN77" s="90"/>
      <c r="DBO77" s="90"/>
      <c r="DBP77" s="90"/>
      <c r="DBQ77" s="90"/>
      <c r="DBR77" s="90"/>
      <c r="DBS77" s="90"/>
      <c r="DBT77" s="90"/>
      <c r="DBU77" s="90"/>
      <c r="DBV77" s="90"/>
      <c r="DBW77" s="90"/>
      <c r="DBX77" s="90"/>
      <c r="DBY77" s="90"/>
      <c r="DBZ77" s="90"/>
      <c r="DCA77" s="90"/>
      <c r="DCB77" s="90"/>
      <c r="DCC77" s="90"/>
      <c r="DCD77" s="90"/>
      <c r="DCE77" s="90"/>
      <c r="DCF77" s="90"/>
      <c r="DCG77" s="90"/>
      <c r="DCH77" s="90"/>
      <c r="DCI77" s="90"/>
      <c r="DCJ77" s="90"/>
      <c r="DCK77" s="90"/>
      <c r="DCL77" s="90"/>
      <c r="DCM77" s="90"/>
      <c r="DCN77" s="90"/>
      <c r="DCO77" s="90"/>
      <c r="DCP77" s="90"/>
      <c r="DCQ77" s="90"/>
      <c r="DCR77" s="90"/>
      <c r="DCS77" s="90"/>
      <c r="DCT77" s="90"/>
      <c r="DCU77" s="90"/>
      <c r="DCV77" s="90"/>
      <c r="DCW77" s="90"/>
      <c r="DCX77" s="90"/>
      <c r="DCY77" s="90"/>
      <c r="DCZ77" s="90"/>
      <c r="DDA77" s="90"/>
      <c r="DDB77" s="90"/>
      <c r="DDC77" s="90"/>
      <c r="DDD77" s="90"/>
      <c r="DDE77" s="90"/>
      <c r="DDF77" s="90"/>
      <c r="DDG77" s="90"/>
      <c r="DDH77" s="90"/>
      <c r="DDI77" s="90"/>
      <c r="DDJ77" s="90"/>
      <c r="DDK77" s="90"/>
      <c r="DDL77" s="90"/>
      <c r="DDM77" s="90"/>
      <c r="DDN77" s="90"/>
      <c r="DDO77" s="90"/>
      <c r="DDP77" s="90"/>
      <c r="DDQ77" s="90"/>
      <c r="DDR77" s="90"/>
      <c r="DDS77" s="90"/>
      <c r="DDT77" s="90"/>
      <c r="DDU77" s="90"/>
      <c r="DDV77" s="90"/>
      <c r="DDW77" s="90"/>
      <c r="DDX77" s="90"/>
      <c r="DDY77" s="90"/>
      <c r="DDZ77" s="90"/>
      <c r="DEA77" s="90"/>
      <c r="DEB77" s="90"/>
      <c r="DEC77" s="90"/>
      <c r="DED77" s="90"/>
      <c r="DEE77" s="90"/>
      <c r="DEF77" s="90"/>
      <c r="DEG77" s="90"/>
      <c r="DEH77" s="90"/>
      <c r="DEI77" s="90"/>
      <c r="DEJ77" s="90"/>
      <c r="DEK77" s="90"/>
      <c r="DEL77" s="90"/>
      <c r="DEM77" s="90"/>
      <c r="DEN77" s="90"/>
      <c r="DEO77" s="90"/>
      <c r="DEP77" s="90"/>
      <c r="DEQ77" s="90"/>
      <c r="DER77" s="90"/>
      <c r="DES77" s="90"/>
      <c r="DET77" s="90"/>
      <c r="DEU77" s="90"/>
      <c r="DEV77" s="90"/>
      <c r="DEW77" s="90"/>
      <c r="DEX77" s="90"/>
      <c r="DEY77" s="90"/>
      <c r="DEZ77" s="90"/>
      <c r="DFA77" s="90"/>
      <c r="DFB77" s="90"/>
      <c r="DFC77" s="90"/>
      <c r="DFD77" s="90"/>
      <c r="DFE77" s="90"/>
      <c r="DFF77" s="90"/>
      <c r="DFG77" s="90"/>
      <c r="DFH77" s="90"/>
      <c r="DFI77" s="90"/>
      <c r="DFJ77" s="90"/>
      <c r="DFK77" s="90"/>
      <c r="DFL77" s="90"/>
      <c r="DFM77" s="90"/>
      <c r="DFN77" s="90"/>
      <c r="DFO77" s="90"/>
      <c r="DFP77" s="90"/>
      <c r="DFQ77" s="90"/>
      <c r="DFR77" s="90"/>
      <c r="DFS77" s="90"/>
      <c r="DFT77" s="90"/>
      <c r="DFU77" s="90"/>
      <c r="DFV77" s="90"/>
      <c r="DFW77" s="90"/>
      <c r="DFX77" s="90"/>
      <c r="DFY77" s="90"/>
      <c r="DFZ77" s="90"/>
      <c r="DGA77" s="90"/>
      <c r="DGB77" s="90"/>
      <c r="DGC77" s="90"/>
      <c r="DGD77" s="90"/>
      <c r="DGE77" s="90"/>
      <c r="DGF77" s="90"/>
      <c r="DGG77" s="90"/>
      <c r="DGH77" s="90"/>
      <c r="DGI77" s="90"/>
      <c r="DGJ77" s="90"/>
      <c r="DGK77" s="90"/>
      <c r="DGL77" s="90"/>
      <c r="DGM77" s="90"/>
      <c r="DGN77" s="90"/>
      <c r="DGO77" s="90"/>
      <c r="DGP77" s="90"/>
      <c r="DGQ77" s="90"/>
      <c r="DGR77" s="90"/>
      <c r="DGS77" s="90"/>
      <c r="DGT77" s="90"/>
      <c r="DGU77" s="90"/>
      <c r="DGV77" s="90"/>
      <c r="DGW77" s="90"/>
      <c r="DGX77" s="90"/>
      <c r="DGY77" s="90"/>
      <c r="DGZ77" s="90"/>
      <c r="DHA77" s="90"/>
      <c r="DHB77" s="90"/>
      <c r="DHC77" s="90"/>
      <c r="DHD77" s="90"/>
      <c r="DHE77" s="90"/>
      <c r="DHF77" s="90"/>
      <c r="DHG77" s="90"/>
      <c r="DHH77" s="90"/>
      <c r="DHI77" s="90"/>
      <c r="DHJ77" s="90"/>
      <c r="DHK77" s="90"/>
      <c r="DHL77" s="90"/>
      <c r="DHM77" s="90"/>
      <c r="DHN77" s="90"/>
      <c r="DHO77" s="90"/>
      <c r="DHP77" s="90"/>
      <c r="DHQ77" s="90"/>
      <c r="DHR77" s="90"/>
      <c r="DHS77" s="90"/>
      <c r="DHT77" s="90"/>
      <c r="DHU77" s="90"/>
      <c r="DHV77" s="90"/>
      <c r="DHW77" s="90"/>
      <c r="DHX77" s="90"/>
      <c r="DHY77" s="90"/>
      <c r="DHZ77" s="90"/>
      <c r="DIA77" s="90"/>
      <c r="DIB77" s="90"/>
      <c r="DIC77" s="90"/>
      <c r="DID77" s="90"/>
      <c r="DIE77" s="90"/>
      <c r="DIF77" s="90"/>
      <c r="DIG77" s="90"/>
      <c r="DIH77" s="90"/>
      <c r="DII77" s="90"/>
      <c r="DIJ77" s="90"/>
      <c r="DIK77" s="90"/>
      <c r="DIL77" s="90"/>
      <c r="DIM77" s="90"/>
      <c r="DIN77" s="90"/>
      <c r="DIO77" s="90"/>
      <c r="DIP77" s="90"/>
      <c r="DIQ77" s="90"/>
      <c r="DIR77" s="90"/>
      <c r="DIS77" s="90"/>
      <c r="DIT77" s="90"/>
      <c r="DIU77" s="90"/>
      <c r="DIV77" s="90"/>
      <c r="DIW77" s="90"/>
      <c r="DIX77" s="90"/>
      <c r="DIY77" s="90"/>
      <c r="DIZ77" s="90"/>
      <c r="DJA77" s="90"/>
      <c r="DJB77" s="90"/>
      <c r="DJC77" s="90"/>
      <c r="DJD77" s="90"/>
      <c r="DJE77" s="90"/>
      <c r="DJF77" s="90"/>
      <c r="DJG77" s="90"/>
      <c r="DJH77" s="90"/>
      <c r="DJI77" s="90"/>
      <c r="DJJ77" s="90"/>
      <c r="DJK77" s="90"/>
      <c r="DJL77" s="90"/>
      <c r="DJM77" s="90"/>
      <c r="DJN77" s="90"/>
      <c r="DJO77" s="90"/>
      <c r="DJP77" s="90"/>
      <c r="DJQ77" s="90"/>
      <c r="DJR77" s="90"/>
      <c r="DJS77" s="90"/>
      <c r="DJT77" s="90"/>
      <c r="DJU77" s="90"/>
      <c r="DJV77" s="90"/>
      <c r="DJW77" s="90"/>
      <c r="DJX77" s="90"/>
      <c r="DJY77" s="90"/>
      <c r="DJZ77" s="90"/>
      <c r="DKA77" s="90"/>
      <c r="DKB77" s="90"/>
      <c r="DKC77" s="90"/>
      <c r="DKD77" s="90"/>
      <c r="DKE77" s="90"/>
      <c r="DKF77" s="90"/>
      <c r="DKG77" s="90"/>
      <c r="DKH77" s="90"/>
      <c r="DKI77" s="90"/>
      <c r="DKJ77" s="90"/>
      <c r="DKK77" s="90"/>
      <c r="DKL77" s="90"/>
      <c r="DKM77" s="90"/>
      <c r="DKN77" s="90"/>
      <c r="DKO77" s="90"/>
      <c r="DKP77" s="90"/>
      <c r="DKQ77" s="90"/>
      <c r="DKR77" s="90"/>
      <c r="DKS77" s="90"/>
      <c r="DKT77" s="90"/>
      <c r="DKU77" s="90"/>
      <c r="DKV77" s="90"/>
      <c r="DKW77" s="90"/>
      <c r="DKX77" s="90"/>
      <c r="DKY77" s="90"/>
      <c r="DKZ77" s="90"/>
      <c r="DLA77" s="90"/>
      <c r="DLB77" s="90"/>
      <c r="DLC77" s="90"/>
      <c r="DLD77" s="90"/>
      <c r="DLE77" s="90"/>
      <c r="DLF77" s="90"/>
      <c r="DLG77" s="90"/>
      <c r="DLH77" s="90"/>
      <c r="DLI77" s="90"/>
      <c r="DLJ77" s="90"/>
      <c r="DLK77" s="90"/>
      <c r="DLL77" s="90"/>
      <c r="DLM77" s="90"/>
      <c r="DLN77" s="90"/>
      <c r="DLO77" s="90"/>
      <c r="DLP77" s="90"/>
      <c r="DLQ77" s="90"/>
      <c r="DLR77" s="90"/>
      <c r="DLS77" s="90"/>
      <c r="DLT77" s="90"/>
      <c r="DLU77" s="90"/>
      <c r="DLV77" s="90"/>
      <c r="DLW77" s="90"/>
      <c r="DLX77" s="90"/>
      <c r="DLY77" s="90"/>
      <c r="DLZ77" s="90"/>
      <c r="DMA77" s="90"/>
      <c r="DMB77" s="90"/>
      <c r="DMC77" s="90"/>
      <c r="DMD77" s="90"/>
      <c r="DME77" s="90"/>
      <c r="DMF77" s="90"/>
      <c r="DMG77" s="90"/>
      <c r="DMH77" s="90"/>
      <c r="DMI77" s="90"/>
      <c r="DMJ77" s="90"/>
      <c r="DMK77" s="90"/>
      <c r="DML77" s="90"/>
      <c r="DMM77" s="90"/>
      <c r="DMN77" s="90"/>
      <c r="DMO77" s="90"/>
      <c r="DMP77" s="90"/>
      <c r="DMQ77" s="90"/>
      <c r="DMR77" s="90"/>
      <c r="DMS77" s="90"/>
      <c r="DMT77" s="90"/>
      <c r="DMU77" s="90"/>
      <c r="DMV77" s="90"/>
      <c r="DMW77" s="90"/>
      <c r="DMX77" s="90"/>
      <c r="DMY77" s="90"/>
      <c r="DMZ77" s="90"/>
      <c r="DNA77" s="90"/>
      <c r="DNB77" s="90"/>
      <c r="DNC77" s="90"/>
      <c r="DND77" s="90"/>
      <c r="DNE77" s="90"/>
      <c r="DNF77" s="90"/>
      <c r="DNG77" s="90"/>
      <c r="DNH77" s="90"/>
      <c r="DNI77" s="90"/>
      <c r="DNJ77" s="90"/>
      <c r="DNK77" s="90"/>
      <c r="DNL77" s="90"/>
      <c r="DNM77" s="90"/>
      <c r="DNN77" s="90"/>
      <c r="DNO77" s="90"/>
      <c r="DNP77" s="90"/>
      <c r="DNQ77" s="90"/>
      <c r="DNR77" s="90"/>
      <c r="DNS77" s="90"/>
      <c r="DNT77" s="90"/>
      <c r="DNU77" s="90"/>
      <c r="DNV77" s="90"/>
      <c r="DNW77" s="90"/>
      <c r="DNX77" s="90"/>
      <c r="DNY77" s="90"/>
      <c r="DNZ77" s="90"/>
      <c r="DOA77" s="90"/>
      <c r="DOB77" s="90"/>
      <c r="DOC77" s="90"/>
      <c r="DOD77" s="90"/>
      <c r="DOE77" s="90"/>
      <c r="DOF77" s="90"/>
      <c r="DOG77" s="90"/>
      <c r="DOH77" s="90"/>
      <c r="DOI77" s="90"/>
      <c r="DOJ77" s="90"/>
      <c r="DOK77" s="90"/>
      <c r="DOL77" s="90"/>
      <c r="DOM77" s="90"/>
      <c r="DON77" s="90"/>
      <c r="DOO77" s="90"/>
      <c r="DOP77" s="90"/>
      <c r="DOQ77" s="90"/>
      <c r="DOR77" s="90"/>
      <c r="DOS77" s="90"/>
      <c r="DOT77" s="90"/>
      <c r="DOU77" s="90"/>
      <c r="DOV77" s="90"/>
      <c r="DOW77" s="90"/>
      <c r="DOX77" s="90"/>
      <c r="DOY77" s="90"/>
      <c r="DOZ77" s="90"/>
      <c r="DPA77" s="90"/>
      <c r="DPB77" s="90"/>
      <c r="DPC77" s="90"/>
      <c r="DPD77" s="90"/>
      <c r="DPE77" s="90"/>
      <c r="DPF77" s="90"/>
      <c r="DPG77" s="90"/>
      <c r="DPH77" s="90"/>
      <c r="DPI77" s="90"/>
      <c r="DPJ77" s="90"/>
      <c r="DPK77" s="90"/>
      <c r="DPL77" s="90"/>
      <c r="DPM77" s="90"/>
      <c r="DPN77" s="90"/>
      <c r="DPO77" s="90"/>
      <c r="DPP77" s="90"/>
      <c r="DPQ77" s="90"/>
      <c r="DPR77" s="90"/>
      <c r="DPS77" s="90"/>
      <c r="DPT77" s="90"/>
      <c r="DPU77" s="90"/>
      <c r="DPV77" s="90"/>
      <c r="DPW77" s="90"/>
      <c r="DPX77" s="90"/>
      <c r="DPY77" s="90"/>
      <c r="DPZ77" s="90"/>
      <c r="DQA77" s="90"/>
      <c r="DQB77" s="90"/>
      <c r="DQC77" s="90"/>
      <c r="DQD77" s="90"/>
      <c r="DQE77" s="90"/>
      <c r="DQF77" s="90"/>
      <c r="DQG77" s="90"/>
      <c r="DQH77" s="90"/>
      <c r="DQI77" s="90"/>
      <c r="DQJ77" s="90"/>
      <c r="DQK77" s="90"/>
      <c r="DQL77" s="90"/>
      <c r="DQM77" s="90"/>
      <c r="DQN77" s="90"/>
      <c r="DQO77" s="90"/>
      <c r="DQP77" s="90"/>
      <c r="DQQ77" s="90"/>
      <c r="DQR77" s="90"/>
      <c r="DQS77" s="90"/>
      <c r="DQT77" s="90"/>
      <c r="DQU77" s="90"/>
      <c r="DQV77" s="90"/>
      <c r="DQW77" s="90"/>
      <c r="DQX77" s="90"/>
      <c r="DQY77" s="90"/>
      <c r="DQZ77" s="90"/>
      <c r="DRA77" s="90"/>
      <c r="DRB77" s="90"/>
      <c r="DRC77" s="90"/>
      <c r="DRD77" s="90"/>
      <c r="DRE77" s="90"/>
      <c r="DRF77" s="90"/>
      <c r="DRG77" s="90"/>
      <c r="DRH77" s="90"/>
      <c r="DRI77" s="90"/>
      <c r="DRJ77" s="90"/>
      <c r="DRK77" s="90"/>
      <c r="DRL77" s="90"/>
      <c r="DRM77" s="90"/>
      <c r="DRN77" s="90"/>
      <c r="DRO77" s="90"/>
      <c r="DRP77" s="90"/>
      <c r="DRQ77" s="90"/>
      <c r="DRR77" s="90"/>
      <c r="DRS77" s="90"/>
      <c r="DRT77" s="90"/>
      <c r="DRU77" s="90"/>
      <c r="DRV77" s="90"/>
      <c r="DRW77" s="90"/>
      <c r="DRX77" s="90"/>
      <c r="DRY77" s="90"/>
      <c r="DRZ77" s="90"/>
      <c r="DSA77" s="90"/>
      <c r="DSB77" s="90"/>
      <c r="DSC77" s="90"/>
      <c r="DSD77" s="90"/>
      <c r="DSE77" s="90"/>
      <c r="DSF77" s="90"/>
      <c r="DSG77" s="90"/>
      <c r="DSH77" s="90"/>
      <c r="DSI77" s="90"/>
      <c r="DSJ77" s="90"/>
      <c r="DSK77" s="90"/>
      <c r="DSL77" s="90"/>
      <c r="DSM77" s="90"/>
      <c r="DSN77" s="90"/>
      <c r="DSO77" s="90"/>
      <c r="DSP77" s="90"/>
      <c r="DSQ77" s="90"/>
      <c r="DSR77" s="90"/>
      <c r="DSS77" s="90"/>
      <c r="DST77" s="90"/>
      <c r="DSU77" s="90"/>
      <c r="DSV77" s="90"/>
      <c r="DSW77" s="90"/>
      <c r="DSX77" s="90"/>
      <c r="DSY77" s="90"/>
      <c r="DSZ77" s="90"/>
      <c r="DTA77" s="90"/>
      <c r="DTB77" s="90"/>
      <c r="DTC77" s="90"/>
      <c r="DTD77" s="90"/>
      <c r="DTE77" s="90"/>
      <c r="DTF77" s="90"/>
      <c r="DTG77" s="90"/>
      <c r="DTH77" s="90"/>
      <c r="DTI77" s="90"/>
      <c r="DTJ77" s="90"/>
      <c r="DTK77" s="90"/>
      <c r="DTL77" s="90"/>
      <c r="DTM77" s="90"/>
      <c r="DTN77" s="90"/>
      <c r="DTO77" s="90"/>
      <c r="DTP77" s="90"/>
      <c r="DTQ77" s="90"/>
      <c r="DTR77" s="90"/>
      <c r="DTS77" s="90"/>
      <c r="DTT77" s="90"/>
      <c r="DTU77" s="90"/>
      <c r="DTV77" s="90"/>
      <c r="DTW77" s="90"/>
      <c r="DTX77" s="90"/>
      <c r="DTY77" s="90"/>
      <c r="DTZ77" s="90"/>
      <c r="DUA77" s="90"/>
      <c r="DUB77" s="90"/>
      <c r="DUC77" s="90"/>
      <c r="DUD77" s="90"/>
      <c r="DUE77" s="90"/>
      <c r="DUF77" s="90"/>
      <c r="DUG77" s="90"/>
      <c r="DUH77" s="90"/>
      <c r="DUI77" s="90"/>
      <c r="DUJ77" s="90"/>
      <c r="DUK77" s="90"/>
      <c r="DUL77" s="90"/>
      <c r="DUM77" s="90"/>
      <c r="DUN77" s="90"/>
      <c r="DUO77" s="90"/>
      <c r="DUP77" s="90"/>
      <c r="DUQ77" s="90"/>
      <c r="DUR77" s="90"/>
      <c r="DUS77" s="90"/>
      <c r="DUT77" s="90"/>
      <c r="DUU77" s="90"/>
      <c r="DUV77" s="90"/>
      <c r="DUW77" s="90"/>
      <c r="DUX77" s="90"/>
      <c r="DUY77" s="90"/>
      <c r="DUZ77" s="90"/>
      <c r="DVA77" s="90"/>
      <c r="DVB77" s="90"/>
      <c r="DVC77" s="90"/>
      <c r="DVD77" s="90"/>
      <c r="DVE77" s="90"/>
      <c r="DVF77" s="90"/>
      <c r="DVG77" s="90"/>
      <c r="DVH77" s="90"/>
      <c r="DVI77" s="90"/>
      <c r="DVJ77" s="90"/>
      <c r="DVK77" s="90"/>
      <c r="DVL77" s="90"/>
      <c r="DVM77" s="90"/>
      <c r="DVN77" s="90"/>
      <c r="DVO77" s="90"/>
      <c r="DVP77" s="90"/>
      <c r="DVQ77" s="90"/>
      <c r="DVR77" s="90"/>
      <c r="DVS77" s="90"/>
      <c r="DVT77" s="90"/>
      <c r="DVU77" s="90"/>
      <c r="DVV77" s="90"/>
      <c r="DVW77" s="90"/>
      <c r="DVX77" s="90"/>
      <c r="DVY77" s="90"/>
      <c r="DVZ77" s="90"/>
      <c r="DWA77" s="90"/>
      <c r="DWB77" s="90"/>
      <c r="DWC77" s="90"/>
      <c r="DWD77" s="90"/>
      <c r="DWE77" s="90"/>
      <c r="DWF77" s="90"/>
      <c r="DWG77" s="90"/>
      <c r="DWH77" s="90"/>
      <c r="DWI77" s="90"/>
      <c r="DWJ77" s="90"/>
      <c r="DWK77" s="90"/>
      <c r="DWL77" s="90"/>
      <c r="DWM77" s="90"/>
      <c r="DWN77" s="90"/>
      <c r="DWO77" s="90"/>
      <c r="DWP77" s="90"/>
      <c r="DWQ77" s="90"/>
      <c r="DWR77" s="90"/>
      <c r="DWS77" s="90"/>
      <c r="DWT77" s="90"/>
      <c r="DWU77" s="90"/>
      <c r="DWV77" s="90"/>
      <c r="DWW77" s="90"/>
      <c r="DWX77" s="90"/>
      <c r="DWY77" s="90"/>
      <c r="DWZ77" s="90"/>
      <c r="DXA77" s="90"/>
      <c r="DXB77" s="90"/>
      <c r="DXC77" s="90"/>
      <c r="DXD77" s="90"/>
      <c r="DXE77" s="90"/>
      <c r="DXF77" s="90"/>
      <c r="DXG77" s="90"/>
      <c r="DXH77" s="90"/>
      <c r="DXI77" s="90"/>
      <c r="DXJ77" s="90"/>
      <c r="DXK77" s="90"/>
      <c r="DXL77" s="90"/>
      <c r="DXM77" s="90"/>
      <c r="DXN77" s="90"/>
      <c r="DXO77" s="90"/>
      <c r="DXP77" s="90"/>
      <c r="DXQ77" s="90"/>
      <c r="DXR77" s="90"/>
      <c r="DXS77" s="90"/>
      <c r="DXT77" s="90"/>
      <c r="DXU77" s="90"/>
      <c r="DXV77" s="90"/>
      <c r="DXW77" s="90"/>
      <c r="DXX77" s="90"/>
      <c r="DXY77" s="90"/>
      <c r="DXZ77" s="90"/>
      <c r="DYA77" s="90"/>
      <c r="DYB77" s="90"/>
      <c r="DYC77" s="90"/>
      <c r="DYD77" s="90"/>
      <c r="DYE77" s="90"/>
      <c r="DYF77" s="90"/>
      <c r="DYG77" s="90"/>
      <c r="DYH77" s="90"/>
      <c r="DYI77" s="90"/>
      <c r="DYJ77" s="90"/>
      <c r="DYK77" s="90"/>
      <c r="DYL77" s="90"/>
      <c r="DYM77" s="90"/>
      <c r="DYN77" s="90"/>
      <c r="DYO77" s="90"/>
      <c r="DYP77" s="90"/>
      <c r="DYQ77" s="90"/>
      <c r="DYR77" s="90"/>
      <c r="DYS77" s="90"/>
      <c r="DYT77" s="90"/>
      <c r="DYU77" s="90"/>
      <c r="DYV77" s="90"/>
      <c r="DYW77" s="90"/>
      <c r="DYX77" s="90"/>
      <c r="DYY77" s="90"/>
      <c r="DYZ77" s="90"/>
      <c r="DZA77" s="90"/>
      <c r="DZB77" s="90"/>
      <c r="DZC77" s="90"/>
      <c r="DZD77" s="90"/>
      <c r="DZE77" s="90"/>
      <c r="DZF77" s="90"/>
      <c r="DZG77" s="90"/>
      <c r="DZH77" s="90"/>
      <c r="DZI77" s="90"/>
      <c r="DZJ77" s="90"/>
      <c r="DZK77" s="90"/>
      <c r="DZL77" s="90"/>
      <c r="DZM77" s="90"/>
      <c r="DZN77" s="90"/>
      <c r="DZO77" s="90"/>
      <c r="DZP77" s="90"/>
      <c r="DZQ77" s="90"/>
      <c r="DZR77" s="90"/>
      <c r="DZS77" s="90"/>
      <c r="DZT77" s="90"/>
      <c r="DZU77" s="90"/>
      <c r="DZV77" s="90"/>
      <c r="DZW77" s="90"/>
      <c r="DZX77" s="90"/>
      <c r="DZY77" s="90"/>
      <c r="DZZ77" s="90"/>
      <c r="EAA77" s="90"/>
      <c r="EAB77" s="90"/>
      <c r="EAC77" s="90"/>
      <c r="EAD77" s="90"/>
      <c r="EAE77" s="90"/>
      <c r="EAF77" s="90"/>
      <c r="EAG77" s="90"/>
      <c r="EAH77" s="90"/>
      <c r="EAI77" s="90"/>
      <c r="EAJ77" s="90"/>
      <c r="EAK77" s="90"/>
      <c r="EAL77" s="90"/>
      <c r="EAM77" s="90"/>
      <c r="EAN77" s="90"/>
      <c r="EAO77" s="90"/>
      <c r="EAP77" s="90"/>
      <c r="EAQ77" s="90"/>
      <c r="EAR77" s="90"/>
      <c r="EAS77" s="90"/>
      <c r="EAT77" s="90"/>
      <c r="EAU77" s="90"/>
      <c r="EAV77" s="90"/>
      <c r="EAW77" s="90"/>
      <c r="EAX77" s="90"/>
      <c r="EAY77" s="90"/>
      <c r="EAZ77" s="90"/>
      <c r="EBA77" s="90"/>
      <c r="EBB77" s="90"/>
      <c r="EBC77" s="90"/>
      <c r="EBD77" s="90"/>
      <c r="EBE77" s="90"/>
      <c r="EBF77" s="90"/>
      <c r="EBG77" s="90"/>
      <c r="EBH77" s="90"/>
      <c r="EBI77" s="90"/>
      <c r="EBJ77" s="90"/>
      <c r="EBK77" s="90"/>
      <c r="EBL77" s="90"/>
      <c r="EBM77" s="90"/>
      <c r="EBN77" s="90"/>
      <c r="EBO77" s="90"/>
      <c r="EBP77" s="90"/>
      <c r="EBQ77" s="90"/>
      <c r="EBR77" s="90"/>
      <c r="EBS77" s="90"/>
      <c r="EBT77" s="90"/>
      <c r="EBU77" s="90"/>
      <c r="EBV77" s="90"/>
      <c r="EBW77" s="90"/>
      <c r="EBX77" s="90"/>
      <c r="EBY77" s="90"/>
      <c r="EBZ77" s="90"/>
      <c r="ECA77" s="90"/>
      <c r="ECB77" s="90"/>
      <c r="ECC77" s="90"/>
      <c r="ECD77" s="90"/>
      <c r="ECE77" s="90"/>
      <c r="ECF77" s="90"/>
      <c r="ECG77" s="90"/>
      <c r="ECH77" s="90"/>
      <c r="ECI77" s="90"/>
      <c r="ECJ77" s="90"/>
      <c r="ECK77" s="90"/>
      <c r="ECL77" s="90"/>
      <c r="ECM77" s="90"/>
      <c r="ECN77" s="90"/>
      <c r="ECO77" s="90"/>
      <c r="ECP77" s="90"/>
      <c r="ECQ77" s="90"/>
      <c r="ECR77" s="90"/>
      <c r="ECS77" s="90"/>
      <c r="ECT77" s="90"/>
      <c r="ECU77" s="90"/>
      <c r="ECV77" s="90"/>
      <c r="ECW77" s="90"/>
      <c r="ECX77" s="90"/>
      <c r="ECY77" s="90"/>
      <c r="ECZ77" s="90"/>
      <c r="EDA77" s="90"/>
      <c r="EDB77" s="90"/>
      <c r="EDC77" s="90"/>
      <c r="EDD77" s="90"/>
      <c r="EDE77" s="90"/>
      <c r="EDF77" s="90"/>
      <c r="EDG77" s="90"/>
      <c r="EDH77" s="90"/>
      <c r="EDI77" s="90"/>
      <c r="EDJ77" s="90"/>
      <c r="EDK77" s="90"/>
      <c r="EDL77" s="90"/>
      <c r="EDM77" s="90"/>
      <c r="EDN77" s="90"/>
      <c r="EDO77" s="90"/>
      <c r="EDP77" s="90"/>
      <c r="EDQ77" s="90"/>
      <c r="EDR77" s="90"/>
      <c r="EDS77" s="90"/>
      <c r="EDT77" s="90"/>
      <c r="EDU77" s="90"/>
      <c r="EDV77" s="90"/>
      <c r="EDW77" s="90"/>
      <c r="EDX77" s="90"/>
      <c r="EDY77" s="90"/>
      <c r="EDZ77" s="90"/>
      <c r="EEA77" s="90"/>
      <c r="EEB77" s="90"/>
      <c r="EEC77" s="90"/>
      <c r="EED77" s="90"/>
      <c r="EEE77" s="90"/>
      <c r="EEF77" s="90"/>
      <c r="EEG77" s="90"/>
      <c r="EEH77" s="90"/>
      <c r="EEI77" s="90"/>
      <c r="EEJ77" s="90"/>
      <c r="EEK77" s="90"/>
      <c r="EEL77" s="90"/>
      <c r="EEM77" s="90"/>
      <c r="EEN77" s="90"/>
      <c r="EEO77" s="90"/>
      <c r="EEP77" s="90"/>
      <c r="EEQ77" s="90"/>
      <c r="EER77" s="90"/>
      <c r="EES77" s="90"/>
      <c r="EET77" s="90"/>
      <c r="EEU77" s="90"/>
      <c r="EEV77" s="90"/>
      <c r="EEW77" s="90"/>
      <c r="EEX77" s="90"/>
      <c r="EEY77" s="90"/>
      <c r="EEZ77" s="90"/>
      <c r="EFA77" s="90"/>
      <c r="EFB77" s="90"/>
      <c r="EFC77" s="90"/>
      <c r="EFD77" s="90"/>
      <c r="EFE77" s="90"/>
      <c r="EFF77" s="90"/>
      <c r="EFG77" s="90"/>
      <c r="EFH77" s="90"/>
      <c r="EFI77" s="90"/>
      <c r="EFJ77" s="90"/>
      <c r="EFK77" s="90"/>
      <c r="EFL77" s="90"/>
      <c r="EFM77" s="90"/>
      <c r="EFN77" s="90"/>
      <c r="EFO77" s="90"/>
      <c r="EFP77" s="90"/>
      <c r="EFQ77" s="90"/>
      <c r="EFR77" s="90"/>
      <c r="EFS77" s="90"/>
      <c r="EFT77" s="90"/>
      <c r="EFU77" s="90"/>
      <c r="EFV77" s="90"/>
      <c r="EFW77" s="90"/>
      <c r="EFX77" s="90"/>
      <c r="EFY77" s="90"/>
      <c r="EFZ77" s="90"/>
      <c r="EGA77" s="90"/>
      <c r="EGB77" s="90"/>
      <c r="EGC77" s="90"/>
      <c r="EGD77" s="90"/>
      <c r="EGE77" s="90"/>
      <c r="EGF77" s="90"/>
      <c r="EGG77" s="90"/>
      <c r="EGH77" s="90"/>
      <c r="EGI77" s="90"/>
      <c r="EGJ77" s="90"/>
      <c r="EGK77" s="90"/>
      <c r="EGL77" s="90"/>
      <c r="EGM77" s="90"/>
      <c r="EGN77" s="90"/>
      <c r="EGO77" s="90"/>
      <c r="EGP77" s="90"/>
      <c r="EGQ77" s="90"/>
      <c r="EGR77" s="90"/>
      <c r="EGS77" s="90"/>
      <c r="EGT77" s="90"/>
      <c r="EGU77" s="90"/>
      <c r="EGV77" s="90"/>
      <c r="EGW77" s="90"/>
      <c r="EGX77" s="90"/>
      <c r="EGY77" s="90"/>
      <c r="EGZ77" s="90"/>
      <c r="EHA77" s="90"/>
      <c r="EHB77" s="90"/>
      <c r="EHC77" s="90"/>
      <c r="EHD77" s="90"/>
      <c r="EHE77" s="90"/>
      <c r="EHF77" s="90"/>
      <c r="EHG77" s="90"/>
      <c r="EHH77" s="90"/>
      <c r="EHI77" s="90"/>
      <c r="EHJ77" s="90"/>
      <c r="EHK77" s="90"/>
      <c r="EHL77" s="90"/>
      <c r="EHM77" s="90"/>
      <c r="EHN77" s="90"/>
      <c r="EHO77" s="90"/>
      <c r="EHP77" s="90"/>
      <c r="EHQ77" s="90"/>
      <c r="EHR77" s="90"/>
      <c r="EHS77" s="90"/>
      <c r="EHT77" s="90"/>
      <c r="EHU77" s="90"/>
      <c r="EHV77" s="90"/>
      <c r="EHW77" s="90"/>
      <c r="EHX77" s="90"/>
      <c r="EHY77" s="90"/>
      <c r="EHZ77" s="90"/>
      <c r="EIA77" s="90"/>
      <c r="EIB77" s="90"/>
      <c r="EIC77" s="90"/>
      <c r="EID77" s="90"/>
      <c r="EIE77" s="90"/>
      <c r="EIF77" s="90"/>
      <c r="EIG77" s="90"/>
      <c r="EIH77" s="90"/>
      <c r="EII77" s="90"/>
      <c r="EIJ77" s="90"/>
      <c r="EIK77" s="90"/>
      <c r="EIL77" s="90"/>
      <c r="EIM77" s="90"/>
      <c r="EIN77" s="90"/>
      <c r="EIO77" s="90"/>
      <c r="EIP77" s="90"/>
      <c r="EIQ77" s="90"/>
      <c r="EIR77" s="90"/>
      <c r="EIS77" s="90"/>
      <c r="EIT77" s="90"/>
      <c r="EIU77" s="90"/>
      <c r="EIV77" s="90"/>
      <c r="EIW77" s="90"/>
      <c r="EIX77" s="90"/>
      <c r="EIY77" s="90"/>
      <c r="EIZ77" s="90"/>
      <c r="EJA77" s="90"/>
      <c r="EJB77" s="90"/>
      <c r="EJC77" s="90"/>
      <c r="EJD77" s="90"/>
      <c r="EJE77" s="90"/>
      <c r="EJF77" s="90"/>
      <c r="EJG77" s="90"/>
      <c r="EJH77" s="90"/>
      <c r="EJI77" s="90"/>
      <c r="EJJ77" s="90"/>
      <c r="EJK77" s="90"/>
      <c r="EJL77" s="90"/>
      <c r="EJM77" s="90"/>
      <c r="EJN77" s="90"/>
      <c r="EJO77" s="90"/>
      <c r="EJP77" s="90"/>
      <c r="EJQ77" s="90"/>
      <c r="EJR77" s="90"/>
      <c r="EJS77" s="90"/>
      <c r="EJT77" s="90"/>
      <c r="EJU77" s="90"/>
      <c r="EJV77" s="90"/>
      <c r="EJW77" s="90"/>
      <c r="EJX77" s="90"/>
      <c r="EJY77" s="90"/>
      <c r="EJZ77" s="90"/>
      <c r="EKA77" s="90"/>
      <c r="EKB77" s="90"/>
      <c r="EKC77" s="90"/>
      <c r="EKD77" s="90"/>
      <c r="EKE77" s="90"/>
      <c r="EKF77" s="90"/>
      <c r="EKG77" s="90"/>
      <c r="EKH77" s="90"/>
      <c r="EKI77" s="90"/>
      <c r="EKJ77" s="90"/>
      <c r="EKK77" s="90"/>
      <c r="EKL77" s="90"/>
      <c r="EKM77" s="90"/>
      <c r="EKN77" s="90"/>
      <c r="EKO77" s="90"/>
      <c r="EKP77" s="90"/>
      <c r="EKQ77" s="90"/>
      <c r="EKR77" s="90"/>
      <c r="EKS77" s="90"/>
      <c r="EKT77" s="90"/>
      <c r="EKU77" s="90"/>
      <c r="EKV77" s="90"/>
      <c r="EKW77" s="90"/>
      <c r="EKX77" s="90"/>
      <c r="EKY77" s="90"/>
      <c r="EKZ77" s="90"/>
      <c r="ELA77" s="90"/>
      <c r="ELB77" s="90"/>
      <c r="ELC77" s="90"/>
      <c r="ELD77" s="90"/>
      <c r="ELE77" s="90"/>
      <c r="ELF77" s="90"/>
      <c r="ELG77" s="90"/>
      <c r="ELH77" s="90"/>
      <c r="ELI77" s="90"/>
      <c r="ELJ77" s="90"/>
      <c r="ELK77" s="90"/>
      <c r="ELL77" s="90"/>
      <c r="ELM77" s="90"/>
      <c r="ELN77" s="90"/>
      <c r="ELO77" s="90"/>
      <c r="ELP77" s="90"/>
      <c r="ELQ77" s="90"/>
      <c r="ELR77" s="90"/>
      <c r="ELS77" s="90"/>
      <c r="ELT77" s="90"/>
      <c r="ELU77" s="90"/>
      <c r="ELV77" s="90"/>
      <c r="ELW77" s="90"/>
      <c r="ELX77" s="90"/>
      <c r="ELY77" s="90"/>
      <c r="ELZ77" s="90"/>
      <c r="EMA77" s="90"/>
      <c r="EMB77" s="90"/>
      <c r="EMC77" s="90"/>
      <c r="EMD77" s="90"/>
      <c r="EME77" s="90"/>
      <c r="EMF77" s="90"/>
      <c r="EMG77" s="90"/>
      <c r="EMH77" s="90"/>
      <c r="EMI77" s="90"/>
      <c r="EMJ77" s="90"/>
      <c r="EMK77" s="90"/>
      <c r="EML77" s="90"/>
      <c r="EMM77" s="90"/>
      <c r="EMN77" s="90"/>
      <c r="EMO77" s="90"/>
      <c r="EMP77" s="90"/>
      <c r="EMQ77" s="90"/>
      <c r="EMR77" s="90"/>
      <c r="EMS77" s="90"/>
      <c r="EMT77" s="90"/>
      <c r="EMU77" s="90"/>
      <c r="EMV77" s="90"/>
      <c r="EMW77" s="90"/>
      <c r="EMX77" s="90"/>
      <c r="EMY77" s="90"/>
      <c r="EMZ77" s="90"/>
      <c r="ENA77" s="90"/>
      <c r="ENB77" s="90"/>
      <c r="ENC77" s="90"/>
      <c r="END77" s="90"/>
      <c r="ENE77" s="90"/>
      <c r="ENF77" s="90"/>
      <c r="ENG77" s="90"/>
      <c r="ENH77" s="90"/>
      <c r="ENI77" s="90"/>
      <c r="ENJ77" s="90"/>
      <c r="ENK77" s="90"/>
      <c r="ENL77" s="90"/>
      <c r="ENM77" s="90"/>
      <c r="ENN77" s="90"/>
      <c r="ENO77" s="90"/>
      <c r="ENP77" s="90"/>
      <c r="ENQ77" s="90"/>
      <c r="ENR77" s="90"/>
      <c r="ENS77" s="90"/>
      <c r="ENT77" s="90"/>
      <c r="ENU77" s="90"/>
      <c r="ENV77" s="90"/>
      <c r="ENW77" s="90"/>
      <c r="ENX77" s="90"/>
      <c r="ENY77" s="90"/>
      <c r="ENZ77" s="90"/>
      <c r="EOA77" s="90"/>
      <c r="EOB77" s="90"/>
      <c r="EOC77" s="90"/>
      <c r="EOD77" s="90"/>
      <c r="EOE77" s="90"/>
      <c r="EOF77" s="90"/>
      <c r="EOG77" s="90"/>
      <c r="EOH77" s="90"/>
      <c r="EOI77" s="90"/>
      <c r="EOJ77" s="90"/>
      <c r="EOK77" s="90"/>
      <c r="EOL77" s="90"/>
      <c r="EOM77" s="90"/>
      <c r="EON77" s="90"/>
      <c r="EOO77" s="90"/>
      <c r="EOP77" s="90"/>
      <c r="EOQ77" s="90"/>
      <c r="EOR77" s="90"/>
      <c r="EOS77" s="90"/>
      <c r="EOT77" s="90"/>
      <c r="EOU77" s="90"/>
      <c r="EOV77" s="90"/>
      <c r="EOW77" s="90"/>
      <c r="EOX77" s="90"/>
      <c r="EOY77" s="90"/>
      <c r="EOZ77" s="90"/>
      <c r="EPA77" s="90"/>
      <c r="EPB77" s="90"/>
      <c r="EPC77" s="90"/>
      <c r="EPD77" s="90"/>
      <c r="EPE77" s="90"/>
      <c r="EPF77" s="90"/>
      <c r="EPG77" s="90"/>
      <c r="EPH77" s="90"/>
      <c r="EPI77" s="90"/>
      <c r="EPJ77" s="90"/>
      <c r="EPK77" s="90"/>
      <c r="EPL77" s="90"/>
      <c r="EPM77" s="90"/>
      <c r="EPN77" s="90"/>
      <c r="EPO77" s="90"/>
      <c r="EPP77" s="90"/>
      <c r="EPQ77" s="90"/>
      <c r="EPR77" s="90"/>
      <c r="EPS77" s="90"/>
      <c r="EPT77" s="90"/>
      <c r="EPU77" s="90"/>
      <c r="EPV77" s="90"/>
      <c r="EPW77" s="90"/>
      <c r="EPX77" s="90"/>
      <c r="EPY77" s="90"/>
      <c r="EPZ77" s="90"/>
      <c r="EQA77" s="90"/>
      <c r="EQB77" s="90"/>
      <c r="EQC77" s="90"/>
      <c r="EQD77" s="90"/>
      <c r="EQE77" s="90"/>
      <c r="EQF77" s="90"/>
      <c r="EQG77" s="90"/>
      <c r="EQH77" s="90"/>
      <c r="EQI77" s="90"/>
      <c r="EQJ77" s="90"/>
      <c r="EQK77" s="90"/>
      <c r="EQL77" s="90"/>
      <c r="EQM77" s="90"/>
      <c r="EQN77" s="90"/>
      <c r="EQO77" s="90"/>
      <c r="EQP77" s="90"/>
      <c r="EQQ77" s="90"/>
      <c r="EQR77" s="90"/>
      <c r="EQS77" s="90"/>
      <c r="EQT77" s="90"/>
      <c r="EQU77" s="90"/>
      <c r="EQV77" s="90"/>
      <c r="EQW77" s="90"/>
      <c r="EQX77" s="90"/>
      <c r="EQY77" s="90"/>
      <c r="EQZ77" s="90"/>
      <c r="ERA77" s="90"/>
      <c r="ERB77" s="90"/>
      <c r="ERC77" s="90"/>
      <c r="ERD77" s="90"/>
      <c r="ERE77" s="90"/>
      <c r="ERF77" s="90"/>
      <c r="ERG77" s="90"/>
      <c r="ERH77" s="90"/>
      <c r="ERI77" s="90"/>
      <c r="ERJ77" s="90"/>
      <c r="ERK77" s="90"/>
      <c r="ERL77" s="90"/>
      <c r="ERM77" s="90"/>
      <c r="ERN77" s="90"/>
      <c r="ERO77" s="90"/>
      <c r="ERP77" s="90"/>
      <c r="ERQ77" s="90"/>
      <c r="ERR77" s="90"/>
      <c r="ERS77" s="90"/>
      <c r="ERT77" s="90"/>
      <c r="ERU77" s="90"/>
      <c r="ERV77" s="90"/>
      <c r="ERW77" s="90"/>
      <c r="ERX77" s="90"/>
      <c r="ERY77" s="90"/>
      <c r="ERZ77" s="90"/>
      <c r="ESA77" s="90"/>
      <c r="ESB77" s="90"/>
      <c r="ESC77" s="90"/>
      <c r="ESD77" s="90"/>
      <c r="ESE77" s="90"/>
      <c r="ESF77" s="90"/>
      <c r="ESG77" s="90"/>
      <c r="ESH77" s="90"/>
      <c r="ESI77" s="90"/>
      <c r="ESJ77" s="90"/>
      <c r="ESK77" s="90"/>
      <c r="ESL77" s="90"/>
      <c r="ESM77" s="90"/>
      <c r="ESN77" s="90"/>
      <c r="ESO77" s="90"/>
      <c r="ESP77" s="90"/>
      <c r="ESQ77" s="90"/>
      <c r="ESR77" s="90"/>
      <c r="ESS77" s="90"/>
      <c r="EST77" s="90"/>
      <c r="ESU77" s="90"/>
      <c r="ESV77" s="90"/>
      <c r="ESW77" s="90"/>
      <c r="ESX77" s="90"/>
      <c r="ESY77" s="90"/>
      <c r="ESZ77" s="90"/>
      <c r="ETA77" s="90"/>
      <c r="ETB77" s="90"/>
      <c r="ETC77" s="90"/>
      <c r="ETD77" s="90"/>
      <c r="ETE77" s="90"/>
      <c r="ETF77" s="90"/>
      <c r="ETG77" s="90"/>
      <c r="ETH77" s="90"/>
      <c r="ETI77" s="90"/>
      <c r="ETJ77" s="90"/>
      <c r="ETK77" s="90"/>
      <c r="ETL77" s="90"/>
      <c r="ETM77" s="90"/>
      <c r="ETN77" s="90"/>
      <c r="ETO77" s="90"/>
      <c r="ETP77" s="90"/>
      <c r="ETQ77" s="90"/>
      <c r="ETR77" s="90"/>
      <c r="ETS77" s="90"/>
      <c r="ETT77" s="90"/>
      <c r="ETU77" s="90"/>
      <c r="ETV77" s="90"/>
      <c r="ETW77" s="90"/>
      <c r="ETX77" s="90"/>
      <c r="ETY77" s="90"/>
      <c r="ETZ77" s="90"/>
      <c r="EUA77" s="90"/>
      <c r="EUB77" s="90"/>
      <c r="EUC77" s="90"/>
      <c r="EUD77" s="90"/>
      <c r="EUE77" s="90"/>
      <c r="EUF77" s="90"/>
      <c r="EUG77" s="90"/>
      <c r="EUH77" s="90"/>
      <c r="EUI77" s="90"/>
      <c r="EUJ77" s="90"/>
      <c r="EUK77" s="90"/>
      <c r="EUL77" s="90"/>
      <c r="EUM77" s="90"/>
      <c r="EUN77" s="90"/>
      <c r="EUO77" s="90"/>
      <c r="EUP77" s="90"/>
      <c r="EUQ77" s="90"/>
      <c r="EUR77" s="90"/>
      <c r="EUS77" s="90"/>
      <c r="EUT77" s="90"/>
      <c r="EUU77" s="90"/>
      <c r="EUV77" s="90"/>
      <c r="EUW77" s="90"/>
      <c r="EUX77" s="90"/>
      <c r="EUY77" s="90"/>
      <c r="EUZ77" s="90"/>
      <c r="EVA77" s="90"/>
      <c r="EVB77" s="90"/>
      <c r="EVC77" s="90"/>
      <c r="EVD77" s="90"/>
      <c r="EVE77" s="90"/>
      <c r="EVF77" s="90"/>
      <c r="EVG77" s="90"/>
      <c r="EVH77" s="90"/>
      <c r="EVI77" s="90"/>
      <c r="EVJ77" s="90"/>
      <c r="EVK77" s="90"/>
      <c r="EVL77" s="90"/>
      <c r="EVM77" s="90"/>
      <c r="EVN77" s="90"/>
      <c r="EVO77" s="90"/>
      <c r="EVP77" s="90"/>
      <c r="EVQ77" s="90"/>
      <c r="EVR77" s="90"/>
      <c r="EVS77" s="90"/>
      <c r="EVT77" s="90"/>
      <c r="EVU77" s="90"/>
      <c r="EVV77" s="90"/>
      <c r="EVW77" s="90"/>
      <c r="EVX77" s="90"/>
      <c r="EVY77" s="90"/>
      <c r="EVZ77" s="90"/>
      <c r="EWA77" s="90"/>
      <c r="EWB77" s="90"/>
      <c r="EWC77" s="90"/>
      <c r="EWD77" s="90"/>
      <c r="EWE77" s="90"/>
      <c r="EWF77" s="90"/>
      <c r="EWG77" s="90"/>
      <c r="EWH77" s="90"/>
      <c r="EWI77" s="90"/>
      <c r="EWJ77" s="90"/>
      <c r="EWK77" s="90"/>
      <c r="EWL77" s="90"/>
      <c r="EWM77" s="90"/>
      <c r="EWN77" s="90"/>
      <c r="EWO77" s="90"/>
      <c r="EWP77" s="90"/>
      <c r="EWQ77" s="90"/>
      <c r="EWR77" s="90"/>
      <c r="EWS77" s="90"/>
      <c r="EWT77" s="90"/>
      <c r="EWU77" s="90"/>
      <c r="EWV77" s="90"/>
      <c r="EWW77" s="90"/>
      <c r="EWX77" s="90"/>
      <c r="EWY77" s="90"/>
      <c r="EWZ77" s="90"/>
      <c r="EXA77" s="90"/>
      <c r="EXB77" s="90"/>
      <c r="EXC77" s="90"/>
      <c r="EXD77" s="90"/>
      <c r="EXE77" s="90"/>
      <c r="EXF77" s="90"/>
      <c r="EXG77" s="90"/>
      <c r="EXH77" s="90"/>
      <c r="EXI77" s="90"/>
      <c r="EXJ77" s="90"/>
      <c r="EXK77" s="90"/>
      <c r="EXL77" s="90"/>
      <c r="EXM77" s="90"/>
      <c r="EXN77" s="90"/>
      <c r="EXO77" s="90"/>
      <c r="EXP77" s="90"/>
      <c r="EXQ77" s="90"/>
      <c r="EXR77" s="90"/>
      <c r="EXS77" s="90"/>
      <c r="EXT77" s="90"/>
      <c r="EXU77" s="90"/>
      <c r="EXV77" s="90"/>
      <c r="EXW77" s="90"/>
      <c r="EXX77" s="90"/>
      <c r="EXY77" s="90"/>
      <c r="EXZ77" s="90"/>
      <c r="EYA77" s="90"/>
      <c r="EYB77" s="90"/>
      <c r="EYC77" s="90"/>
      <c r="EYD77" s="90"/>
      <c r="EYE77" s="90"/>
      <c r="EYF77" s="90"/>
      <c r="EYG77" s="90"/>
      <c r="EYH77" s="90"/>
      <c r="EYI77" s="90"/>
      <c r="EYJ77" s="90"/>
      <c r="EYK77" s="90"/>
      <c r="EYL77" s="90"/>
      <c r="EYM77" s="90"/>
      <c r="EYN77" s="90"/>
      <c r="EYO77" s="90"/>
      <c r="EYP77" s="90"/>
      <c r="EYQ77" s="90"/>
      <c r="EYR77" s="90"/>
      <c r="EYS77" s="90"/>
      <c r="EYT77" s="90"/>
      <c r="EYU77" s="90"/>
      <c r="EYV77" s="90"/>
      <c r="EYW77" s="90"/>
      <c r="EYX77" s="90"/>
      <c r="EYY77" s="90"/>
      <c r="EYZ77" s="90"/>
      <c r="EZA77" s="90"/>
      <c r="EZB77" s="90"/>
      <c r="EZC77" s="90"/>
      <c r="EZD77" s="90"/>
      <c r="EZE77" s="90"/>
      <c r="EZF77" s="90"/>
      <c r="EZG77" s="90"/>
      <c r="EZH77" s="90"/>
      <c r="EZI77" s="90"/>
      <c r="EZJ77" s="90"/>
      <c r="EZK77" s="90"/>
      <c r="EZL77" s="90"/>
      <c r="EZM77" s="90"/>
      <c r="EZN77" s="90"/>
      <c r="EZO77" s="90"/>
      <c r="EZP77" s="90"/>
      <c r="EZQ77" s="90"/>
      <c r="EZR77" s="90"/>
      <c r="EZS77" s="90"/>
      <c r="EZT77" s="90"/>
      <c r="EZU77" s="90"/>
      <c r="EZV77" s="90"/>
      <c r="EZW77" s="90"/>
      <c r="EZX77" s="90"/>
      <c r="EZY77" s="90"/>
      <c r="EZZ77" s="90"/>
      <c r="FAA77" s="90"/>
      <c r="FAB77" s="90"/>
      <c r="FAC77" s="90"/>
      <c r="FAD77" s="90"/>
      <c r="FAE77" s="90"/>
      <c r="FAF77" s="90"/>
      <c r="FAG77" s="90"/>
      <c r="FAH77" s="90"/>
      <c r="FAI77" s="90"/>
      <c r="FAJ77" s="90"/>
      <c r="FAK77" s="90"/>
      <c r="FAL77" s="90"/>
      <c r="FAM77" s="90"/>
      <c r="FAN77" s="90"/>
      <c r="FAO77" s="90"/>
      <c r="FAP77" s="90"/>
      <c r="FAQ77" s="90"/>
      <c r="FAR77" s="90"/>
      <c r="FAS77" s="90"/>
      <c r="FAT77" s="90"/>
      <c r="FAU77" s="90"/>
      <c r="FAV77" s="90"/>
      <c r="FAW77" s="90"/>
      <c r="FAX77" s="90"/>
      <c r="FAY77" s="90"/>
      <c r="FAZ77" s="90"/>
      <c r="FBA77" s="90"/>
      <c r="FBB77" s="90"/>
      <c r="FBC77" s="90"/>
      <c r="FBD77" s="90"/>
      <c r="FBE77" s="90"/>
      <c r="FBF77" s="90"/>
      <c r="FBG77" s="90"/>
      <c r="FBH77" s="90"/>
      <c r="FBI77" s="90"/>
      <c r="FBJ77" s="90"/>
      <c r="FBK77" s="90"/>
      <c r="FBL77" s="90"/>
      <c r="FBM77" s="90"/>
      <c r="FBN77" s="90"/>
      <c r="FBO77" s="90"/>
      <c r="FBP77" s="90"/>
      <c r="FBQ77" s="90"/>
      <c r="FBR77" s="90"/>
      <c r="FBS77" s="90"/>
      <c r="FBT77" s="90"/>
      <c r="FBU77" s="90"/>
      <c r="FBV77" s="90"/>
      <c r="FBW77" s="90"/>
      <c r="FBX77" s="90"/>
      <c r="FBY77" s="90"/>
      <c r="FBZ77" s="90"/>
      <c r="FCA77" s="90"/>
      <c r="FCB77" s="90"/>
      <c r="FCC77" s="90"/>
      <c r="FCD77" s="90"/>
      <c r="FCE77" s="90"/>
      <c r="FCF77" s="90"/>
      <c r="FCG77" s="90"/>
      <c r="FCH77" s="90"/>
      <c r="FCI77" s="90"/>
      <c r="FCJ77" s="90"/>
      <c r="FCK77" s="90"/>
      <c r="FCL77" s="90"/>
      <c r="FCM77" s="90"/>
      <c r="FCN77" s="90"/>
      <c r="FCO77" s="90"/>
      <c r="FCP77" s="90"/>
      <c r="FCQ77" s="90"/>
      <c r="FCR77" s="90"/>
      <c r="FCS77" s="90"/>
      <c r="FCT77" s="90"/>
      <c r="FCU77" s="90"/>
      <c r="FCV77" s="90"/>
      <c r="FCW77" s="90"/>
      <c r="FCX77" s="90"/>
      <c r="FCY77" s="90"/>
      <c r="FCZ77" s="90"/>
      <c r="FDA77" s="90"/>
      <c r="FDB77" s="90"/>
      <c r="FDC77" s="90"/>
      <c r="FDD77" s="90"/>
      <c r="FDE77" s="90"/>
      <c r="FDF77" s="90"/>
      <c r="FDG77" s="90"/>
      <c r="FDH77" s="90"/>
      <c r="FDI77" s="90"/>
      <c r="FDJ77" s="90"/>
      <c r="FDK77" s="90"/>
      <c r="FDL77" s="90"/>
      <c r="FDM77" s="90"/>
      <c r="FDN77" s="90"/>
      <c r="FDO77" s="90"/>
      <c r="FDP77" s="90"/>
      <c r="FDQ77" s="90"/>
      <c r="FDR77" s="90"/>
      <c r="FDS77" s="90"/>
      <c r="FDT77" s="90"/>
      <c r="FDU77" s="90"/>
      <c r="FDV77" s="90"/>
      <c r="FDW77" s="90"/>
      <c r="FDX77" s="90"/>
      <c r="FDY77" s="90"/>
      <c r="FDZ77" s="90"/>
      <c r="FEA77" s="90"/>
      <c r="FEB77" s="90"/>
      <c r="FEC77" s="90"/>
      <c r="FED77" s="90"/>
      <c r="FEE77" s="90"/>
      <c r="FEF77" s="90"/>
      <c r="FEG77" s="90"/>
      <c r="FEH77" s="90"/>
      <c r="FEI77" s="90"/>
      <c r="FEJ77" s="90"/>
      <c r="FEK77" s="90"/>
      <c r="FEL77" s="90"/>
      <c r="FEM77" s="90"/>
      <c r="FEN77" s="90"/>
      <c r="FEO77" s="90"/>
      <c r="FEP77" s="90"/>
      <c r="FEQ77" s="90"/>
      <c r="FER77" s="90"/>
      <c r="FES77" s="90"/>
      <c r="FET77" s="90"/>
      <c r="FEU77" s="90"/>
      <c r="FEV77" s="90"/>
      <c r="FEW77" s="90"/>
      <c r="FEX77" s="90"/>
      <c r="FEY77" s="90"/>
      <c r="FEZ77" s="90"/>
      <c r="FFA77" s="90"/>
      <c r="FFB77" s="90"/>
      <c r="FFC77" s="90"/>
      <c r="FFD77" s="90"/>
      <c r="FFE77" s="90"/>
      <c r="FFF77" s="90"/>
      <c r="FFG77" s="90"/>
      <c r="FFH77" s="90"/>
      <c r="FFI77" s="90"/>
      <c r="FFJ77" s="90"/>
      <c r="FFK77" s="90"/>
      <c r="FFL77" s="90"/>
      <c r="FFM77" s="90"/>
      <c r="FFN77" s="90"/>
      <c r="FFO77" s="90"/>
      <c r="FFP77" s="90"/>
      <c r="FFQ77" s="90"/>
      <c r="FFR77" s="90"/>
      <c r="FFS77" s="90"/>
      <c r="FFT77" s="90"/>
      <c r="FFU77" s="90"/>
      <c r="FFV77" s="90"/>
      <c r="FFW77" s="90"/>
      <c r="FFX77" s="90"/>
      <c r="FFY77" s="90"/>
      <c r="FFZ77" s="90"/>
      <c r="FGA77" s="90"/>
      <c r="FGB77" s="90"/>
      <c r="FGC77" s="90"/>
      <c r="FGD77" s="90"/>
      <c r="FGE77" s="90"/>
      <c r="FGF77" s="90"/>
      <c r="FGG77" s="90"/>
      <c r="FGH77" s="90"/>
      <c r="FGI77" s="90"/>
      <c r="FGJ77" s="90"/>
      <c r="FGK77" s="90"/>
      <c r="FGL77" s="90"/>
      <c r="FGM77" s="90"/>
      <c r="FGN77" s="90"/>
      <c r="FGO77" s="90"/>
      <c r="FGP77" s="90"/>
      <c r="FGQ77" s="90"/>
      <c r="FGR77" s="90"/>
      <c r="FGS77" s="90"/>
      <c r="FGT77" s="90"/>
      <c r="FGU77" s="90"/>
      <c r="FGV77" s="90"/>
      <c r="FGW77" s="90"/>
      <c r="FGX77" s="90"/>
      <c r="FGY77" s="90"/>
      <c r="FGZ77" s="90"/>
      <c r="FHA77" s="90"/>
      <c r="FHB77" s="90"/>
      <c r="FHC77" s="90"/>
      <c r="FHD77" s="90"/>
      <c r="FHE77" s="90"/>
      <c r="FHF77" s="90"/>
      <c r="FHG77" s="90"/>
      <c r="FHH77" s="90"/>
      <c r="FHI77" s="90"/>
      <c r="FHJ77" s="90"/>
      <c r="FHK77" s="90"/>
      <c r="FHL77" s="90"/>
      <c r="FHM77" s="90"/>
      <c r="FHN77" s="90"/>
      <c r="FHO77" s="90"/>
      <c r="FHP77" s="90"/>
      <c r="FHQ77" s="90"/>
      <c r="FHR77" s="90"/>
      <c r="FHS77" s="90"/>
      <c r="FHT77" s="90"/>
      <c r="FHU77" s="90"/>
      <c r="FHV77" s="90"/>
      <c r="FHW77" s="90"/>
      <c r="FHX77" s="90"/>
      <c r="FHY77" s="90"/>
      <c r="FHZ77" s="90"/>
      <c r="FIA77" s="90"/>
      <c r="FIB77" s="90"/>
      <c r="FIC77" s="90"/>
      <c r="FID77" s="90"/>
      <c r="FIE77" s="90"/>
      <c r="FIF77" s="90"/>
      <c r="FIG77" s="90"/>
      <c r="FIH77" s="90"/>
      <c r="FII77" s="90"/>
      <c r="FIJ77" s="90"/>
      <c r="FIK77" s="90"/>
      <c r="FIL77" s="90"/>
      <c r="FIM77" s="90"/>
      <c r="FIN77" s="90"/>
      <c r="FIO77" s="90"/>
      <c r="FIP77" s="90"/>
      <c r="FIQ77" s="90"/>
      <c r="FIR77" s="90"/>
      <c r="FIS77" s="90"/>
      <c r="FIT77" s="90"/>
      <c r="FIU77" s="90"/>
      <c r="FIV77" s="90"/>
      <c r="FIW77" s="90"/>
      <c r="FIX77" s="90"/>
      <c r="FIY77" s="90"/>
      <c r="FIZ77" s="90"/>
      <c r="FJA77" s="90"/>
      <c r="FJB77" s="90"/>
      <c r="FJC77" s="90"/>
      <c r="FJD77" s="90"/>
      <c r="FJE77" s="90"/>
      <c r="FJF77" s="90"/>
      <c r="FJG77" s="90"/>
      <c r="FJH77" s="90"/>
      <c r="FJI77" s="90"/>
      <c r="FJJ77" s="90"/>
      <c r="FJK77" s="90"/>
      <c r="FJL77" s="90"/>
      <c r="FJM77" s="90"/>
      <c r="FJN77" s="90"/>
      <c r="FJO77" s="90"/>
      <c r="FJP77" s="90"/>
      <c r="FJQ77" s="90"/>
      <c r="FJR77" s="90"/>
      <c r="FJS77" s="90"/>
      <c r="FJT77" s="90"/>
      <c r="FJU77" s="90"/>
      <c r="FJV77" s="90"/>
      <c r="FJW77" s="90"/>
      <c r="FJX77" s="90"/>
      <c r="FJY77" s="90"/>
      <c r="FJZ77" s="90"/>
      <c r="FKA77" s="90"/>
      <c r="FKB77" s="90"/>
      <c r="FKC77" s="90"/>
      <c r="FKD77" s="90"/>
      <c r="FKE77" s="90"/>
      <c r="FKF77" s="90"/>
      <c r="FKG77" s="90"/>
      <c r="FKH77" s="90"/>
      <c r="FKI77" s="90"/>
      <c r="FKJ77" s="90"/>
      <c r="FKK77" s="90"/>
      <c r="FKL77" s="90"/>
      <c r="FKM77" s="90"/>
      <c r="FKN77" s="90"/>
      <c r="FKO77" s="90"/>
      <c r="FKP77" s="90"/>
      <c r="FKQ77" s="90"/>
      <c r="FKR77" s="90"/>
      <c r="FKS77" s="90"/>
      <c r="FKT77" s="90"/>
      <c r="FKU77" s="90"/>
      <c r="FKV77" s="90"/>
      <c r="FKW77" s="90"/>
      <c r="FKX77" s="90"/>
      <c r="FKY77" s="90"/>
      <c r="FKZ77" s="90"/>
      <c r="FLA77" s="90"/>
      <c r="FLB77" s="90"/>
      <c r="FLC77" s="90"/>
      <c r="FLD77" s="90"/>
      <c r="FLE77" s="90"/>
      <c r="FLF77" s="90"/>
      <c r="FLG77" s="90"/>
      <c r="FLH77" s="90"/>
      <c r="FLI77" s="90"/>
      <c r="FLJ77" s="90"/>
      <c r="FLK77" s="90"/>
      <c r="FLL77" s="90"/>
      <c r="FLM77" s="90"/>
      <c r="FLN77" s="90"/>
      <c r="FLO77" s="90"/>
      <c r="FLP77" s="90"/>
      <c r="FLQ77" s="90"/>
      <c r="FLR77" s="90"/>
      <c r="FLS77" s="90"/>
      <c r="FLT77" s="90"/>
      <c r="FLU77" s="90"/>
      <c r="FLV77" s="90"/>
      <c r="FLW77" s="90"/>
      <c r="FLX77" s="90"/>
      <c r="FLY77" s="90"/>
      <c r="FLZ77" s="90"/>
      <c r="FMA77" s="90"/>
      <c r="FMB77" s="90"/>
      <c r="FMC77" s="90"/>
      <c r="FMD77" s="90"/>
      <c r="FME77" s="90"/>
      <c r="FMF77" s="90"/>
      <c r="FMG77" s="90"/>
      <c r="FMH77" s="90"/>
      <c r="FMI77" s="90"/>
      <c r="FMJ77" s="90"/>
      <c r="FMK77" s="90"/>
      <c r="FML77" s="90"/>
      <c r="FMM77" s="90"/>
      <c r="FMN77" s="90"/>
      <c r="FMO77" s="90"/>
      <c r="FMP77" s="90"/>
      <c r="FMQ77" s="90"/>
      <c r="FMR77" s="90"/>
      <c r="FMS77" s="90"/>
      <c r="FMT77" s="90"/>
      <c r="FMU77" s="90"/>
      <c r="FMV77" s="90"/>
      <c r="FMW77" s="90"/>
      <c r="FMX77" s="90"/>
      <c r="FMY77" s="90"/>
      <c r="FMZ77" s="90"/>
      <c r="FNA77" s="90"/>
      <c r="FNB77" s="90"/>
      <c r="FNC77" s="90"/>
      <c r="FND77" s="90"/>
      <c r="FNE77" s="90"/>
      <c r="FNF77" s="90"/>
      <c r="FNG77" s="90"/>
      <c r="FNH77" s="90"/>
      <c r="FNI77" s="90"/>
      <c r="FNJ77" s="90"/>
      <c r="FNK77" s="90"/>
      <c r="FNL77" s="90"/>
      <c r="FNM77" s="90"/>
      <c r="FNN77" s="90"/>
      <c r="FNO77" s="90"/>
      <c r="FNP77" s="90"/>
      <c r="FNQ77" s="90"/>
      <c r="FNR77" s="90"/>
      <c r="FNS77" s="90"/>
      <c r="FNT77" s="90"/>
      <c r="FNU77" s="90"/>
      <c r="FNV77" s="90"/>
      <c r="FNW77" s="90"/>
      <c r="FNX77" s="90"/>
      <c r="FNY77" s="90"/>
      <c r="FNZ77" s="90"/>
      <c r="FOA77" s="90"/>
      <c r="FOB77" s="90"/>
      <c r="FOC77" s="90"/>
      <c r="FOD77" s="90"/>
      <c r="FOE77" s="90"/>
      <c r="FOF77" s="90"/>
      <c r="FOG77" s="90"/>
      <c r="FOH77" s="90"/>
      <c r="FOI77" s="90"/>
      <c r="FOJ77" s="90"/>
      <c r="FOK77" s="90"/>
      <c r="FOL77" s="90"/>
      <c r="FOM77" s="90"/>
      <c r="FON77" s="90"/>
      <c r="FOO77" s="90"/>
      <c r="FOP77" s="90"/>
      <c r="FOQ77" s="90"/>
      <c r="FOR77" s="90"/>
      <c r="FOS77" s="90"/>
      <c r="FOT77" s="90"/>
      <c r="FOU77" s="90"/>
      <c r="FOV77" s="90"/>
      <c r="FOW77" s="90"/>
      <c r="FOX77" s="90"/>
      <c r="FOY77" s="90"/>
      <c r="FOZ77" s="90"/>
      <c r="FPA77" s="90"/>
      <c r="FPB77" s="90"/>
      <c r="FPC77" s="90"/>
      <c r="FPD77" s="90"/>
      <c r="FPE77" s="90"/>
      <c r="FPF77" s="90"/>
      <c r="FPG77" s="90"/>
      <c r="FPH77" s="90"/>
      <c r="FPI77" s="90"/>
      <c r="FPJ77" s="90"/>
      <c r="FPK77" s="90"/>
      <c r="FPL77" s="90"/>
      <c r="FPM77" s="90"/>
      <c r="FPN77" s="90"/>
      <c r="FPO77" s="90"/>
      <c r="FPP77" s="90"/>
      <c r="FPQ77" s="90"/>
      <c r="FPR77" s="90"/>
      <c r="FPS77" s="90"/>
      <c r="FPT77" s="90"/>
      <c r="FPU77" s="90"/>
      <c r="FPV77" s="90"/>
      <c r="FPW77" s="90"/>
      <c r="FPX77" s="90"/>
      <c r="FPY77" s="90"/>
      <c r="FPZ77" s="90"/>
      <c r="FQA77" s="90"/>
      <c r="FQB77" s="90"/>
      <c r="FQC77" s="90"/>
      <c r="FQD77" s="90"/>
      <c r="FQE77" s="90"/>
      <c r="FQF77" s="90"/>
      <c r="FQG77" s="90"/>
      <c r="FQH77" s="90"/>
      <c r="FQI77" s="90"/>
      <c r="FQJ77" s="90"/>
      <c r="FQK77" s="90"/>
      <c r="FQL77" s="90"/>
      <c r="FQM77" s="90"/>
      <c r="FQN77" s="90"/>
      <c r="FQO77" s="90"/>
      <c r="FQP77" s="90"/>
      <c r="FQQ77" s="90"/>
      <c r="FQR77" s="90"/>
      <c r="FQS77" s="90"/>
      <c r="FQT77" s="90"/>
      <c r="FQU77" s="90"/>
      <c r="FQV77" s="90"/>
      <c r="FQW77" s="90"/>
      <c r="FQX77" s="90"/>
      <c r="FQY77" s="90"/>
      <c r="FQZ77" s="90"/>
      <c r="FRA77" s="90"/>
      <c r="FRB77" s="90"/>
      <c r="FRC77" s="90"/>
      <c r="FRD77" s="90"/>
      <c r="FRE77" s="90"/>
      <c r="FRF77" s="90"/>
      <c r="FRG77" s="90"/>
      <c r="FRH77" s="90"/>
      <c r="FRI77" s="90"/>
      <c r="FRJ77" s="90"/>
      <c r="FRK77" s="90"/>
      <c r="FRL77" s="90"/>
      <c r="FRM77" s="90"/>
      <c r="FRN77" s="90"/>
      <c r="FRO77" s="90"/>
      <c r="FRP77" s="90"/>
      <c r="FRQ77" s="90"/>
      <c r="FRR77" s="90"/>
      <c r="FRS77" s="90"/>
      <c r="FRT77" s="90"/>
      <c r="FRU77" s="90"/>
      <c r="FRV77" s="90"/>
      <c r="FRW77" s="90"/>
      <c r="FRX77" s="90"/>
      <c r="FRY77" s="90"/>
      <c r="FRZ77" s="90"/>
      <c r="FSA77" s="90"/>
      <c r="FSB77" s="90"/>
      <c r="FSC77" s="90"/>
      <c r="FSD77" s="90"/>
      <c r="FSE77" s="90"/>
      <c r="FSF77" s="90"/>
      <c r="FSG77" s="90"/>
      <c r="FSH77" s="90"/>
      <c r="FSI77" s="90"/>
      <c r="FSJ77" s="90"/>
      <c r="FSK77" s="90"/>
      <c r="FSL77" s="90"/>
      <c r="FSM77" s="90"/>
      <c r="FSN77" s="90"/>
      <c r="FSO77" s="90"/>
      <c r="FSP77" s="90"/>
      <c r="FSQ77" s="90"/>
      <c r="FSR77" s="90"/>
      <c r="FSS77" s="90"/>
      <c r="FST77" s="90"/>
      <c r="FSU77" s="90"/>
      <c r="FSV77" s="90"/>
      <c r="FSW77" s="90"/>
      <c r="FSX77" s="90"/>
      <c r="FSY77" s="90"/>
      <c r="FSZ77" s="90"/>
      <c r="FTA77" s="90"/>
      <c r="FTB77" s="90"/>
      <c r="FTC77" s="90"/>
      <c r="FTD77" s="90"/>
      <c r="FTE77" s="90"/>
      <c r="FTF77" s="90"/>
      <c r="FTG77" s="90"/>
      <c r="FTH77" s="90"/>
      <c r="FTI77" s="90"/>
      <c r="FTJ77" s="90"/>
      <c r="FTK77" s="90"/>
      <c r="FTL77" s="90"/>
      <c r="FTM77" s="90"/>
      <c r="FTN77" s="90"/>
      <c r="FTO77" s="90"/>
      <c r="FTP77" s="90"/>
      <c r="FTQ77" s="90"/>
      <c r="FTR77" s="90"/>
      <c r="FTS77" s="90"/>
      <c r="FTT77" s="90"/>
      <c r="FTU77" s="90"/>
      <c r="FTV77" s="90"/>
      <c r="FTW77" s="90"/>
      <c r="FTX77" s="90"/>
      <c r="FTY77" s="90"/>
      <c r="FTZ77" s="90"/>
      <c r="FUA77" s="90"/>
      <c r="FUB77" s="90"/>
      <c r="FUC77" s="90"/>
      <c r="FUD77" s="90"/>
      <c r="FUE77" s="90"/>
      <c r="FUF77" s="90"/>
      <c r="FUG77" s="90"/>
      <c r="FUH77" s="90"/>
      <c r="FUI77" s="90"/>
      <c r="FUJ77" s="90"/>
      <c r="FUK77" s="90"/>
      <c r="FUL77" s="90"/>
      <c r="FUM77" s="90"/>
      <c r="FUN77" s="90"/>
      <c r="FUO77" s="90"/>
      <c r="FUP77" s="90"/>
      <c r="FUQ77" s="90"/>
      <c r="FUR77" s="90"/>
      <c r="FUS77" s="90"/>
      <c r="FUT77" s="90"/>
      <c r="FUU77" s="90"/>
      <c r="FUV77" s="90"/>
      <c r="FUW77" s="90"/>
      <c r="FUX77" s="90"/>
      <c r="FUY77" s="90"/>
      <c r="FUZ77" s="90"/>
      <c r="FVA77" s="90"/>
      <c r="FVB77" s="90"/>
      <c r="FVC77" s="90"/>
      <c r="FVD77" s="90"/>
      <c r="FVE77" s="90"/>
      <c r="FVF77" s="90"/>
      <c r="FVG77" s="90"/>
      <c r="FVH77" s="90"/>
      <c r="FVI77" s="90"/>
      <c r="FVJ77" s="90"/>
      <c r="FVK77" s="90"/>
      <c r="FVL77" s="90"/>
      <c r="FVM77" s="90"/>
      <c r="FVN77" s="90"/>
      <c r="FVO77" s="90"/>
      <c r="FVP77" s="90"/>
      <c r="FVQ77" s="90"/>
      <c r="FVR77" s="90"/>
      <c r="FVS77" s="90"/>
      <c r="FVT77" s="90"/>
      <c r="FVU77" s="90"/>
      <c r="FVV77" s="90"/>
      <c r="FVW77" s="90"/>
      <c r="FVX77" s="90"/>
      <c r="FVY77" s="90"/>
      <c r="FVZ77" s="90"/>
      <c r="FWA77" s="90"/>
      <c r="FWB77" s="90"/>
      <c r="FWC77" s="90"/>
      <c r="FWD77" s="90"/>
      <c r="FWE77" s="90"/>
      <c r="FWF77" s="90"/>
      <c r="FWG77" s="90"/>
      <c r="FWH77" s="90"/>
      <c r="FWI77" s="90"/>
      <c r="FWJ77" s="90"/>
      <c r="FWK77" s="90"/>
      <c r="FWL77" s="90"/>
      <c r="FWM77" s="90"/>
      <c r="FWN77" s="90"/>
      <c r="FWO77" s="90"/>
      <c r="FWP77" s="90"/>
      <c r="FWQ77" s="90"/>
      <c r="FWR77" s="90"/>
      <c r="FWS77" s="90"/>
      <c r="FWT77" s="90"/>
      <c r="FWU77" s="90"/>
      <c r="FWV77" s="90"/>
      <c r="FWW77" s="90"/>
      <c r="FWX77" s="90"/>
      <c r="FWY77" s="90"/>
      <c r="FWZ77" s="90"/>
      <c r="FXA77" s="90"/>
      <c r="FXB77" s="90"/>
      <c r="FXC77" s="90"/>
      <c r="FXD77" s="90"/>
      <c r="FXE77" s="90"/>
      <c r="FXF77" s="90"/>
      <c r="FXG77" s="90"/>
      <c r="FXH77" s="90"/>
      <c r="FXI77" s="90"/>
      <c r="FXJ77" s="90"/>
      <c r="FXK77" s="90"/>
      <c r="FXL77" s="90"/>
      <c r="FXM77" s="90"/>
      <c r="FXN77" s="90"/>
      <c r="FXO77" s="90"/>
      <c r="FXP77" s="90"/>
      <c r="FXQ77" s="90"/>
      <c r="FXR77" s="90"/>
      <c r="FXS77" s="90"/>
      <c r="FXT77" s="90"/>
      <c r="FXU77" s="90"/>
      <c r="FXV77" s="90"/>
      <c r="FXW77" s="90"/>
      <c r="FXX77" s="90"/>
      <c r="FXY77" s="90"/>
      <c r="FXZ77" s="90"/>
      <c r="FYA77" s="90"/>
      <c r="FYB77" s="90"/>
      <c r="FYC77" s="90"/>
      <c r="FYD77" s="90"/>
      <c r="FYE77" s="90"/>
      <c r="FYF77" s="90"/>
      <c r="FYG77" s="90"/>
      <c r="FYH77" s="90"/>
      <c r="FYI77" s="90"/>
      <c r="FYJ77" s="90"/>
      <c r="FYK77" s="90"/>
      <c r="FYL77" s="90"/>
      <c r="FYM77" s="90"/>
      <c r="FYN77" s="90"/>
      <c r="FYO77" s="90"/>
      <c r="FYP77" s="90"/>
      <c r="FYQ77" s="90"/>
      <c r="FYR77" s="90"/>
      <c r="FYS77" s="90"/>
      <c r="FYT77" s="90"/>
      <c r="FYU77" s="90"/>
      <c r="FYV77" s="90"/>
      <c r="FYW77" s="90"/>
      <c r="FYX77" s="90"/>
      <c r="FYY77" s="90"/>
      <c r="FYZ77" s="90"/>
      <c r="FZA77" s="90"/>
      <c r="FZB77" s="90"/>
      <c r="FZC77" s="90"/>
      <c r="FZD77" s="90"/>
      <c r="FZE77" s="90"/>
      <c r="FZF77" s="90"/>
      <c r="FZG77" s="90"/>
      <c r="FZH77" s="90"/>
      <c r="FZI77" s="90"/>
      <c r="FZJ77" s="90"/>
      <c r="FZK77" s="90"/>
      <c r="FZL77" s="90"/>
      <c r="FZM77" s="90"/>
      <c r="FZN77" s="90"/>
      <c r="FZO77" s="90"/>
      <c r="FZP77" s="90"/>
      <c r="FZQ77" s="90"/>
      <c r="FZR77" s="90"/>
      <c r="FZS77" s="90"/>
      <c r="FZT77" s="90"/>
      <c r="FZU77" s="90"/>
      <c r="FZV77" s="90"/>
      <c r="FZW77" s="90"/>
      <c r="FZX77" s="90"/>
      <c r="FZY77" s="90"/>
      <c r="FZZ77" s="90"/>
      <c r="GAA77" s="90"/>
      <c r="GAB77" s="90"/>
      <c r="GAC77" s="90"/>
      <c r="GAD77" s="90"/>
      <c r="GAE77" s="90"/>
      <c r="GAF77" s="90"/>
      <c r="GAG77" s="90"/>
      <c r="GAH77" s="90"/>
      <c r="GAI77" s="90"/>
      <c r="GAJ77" s="90"/>
      <c r="GAK77" s="90"/>
      <c r="GAL77" s="90"/>
      <c r="GAM77" s="90"/>
      <c r="GAN77" s="90"/>
      <c r="GAO77" s="90"/>
      <c r="GAP77" s="90"/>
      <c r="GAQ77" s="90"/>
      <c r="GAR77" s="90"/>
      <c r="GAS77" s="90"/>
      <c r="GAT77" s="90"/>
      <c r="GAU77" s="90"/>
      <c r="GAV77" s="90"/>
      <c r="GAW77" s="90"/>
      <c r="GAX77" s="90"/>
      <c r="GAY77" s="90"/>
      <c r="GAZ77" s="90"/>
      <c r="GBA77" s="90"/>
      <c r="GBB77" s="90"/>
      <c r="GBC77" s="90"/>
      <c r="GBD77" s="90"/>
      <c r="GBE77" s="90"/>
      <c r="GBF77" s="90"/>
      <c r="GBG77" s="90"/>
      <c r="GBH77" s="90"/>
      <c r="GBI77" s="90"/>
      <c r="GBJ77" s="90"/>
      <c r="GBK77" s="90"/>
      <c r="GBL77" s="90"/>
      <c r="GBM77" s="90"/>
      <c r="GBN77" s="90"/>
      <c r="GBO77" s="90"/>
      <c r="GBP77" s="90"/>
      <c r="GBQ77" s="90"/>
      <c r="GBR77" s="90"/>
      <c r="GBS77" s="90"/>
      <c r="GBT77" s="90"/>
      <c r="GBU77" s="90"/>
      <c r="GBV77" s="90"/>
      <c r="GBW77" s="90"/>
      <c r="GBX77" s="90"/>
      <c r="GBY77" s="90"/>
      <c r="GBZ77" s="90"/>
      <c r="GCA77" s="90"/>
      <c r="GCB77" s="90"/>
      <c r="GCC77" s="90"/>
      <c r="GCD77" s="90"/>
      <c r="GCE77" s="90"/>
      <c r="GCF77" s="90"/>
      <c r="GCG77" s="90"/>
      <c r="GCH77" s="90"/>
      <c r="GCI77" s="90"/>
      <c r="GCJ77" s="90"/>
      <c r="GCK77" s="90"/>
      <c r="GCL77" s="90"/>
      <c r="GCM77" s="90"/>
      <c r="GCN77" s="90"/>
      <c r="GCO77" s="90"/>
      <c r="GCP77" s="90"/>
      <c r="GCQ77" s="90"/>
      <c r="GCR77" s="90"/>
      <c r="GCS77" s="90"/>
      <c r="GCT77" s="90"/>
      <c r="GCU77" s="90"/>
      <c r="GCV77" s="90"/>
      <c r="GCW77" s="90"/>
      <c r="GCX77" s="90"/>
      <c r="GCY77" s="90"/>
      <c r="GCZ77" s="90"/>
      <c r="GDA77" s="90"/>
      <c r="GDB77" s="90"/>
      <c r="GDC77" s="90"/>
      <c r="GDD77" s="90"/>
      <c r="GDE77" s="90"/>
      <c r="GDF77" s="90"/>
      <c r="GDG77" s="90"/>
      <c r="GDH77" s="90"/>
      <c r="GDI77" s="90"/>
      <c r="GDJ77" s="90"/>
      <c r="GDK77" s="90"/>
      <c r="GDL77" s="90"/>
      <c r="GDM77" s="90"/>
      <c r="GDN77" s="90"/>
      <c r="GDO77" s="90"/>
      <c r="GDP77" s="90"/>
      <c r="GDQ77" s="90"/>
      <c r="GDR77" s="90"/>
      <c r="GDS77" s="90"/>
      <c r="GDT77" s="90"/>
      <c r="GDU77" s="90"/>
      <c r="GDV77" s="90"/>
      <c r="GDW77" s="90"/>
      <c r="GDX77" s="90"/>
      <c r="GDY77" s="90"/>
      <c r="GDZ77" s="90"/>
      <c r="GEA77" s="90"/>
      <c r="GEB77" s="90"/>
      <c r="GEC77" s="90"/>
      <c r="GED77" s="90"/>
      <c r="GEE77" s="90"/>
      <c r="GEF77" s="90"/>
      <c r="GEG77" s="90"/>
      <c r="GEH77" s="90"/>
      <c r="GEI77" s="90"/>
      <c r="GEJ77" s="90"/>
      <c r="GEK77" s="90"/>
      <c r="GEL77" s="90"/>
      <c r="GEM77" s="90"/>
      <c r="GEN77" s="90"/>
      <c r="GEO77" s="90"/>
      <c r="GEP77" s="90"/>
      <c r="GEQ77" s="90"/>
      <c r="GER77" s="90"/>
      <c r="GES77" s="90"/>
      <c r="GET77" s="90"/>
      <c r="GEU77" s="90"/>
      <c r="GEV77" s="90"/>
      <c r="GEW77" s="90"/>
      <c r="GEX77" s="90"/>
      <c r="GEY77" s="90"/>
      <c r="GEZ77" s="90"/>
      <c r="GFA77" s="90"/>
      <c r="GFB77" s="90"/>
      <c r="GFC77" s="90"/>
      <c r="GFD77" s="90"/>
      <c r="GFE77" s="90"/>
      <c r="GFF77" s="90"/>
      <c r="GFG77" s="90"/>
      <c r="GFH77" s="90"/>
      <c r="GFI77" s="90"/>
      <c r="GFJ77" s="90"/>
      <c r="GFK77" s="90"/>
      <c r="GFL77" s="90"/>
      <c r="GFM77" s="90"/>
      <c r="GFN77" s="90"/>
      <c r="GFO77" s="90"/>
      <c r="GFP77" s="90"/>
      <c r="GFQ77" s="90"/>
      <c r="GFR77" s="90"/>
      <c r="GFS77" s="90"/>
      <c r="GFT77" s="90"/>
      <c r="GFU77" s="90"/>
      <c r="GFV77" s="90"/>
      <c r="GFW77" s="90"/>
      <c r="GFX77" s="90"/>
      <c r="GFY77" s="90"/>
      <c r="GFZ77" s="90"/>
      <c r="GGA77" s="90"/>
      <c r="GGB77" s="90"/>
      <c r="GGC77" s="90"/>
      <c r="GGD77" s="90"/>
      <c r="GGE77" s="90"/>
      <c r="GGF77" s="90"/>
      <c r="GGG77" s="90"/>
      <c r="GGH77" s="90"/>
      <c r="GGI77" s="90"/>
      <c r="GGJ77" s="90"/>
      <c r="GGK77" s="90"/>
      <c r="GGL77" s="90"/>
      <c r="GGM77" s="90"/>
      <c r="GGN77" s="90"/>
      <c r="GGO77" s="90"/>
      <c r="GGP77" s="90"/>
      <c r="GGQ77" s="90"/>
      <c r="GGR77" s="90"/>
      <c r="GGS77" s="90"/>
      <c r="GGT77" s="90"/>
      <c r="GGU77" s="90"/>
      <c r="GGV77" s="90"/>
      <c r="GGW77" s="90"/>
      <c r="GGX77" s="90"/>
      <c r="GGY77" s="90"/>
      <c r="GGZ77" s="90"/>
      <c r="GHA77" s="90"/>
      <c r="GHB77" s="90"/>
      <c r="GHC77" s="90"/>
      <c r="GHD77" s="90"/>
      <c r="GHE77" s="90"/>
      <c r="GHF77" s="90"/>
      <c r="GHG77" s="90"/>
      <c r="GHH77" s="90"/>
      <c r="GHI77" s="90"/>
      <c r="GHJ77" s="90"/>
      <c r="GHK77" s="90"/>
      <c r="GHL77" s="90"/>
      <c r="GHM77" s="90"/>
      <c r="GHN77" s="90"/>
      <c r="GHO77" s="90"/>
      <c r="GHP77" s="90"/>
      <c r="GHQ77" s="90"/>
      <c r="GHR77" s="90"/>
      <c r="GHS77" s="90"/>
      <c r="GHT77" s="90"/>
      <c r="GHU77" s="90"/>
      <c r="GHV77" s="90"/>
      <c r="GHW77" s="90"/>
      <c r="GHX77" s="90"/>
      <c r="GHY77" s="90"/>
      <c r="GHZ77" s="90"/>
      <c r="GIA77" s="90"/>
      <c r="GIB77" s="90"/>
      <c r="GIC77" s="90"/>
      <c r="GID77" s="90"/>
      <c r="GIE77" s="90"/>
      <c r="GIF77" s="90"/>
      <c r="GIG77" s="90"/>
      <c r="GIH77" s="90"/>
      <c r="GII77" s="90"/>
      <c r="GIJ77" s="90"/>
      <c r="GIK77" s="90"/>
      <c r="GIL77" s="90"/>
      <c r="GIM77" s="90"/>
      <c r="GIN77" s="90"/>
      <c r="GIO77" s="90"/>
      <c r="GIP77" s="90"/>
      <c r="GIQ77" s="90"/>
      <c r="GIR77" s="90"/>
      <c r="GIS77" s="90"/>
      <c r="GIT77" s="90"/>
      <c r="GIU77" s="90"/>
      <c r="GIV77" s="90"/>
      <c r="GIW77" s="90"/>
      <c r="GIX77" s="90"/>
      <c r="GIY77" s="90"/>
      <c r="GIZ77" s="90"/>
      <c r="GJA77" s="90"/>
      <c r="GJB77" s="90"/>
      <c r="GJC77" s="90"/>
      <c r="GJD77" s="90"/>
      <c r="GJE77" s="90"/>
      <c r="GJF77" s="90"/>
      <c r="GJG77" s="90"/>
      <c r="GJH77" s="90"/>
      <c r="GJI77" s="90"/>
      <c r="GJJ77" s="90"/>
      <c r="GJK77" s="90"/>
      <c r="GJL77" s="90"/>
      <c r="GJM77" s="90"/>
      <c r="GJN77" s="90"/>
      <c r="GJO77" s="90"/>
      <c r="GJP77" s="90"/>
      <c r="GJQ77" s="90"/>
      <c r="GJR77" s="90"/>
      <c r="GJS77" s="90"/>
      <c r="GJT77" s="90"/>
      <c r="GJU77" s="90"/>
      <c r="GJV77" s="90"/>
      <c r="GJW77" s="90"/>
      <c r="GJX77" s="90"/>
      <c r="GJY77" s="90"/>
      <c r="GJZ77" s="90"/>
      <c r="GKA77" s="90"/>
      <c r="GKB77" s="90"/>
      <c r="GKC77" s="90"/>
      <c r="GKD77" s="90"/>
      <c r="GKE77" s="90"/>
      <c r="GKF77" s="90"/>
      <c r="GKG77" s="90"/>
      <c r="GKH77" s="90"/>
      <c r="GKI77" s="90"/>
      <c r="GKJ77" s="90"/>
      <c r="GKK77" s="90"/>
      <c r="GKL77" s="90"/>
      <c r="GKM77" s="90"/>
      <c r="GKN77" s="90"/>
      <c r="GKO77" s="90"/>
      <c r="GKP77" s="90"/>
      <c r="GKQ77" s="90"/>
      <c r="GKR77" s="90"/>
      <c r="GKS77" s="90"/>
      <c r="GKT77" s="90"/>
      <c r="GKU77" s="90"/>
      <c r="GKV77" s="90"/>
      <c r="GKW77" s="90"/>
      <c r="GKX77" s="90"/>
      <c r="GKY77" s="90"/>
      <c r="GKZ77" s="90"/>
      <c r="GLA77" s="90"/>
      <c r="GLB77" s="90"/>
      <c r="GLC77" s="90"/>
      <c r="GLD77" s="90"/>
      <c r="GLE77" s="90"/>
      <c r="GLF77" s="90"/>
      <c r="GLG77" s="90"/>
      <c r="GLH77" s="90"/>
      <c r="GLI77" s="90"/>
      <c r="GLJ77" s="90"/>
      <c r="GLK77" s="90"/>
      <c r="GLL77" s="90"/>
      <c r="GLM77" s="90"/>
      <c r="GLN77" s="90"/>
      <c r="GLO77" s="90"/>
      <c r="GLP77" s="90"/>
      <c r="GLQ77" s="90"/>
      <c r="GLR77" s="90"/>
      <c r="GLS77" s="90"/>
      <c r="GLT77" s="90"/>
      <c r="GLU77" s="90"/>
      <c r="GLV77" s="90"/>
      <c r="GLW77" s="90"/>
      <c r="GLX77" s="90"/>
      <c r="GLY77" s="90"/>
      <c r="GLZ77" s="90"/>
      <c r="GMA77" s="90"/>
      <c r="GMB77" s="90"/>
      <c r="GMC77" s="90"/>
      <c r="GMD77" s="90"/>
      <c r="GME77" s="90"/>
      <c r="GMF77" s="90"/>
      <c r="GMG77" s="90"/>
      <c r="GMH77" s="90"/>
      <c r="GMI77" s="90"/>
      <c r="GMJ77" s="90"/>
      <c r="GMK77" s="90"/>
      <c r="GML77" s="90"/>
      <c r="GMM77" s="90"/>
      <c r="GMN77" s="90"/>
      <c r="GMO77" s="90"/>
      <c r="GMP77" s="90"/>
      <c r="GMQ77" s="90"/>
      <c r="GMR77" s="90"/>
      <c r="GMS77" s="90"/>
      <c r="GMT77" s="90"/>
      <c r="GMU77" s="90"/>
      <c r="GMV77" s="90"/>
      <c r="GMW77" s="90"/>
      <c r="GMX77" s="90"/>
      <c r="GMY77" s="90"/>
      <c r="GMZ77" s="90"/>
      <c r="GNA77" s="90"/>
      <c r="GNB77" s="90"/>
      <c r="GNC77" s="90"/>
      <c r="GND77" s="90"/>
      <c r="GNE77" s="90"/>
      <c r="GNF77" s="90"/>
      <c r="GNG77" s="90"/>
      <c r="GNH77" s="90"/>
      <c r="GNI77" s="90"/>
      <c r="GNJ77" s="90"/>
      <c r="GNK77" s="90"/>
      <c r="GNL77" s="90"/>
      <c r="GNM77" s="90"/>
      <c r="GNN77" s="90"/>
      <c r="GNO77" s="90"/>
      <c r="GNP77" s="90"/>
      <c r="GNQ77" s="90"/>
      <c r="GNR77" s="90"/>
      <c r="GNS77" s="90"/>
      <c r="GNT77" s="90"/>
      <c r="GNU77" s="90"/>
      <c r="GNV77" s="90"/>
      <c r="GNW77" s="90"/>
      <c r="GNX77" s="90"/>
      <c r="GNY77" s="90"/>
      <c r="GNZ77" s="90"/>
      <c r="GOA77" s="90"/>
      <c r="GOB77" s="90"/>
      <c r="GOC77" s="90"/>
      <c r="GOD77" s="90"/>
      <c r="GOE77" s="90"/>
      <c r="GOF77" s="90"/>
      <c r="GOG77" s="90"/>
      <c r="GOH77" s="90"/>
      <c r="GOI77" s="90"/>
      <c r="GOJ77" s="90"/>
      <c r="GOK77" s="90"/>
      <c r="GOL77" s="90"/>
      <c r="GOM77" s="90"/>
      <c r="GON77" s="90"/>
      <c r="GOO77" s="90"/>
      <c r="GOP77" s="90"/>
      <c r="GOQ77" s="90"/>
      <c r="GOR77" s="90"/>
      <c r="GOS77" s="90"/>
      <c r="GOT77" s="90"/>
      <c r="GOU77" s="90"/>
      <c r="GOV77" s="90"/>
      <c r="GOW77" s="90"/>
      <c r="GOX77" s="90"/>
      <c r="GOY77" s="90"/>
      <c r="GOZ77" s="90"/>
      <c r="GPA77" s="90"/>
      <c r="GPB77" s="90"/>
      <c r="GPC77" s="90"/>
      <c r="GPD77" s="90"/>
      <c r="GPE77" s="90"/>
      <c r="GPF77" s="90"/>
      <c r="GPG77" s="90"/>
      <c r="GPH77" s="90"/>
      <c r="GPI77" s="90"/>
      <c r="GPJ77" s="90"/>
      <c r="GPK77" s="90"/>
      <c r="GPL77" s="90"/>
      <c r="GPM77" s="90"/>
      <c r="GPN77" s="90"/>
      <c r="GPO77" s="90"/>
      <c r="GPP77" s="90"/>
      <c r="GPQ77" s="90"/>
      <c r="GPR77" s="90"/>
      <c r="GPS77" s="90"/>
      <c r="GPT77" s="90"/>
      <c r="GPU77" s="90"/>
      <c r="GPV77" s="90"/>
      <c r="GPW77" s="90"/>
      <c r="GPX77" s="90"/>
      <c r="GPY77" s="90"/>
      <c r="GPZ77" s="90"/>
      <c r="GQA77" s="90"/>
      <c r="GQB77" s="90"/>
      <c r="GQC77" s="90"/>
      <c r="GQD77" s="90"/>
      <c r="GQE77" s="90"/>
      <c r="GQF77" s="90"/>
      <c r="GQG77" s="90"/>
      <c r="GQH77" s="90"/>
      <c r="GQI77" s="90"/>
      <c r="GQJ77" s="90"/>
      <c r="GQK77" s="90"/>
      <c r="GQL77" s="90"/>
      <c r="GQM77" s="90"/>
      <c r="GQN77" s="90"/>
      <c r="GQO77" s="90"/>
      <c r="GQP77" s="90"/>
      <c r="GQQ77" s="90"/>
      <c r="GQR77" s="90"/>
      <c r="GQS77" s="90"/>
      <c r="GQT77" s="90"/>
      <c r="GQU77" s="90"/>
      <c r="GQV77" s="90"/>
      <c r="GQW77" s="90"/>
      <c r="GQX77" s="90"/>
      <c r="GQY77" s="90"/>
      <c r="GQZ77" s="90"/>
      <c r="GRA77" s="90"/>
      <c r="GRB77" s="90"/>
      <c r="GRC77" s="90"/>
      <c r="GRD77" s="90"/>
      <c r="GRE77" s="90"/>
      <c r="GRF77" s="90"/>
      <c r="GRG77" s="90"/>
      <c r="GRH77" s="90"/>
      <c r="GRI77" s="90"/>
      <c r="GRJ77" s="90"/>
      <c r="GRK77" s="90"/>
      <c r="GRL77" s="90"/>
      <c r="GRM77" s="90"/>
      <c r="GRN77" s="90"/>
      <c r="GRO77" s="90"/>
      <c r="GRP77" s="90"/>
      <c r="GRQ77" s="90"/>
      <c r="GRR77" s="90"/>
      <c r="GRS77" s="90"/>
      <c r="GRT77" s="90"/>
      <c r="GRU77" s="90"/>
      <c r="GRV77" s="90"/>
      <c r="GRW77" s="90"/>
      <c r="GRX77" s="90"/>
      <c r="GRY77" s="90"/>
      <c r="GRZ77" s="90"/>
      <c r="GSA77" s="90"/>
      <c r="GSB77" s="90"/>
      <c r="GSC77" s="90"/>
      <c r="GSD77" s="90"/>
      <c r="GSE77" s="90"/>
      <c r="GSF77" s="90"/>
      <c r="GSG77" s="90"/>
      <c r="GSH77" s="90"/>
      <c r="GSI77" s="90"/>
      <c r="GSJ77" s="90"/>
      <c r="GSK77" s="90"/>
      <c r="GSL77" s="90"/>
      <c r="GSM77" s="90"/>
      <c r="GSN77" s="90"/>
      <c r="GSO77" s="90"/>
      <c r="GSP77" s="90"/>
      <c r="GSQ77" s="90"/>
      <c r="GSR77" s="90"/>
      <c r="GSS77" s="90"/>
      <c r="GST77" s="90"/>
      <c r="GSU77" s="90"/>
      <c r="GSV77" s="90"/>
      <c r="GSW77" s="90"/>
      <c r="GSX77" s="90"/>
      <c r="GSY77" s="90"/>
      <c r="GSZ77" s="90"/>
      <c r="GTA77" s="90"/>
      <c r="GTB77" s="90"/>
      <c r="GTC77" s="90"/>
      <c r="GTD77" s="90"/>
      <c r="GTE77" s="90"/>
      <c r="GTF77" s="90"/>
      <c r="GTG77" s="90"/>
      <c r="GTH77" s="90"/>
      <c r="GTI77" s="90"/>
      <c r="GTJ77" s="90"/>
      <c r="GTK77" s="90"/>
      <c r="GTL77" s="90"/>
      <c r="GTM77" s="90"/>
      <c r="GTN77" s="90"/>
      <c r="GTO77" s="90"/>
      <c r="GTP77" s="90"/>
      <c r="GTQ77" s="90"/>
      <c r="GTR77" s="90"/>
      <c r="GTS77" s="90"/>
      <c r="GTT77" s="90"/>
      <c r="GTU77" s="90"/>
      <c r="GTV77" s="90"/>
      <c r="GTW77" s="90"/>
      <c r="GTX77" s="90"/>
      <c r="GTY77" s="90"/>
      <c r="GTZ77" s="90"/>
      <c r="GUA77" s="90"/>
      <c r="GUB77" s="90"/>
      <c r="GUC77" s="90"/>
      <c r="GUD77" s="90"/>
      <c r="GUE77" s="90"/>
      <c r="GUF77" s="90"/>
      <c r="GUG77" s="90"/>
      <c r="GUH77" s="90"/>
      <c r="GUI77" s="90"/>
      <c r="GUJ77" s="90"/>
      <c r="GUK77" s="90"/>
      <c r="GUL77" s="90"/>
      <c r="GUM77" s="90"/>
      <c r="GUN77" s="90"/>
      <c r="GUO77" s="90"/>
      <c r="GUP77" s="90"/>
      <c r="GUQ77" s="90"/>
      <c r="GUR77" s="90"/>
      <c r="GUS77" s="90"/>
      <c r="GUT77" s="90"/>
      <c r="GUU77" s="90"/>
      <c r="GUV77" s="90"/>
      <c r="GUW77" s="90"/>
      <c r="GUX77" s="90"/>
      <c r="GUY77" s="90"/>
      <c r="GUZ77" s="90"/>
      <c r="GVA77" s="90"/>
      <c r="GVB77" s="90"/>
      <c r="GVC77" s="90"/>
      <c r="GVD77" s="90"/>
      <c r="GVE77" s="90"/>
      <c r="GVF77" s="90"/>
      <c r="GVG77" s="90"/>
      <c r="GVH77" s="90"/>
      <c r="GVI77" s="90"/>
      <c r="GVJ77" s="90"/>
      <c r="GVK77" s="90"/>
      <c r="GVL77" s="90"/>
      <c r="GVM77" s="90"/>
      <c r="GVN77" s="90"/>
      <c r="GVO77" s="90"/>
      <c r="GVP77" s="90"/>
      <c r="GVQ77" s="90"/>
      <c r="GVR77" s="90"/>
      <c r="GVS77" s="90"/>
      <c r="GVT77" s="90"/>
      <c r="GVU77" s="90"/>
      <c r="GVV77" s="90"/>
      <c r="GVW77" s="90"/>
      <c r="GVX77" s="90"/>
      <c r="GVY77" s="90"/>
      <c r="GVZ77" s="90"/>
      <c r="GWA77" s="90"/>
      <c r="GWB77" s="90"/>
      <c r="GWC77" s="90"/>
      <c r="GWD77" s="90"/>
      <c r="GWE77" s="90"/>
      <c r="GWF77" s="90"/>
      <c r="GWG77" s="90"/>
      <c r="GWH77" s="90"/>
      <c r="GWI77" s="90"/>
      <c r="GWJ77" s="90"/>
      <c r="GWK77" s="90"/>
      <c r="GWL77" s="90"/>
      <c r="GWM77" s="90"/>
      <c r="GWN77" s="90"/>
      <c r="GWO77" s="90"/>
      <c r="GWP77" s="90"/>
      <c r="GWQ77" s="90"/>
      <c r="GWR77" s="90"/>
      <c r="GWS77" s="90"/>
      <c r="GWT77" s="90"/>
      <c r="GWU77" s="90"/>
      <c r="GWV77" s="90"/>
      <c r="GWW77" s="90"/>
      <c r="GWX77" s="90"/>
      <c r="GWY77" s="90"/>
      <c r="GWZ77" s="90"/>
      <c r="GXA77" s="90"/>
      <c r="GXB77" s="90"/>
      <c r="GXC77" s="90"/>
      <c r="GXD77" s="90"/>
      <c r="GXE77" s="90"/>
      <c r="GXF77" s="90"/>
      <c r="GXG77" s="90"/>
      <c r="GXH77" s="90"/>
      <c r="GXI77" s="90"/>
      <c r="GXJ77" s="90"/>
      <c r="GXK77" s="90"/>
      <c r="GXL77" s="90"/>
      <c r="GXM77" s="90"/>
      <c r="GXN77" s="90"/>
      <c r="GXO77" s="90"/>
      <c r="GXP77" s="90"/>
      <c r="GXQ77" s="90"/>
      <c r="GXR77" s="90"/>
      <c r="GXS77" s="90"/>
      <c r="GXT77" s="90"/>
      <c r="GXU77" s="90"/>
      <c r="GXV77" s="90"/>
      <c r="GXW77" s="90"/>
      <c r="GXX77" s="90"/>
      <c r="GXY77" s="90"/>
      <c r="GXZ77" s="90"/>
      <c r="GYA77" s="90"/>
      <c r="GYB77" s="90"/>
      <c r="GYC77" s="90"/>
      <c r="GYD77" s="90"/>
      <c r="GYE77" s="90"/>
      <c r="GYF77" s="90"/>
      <c r="GYG77" s="90"/>
      <c r="GYH77" s="90"/>
      <c r="GYI77" s="90"/>
      <c r="GYJ77" s="90"/>
      <c r="GYK77" s="90"/>
      <c r="GYL77" s="90"/>
      <c r="GYM77" s="90"/>
      <c r="GYN77" s="90"/>
      <c r="GYO77" s="90"/>
      <c r="GYP77" s="90"/>
      <c r="GYQ77" s="90"/>
      <c r="GYR77" s="90"/>
      <c r="GYS77" s="90"/>
      <c r="GYT77" s="90"/>
      <c r="GYU77" s="90"/>
      <c r="GYV77" s="90"/>
      <c r="GYW77" s="90"/>
      <c r="GYX77" s="90"/>
      <c r="GYY77" s="90"/>
      <c r="GYZ77" s="90"/>
      <c r="GZA77" s="90"/>
      <c r="GZB77" s="90"/>
      <c r="GZC77" s="90"/>
      <c r="GZD77" s="90"/>
      <c r="GZE77" s="90"/>
      <c r="GZF77" s="90"/>
      <c r="GZG77" s="90"/>
      <c r="GZH77" s="90"/>
      <c r="GZI77" s="90"/>
      <c r="GZJ77" s="90"/>
      <c r="GZK77" s="90"/>
      <c r="GZL77" s="90"/>
      <c r="GZM77" s="90"/>
      <c r="GZN77" s="90"/>
      <c r="GZO77" s="90"/>
      <c r="GZP77" s="90"/>
      <c r="GZQ77" s="90"/>
      <c r="GZR77" s="90"/>
      <c r="GZS77" s="90"/>
      <c r="GZT77" s="90"/>
      <c r="GZU77" s="90"/>
      <c r="GZV77" s="90"/>
      <c r="GZW77" s="90"/>
      <c r="GZX77" s="90"/>
      <c r="GZY77" s="90"/>
      <c r="GZZ77" s="90"/>
      <c r="HAA77" s="90"/>
      <c r="HAB77" s="90"/>
      <c r="HAC77" s="90"/>
      <c r="HAD77" s="90"/>
      <c r="HAE77" s="90"/>
      <c r="HAF77" s="90"/>
      <c r="HAG77" s="90"/>
      <c r="HAH77" s="90"/>
      <c r="HAI77" s="90"/>
      <c r="HAJ77" s="90"/>
      <c r="HAK77" s="90"/>
      <c r="HAL77" s="90"/>
      <c r="HAM77" s="90"/>
      <c r="HAN77" s="90"/>
      <c r="HAO77" s="90"/>
      <c r="HAP77" s="90"/>
      <c r="HAQ77" s="90"/>
      <c r="HAR77" s="90"/>
      <c r="HAS77" s="90"/>
      <c r="HAT77" s="90"/>
      <c r="HAU77" s="90"/>
      <c r="HAV77" s="90"/>
      <c r="HAW77" s="90"/>
      <c r="HAX77" s="90"/>
      <c r="HAY77" s="90"/>
      <c r="HAZ77" s="90"/>
      <c r="HBA77" s="90"/>
      <c r="HBB77" s="90"/>
      <c r="HBC77" s="90"/>
      <c r="HBD77" s="90"/>
      <c r="HBE77" s="90"/>
      <c r="HBF77" s="90"/>
      <c r="HBG77" s="90"/>
      <c r="HBH77" s="90"/>
      <c r="HBI77" s="90"/>
      <c r="HBJ77" s="90"/>
      <c r="HBK77" s="90"/>
      <c r="HBL77" s="90"/>
      <c r="HBM77" s="90"/>
      <c r="HBN77" s="90"/>
      <c r="HBO77" s="90"/>
      <c r="HBP77" s="90"/>
      <c r="HBQ77" s="90"/>
      <c r="HBR77" s="90"/>
      <c r="HBS77" s="90"/>
      <c r="HBT77" s="90"/>
      <c r="HBU77" s="90"/>
      <c r="HBV77" s="90"/>
      <c r="HBW77" s="90"/>
      <c r="HBX77" s="90"/>
      <c r="HBY77" s="90"/>
      <c r="HBZ77" s="90"/>
      <c r="HCA77" s="90"/>
      <c r="HCB77" s="90"/>
      <c r="HCC77" s="90"/>
      <c r="HCD77" s="90"/>
      <c r="HCE77" s="90"/>
      <c r="HCF77" s="90"/>
      <c r="HCG77" s="90"/>
      <c r="HCH77" s="90"/>
      <c r="HCI77" s="90"/>
      <c r="HCJ77" s="90"/>
      <c r="HCK77" s="90"/>
      <c r="HCL77" s="90"/>
      <c r="HCM77" s="90"/>
      <c r="HCN77" s="90"/>
      <c r="HCO77" s="90"/>
      <c r="HCP77" s="90"/>
      <c r="HCQ77" s="90"/>
      <c r="HCR77" s="90"/>
      <c r="HCS77" s="90"/>
      <c r="HCT77" s="90"/>
      <c r="HCU77" s="90"/>
      <c r="HCV77" s="90"/>
      <c r="HCW77" s="90"/>
      <c r="HCX77" s="90"/>
      <c r="HCY77" s="90"/>
      <c r="HCZ77" s="90"/>
      <c r="HDA77" s="90"/>
      <c r="HDB77" s="90"/>
      <c r="HDC77" s="90"/>
      <c r="HDD77" s="90"/>
      <c r="HDE77" s="90"/>
      <c r="HDF77" s="90"/>
      <c r="HDG77" s="90"/>
      <c r="HDH77" s="90"/>
      <c r="HDI77" s="90"/>
      <c r="HDJ77" s="90"/>
      <c r="HDK77" s="90"/>
      <c r="HDL77" s="90"/>
      <c r="HDM77" s="90"/>
      <c r="HDN77" s="90"/>
      <c r="HDO77" s="90"/>
      <c r="HDP77" s="90"/>
      <c r="HDQ77" s="90"/>
      <c r="HDR77" s="90"/>
      <c r="HDS77" s="90"/>
      <c r="HDT77" s="90"/>
      <c r="HDU77" s="90"/>
      <c r="HDV77" s="90"/>
      <c r="HDW77" s="90"/>
      <c r="HDX77" s="90"/>
      <c r="HDY77" s="90"/>
      <c r="HDZ77" s="90"/>
      <c r="HEA77" s="90"/>
      <c r="HEB77" s="90"/>
      <c r="HEC77" s="90"/>
      <c r="HED77" s="90"/>
      <c r="HEE77" s="90"/>
      <c r="HEF77" s="90"/>
      <c r="HEG77" s="90"/>
      <c r="HEH77" s="90"/>
      <c r="HEI77" s="90"/>
      <c r="HEJ77" s="90"/>
      <c r="HEK77" s="90"/>
      <c r="HEL77" s="90"/>
      <c r="HEM77" s="90"/>
      <c r="HEN77" s="90"/>
      <c r="HEO77" s="90"/>
      <c r="HEP77" s="90"/>
      <c r="HEQ77" s="90"/>
      <c r="HER77" s="90"/>
      <c r="HES77" s="90"/>
      <c r="HET77" s="90"/>
      <c r="HEU77" s="90"/>
      <c r="HEV77" s="90"/>
      <c r="HEW77" s="90"/>
      <c r="HEX77" s="90"/>
      <c r="HEY77" s="90"/>
      <c r="HEZ77" s="90"/>
      <c r="HFA77" s="90"/>
      <c r="HFB77" s="90"/>
      <c r="HFC77" s="90"/>
      <c r="HFD77" s="90"/>
      <c r="HFE77" s="90"/>
      <c r="HFF77" s="90"/>
      <c r="HFG77" s="90"/>
      <c r="HFH77" s="90"/>
      <c r="HFI77" s="90"/>
      <c r="HFJ77" s="90"/>
      <c r="HFK77" s="90"/>
      <c r="HFL77" s="90"/>
      <c r="HFM77" s="90"/>
      <c r="HFN77" s="90"/>
      <c r="HFO77" s="90"/>
      <c r="HFP77" s="90"/>
      <c r="HFQ77" s="90"/>
      <c r="HFR77" s="90"/>
      <c r="HFS77" s="90"/>
      <c r="HFT77" s="90"/>
      <c r="HFU77" s="90"/>
      <c r="HFV77" s="90"/>
      <c r="HFW77" s="90"/>
      <c r="HFX77" s="90"/>
      <c r="HFY77" s="90"/>
      <c r="HFZ77" s="90"/>
      <c r="HGA77" s="90"/>
      <c r="HGB77" s="90"/>
      <c r="HGC77" s="90"/>
      <c r="HGD77" s="90"/>
      <c r="HGE77" s="90"/>
      <c r="HGF77" s="90"/>
      <c r="HGG77" s="90"/>
      <c r="HGH77" s="90"/>
      <c r="HGI77" s="90"/>
      <c r="HGJ77" s="90"/>
      <c r="HGK77" s="90"/>
      <c r="HGL77" s="90"/>
      <c r="HGM77" s="90"/>
      <c r="HGN77" s="90"/>
      <c r="HGO77" s="90"/>
      <c r="HGP77" s="90"/>
      <c r="HGQ77" s="90"/>
      <c r="HGR77" s="90"/>
      <c r="HGS77" s="90"/>
      <c r="HGT77" s="90"/>
      <c r="HGU77" s="90"/>
      <c r="HGV77" s="90"/>
      <c r="HGW77" s="90"/>
      <c r="HGX77" s="90"/>
      <c r="HGY77" s="90"/>
      <c r="HGZ77" s="90"/>
      <c r="HHA77" s="90"/>
      <c r="HHB77" s="90"/>
      <c r="HHC77" s="90"/>
      <c r="HHD77" s="90"/>
      <c r="HHE77" s="90"/>
      <c r="HHF77" s="90"/>
      <c r="HHG77" s="90"/>
      <c r="HHH77" s="90"/>
      <c r="HHI77" s="90"/>
      <c r="HHJ77" s="90"/>
      <c r="HHK77" s="90"/>
      <c r="HHL77" s="90"/>
      <c r="HHM77" s="90"/>
      <c r="HHN77" s="90"/>
      <c r="HHO77" s="90"/>
      <c r="HHP77" s="90"/>
      <c r="HHQ77" s="90"/>
      <c r="HHR77" s="90"/>
      <c r="HHS77" s="90"/>
      <c r="HHT77" s="90"/>
      <c r="HHU77" s="90"/>
      <c r="HHV77" s="90"/>
      <c r="HHW77" s="90"/>
      <c r="HHX77" s="90"/>
      <c r="HHY77" s="90"/>
      <c r="HHZ77" s="90"/>
      <c r="HIA77" s="90"/>
      <c r="HIB77" s="90"/>
      <c r="HIC77" s="90"/>
      <c r="HID77" s="90"/>
      <c r="HIE77" s="90"/>
      <c r="HIF77" s="90"/>
      <c r="HIG77" s="90"/>
      <c r="HIH77" s="90"/>
      <c r="HII77" s="90"/>
      <c r="HIJ77" s="90"/>
      <c r="HIK77" s="90"/>
      <c r="HIL77" s="90"/>
      <c r="HIM77" s="90"/>
      <c r="HIN77" s="90"/>
      <c r="HIO77" s="90"/>
      <c r="HIP77" s="90"/>
      <c r="HIQ77" s="90"/>
      <c r="HIR77" s="90"/>
      <c r="HIS77" s="90"/>
      <c r="HIT77" s="90"/>
      <c r="HIU77" s="90"/>
      <c r="HIV77" s="90"/>
      <c r="HIW77" s="90"/>
      <c r="HIX77" s="90"/>
      <c r="HIY77" s="90"/>
      <c r="HIZ77" s="90"/>
      <c r="HJA77" s="90"/>
      <c r="HJB77" s="90"/>
      <c r="HJC77" s="90"/>
      <c r="HJD77" s="90"/>
      <c r="HJE77" s="90"/>
      <c r="HJF77" s="90"/>
      <c r="HJG77" s="90"/>
      <c r="HJH77" s="90"/>
      <c r="HJI77" s="90"/>
      <c r="HJJ77" s="90"/>
      <c r="HJK77" s="90"/>
      <c r="HJL77" s="90"/>
      <c r="HJM77" s="90"/>
      <c r="HJN77" s="90"/>
      <c r="HJO77" s="90"/>
      <c r="HJP77" s="90"/>
      <c r="HJQ77" s="90"/>
      <c r="HJR77" s="90"/>
      <c r="HJS77" s="90"/>
      <c r="HJT77" s="90"/>
      <c r="HJU77" s="90"/>
      <c r="HJV77" s="90"/>
      <c r="HJW77" s="90"/>
      <c r="HJX77" s="90"/>
      <c r="HJY77" s="90"/>
      <c r="HJZ77" s="90"/>
      <c r="HKA77" s="90"/>
      <c r="HKB77" s="90"/>
      <c r="HKC77" s="90"/>
      <c r="HKD77" s="90"/>
      <c r="HKE77" s="90"/>
      <c r="HKF77" s="90"/>
      <c r="HKG77" s="90"/>
      <c r="HKH77" s="90"/>
      <c r="HKI77" s="90"/>
      <c r="HKJ77" s="90"/>
      <c r="HKK77" s="90"/>
      <c r="HKL77" s="90"/>
      <c r="HKM77" s="90"/>
      <c r="HKN77" s="90"/>
      <c r="HKO77" s="90"/>
      <c r="HKP77" s="90"/>
      <c r="HKQ77" s="90"/>
      <c r="HKR77" s="90"/>
      <c r="HKS77" s="90"/>
      <c r="HKT77" s="90"/>
      <c r="HKU77" s="90"/>
      <c r="HKV77" s="90"/>
      <c r="HKW77" s="90"/>
      <c r="HKX77" s="90"/>
      <c r="HKY77" s="90"/>
      <c r="HKZ77" s="90"/>
      <c r="HLA77" s="90"/>
      <c r="HLB77" s="90"/>
      <c r="HLC77" s="90"/>
      <c r="HLD77" s="90"/>
      <c r="HLE77" s="90"/>
      <c r="HLF77" s="90"/>
      <c r="HLG77" s="90"/>
      <c r="HLH77" s="90"/>
      <c r="HLI77" s="90"/>
      <c r="HLJ77" s="90"/>
      <c r="HLK77" s="90"/>
      <c r="HLL77" s="90"/>
      <c r="HLM77" s="90"/>
      <c r="HLN77" s="90"/>
      <c r="HLO77" s="90"/>
      <c r="HLP77" s="90"/>
      <c r="HLQ77" s="90"/>
      <c r="HLR77" s="90"/>
      <c r="HLS77" s="90"/>
      <c r="HLT77" s="90"/>
      <c r="HLU77" s="90"/>
      <c r="HLV77" s="90"/>
      <c r="HLW77" s="90"/>
      <c r="HLX77" s="90"/>
      <c r="HLY77" s="90"/>
      <c r="HLZ77" s="90"/>
      <c r="HMA77" s="90"/>
      <c r="HMB77" s="90"/>
      <c r="HMC77" s="90"/>
      <c r="HMD77" s="90"/>
      <c r="HME77" s="90"/>
      <c r="HMF77" s="90"/>
      <c r="HMG77" s="90"/>
      <c r="HMH77" s="90"/>
      <c r="HMI77" s="90"/>
      <c r="HMJ77" s="90"/>
      <c r="HMK77" s="90"/>
      <c r="HML77" s="90"/>
      <c r="HMM77" s="90"/>
      <c r="HMN77" s="90"/>
      <c r="HMO77" s="90"/>
      <c r="HMP77" s="90"/>
      <c r="HMQ77" s="90"/>
      <c r="HMR77" s="90"/>
      <c r="HMS77" s="90"/>
      <c r="HMT77" s="90"/>
      <c r="HMU77" s="90"/>
      <c r="HMV77" s="90"/>
      <c r="HMW77" s="90"/>
      <c r="HMX77" s="90"/>
      <c r="HMY77" s="90"/>
      <c r="HMZ77" s="90"/>
      <c r="HNA77" s="90"/>
      <c r="HNB77" s="90"/>
      <c r="HNC77" s="90"/>
      <c r="HND77" s="90"/>
      <c r="HNE77" s="90"/>
      <c r="HNF77" s="90"/>
      <c r="HNG77" s="90"/>
      <c r="HNH77" s="90"/>
      <c r="HNI77" s="90"/>
      <c r="HNJ77" s="90"/>
      <c r="HNK77" s="90"/>
      <c r="HNL77" s="90"/>
      <c r="HNM77" s="90"/>
      <c r="HNN77" s="90"/>
      <c r="HNO77" s="90"/>
      <c r="HNP77" s="90"/>
      <c r="HNQ77" s="90"/>
      <c r="HNR77" s="90"/>
      <c r="HNS77" s="90"/>
      <c r="HNT77" s="90"/>
      <c r="HNU77" s="90"/>
      <c r="HNV77" s="90"/>
      <c r="HNW77" s="90"/>
      <c r="HNX77" s="90"/>
      <c r="HNY77" s="90"/>
      <c r="HNZ77" s="90"/>
      <c r="HOA77" s="90"/>
      <c r="HOB77" s="90"/>
      <c r="HOC77" s="90"/>
      <c r="HOD77" s="90"/>
      <c r="HOE77" s="90"/>
      <c r="HOF77" s="90"/>
      <c r="HOG77" s="90"/>
      <c r="HOH77" s="90"/>
      <c r="HOI77" s="90"/>
      <c r="HOJ77" s="90"/>
      <c r="HOK77" s="90"/>
      <c r="HOL77" s="90"/>
      <c r="HOM77" s="90"/>
      <c r="HON77" s="90"/>
      <c r="HOO77" s="90"/>
      <c r="HOP77" s="90"/>
      <c r="HOQ77" s="90"/>
      <c r="HOR77" s="90"/>
      <c r="HOS77" s="90"/>
      <c r="HOT77" s="90"/>
      <c r="HOU77" s="90"/>
      <c r="HOV77" s="90"/>
      <c r="HOW77" s="90"/>
      <c r="HOX77" s="90"/>
      <c r="HOY77" s="90"/>
      <c r="HOZ77" s="90"/>
      <c r="HPA77" s="90"/>
      <c r="HPB77" s="90"/>
      <c r="HPC77" s="90"/>
      <c r="HPD77" s="90"/>
      <c r="HPE77" s="90"/>
      <c r="HPF77" s="90"/>
      <c r="HPG77" s="90"/>
      <c r="HPH77" s="90"/>
      <c r="HPI77" s="90"/>
      <c r="HPJ77" s="90"/>
      <c r="HPK77" s="90"/>
      <c r="HPL77" s="90"/>
      <c r="HPM77" s="90"/>
      <c r="HPN77" s="90"/>
      <c r="HPO77" s="90"/>
      <c r="HPP77" s="90"/>
      <c r="HPQ77" s="90"/>
      <c r="HPR77" s="90"/>
      <c r="HPS77" s="90"/>
      <c r="HPT77" s="90"/>
      <c r="HPU77" s="90"/>
      <c r="HPV77" s="90"/>
      <c r="HPW77" s="90"/>
      <c r="HPX77" s="90"/>
      <c r="HPY77" s="90"/>
      <c r="HPZ77" s="90"/>
      <c r="HQA77" s="90"/>
      <c r="HQB77" s="90"/>
      <c r="HQC77" s="90"/>
      <c r="HQD77" s="90"/>
      <c r="HQE77" s="90"/>
      <c r="HQF77" s="90"/>
      <c r="HQG77" s="90"/>
      <c r="HQH77" s="90"/>
      <c r="HQI77" s="90"/>
      <c r="HQJ77" s="90"/>
      <c r="HQK77" s="90"/>
      <c r="HQL77" s="90"/>
      <c r="HQM77" s="90"/>
      <c r="HQN77" s="90"/>
      <c r="HQO77" s="90"/>
      <c r="HQP77" s="90"/>
      <c r="HQQ77" s="90"/>
      <c r="HQR77" s="90"/>
      <c r="HQS77" s="90"/>
      <c r="HQT77" s="90"/>
      <c r="HQU77" s="90"/>
      <c r="HQV77" s="90"/>
      <c r="HQW77" s="90"/>
      <c r="HQX77" s="90"/>
      <c r="HQY77" s="90"/>
      <c r="HQZ77" s="90"/>
      <c r="HRA77" s="90"/>
      <c r="HRB77" s="90"/>
      <c r="HRC77" s="90"/>
      <c r="HRD77" s="90"/>
      <c r="HRE77" s="90"/>
      <c r="HRF77" s="90"/>
      <c r="HRG77" s="90"/>
      <c r="HRH77" s="90"/>
      <c r="HRI77" s="90"/>
      <c r="HRJ77" s="90"/>
      <c r="HRK77" s="90"/>
      <c r="HRL77" s="90"/>
      <c r="HRM77" s="90"/>
      <c r="HRN77" s="90"/>
      <c r="HRO77" s="90"/>
      <c r="HRP77" s="90"/>
      <c r="HRQ77" s="90"/>
      <c r="HRR77" s="90"/>
      <c r="HRS77" s="90"/>
      <c r="HRT77" s="90"/>
      <c r="HRU77" s="90"/>
      <c r="HRV77" s="90"/>
      <c r="HRW77" s="90"/>
      <c r="HRX77" s="90"/>
      <c r="HRY77" s="90"/>
      <c r="HRZ77" s="90"/>
      <c r="HSA77" s="90"/>
      <c r="HSB77" s="90"/>
      <c r="HSC77" s="90"/>
      <c r="HSD77" s="90"/>
      <c r="HSE77" s="90"/>
      <c r="HSF77" s="90"/>
      <c r="HSG77" s="90"/>
      <c r="HSH77" s="90"/>
      <c r="HSI77" s="90"/>
      <c r="HSJ77" s="90"/>
      <c r="HSK77" s="90"/>
      <c r="HSL77" s="90"/>
      <c r="HSM77" s="90"/>
      <c r="HSN77" s="90"/>
      <c r="HSO77" s="90"/>
      <c r="HSP77" s="90"/>
      <c r="HSQ77" s="90"/>
      <c r="HSR77" s="90"/>
      <c r="HSS77" s="90"/>
      <c r="HST77" s="90"/>
      <c r="HSU77" s="90"/>
      <c r="HSV77" s="90"/>
      <c r="HSW77" s="90"/>
      <c r="HSX77" s="90"/>
      <c r="HSY77" s="90"/>
      <c r="HSZ77" s="90"/>
      <c r="HTA77" s="90"/>
      <c r="HTB77" s="90"/>
      <c r="HTC77" s="90"/>
      <c r="HTD77" s="90"/>
      <c r="HTE77" s="90"/>
      <c r="HTF77" s="90"/>
      <c r="HTG77" s="90"/>
      <c r="HTH77" s="90"/>
      <c r="HTI77" s="90"/>
      <c r="HTJ77" s="90"/>
      <c r="HTK77" s="90"/>
      <c r="HTL77" s="90"/>
      <c r="HTM77" s="90"/>
      <c r="HTN77" s="90"/>
      <c r="HTO77" s="90"/>
      <c r="HTP77" s="90"/>
      <c r="HTQ77" s="90"/>
      <c r="HTR77" s="90"/>
      <c r="HTS77" s="90"/>
      <c r="HTT77" s="90"/>
      <c r="HTU77" s="90"/>
      <c r="HTV77" s="90"/>
      <c r="HTW77" s="90"/>
      <c r="HTX77" s="90"/>
      <c r="HTY77" s="90"/>
      <c r="HTZ77" s="90"/>
      <c r="HUA77" s="90"/>
      <c r="HUB77" s="90"/>
      <c r="HUC77" s="90"/>
      <c r="HUD77" s="90"/>
      <c r="HUE77" s="90"/>
      <c r="HUF77" s="90"/>
      <c r="HUG77" s="90"/>
      <c r="HUH77" s="90"/>
      <c r="HUI77" s="90"/>
      <c r="HUJ77" s="90"/>
      <c r="HUK77" s="90"/>
      <c r="HUL77" s="90"/>
      <c r="HUM77" s="90"/>
      <c r="HUN77" s="90"/>
      <c r="HUO77" s="90"/>
      <c r="HUP77" s="90"/>
      <c r="HUQ77" s="90"/>
      <c r="HUR77" s="90"/>
      <c r="HUS77" s="90"/>
      <c r="HUT77" s="90"/>
      <c r="HUU77" s="90"/>
      <c r="HUV77" s="90"/>
      <c r="HUW77" s="90"/>
      <c r="HUX77" s="90"/>
      <c r="HUY77" s="90"/>
      <c r="HUZ77" s="90"/>
      <c r="HVA77" s="90"/>
      <c r="HVB77" s="90"/>
      <c r="HVC77" s="90"/>
      <c r="HVD77" s="90"/>
      <c r="HVE77" s="90"/>
      <c r="HVF77" s="90"/>
      <c r="HVG77" s="90"/>
      <c r="HVH77" s="90"/>
      <c r="HVI77" s="90"/>
      <c r="HVJ77" s="90"/>
      <c r="HVK77" s="90"/>
      <c r="HVL77" s="90"/>
      <c r="HVM77" s="90"/>
      <c r="HVN77" s="90"/>
      <c r="HVO77" s="90"/>
      <c r="HVP77" s="90"/>
      <c r="HVQ77" s="90"/>
      <c r="HVR77" s="90"/>
      <c r="HVS77" s="90"/>
      <c r="HVT77" s="90"/>
      <c r="HVU77" s="90"/>
      <c r="HVV77" s="90"/>
      <c r="HVW77" s="90"/>
      <c r="HVX77" s="90"/>
      <c r="HVY77" s="90"/>
      <c r="HVZ77" s="90"/>
      <c r="HWA77" s="90"/>
      <c r="HWB77" s="90"/>
      <c r="HWC77" s="90"/>
      <c r="HWD77" s="90"/>
      <c r="HWE77" s="90"/>
      <c r="HWF77" s="90"/>
      <c r="HWG77" s="90"/>
      <c r="HWH77" s="90"/>
      <c r="HWI77" s="90"/>
      <c r="HWJ77" s="90"/>
      <c r="HWK77" s="90"/>
      <c r="HWL77" s="90"/>
      <c r="HWM77" s="90"/>
      <c r="HWN77" s="90"/>
      <c r="HWO77" s="90"/>
      <c r="HWP77" s="90"/>
      <c r="HWQ77" s="90"/>
      <c r="HWR77" s="90"/>
      <c r="HWS77" s="90"/>
      <c r="HWT77" s="90"/>
      <c r="HWU77" s="90"/>
      <c r="HWV77" s="90"/>
      <c r="HWW77" s="90"/>
      <c r="HWX77" s="90"/>
      <c r="HWY77" s="90"/>
      <c r="HWZ77" s="90"/>
      <c r="HXA77" s="90"/>
      <c r="HXB77" s="90"/>
      <c r="HXC77" s="90"/>
      <c r="HXD77" s="90"/>
      <c r="HXE77" s="90"/>
      <c r="HXF77" s="90"/>
      <c r="HXG77" s="90"/>
      <c r="HXH77" s="90"/>
      <c r="HXI77" s="90"/>
      <c r="HXJ77" s="90"/>
      <c r="HXK77" s="90"/>
      <c r="HXL77" s="90"/>
      <c r="HXM77" s="90"/>
      <c r="HXN77" s="90"/>
      <c r="HXO77" s="90"/>
      <c r="HXP77" s="90"/>
      <c r="HXQ77" s="90"/>
      <c r="HXR77" s="90"/>
      <c r="HXS77" s="90"/>
      <c r="HXT77" s="90"/>
      <c r="HXU77" s="90"/>
      <c r="HXV77" s="90"/>
      <c r="HXW77" s="90"/>
      <c r="HXX77" s="90"/>
      <c r="HXY77" s="90"/>
      <c r="HXZ77" s="90"/>
      <c r="HYA77" s="90"/>
      <c r="HYB77" s="90"/>
      <c r="HYC77" s="90"/>
      <c r="HYD77" s="90"/>
      <c r="HYE77" s="90"/>
      <c r="HYF77" s="90"/>
      <c r="HYG77" s="90"/>
      <c r="HYH77" s="90"/>
      <c r="HYI77" s="90"/>
      <c r="HYJ77" s="90"/>
      <c r="HYK77" s="90"/>
      <c r="HYL77" s="90"/>
      <c r="HYM77" s="90"/>
      <c r="HYN77" s="90"/>
      <c r="HYO77" s="90"/>
      <c r="HYP77" s="90"/>
      <c r="HYQ77" s="90"/>
      <c r="HYR77" s="90"/>
      <c r="HYS77" s="90"/>
      <c r="HYT77" s="90"/>
      <c r="HYU77" s="90"/>
      <c r="HYV77" s="90"/>
      <c r="HYW77" s="90"/>
      <c r="HYX77" s="90"/>
      <c r="HYY77" s="90"/>
      <c r="HYZ77" s="90"/>
      <c r="HZA77" s="90"/>
      <c r="HZB77" s="90"/>
      <c r="HZC77" s="90"/>
      <c r="HZD77" s="90"/>
      <c r="HZE77" s="90"/>
      <c r="HZF77" s="90"/>
      <c r="HZG77" s="90"/>
      <c r="HZH77" s="90"/>
      <c r="HZI77" s="90"/>
      <c r="HZJ77" s="90"/>
      <c r="HZK77" s="90"/>
      <c r="HZL77" s="90"/>
      <c r="HZM77" s="90"/>
      <c r="HZN77" s="90"/>
      <c r="HZO77" s="90"/>
      <c r="HZP77" s="90"/>
      <c r="HZQ77" s="90"/>
      <c r="HZR77" s="90"/>
      <c r="HZS77" s="90"/>
      <c r="HZT77" s="90"/>
      <c r="HZU77" s="90"/>
      <c r="HZV77" s="90"/>
      <c r="HZW77" s="90"/>
      <c r="HZX77" s="90"/>
      <c r="HZY77" s="90"/>
      <c r="HZZ77" s="90"/>
      <c r="IAA77" s="90"/>
      <c r="IAB77" s="90"/>
      <c r="IAC77" s="90"/>
      <c r="IAD77" s="90"/>
      <c r="IAE77" s="90"/>
      <c r="IAF77" s="90"/>
      <c r="IAG77" s="90"/>
      <c r="IAH77" s="90"/>
      <c r="IAI77" s="90"/>
      <c r="IAJ77" s="90"/>
      <c r="IAK77" s="90"/>
      <c r="IAL77" s="90"/>
      <c r="IAM77" s="90"/>
      <c r="IAN77" s="90"/>
      <c r="IAO77" s="90"/>
      <c r="IAP77" s="90"/>
      <c r="IAQ77" s="90"/>
      <c r="IAR77" s="90"/>
      <c r="IAS77" s="90"/>
      <c r="IAT77" s="90"/>
      <c r="IAU77" s="90"/>
      <c r="IAV77" s="90"/>
      <c r="IAW77" s="90"/>
      <c r="IAX77" s="90"/>
      <c r="IAY77" s="90"/>
      <c r="IAZ77" s="90"/>
      <c r="IBA77" s="90"/>
      <c r="IBB77" s="90"/>
      <c r="IBC77" s="90"/>
      <c r="IBD77" s="90"/>
      <c r="IBE77" s="90"/>
      <c r="IBF77" s="90"/>
      <c r="IBG77" s="90"/>
      <c r="IBH77" s="90"/>
      <c r="IBI77" s="90"/>
      <c r="IBJ77" s="90"/>
      <c r="IBK77" s="90"/>
      <c r="IBL77" s="90"/>
      <c r="IBM77" s="90"/>
      <c r="IBN77" s="90"/>
      <c r="IBO77" s="90"/>
      <c r="IBP77" s="90"/>
      <c r="IBQ77" s="90"/>
      <c r="IBR77" s="90"/>
      <c r="IBS77" s="90"/>
      <c r="IBT77" s="90"/>
      <c r="IBU77" s="90"/>
      <c r="IBV77" s="90"/>
      <c r="IBW77" s="90"/>
      <c r="IBX77" s="90"/>
      <c r="IBY77" s="90"/>
      <c r="IBZ77" s="90"/>
      <c r="ICA77" s="90"/>
      <c r="ICB77" s="90"/>
      <c r="ICC77" s="90"/>
      <c r="ICD77" s="90"/>
      <c r="ICE77" s="90"/>
      <c r="ICF77" s="90"/>
      <c r="ICG77" s="90"/>
      <c r="ICH77" s="90"/>
      <c r="ICI77" s="90"/>
      <c r="ICJ77" s="90"/>
      <c r="ICK77" s="90"/>
      <c r="ICL77" s="90"/>
      <c r="ICM77" s="90"/>
      <c r="ICN77" s="90"/>
      <c r="ICO77" s="90"/>
      <c r="ICP77" s="90"/>
      <c r="ICQ77" s="90"/>
      <c r="ICR77" s="90"/>
      <c r="ICS77" s="90"/>
      <c r="ICT77" s="90"/>
      <c r="ICU77" s="90"/>
      <c r="ICV77" s="90"/>
      <c r="ICW77" s="90"/>
      <c r="ICX77" s="90"/>
      <c r="ICY77" s="90"/>
      <c r="ICZ77" s="90"/>
      <c r="IDA77" s="90"/>
      <c r="IDB77" s="90"/>
      <c r="IDC77" s="90"/>
      <c r="IDD77" s="90"/>
      <c r="IDE77" s="90"/>
      <c r="IDF77" s="90"/>
      <c r="IDG77" s="90"/>
      <c r="IDH77" s="90"/>
      <c r="IDI77" s="90"/>
      <c r="IDJ77" s="90"/>
      <c r="IDK77" s="90"/>
      <c r="IDL77" s="90"/>
      <c r="IDM77" s="90"/>
      <c r="IDN77" s="90"/>
      <c r="IDO77" s="90"/>
      <c r="IDP77" s="90"/>
      <c r="IDQ77" s="90"/>
      <c r="IDR77" s="90"/>
      <c r="IDS77" s="90"/>
      <c r="IDT77" s="90"/>
      <c r="IDU77" s="90"/>
      <c r="IDV77" s="90"/>
      <c r="IDW77" s="90"/>
      <c r="IDX77" s="90"/>
      <c r="IDY77" s="90"/>
      <c r="IDZ77" s="90"/>
      <c r="IEA77" s="90"/>
      <c r="IEB77" s="90"/>
      <c r="IEC77" s="90"/>
      <c r="IED77" s="90"/>
      <c r="IEE77" s="90"/>
      <c r="IEF77" s="90"/>
      <c r="IEG77" s="90"/>
      <c r="IEH77" s="90"/>
      <c r="IEI77" s="90"/>
      <c r="IEJ77" s="90"/>
      <c r="IEK77" s="90"/>
      <c r="IEL77" s="90"/>
      <c r="IEM77" s="90"/>
      <c r="IEN77" s="90"/>
      <c r="IEO77" s="90"/>
      <c r="IEP77" s="90"/>
      <c r="IEQ77" s="90"/>
      <c r="IER77" s="90"/>
      <c r="IES77" s="90"/>
      <c r="IET77" s="90"/>
      <c r="IEU77" s="90"/>
      <c r="IEV77" s="90"/>
      <c r="IEW77" s="90"/>
      <c r="IEX77" s="90"/>
      <c r="IEY77" s="90"/>
      <c r="IEZ77" s="90"/>
      <c r="IFA77" s="90"/>
      <c r="IFB77" s="90"/>
      <c r="IFC77" s="90"/>
      <c r="IFD77" s="90"/>
      <c r="IFE77" s="90"/>
      <c r="IFF77" s="90"/>
      <c r="IFG77" s="90"/>
      <c r="IFH77" s="90"/>
      <c r="IFI77" s="90"/>
      <c r="IFJ77" s="90"/>
      <c r="IFK77" s="90"/>
      <c r="IFL77" s="90"/>
      <c r="IFM77" s="90"/>
      <c r="IFN77" s="90"/>
      <c r="IFO77" s="90"/>
      <c r="IFP77" s="90"/>
      <c r="IFQ77" s="90"/>
      <c r="IFR77" s="90"/>
      <c r="IFS77" s="90"/>
      <c r="IFT77" s="90"/>
      <c r="IFU77" s="90"/>
      <c r="IFV77" s="90"/>
      <c r="IFW77" s="90"/>
      <c r="IFX77" s="90"/>
      <c r="IFY77" s="90"/>
      <c r="IFZ77" s="90"/>
      <c r="IGA77" s="90"/>
      <c r="IGB77" s="90"/>
      <c r="IGC77" s="90"/>
      <c r="IGD77" s="90"/>
      <c r="IGE77" s="90"/>
      <c r="IGF77" s="90"/>
      <c r="IGG77" s="90"/>
      <c r="IGH77" s="90"/>
      <c r="IGI77" s="90"/>
      <c r="IGJ77" s="90"/>
      <c r="IGK77" s="90"/>
      <c r="IGL77" s="90"/>
      <c r="IGM77" s="90"/>
      <c r="IGN77" s="90"/>
      <c r="IGO77" s="90"/>
      <c r="IGP77" s="90"/>
      <c r="IGQ77" s="90"/>
      <c r="IGR77" s="90"/>
      <c r="IGS77" s="90"/>
      <c r="IGT77" s="90"/>
      <c r="IGU77" s="90"/>
      <c r="IGV77" s="90"/>
      <c r="IGW77" s="90"/>
      <c r="IGX77" s="90"/>
      <c r="IGY77" s="90"/>
      <c r="IGZ77" s="90"/>
      <c r="IHA77" s="90"/>
      <c r="IHB77" s="90"/>
      <c r="IHC77" s="90"/>
      <c r="IHD77" s="90"/>
      <c r="IHE77" s="90"/>
      <c r="IHF77" s="90"/>
      <c r="IHG77" s="90"/>
      <c r="IHH77" s="90"/>
      <c r="IHI77" s="90"/>
      <c r="IHJ77" s="90"/>
      <c r="IHK77" s="90"/>
      <c r="IHL77" s="90"/>
      <c r="IHM77" s="90"/>
      <c r="IHN77" s="90"/>
      <c r="IHO77" s="90"/>
      <c r="IHP77" s="90"/>
      <c r="IHQ77" s="90"/>
      <c r="IHR77" s="90"/>
      <c r="IHS77" s="90"/>
      <c r="IHT77" s="90"/>
      <c r="IHU77" s="90"/>
      <c r="IHV77" s="90"/>
      <c r="IHW77" s="90"/>
      <c r="IHX77" s="90"/>
      <c r="IHY77" s="90"/>
      <c r="IHZ77" s="90"/>
      <c r="IIA77" s="90"/>
      <c r="IIB77" s="90"/>
      <c r="IIC77" s="90"/>
      <c r="IID77" s="90"/>
      <c r="IIE77" s="90"/>
      <c r="IIF77" s="90"/>
      <c r="IIG77" s="90"/>
      <c r="IIH77" s="90"/>
      <c r="III77" s="90"/>
      <c r="IIJ77" s="90"/>
      <c r="IIK77" s="90"/>
      <c r="IIL77" s="90"/>
      <c r="IIM77" s="90"/>
      <c r="IIN77" s="90"/>
      <c r="IIO77" s="90"/>
      <c r="IIP77" s="90"/>
      <c r="IIQ77" s="90"/>
      <c r="IIR77" s="90"/>
      <c r="IIS77" s="90"/>
      <c r="IIT77" s="90"/>
      <c r="IIU77" s="90"/>
      <c r="IIV77" s="90"/>
      <c r="IIW77" s="90"/>
      <c r="IIX77" s="90"/>
      <c r="IIY77" s="90"/>
      <c r="IIZ77" s="90"/>
      <c r="IJA77" s="90"/>
      <c r="IJB77" s="90"/>
      <c r="IJC77" s="90"/>
      <c r="IJD77" s="90"/>
      <c r="IJE77" s="90"/>
      <c r="IJF77" s="90"/>
      <c r="IJG77" s="90"/>
      <c r="IJH77" s="90"/>
      <c r="IJI77" s="90"/>
      <c r="IJJ77" s="90"/>
      <c r="IJK77" s="90"/>
      <c r="IJL77" s="90"/>
      <c r="IJM77" s="90"/>
      <c r="IJN77" s="90"/>
      <c r="IJO77" s="90"/>
      <c r="IJP77" s="90"/>
      <c r="IJQ77" s="90"/>
      <c r="IJR77" s="90"/>
      <c r="IJS77" s="90"/>
      <c r="IJT77" s="90"/>
      <c r="IJU77" s="90"/>
      <c r="IJV77" s="90"/>
      <c r="IJW77" s="90"/>
      <c r="IJX77" s="90"/>
      <c r="IJY77" s="90"/>
      <c r="IJZ77" s="90"/>
      <c r="IKA77" s="90"/>
      <c r="IKB77" s="90"/>
      <c r="IKC77" s="90"/>
      <c r="IKD77" s="90"/>
      <c r="IKE77" s="90"/>
      <c r="IKF77" s="90"/>
      <c r="IKG77" s="90"/>
      <c r="IKH77" s="90"/>
      <c r="IKI77" s="90"/>
      <c r="IKJ77" s="90"/>
      <c r="IKK77" s="90"/>
      <c r="IKL77" s="90"/>
      <c r="IKM77" s="90"/>
      <c r="IKN77" s="90"/>
      <c r="IKO77" s="90"/>
      <c r="IKP77" s="90"/>
      <c r="IKQ77" s="90"/>
      <c r="IKR77" s="90"/>
      <c r="IKS77" s="90"/>
      <c r="IKT77" s="90"/>
      <c r="IKU77" s="90"/>
      <c r="IKV77" s="90"/>
      <c r="IKW77" s="90"/>
      <c r="IKX77" s="90"/>
      <c r="IKY77" s="90"/>
      <c r="IKZ77" s="90"/>
      <c r="ILA77" s="90"/>
      <c r="ILB77" s="90"/>
      <c r="ILC77" s="90"/>
      <c r="ILD77" s="90"/>
      <c r="ILE77" s="90"/>
      <c r="ILF77" s="90"/>
      <c r="ILG77" s="90"/>
      <c r="ILH77" s="90"/>
      <c r="ILI77" s="90"/>
      <c r="ILJ77" s="90"/>
      <c r="ILK77" s="90"/>
      <c r="ILL77" s="90"/>
      <c r="ILM77" s="90"/>
      <c r="ILN77" s="90"/>
      <c r="ILO77" s="90"/>
      <c r="ILP77" s="90"/>
      <c r="ILQ77" s="90"/>
      <c r="ILR77" s="90"/>
      <c r="ILS77" s="90"/>
      <c r="ILT77" s="90"/>
      <c r="ILU77" s="90"/>
      <c r="ILV77" s="90"/>
      <c r="ILW77" s="90"/>
      <c r="ILX77" s="90"/>
      <c r="ILY77" s="90"/>
      <c r="ILZ77" s="90"/>
      <c r="IMA77" s="90"/>
      <c r="IMB77" s="90"/>
      <c r="IMC77" s="90"/>
      <c r="IMD77" s="90"/>
      <c r="IME77" s="90"/>
      <c r="IMF77" s="90"/>
      <c r="IMG77" s="90"/>
      <c r="IMH77" s="90"/>
      <c r="IMI77" s="90"/>
      <c r="IMJ77" s="90"/>
      <c r="IMK77" s="90"/>
      <c r="IML77" s="90"/>
      <c r="IMM77" s="90"/>
      <c r="IMN77" s="90"/>
      <c r="IMO77" s="90"/>
      <c r="IMP77" s="90"/>
      <c r="IMQ77" s="90"/>
      <c r="IMR77" s="90"/>
      <c r="IMS77" s="90"/>
      <c r="IMT77" s="90"/>
      <c r="IMU77" s="90"/>
      <c r="IMV77" s="90"/>
      <c r="IMW77" s="90"/>
      <c r="IMX77" s="90"/>
      <c r="IMY77" s="90"/>
      <c r="IMZ77" s="90"/>
      <c r="INA77" s="90"/>
      <c r="INB77" s="90"/>
      <c r="INC77" s="90"/>
      <c r="IND77" s="90"/>
      <c r="INE77" s="90"/>
      <c r="INF77" s="90"/>
      <c r="ING77" s="90"/>
      <c r="INH77" s="90"/>
      <c r="INI77" s="90"/>
      <c r="INJ77" s="90"/>
      <c r="INK77" s="90"/>
      <c r="INL77" s="90"/>
      <c r="INM77" s="90"/>
      <c r="INN77" s="90"/>
      <c r="INO77" s="90"/>
      <c r="INP77" s="90"/>
      <c r="INQ77" s="90"/>
      <c r="INR77" s="90"/>
      <c r="INS77" s="90"/>
      <c r="INT77" s="90"/>
      <c r="INU77" s="90"/>
      <c r="INV77" s="90"/>
      <c r="INW77" s="90"/>
      <c r="INX77" s="90"/>
      <c r="INY77" s="90"/>
      <c r="INZ77" s="90"/>
      <c r="IOA77" s="90"/>
      <c r="IOB77" s="90"/>
      <c r="IOC77" s="90"/>
      <c r="IOD77" s="90"/>
      <c r="IOE77" s="90"/>
      <c r="IOF77" s="90"/>
      <c r="IOG77" s="90"/>
      <c r="IOH77" s="90"/>
      <c r="IOI77" s="90"/>
      <c r="IOJ77" s="90"/>
      <c r="IOK77" s="90"/>
      <c r="IOL77" s="90"/>
      <c r="IOM77" s="90"/>
      <c r="ION77" s="90"/>
      <c r="IOO77" s="90"/>
      <c r="IOP77" s="90"/>
      <c r="IOQ77" s="90"/>
      <c r="IOR77" s="90"/>
      <c r="IOS77" s="90"/>
      <c r="IOT77" s="90"/>
      <c r="IOU77" s="90"/>
      <c r="IOV77" s="90"/>
      <c r="IOW77" s="90"/>
      <c r="IOX77" s="90"/>
      <c r="IOY77" s="90"/>
      <c r="IOZ77" s="90"/>
      <c r="IPA77" s="90"/>
      <c r="IPB77" s="90"/>
      <c r="IPC77" s="90"/>
      <c r="IPD77" s="90"/>
      <c r="IPE77" s="90"/>
      <c r="IPF77" s="90"/>
      <c r="IPG77" s="90"/>
      <c r="IPH77" s="90"/>
      <c r="IPI77" s="90"/>
      <c r="IPJ77" s="90"/>
      <c r="IPK77" s="90"/>
      <c r="IPL77" s="90"/>
      <c r="IPM77" s="90"/>
      <c r="IPN77" s="90"/>
      <c r="IPO77" s="90"/>
      <c r="IPP77" s="90"/>
      <c r="IPQ77" s="90"/>
      <c r="IPR77" s="90"/>
      <c r="IPS77" s="90"/>
      <c r="IPT77" s="90"/>
      <c r="IPU77" s="90"/>
      <c r="IPV77" s="90"/>
      <c r="IPW77" s="90"/>
      <c r="IPX77" s="90"/>
      <c r="IPY77" s="90"/>
      <c r="IPZ77" s="90"/>
      <c r="IQA77" s="90"/>
      <c r="IQB77" s="90"/>
      <c r="IQC77" s="90"/>
      <c r="IQD77" s="90"/>
      <c r="IQE77" s="90"/>
      <c r="IQF77" s="90"/>
      <c r="IQG77" s="90"/>
      <c r="IQH77" s="90"/>
      <c r="IQI77" s="90"/>
      <c r="IQJ77" s="90"/>
      <c r="IQK77" s="90"/>
      <c r="IQL77" s="90"/>
      <c r="IQM77" s="90"/>
      <c r="IQN77" s="90"/>
      <c r="IQO77" s="90"/>
      <c r="IQP77" s="90"/>
      <c r="IQQ77" s="90"/>
      <c r="IQR77" s="90"/>
      <c r="IQS77" s="90"/>
      <c r="IQT77" s="90"/>
      <c r="IQU77" s="90"/>
      <c r="IQV77" s="90"/>
      <c r="IQW77" s="90"/>
      <c r="IQX77" s="90"/>
      <c r="IQY77" s="90"/>
      <c r="IQZ77" s="90"/>
      <c r="IRA77" s="90"/>
      <c r="IRB77" s="90"/>
      <c r="IRC77" s="90"/>
      <c r="IRD77" s="90"/>
      <c r="IRE77" s="90"/>
      <c r="IRF77" s="90"/>
      <c r="IRG77" s="90"/>
      <c r="IRH77" s="90"/>
      <c r="IRI77" s="90"/>
      <c r="IRJ77" s="90"/>
      <c r="IRK77" s="90"/>
      <c r="IRL77" s="90"/>
      <c r="IRM77" s="90"/>
      <c r="IRN77" s="90"/>
      <c r="IRO77" s="90"/>
      <c r="IRP77" s="90"/>
      <c r="IRQ77" s="90"/>
      <c r="IRR77" s="90"/>
      <c r="IRS77" s="90"/>
      <c r="IRT77" s="90"/>
      <c r="IRU77" s="90"/>
      <c r="IRV77" s="90"/>
      <c r="IRW77" s="90"/>
      <c r="IRX77" s="90"/>
      <c r="IRY77" s="90"/>
      <c r="IRZ77" s="90"/>
      <c r="ISA77" s="90"/>
      <c r="ISB77" s="90"/>
      <c r="ISC77" s="90"/>
      <c r="ISD77" s="90"/>
      <c r="ISE77" s="90"/>
      <c r="ISF77" s="90"/>
      <c r="ISG77" s="90"/>
      <c r="ISH77" s="90"/>
      <c r="ISI77" s="90"/>
      <c r="ISJ77" s="90"/>
      <c r="ISK77" s="90"/>
      <c r="ISL77" s="90"/>
      <c r="ISM77" s="90"/>
      <c r="ISN77" s="90"/>
      <c r="ISO77" s="90"/>
      <c r="ISP77" s="90"/>
      <c r="ISQ77" s="90"/>
      <c r="ISR77" s="90"/>
      <c r="ISS77" s="90"/>
      <c r="IST77" s="90"/>
      <c r="ISU77" s="90"/>
      <c r="ISV77" s="90"/>
      <c r="ISW77" s="90"/>
      <c r="ISX77" s="90"/>
      <c r="ISY77" s="90"/>
      <c r="ISZ77" s="90"/>
      <c r="ITA77" s="90"/>
      <c r="ITB77" s="90"/>
      <c r="ITC77" s="90"/>
      <c r="ITD77" s="90"/>
      <c r="ITE77" s="90"/>
      <c r="ITF77" s="90"/>
      <c r="ITG77" s="90"/>
      <c r="ITH77" s="90"/>
      <c r="ITI77" s="90"/>
      <c r="ITJ77" s="90"/>
      <c r="ITK77" s="90"/>
      <c r="ITL77" s="90"/>
      <c r="ITM77" s="90"/>
      <c r="ITN77" s="90"/>
      <c r="ITO77" s="90"/>
      <c r="ITP77" s="90"/>
      <c r="ITQ77" s="90"/>
      <c r="ITR77" s="90"/>
      <c r="ITS77" s="90"/>
      <c r="ITT77" s="90"/>
      <c r="ITU77" s="90"/>
      <c r="ITV77" s="90"/>
      <c r="ITW77" s="90"/>
      <c r="ITX77" s="90"/>
      <c r="ITY77" s="90"/>
      <c r="ITZ77" s="90"/>
      <c r="IUA77" s="90"/>
      <c r="IUB77" s="90"/>
      <c r="IUC77" s="90"/>
      <c r="IUD77" s="90"/>
      <c r="IUE77" s="90"/>
      <c r="IUF77" s="90"/>
      <c r="IUG77" s="90"/>
      <c r="IUH77" s="90"/>
      <c r="IUI77" s="90"/>
      <c r="IUJ77" s="90"/>
      <c r="IUK77" s="90"/>
      <c r="IUL77" s="90"/>
      <c r="IUM77" s="90"/>
      <c r="IUN77" s="90"/>
      <c r="IUO77" s="90"/>
      <c r="IUP77" s="90"/>
      <c r="IUQ77" s="90"/>
      <c r="IUR77" s="90"/>
      <c r="IUS77" s="90"/>
      <c r="IUT77" s="90"/>
      <c r="IUU77" s="90"/>
      <c r="IUV77" s="90"/>
      <c r="IUW77" s="90"/>
      <c r="IUX77" s="90"/>
      <c r="IUY77" s="90"/>
      <c r="IUZ77" s="90"/>
      <c r="IVA77" s="90"/>
      <c r="IVB77" s="90"/>
      <c r="IVC77" s="90"/>
      <c r="IVD77" s="90"/>
      <c r="IVE77" s="90"/>
      <c r="IVF77" s="90"/>
      <c r="IVG77" s="90"/>
      <c r="IVH77" s="90"/>
      <c r="IVI77" s="90"/>
      <c r="IVJ77" s="90"/>
      <c r="IVK77" s="90"/>
      <c r="IVL77" s="90"/>
      <c r="IVM77" s="90"/>
      <c r="IVN77" s="90"/>
      <c r="IVO77" s="90"/>
      <c r="IVP77" s="90"/>
      <c r="IVQ77" s="90"/>
      <c r="IVR77" s="90"/>
      <c r="IVS77" s="90"/>
      <c r="IVT77" s="90"/>
      <c r="IVU77" s="90"/>
      <c r="IVV77" s="90"/>
      <c r="IVW77" s="90"/>
      <c r="IVX77" s="90"/>
      <c r="IVY77" s="90"/>
      <c r="IVZ77" s="90"/>
      <c r="IWA77" s="90"/>
      <c r="IWB77" s="90"/>
      <c r="IWC77" s="90"/>
      <c r="IWD77" s="90"/>
      <c r="IWE77" s="90"/>
      <c r="IWF77" s="90"/>
      <c r="IWG77" s="90"/>
      <c r="IWH77" s="90"/>
      <c r="IWI77" s="90"/>
      <c r="IWJ77" s="90"/>
      <c r="IWK77" s="90"/>
      <c r="IWL77" s="90"/>
      <c r="IWM77" s="90"/>
      <c r="IWN77" s="90"/>
      <c r="IWO77" s="90"/>
      <c r="IWP77" s="90"/>
      <c r="IWQ77" s="90"/>
      <c r="IWR77" s="90"/>
      <c r="IWS77" s="90"/>
      <c r="IWT77" s="90"/>
      <c r="IWU77" s="90"/>
      <c r="IWV77" s="90"/>
      <c r="IWW77" s="90"/>
      <c r="IWX77" s="90"/>
      <c r="IWY77" s="90"/>
      <c r="IWZ77" s="90"/>
      <c r="IXA77" s="90"/>
      <c r="IXB77" s="90"/>
      <c r="IXC77" s="90"/>
      <c r="IXD77" s="90"/>
      <c r="IXE77" s="90"/>
      <c r="IXF77" s="90"/>
      <c r="IXG77" s="90"/>
      <c r="IXH77" s="90"/>
      <c r="IXI77" s="90"/>
      <c r="IXJ77" s="90"/>
      <c r="IXK77" s="90"/>
      <c r="IXL77" s="90"/>
      <c r="IXM77" s="90"/>
      <c r="IXN77" s="90"/>
      <c r="IXO77" s="90"/>
      <c r="IXP77" s="90"/>
      <c r="IXQ77" s="90"/>
      <c r="IXR77" s="90"/>
      <c r="IXS77" s="90"/>
      <c r="IXT77" s="90"/>
      <c r="IXU77" s="90"/>
      <c r="IXV77" s="90"/>
      <c r="IXW77" s="90"/>
      <c r="IXX77" s="90"/>
      <c r="IXY77" s="90"/>
      <c r="IXZ77" s="90"/>
      <c r="IYA77" s="90"/>
      <c r="IYB77" s="90"/>
      <c r="IYC77" s="90"/>
      <c r="IYD77" s="90"/>
      <c r="IYE77" s="90"/>
      <c r="IYF77" s="90"/>
      <c r="IYG77" s="90"/>
      <c r="IYH77" s="90"/>
      <c r="IYI77" s="90"/>
      <c r="IYJ77" s="90"/>
      <c r="IYK77" s="90"/>
      <c r="IYL77" s="90"/>
      <c r="IYM77" s="90"/>
      <c r="IYN77" s="90"/>
      <c r="IYO77" s="90"/>
      <c r="IYP77" s="90"/>
      <c r="IYQ77" s="90"/>
      <c r="IYR77" s="90"/>
      <c r="IYS77" s="90"/>
      <c r="IYT77" s="90"/>
      <c r="IYU77" s="90"/>
      <c r="IYV77" s="90"/>
      <c r="IYW77" s="90"/>
      <c r="IYX77" s="90"/>
      <c r="IYY77" s="90"/>
      <c r="IYZ77" s="90"/>
      <c r="IZA77" s="90"/>
      <c r="IZB77" s="90"/>
      <c r="IZC77" s="90"/>
      <c r="IZD77" s="90"/>
      <c r="IZE77" s="90"/>
      <c r="IZF77" s="90"/>
      <c r="IZG77" s="90"/>
      <c r="IZH77" s="90"/>
      <c r="IZI77" s="90"/>
      <c r="IZJ77" s="90"/>
      <c r="IZK77" s="90"/>
      <c r="IZL77" s="90"/>
      <c r="IZM77" s="90"/>
      <c r="IZN77" s="90"/>
      <c r="IZO77" s="90"/>
      <c r="IZP77" s="90"/>
      <c r="IZQ77" s="90"/>
      <c r="IZR77" s="90"/>
      <c r="IZS77" s="90"/>
      <c r="IZT77" s="90"/>
      <c r="IZU77" s="90"/>
      <c r="IZV77" s="90"/>
      <c r="IZW77" s="90"/>
      <c r="IZX77" s="90"/>
      <c r="IZY77" s="90"/>
      <c r="IZZ77" s="90"/>
      <c r="JAA77" s="90"/>
      <c r="JAB77" s="90"/>
      <c r="JAC77" s="90"/>
      <c r="JAD77" s="90"/>
      <c r="JAE77" s="90"/>
      <c r="JAF77" s="90"/>
      <c r="JAG77" s="90"/>
      <c r="JAH77" s="90"/>
      <c r="JAI77" s="90"/>
      <c r="JAJ77" s="90"/>
      <c r="JAK77" s="90"/>
      <c r="JAL77" s="90"/>
      <c r="JAM77" s="90"/>
      <c r="JAN77" s="90"/>
      <c r="JAO77" s="90"/>
      <c r="JAP77" s="90"/>
      <c r="JAQ77" s="90"/>
      <c r="JAR77" s="90"/>
      <c r="JAS77" s="90"/>
      <c r="JAT77" s="90"/>
      <c r="JAU77" s="90"/>
      <c r="JAV77" s="90"/>
      <c r="JAW77" s="90"/>
      <c r="JAX77" s="90"/>
      <c r="JAY77" s="90"/>
      <c r="JAZ77" s="90"/>
      <c r="JBA77" s="90"/>
      <c r="JBB77" s="90"/>
      <c r="JBC77" s="90"/>
      <c r="JBD77" s="90"/>
      <c r="JBE77" s="90"/>
      <c r="JBF77" s="90"/>
      <c r="JBG77" s="90"/>
      <c r="JBH77" s="90"/>
      <c r="JBI77" s="90"/>
      <c r="JBJ77" s="90"/>
      <c r="JBK77" s="90"/>
      <c r="JBL77" s="90"/>
      <c r="JBM77" s="90"/>
      <c r="JBN77" s="90"/>
      <c r="JBO77" s="90"/>
      <c r="JBP77" s="90"/>
      <c r="JBQ77" s="90"/>
      <c r="JBR77" s="90"/>
      <c r="JBS77" s="90"/>
      <c r="JBT77" s="90"/>
      <c r="JBU77" s="90"/>
      <c r="JBV77" s="90"/>
      <c r="JBW77" s="90"/>
      <c r="JBX77" s="90"/>
      <c r="JBY77" s="90"/>
      <c r="JBZ77" s="90"/>
      <c r="JCA77" s="90"/>
      <c r="JCB77" s="90"/>
      <c r="JCC77" s="90"/>
      <c r="JCD77" s="90"/>
      <c r="JCE77" s="90"/>
      <c r="JCF77" s="90"/>
      <c r="JCG77" s="90"/>
      <c r="JCH77" s="90"/>
      <c r="JCI77" s="90"/>
      <c r="JCJ77" s="90"/>
      <c r="JCK77" s="90"/>
      <c r="JCL77" s="90"/>
      <c r="JCM77" s="90"/>
      <c r="JCN77" s="90"/>
      <c r="JCO77" s="90"/>
      <c r="JCP77" s="90"/>
      <c r="JCQ77" s="90"/>
      <c r="JCR77" s="90"/>
      <c r="JCS77" s="90"/>
      <c r="JCT77" s="90"/>
      <c r="JCU77" s="90"/>
      <c r="JCV77" s="90"/>
      <c r="JCW77" s="90"/>
      <c r="JCX77" s="90"/>
      <c r="JCY77" s="90"/>
      <c r="JCZ77" s="90"/>
      <c r="JDA77" s="90"/>
      <c r="JDB77" s="90"/>
      <c r="JDC77" s="90"/>
      <c r="JDD77" s="90"/>
      <c r="JDE77" s="90"/>
      <c r="JDF77" s="90"/>
      <c r="JDG77" s="90"/>
      <c r="JDH77" s="90"/>
      <c r="JDI77" s="90"/>
      <c r="JDJ77" s="90"/>
      <c r="JDK77" s="90"/>
      <c r="JDL77" s="90"/>
      <c r="JDM77" s="90"/>
      <c r="JDN77" s="90"/>
      <c r="JDO77" s="90"/>
      <c r="JDP77" s="90"/>
      <c r="JDQ77" s="90"/>
      <c r="JDR77" s="90"/>
      <c r="JDS77" s="90"/>
      <c r="JDT77" s="90"/>
      <c r="JDU77" s="90"/>
      <c r="JDV77" s="90"/>
      <c r="JDW77" s="90"/>
      <c r="JDX77" s="90"/>
      <c r="JDY77" s="90"/>
      <c r="JDZ77" s="90"/>
      <c r="JEA77" s="90"/>
      <c r="JEB77" s="90"/>
      <c r="JEC77" s="90"/>
      <c r="JED77" s="90"/>
      <c r="JEE77" s="90"/>
      <c r="JEF77" s="90"/>
      <c r="JEG77" s="90"/>
      <c r="JEH77" s="90"/>
      <c r="JEI77" s="90"/>
      <c r="JEJ77" s="90"/>
      <c r="JEK77" s="90"/>
      <c r="JEL77" s="90"/>
      <c r="JEM77" s="90"/>
      <c r="JEN77" s="90"/>
      <c r="JEO77" s="90"/>
      <c r="JEP77" s="90"/>
      <c r="JEQ77" s="90"/>
      <c r="JER77" s="90"/>
      <c r="JES77" s="90"/>
      <c r="JET77" s="90"/>
      <c r="JEU77" s="90"/>
      <c r="JEV77" s="90"/>
      <c r="JEW77" s="90"/>
      <c r="JEX77" s="90"/>
      <c r="JEY77" s="90"/>
      <c r="JEZ77" s="90"/>
      <c r="JFA77" s="90"/>
      <c r="JFB77" s="90"/>
      <c r="JFC77" s="90"/>
      <c r="JFD77" s="90"/>
      <c r="JFE77" s="90"/>
      <c r="JFF77" s="90"/>
      <c r="JFG77" s="90"/>
      <c r="JFH77" s="90"/>
      <c r="JFI77" s="90"/>
      <c r="JFJ77" s="90"/>
      <c r="JFK77" s="90"/>
      <c r="JFL77" s="90"/>
      <c r="JFM77" s="90"/>
      <c r="JFN77" s="90"/>
      <c r="JFO77" s="90"/>
      <c r="JFP77" s="90"/>
      <c r="JFQ77" s="90"/>
      <c r="JFR77" s="90"/>
      <c r="JFS77" s="90"/>
      <c r="JFT77" s="90"/>
      <c r="JFU77" s="90"/>
      <c r="JFV77" s="90"/>
      <c r="JFW77" s="90"/>
      <c r="JFX77" s="90"/>
      <c r="JFY77" s="90"/>
      <c r="JFZ77" s="90"/>
      <c r="JGA77" s="90"/>
      <c r="JGB77" s="90"/>
      <c r="JGC77" s="90"/>
      <c r="JGD77" s="90"/>
      <c r="JGE77" s="90"/>
      <c r="JGF77" s="90"/>
      <c r="JGG77" s="90"/>
      <c r="JGH77" s="90"/>
      <c r="JGI77" s="90"/>
      <c r="JGJ77" s="90"/>
      <c r="JGK77" s="90"/>
      <c r="JGL77" s="90"/>
      <c r="JGM77" s="90"/>
      <c r="JGN77" s="90"/>
      <c r="JGO77" s="90"/>
      <c r="JGP77" s="90"/>
      <c r="JGQ77" s="90"/>
      <c r="JGR77" s="90"/>
      <c r="JGS77" s="90"/>
      <c r="JGT77" s="90"/>
      <c r="JGU77" s="90"/>
      <c r="JGV77" s="90"/>
      <c r="JGW77" s="90"/>
      <c r="JGX77" s="90"/>
      <c r="JGY77" s="90"/>
      <c r="JGZ77" s="90"/>
      <c r="JHA77" s="90"/>
      <c r="JHB77" s="90"/>
      <c r="JHC77" s="90"/>
      <c r="JHD77" s="90"/>
      <c r="JHE77" s="90"/>
      <c r="JHF77" s="90"/>
      <c r="JHG77" s="90"/>
      <c r="JHH77" s="90"/>
      <c r="JHI77" s="90"/>
      <c r="JHJ77" s="90"/>
      <c r="JHK77" s="90"/>
      <c r="JHL77" s="90"/>
      <c r="JHM77" s="90"/>
      <c r="JHN77" s="90"/>
      <c r="JHO77" s="90"/>
      <c r="JHP77" s="90"/>
      <c r="JHQ77" s="90"/>
      <c r="JHR77" s="90"/>
      <c r="JHS77" s="90"/>
      <c r="JHT77" s="90"/>
      <c r="JHU77" s="90"/>
      <c r="JHV77" s="90"/>
      <c r="JHW77" s="90"/>
      <c r="JHX77" s="90"/>
      <c r="JHY77" s="90"/>
      <c r="JHZ77" s="90"/>
      <c r="JIA77" s="90"/>
      <c r="JIB77" s="90"/>
      <c r="JIC77" s="90"/>
      <c r="JID77" s="90"/>
      <c r="JIE77" s="90"/>
      <c r="JIF77" s="90"/>
      <c r="JIG77" s="90"/>
      <c r="JIH77" s="90"/>
      <c r="JII77" s="90"/>
      <c r="JIJ77" s="90"/>
      <c r="JIK77" s="90"/>
      <c r="JIL77" s="90"/>
      <c r="JIM77" s="90"/>
      <c r="JIN77" s="90"/>
      <c r="JIO77" s="90"/>
      <c r="JIP77" s="90"/>
      <c r="JIQ77" s="90"/>
      <c r="JIR77" s="90"/>
      <c r="JIS77" s="90"/>
      <c r="JIT77" s="90"/>
      <c r="JIU77" s="90"/>
      <c r="JIV77" s="90"/>
      <c r="JIW77" s="90"/>
      <c r="JIX77" s="90"/>
      <c r="JIY77" s="90"/>
      <c r="JIZ77" s="90"/>
      <c r="JJA77" s="90"/>
      <c r="JJB77" s="90"/>
      <c r="JJC77" s="90"/>
      <c r="JJD77" s="90"/>
      <c r="JJE77" s="90"/>
      <c r="JJF77" s="90"/>
      <c r="JJG77" s="90"/>
      <c r="JJH77" s="90"/>
      <c r="JJI77" s="90"/>
      <c r="JJJ77" s="90"/>
      <c r="JJK77" s="90"/>
      <c r="JJL77" s="90"/>
      <c r="JJM77" s="90"/>
      <c r="JJN77" s="90"/>
      <c r="JJO77" s="90"/>
      <c r="JJP77" s="90"/>
      <c r="JJQ77" s="90"/>
      <c r="JJR77" s="90"/>
      <c r="JJS77" s="90"/>
      <c r="JJT77" s="90"/>
      <c r="JJU77" s="90"/>
      <c r="JJV77" s="90"/>
      <c r="JJW77" s="90"/>
      <c r="JJX77" s="90"/>
      <c r="JJY77" s="90"/>
      <c r="JJZ77" s="90"/>
      <c r="JKA77" s="90"/>
      <c r="JKB77" s="90"/>
      <c r="JKC77" s="90"/>
      <c r="JKD77" s="90"/>
      <c r="JKE77" s="90"/>
      <c r="JKF77" s="90"/>
      <c r="JKG77" s="90"/>
      <c r="JKH77" s="90"/>
      <c r="JKI77" s="90"/>
      <c r="JKJ77" s="90"/>
      <c r="JKK77" s="90"/>
      <c r="JKL77" s="90"/>
      <c r="JKM77" s="90"/>
      <c r="JKN77" s="90"/>
      <c r="JKO77" s="90"/>
      <c r="JKP77" s="90"/>
      <c r="JKQ77" s="90"/>
      <c r="JKR77" s="90"/>
      <c r="JKS77" s="90"/>
      <c r="JKT77" s="90"/>
      <c r="JKU77" s="90"/>
      <c r="JKV77" s="90"/>
      <c r="JKW77" s="90"/>
      <c r="JKX77" s="90"/>
      <c r="JKY77" s="90"/>
      <c r="JKZ77" s="90"/>
      <c r="JLA77" s="90"/>
      <c r="JLB77" s="90"/>
      <c r="JLC77" s="90"/>
      <c r="JLD77" s="90"/>
      <c r="JLE77" s="90"/>
      <c r="JLF77" s="90"/>
      <c r="JLG77" s="90"/>
      <c r="JLH77" s="90"/>
      <c r="JLI77" s="90"/>
      <c r="JLJ77" s="90"/>
      <c r="JLK77" s="90"/>
      <c r="JLL77" s="90"/>
      <c r="JLM77" s="90"/>
      <c r="JLN77" s="90"/>
      <c r="JLO77" s="90"/>
      <c r="JLP77" s="90"/>
      <c r="JLQ77" s="90"/>
      <c r="JLR77" s="90"/>
      <c r="JLS77" s="90"/>
      <c r="JLT77" s="90"/>
      <c r="JLU77" s="90"/>
      <c r="JLV77" s="90"/>
      <c r="JLW77" s="90"/>
      <c r="JLX77" s="90"/>
      <c r="JLY77" s="90"/>
      <c r="JLZ77" s="90"/>
      <c r="JMA77" s="90"/>
      <c r="JMB77" s="90"/>
      <c r="JMC77" s="90"/>
      <c r="JMD77" s="90"/>
      <c r="JME77" s="90"/>
      <c r="JMF77" s="90"/>
      <c r="JMG77" s="90"/>
      <c r="JMH77" s="90"/>
      <c r="JMI77" s="90"/>
      <c r="JMJ77" s="90"/>
      <c r="JMK77" s="90"/>
      <c r="JML77" s="90"/>
      <c r="JMM77" s="90"/>
      <c r="JMN77" s="90"/>
      <c r="JMO77" s="90"/>
      <c r="JMP77" s="90"/>
      <c r="JMQ77" s="90"/>
      <c r="JMR77" s="90"/>
      <c r="JMS77" s="90"/>
      <c r="JMT77" s="90"/>
      <c r="JMU77" s="90"/>
      <c r="JMV77" s="90"/>
      <c r="JMW77" s="90"/>
      <c r="JMX77" s="90"/>
      <c r="JMY77" s="90"/>
      <c r="JMZ77" s="90"/>
      <c r="JNA77" s="90"/>
      <c r="JNB77" s="90"/>
      <c r="JNC77" s="90"/>
      <c r="JND77" s="90"/>
      <c r="JNE77" s="90"/>
      <c r="JNF77" s="90"/>
      <c r="JNG77" s="90"/>
      <c r="JNH77" s="90"/>
      <c r="JNI77" s="90"/>
      <c r="JNJ77" s="90"/>
      <c r="JNK77" s="90"/>
      <c r="JNL77" s="90"/>
      <c r="JNM77" s="90"/>
      <c r="JNN77" s="90"/>
      <c r="JNO77" s="90"/>
      <c r="JNP77" s="90"/>
      <c r="JNQ77" s="90"/>
      <c r="JNR77" s="90"/>
      <c r="JNS77" s="90"/>
      <c r="JNT77" s="90"/>
      <c r="JNU77" s="90"/>
      <c r="JNV77" s="90"/>
      <c r="JNW77" s="90"/>
      <c r="JNX77" s="90"/>
      <c r="JNY77" s="90"/>
      <c r="JNZ77" s="90"/>
      <c r="JOA77" s="90"/>
      <c r="JOB77" s="90"/>
      <c r="JOC77" s="90"/>
      <c r="JOD77" s="90"/>
      <c r="JOE77" s="90"/>
      <c r="JOF77" s="90"/>
      <c r="JOG77" s="90"/>
      <c r="JOH77" s="90"/>
      <c r="JOI77" s="90"/>
      <c r="JOJ77" s="90"/>
      <c r="JOK77" s="90"/>
      <c r="JOL77" s="90"/>
      <c r="JOM77" s="90"/>
      <c r="JON77" s="90"/>
      <c r="JOO77" s="90"/>
      <c r="JOP77" s="90"/>
      <c r="JOQ77" s="90"/>
      <c r="JOR77" s="90"/>
      <c r="JOS77" s="90"/>
      <c r="JOT77" s="90"/>
      <c r="JOU77" s="90"/>
      <c r="JOV77" s="90"/>
      <c r="JOW77" s="90"/>
      <c r="JOX77" s="90"/>
      <c r="JOY77" s="90"/>
      <c r="JOZ77" s="90"/>
      <c r="JPA77" s="90"/>
      <c r="JPB77" s="90"/>
      <c r="JPC77" s="90"/>
      <c r="JPD77" s="90"/>
      <c r="JPE77" s="90"/>
      <c r="JPF77" s="90"/>
      <c r="JPG77" s="90"/>
      <c r="JPH77" s="90"/>
      <c r="JPI77" s="90"/>
      <c r="JPJ77" s="90"/>
      <c r="JPK77" s="90"/>
      <c r="JPL77" s="90"/>
      <c r="JPM77" s="90"/>
      <c r="JPN77" s="90"/>
      <c r="JPO77" s="90"/>
      <c r="JPP77" s="90"/>
      <c r="JPQ77" s="90"/>
      <c r="JPR77" s="90"/>
      <c r="JPS77" s="90"/>
      <c r="JPT77" s="90"/>
      <c r="JPU77" s="90"/>
      <c r="JPV77" s="90"/>
      <c r="JPW77" s="90"/>
      <c r="JPX77" s="90"/>
      <c r="JPY77" s="90"/>
      <c r="JPZ77" s="90"/>
      <c r="JQA77" s="90"/>
      <c r="JQB77" s="90"/>
      <c r="JQC77" s="90"/>
      <c r="JQD77" s="90"/>
      <c r="JQE77" s="90"/>
      <c r="JQF77" s="90"/>
      <c r="JQG77" s="90"/>
      <c r="JQH77" s="90"/>
      <c r="JQI77" s="90"/>
      <c r="JQJ77" s="90"/>
      <c r="JQK77" s="90"/>
      <c r="JQL77" s="90"/>
      <c r="JQM77" s="90"/>
      <c r="JQN77" s="90"/>
      <c r="JQO77" s="90"/>
      <c r="JQP77" s="90"/>
      <c r="JQQ77" s="90"/>
      <c r="JQR77" s="90"/>
      <c r="JQS77" s="90"/>
      <c r="JQT77" s="90"/>
      <c r="JQU77" s="90"/>
      <c r="JQV77" s="90"/>
      <c r="JQW77" s="90"/>
      <c r="JQX77" s="90"/>
      <c r="JQY77" s="90"/>
      <c r="JQZ77" s="90"/>
      <c r="JRA77" s="90"/>
      <c r="JRB77" s="90"/>
      <c r="JRC77" s="90"/>
      <c r="JRD77" s="90"/>
      <c r="JRE77" s="90"/>
      <c r="JRF77" s="90"/>
      <c r="JRG77" s="90"/>
      <c r="JRH77" s="90"/>
      <c r="JRI77" s="90"/>
      <c r="JRJ77" s="90"/>
      <c r="JRK77" s="90"/>
      <c r="JRL77" s="90"/>
      <c r="JRM77" s="90"/>
      <c r="JRN77" s="90"/>
      <c r="JRO77" s="90"/>
      <c r="JRP77" s="90"/>
      <c r="JRQ77" s="90"/>
      <c r="JRR77" s="90"/>
      <c r="JRS77" s="90"/>
      <c r="JRT77" s="90"/>
      <c r="JRU77" s="90"/>
      <c r="JRV77" s="90"/>
      <c r="JRW77" s="90"/>
      <c r="JRX77" s="90"/>
      <c r="JRY77" s="90"/>
      <c r="JRZ77" s="90"/>
      <c r="JSA77" s="90"/>
      <c r="JSB77" s="90"/>
      <c r="JSC77" s="90"/>
      <c r="JSD77" s="90"/>
      <c r="JSE77" s="90"/>
      <c r="JSF77" s="90"/>
      <c r="JSG77" s="90"/>
      <c r="JSH77" s="90"/>
      <c r="JSI77" s="90"/>
      <c r="JSJ77" s="90"/>
      <c r="JSK77" s="90"/>
      <c r="JSL77" s="90"/>
      <c r="JSM77" s="90"/>
      <c r="JSN77" s="90"/>
      <c r="JSO77" s="90"/>
      <c r="JSP77" s="90"/>
      <c r="JSQ77" s="90"/>
      <c r="JSR77" s="90"/>
      <c r="JSS77" s="90"/>
      <c r="JST77" s="90"/>
      <c r="JSU77" s="90"/>
      <c r="JSV77" s="90"/>
      <c r="JSW77" s="90"/>
      <c r="JSX77" s="90"/>
      <c r="JSY77" s="90"/>
      <c r="JSZ77" s="90"/>
      <c r="JTA77" s="90"/>
      <c r="JTB77" s="90"/>
      <c r="JTC77" s="90"/>
      <c r="JTD77" s="90"/>
      <c r="JTE77" s="90"/>
      <c r="JTF77" s="90"/>
      <c r="JTG77" s="90"/>
      <c r="JTH77" s="90"/>
      <c r="JTI77" s="90"/>
      <c r="JTJ77" s="90"/>
      <c r="JTK77" s="90"/>
      <c r="JTL77" s="90"/>
      <c r="JTM77" s="90"/>
      <c r="JTN77" s="90"/>
      <c r="JTO77" s="90"/>
      <c r="JTP77" s="90"/>
      <c r="JTQ77" s="90"/>
      <c r="JTR77" s="90"/>
      <c r="JTS77" s="90"/>
      <c r="JTT77" s="90"/>
      <c r="JTU77" s="90"/>
      <c r="JTV77" s="90"/>
      <c r="JTW77" s="90"/>
      <c r="JTX77" s="90"/>
      <c r="JTY77" s="90"/>
      <c r="JTZ77" s="90"/>
      <c r="JUA77" s="90"/>
      <c r="JUB77" s="90"/>
      <c r="JUC77" s="90"/>
      <c r="JUD77" s="90"/>
      <c r="JUE77" s="90"/>
      <c r="JUF77" s="90"/>
      <c r="JUG77" s="90"/>
      <c r="JUH77" s="90"/>
      <c r="JUI77" s="90"/>
      <c r="JUJ77" s="90"/>
      <c r="JUK77" s="90"/>
      <c r="JUL77" s="90"/>
      <c r="JUM77" s="90"/>
      <c r="JUN77" s="90"/>
      <c r="JUO77" s="90"/>
      <c r="JUP77" s="90"/>
      <c r="JUQ77" s="90"/>
      <c r="JUR77" s="90"/>
      <c r="JUS77" s="90"/>
      <c r="JUT77" s="90"/>
      <c r="JUU77" s="90"/>
      <c r="JUV77" s="90"/>
      <c r="JUW77" s="90"/>
      <c r="JUX77" s="90"/>
      <c r="JUY77" s="90"/>
      <c r="JUZ77" s="90"/>
      <c r="JVA77" s="90"/>
      <c r="JVB77" s="90"/>
      <c r="JVC77" s="90"/>
      <c r="JVD77" s="90"/>
      <c r="JVE77" s="90"/>
      <c r="JVF77" s="90"/>
      <c r="JVG77" s="90"/>
      <c r="JVH77" s="90"/>
      <c r="JVI77" s="90"/>
      <c r="JVJ77" s="90"/>
      <c r="JVK77" s="90"/>
      <c r="JVL77" s="90"/>
      <c r="JVM77" s="90"/>
      <c r="JVN77" s="90"/>
      <c r="JVO77" s="90"/>
      <c r="JVP77" s="90"/>
      <c r="JVQ77" s="90"/>
      <c r="JVR77" s="90"/>
      <c r="JVS77" s="90"/>
      <c r="JVT77" s="90"/>
      <c r="JVU77" s="90"/>
      <c r="JVV77" s="90"/>
      <c r="JVW77" s="90"/>
      <c r="JVX77" s="90"/>
      <c r="JVY77" s="90"/>
      <c r="JVZ77" s="90"/>
      <c r="JWA77" s="90"/>
      <c r="JWB77" s="90"/>
      <c r="JWC77" s="90"/>
      <c r="JWD77" s="90"/>
      <c r="JWE77" s="90"/>
      <c r="JWF77" s="90"/>
      <c r="JWG77" s="90"/>
      <c r="JWH77" s="90"/>
      <c r="JWI77" s="90"/>
      <c r="JWJ77" s="90"/>
      <c r="JWK77" s="90"/>
      <c r="JWL77" s="90"/>
      <c r="JWM77" s="90"/>
      <c r="JWN77" s="90"/>
      <c r="JWO77" s="90"/>
      <c r="JWP77" s="90"/>
      <c r="JWQ77" s="90"/>
      <c r="JWR77" s="90"/>
      <c r="JWS77" s="90"/>
      <c r="JWT77" s="90"/>
      <c r="JWU77" s="90"/>
      <c r="JWV77" s="90"/>
      <c r="JWW77" s="90"/>
      <c r="JWX77" s="90"/>
      <c r="JWY77" s="90"/>
      <c r="JWZ77" s="90"/>
      <c r="JXA77" s="90"/>
      <c r="JXB77" s="90"/>
      <c r="JXC77" s="90"/>
      <c r="JXD77" s="90"/>
      <c r="JXE77" s="90"/>
      <c r="JXF77" s="90"/>
      <c r="JXG77" s="90"/>
      <c r="JXH77" s="90"/>
      <c r="JXI77" s="90"/>
      <c r="JXJ77" s="90"/>
      <c r="JXK77" s="90"/>
      <c r="JXL77" s="90"/>
      <c r="JXM77" s="90"/>
      <c r="JXN77" s="90"/>
      <c r="JXO77" s="90"/>
      <c r="JXP77" s="90"/>
      <c r="JXQ77" s="90"/>
      <c r="JXR77" s="90"/>
      <c r="JXS77" s="90"/>
      <c r="JXT77" s="90"/>
      <c r="JXU77" s="90"/>
      <c r="JXV77" s="90"/>
      <c r="JXW77" s="90"/>
      <c r="JXX77" s="90"/>
      <c r="JXY77" s="90"/>
      <c r="JXZ77" s="90"/>
      <c r="JYA77" s="90"/>
      <c r="JYB77" s="90"/>
      <c r="JYC77" s="90"/>
      <c r="JYD77" s="90"/>
      <c r="JYE77" s="90"/>
      <c r="JYF77" s="90"/>
      <c r="JYG77" s="90"/>
      <c r="JYH77" s="90"/>
      <c r="JYI77" s="90"/>
      <c r="JYJ77" s="90"/>
      <c r="JYK77" s="90"/>
      <c r="JYL77" s="90"/>
      <c r="JYM77" s="90"/>
      <c r="JYN77" s="90"/>
      <c r="JYO77" s="90"/>
      <c r="JYP77" s="90"/>
      <c r="JYQ77" s="90"/>
      <c r="JYR77" s="90"/>
      <c r="JYS77" s="90"/>
      <c r="JYT77" s="90"/>
      <c r="JYU77" s="90"/>
      <c r="JYV77" s="90"/>
      <c r="JYW77" s="90"/>
      <c r="JYX77" s="90"/>
      <c r="JYY77" s="90"/>
      <c r="JYZ77" s="90"/>
      <c r="JZA77" s="90"/>
      <c r="JZB77" s="90"/>
      <c r="JZC77" s="90"/>
      <c r="JZD77" s="90"/>
      <c r="JZE77" s="90"/>
      <c r="JZF77" s="90"/>
      <c r="JZG77" s="90"/>
      <c r="JZH77" s="90"/>
      <c r="JZI77" s="90"/>
      <c r="JZJ77" s="90"/>
      <c r="JZK77" s="90"/>
      <c r="JZL77" s="90"/>
      <c r="JZM77" s="90"/>
      <c r="JZN77" s="90"/>
      <c r="JZO77" s="90"/>
      <c r="JZP77" s="90"/>
      <c r="JZQ77" s="90"/>
      <c r="JZR77" s="90"/>
      <c r="JZS77" s="90"/>
      <c r="JZT77" s="90"/>
      <c r="JZU77" s="90"/>
      <c r="JZV77" s="90"/>
      <c r="JZW77" s="90"/>
      <c r="JZX77" s="90"/>
      <c r="JZY77" s="90"/>
      <c r="JZZ77" s="90"/>
      <c r="KAA77" s="90"/>
      <c r="KAB77" s="90"/>
      <c r="KAC77" s="90"/>
      <c r="KAD77" s="90"/>
      <c r="KAE77" s="90"/>
      <c r="KAF77" s="90"/>
      <c r="KAG77" s="90"/>
      <c r="KAH77" s="90"/>
      <c r="KAI77" s="90"/>
      <c r="KAJ77" s="90"/>
      <c r="KAK77" s="90"/>
      <c r="KAL77" s="90"/>
      <c r="KAM77" s="90"/>
      <c r="KAN77" s="90"/>
      <c r="KAO77" s="90"/>
      <c r="KAP77" s="90"/>
      <c r="KAQ77" s="90"/>
      <c r="KAR77" s="90"/>
      <c r="KAS77" s="90"/>
      <c r="KAT77" s="90"/>
      <c r="KAU77" s="90"/>
      <c r="KAV77" s="90"/>
      <c r="KAW77" s="90"/>
      <c r="KAX77" s="90"/>
      <c r="KAY77" s="90"/>
      <c r="KAZ77" s="90"/>
      <c r="KBA77" s="90"/>
      <c r="KBB77" s="90"/>
      <c r="KBC77" s="90"/>
      <c r="KBD77" s="90"/>
      <c r="KBE77" s="90"/>
      <c r="KBF77" s="90"/>
      <c r="KBG77" s="90"/>
      <c r="KBH77" s="90"/>
      <c r="KBI77" s="90"/>
      <c r="KBJ77" s="90"/>
      <c r="KBK77" s="90"/>
      <c r="KBL77" s="90"/>
      <c r="KBM77" s="90"/>
      <c r="KBN77" s="90"/>
      <c r="KBO77" s="90"/>
      <c r="KBP77" s="90"/>
      <c r="KBQ77" s="90"/>
      <c r="KBR77" s="90"/>
      <c r="KBS77" s="90"/>
      <c r="KBT77" s="90"/>
      <c r="KBU77" s="90"/>
      <c r="KBV77" s="90"/>
      <c r="KBW77" s="90"/>
      <c r="KBX77" s="90"/>
      <c r="KBY77" s="90"/>
      <c r="KBZ77" s="90"/>
      <c r="KCA77" s="90"/>
      <c r="KCB77" s="90"/>
      <c r="KCC77" s="90"/>
      <c r="KCD77" s="90"/>
      <c r="KCE77" s="90"/>
      <c r="KCF77" s="90"/>
      <c r="KCG77" s="90"/>
      <c r="KCH77" s="90"/>
      <c r="KCI77" s="90"/>
      <c r="KCJ77" s="90"/>
      <c r="KCK77" s="90"/>
      <c r="KCL77" s="90"/>
      <c r="KCM77" s="90"/>
      <c r="KCN77" s="90"/>
      <c r="KCO77" s="90"/>
      <c r="KCP77" s="90"/>
      <c r="KCQ77" s="90"/>
      <c r="KCR77" s="90"/>
      <c r="KCS77" s="90"/>
      <c r="KCT77" s="90"/>
      <c r="KCU77" s="90"/>
      <c r="KCV77" s="90"/>
      <c r="KCW77" s="90"/>
      <c r="KCX77" s="90"/>
      <c r="KCY77" s="90"/>
      <c r="KCZ77" s="90"/>
      <c r="KDA77" s="90"/>
      <c r="KDB77" s="90"/>
      <c r="KDC77" s="90"/>
      <c r="KDD77" s="90"/>
      <c r="KDE77" s="90"/>
      <c r="KDF77" s="90"/>
      <c r="KDG77" s="90"/>
      <c r="KDH77" s="90"/>
      <c r="KDI77" s="90"/>
      <c r="KDJ77" s="90"/>
      <c r="KDK77" s="90"/>
      <c r="KDL77" s="90"/>
      <c r="KDM77" s="90"/>
      <c r="KDN77" s="90"/>
      <c r="KDO77" s="90"/>
      <c r="KDP77" s="90"/>
      <c r="KDQ77" s="90"/>
      <c r="KDR77" s="90"/>
      <c r="KDS77" s="90"/>
      <c r="KDT77" s="90"/>
      <c r="KDU77" s="90"/>
      <c r="KDV77" s="90"/>
      <c r="KDW77" s="90"/>
      <c r="KDX77" s="90"/>
      <c r="KDY77" s="90"/>
      <c r="KDZ77" s="90"/>
      <c r="KEA77" s="90"/>
      <c r="KEB77" s="90"/>
      <c r="KEC77" s="90"/>
      <c r="KED77" s="90"/>
      <c r="KEE77" s="90"/>
      <c r="KEF77" s="90"/>
      <c r="KEG77" s="90"/>
      <c r="KEH77" s="90"/>
      <c r="KEI77" s="90"/>
      <c r="KEJ77" s="90"/>
      <c r="KEK77" s="90"/>
      <c r="KEL77" s="90"/>
      <c r="KEM77" s="90"/>
      <c r="KEN77" s="90"/>
      <c r="KEO77" s="90"/>
      <c r="KEP77" s="90"/>
      <c r="KEQ77" s="90"/>
      <c r="KER77" s="90"/>
      <c r="KES77" s="90"/>
      <c r="KET77" s="90"/>
      <c r="KEU77" s="90"/>
      <c r="KEV77" s="90"/>
      <c r="KEW77" s="90"/>
      <c r="KEX77" s="90"/>
      <c r="KEY77" s="90"/>
      <c r="KEZ77" s="90"/>
      <c r="KFA77" s="90"/>
      <c r="KFB77" s="90"/>
      <c r="KFC77" s="90"/>
      <c r="KFD77" s="90"/>
      <c r="KFE77" s="90"/>
      <c r="KFF77" s="90"/>
      <c r="KFG77" s="90"/>
      <c r="KFH77" s="90"/>
      <c r="KFI77" s="90"/>
      <c r="KFJ77" s="90"/>
      <c r="KFK77" s="90"/>
      <c r="KFL77" s="90"/>
      <c r="KFM77" s="90"/>
      <c r="KFN77" s="90"/>
      <c r="KFO77" s="90"/>
      <c r="KFP77" s="90"/>
      <c r="KFQ77" s="90"/>
      <c r="KFR77" s="90"/>
      <c r="KFS77" s="90"/>
      <c r="KFT77" s="90"/>
      <c r="KFU77" s="90"/>
      <c r="KFV77" s="90"/>
      <c r="KFW77" s="90"/>
      <c r="KFX77" s="90"/>
      <c r="KFY77" s="90"/>
      <c r="KFZ77" s="90"/>
      <c r="KGA77" s="90"/>
      <c r="KGB77" s="90"/>
      <c r="KGC77" s="90"/>
      <c r="KGD77" s="90"/>
      <c r="KGE77" s="90"/>
      <c r="KGF77" s="90"/>
      <c r="KGG77" s="90"/>
      <c r="KGH77" s="90"/>
      <c r="KGI77" s="90"/>
      <c r="KGJ77" s="90"/>
      <c r="KGK77" s="90"/>
      <c r="KGL77" s="90"/>
      <c r="KGM77" s="90"/>
      <c r="KGN77" s="90"/>
      <c r="KGO77" s="90"/>
      <c r="KGP77" s="90"/>
      <c r="KGQ77" s="90"/>
      <c r="KGR77" s="90"/>
      <c r="KGS77" s="90"/>
      <c r="KGT77" s="90"/>
      <c r="KGU77" s="90"/>
      <c r="KGV77" s="90"/>
      <c r="KGW77" s="90"/>
      <c r="KGX77" s="90"/>
      <c r="KGY77" s="90"/>
      <c r="KGZ77" s="90"/>
      <c r="KHA77" s="90"/>
      <c r="KHB77" s="90"/>
      <c r="KHC77" s="90"/>
      <c r="KHD77" s="90"/>
      <c r="KHE77" s="90"/>
      <c r="KHF77" s="90"/>
      <c r="KHG77" s="90"/>
      <c r="KHH77" s="90"/>
      <c r="KHI77" s="90"/>
      <c r="KHJ77" s="90"/>
      <c r="KHK77" s="90"/>
      <c r="KHL77" s="90"/>
      <c r="KHM77" s="90"/>
      <c r="KHN77" s="90"/>
      <c r="KHO77" s="90"/>
      <c r="KHP77" s="90"/>
      <c r="KHQ77" s="90"/>
      <c r="KHR77" s="90"/>
      <c r="KHS77" s="90"/>
      <c r="KHT77" s="90"/>
      <c r="KHU77" s="90"/>
      <c r="KHV77" s="90"/>
      <c r="KHW77" s="90"/>
      <c r="KHX77" s="90"/>
      <c r="KHY77" s="90"/>
      <c r="KHZ77" s="90"/>
      <c r="KIA77" s="90"/>
      <c r="KIB77" s="90"/>
      <c r="KIC77" s="90"/>
      <c r="KID77" s="90"/>
      <c r="KIE77" s="90"/>
      <c r="KIF77" s="90"/>
      <c r="KIG77" s="90"/>
      <c r="KIH77" s="90"/>
      <c r="KII77" s="90"/>
      <c r="KIJ77" s="90"/>
      <c r="KIK77" s="90"/>
      <c r="KIL77" s="90"/>
      <c r="KIM77" s="90"/>
      <c r="KIN77" s="90"/>
      <c r="KIO77" s="90"/>
      <c r="KIP77" s="90"/>
      <c r="KIQ77" s="90"/>
      <c r="KIR77" s="90"/>
      <c r="KIS77" s="90"/>
      <c r="KIT77" s="90"/>
      <c r="KIU77" s="90"/>
      <c r="KIV77" s="90"/>
      <c r="KIW77" s="90"/>
      <c r="KIX77" s="90"/>
      <c r="KIY77" s="90"/>
      <c r="KIZ77" s="90"/>
      <c r="KJA77" s="90"/>
      <c r="KJB77" s="90"/>
      <c r="KJC77" s="90"/>
      <c r="KJD77" s="90"/>
      <c r="KJE77" s="90"/>
      <c r="KJF77" s="90"/>
      <c r="KJG77" s="90"/>
      <c r="KJH77" s="90"/>
      <c r="KJI77" s="90"/>
      <c r="KJJ77" s="90"/>
      <c r="KJK77" s="90"/>
      <c r="KJL77" s="90"/>
      <c r="KJM77" s="90"/>
      <c r="KJN77" s="90"/>
      <c r="KJO77" s="90"/>
      <c r="KJP77" s="90"/>
      <c r="KJQ77" s="90"/>
      <c r="KJR77" s="90"/>
      <c r="KJS77" s="90"/>
      <c r="KJT77" s="90"/>
      <c r="KJU77" s="90"/>
      <c r="KJV77" s="90"/>
      <c r="KJW77" s="90"/>
      <c r="KJX77" s="90"/>
      <c r="KJY77" s="90"/>
      <c r="KJZ77" s="90"/>
      <c r="KKA77" s="90"/>
      <c r="KKB77" s="90"/>
      <c r="KKC77" s="90"/>
      <c r="KKD77" s="90"/>
      <c r="KKE77" s="90"/>
      <c r="KKF77" s="90"/>
      <c r="KKG77" s="90"/>
      <c r="KKH77" s="90"/>
      <c r="KKI77" s="90"/>
      <c r="KKJ77" s="90"/>
      <c r="KKK77" s="90"/>
      <c r="KKL77" s="90"/>
      <c r="KKM77" s="90"/>
      <c r="KKN77" s="90"/>
      <c r="KKO77" s="90"/>
      <c r="KKP77" s="90"/>
      <c r="KKQ77" s="90"/>
      <c r="KKR77" s="90"/>
      <c r="KKS77" s="90"/>
      <c r="KKT77" s="90"/>
      <c r="KKU77" s="90"/>
      <c r="KKV77" s="90"/>
      <c r="KKW77" s="90"/>
      <c r="KKX77" s="90"/>
      <c r="KKY77" s="90"/>
      <c r="KKZ77" s="90"/>
      <c r="KLA77" s="90"/>
      <c r="KLB77" s="90"/>
      <c r="KLC77" s="90"/>
      <c r="KLD77" s="90"/>
      <c r="KLE77" s="90"/>
      <c r="KLF77" s="90"/>
      <c r="KLG77" s="90"/>
      <c r="KLH77" s="90"/>
      <c r="KLI77" s="90"/>
      <c r="KLJ77" s="90"/>
      <c r="KLK77" s="90"/>
      <c r="KLL77" s="90"/>
      <c r="KLM77" s="90"/>
      <c r="KLN77" s="90"/>
      <c r="KLO77" s="90"/>
      <c r="KLP77" s="90"/>
      <c r="KLQ77" s="90"/>
      <c r="KLR77" s="90"/>
      <c r="KLS77" s="90"/>
      <c r="KLT77" s="90"/>
      <c r="KLU77" s="90"/>
      <c r="KLV77" s="90"/>
      <c r="KLW77" s="90"/>
      <c r="KLX77" s="90"/>
      <c r="KLY77" s="90"/>
      <c r="KLZ77" s="90"/>
      <c r="KMA77" s="90"/>
      <c r="KMB77" s="90"/>
      <c r="KMC77" s="90"/>
      <c r="KMD77" s="90"/>
      <c r="KME77" s="90"/>
      <c r="KMF77" s="90"/>
      <c r="KMG77" s="90"/>
      <c r="KMH77" s="90"/>
      <c r="KMI77" s="90"/>
      <c r="KMJ77" s="90"/>
      <c r="KMK77" s="90"/>
      <c r="KML77" s="90"/>
      <c r="KMM77" s="90"/>
      <c r="KMN77" s="90"/>
      <c r="KMO77" s="90"/>
      <c r="KMP77" s="90"/>
      <c r="KMQ77" s="90"/>
      <c r="KMR77" s="90"/>
      <c r="KMS77" s="90"/>
      <c r="KMT77" s="90"/>
      <c r="KMU77" s="90"/>
      <c r="KMV77" s="90"/>
      <c r="KMW77" s="90"/>
      <c r="KMX77" s="90"/>
      <c r="KMY77" s="90"/>
      <c r="KMZ77" s="90"/>
      <c r="KNA77" s="90"/>
      <c r="KNB77" s="90"/>
      <c r="KNC77" s="90"/>
      <c r="KND77" s="90"/>
      <c r="KNE77" s="90"/>
      <c r="KNF77" s="90"/>
      <c r="KNG77" s="90"/>
      <c r="KNH77" s="90"/>
      <c r="KNI77" s="90"/>
      <c r="KNJ77" s="90"/>
      <c r="KNK77" s="90"/>
      <c r="KNL77" s="90"/>
      <c r="KNM77" s="90"/>
      <c r="KNN77" s="90"/>
      <c r="KNO77" s="90"/>
      <c r="KNP77" s="90"/>
      <c r="KNQ77" s="90"/>
      <c r="KNR77" s="90"/>
      <c r="KNS77" s="90"/>
      <c r="KNT77" s="90"/>
      <c r="KNU77" s="90"/>
      <c r="KNV77" s="90"/>
      <c r="KNW77" s="90"/>
      <c r="KNX77" s="90"/>
      <c r="KNY77" s="90"/>
      <c r="KNZ77" s="90"/>
      <c r="KOA77" s="90"/>
      <c r="KOB77" s="90"/>
      <c r="KOC77" s="90"/>
      <c r="KOD77" s="90"/>
      <c r="KOE77" s="90"/>
      <c r="KOF77" s="90"/>
      <c r="KOG77" s="90"/>
      <c r="KOH77" s="90"/>
      <c r="KOI77" s="90"/>
      <c r="KOJ77" s="90"/>
      <c r="KOK77" s="90"/>
      <c r="KOL77" s="90"/>
      <c r="KOM77" s="90"/>
      <c r="KON77" s="90"/>
      <c r="KOO77" s="90"/>
      <c r="KOP77" s="90"/>
      <c r="KOQ77" s="90"/>
      <c r="KOR77" s="90"/>
      <c r="KOS77" s="90"/>
      <c r="KOT77" s="90"/>
      <c r="KOU77" s="90"/>
      <c r="KOV77" s="90"/>
      <c r="KOW77" s="90"/>
      <c r="KOX77" s="90"/>
      <c r="KOY77" s="90"/>
      <c r="KOZ77" s="90"/>
      <c r="KPA77" s="90"/>
      <c r="KPB77" s="90"/>
      <c r="KPC77" s="90"/>
      <c r="KPD77" s="90"/>
      <c r="KPE77" s="90"/>
      <c r="KPF77" s="90"/>
      <c r="KPG77" s="90"/>
      <c r="KPH77" s="90"/>
      <c r="KPI77" s="90"/>
      <c r="KPJ77" s="90"/>
      <c r="KPK77" s="90"/>
      <c r="KPL77" s="90"/>
      <c r="KPM77" s="90"/>
      <c r="KPN77" s="90"/>
      <c r="KPO77" s="90"/>
      <c r="KPP77" s="90"/>
      <c r="KPQ77" s="90"/>
      <c r="KPR77" s="90"/>
      <c r="KPS77" s="90"/>
      <c r="KPT77" s="90"/>
      <c r="KPU77" s="90"/>
      <c r="KPV77" s="90"/>
      <c r="KPW77" s="90"/>
      <c r="KPX77" s="90"/>
      <c r="KPY77" s="90"/>
      <c r="KPZ77" s="90"/>
      <c r="KQA77" s="90"/>
      <c r="KQB77" s="90"/>
      <c r="KQC77" s="90"/>
      <c r="KQD77" s="90"/>
      <c r="KQE77" s="90"/>
      <c r="KQF77" s="90"/>
      <c r="KQG77" s="90"/>
      <c r="KQH77" s="90"/>
      <c r="KQI77" s="90"/>
      <c r="KQJ77" s="90"/>
      <c r="KQK77" s="90"/>
      <c r="KQL77" s="90"/>
      <c r="KQM77" s="90"/>
      <c r="KQN77" s="90"/>
      <c r="KQO77" s="90"/>
      <c r="KQP77" s="90"/>
      <c r="KQQ77" s="90"/>
      <c r="KQR77" s="90"/>
      <c r="KQS77" s="90"/>
      <c r="KQT77" s="90"/>
      <c r="KQU77" s="90"/>
      <c r="KQV77" s="90"/>
      <c r="KQW77" s="90"/>
      <c r="KQX77" s="90"/>
      <c r="KQY77" s="90"/>
      <c r="KQZ77" s="90"/>
      <c r="KRA77" s="90"/>
      <c r="KRB77" s="90"/>
      <c r="KRC77" s="90"/>
      <c r="KRD77" s="90"/>
      <c r="KRE77" s="90"/>
      <c r="KRF77" s="90"/>
      <c r="KRG77" s="90"/>
      <c r="KRH77" s="90"/>
      <c r="KRI77" s="90"/>
      <c r="KRJ77" s="90"/>
      <c r="KRK77" s="90"/>
      <c r="KRL77" s="90"/>
      <c r="KRM77" s="90"/>
      <c r="KRN77" s="90"/>
      <c r="KRO77" s="90"/>
      <c r="KRP77" s="90"/>
      <c r="KRQ77" s="90"/>
      <c r="KRR77" s="90"/>
      <c r="KRS77" s="90"/>
      <c r="KRT77" s="90"/>
      <c r="KRU77" s="90"/>
      <c r="KRV77" s="90"/>
      <c r="KRW77" s="90"/>
      <c r="KRX77" s="90"/>
      <c r="KRY77" s="90"/>
      <c r="KRZ77" s="90"/>
      <c r="KSA77" s="90"/>
      <c r="KSB77" s="90"/>
      <c r="KSC77" s="90"/>
      <c r="KSD77" s="90"/>
      <c r="KSE77" s="90"/>
      <c r="KSF77" s="90"/>
      <c r="KSG77" s="90"/>
      <c r="KSH77" s="90"/>
      <c r="KSI77" s="90"/>
      <c r="KSJ77" s="90"/>
      <c r="KSK77" s="90"/>
      <c r="KSL77" s="90"/>
      <c r="KSM77" s="90"/>
      <c r="KSN77" s="90"/>
      <c r="KSO77" s="90"/>
      <c r="KSP77" s="90"/>
      <c r="KSQ77" s="90"/>
      <c r="KSR77" s="90"/>
      <c r="KSS77" s="90"/>
      <c r="KST77" s="90"/>
      <c r="KSU77" s="90"/>
      <c r="KSV77" s="90"/>
      <c r="KSW77" s="90"/>
      <c r="KSX77" s="90"/>
      <c r="KSY77" s="90"/>
      <c r="KSZ77" s="90"/>
      <c r="KTA77" s="90"/>
      <c r="KTB77" s="90"/>
      <c r="KTC77" s="90"/>
      <c r="KTD77" s="90"/>
      <c r="KTE77" s="90"/>
      <c r="KTF77" s="90"/>
      <c r="KTG77" s="90"/>
      <c r="KTH77" s="90"/>
      <c r="KTI77" s="90"/>
      <c r="KTJ77" s="90"/>
      <c r="KTK77" s="90"/>
      <c r="KTL77" s="90"/>
      <c r="KTM77" s="90"/>
      <c r="KTN77" s="90"/>
      <c r="KTO77" s="90"/>
      <c r="KTP77" s="90"/>
      <c r="KTQ77" s="90"/>
      <c r="KTR77" s="90"/>
      <c r="KTS77" s="90"/>
      <c r="KTT77" s="90"/>
      <c r="KTU77" s="90"/>
      <c r="KTV77" s="90"/>
      <c r="KTW77" s="90"/>
      <c r="KTX77" s="90"/>
      <c r="KTY77" s="90"/>
      <c r="KTZ77" s="90"/>
      <c r="KUA77" s="90"/>
      <c r="KUB77" s="90"/>
      <c r="KUC77" s="90"/>
      <c r="KUD77" s="90"/>
      <c r="KUE77" s="90"/>
      <c r="KUF77" s="90"/>
      <c r="KUG77" s="90"/>
      <c r="KUH77" s="90"/>
      <c r="KUI77" s="90"/>
      <c r="KUJ77" s="90"/>
      <c r="KUK77" s="90"/>
      <c r="KUL77" s="90"/>
      <c r="KUM77" s="90"/>
      <c r="KUN77" s="90"/>
      <c r="KUO77" s="90"/>
      <c r="KUP77" s="90"/>
      <c r="KUQ77" s="90"/>
      <c r="KUR77" s="90"/>
      <c r="KUS77" s="90"/>
      <c r="KUT77" s="90"/>
      <c r="KUU77" s="90"/>
      <c r="KUV77" s="90"/>
      <c r="KUW77" s="90"/>
      <c r="KUX77" s="90"/>
      <c r="KUY77" s="90"/>
      <c r="KUZ77" s="90"/>
      <c r="KVA77" s="90"/>
      <c r="KVB77" s="90"/>
      <c r="KVC77" s="90"/>
      <c r="KVD77" s="90"/>
      <c r="KVE77" s="90"/>
      <c r="KVF77" s="90"/>
      <c r="KVG77" s="90"/>
      <c r="KVH77" s="90"/>
      <c r="KVI77" s="90"/>
      <c r="KVJ77" s="90"/>
      <c r="KVK77" s="90"/>
      <c r="KVL77" s="90"/>
      <c r="KVM77" s="90"/>
      <c r="KVN77" s="90"/>
      <c r="KVO77" s="90"/>
      <c r="KVP77" s="90"/>
      <c r="KVQ77" s="90"/>
      <c r="KVR77" s="90"/>
      <c r="KVS77" s="90"/>
      <c r="KVT77" s="90"/>
      <c r="KVU77" s="90"/>
      <c r="KVV77" s="90"/>
      <c r="KVW77" s="90"/>
      <c r="KVX77" s="90"/>
      <c r="KVY77" s="90"/>
      <c r="KVZ77" s="90"/>
      <c r="KWA77" s="90"/>
      <c r="KWB77" s="90"/>
      <c r="KWC77" s="90"/>
      <c r="KWD77" s="90"/>
      <c r="KWE77" s="90"/>
      <c r="KWF77" s="90"/>
      <c r="KWG77" s="90"/>
      <c r="KWH77" s="90"/>
      <c r="KWI77" s="90"/>
      <c r="KWJ77" s="90"/>
      <c r="KWK77" s="90"/>
      <c r="KWL77" s="90"/>
      <c r="KWM77" s="90"/>
      <c r="KWN77" s="90"/>
      <c r="KWO77" s="90"/>
      <c r="KWP77" s="90"/>
      <c r="KWQ77" s="90"/>
      <c r="KWR77" s="90"/>
      <c r="KWS77" s="90"/>
      <c r="KWT77" s="90"/>
      <c r="KWU77" s="90"/>
      <c r="KWV77" s="90"/>
      <c r="KWW77" s="90"/>
      <c r="KWX77" s="90"/>
      <c r="KWY77" s="90"/>
      <c r="KWZ77" s="90"/>
      <c r="KXA77" s="90"/>
      <c r="KXB77" s="90"/>
      <c r="KXC77" s="90"/>
      <c r="KXD77" s="90"/>
      <c r="KXE77" s="90"/>
      <c r="KXF77" s="90"/>
      <c r="KXG77" s="90"/>
      <c r="KXH77" s="90"/>
      <c r="KXI77" s="90"/>
      <c r="KXJ77" s="90"/>
      <c r="KXK77" s="90"/>
      <c r="KXL77" s="90"/>
      <c r="KXM77" s="90"/>
      <c r="KXN77" s="90"/>
      <c r="KXO77" s="90"/>
      <c r="KXP77" s="90"/>
      <c r="KXQ77" s="90"/>
      <c r="KXR77" s="90"/>
      <c r="KXS77" s="90"/>
      <c r="KXT77" s="90"/>
      <c r="KXU77" s="90"/>
      <c r="KXV77" s="90"/>
      <c r="KXW77" s="90"/>
      <c r="KXX77" s="90"/>
      <c r="KXY77" s="90"/>
      <c r="KXZ77" s="90"/>
      <c r="KYA77" s="90"/>
      <c r="KYB77" s="90"/>
      <c r="KYC77" s="90"/>
      <c r="KYD77" s="90"/>
      <c r="KYE77" s="90"/>
      <c r="KYF77" s="90"/>
      <c r="KYG77" s="90"/>
      <c r="KYH77" s="90"/>
      <c r="KYI77" s="90"/>
      <c r="KYJ77" s="90"/>
      <c r="KYK77" s="90"/>
      <c r="KYL77" s="90"/>
      <c r="KYM77" s="90"/>
      <c r="KYN77" s="90"/>
      <c r="KYO77" s="90"/>
      <c r="KYP77" s="90"/>
      <c r="KYQ77" s="90"/>
      <c r="KYR77" s="90"/>
      <c r="KYS77" s="90"/>
      <c r="KYT77" s="90"/>
      <c r="KYU77" s="90"/>
      <c r="KYV77" s="90"/>
      <c r="KYW77" s="90"/>
      <c r="KYX77" s="90"/>
      <c r="KYY77" s="90"/>
      <c r="KYZ77" s="90"/>
      <c r="KZA77" s="90"/>
      <c r="KZB77" s="90"/>
      <c r="KZC77" s="90"/>
      <c r="KZD77" s="90"/>
      <c r="KZE77" s="90"/>
      <c r="KZF77" s="90"/>
      <c r="KZG77" s="90"/>
      <c r="KZH77" s="90"/>
      <c r="KZI77" s="90"/>
      <c r="KZJ77" s="90"/>
      <c r="KZK77" s="90"/>
      <c r="KZL77" s="90"/>
      <c r="KZM77" s="90"/>
      <c r="KZN77" s="90"/>
      <c r="KZO77" s="90"/>
      <c r="KZP77" s="90"/>
      <c r="KZQ77" s="90"/>
      <c r="KZR77" s="90"/>
      <c r="KZS77" s="90"/>
      <c r="KZT77" s="90"/>
      <c r="KZU77" s="90"/>
      <c r="KZV77" s="90"/>
      <c r="KZW77" s="90"/>
      <c r="KZX77" s="90"/>
      <c r="KZY77" s="90"/>
      <c r="KZZ77" s="90"/>
      <c r="LAA77" s="90"/>
      <c r="LAB77" s="90"/>
      <c r="LAC77" s="90"/>
      <c r="LAD77" s="90"/>
      <c r="LAE77" s="90"/>
      <c r="LAF77" s="90"/>
      <c r="LAG77" s="90"/>
      <c r="LAH77" s="90"/>
      <c r="LAI77" s="90"/>
      <c r="LAJ77" s="90"/>
      <c r="LAK77" s="90"/>
      <c r="LAL77" s="90"/>
      <c r="LAM77" s="90"/>
      <c r="LAN77" s="90"/>
      <c r="LAO77" s="90"/>
      <c r="LAP77" s="90"/>
      <c r="LAQ77" s="90"/>
      <c r="LAR77" s="90"/>
      <c r="LAS77" s="90"/>
      <c r="LAT77" s="90"/>
      <c r="LAU77" s="90"/>
      <c r="LAV77" s="90"/>
      <c r="LAW77" s="90"/>
      <c r="LAX77" s="90"/>
      <c r="LAY77" s="90"/>
      <c r="LAZ77" s="90"/>
      <c r="LBA77" s="90"/>
      <c r="LBB77" s="90"/>
      <c r="LBC77" s="90"/>
      <c r="LBD77" s="90"/>
      <c r="LBE77" s="90"/>
      <c r="LBF77" s="90"/>
      <c r="LBG77" s="90"/>
      <c r="LBH77" s="90"/>
      <c r="LBI77" s="90"/>
      <c r="LBJ77" s="90"/>
      <c r="LBK77" s="90"/>
      <c r="LBL77" s="90"/>
      <c r="LBM77" s="90"/>
      <c r="LBN77" s="90"/>
      <c r="LBO77" s="90"/>
      <c r="LBP77" s="90"/>
      <c r="LBQ77" s="90"/>
      <c r="LBR77" s="90"/>
      <c r="LBS77" s="90"/>
      <c r="LBT77" s="90"/>
      <c r="LBU77" s="90"/>
      <c r="LBV77" s="90"/>
      <c r="LBW77" s="90"/>
      <c r="LBX77" s="90"/>
      <c r="LBY77" s="90"/>
      <c r="LBZ77" s="90"/>
      <c r="LCA77" s="90"/>
      <c r="LCB77" s="90"/>
      <c r="LCC77" s="90"/>
      <c r="LCD77" s="90"/>
      <c r="LCE77" s="90"/>
      <c r="LCF77" s="90"/>
      <c r="LCG77" s="90"/>
      <c r="LCH77" s="90"/>
      <c r="LCI77" s="90"/>
      <c r="LCJ77" s="90"/>
      <c r="LCK77" s="90"/>
      <c r="LCL77" s="90"/>
      <c r="LCM77" s="90"/>
      <c r="LCN77" s="90"/>
      <c r="LCO77" s="90"/>
      <c r="LCP77" s="90"/>
      <c r="LCQ77" s="90"/>
      <c r="LCR77" s="90"/>
      <c r="LCS77" s="90"/>
      <c r="LCT77" s="90"/>
      <c r="LCU77" s="90"/>
      <c r="LCV77" s="90"/>
      <c r="LCW77" s="90"/>
      <c r="LCX77" s="90"/>
      <c r="LCY77" s="90"/>
      <c r="LCZ77" s="90"/>
      <c r="LDA77" s="90"/>
      <c r="LDB77" s="90"/>
      <c r="LDC77" s="90"/>
      <c r="LDD77" s="90"/>
      <c r="LDE77" s="90"/>
      <c r="LDF77" s="90"/>
      <c r="LDG77" s="90"/>
      <c r="LDH77" s="90"/>
      <c r="LDI77" s="90"/>
      <c r="LDJ77" s="90"/>
      <c r="LDK77" s="90"/>
      <c r="LDL77" s="90"/>
      <c r="LDM77" s="90"/>
      <c r="LDN77" s="90"/>
      <c r="LDO77" s="90"/>
      <c r="LDP77" s="90"/>
      <c r="LDQ77" s="90"/>
      <c r="LDR77" s="90"/>
      <c r="LDS77" s="90"/>
      <c r="LDT77" s="90"/>
      <c r="LDU77" s="90"/>
      <c r="LDV77" s="90"/>
      <c r="LDW77" s="90"/>
      <c r="LDX77" s="90"/>
      <c r="LDY77" s="90"/>
      <c r="LDZ77" s="90"/>
      <c r="LEA77" s="90"/>
      <c r="LEB77" s="90"/>
      <c r="LEC77" s="90"/>
      <c r="LED77" s="90"/>
      <c r="LEE77" s="90"/>
      <c r="LEF77" s="90"/>
      <c r="LEG77" s="90"/>
      <c r="LEH77" s="90"/>
      <c r="LEI77" s="90"/>
      <c r="LEJ77" s="90"/>
      <c r="LEK77" s="90"/>
      <c r="LEL77" s="90"/>
      <c r="LEM77" s="90"/>
      <c r="LEN77" s="90"/>
      <c r="LEO77" s="90"/>
      <c r="LEP77" s="90"/>
      <c r="LEQ77" s="90"/>
      <c r="LER77" s="90"/>
      <c r="LES77" s="90"/>
      <c r="LET77" s="90"/>
      <c r="LEU77" s="90"/>
      <c r="LEV77" s="90"/>
      <c r="LEW77" s="90"/>
      <c r="LEX77" s="90"/>
      <c r="LEY77" s="90"/>
      <c r="LEZ77" s="90"/>
      <c r="LFA77" s="90"/>
      <c r="LFB77" s="90"/>
      <c r="LFC77" s="90"/>
      <c r="LFD77" s="90"/>
      <c r="LFE77" s="90"/>
      <c r="LFF77" s="90"/>
      <c r="LFG77" s="90"/>
      <c r="LFH77" s="90"/>
      <c r="LFI77" s="90"/>
      <c r="LFJ77" s="90"/>
      <c r="LFK77" s="90"/>
      <c r="LFL77" s="90"/>
      <c r="LFM77" s="90"/>
      <c r="LFN77" s="90"/>
      <c r="LFO77" s="90"/>
      <c r="LFP77" s="90"/>
      <c r="LFQ77" s="90"/>
      <c r="LFR77" s="90"/>
      <c r="LFS77" s="90"/>
      <c r="LFT77" s="90"/>
      <c r="LFU77" s="90"/>
      <c r="LFV77" s="90"/>
      <c r="LFW77" s="90"/>
      <c r="LFX77" s="90"/>
      <c r="LFY77" s="90"/>
      <c r="LFZ77" s="90"/>
      <c r="LGA77" s="90"/>
      <c r="LGB77" s="90"/>
      <c r="LGC77" s="90"/>
      <c r="LGD77" s="90"/>
      <c r="LGE77" s="90"/>
      <c r="LGF77" s="90"/>
      <c r="LGG77" s="90"/>
      <c r="LGH77" s="90"/>
      <c r="LGI77" s="90"/>
      <c r="LGJ77" s="90"/>
      <c r="LGK77" s="90"/>
      <c r="LGL77" s="90"/>
      <c r="LGM77" s="90"/>
      <c r="LGN77" s="90"/>
      <c r="LGO77" s="90"/>
      <c r="LGP77" s="90"/>
      <c r="LGQ77" s="90"/>
      <c r="LGR77" s="90"/>
      <c r="LGS77" s="90"/>
      <c r="LGT77" s="90"/>
      <c r="LGU77" s="90"/>
      <c r="LGV77" s="90"/>
      <c r="LGW77" s="90"/>
      <c r="LGX77" s="90"/>
      <c r="LGY77" s="90"/>
      <c r="LGZ77" s="90"/>
      <c r="LHA77" s="90"/>
      <c r="LHB77" s="90"/>
      <c r="LHC77" s="90"/>
      <c r="LHD77" s="90"/>
      <c r="LHE77" s="90"/>
      <c r="LHF77" s="90"/>
      <c r="LHG77" s="90"/>
      <c r="LHH77" s="90"/>
      <c r="LHI77" s="90"/>
      <c r="LHJ77" s="90"/>
      <c r="LHK77" s="90"/>
      <c r="LHL77" s="90"/>
      <c r="LHM77" s="90"/>
      <c r="LHN77" s="90"/>
      <c r="LHO77" s="90"/>
      <c r="LHP77" s="90"/>
      <c r="LHQ77" s="90"/>
      <c r="LHR77" s="90"/>
      <c r="LHS77" s="90"/>
      <c r="LHT77" s="90"/>
      <c r="LHU77" s="90"/>
      <c r="LHV77" s="90"/>
      <c r="LHW77" s="90"/>
      <c r="LHX77" s="90"/>
      <c r="LHY77" s="90"/>
      <c r="LHZ77" s="90"/>
      <c r="LIA77" s="90"/>
      <c r="LIB77" s="90"/>
      <c r="LIC77" s="90"/>
      <c r="LID77" s="90"/>
      <c r="LIE77" s="90"/>
      <c r="LIF77" s="90"/>
      <c r="LIG77" s="90"/>
      <c r="LIH77" s="90"/>
      <c r="LII77" s="90"/>
      <c r="LIJ77" s="90"/>
      <c r="LIK77" s="90"/>
      <c r="LIL77" s="90"/>
      <c r="LIM77" s="90"/>
      <c r="LIN77" s="90"/>
      <c r="LIO77" s="90"/>
      <c r="LIP77" s="90"/>
      <c r="LIQ77" s="90"/>
      <c r="LIR77" s="90"/>
      <c r="LIS77" s="90"/>
      <c r="LIT77" s="90"/>
      <c r="LIU77" s="90"/>
      <c r="LIV77" s="90"/>
      <c r="LIW77" s="90"/>
      <c r="LIX77" s="90"/>
      <c r="LIY77" s="90"/>
      <c r="LIZ77" s="90"/>
      <c r="LJA77" s="90"/>
      <c r="LJB77" s="90"/>
      <c r="LJC77" s="90"/>
      <c r="LJD77" s="90"/>
      <c r="LJE77" s="90"/>
      <c r="LJF77" s="90"/>
      <c r="LJG77" s="90"/>
      <c r="LJH77" s="90"/>
      <c r="LJI77" s="90"/>
      <c r="LJJ77" s="90"/>
      <c r="LJK77" s="90"/>
      <c r="LJL77" s="90"/>
      <c r="LJM77" s="90"/>
      <c r="LJN77" s="90"/>
      <c r="LJO77" s="90"/>
      <c r="LJP77" s="90"/>
      <c r="LJQ77" s="90"/>
      <c r="LJR77" s="90"/>
      <c r="LJS77" s="90"/>
      <c r="LJT77" s="90"/>
      <c r="LJU77" s="90"/>
      <c r="LJV77" s="90"/>
      <c r="LJW77" s="90"/>
      <c r="LJX77" s="90"/>
      <c r="LJY77" s="90"/>
      <c r="LJZ77" s="90"/>
      <c r="LKA77" s="90"/>
      <c r="LKB77" s="90"/>
      <c r="LKC77" s="90"/>
      <c r="LKD77" s="90"/>
      <c r="LKE77" s="90"/>
      <c r="LKF77" s="90"/>
      <c r="LKG77" s="90"/>
      <c r="LKH77" s="90"/>
      <c r="LKI77" s="90"/>
      <c r="LKJ77" s="90"/>
      <c r="LKK77" s="90"/>
      <c r="LKL77" s="90"/>
      <c r="LKM77" s="90"/>
      <c r="LKN77" s="90"/>
      <c r="LKO77" s="90"/>
      <c r="LKP77" s="90"/>
      <c r="LKQ77" s="90"/>
      <c r="LKR77" s="90"/>
      <c r="LKS77" s="90"/>
      <c r="LKT77" s="90"/>
      <c r="LKU77" s="90"/>
      <c r="LKV77" s="90"/>
      <c r="LKW77" s="90"/>
      <c r="LKX77" s="90"/>
      <c r="LKY77" s="90"/>
      <c r="LKZ77" s="90"/>
      <c r="LLA77" s="90"/>
      <c r="LLB77" s="90"/>
      <c r="LLC77" s="90"/>
      <c r="LLD77" s="90"/>
      <c r="LLE77" s="90"/>
      <c r="LLF77" s="90"/>
      <c r="LLG77" s="90"/>
      <c r="LLH77" s="90"/>
      <c r="LLI77" s="90"/>
      <c r="LLJ77" s="90"/>
      <c r="LLK77" s="90"/>
      <c r="LLL77" s="90"/>
      <c r="LLM77" s="90"/>
      <c r="LLN77" s="90"/>
      <c r="LLO77" s="90"/>
      <c r="LLP77" s="90"/>
      <c r="LLQ77" s="90"/>
      <c r="LLR77" s="90"/>
      <c r="LLS77" s="90"/>
      <c r="LLT77" s="90"/>
      <c r="LLU77" s="90"/>
      <c r="LLV77" s="90"/>
      <c r="LLW77" s="90"/>
      <c r="LLX77" s="90"/>
      <c r="LLY77" s="90"/>
      <c r="LLZ77" s="90"/>
      <c r="LMA77" s="90"/>
      <c r="LMB77" s="90"/>
      <c r="LMC77" s="90"/>
      <c r="LMD77" s="90"/>
      <c r="LME77" s="90"/>
      <c r="LMF77" s="90"/>
      <c r="LMG77" s="90"/>
      <c r="LMH77" s="90"/>
      <c r="LMI77" s="90"/>
      <c r="LMJ77" s="90"/>
      <c r="LMK77" s="90"/>
      <c r="LML77" s="90"/>
      <c r="LMM77" s="90"/>
      <c r="LMN77" s="90"/>
      <c r="LMO77" s="90"/>
      <c r="LMP77" s="90"/>
      <c r="LMQ77" s="90"/>
      <c r="LMR77" s="90"/>
      <c r="LMS77" s="90"/>
      <c r="LMT77" s="90"/>
      <c r="LMU77" s="90"/>
      <c r="LMV77" s="90"/>
      <c r="LMW77" s="90"/>
      <c r="LMX77" s="90"/>
      <c r="LMY77" s="90"/>
      <c r="LMZ77" s="90"/>
      <c r="LNA77" s="90"/>
      <c r="LNB77" s="90"/>
      <c r="LNC77" s="90"/>
      <c r="LND77" s="90"/>
      <c r="LNE77" s="90"/>
      <c r="LNF77" s="90"/>
      <c r="LNG77" s="90"/>
      <c r="LNH77" s="90"/>
      <c r="LNI77" s="90"/>
      <c r="LNJ77" s="90"/>
      <c r="LNK77" s="90"/>
      <c r="LNL77" s="90"/>
      <c r="LNM77" s="90"/>
      <c r="LNN77" s="90"/>
      <c r="LNO77" s="90"/>
      <c r="LNP77" s="90"/>
      <c r="LNQ77" s="90"/>
      <c r="LNR77" s="90"/>
      <c r="LNS77" s="90"/>
      <c r="LNT77" s="90"/>
      <c r="LNU77" s="90"/>
      <c r="LNV77" s="90"/>
      <c r="LNW77" s="90"/>
      <c r="LNX77" s="90"/>
      <c r="LNY77" s="90"/>
      <c r="LNZ77" s="90"/>
      <c r="LOA77" s="90"/>
      <c r="LOB77" s="90"/>
      <c r="LOC77" s="90"/>
      <c r="LOD77" s="90"/>
      <c r="LOE77" s="90"/>
      <c r="LOF77" s="90"/>
      <c r="LOG77" s="90"/>
      <c r="LOH77" s="90"/>
      <c r="LOI77" s="90"/>
      <c r="LOJ77" s="90"/>
      <c r="LOK77" s="90"/>
      <c r="LOL77" s="90"/>
      <c r="LOM77" s="90"/>
      <c r="LON77" s="90"/>
      <c r="LOO77" s="90"/>
      <c r="LOP77" s="90"/>
      <c r="LOQ77" s="90"/>
      <c r="LOR77" s="90"/>
      <c r="LOS77" s="90"/>
      <c r="LOT77" s="90"/>
      <c r="LOU77" s="90"/>
      <c r="LOV77" s="90"/>
      <c r="LOW77" s="90"/>
      <c r="LOX77" s="90"/>
      <c r="LOY77" s="90"/>
      <c r="LOZ77" s="90"/>
      <c r="LPA77" s="90"/>
      <c r="LPB77" s="90"/>
      <c r="LPC77" s="90"/>
      <c r="LPD77" s="90"/>
      <c r="LPE77" s="90"/>
      <c r="LPF77" s="90"/>
      <c r="LPG77" s="90"/>
      <c r="LPH77" s="90"/>
      <c r="LPI77" s="90"/>
      <c r="LPJ77" s="90"/>
      <c r="LPK77" s="90"/>
      <c r="LPL77" s="90"/>
      <c r="LPM77" s="90"/>
      <c r="LPN77" s="90"/>
      <c r="LPO77" s="90"/>
      <c r="LPP77" s="90"/>
      <c r="LPQ77" s="90"/>
      <c r="LPR77" s="90"/>
      <c r="LPS77" s="90"/>
      <c r="LPT77" s="90"/>
      <c r="LPU77" s="90"/>
      <c r="LPV77" s="90"/>
      <c r="LPW77" s="90"/>
      <c r="LPX77" s="90"/>
      <c r="LPY77" s="90"/>
      <c r="LPZ77" s="90"/>
      <c r="LQA77" s="90"/>
      <c r="LQB77" s="90"/>
      <c r="LQC77" s="90"/>
      <c r="LQD77" s="90"/>
      <c r="LQE77" s="90"/>
      <c r="LQF77" s="90"/>
      <c r="LQG77" s="90"/>
      <c r="LQH77" s="90"/>
      <c r="LQI77" s="90"/>
      <c r="LQJ77" s="90"/>
      <c r="LQK77" s="90"/>
      <c r="LQL77" s="90"/>
      <c r="LQM77" s="90"/>
      <c r="LQN77" s="90"/>
      <c r="LQO77" s="90"/>
      <c r="LQP77" s="90"/>
      <c r="LQQ77" s="90"/>
      <c r="LQR77" s="90"/>
      <c r="LQS77" s="90"/>
      <c r="LQT77" s="90"/>
      <c r="LQU77" s="90"/>
      <c r="LQV77" s="90"/>
      <c r="LQW77" s="90"/>
      <c r="LQX77" s="90"/>
      <c r="LQY77" s="90"/>
      <c r="LQZ77" s="90"/>
      <c r="LRA77" s="90"/>
      <c r="LRB77" s="90"/>
      <c r="LRC77" s="90"/>
      <c r="LRD77" s="90"/>
      <c r="LRE77" s="90"/>
      <c r="LRF77" s="90"/>
      <c r="LRG77" s="90"/>
      <c r="LRH77" s="90"/>
      <c r="LRI77" s="90"/>
      <c r="LRJ77" s="90"/>
      <c r="LRK77" s="90"/>
      <c r="LRL77" s="90"/>
      <c r="LRM77" s="90"/>
      <c r="LRN77" s="90"/>
      <c r="LRO77" s="90"/>
      <c r="LRP77" s="90"/>
      <c r="LRQ77" s="90"/>
      <c r="LRR77" s="90"/>
      <c r="LRS77" s="90"/>
      <c r="LRT77" s="90"/>
      <c r="LRU77" s="90"/>
      <c r="LRV77" s="90"/>
      <c r="LRW77" s="90"/>
      <c r="LRX77" s="90"/>
      <c r="LRY77" s="90"/>
      <c r="LRZ77" s="90"/>
      <c r="LSA77" s="90"/>
      <c r="LSB77" s="90"/>
      <c r="LSC77" s="90"/>
      <c r="LSD77" s="90"/>
      <c r="LSE77" s="90"/>
      <c r="LSF77" s="90"/>
      <c r="LSG77" s="90"/>
      <c r="LSH77" s="90"/>
      <c r="LSI77" s="90"/>
      <c r="LSJ77" s="90"/>
      <c r="LSK77" s="90"/>
      <c r="LSL77" s="90"/>
      <c r="LSM77" s="90"/>
      <c r="LSN77" s="90"/>
      <c r="LSO77" s="90"/>
      <c r="LSP77" s="90"/>
      <c r="LSQ77" s="90"/>
      <c r="LSR77" s="90"/>
      <c r="LSS77" s="90"/>
      <c r="LST77" s="90"/>
      <c r="LSU77" s="90"/>
      <c r="LSV77" s="90"/>
      <c r="LSW77" s="90"/>
      <c r="LSX77" s="90"/>
      <c r="LSY77" s="90"/>
      <c r="LSZ77" s="90"/>
      <c r="LTA77" s="90"/>
      <c r="LTB77" s="90"/>
      <c r="LTC77" s="90"/>
      <c r="LTD77" s="90"/>
      <c r="LTE77" s="90"/>
      <c r="LTF77" s="90"/>
      <c r="LTG77" s="90"/>
      <c r="LTH77" s="90"/>
      <c r="LTI77" s="90"/>
      <c r="LTJ77" s="90"/>
      <c r="LTK77" s="90"/>
      <c r="LTL77" s="90"/>
      <c r="LTM77" s="90"/>
      <c r="LTN77" s="90"/>
      <c r="LTO77" s="90"/>
      <c r="LTP77" s="90"/>
      <c r="LTQ77" s="90"/>
      <c r="LTR77" s="90"/>
      <c r="LTS77" s="90"/>
      <c r="LTT77" s="90"/>
      <c r="LTU77" s="90"/>
      <c r="LTV77" s="90"/>
      <c r="LTW77" s="90"/>
      <c r="LTX77" s="90"/>
      <c r="LTY77" s="90"/>
      <c r="LTZ77" s="90"/>
      <c r="LUA77" s="90"/>
      <c r="LUB77" s="90"/>
      <c r="LUC77" s="90"/>
      <c r="LUD77" s="90"/>
      <c r="LUE77" s="90"/>
      <c r="LUF77" s="90"/>
      <c r="LUG77" s="90"/>
      <c r="LUH77" s="90"/>
      <c r="LUI77" s="90"/>
      <c r="LUJ77" s="90"/>
      <c r="LUK77" s="90"/>
      <c r="LUL77" s="90"/>
      <c r="LUM77" s="90"/>
      <c r="LUN77" s="90"/>
      <c r="LUO77" s="90"/>
      <c r="LUP77" s="90"/>
      <c r="LUQ77" s="90"/>
      <c r="LUR77" s="90"/>
      <c r="LUS77" s="90"/>
      <c r="LUT77" s="90"/>
      <c r="LUU77" s="90"/>
      <c r="LUV77" s="90"/>
      <c r="LUW77" s="90"/>
      <c r="LUX77" s="90"/>
      <c r="LUY77" s="90"/>
      <c r="LUZ77" s="90"/>
      <c r="LVA77" s="90"/>
      <c r="LVB77" s="90"/>
      <c r="LVC77" s="90"/>
      <c r="LVD77" s="90"/>
      <c r="LVE77" s="90"/>
      <c r="LVF77" s="90"/>
      <c r="LVG77" s="90"/>
      <c r="LVH77" s="90"/>
      <c r="LVI77" s="90"/>
      <c r="LVJ77" s="90"/>
      <c r="LVK77" s="90"/>
      <c r="LVL77" s="90"/>
      <c r="LVM77" s="90"/>
      <c r="LVN77" s="90"/>
      <c r="LVO77" s="90"/>
      <c r="LVP77" s="90"/>
      <c r="LVQ77" s="90"/>
      <c r="LVR77" s="90"/>
      <c r="LVS77" s="90"/>
      <c r="LVT77" s="90"/>
      <c r="LVU77" s="90"/>
      <c r="LVV77" s="90"/>
      <c r="LVW77" s="90"/>
      <c r="LVX77" s="90"/>
      <c r="LVY77" s="90"/>
      <c r="LVZ77" s="90"/>
      <c r="LWA77" s="90"/>
      <c r="LWB77" s="90"/>
      <c r="LWC77" s="90"/>
      <c r="LWD77" s="90"/>
      <c r="LWE77" s="90"/>
      <c r="LWF77" s="90"/>
      <c r="LWG77" s="90"/>
      <c r="LWH77" s="90"/>
      <c r="LWI77" s="90"/>
      <c r="LWJ77" s="90"/>
      <c r="LWK77" s="90"/>
      <c r="LWL77" s="90"/>
      <c r="LWM77" s="90"/>
      <c r="LWN77" s="90"/>
      <c r="LWO77" s="90"/>
      <c r="LWP77" s="90"/>
      <c r="LWQ77" s="90"/>
      <c r="LWR77" s="90"/>
      <c r="LWS77" s="90"/>
      <c r="LWT77" s="90"/>
      <c r="LWU77" s="90"/>
      <c r="LWV77" s="90"/>
      <c r="LWW77" s="90"/>
      <c r="LWX77" s="90"/>
      <c r="LWY77" s="90"/>
      <c r="LWZ77" s="90"/>
      <c r="LXA77" s="90"/>
      <c r="LXB77" s="90"/>
      <c r="LXC77" s="90"/>
      <c r="LXD77" s="90"/>
      <c r="LXE77" s="90"/>
      <c r="LXF77" s="90"/>
      <c r="LXG77" s="90"/>
      <c r="LXH77" s="90"/>
      <c r="LXI77" s="90"/>
      <c r="LXJ77" s="90"/>
      <c r="LXK77" s="90"/>
      <c r="LXL77" s="90"/>
      <c r="LXM77" s="90"/>
      <c r="LXN77" s="90"/>
      <c r="LXO77" s="90"/>
      <c r="LXP77" s="90"/>
      <c r="LXQ77" s="90"/>
      <c r="LXR77" s="90"/>
      <c r="LXS77" s="90"/>
      <c r="LXT77" s="90"/>
      <c r="LXU77" s="90"/>
      <c r="LXV77" s="90"/>
      <c r="LXW77" s="90"/>
      <c r="LXX77" s="90"/>
      <c r="LXY77" s="90"/>
      <c r="LXZ77" s="90"/>
      <c r="LYA77" s="90"/>
      <c r="LYB77" s="90"/>
      <c r="LYC77" s="90"/>
      <c r="LYD77" s="90"/>
      <c r="LYE77" s="90"/>
      <c r="LYF77" s="90"/>
      <c r="LYG77" s="90"/>
      <c r="LYH77" s="90"/>
      <c r="LYI77" s="90"/>
      <c r="LYJ77" s="90"/>
      <c r="LYK77" s="90"/>
      <c r="LYL77" s="90"/>
      <c r="LYM77" s="90"/>
      <c r="LYN77" s="90"/>
      <c r="LYO77" s="90"/>
      <c r="LYP77" s="90"/>
      <c r="LYQ77" s="90"/>
      <c r="LYR77" s="90"/>
      <c r="LYS77" s="90"/>
      <c r="LYT77" s="90"/>
      <c r="LYU77" s="90"/>
      <c r="LYV77" s="90"/>
      <c r="LYW77" s="90"/>
      <c r="LYX77" s="90"/>
      <c r="LYY77" s="90"/>
      <c r="LYZ77" s="90"/>
      <c r="LZA77" s="90"/>
      <c r="LZB77" s="90"/>
      <c r="LZC77" s="90"/>
      <c r="LZD77" s="90"/>
      <c r="LZE77" s="90"/>
      <c r="LZF77" s="90"/>
      <c r="LZG77" s="90"/>
      <c r="LZH77" s="90"/>
      <c r="LZI77" s="90"/>
      <c r="LZJ77" s="90"/>
      <c r="LZK77" s="90"/>
      <c r="LZL77" s="90"/>
      <c r="LZM77" s="90"/>
      <c r="LZN77" s="90"/>
      <c r="LZO77" s="90"/>
      <c r="LZP77" s="90"/>
      <c r="LZQ77" s="90"/>
      <c r="LZR77" s="90"/>
      <c r="LZS77" s="90"/>
      <c r="LZT77" s="90"/>
      <c r="LZU77" s="90"/>
      <c r="LZV77" s="90"/>
      <c r="LZW77" s="90"/>
      <c r="LZX77" s="90"/>
      <c r="LZY77" s="90"/>
      <c r="LZZ77" s="90"/>
      <c r="MAA77" s="90"/>
      <c r="MAB77" s="90"/>
      <c r="MAC77" s="90"/>
      <c r="MAD77" s="90"/>
      <c r="MAE77" s="90"/>
      <c r="MAF77" s="90"/>
      <c r="MAG77" s="90"/>
      <c r="MAH77" s="90"/>
      <c r="MAI77" s="90"/>
      <c r="MAJ77" s="90"/>
      <c r="MAK77" s="90"/>
      <c r="MAL77" s="90"/>
      <c r="MAM77" s="90"/>
      <c r="MAN77" s="90"/>
      <c r="MAO77" s="90"/>
      <c r="MAP77" s="90"/>
      <c r="MAQ77" s="90"/>
      <c r="MAR77" s="90"/>
      <c r="MAS77" s="90"/>
      <c r="MAT77" s="90"/>
      <c r="MAU77" s="90"/>
      <c r="MAV77" s="90"/>
      <c r="MAW77" s="90"/>
      <c r="MAX77" s="90"/>
      <c r="MAY77" s="90"/>
      <c r="MAZ77" s="90"/>
      <c r="MBA77" s="90"/>
      <c r="MBB77" s="90"/>
      <c r="MBC77" s="90"/>
      <c r="MBD77" s="90"/>
      <c r="MBE77" s="90"/>
      <c r="MBF77" s="90"/>
      <c r="MBG77" s="90"/>
      <c r="MBH77" s="90"/>
      <c r="MBI77" s="90"/>
      <c r="MBJ77" s="90"/>
      <c r="MBK77" s="90"/>
      <c r="MBL77" s="90"/>
      <c r="MBM77" s="90"/>
      <c r="MBN77" s="90"/>
      <c r="MBO77" s="90"/>
      <c r="MBP77" s="90"/>
      <c r="MBQ77" s="90"/>
      <c r="MBR77" s="90"/>
      <c r="MBS77" s="90"/>
      <c r="MBT77" s="90"/>
      <c r="MBU77" s="90"/>
      <c r="MBV77" s="90"/>
      <c r="MBW77" s="90"/>
      <c r="MBX77" s="90"/>
      <c r="MBY77" s="90"/>
      <c r="MBZ77" s="90"/>
      <c r="MCA77" s="90"/>
      <c r="MCB77" s="90"/>
      <c r="MCC77" s="90"/>
      <c r="MCD77" s="90"/>
      <c r="MCE77" s="90"/>
      <c r="MCF77" s="90"/>
      <c r="MCG77" s="90"/>
      <c r="MCH77" s="90"/>
      <c r="MCI77" s="90"/>
      <c r="MCJ77" s="90"/>
      <c r="MCK77" s="90"/>
      <c r="MCL77" s="90"/>
      <c r="MCM77" s="90"/>
      <c r="MCN77" s="90"/>
      <c r="MCO77" s="90"/>
      <c r="MCP77" s="90"/>
      <c r="MCQ77" s="90"/>
      <c r="MCR77" s="90"/>
      <c r="MCS77" s="90"/>
      <c r="MCT77" s="90"/>
      <c r="MCU77" s="90"/>
      <c r="MCV77" s="90"/>
      <c r="MCW77" s="90"/>
      <c r="MCX77" s="90"/>
      <c r="MCY77" s="90"/>
      <c r="MCZ77" s="90"/>
      <c r="MDA77" s="90"/>
      <c r="MDB77" s="90"/>
      <c r="MDC77" s="90"/>
      <c r="MDD77" s="90"/>
      <c r="MDE77" s="90"/>
      <c r="MDF77" s="90"/>
      <c r="MDG77" s="90"/>
      <c r="MDH77" s="90"/>
      <c r="MDI77" s="90"/>
      <c r="MDJ77" s="90"/>
      <c r="MDK77" s="90"/>
      <c r="MDL77" s="90"/>
      <c r="MDM77" s="90"/>
      <c r="MDN77" s="90"/>
      <c r="MDO77" s="90"/>
      <c r="MDP77" s="90"/>
      <c r="MDQ77" s="90"/>
      <c r="MDR77" s="90"/>
      <c r="MDS77" s="90"/>
      <c r="MDT77" s="90"/>
      <c r="MDU77" s="90"/>
      <c r="MDV77" s="90"/>
      <c r="MDW77" s="90"/>
      <c r="MDX77" s="90"/>
      <c r="MDY77" s="90"/>
      <c r="MDZ77" s="90"/>
      <c r="MEA77" s="90"/>
      <c r="MEB77" s="90"/>
      <c r="MEC77" s="90"/>
      <c r="MED77" s="90"/>
      <c r="MEE77" s="90"/>
      <c r="MEF77" s="90"/>
      <c r="MEG77" s="90"/>
      <c r="MEH77" s="90"/>
      <c r="MEI77" s="90"/>
      <c r="MEJ77" s="90"/>
      <c r="MEK77" s="90"/>
      <c r="MEL77" s="90"/>
      <c r="MEM77" s="90"/>
      <c r="MEN77" s="90"/>
      <c r="MEO77" s="90"/>
      <c r="MEP77" s="90"/>
      <c r="MEQ77" s="90"/>
      <c r="MER77" s="90"/>
      <c r="MES77" s="90"/>
      <c r="MET77" s="90"/>
      <c r="MEU77" s="90"/>
      <c r="MEV77" s="90"/>
      <c r="MEW77" s="90"/>
      <c r="MEX77" s="90"/>
      <c r="MEY77" s="90"/>
      <c r="MEZ77" s="90"/>
      <c r="MFA77" s="90"/>
      <c r="MFB77" s="90"/>
      <c r="MFC77" s="90"/>
      <c r="MFD77" s="90"/>
      <c r="MFE77" s="90"/>
      <c r="MFF77" s="90"/>
      <c r="MFG77" s="90"/>
      <c r="MFH77" s="90"/>
      <c r="MFI77" s="90"/>
      <c r="MFJ77" s="90"/>
      <c r="MFK77" s="90"/>
      <c r="MFL77" s="90"/>
      <c r="MFM77" s="90"/>
      <c r="MFN77" s="90"/>
      <c r="MFO77" s="90"/>
      <c r="MFP77" s="90"/>
      <c r="MFQ77" s="90"/>
      <c r="MFR77" s="90"/>
      <c r="MFS77" s="90"/>
      <c r="MFT77" s="90"/>
      <c r="MFU77" s="90"/>
      <c r="MFV77" s="90"/>
      <c r="MFW77" s="90"/>
      <c r="MFX77" s="90"/>
      <c r="MFY77" s="90"/>
      <c r="MFZ77" s="90"/>
      <c r="MGA77" s="90"/>
      <c r="MGB77" s="90"/>
      <c r="MGC77" s="90"/>
      <c r="MGD77" s="90"/>
      <c r="MGE77" s="90"/>
      <c r="MGF77" s="90"/>
      <c r="MGG77" s="90"/>
      <c r="MGH77" s="90"/>
      <c r="MGI77" s="90"/>
      <c r="MGJ77" s="90"/>
      <c r="MGK77" s="90"/>
      <c r="MGL77" s="90"/>
      <c r="MGM77" s="90"/>
      <c r="MGN77" s="90"/>
      <c r="MGO77" s="90"/>
      <c r="MGP77" s="90"/>
      <c r="MGQ77" s="90"/>
      <c r="MGR77" s="90"/>
      <c r="MGS77" s="90"/>
      <c r="MGT77" s="90"/>
      <c r="MGU77" s="90"/>
      <c r="MGV77" s="90"/>
      <c r="MGW77" s="90"/>
      <c r="MGX77" s="90"/>
      <c r="MGY77" s="90"/>
      <c r="MGZ77" s="90"/>
      <c r="MHA77" s="90"/>
      <c r="MHB77" s="90"/>
      <c r="MHC77" s="90"/>
      <c r="MHD77" s="90"/>
      <c r="MHE77" s="90"/>
      <c r="MHF77" s="90"/>
      <c r="MHG77" s="90"/>
      <c r="MHH77" s="90"/>
      <c r="MHI77" s="90"/>
      <c r="MHJ77" s="90"/>
      <c r="MHK77" s="90"/>
      <c r="MHL77" s="90"/>
      <c r="MHM77" s="90"/>
      <c r="MHN77" s="90"/>
      <c r="MHO77" s="90"/>
      <c r="MHP77" s="90"/>
      <c r="MHQ77" s="90"/>
      <c r="MHR77" s="90"/>
      <c r="MHS77" s="90"/>
      <c r="MHT77" s="90"/>
      <c r="MHU77" s="90"/>
      <c r="MHV77" s="90"/>
      <c r="MHW77" s="90"/>
      <c r="MHX77" s="90"/>
      <c r="MHY77" s="90"/>
      <c r="MHZ77" s="90"/>
      <c r="MIA77" s="90"/>
      <c r="MIB77" s="90"/>
      <c r="MIC77" s="90"/>
      <c r="MID77" s="90"/>
      <c r="MIE77" s="90"/>
      <c r="MIF77" s="90"/>
      <c r="MIG77" s="90"/>
      <c r="MIH77" s="90"/>
      <c r="MII77" s="90"/>
      <c r="MIJ77" s="90"/>
      <c r="MIK77" s="90"/>
      <c r="MIL77" s="90"/>
      <c r="MIM77" s="90"/>
      <c r="MIN77" s="90"/>
      <c r="MIO77" s="90"/>
      <c r="MIP77" s="90"/>
      <c r="MIQ77" s="90"/>
      <c r="MIR77" s="90"/>
      <c r="MIS77" s="90"/>
      <c r="MIT77" s="90"/>
      <c r="MIU77" s="90"/>
      <c r="MIV77" s="90"/>
      <c r="MIW77" s="90"/>
      <c r="MIX77" s="90"/>
      <c r="MIY77" s="90"/>
      <c r="MIZ77" s="90"/>
      <c r="MJA77" s="90"/>
      <c r="MJB77" s="90"/>
      <c r="MJC77" s="90"/>
      <c r="MJD77" s="90"/>
      <c r="MJE77" s="90"/>
      <c r="MJF77" s="90"/>
      <c r="MJG77" s="90"/>
      <c r="MJH77" s="90"/>
      <c r="MJI77" s="90"/>
      <c r="MJJ77" s="90"/>
      <c r="MJK77" s="90"/>
      <c r="MJL77" s="90"/>
      <c r="MJM77" s="90"/>
      <c r="MJN77" s="90"/>
      <c r="MJO77" s="90"/>
      <c r="MJP77" s="90"/>
      <c r="MJQ77" s="90"/>
      <c r="MJR77" s="90"/>
      <c r="MJS77" s="90"/>
      <c r="MJT77" s="90"/>
      <c r="MJU77" s="90"/>
      <c r="MJV77" s="90"/>
      <c r="MJW77" s="90"/>
      <c r="MJX77" s="90"/>
      <c r="MJY77" s="90"/>
      <c r="MJZ77" s="90"/>
      <c r="MKA77" s="90"/>
      <c r="MKB77" s="90"/>
      <c r="MKC77" s="90"/>
      <c r="MKD77" s="90"/>
      <c r="MKE77" s="90"/>
      <c r="MKF77" s="90"/>
      <c r="MKG77" s="90"/>
      <c r="MKH77" s="90"/>
      <c r="MKI77" s="90"/>
      <c r="MKJ77" s="90"/>
      <c r="MKK77" s="90"/>
      <c r="MKL77" s="90"/>
      <c r="MKM77" s="90"/>
      <c r="MKN77" s="90"/>
      <c r="MKO77" s="90"/>
      <c r="MKP77" s="90"/>
      <c r="MKQ77" s="90"/>
      <c r="MKR77" s="90"/>
      <c r="MKS77" s="90"/>
      <c r="MKT77" s="90"/>
      <c r="MKU77" s="90"/>
      <c r="MKV77" s="90"/>
      <c r="MKW77" s="90"/>
      <c r="MKX77" s="90"/>
      <c r="MKY77" s="90"/>
      <c r="MKZ77" s="90"/>
      <c r="MLA77" s="90"/>
      <c r="MLB77" s="90"/>
      <c r="MLC77" s="90"/>
      <c r="MLD77" s="90"/>
      <c r="MLE77" s="90"/>
      <c r="MLF77" s="90"/>
      <c r="MLG77" s="90"/>
      <c r="MLH77" s="90"/>
      <c r="MLI77" s="90"/>
      <c r="MLJ77" s="90"/>
      <c r="MLK77" s="90"/>
      <c r="MLL77" s="90"/>
      <c r="MLM77" s="90"/>
      <c r="MLN77" s="90"/>
      <c r="MLO77" s="90"/>
      <c r="MLP77" s="90"/>
      <c r="MLQ77" s="90"/>
      <c r="MLR77" s="90"/>
      <c r="MLS77" s="90"/>
      <c r="MLT77" s="90"/>
      <c r="MLU77" s="90"/>
      <c r="MLV77" s="90"/>
      <c r="MLW77" s="90"/>
      <c r="MLX77" s="90"/>
      <c r="MLY77" s="90"/>
      <c r="MLZ77" s="90"/>
      <c r="MMA77" s="90"/>
      <c r="MMB77" s="90"/>
      <c r="MMC77" s="90"/>
      <c r="MMD77" s="90"/>
      <c r="MME77" s="90"/>
      <c r="MMF77" s="90"/>
      <c r="MMG77" s="90"/>
      <c r="MMH77" s="90"/>
      <c r="MMI77" s="90"/>
      <c r="MMJ77" s="90"/>
      <c r="MMK77" s="90"/>
      <c r="MML77" s="90"/>
      <c r="MMM77" s="90"/>
      <c r="MMN77" s="90"/>
      <c r="MMO77" s="90"/>
      <c r="MMP77" s="90"/>
      <c r="MMQ77" s="90"/>
      <c r="MMR77" s="90"/>
      <c r="MMS77" s="90"/>
      <c r="MMT77" s="90"/>
      <c r="MMU77" s="90"/>
      <c r="MMV77" s="90"/>
      <c r="MMW77" s="90"/>
      <c r="MMX77" s="90"/>
      <c r="MMY77" s="90"/>
      <c r="MMZ77" s="90"/>
      <c r="MNA77" s="90"/>
      <c r="MNB77" s="90"/>
      <c r="MNC77" s="90"/>
      <c r="MND77" s="90"/>
      <c r="MNE77" s="90"/>
      <c r="MNF77" s="90"/>
      <c r="MNG77" s="90"/>
      <c r="MNH77" s="90"/>
      <c r="MNI77" s="90"/>
      <c r="MNJ77" s="90"/>
      <c r="MNK77" s="90"/>
      <c r="MNL77" s="90"/>
      <c r="MNM77" s="90"/>
      <c r="MNN77" s="90"/>
      <c r="MNO77" s="90"/>
      <c r="MNP77" s="90"/>
      <c r="MNQ77" s="90"/>
      <c r="MNR77" s="90"/>
      <c r="MNS77" s="90"/>
      <c r="MNT77" s="90"/>
      <c r="MNU77" s="90"/>
      <c r="MNV77" s="90"/>
      <c r="MNW77" s="90"/>
      <c r="MNX77" s="90"/>
      <c r="MNY77" s="90"/>
      <c r="MNZ77" s="90"/>
      <c r="MOA77" s="90"/>
      <c r="MOB77" s="90"/>
      <c r="MOC77" s="90"/>
      <c r="MOD77" s="90"/>
      <c r="MOE77" s="90"/>
      <c r="MOF77" s="90"/>
      <c r="MOG77" s="90"/>
      <c r="MOH77" s="90"/>
      <c r="MOI77" s="90"/>
      <c r="MOJ77" s="90"/>
      <c r="MOK77" s="90"/>
      <c r="MOL77" s="90"/>
      <c r="MOM77" s="90"/>
      <c r="MON77" s="90"/>
      <c r="MOO77" s="90"/>
      <c r="MOP77" s="90"/>
      <c r="MOQ77" s="90"/>
      <c r="MOR77" s="90"/>
      <c r="MOS77" s="90"/>
      <c r="MOT77" s="90"/>
      <c r="MOU77" s="90"/>
      <c r="MOV77" s="90"/>
      <c r="MOW77" s="90"/>
      <c r="MOX77" s="90"/>
      <c r="MOY77" s="90"/>
      <c r="MOZ77" s="90"/>
      <c r="MPA77" s="90"/>
      <c r="MPB77" s="90"/>
      <c r="MPC77" s="90"/>
      <c r="MPD77" s="90"/>
      <c r="MPE77" s="90"/>
      <c r="MPF77" s="90"/>
      <c r="MPG77" s="90"/>
      <c r="MPH77" s="90"/>
      <c r="MPI77" s="90"/>
      <c r="MPJ77" s="90"/>
      <c r="MPK77" s="90"/>
      <c r="MPL77" s="90"/>
      <c r="MPM77" s="90"/>
      <c r="MPN77" s="90"/>
      <c r="MPO77" s="90"/>
      <c r="MPP77" s="90"/>
      <c r="MPQ77" s="90"/>
      <c r="MPR77" s="90"/>
      <c r="MPS77" s="90"/>
      <c r="MPT77" s="90"/>
      <c r="MPU77" s="90"/>
      <c r="MPV77" s="90"/>
      <c r="MPW77" s="90"/>
      <c r="MPX77" s="90"/>
      <c r="MPY77" s="90"/>
      <c r="MPZ77" s="90"/>
      <c r="MQA77" s="90"/>
      <c r="MQB77" s="90"/>
      <c r="MQC77" s="90"/>
      <c r="MQD77" s="90"/>
      <c r="MQE77" s="90"/>
      <c r="MQF77" s="90"/>
      <c r="MQG77" s="90"/>
      <c r="MQH77" s="90"/>
      <c r="MQI77" s="90"/>
      <c r="MQJ77" s="90"/>
      <c r="MQK77" s="90"/>
      <c r="MQL77" s="90"/>
      <c r="MQM77" s="90"/>
      <c r="MQN77" s="90"/>
      <c r="MQO77" s="90"/>
      <c r="MQP77" s="90"/>
      <c r="MQQ77" s="90"/>
      <c r="MQR77" s="90"/>
      <c r="MQS77" s="90"/>
      <c r="MQT77" s="90"/>
      <c r="MQU77" s="90"/>
      <c r="MQV77" s="90"/>
      <c r="MQW77" s="90"/>
      <c r="MQX77" s="90"/>
      <c r="MQY77" s="90"/>
      <c r="MQZ77" s="90"/>
      <c r="MRA77" s="90"/>
      <c r="MRB77" s="90"/>
      <c r="MRC77" s="90"/>
      <c r="MRD77" s="90"/>
      <c r="MRE77" s="90"/>
      <c r="MRF77" s="90"/>
      <c r="MRG77" s="90"/>
      <c r="MRH77" s="90"/>
      <c r="MRI77" s="90"/>
      <c r="MRJ77" s="90"/>
      <c r="MRK77" s="90"/>
      <c r="MRL77" s="90"/>
      <c r="MRM77" s="90"/>
      <c r="MRN77" s="90"/>
      <c r="MRO77" s="90"/>
      <c r="MRP77" s="90"/>
      <c r="MRQ77" s="90"/>
      <c r="MRR77" s="90"/>
      <c r="MRS77" s="90"/>
      <c r="MRT77" s="90"/>
      <c r="MRU77" s="90"/>
      <c r="MRV77" s="90"/>
      <c r="MRW77" s="90"/>
      <c r="MRX77" s="90"/>
      <c r="MRY77" s="90"/>
      <c r="MRZ77" s="90"/>
      <c r="MSA77" s="90"/>
      <c r="MSB77" s="90"/>
      <c r="MSC77" s="90"/>
      <c r="MSD77" s="90"/>
      <c r="MSE77" s="90"/>
      <c r="MSF77" s="90"/>
      <c r="MSG77" s="90"/>
      <c r="MSH77" s="90"/>
      <c r="MSI77" s="90"/>
      <c r="MSJ77" s="90"/>
      <c r="MSK77" s="90"/>
      <c r="MSL77" s="90"/>
      <c r="MSM77" s="90"/>
      <c r="MSN77" s="90"/>
      <c r="MSO77" s="90"/>
      <c r="MSP77" s="90"/>
      <c r="MSQ77" s="90"/>
      <c r="MSR77" s="90"/>
      <c r="MSS77" s="90"/>
      <c r="MST77" s="90"/>
      <c r="MSU77" s="90"/>
      <c r="MSV77" s="90"/>
      <c r="MSW77" s="90"/>
      <c r="MSX77" s="90"/>
      <c r="MSY77" s="90"/>
      <c r="MSZ77" s="90"/>
      <c r="MTA77" s="90"/>
      <c r="MTB77" s="90"/>
      <c r="MTC77" s="90"/>
      <c r="MTD77" s="90"/>
      <c r="MTE77" s="90"/>
      <c r="MTF77" s="90"/>
      <c r="MTG77" s="90"/>
      <c r="MTH77" s="90"/>
      <c r="MTI77" s="90"/>
      <c r="MTJ77" s="90"/>
      <c r="MTK77" s="90"/>
      <c r="MTL77" s="90"/>
      <c r="MTM77" s="90"/>
      <c r="MTN77" s="90"/>
      <c r="MTO77" s="90"/>
      <c r="MTP77" s="90"/>
      <c r="MTQ77" s="90"/>
      <c r="MTR77" s="90"/>
      <c r="MTS77" s="90"/>
      <c r="MTT77" s="90"/>
      <c r="MTU77" s="90"/>
      <c r="MTV77" s="90"/>
      <c r="MTW77" s="90"/>
      <c r="MTX77" s="90"/>
      <c r="MTY77" s="90"/>
      <c r="MTZ77" s="90"/>
      <c r="MUA77" s="90"/>
      <c r="MUB77" s="90"/>
      <c r="MUC77" s="90"/>
      <c r="MUD77" s="90"/>
      <c r="MUE77" s="90"/>
      <c r="MUF77" s="90"/>
      <c r="MUG77" s="90"/>
      <c r="MUH77" s="90"/>
      <c r="MUI77" s="90"/>
      <c r="MUJ77" s="90"/>
      <c r="MUK77" s="90"/>
      <c r="MUL77" s="90"/>
      <c r="MUM77" s="90"/>
      <c r="MUN77" s="90"/>
      <c r="MUO77" s="90"/>
      <c r="MUP77" s="90"/>
      <c r="MUQ77" s="90"/>
      <c r="MUR77" s="90"/>
      <c r="MUS77" s="90"/>
      <c r="MUT77" s="90"/>
      <c r="MUU77" s="90"/>
      <c r="MUV77" s="90"/>
      <c r="MUW77" s="90"/>
      <c r="MUX77" s="90"/>
      <c r="MUY77" s="90"/>
      <c r="MUZ77" s="90"/>
      <c r="MVA77" s="90"/>
      <c r="MVB77" s="90"/>
      <c r="MVC77" s="90"/>
      <c r="MVD77" s="90"/>
      <c r="MVE77" s="90"/>
      <c r="MVF77" s="90"/>
      <c r="MVG77" s="90"/>
      <c r="MVH77" s="90"/>
      <c r="MVI77" s="90"/>
      <c r="MVJ77" s="90"/>
      <c r="MVK77" s="90"/>
      <c r="MVL77" s="90"/>
      <c r="MVM77" s="90"/>
      <c r="MVN77" s="90"/>
      <c r="MVO77" s="90"/>
      <c r="MVP77" s="90"/>
      <c r="MVQ77" s="90"/>
      <c r="MVR77" s="90"/>
      <c r="MVS77" s="90"/>
      <c r="MVT77" s="90"/>
      <c r="MVU77" s="90"/>
      <c r="MVV77" s="90"/>
      <c r="MVW77" s="90"/>
      <c r="MVX77" s="90"/>
      <c r="MVY77" s="90"/>
      <c r="MVZ77" s="90"/>
      <c r="MWA77" s="90"/>
      <c r="MWB77" s="90"/>
      <c r="MWC77" s="90"/>
      <c r="MWD77" s="90"/>
      <c r="MWE77" s="90"/>
      <c r="MWF77" s="90"/>
      <c r="MWG77" s="90"/>
      <c r="MWH77" s="90"/>
      <c r="MWI77" s="90"/>
      <c r="MWJ77" s="90"/>
      <c r="MWK77" s="90"/>
      <c r="MWL77" s="90"/>
      <c r="MWM77" s="90"/>
      <c r="MWN77" s="90"/>
      <c r="MWO77" s="90"/>
      <c r="MWP77" s="90"/>
      <c r="MWQ77" s="90"/>
      <c r="MWR77" s="90"/>
      <c r="MWS77" s="90"/>
      <c r="MWT77" s="90"/>
      <c r="MWU77" s="90"/>
      <c r="MWV77" s="90"/>
      <c r="MWW77" s="90"/>
      <c r="MWX77" s="90"/>
      <c r="MWY77" s="90"/>
      <c r="MWZ77" s="90"/>
      <c r="MXA77" s="90"/>
      <c r="MXB77" s="90"/>
      <c r="MXC77" s="90"/>
      <c r="MXD77" s="90"/>
      <c r="MXE77" s="90"/>
      <c r="MXF77" s="90"/>
      <c r="MXG77" s="90"/>
      <c r="MXH77" s="90"/>
      <c r="MXI77" s="90"/>
      <c r="MXJ77" s="90"/>
      <c r="MXK77" s="90"/>
      <c r="MXL77" s="90"/>
      <c r="MXM77" s="90"/>
      <c r="MXN77" s="90"/>
      <c r="MXO77" s="90"/>
      <c r="MXP77" s="90"/>
      <c r="MXQ77" s="90"/>
      <c r="MXR77" s="90"/>
      <c r="MXS77" s="90"/>
      <c r="MXT77" s="90"/>
      <c r="MXU77" s="90"/>
      <c r="MXV77" s="90"/>
      <c r="MXW77" s="90"/>
      <c r="MXX77" s="90"/>
      <c r="MXY77" s="90"/>
      <c r="MXZ77" s="90"/>
      <c r="MYA77" s="90"/>
      <c r="MYB77" s="90"/>
      <c r="MYC77" s="90"/>
      <c r="MYD77" s="90"/>
      <c r="MYE77" s="90"/>
      <c r="MYF77" s="90"/>
      <c r="MYG77" s="90"/>
      <c r="MYH77" s="90"/>
      <c r="MYI77" s="90"/>
      <c r="MYJ77" s="90"/>
      <c r="MYK77" s="90"/>
      <c r="MYL77" s="90"/>
      <c r="MYM77" s="90"/>
      <c r="MYN77" s="90"/>
      <c r="MYO77" s="90"/>
      <c r="MYP77" s="90"/>
      <c r="MYQ77" s="90"/>
      <c r="MYR77" s="90"/>
      <c r="MYS77" s="90"/>
      <c r="MYT77" s="90"/>
      <c r="MYU77" s="90"/>
      <c r="MYV77" s="90"/>
      <c r="MYW77" s="90"/>
      <c r="MYX77" s="90"/>
      <c r="MYY77" s="90"/>
      <c r="MYZ77" s="90"/>
      <c r="MZA77" s="90"/>
      <c r="MZB77" s="90"/>
      <c r="MZC77" s="90"/>
      <c r="MZD77" s="90"/>
      <c r="MZE77" s="90"/>
      <c r="MZF77" s="90"/>
      <c r="MZG77" s="90"/>
      <c r="MZH77" s="90"/>
      <c r="MZI77" s="90"/>
      <c r="MZJ77" s="90"/>
      <c r="MZK77" s="90"/>
      <c r="MZL77" s="90"/>
      <c r="MZM77" s="90"/>
      <c r="MZN77" s="90"/>
      <c r="MZO77" s="90"/>
      <c r="MZP77" s="90"/>
      <c r="MZQ77" s="90"/>
      <c r="MZR77" s="90"/>
      <c r="MZS77" s="90"/>
      <c r="MZT77" s="90"/>
      <c r="MZU77" s="90"/>
      <c r="MZV77" s="90"/>
      <c r="MZW77" s="90"/>
      <c r="MZX77" s="90"/>
      <c r="MZY77" s="90"/>
      <c r="MZZ77" s="90"/>
      <c r="NAA77" s="90"/>
      <c r="NAB77" s="90"/>
      <c r="NAC77" s="90"/>
      <c r="NAD77" s="90"/>
      <c r="NAE77" s="90"/>
      <c r="NAF77" s="90"/>
      <c r="NAG77" s="90"/>
      <c r="NAH77" s="90"/>
      <c r="NAI77" s="90"/>
      <c r="NAJ77" s="90"/>
      <c r="NAK77" s="90"/>
      <c r="NAL77" s="90"/>
      <c r="NAM77" s="90"/>
      <c r="NAN77" s="90"/>
      <c r="NAO77" s="90"/>
      <c r="NAP77" s="90"/>
      <c r="NAQ77" s="90"/>
      <c r="NAR77" s="90"/>
      <c r="NAS77" s="90"/>
      <c r="NAT77" s="90"/>
      <c r="NAU77" s="90"/>
      <c r="NAV77" s="90"/>
      <c r="NAW77" s="90"/>
      <c r="NAX77" s="90"/>
      <c r="NAY77" s="90"/>
      <c r="NAZ77" s="90"/>
      <c r="NBA77" s="90"/>
      <c r="NBB77" s="90"/>
      <c r="NBC77" s="90"/>
      <c r="NBD77" s="90"/>
      <c r="NBE77" s="90"/>
      <c r="NBF77" s="90"/>
      <c r="NBG77" s="90"/>
      <c r="NBH77" s="90"/>
      <c r="NBI77" s="90"/>
      <c r="NBJ77" s="90"/>
      <c r="NBK77" s="90"/>
      <c r="NBL77" s="90"/>
      <c r="NBM77" s="90"/>
      <c r="NBN77" s="90"/>
      <c r="NBO77" s="90"/>
      <c r="NBP77" s="90"/>
      <c r="NBQ77" s="90"/>
      <c r="NBR77" s="90"/>
      <c r="NBS77" s="90"/>
      <c r="NBT77" s="90"/>
      <c r="NBU77" s="90"/>
      <c r="NBV77" s="90"/>
      <c r="NBW77" s="90"/>
      <c r="NBX77" s="90"/>
      <c r="NBY77" s="90"/>
      <c r="NBZ77" s="90"/>
      <c r="NCA77" s="90"/>
      <c r="NCB77" s="90"/>
      <c r="NCC77" s="90"/>
      <c r="NCD77" s="90"/>
      <c r="NCE77" s="90"/>
      <c r="NCF77" s="90"/>
      <c r="NCG77" s="90"/>
      <c r="NCH77" s="90"/>
      <c r="NCI77" s="90"/>
      <c r="NCJ77" s="90"/>
      <c r="NCK77" s="90"/>
      <c r="NCL77" s="90"/>
      <c r="NCM77" s="90"/>
      <c r="NCN77" s="90"/>
      <c r="NCO77" s="90"/>
      <c r="NCP77" s="90"/>
      <c r="NCQ77" s="90"/>
      <c r="NCR77" s="90"/>
      <c r="NCS77" s="90"/>
      <c r="NCT77" s="90"/>
      <c r="NCU77" s="90"/>
      <c r="NCV77" s="90"/>
      <c r="NCW77" s="90"/>
      <c r="NCX77" s="90"/>
      <c r="NCY77" s="90"/>
      <c r="NCZ77" s="90"/>
      <c r="NDA77" s="90"/>
      <c r="NDB77" s="90"/>
      <c r="NDC77" s="90"/>
      <c r="NDD77" s="90"/>
      <c r="NDE77" s="90"/>
      <c r="NDF77" s="90"/>
      <c r="NDG77" s="90"/>
      <c r="NDH77" s="90"/>
      <c r="NDI77" s="90"/>
      <c r="NDJ77" s="90"/>
      <c r="NDK77" s="90"/>
      <c r="NDL77" s="90"/>
      <c r="NDM77" s="90"/>
      <c r="NDN77" s="90"/>
      <c r="NDO77" s="90"/>
      <c r="NDP77" s="90"/>
      <c r="NDQ77" s="90"/>
      <c r="NDR77" s="90"/>
      <c r="NDS77" s="90"/>
      <c r="NDT77" s="90"/>
      <c r="NDU77" s="90"/>
      <c r="NDV77" s="90"/>
      <c r="NDW77" s="90"/>
      <c r="NDX77" s="90"/>
      <c r="NDY77" s="90"/>
      <c r="NDZ77" s="90"/>
      <c r="NEA77" s="90"/>
      <c r="NEB77" s="90"/>
      <c r="NEC77" s="90"/>
      <c r="NED77" s="90"/>
      <c r="NEE77" s="90"/>
      <c r="NEF77" s="90"/>
      <c r="NEG77" s="90"/>
      <c r="NEH77" s="90"/>
      <c r="NEI77" s="90"/>
      <c r="NEJ77" s="90"/>
      <c r="NEK77" s="90"/>
      <c r="NEL77" s="90"/>
      <c r="NEM77" s="90"/>
      <c r="NEN77" s="90"/>
      <c r="NEO77" s="90"/>
      <c r="NEP77" s="90"/>
      <c r="NEQ77" s="90"/>
      <c r="NER77" s="90"/>
      <c r="NES77" s="90"/>
      <c r="NET77" s="90"/>
      <c r="NEU77" s="90"/>
      <c r="NEV77" s="90"/>
      <c r="NEW77" s="90"/>
      <c r="NEX77" s="90"/>
      <c r="NEY77" s="90"/>
      <c r="NEZ77" s="90"/>
      <c r="NFA77" s="90"/>
      <c r="NFB77" s="90"/>
      <c r="NFC77" s="90"/>
      <c r="NFD77" s="90"/>
      <c r="NFE77" s="90"/>
      <c r="NFF77" s="90"/>
      <c r="NFG77" s="90"/>
      <c r="NFH77" s="90"/>
      <c r="NFI77" s="90"/>
      <c r="NFJ77" s="90"/>
      <c r="NFK77" s="90"/>
      <c r="NFL77" s="90"/>
      <c r="NFM77" s="90"/>
      <c r="NFN77" s="90"/>
      <c r="NFO77" s="90"/>
      <c r="NFP77" s="90"/>
      <c r="NFQ77" s="90"/>
      <c r="NFR77" s="90"/>
      <c r="NFS77" s="90"/>
      <c r="NFT77" s="90"/>
      <c r="NFU77" s="90"/>
      <c r="NFV77" s="90"/>
      <c r="NFW77" s="90"/>
      <c r="NFX77" s="90"/>
      <c r="NFY77" s="90"/>
      <c r="NFZ77" s="90"/>
      <c r="NGA77" s="90"/>
      <c r="NGB77" s="90"/>
      <c r="NGC77" s="90"/>
      <c r="NGD77" s="90"/>
      <c r="NGE77" s="90"/>
      <c r="NGF77" s="90"/>
      <c r="NGG77" s="90"/>
      <c r="NGH77" s="90"/>
      <c r="NGI77" s="90"/>
      <c r="NGJ77" s="90"/>
      <c r="NGK77" s="90"/>
      <c r="NGL77" s="90"/>
      <c r="NGM77" s="90"/>
      <c r="NGN77" s="90"/>
      <c r="NGO77" s="90"/>
      <c r="NGP77" s="90"/>
      <c r="NGQ77" s="90"/>
      <c r="NGR77" s="90"/>
      <c r="NGS77" s="90"/>
      <c r="NGT77" s="90"/>
      <c r="NGU77" s="90"/>
      <c r="NGV77" s="90"/>
      <c r="NGW77" s="90"/>
      <c r="NGX77" s="90"/>
      <c r="NGY77" s="90"/>
      <c r="NGZ77" s="90"/>
      <c r="NHA77" s="90"/>
      <c r="NHB77" s="90"/>
      <c r="NHC77" s="90"/>
      <c r="NHD77" s="90"/>
      <c r="NHE77" s="90"/>
      <c r="NHF77" s="90"/>
      <c r="NHG77" s="90"/>
      <c r="NHH77" s="90"/>
      <c r="NHI77" s="90"/>
      <c r="NHJ77" s="90"/>
      <c r="NHK77" s="90"/>
      <c r="NHL77" s="90"/>
      <c r="NHM77" s="90"/>
      <c r="NHN77" s="90"/>
      <c r="NHO77" s="90"/>
      <c r="NHP77" s="90"/>
      <c r="NHQ77" s="90"/>
      <c r="NHR77" s="90"/>
      <c r="NHS77" s="90"/>
      <c r="NHT77" s="90"/>
      <c r="NHU77" s="90"/>
      <c r="NHV77" s="90"/>
      <c r="NHW77" s="90"/>
      <c r="NHX77" s="90"/>
      <c r="NHY77" s="90"/>
      <c r="NHZ77" s="90"/>
      <c r="NIA77" s="90"/>
      <c r="NIB77" s="90"/>
      <c r="NIC77" s="90"/>
      <c r="NID77" s="90"/>
      <c r="NIE77" s="90"/>
      <c r="NIF77" s="90"/>
      <c r="NIG77" s="90"/>
      <c r="NIH77" s="90"/>
      <c r="NII77" s="90"/>
      <c r="NIJ77" s="90"/>
      <c r="NIK77" s="90"/>
      <c r="NIL77" s="90"/>
      <c r="NIM77" s="90"/>
      <c r="NIN77" s="90"/>
      <c r="NIO77" s="90"/>
      <c r="NIP77" s="90"/>
      <c r="NIQ77" s="90"/>
      <c r="NIR77" s="90"/>
      <c r="NIS77" s="90"/>
      <c r="NIT77" s="90"/>
      <c r="NIU77" s="90"/>
      <c r="NIV77" s="90"/>
      <c r="NIW77" s="90"/>
      <c r="NIX77" s="90"/>
      <c r="NIY77" s="90"/>
      <c r="NIZ77" s="90"/>
      <c r="NJA77" s="90"/>
      <c r="NJB77" s="90"/>
      <c r="NJC77" s="90"/>
      <c r="NJD77" s="90"/>
      <c r="NJE77" s="90"/>
      <c r="NJF77" s="90"/>
      <c r="NJG77" s="90"/>
      <c r="NJH77" s="90"/>
      <c r="NJI77" s="90"/>
      <c r="NJJ77" s="90"/>
      <c r="NJK77" s="90"/>
      <c r="NJL77" s="90"/>
      <c r="NJM77" s="90"/>
      <c r="NJN77" s="90"/>
      <c r="NJO77" s="90"/>
      <c r="NJP77" s="90"/>
      <c r="NJQ77" s="90"/>
      <c r="NJR77" s="90"/>
      <c r="NJS77" s="90"/>
      <c r="NJT77" s="90"/>
      <c r="NJU77" s="90"/>
      <c r="NJV77" s="90"/>
      <c r="NJW77" s="90"/>
      <c r="NJX77" s="90"/>
      <c r="NJY77" s="90"/>
      <c r="NJZ77" s="90"/>
      <c r="NKA77" s="90"/>
      <c r="NKB77" s="90"/>
      <c r="NKC77" s="90"/>
      <c r="NKD77" s="90"/>
      <c r="NKE77" s="90"/>
      <c r="NKF77" s="90"/>
      <c r="NKG77" s="90"/>
      <c r="NKH77" s="90"/>
      <c r="NKI77" s="90"/>
      <c r="NKJ77" s="90"/>
      <c r="NKK77" s="90"/>
      <c r="NKL77" s="90"/>
      <c r="NKM77" s="90"/>
      <c r="NKN77" s="90"/>
      <c r="NKO77" s="90"/>
      <c r="NKP77" s="90"/>
      <c r="NKQ77" s="90"/>
      <c r="NKR77" s="90"/>
      <c r="NKS77" s="90"/>
      <c r="NKT77" s="90"/>
      <c r="NKU77" s="90"/>
      <c r="NKV77" s="90"/>
      <c r="NKW77" s="90"/>
      <c r="NKX77" s="90"/>
      <c r="NKY77" s="90"/>
      <c r="NKZ77" s="90"/>
      <c r="NLA77" s="90"/>
      <c r="NLB77" s="90"/>
      <c r="NLC77" s="90"/>
      <c r="NLD77" s="90"/>
      <c r="NLE77" s="90"/>
      <c r="NLF77" s="90"/>
      <c r="NLG77" s="90"/>
      <c r="NLH77" s="90"/>
      <c r="NLI77" s="90"/>
      <c r="NLJ77" s="90"/>
      <c r="NLK77" s="90"/>
      <c r="NLL77" s="90"/>
      <c r="NLM77" s="90"/>
      <c r="NLN77" s="90"/>
      <c r="NLO77" s="90"/>
      <c r="NLP77" s="90"/>
      <c r="NLQ77" s="90"/>
      <c r="NLR77" s="90"/>
      <c r="NLS77" s="90"/>
      <c r="NLT77" s="90"/>
      <c r="NLU77" s="90"/>
      <c r="NLV77" s="90"/>
      <c r="NLW77" s="90"/>
      <c r="NLX77" s="90"/>
      <c r="NLY77" s="90"/>
      <c r="NLZ77" s="90"/>
      <c r="NMA77" s="90"/>
      <c r="NMB77" s="90"/>
      <c r="NMC77" s="90"/>
      <c r="NMD77" s="90"/>
      <c r="NME77" s="90"/>
      <c r="NMF77" s="90"/>
      <c r="NMG77" s="90"/>
      <c r="NMH77" s="90"/>
      <c r="NMI77" s="90"/>
      <c r="NMJ77" s="90"/>
      <c r="NMK77" s="90"/>
      <c r="NML77" s="90"/>
      <c r="NMM77" s="90"/>
      <c r="NMN77" s="90"/>
      <c r="NMO77" s="90"/>
      <c r="NMP77" s="90"/>
      <c r="NMQ77" s="90"/>
      <c r="NMR77" s="90"/>
      <c r="NMS77" s="90"/>
      <c r="NMT77" s="90"/>
      <c r="NMU77" s="90"/>
      <c r="NMV77" s="90"/>
      <c r="NMW77" s="90"/>
      <c r="NMX77" s="90"/>
      <c r="NMY77" s="90"/>
      <c r="NMZ77" s="90"/>
      <c r="NNA77" s="90"/>
      <c r="NNB77" s="90"/>
      <c r="NNC77" s="90"/>
      <c r="NND77" s="90"/>
      <c r="NNE77" s="90"/>
      <c r="NNF77" s="90"/>
      <c r="NNG77" s="90"/>
      <c r="NNH77" s="90"/>
      <c r="NNI77" s="90"/>
      <c r="NNJ77" s="90"/>
      <c r="NNK77" s="90"/>
      <c r="NNL77" s="90"/>
      <c r="NNM77" s="90"/>
      <c r="NNN77" s="90"/>
      <c r="NNO77" s="90"/>
      <c r="NNP77" s="90"/>
      <c r="NNQ77" s="90"/>
      <c r="NNR77" s="90"/>
      <c r="NNS77" s="90"/>
      <c r="NNT77" s="90"/>
      <c r="NNU77" s="90"/>
      <c r="NNV77" s="90"/>
      <c r="NNW77" s="90"/>
      <c r="NNX77" s="90"/>
      <c r="NNY77" s="90"/>
      <c r="NNZ77" s="90"/>
      <c r="NOA77" s="90"/>
      <c r="NOB77" s="90"/>
      <c r="NOC77" s="90"/>
      <c r="NOD77" s="90"/>
      <c r="NOE77" s="90"/>
      <c r="NOF77" s="90"/>
      <c r="NOG77" s="90"/>
      <c r="NOH77" s="90"/>
      <c r="NOI77" s="90"/>
      <c r="NOJ77" s="90"/>
      <c r="NOK77" s="90"/>
      <c r="NOL77" s="90"/>
      <c r="NOM77" s="90"/>
      <c r="NON77" s="90"/>
      <c r="NOO77" s="90"/>
      <c r="NOP77" s="90"/>
      <c r="NOQ77" s="90"/>
      <c r="NOR77" s="90"/>
      <c r="NOS77" s="90"/>
      <c r="NOT77" s="90"/>
      <c r="NOU77" s="90"/>
      <c r="NOV77" s="90"/>
      <c r="NOW77" s="90"/>
      <c r="NOX77" s="90"/>
      <c r="NOY77" s="90"/>
      <c r="NOZ77" s="90"/>
      <c r="NPA77" s="90"/>
      <c r="NPB77" s="90"/>
      <c r="NPC77" s="90"/>
      <c r="NPD77" s="90"/>
      <c r="NPE77" s="90"/>
      <c r="NPF77" s="90"/>
      <c r="NPG77" s="90"/>
      <c r="NPH77" s="90"/>
      <c r="NPI77" s="90"/>
      <c r="NPJ77" s="90"/>
      <c r="NPK77" s="90"/>
      <c r="NPL77" s="90"/>
      <c r="NPM77" s="90"/>
      <c r="NPN77" s="90"/>
      <c r="NPO77" s="90"/>
      <c r="NPP77" s="90"/>
      <c r="NPQ77" s="90"/>
      <c r="NPR77" s="90"/>
      <c r="NPS77" s="90"/>
      <c r="NPT77" s="90"/>
      <c r="NPU77" s="90"/>
      <c r="NPV77" s="90"/>
      <c r="NPW77" s="90"/>
      <c r="NPX77" s="90"/>
      <c r="NPY77" s="90"/>
      <c r="NPZ77" s="90"/>
      <c r="NQA77" s="90"/>
      <c r="NQB77" s="90"/>
      <c r="NQC77" s="90"/>
      <c r="NQD77" s="90"/>
      <c r="NQE77" s="90"/>
      <c r="NQF77" s="90"/>
      <c r="NQG77" s="90"/>
      <c r="NQH77" s="90"/>
      <c r="NQI77" s="90"/>
      <c r="NQJ77" s="90"/>
      <c r="NQK77" s="90"/>
      <c r="NQL77" s="90"/>
      <c r="NQM77" s="90"/>
      <c r="NQN77" s="90"/>
      <c r="NQO77" s="90"/>
      <c r="NQP77" s="90"/>
      <c r="NQQ77" s="90"/>
      <c r="NQR77" s="90"/>
      <c r="NQS77" s="90"/>
      <c r="NQT77" s="90"/>
      <c r="NQU77" s="90"/>
      <c r="NQV77" s="90"/>
      <c r="NQW77" s="90"/>
      <c r="NQX77" s="90"/>
      <c r="NQY77" s="90"/>
      <c r="NQZ77" s="90"/>
      <c r="NRA77" s="90"/>
      <c r="NRB77" s="90"/>
      <c r="NRC77" s="90"/>
      <c r="NRD77" s="90"/>
      <c r="NRE77" s="90"/>
      <c r="NRF77" s="90"/>
      <c r="NRG77" s="90"/>
      <c r="NRH77" s="90"/>
      <c r="NRI77" s="90"/>
      <c r="NRJ77" s="90"/>
      <c r="NRK77" s="90"/>
      <c r="NRL77" s="90"/>
      <c r="NRM77" s="90"/>
      <c r="NRN77" s="90"/>
      <c r="NRO77" s="90"/>
      <c r="NRP77" s="90"/>
      <c r="NRQ77" s="90"/>
      <c r="NRR77" s="90"/>
      <c r="NRS77" s="90"/>
      <c r="NRT77" s="90"/>
      <c r="NRU77" s="90"/>
      <c r="NRV77" s="90"/>
      <c r="NRW77" s="90"/>
      <c r="NRX77" s="90"/>
      <c r="NRY77" s="90"/>
      <c r="NRZ77" s="90"/>
      <c r="NSA77" s="90"/>
      <c r="NSB77" s="90"/>
      <c r="NSC77" s="90"/>
      <c r="NSD77" s="90"/>
      <c r="NSE77" s="90"/>
      <c r="NSF77" s="90"/>
      <c r="NSG77" s="90"/>
      <c r="NSH77" s="90"/>
      <c r="NSI77" s="90"/>
      <c r="NSJ77" s="90"/>
      <c r="NSK77" s="90"/>
      <c r="NSL77" s="90"/>
      <c r="NSM77" s="90"/>
      <c r="NSN77" s="90"/>
      <c r="NSO77" s="90"/>
      <c r="NSP77" s="90"/>
      <c r="NSQ77" s="90"/>
      <c r="NSR77" s="90"/>
      <c r="NSS77" s="90"/>
      <c r="NST77" s="90"/>
      <c r="NSU77" s="90"/>
      <c r="NSV77" s="90"/>
      <c r="NSW77" s="90"/>
      <c r="NSX77" s="90"/>
      <c r="NSY77" s="90"/>
      <c r="NSZ77" s="90"/>
      <c r="NTA77" s="90"/>
      <c r="NTB77" s="90"/>
      <c r="NTC77" s="90"/>
      <c r="NTD77" s="90"/>
      <c r="NTE77" s="90"/>
      <c r="NTF77" s="90"/>
      <c r="NTG77" s="90"/>
      <c r="NTH77" s="90"/>
      <c r="NTI77" s="90"/>
      <c r="NTJ77" s="90"/>
      <c r="NTK77" s="90"/>
      <c r="NTL77" s="90"/>
      <c r="NTM77" s="90"/>
      <c r="NTN77" s="90"/>
      <c r="NTO77" s="90"/>
      <c r="NTP77" s="90"/>
      <c r="NTQ77" s="90"/>
      <c r="NTR77" s="90"/>
      <c r="NTS77" s="90"/>
      <c r="NTT77" s="90"/>
      <c r="NTU77" s="90"/>
      <c r="NTV77" s="90"/>
      <c r="NTW77" s="90"/>
      <c r="NTX77" s="90"/>
      <c r="NTY77" s="90"/>
      <c r="NTZ77" s="90"/>
      <c r="NUA77" s="90"/>
      <c r="NUB77" s="90"/>
      <c r="NUC77" s="90"/>
      <c r="NUD77" s="90"/>
      <c r="NUE77" s="90"/>
      <c r="NUF77" s="90"/>
      <c r="NUG77" s="90"/>
      <c r="NUH77" s="90"/>
      <c r="NUI77" s="90"/>
      <c r="NUJ77" s="90"/>
      <c r="NUK77" s="90"/>
      <c r="NUL77" s="90"/>
      <c r="NUM77" s="90"/>
      <c r="NUN77" s="90"/>
      <c r="NUO77" s="90"/>
      <c r="NUP77" s="90"/>
      <c r="NUQ77" s="90"/>
      <c r="NUR77" s="90"/>
      <c r="NUS77" s="90"/>
      <c r="NUT77" s="90"/>
      <c r="NUU77" s="90"/>
      <c r="NUV77" s="90"/>
      <c r="NUW77" s="90"/>
      <c r="NUX77" s="90"/>
      <c r="NUY77" s="90"/>
      <c r="NUZ77" s="90"/>
      <c r="NVA77" s="90"/>
      <c r="NVB77" s="90"/>
      <c r="NVC77" s="90"/>
      <c r="NVD77" s="90"/>
      <c r="NVE77" s="90"/>
      <c r="NVF77" s="90"/>
      <c r="NVG77" s="90"/>
      <c r="NVH77" s="90"/>
      <c r="NVI77" s="90"/>
      <c r="NVJ77" s="90"/>
      <c r="NVK77" s="90"/>
      <c r="NVL77" s="90"/>
      <c r="NVM77" s="90"/>
      <c r="NVN77" s="90"/>
      <c r="NVO77" s="90"/>
      <c r="NVP77" s="90"/>
      <c r="NVQ77" s="90"/>
      <c r="NVR77" s="90"/>
      <c r="NVS77" s="90"/>
      <c r="NVT77" s="90"/>
      <c r="NVU77" s="90"/>
      <c r="NVV77" s="90"/>
      <c r="NVW77" s="90"/>
      <c r="NVX77" s="90"/>
      <c r="NVY77" s="90"/>
      <c r="NVZ77" s="90"/>
      <c r="NWA77" s="90"/>
      <c r="NWB77" s="90"/>
      <c r="NWC77" s="90"/>
      <c r="NWD77" s="90"/>
      <c r="NWE77" s="90"/>
      <c r="NWF77" s="90"/>
      <c r="NWG77" s="90"/>
      <c r="NWH77" s="90"/>
      <c r="NWI77" s="90"/>
      <c r="NWJ77" s="90"/>
      <c r="NWK77" s="90"/>
      <c r="NWL77" s="90"/>
      <c r="NWM77" s="90"/>
      <c r="NWN77" s="90"/>
      <c r="NWO77" s="90"/>
      <c r="NWP77" s="90"/>
      <c r="NWQ77" s="90"/>
      <c r="NWR77" s="90"/>
      <c r="NWS77" s="90"/>
      <c r="NWT77" s="90"/>
      <c r="NWU77" s="90"/>
      <c r="NWV77" s="90"/>
      <c r="NWW77" s="90"/>
      <c r="NWX77" s="90"/>
      <c r="NWY77" s="90"/>
      <c r="NWZ77" s="90"/>
      <c r="NXA77" s="90"/>
      <c r="NXB77" s="90"/>
      <c r="NXC77" s="90"/>
      <c r="NXD77" s="90"/>
      <c r="NXE77" s="90"/>
      <c r="NXF77" s="90"/>
      <c r="NXG77" s="90"/>
      <c r="NXH77" s="90"/>
      <c r="NXI77" s="90"/>
      <c r="NXJ77" s="90"/>
      <c r="NXK77" s="90"/>
      <c r="NXL77" s="90"/>
      <c r="NXM77" s="90"/>
      <c r="NXN77" s="90"/>
      <c r="NXO77" s="90"/>
      <c r="NXP77" s="90"/>
      <c r="NXQ77" s="90"/>
      <c r="NXR77" s="90"/>
      <c r="NXS77" s="90"/>
      <c r="NXT77" s="90"/>
      <c r="NXU77" s="90"/>
      <c r="NXV77" s="90"/>
      <c r="NXW77" s="90"/>
      <c r="NXX77" s="90"/>
      <c r="NXY77" s="90"/>
      <c r="NXZ77" s="90"/>
      <c r="NYA77" s="90"/>
      <c r="NYB77" s="90"/>
      <c r="NYC77" s="90"/>
      <c r="NYD77" s="90"/>
      <c r="NYE77" s="90"/>
      <c r="NYF77" s="90"/>
      <c r="NYG77" s="90"/>
      <c r="NYH77" s="90"/>
      <c r="NYI77" s="90"/>
      <c r="NYJ77" s="90"/>
      <c r="NYK77" s="90"/>
      <c r="NYL77" s="90"/>
      <c r="NYM77" s="90"/>
      <c r="NYN77" s="90"/>
      <c r="NYO77" s="90"/>
      <c r="NYP77" s="90"/>
      <c r="NYQ77" s="90"/>
      <c r="NYR77" s="90"/>
      <c r="NYS77" s="90"/>
      <c r="NYT77" s="90"/>
      <c r="NYU77" s="90"/>
      <c r="NYV77" s="90"/>
      <c r="NYW77" s="90"/>
      <c r="NYX77" s="90"/>
      <c r="NYY77" s="90"/>
      <c r="NYZ77" s="90"/>
      <c r="NZA77" s="90"/>
      <c r="NZB77" s="90"/>
      <c r="NZC77" s="90"/>
      <c r="NZD77" s="90"/>
      <c r="NZE77" s="90"/>
      <c r="NZF77" s="90"/>
      <c r="NZG77" s="90"/>
      <c r="NZH77" s="90"/>
      <c r="NZI77" s="90"/>
      <c r="NZJ77" s="90"/>
      <c r="NZK77" s="90"/>
      <c r="NZL77" s="90"/>
      <c r="NZM77" s="90"/>
      <c r="NZN77" s="90"/>
      <c r="NZO77" s="90"/>
      <c r="NZP77" s="90"/>
      <c r="NZQ77" s="90"/>
      <c r="NZR77" s="90"/>
      <c r="NZS77" s="90"/>
      <c r="NZT77" s="90"/>
      <c r="NZU77" s="90"/>
      <c r="NZV77" s="90"/>
      <c r="NZW77" s="90"/>
      <c r="NZX77" s="90"/>
      <c r="NZY77" s="90"/>
      <c r="NZZ77" s="90"/>
      <c r="OAA77" s="90"/>
      <c r="OAB77" s="90"/>
      <c r="OAC77" s="90"/>
      <c r="OAD77" s="90"/>
      <c r="OAE77" s="90"/>
      <c r="OAF77" s="90"/>
      <c r="OAG77" s="90"/>
      <c r="OAH77" s="90"/>
      <c r="OAI77" s="90"/>
      <c r="OAJ77" s="90"/>
      <c r="OAK77" s="90"/>
      <c r="OAL77" s="90"/>
      <c r="OAM77" s="90"/>
      <c r="OAN77" s="90"/>
      <c r="OAO77" s="90"/>
      <c r="OAP77" s="90"/>
      <c r="OAQ77" s="90"/>
      <c r="OAR77" s="90"/>
      <c r="OAS77" s="90"/>
      <c r="OAT77" s="90"/>
      <c r="OAU77" s="90"/>
      <c r="OAV77" s="90"/>
      <c r="OAW77" s="90"/>
      <c r="OAX77" s="90"/>
      <c r="OAY77" s="90"/>
      <c r="OAZ77" s="90"/>
      <c r="OBA77" s="90"/>
      <c r="OBB77" s="90"/>
      <c r="OBC77" s="90"/>
      <c r="OBD77" s="90"/>
      <c r="OBE77" s="90"/>
      <c r="OBF77" s="90"/>
      <c r="OBG77" s="90"/>
      <c r="OBH77" s="90"/>
      <c r="OBI77" s="90"/>
      <c r="OBJ77" s="90"/>
      <c r="OBK77" s="90"/>
      <c r="OBL77" s="90"/>
      <c r="OBM77" s="90"/>
      <c r="OBN77" s="90"/>
      <c r="OBO77" s="90"/>
      <c r="OBP77" s="90"/>
      <c r="OBQ77" s="90"/>
      <c r="OBR77" s="90"/>
      <c r="OBS77" s="90"/>
      <c r="OBT77" s="90"/>
      <c r="OBU77" s="90"/>
      <c r="OBV77" s="90"/>
      <c r="OBW77" s="90"/>
      <c r="OBX77" s="90"/>
      <c r="OBY77" s="90"/>
      <c r="OBZ77" s="90"/>
      <c r="OCA77" s="90"/>
      <c r="OCB77" s="90"/>
      <c r="OCC77" s="90"/>
      <c r="OCD77" s="90"/>
      <c r="OCE77" s="90"/>
      <c r="OCF77" s="90"/>
      <c r="OCG77" s="90"/>
      <c r="OCH77" s="90"/>
      <c r="OCI77" s="90"/>
      <c r="OCJ77" s="90"/>
      <c r="OCK77" s="90"/>
      <c r="OCL77" s="90"/>
      <c r="OCM77" s="90"/>
      <c r="OCN77" s="90"/>
      <c r="OCO77" s="90"/>
      <c r="OCP77" s="90"/>
      <c r="OCQ77" s="90"/>
      <c r="OCR77" s="90"/>
      <c r="OCS77" s="90"/>
      <c r="OCT77" s="90"/>
      <c r="OCU77" s="90"/>
      <c r="OCV77" s="90"/>
      <c r="OCW77" s="90"/>
      <c r="OCX77" s="90"/>
      <c r="OCY77" s="90"/>
      <c r="OCZ77" s="90"/>
      <c r="ODA77" s="90"/>
      <c r="ODB77" s="90"/>
      <c r="ODC77" s="90"/>
      <c r="ODD77" s="90"/>
      <c r="ODE77" s="90"/>
      <c r="ODF77" s="90"/>
      <c r="ODG77" s="90"/>
      <c r="ODH77" s="90"/>
      <c r="ODI77" s="90"/>
      <c r="ODJ77" s="90"/>
      <c r="ODK77" s="90"/>
      <c r="ODL77" s="90"/>
      <c r="ODM77" s="90"/>
      <c r="ODN77" s="90"/>
      <c r="ODO77" s="90"/>
      <c r="ODP77" s="90"/>
      <c r="ODQ77" s="90"/>
      <c r="ODR77" s="90"/>
      <c r="ODS77" s="90"/>
      <c r="ODT77" s="90"/>
      <c r="ODU77" s="90"/>
      <c r="ODV77" s="90"/>
      <c r="ODW77" s="90"/>
      <c r="ODX77" s="90"/>
      <c r="ODY77" s="90"/>
      <c r="ODZ77" s="90"/>
      <c r="OEA77" s="90"/>
      <c r="OEB77" s="90"/>
      <c r="OEC77" s="90"/>
      <c r="OED77" s="90"/>
      <c r="OEE77" s="90"/>
      <c r="OEF77" s="90"/>
      <c r="OEG77" s="90"/>
      <c r="OEH77" s="90"/>
      <c r="OEI77" s="90"/>
      <c r="OEJ77" s="90"/>
      <c r="OEK77" s="90"/>
      <c r="OEL77" s="90"/>
      <c r="OEM77" s="90"/>
      <c r="OEN77" s="90"/>
      <c r="OEO77" s="90"/>
      <c r="OEP77" s="90"/>
      <c r="OEQ77" s="90"/>
      <c r="OER77" s="90"/>
      <c r="OES77" s="90"/>
      <c r="OET77" s="90"/>
      <c r="OEU77" s="90"/>
      <c r="OEV77" s="90"/>
      <c r="OEW77" s="90"/>
      <c r="OEX77" s="90"/>
      <c r="OEY77" s="90"/>
      <c r="OEZ77" s="90"/>
      <c r="OFA77" s="90"/>
      <c r="OFB77" s="90"/>
      <c r="OFC77" s="90"/>
      <c r="OFD77" s="90"/>
      <c r="OFE77" s="90"/>
      <c r="OFF77" s="90"/>
      <c r="OFG77" s="90"/>
      <c r="OFH77" s="90"/>
      <c r="OFI77" s="90"/>
      <c r="OFJ77" s="90"/>
      <c r="OFK77" s="90"/>
      <c r="OFL77" s="90"/>
      <c r="OFM77" s="90"/>
      <c r="OFN77" s="90"/>
      <c r="OFO77" s="90"/>
      <c r="OFP77" s="90"/>
      <c r="OFQ77" s="90"/>
      <c r="OFR77" s="90"/>
      <c r="OFS77" s="90"/>
      <c r="OFT77" s="90"/>
      <c r="OFU77" s="90"/>
      <c r="OFV77" s="90"/>
      <c r="OFW77" s="90"/>
      <c r="OFX77" s="90"/>
      <c r="OFY77" s="90"/>
      <c r="OFZ77" s="90"/>
      <c r="OGA77" s="90"/>
      <c r="OGB77" s="90"/>
      <c r="OGC77" s="90"/>
      <c r="OGD77" s="90"/>
      <c r="OGE77" s="90"/>
      <c r="OGF77" s="90"/>
      <c r="OGG77" s="90"/>
      <c r="OGH77" s="90"/>
      <c r="OGI77" s="90"/>
      <c r="OGJ77" s="90"/>
      <c r="OGK77" s="90"/>
      <c r="OGL77" s="90"/>
      <c r="OGM77" s="90"/>
      <c r="OGN77" s="90"/>
      <c r="OGO77" s="90"/>
      <c r="OGP77" s="90"/>
      <c r="OGQ77" s="90"/>
      <c r="OGR77" s="90"/>
      <c r="OGS77" s="90"/>
      <c r="OGT77" s="90"/>
      <c r="OGU77" s="90"/>
      <c r="OGV77" s="90"/>
      <c r="OGW77" s="90"/>
      <c r="OGX77" s="90"/>
      <c r="OGY77" s="90"/>
      <c r="OGZ77" s="90"/>
      <c r="OHA77" s="90"/>
      <c r="OHB77" s="90"/>
      <c r="OHC77" s="90"/>
      <c r="OHD77" s="90"/>
      <c r="OHE77" s="90"/>
      <c r="OHF77" s="90"/>
      <c r="OHG77" s="90"/>
      <c r="OHH77" s="90"/>
      <c r="OHI77" s="90"/>
      <c r="OHJ77" s="90"/>
      <c r="OHK77" s="90"/>
      <c r="OHL77" s="90"/>
      <c r="OHM77" s="90"/>
      <c r="OHN77" s="90"/>
      <c r="OHO77" s="90"/>
      <c r="OHP77" s="90"/>
      <c r="OHQ77" s="90"/>
      <c r="OHR77" s="90"/>
      <c r="OHS77" s="90"/>
      <c r="OHT77" s="90"/>
      <c r="OHU77" s="90"/>
      <c r="OHV77" s="90"/>
      <c r="OHW77" s="90"/>
      <c r="OHX77" s="90"/>
      <c r="OHY77" s="90"/>
      <c r="OHZ77" s="90"/>
      <c r="OIA77" s="90"/>
      <c r="OIB77" s="90"/>
      <c r="OIC77" s="90"/>
      <c r="OID77" s="90"/>
      <c r="OIE77" s="90"/>
      <c r="OIF77" s="90"/>
      <c r="OIG77" s="90"/>
      <c r="OIH77" s="90"/>
      <c r="OII77" s="90"/>
      <c r="OIJ77" s="90"/>
      <c r="OIK77" s="90"/>
      <c r="OIL77" s="90"/>
      <c r="OIM77" s="90"/>
      <c r="OIN77" s="90"/>
      <c r="OIO77" s="90"/>
      <c r="OIP77" s="90"/>
      <c r="OIQ77" s="90"/>
      <c r="OIR77" s="90"/>
      <c r="OIS77" s="90"/>
      <c r="OIT77" s="90"/>
      <c r="OIU77" s="90"/>
      <c r="OIV77" s="90"/>
      <c r="OIW77" s="90"/>
      <c r="OIX77" s="90"/>
      <c r="OIY77" s="90"/>
      <c r="OIZ77" s="90"/>
      <c r="OJA77" s="90"/>
      <c r="OJB77" s="90"/>
      <c r="OJC77" s="90"/>
      <c r="OJD77" s="90"/>
      <c r="OJE77" s="90"/>
      <c r="OJF77" s="90"/>
      <c r="OJG77" s="90"/>
      <c r="OJH77" s="90"/>
      <c r="OJI77" s="90"/>
      <c r="OJJ77" s="90"/>
      <c r="OJK77" s="90"/>
      <c r="OJL77" s="90"/>
      <c r="OJM77" s="90"/>
      <c r="OJN77" s="90"/>
      <c r="OJO77" s="90"/>
      <c r="OJP77" s="90"/>
      <c r="OJQ77" s="90"/>
      <c r="OJR77" s="90"/>
      <c r="OJS77" s="90"/>
      <c r="OJT77" s="90"/>
      <c r="OJU77" s="90"/>
      <c r="OJV77" s="90"/>
      <c r="OJW77" s="90"/>
      <c r="OJX77" s="90"/>
      <c r="OJY77" s="90"/>
      <c r="OJZ77" s="90"/>
      <c r="OKA77" s="90"/>
      <c r="OKB77" s="90"/>
      <c r="OKC77" s="90"/>
      <c r="OKD77" s="90"/>
      <c r="OKE77" s="90"/>
      <c r="OKF77" s="90"/>
      <c r="OKG77" s="90"/>
      <c r="OKH77" s="90"/>
      <c r="OKI77" s="90"/>
      <c r="OKJ77" s="90"/>
      <c r="OKK77" s="90"/>
      <c r="OKL77" s="90"/>
      <c r="OKM77" s="90"/>
      <c r="OKN77" s="90"/>
      <c r="OKO77" s="90"/>
      <c r="OKP77" s="90"/>
      <c r="OKQ77" s="90"/>
      <c r="OKR77" s="90"/>
      <c r="OKS77" s="90"/>
      <c r="OKT77" s="90"/>
      <c r="OKU77" s="90"/>
      <c r="OKV77" s="90"/>
      <c r="OKW77" s="90"/>
      <c r="OKX77" s="90"/>
      <c r="OKY77" s="90"/>
      <c r="OKZ77" s="90"/>
      <c r="OLA77" s="90"/>
      <c r="OLB77" s="90"/>
      <c r="OLC77" s="90"/>
      <c r="OLD77" s="90"/>
      <c r="OLE77" s="90"/>
      <c r="OLF77" s="90"/>
      <c r="OLG77" s="90"/>
      <c r="OLH77" s="90"/>
      <c r="OLI77" s="90"/>
      <c r="OLJ77" s="90"/>
      <c r="OLK77" s="90"/>
      <c r="OLL77" s="90"/>
      <c r="OLM77" s="90"/>
      <c r="OLN77" s="90"/>
      <c r="OLO77" s="90"/>
      <c r="OLP77" s="90"/>
      <c r="OLQ77" s="90"/>
      <c r="OLR77" s="90"/>
      <c r="OLS77" s="90"/>
      <c r="OLT77" s="90"/>
      <c r="OLU77" s="90"/>
      <c r="OLV77" s="90"/>
      <c r="OLW77" s="90"/>
      <c r="OLX77" s="90"/>
      <c r="OLY77" s="90"/>
      <c r="OLZ77" s="90"/>
      <c r="OMA77" s="90"/>
      <c r="OMB77" s="90"/>
      <c r="OMC77" s="90"/>
      <c r="OMD77" s="90"/>
      <c r="OME77" s="90"/>
      <c r="OMF77" s="90"/>
      <c r="OMG77" s="90"/>
      <c r="OMH77" s="90"/>
      <c r="OMI77" s="90"/>
      <c r="OMJ77" s="90"/>
      <c r="OMK77" s="90"/>
      <c r="OML77" s="90"/>
      <c r="OMM77" s="90"/>
      <c r="OMN77" s="90"/>
      <c r="OMO77" s="90"/>
      <c r="OMP77" s="90"/>
      <c r="OMQ77" s="90"/>
      <c r="OMR77" s="90"/>
      <c r="OMS77" s="90"/>
      <c r="OMT77" s="90"/>
      <c r="OMU77" s="90"/>
      <c r="OMV77" s="90"/>
      <c r="OMW77" s="90"/>
      <c r="OMX77" s="90"/>
      <c r="OMY77" s="90"/>
      <c r="OMZ77" s="90"/>
      <c r="ONA77" s="90"/>
      <c r="ONB77" s="90"/>
      <c r="ONC77" s="90"/>
      <c r="OND77" s="90"/>
      <c r="ONE77" s="90"/>
      <c r="ONF77" s="90"/>
      <c r="ONG77" s="90"/>
      <c r="ONH77" s="90"/>
      <c r="ONI77" s="90"/>
      <c r="ONJ77" s="90"/>
      <c r="ONK77" s="90"/>
      <c r="ONL77" s="90"/>
      <c r="ONM77" s="90"/>
      <c r="ONN77" s="90"/>
      <c r="ONO77" s="90"/>
      <c r="ONP77" s="90"/>
      <c r="ONQ77" s="90"/>
      <c r="ONR77" s="90"/>
      <c r="ONS77" s="90"/>
      <c r="ONT77" s="90"/>
      <c r="ONU77" s="90"/>
      <c r="ONV77" s="90"/>
      <c r="ONW77" s="90"/>
      <c r="ONX77" s="90"/>
      <c r="ONY77" s="90"/>
      <c r="ONZ77" s="90"/>
      <c r="OOA77" s="90"/>
      <c r="OOB77" s="90"/>
      <c r="OOC77" s="90"/>
      <c r="OOD77" s="90"/>
      <c r="OOE77" s="90"/>
      <c r="OOF77" s="90"/>
      <c r="OOG77" s="90"/>
      <c r="OOH77" s="90"/>
      <c r="OOI77" s="90"/>
      <c r="OOJ77" s="90"/>
      <c r="OOK77" s="90"/>
      <c r="OOL77" s="90"/>
      <c r="OOM77" s="90"/>
      <c r="OON77" s="90"/>
      <c r="OOO77" s="90"/>
      <c r="OOP77" s="90"/>
      <c r="OOQ77" s="90"/>
      <c r="OOR77" s="90"/>
      <c r="OOS77" s="90"/>
      <c r="OOT77" s="90"/>
      <c r="OOU77" s="90"/>
      <c r="OOV77" s="90"/>
      <c r="OOW77" s="90"/>
      <c r="OOX77" s="90"/>
      <c r="OOY77" s="90"/>
      <c r="OOZ77" s="90"/>
      <c r="OPA77" s="90"/>
      <c r="OPB77" s="90"/>
      <c r="OPC77" s="90"/>
      <c r="OPD77" s="90"/>
      <c r="OPE77" s="90"/>
      <c r="OPF77" s="90"/>
      <c r="OPG77" s="90"/>
      <c r="OPH77" s="90"/>
      <c r="OPI77" s="90"/>
      <c r="OPJ77" s="90"/>
      <c r="OPK77" s="90"/>
      <c r="OPL77" s="90"/>
      <c r="OPM77" s="90"/>
      <c r="OPN77" s="90"/>
      <c r="OPO77" s="90"/>
      <c r="OPP77" s="90"/>
      <c r="OPQ77" s="90"/>
      <c r="OPR77" s="90"/>
      <c r="OPS77" s="90"/>
      <c r="OPT77" s="90"/>
      <c r="OPU77" s="90"/>
      <c r="OPV77" s="90"/>
      <c r="OPW77" s="90"/>
      <c r="OPX77" s="90"/>
      <c r="OPY77" s="90"/>
      <c r="OPZ77" s="90"/>
      <c r="OQA77" s="90"/>
      <c r="OQB77" s="90"/>
      <c r="OQC77" s="90"/>
      <c r="OQD77" s="90"/>
      <c r="OQE77" s="90"/>
      <c r="OQF77" s="90"/>
      <c r="OQG77" s="90"/>
      <c r="OQH77" s="90"/>
      <c r="OQI77" s="90"/>
      <c r="OQJ77" s="90"/>
      <c r="OQK77" s="90"/>
      <c r="OQL77" s="90"/>
      <c r="OQM77" s="90"/>
      <c r="OQN77" s="90"/>
      <c r="OQO77" s="90"/>
      <c r="OQP77" s="90"/>
      <c r="OQQ77" s="90"/>
      <c r="OQR77" s="90"/>
      <c r="OQS77" s="90"/>
      <c r="OQT77" s="90"/>
      <c r="OQU77" s="90"/>
      <c r="OQV77" s="90"/>
      <c r="OQW77" s="90"/>
      <c r="OQX77" s="90"/>
      <c r="OQY77" s="90"/>
      <c r="OQZ77" s="90"/>
      <c r="ORA77" s="90"/>
      <c r="ORB77" s="90"/>
      <c r="ORC77" s="90"/>
      <c r="ORD77" s="90"/>
      <c r="ORE77" s="90"/>
      <c r="ORF77" s="90"/>
      <c r="ORG77" s="90"/>
      <c r="ORH77" s="90"/>
      <c r="ORI77" s="90"/>
      <c r="ORJ77" s="90"/>
      <c r="ORK77" s="90"/>
      <c r="ORL77" s="90"/>
      <c r="ORM77" s="90"/>
      <c r="ORN77" s="90"/>
      <c r="ORO77" s="90"/>
      <c r="ORP77" s="90"/>
      <c r="ORQ77" s="90"/>
      <c r="ORR77" s="90"/>
      <c r="ORS77" s="90"/>
      <c r="ORT77" s="90"/>
      <c r="ORU77" s="90"/>
      <c r="ORV77" s="90"/>
      <c r="ORW77" s="90"/>
      <c r="ORX77" s="90"/>
      <c r="ORY77" s="90"/>
      <c r="ORZ77" s="90"/>
      <c r="OSA77" s="90"/>
      <c r="OSB77" s="90"/>
      <c r="OSC77" s="90"/>
      <c r="OSD77" s="90"/>
      <c r="OSE77" s="90"/>
      <c r="OSF77" s="90"/>
      <c r="OSG77" s="90"/>
      <c r="OSH77" s="90"/>
      <c r="OSI77" s="90"/>
      <c r="OSJ77" s="90"/>
      <c r="OSK77" s="90"/>
      <c r="OSL77" s="90"/>
      <c r="OSM77" s="90"/>
      <c r="OSN77" s="90"/>
      <c r="OSO77" s="90"/>
      <c r="OSP77" s="90"/>
      <c r="OSQ77" s="90"/>
      <c r="OSR77" s="90"/>
      <c r="OSS77" s="90"/>
      <c r="OST77" s="90"/>
      <c r="OSU77" s="90"/>
      <c r="OSV77" s="90"/>
      <c r="OSW77" s="90"/>
      <c r="OSX77" s="90"/>
      <c r="OSY77" s="90"/>
      <c r="OSZ77" s="90"/>
      <c r="OTA77" s="90"/>
      <c r="OTB77" s="90"/>
      <c r="OTC77" s="90"/>
      <c r="OTD77" s="90"/>
      <c r="OTE77" s="90"/>
      <c r="OTF77" s="90"/>
      <c r="OTG77" s="90"/>
      <c r="OTH77" s="90"/>
      <c r="OTI77" s="90"/>
      <c r="OTJ77" s="90"/>
      <c r="OTK77" s="90"/>
      <c r="OTL77" s="90"/>
      <c r="OTM77" s="90"/>
      <c r="OTN77" s="90"/>
      <c r="OTO77" s="90"/>
      <c r="OTP77" s="90"/>
      <c r="OTQ77" s="90"/>
      <c r="OTR77" s="90"/>
      <c r="OTS77" s="90"/>
      <c r="OTT77" s="90"/>
      <c r="OTU77" s="90"/>
      <c r="OTV77" s="90"/>
      <c r="OTW77" s="90"/>
      <c r="OTX77" s="90"/>
      <c r="OTY77" s="90"/>
      <c r="OTZ77" s="90"/>
      <c r="OUA77" s="90"/>
      <c r="OUB77" s="90"/>
      <c r="OUC77" s="90"/>
      <c r="OUD77" s="90"/>
      <c r="OUE77" s="90"/>
      <c r="OUF77" s="90"/>
      <c r="OUG77" s="90"/>
      <c r="OUH77" s="90"/>
      <c r="OUI77" s="90"/>
      <c r="OUJ77" s="90"/>
      <c r="OUK77" s="90"/>
      <c r="OUL77" s="90"/>
      <c r="OUM77" s="90"/>
      <c r="OUN77" s="90"/>
      <c r="OUO77" s="90"/>
      <c r="OUP77" s="90"/>
      <c r="OUQ77" s="90"/>
      <c r="OUR77" s="90"/>
      <c r="OUS77" s="90"/>
      <c r="OUT77" s="90"/>
      <c r="OUU77" s="90"/>
      <c r="OUV77" s="90"/>
      <c r="OUW77" s="90"/>
      <c r="OUX77" s="90"/>
      <c r="OUY77" s="90"/>
      <c r="OUZ77" s="90"/>
      <c r="OVA77" s="90"/>
      <c r="OVB77" s="90"/>
      <c r="OVC77" s="90"/>
      <c r="OVD77" s="90"/>
      <c r="OVE77" s="90"/>
      <c r="OVF77" s="90"/>
      <c r="OVG77" s="90"/>
      <c r="OVH77" s="90"/>
      <c r="OVI77" s="90"/>
      <c r="OVJ77" s="90"/>
      <c r="OVK77" s="90"/>
      <c r="OVL77" s="90"/>
      <c r="OVM77" s="90"/>
      <c r="OVN77" s="90"/>
      <c r="OVO77" s="90"/>
      <c r="OVP77" s="90"/>
      <c r="OVQ77" s="90"/>
      <c r="OVR77" s="90"/>
      <c r="OVS77" s="90"/>
      <c r="OVT77" s="90"/>
      <c r="OVU77" s="90"/>
      <c r="OVV77" s="90"/>
      <c r="OVW77" s="90"/>
      <c r="OVX77" s="90"/>
      <c r="OVY77" s="90"/>
      <c r="OVZ77" s="90"/>
      <c r="OWA77" s="90"/>
      <c r="OWB77" s="90"/>
      <c r="OWC77" s="90"/>
      <c r="OWD77" s="90"/>
      <c r="OWE77" s="90"/>
      <c r="OWF77" s="90"/>
      <c r="OWG77" s="90"/>
      <c r="OWH77" s="90"/>
      <c r="OWI77" s="90"/>
      <c r="OWJ77" s="90"/>
      <c r="OWK77" s="90"/>
      <c r="OWL77" s="90"/>
      <c r="OWM77" s="90"/>
      <c r="OWN77" s="90"/>
      <c r="OWO77" s="90"/>
      <c r="OWP77" s="90"/>
      <c r="OWQ77" s="90"/>
      <c r="OWR77" s="90"/>
      <c r="OWS77" s="90"/>
      <c r="OWT77" s="90"/>
      <c r="OWU77" s="90"/>
      <c r="OWV77" s="90"/>
      <c r="OWW77" s="90"/>
      <c r="OWX77" s="90"/>
      <c r="OWY77" s="90"/>
      <c r="OWZ77" s="90"/>
      <c r="OXA77" s="90"/>
      <c r="OXB77" s="90"/>
      <c r="OXC77" s="90"/>
      <c r="OXD77" s="90"/>
      <c r="OXE77" s="90"/>
      <c r="OXF77" s="90"/>
      <c r="OXG77" s="90"/>
      <c r="OXH77" s="90"/>
      <c r="OXI77" s="90"/>
      <c r="OXJ77" s="90"/>
      <c r="OXK77" s="90"/>
      <c r="OXL77" s="90"/>
      <c r="OXM77" s="90"/>
      <c r="OXN77" s="90"/>
      <c r="OXO77" s="90"/>
      <c r="OXP77" s="90"/>
      <c r="OXQ77" s="90"/>
      <c r="OXR77" s="90"/>
      <c r="OXS77" s="90"/>
      <c r="OXT77" s="90"/>
      <c r="OXU77" s="90"/>
      <c r="OXV77" s="90"/>
      <c r="OXW77" s="90"/>
      <c r="OXX77" s="90"/>
      <c r="OXY77" s="90"/>
      <c r="OXZ77" s="90"/>
      <c r="OYA77" s="90"/>
      <c r="OYB77" s="90"/>
      <c r="OYC77" s="90"/>
      <c r="OYD77" s="90"/>
      <c r="OYE77" s="90"/>
      <c r="OYF77" s="90"/>
      <c r="OYG77" s="90"/>
      <c r="OYH77" s="90"/>
      <c r="OYI77" s="90"/>
      <c r="OYJ77" s="90"/>
      <c r="OYK77" s="90"/>
      <c r="OYL77" s="90"/>
      <c r="OYM77" s="90"/>
      <c r="OYN77" s="90"/>
      <c r="OYO77" s="90"/>
      <c r="OYP77" s="90"/>
      <c r="OYQ77" s="90"/>
      <c r="OYR77" s="90"/>
      <c r="OYS77" s="90"/>
      <c r="OYT77" s="90"/>
      <c r="OYU77" s="90"/>
      <c r="OYV77" s="90"/>
      <c r="OYW77" s="90"/>
      <c r="OYX77" s="90"/>
      <c r="OYY77" s="90"/>
      <c r="OYZ77" s="90"/>
      <c r="OZA77" s="90"/>
      <c r="OZB77" s="90"/>
      <c r="OZC77" s="90"/>
      <c r="OZD77" s="90"/>
      <c r="OZE77" s="90"/>
      <c r="OZF77" s="90"/>
      <c r="OZG77" s="90"/>
      <c r="OZH77" s="90"/>
      <c r="OZI77" s="90"/>
      <c r="OZJ77" s="90"/>
      <c r="OZK77" s="90"/>
      <c r="OZL77" s="90"/>
      <c r="OZM77" s="90"/>
      <c r="OZN77" s="90"/>
      <c r="OZO77" s="90"/>
      <c r="OZP77" s="90"/>
      <c r="OZQ77" s="90"/>
      <c r="OZR77" s="90"/>
      <c r="OZS77" s="90"/>
      <c r="OZT77" s="90"/>
      <c r="OZU77" s="90"/>
      <c r="OZV77" s="90"/>
      <c r="OZW77" s="90"/>
      <c r="OZX77" s="90"/>
      <c r="OZY77" s="90"/>
      <c r="OZZ77" s="90"/>
      <c r="PAA77" s="90"/>
      <c r="PAB77" s="90"/>
      <c r="PAC77" s="90"/>
      <c r="PAD77" s="90"/>
      <c r="PAE77" s="90"/>
      <c r="PAF77" s="90"/>
      <c r="PAG77" s="90"/>
      <c r="PAH77" s="90"/>
      <c r="PAI77" s="90"/>
      <c r="PAJ77" s="90"/>
      <c r="PAK77" s="90"/>
      <c r="PAL77" s="90"/>
      <c r="PAM77" s="90"/>
      <c r="PAN77" s="90"/>
      <c r="PAO77" s="90"/>
      <c r="PAP77" s="90"/>
      <c r="PAQ77" s="90"/>
      <c r="PAR77" s="90"/>
      <c r="PAS77" s="90"/>
      <c r="PAT77" s="90"/>
      <c r="PAU77" s="90"/>
      <c r="PAV77" s="90"/>
      <c r="PAW77" s="90"/>
      <c r="PAX77" s="90"/>
      <c r="PAY77" s="90"/>
      <c r="PAZ77" s="90"/>
      <c r="PBA77" s="90"/>
      <c r="PBB77" s="90"/>
      <c r="PBC77" s="90"/>
      <c r="PBD77" s="90"/>
      <c r="PBE77" s="90"/>
      <c r="PBF77" s="90"/>
      <c r="PBG77" s="90"/>
      <c r="PBH77" s="90"/>
      <c r="PBI77" s="90"/>
      <c r="PBJ77" s="90"/>
      <c r="PBK77" s="90"/>
      <c r="PBL77" s="90"/>
      <c r="PBM77" s="90"/>
      <c r="PBN77" s="90"/>
      <c r="PBO77" s="90"/>
      <c r="PBP77" s="90"/>
      <c r="PBQ77" s="90"/>
      <c r="PBR77" s="90"/>
      <c r="PBS77" s="90"/>
      <c r="PBT77" s="90"/>
      <c r="PBU77" s="90"/>
      <c r="PBV77" s="90"/>
      <c r="PBW77" s="90"/>
      <c r="PBX77" s="90"/>
      <c r="PBY77" s="90"/>
      <c r="PBZ77" s="90"/>
      <c r="PCA77" s="90"/>
      <c r="PCB77" s="90"/>
      <c r="PCC77" s="90"/>
      <c r="PCD77" s="90"/>
      <c r="PCE77" s="90"/>
      <c r="PCF77" s="90"/>
      <c r="PCG77" s="90"/>
      <c r="PCH77" s="90"/>
      <c r="PCI77" s="90"/>
      <c r="PCJ77" s="90"/>
      <c r="PCK77" s="90"/>
      <c r="PCL77" s="90"/>
      <c r="PCM77" s="90"/>
      <c r="PCN77" s="90"/>
      <c r="PCO77" s="90"/>
      <c r="PCP77" s="90"/>
      <c r="PCQ77" s="90"/>
      <c r="PCR77" s="90"/>
      <c r="PCS77" s="90"/>
      <c r="PCT77" s="90"/>
      <c r="PCU77" s="90"/>
      <c r="PCV77" s="90"/>
      <c r="PCW77" s="90"/>
      <c r="PCX77" s="90"/>
      <c r="PCY77" s="90"/>
      <c r="PCZ77" s="90"/>
      <c r="PDA77" s="90"/>
      <c r="PDB77" s="90"/>
      <c r="PDC77" s="90"/>
      <c r="PDD77" s="90"/>
      <c r="PDE77" s="90"/>
      <c r="PDF77" s="90"/>
      <c r="PDG77" s="90"/>
      <c r="PDH77" s="90"/>
      <c r="PDI77" s="90"/>
      <c r="PDJ77" s="90"/>
      <c r="PDK77" s="90"/>
      <c r="PDL77" s="90"/>
      <c r="PDM77" s="90"/>
      <c r="PDN77" s="90"/>
      <c r="PDO77" s="90"/>
      <c r="PDP77" s="90"/>
      <c r="PDQ77" s="90"/>
      <c r="PDR77" s="90"/>
      <c r="PDS77" s="90"/>
      <c r="PDT77" s="90"/>
      <c r="PDU77" s="90"/>
      <c r="PDV77" s="90"/>
      <c r="PDW77" s="90"/>
      <c r="PDX77" s="90"/>
      <c r="PDY77" s="90"/>
      <c r="PDZ77" s="90"/>
      <c r="PEA77" s="90"/>
      <c r="PEB77" s="90"/>
      <c r="PEC77" s="90"/>
      <c r="PED77" s="90"/>
      <c r="PEE77" s="90"/>
      <c r="PEF77" s="90"/>
      <c r="PEG77" s="90"/>
      <c r="PEH77" s="90"/>
      <c r="PEI77" s="90"/>
      <c r="PEJ77" s="90"/>
      <c r="PEK77" s="90"/>
      <c r="PEL77" s="90"/>
      <c r="PEM77" s="90"/>
      <c r="PEN77" s="90"/>
      <c r="PEO77" s="90"/>
      <c r="PEP77" s="90"/>
      <c r="PEQ77" s="90"/>
      <c r="PER77" s="90"/>
      <c r="PES77" s="90"/>
      <c r="PET77" s="90"/>
      <c r="PEU77" s="90"/>
      <c r="PEV77" s="90"/>
      <c r="PEW77" s="90"/>
      <c r="PEX77" s="90"/>
      <c r="PEY77" s="90"/>
      <c r="PEZ77" s="90"/>
      <c r="PFA77" s="90"/>
      <c r="PFB77" s="90"/>
      <c r="PFC77" s="90"/>
      <c r="PFD77" s="90"/>
      <c r="PFE77" s="90"/>
      <c r="PFF77" s="90"/>
      <c r="PFG77" s="90"/>
      <c r="PFH77" s="90"/>
      <c r="PFI77" s="90"/>
      <c r="PFJ77" s="90"/>
      <c r="PFK77" s="90"/>
      <c r="PFL77" s="90"/>
      <c r="PFM77" s="90"/>
      <c r="PFN77" s="90"/>
      <c r="PFO77" s="90"/>
      <c r="PFP77" s="90"/>
      <c r="PFQ77" s="90"/>
      <c r="PFR77" s="90"/>
      <c r="PFS77" s="90"/>
      <c r="PFT77" s="90"/>
      <c r="PFU77" s="90"/>
      <c r="PFV77" s="90"/>
      <c r="PFW77" s="90"/>
      <c r="PFX77" s="90"/>
      <c r="PFY77" s="90"/>
      <c r="PFZ77" s="90"/>
      <c r="PGA77" s="90"/>
      <c r="PGB77" s="90"/>
      <c r="PGC77" s="90"/>
      <c r="PGD77" s="90"/>
      <c r="PGE77" s="90"/>
      <c r="PGF77" s="90"/>
      <c r="PGG77" s="90"/>
      <c r="PGH77" s="90"/>
      <c r="PGI77" s="90"/>
      <c r="PGJ77" s="90"/>
      <c r="PGK77" s="90"/>
      <c r="PGL77" s="90"/>
      <c r="PGM77" s="90"/>
      <c r="PGN77" s="90"/>
      <c r="PGO77" s="90"/>
      <c r="PGP77" s="90"/>
      <c r="PGQ77" s="90"/>
      <c r="PGR77" s="90"/>
      <c r="PGS77" s="90"/>
      <c r="PGT77" s="90"/>
      <c r="PGU77" s="90"/>
      <c r="PGV77" s="90"/>
      <c r="PGW77" s="90"/>
      <c r="PGX77" s="90"/>
      <c r="PGY77" s="90"/>
      <c r="PGZ77" s="90"/>
      <c r="PHA77" s="90"/>
      <c r="PHB77" s="90"/>
      <c r="PHC77" s="90"/>
      <c r="PHD77" s="90"/>
      <c r="PHE77" s="90"/>
      <c r="PHF77" s="90"/>
      <c r="PHG77" s="90"/>
      <c r="PHH77" s="90"/>
      <c r="PHI77" s="90"/>
      <c r="PHJ77" s="90"/>
      <c r="PHK77" s="90"/>
      <c r="PHL77" s="90"/>
      <c r="PHM77" s="90"/>
      <c r="PHN77" s="90"/>
      <c r="PHO77" s="90"/>
      <c r="PHP77" s="90"/>
      <c r="PHQ77" s="90"/>
      <c r="PHR77" s="90"/>
      <c r="PHS77" s="90"/>
      <c r="PHT77" s="90"/>
      <c r="PHU77" s="90"/>
      <c r="PHV77" s="90"/>
      <c r="PHW77" s="90"/>
      <c r="PHX77" s="90"/>
      <c r="PHY77" s="90"/>
      <c r="PHZ77" s="90"/>
      <c r="PIA77" s="90"/>
      <c r="PIB77" s="90"/>
      <c r="PIC77" s="90"/>
      <c r="PID77" s="90"/>
      <c r="PIE77" s="90"/>
      <c r="PIF77" s="90"/>
      <c r="PIG77" s="90"/>
      <c r="PIH77" s="90"/>
      <c r="PII77" s="90"/>
      <c r="PIJ77" s="90"/>
      <c r="PIK77" s="90"/>
      <c r="PIL77" s="90"/>
      <c r="PIM77" s="90"/>
      <c r="PIN77" s="90"/>
      <c r="PIO77" s="90"/>
      <c r="PIP77" s="90"/>
      <c r="PIQ77" s="90"/>
      <c r="PIR77" s="90"/>
      <c r="PIS77" s="90"/>
      <c r="PIT77" s="90"/>
      <c r="PIU77" s="90"/>
      <c r="PIV77" s="90"/>
      <c r="PIW77" s="90"/>
      <c r="PIX77" s="90"/>
      <c r="PIY77" s="90"/>
      <c r="PIZ77" s="90"/>
      <c r="PJA77" s="90"/>
      <c r="PJB77" s="90"/>
      <c r="PJC77" s="90"/>
      <c r="PJD77" s="90"/>
      <c r="PJE77" s="90"/>
      <c r="PJF77" s="90"/>
      <c r="PJG77" s="90"/>
      <c r="PJH77" s="90"/>
      <c r="PJI77" s="90"/>
      <c r="PJJ77" s="90"/>
      <c r="PJK77" s="90"/>
      <c r="PJL77" s="90"/>
      <c r="PJM77" s="90"/>
      <c r="PJN77" s="90"/>
      <c r="PJO77" s="90"/>
      <c r="PJP77" s="90"/>
      <c r="PJQ77" s="90"/>
      <c r="PJR77" s="90"/>
      <c r="PJS77" s="90"/>
      <c r="PJT77" s="90"/>
      <c r="PJU77" s="90"/>
      <c r="PJV77" s="90"/>
      <c r="PJW77" s="90"/>
      <c r="PJX77" s="90"/>
      <c r="PJY77" s="90"/>
      <c r="PJZ77" s="90"/>
      <c r="PKA77" s="90"/>
      <c r="PKB77" s="90"/>
      <c r="PKC77" s="90"/>
      <c r="PKD77" s="90"/>
      <c r="PKE77" s="90"/>
      <c r="PKF77" s="90"/>
      <c r="PKG77" s="90"/>
      <c r="PKH77" s="90"/>
      <c r="PKI77" s="90"/>
      <c r="PKJ77" s="90"/>
      <c r="PKK77" s="90"/>
      <c r="PKL77" s="90"/>
      <c r="PKM77" s="90"/>
      <c r="PKN77" s="90"/>
      <c r="PKO77" s="90"/>
      <c r="PKP77" s="90"/>
      <c r="PKQ77" s="90"/>
      <c r="PKR77" s="90"/>
      <c r="PKS77" s="90"/>
      <c r="PKT77" s="90"/>
      <c r="PKU77" s="90"/>
      <c r="PKV77" s="90"/>
      <c r="PKW77" s="90"/>
      <c r="PKX77" s="90"/>
      <c r="PKY77" s="90"/>
      <c r="PKZ77" s="90"/>
      <c r="PLA77" s="90"/>
      <c r="PLB77" s="90"/>
      <c r="PLC77" s="90"/>
      <c r="PLD77" s="90"/>
      <c r="PLE77" s="90"/>
      <c r="PLF77" s="90"/>
      <c r="PLG77" s="90"/>
      <c r="PLH77" s="90"/>
      <c r="PLI77" s="90"/>
      <c r="PLJ77" s="90"/>
      <c r="PLK77" s="90"/>
      <c r="PLL77" s="90"/>
      <c r="PLM77" s="90"/>
      <c r="PLN77" s="90"/>
      <c r="PLO77" s="90"/>
      <c r="PLP77" s="90"/>
      <c r="PLQ77" s="90"/>
      <c r="PLR77" s="90"/>
      <c r="PLS77" s="90"/>
      <c r="PLT77" s="90"/>
      <c r="PLU77" s="90"/>
      <c r="PLV77" s="90"/>
      <c r="PLW77" s="90"/>
      <c r="PLX77" s="90"/>
      <c r="PLY77" s="90"/>
      <c r="PLZ77" s="90"/>
      <c r="PMA77" s="90"/>
      <c r="PMB77" s="90"/>
      <c r="PMC77" s="90"/>
      <c r="PMD77" s="90"/>
      <c r="PME77" s="90"/>
      <c r="PMF77" s="90"/>
      <c r="PMG77" s="90"/>
      <c r="PMH77" s="90"/>
      <c r="PMI77" s="90"/>
      <c r="PMJ77" s="90"/>
      <c r="PMK77" s="90"/>
      <c r="PML77" s="90"/>
      <c r="PMM77" s="90"/>
      <c r="PMN77" s="90"/>
      <c r="PMO77" s="90"/>
      <c r="PMP77" s="90"/>
      <c r="PMQ77" s="90"/>
      <c r="PMR77" s="90"/>
      <c r="PMS77" s="90"/>
      <c r="PMT77" s="90"/>
      <c r="PMU77" s="90"/>
      <c r="PMV77" s="90"/>
      <c r="PMW77" s="90"/>
      <c r="PMX77" s="90"/>
      <c r="PMY77" s="90"/>
      <c r="PMZ77" s="90"/>
      <c r="PNA77" s="90"/>
      <c r="PNB77" s="90"/>
      <c r="PNC77" s="90"/>
      <c r="PND77" s="90"/>
      <c r="PNE77" s="90"/>
      <c r="PNF77" s="90"/>
      <c r="PNG77" s="90"/>
      <c r="PNH77" s="90"/>
      <c r="PNI77" s="90"/>
      <c r="PNJ77" s="90"/>
      <c r="PNK77" s="90"/>
      <c r="PNL77" s="90"/>
      <c r="PNM77" s="90"/>
      <c r="PNN77" s="90"/>
      <c r="PNO77" s="90"/>
      <c r="PNP77" s="90"/>
      <c r="PNQ77" s="90"/>
      <c r="PNR77" s="90"/>
      <c r="PNS77" s="90"/>
      <c r="PNT77" s="90"/>
      <c r="PNU77" s="90"/>
      <c r="PNV77" s="90"/>
      <c r="PNW77" s="90"/>
      <c r="PNX77" s="90"/>
      <c r="PNY77" s="90"/>
      <c r="PNZ77" s="90"/>
      <c r="POA77" s="90"/>
      <c r="POB77" s="90"/>
      <c r="POC77" s="90"/>
      <c r="POD77" s="90"/>
      <c r="POE77" s="90"/>
      <c r="POF77" s="90"/>
      <c r="POG77" s="90"/>
      <c r="POH77" s="90"/>
      <c r="POI77" s="90"/>
      <c r="POJ77" s="90"/>
      <c r="POK77" s="90"/>
      <c r="POL77" s="90"/>
      <c r="POM77" s="90"/>
      <c r="PON77" s="90"/>
      <c r="POO77" s="90"/>
      <c r="POP77" s="90"/>
      <c r="POQ77" s="90"/>
      <c r="POR77" s="90"/>
      <c r="POS77" s="90"/>
      <c r="POT77" s="90"/>
      <c r="POU77" s="90"/>
      <c r="POV77" s="90"/>
      <c r="POW77" s="90"/>
      <c r="POX77" s="90"/>
      <c r="POY77" s="90"/>
      <c r="POZ77" s="90"/>
      <c r="PPA77" s="90"/>
      <c r="PPB77" s="90"/>
      <c r="PPC77" s="90"/>
      <c r="PPD77" s="90"/>
      <c r="PPE77" s="90"/>
      <c r="PPF77" s="90"/>
      <c r="PPG77" s="90"/>
      <c r="PPH77" s="90"/>
      <c r="PPI77" s="90"/>
      <c r="PPJ77" s="90"/>
      <c r="PPK77" s="90"/>
      <c r="PPL77" s="90"/>
      <c r="PPM77" s="90"/>
      <c r="PPN77" s="90"/>
      <c r="PPO77" s="90"/>
      <c r="PPP77" s="90"/>
      <c r="PPQ77" s="90"/>
      <c r="PPR77" s="90"/>
      <c r="PPS77" s="90"/>
      <c r="PPT77" s="90"/>
      <c r="PPU77" s="90"/>
      <c r="PPV77" s="90"/>
      <c r="PPW77" s="90"/>
      <c r="PPX77" s="90"/>
      <c r="PPY77" s="90"/>
      <c r="PPZ77" s="90"/>
      <c r="PQA77" s="90"/>
      <c r="PQB77" s="90"/>
      <c r="PQC77" s="90"/>
      <c r="PQD77" s="90"/>
      <c r="PQE77" s="90"/>
      <c r="PQF77" s="90"/>
      <c r="PQG77" s="90"/>
      <c r="PQH77" s="90"/>
      <c r="PQI77" s="90"/>
      <c r="PQJ77" s="90"/>
      <c r="PQK77" s="90"/>
      <c r="PQL77" s="90"/>
      <c r="PQM77" s="90"/>
      <c r="PQN77" s="90"/>
      <c r="PQO77" s="90"/>
      <c r="PQP77" s="90"/>
      <c r="PQQ77" s="90"/>
      <c r="PQR77" s="90"/>
      <c r="PQS77" s="90"/>
      <c r="PQT77" s="90"/>
      <c r="PQU77" s="90"/>
      <c r="PQV77" s="90"/>
      <c r="PQW77" s="90"/>
      <c r="PQX77" s="90"/>
      <c r="PQY77" s="90"/>
      <c r="PQZ77" s="90"/>
      <c r="PRA77" s="90"/>
      <c r="PRB77" s="90"/>
      <c r="PRC77" s="90"/>
      <c r="PRD77" s="90"/>
      <c r="PRE77" s="90"/>
      <c r="PRF77" s="90"/>
      <c r="PRG77" s="90"/>
      <c r="PRH77" s="90"/>
      <c r="PRI77" s="90"/>
      <c r="PRJ77" s="90"/>
      <c r="PRK77" s="90"/>
      <c r="PRL77" s="90"/>
      <c r="PRM77" s="90"/>
      <c r="PRN77" s="90"/>
      <c r="PRO77" s="90"/>
      <c r="PRP77" s="90"/>
      <c r="PRQ77" s="90"/>
      <c r="PRR77" s="90"/>
      <c r="PRS77" s="90"/>
      <c r="PRT77" s="90"/>
      <c r="PRU77" s="90"/>
      <c r="PRV77" s="90"/>
      <c r="PRW77" s="90"/>
      <c r="PRX77" s="90"/>
      <c r="PRY77" s="90"/>
      <c r="PRZ77" s="90"/>
      <c r="PSA77" s="90"/>
      <c r="PSB77" s="90"/>
      <c r="PSC77" s="90"/>
      <c r="PSD77" s="90"/>
      <c r="PSE77" s="90"/>
      <c r="PSF77" s="90"/>
      <c r="PSG77" s="90"/>
      <c r="PSH77" s="90"/>
      <c r="PSI77" s="90"/>
      <c r="PSJ77" s="90"/>
      <c r="PSK77" s="90"/>
      <c r="PSL77" s="90"/>
      <c r="PSM77" s="90"/>
      <c r="PSN77" s="90"/>
      <c r="PSO77" s="90"/>
      <c r="PSP77" s="90"/>
      <c r="PSQ77" s="90"/>
      <c r="PSR77" s="90"/>
      <c r="PSS77" s="90"/>
      <c r="PST77" s="90"/>
      <c r="PSU77" s="90"/>
      <c r="PSV77" s="90"/>
      <c r="PSW77" s="90"/>
      <c r="PSX77" s="90"/>
      <c r="PSY77" s="90"/>
      <c r="PSZ77" s="90"/>
      <c r="PTA77" s="90"/>
      <c r="PTB77" s="90"/>
      <c r="PTC77" s="90"/>
      <c r="PTD77" s="90"/>
      <c r="PTE77" s="90"/>
      <c r="PTF77" s="90"/>
      <c r="PTG77" s="90"/>
      <c r="PTH77" s="90"/>
      <c r="PTI77" s="90"/>
      <c r="PTJ77" s="90"/>
      <c r="PTK77" s="90"/>
      <c r="PTL77" s="90"/>
      <c r="PTM77" s="90"/>
      <c r="PTN77" s="90"/>
      <c r="PTO77" s="90"/>
      <c r="PTP77" s="90"/>
      <c r="PTQ77" s="90"/>
      <c r="PTR77" s="90"/>
      <c r="PTS77" s="90"/>
      <c r="PTT77" s="90"/>
      <c r="PTU77" s="90"/>
      <c r="PTV77" s="90"/>
      <c r="PTW77" s="90"/>
      <c r="PTX77" s="90"/>
      <c r="PTY77" s="90"/>
      <c r="PTZ77" s="90"/>
      <c r="PUA77" s="90"/>
      <c r="PUB77" s="90"/>
      <c r="PUC77" s="90"/>
      <c r="PUD77" s="90"/>
      <c r="PUE77" s="90"/>
      <c r="PUF77" s="90"/>
      <c r="PUG77" s="90"/>
      <c r="PUH77" s="90"/>
      <c r="PUI77" s="90"/>
      <c r="PUJ77" s="90"/>
      <c r="PUK77" s="90"/>
      <c r="PUL77" s="90"/>
      <c r="PUM77" s="90"/>
      <c r="PUN77" s="90"/>
      <c r="PUO77" s="90"/>
      <c r="PUP77" s="90"/>
      <c r="PUQ77" s="90"/>
      <c r="PUR77" s="90"/>
      <c r="PUS77" s="90"/>
      <c r="PUT77" s="90"/>
      <c r="PUU77" s="90"/>
      <c r="PUV77" s="90"/>
      <c r="PUW77" s="90"/>
      <c r="PUX77" s="90"/>
      <c r="PUY77" s="90"/>
      <c r="PUZ77" s="90"/>
      <c r="PVA77" s="90"/>
      <c r="PVB77" s="90"/>
      <c r="PVC77" s="90"/>
      <c r="PVD77" s="90"/>
      <c r="PVE77" s="90"/>
      <c r="PVF77" s="90"/>
      <c r="PVG77" s="90"/>
      <c r="PVH77" s="90"/>
      <c r="PVI77" s="90"/>
      <c r="PVJ77" s="90"/>
      <c r="PVK77" s="90"/>
      <c r="PVL77" s="90"/>
      <c r="PVM77" s="90"/>
      <c r="PVN77" s="90"/>
      <c r="PVO77" s="90"/>
      <c r="PVP77" s="90"/>
      <c r="PVQ77" s="90"/>
      <c r="PVR77" s="90"/>
      <c r="PVS77" s="90"/>
      <c r="PVT77" s="90"/>
      <c r="PVU77" s="90"/>
      <c r="PVV77" s="90"/>
      <c r="PVW77" s="90"/>
      <c r="PVX77" s="90"/>
      <c r="PVY77" s="90"/>
      <c r="PVZ77" s="90"/>
      <c r="PWA77" s="90"/>
      <c r="PWB77" s="90"/>
      <c r="PWC77" s="90"/>
      <c r="PWD77" s="90"/>
      <c r="PWE77" s="90"/>
      <c r="PWF77" s="90"/>
      <c r="PWG77" s="90"/>
      <c r="PWH77" s="90"/>
      <c r="PWI77" s="90"/>
      <c r="PWJ77" s="90"/>
      <c r="PWK77" s="90"/>
      <c r="PWL77" s="90"/>
      <c r="PWM77" s="90"/>
      <c r="PWN77" s="90"/>
      <c r="PWO77" s="90"/>
      <c r="PWP77" s="90"/>
      <c r="PWQ77" s="90"/>
      <c r="PWR77" s="90"/>
      <c r="PWS77" s="90"/>
      <c r="PWT77" s="90"/>
      <c r="PWU77" s="90"/>
      <c r="PWV77" s="90"/>
      <c r="PWW77" s="90"/>
      <c r="PWX77" s="90"/>
      <c r="PWY77" s="90"/>
      <c r="PWZ77" s="90"/>
      <c r="PXA77" s="90"/>
      <c r="PXB77" s="90"/>
      <c r="PXC77" s="90"/>
      <c r="PXD77" s="90"/>
      <c r="PXE77" s="90"/>
      <c r="PXF77" s="90"/>
      <c r="PXG77" s="90"/>
      <c r="PXH77" s="90"/>
      <c r="PXI77" s="90"/>
      <c r="PXJ77" s="90"/>
      <c r="PXK77" s="90"/>
      <c r="PXL77" s="90"/>
      <c r="PXM77" s="90"/>
      <c r="PXN77" s="90"/>
      <c r="PXO77" s="90"/>
      <c r="PXP77" s="90"/>
      <c r="PXQ77" s="90"/>
      <c r="PXR77" s="90"/>
      <c r="PXS77" s="90"/>
      <c r="PXT77" s="90"/>
      <c r="PXU77" s="90"/>
      <c r="PXV77" s="90"/>
      <c r="PXW77" s="90"/>
      <c r="PXX77" s="90"/>
      <c r="PXY77" s="90"/>
      <c r="PXZ77" s="90"/>
      <c r="PYA77" s="90"/>
      <c r="PYB77" s="90"/>
      <c r="PYC77" s="90"/>
      <c r="PYD77" s="90"/>
      <c r="PYE77" s="90"/>
      <c r="PYF77" s="90"/>
      <c r="PYG77" s="90"/>
      <c r="PYH77" s="90"/>
      <c r="PYI77" s="90"/>
      <c r="PYJ77" s="90"/>
      <c r="PYK77" s="90"/>
      <c r="PYL77" s="90"/>
      <c r="PYM77" s="90"/>
      <c r="PYN77" s="90"/>
      <c r="PYO77" s="90"/>
      <c r="PYP77" s="90"/>
      <c r="PYQ77" s="90"/>
      <c r="PYR77" s="90"/>
      <c r="PYS77" s="90"/>
      <c r="PYT77" s="90"/>
      <c r="PYU77" s="90"/>
      <c r="PYV77" s="90"/>
      <c r="PYW77" s="90"/>
      <c r="PYX77" s="90"/>
      <c r="PYY77" s="90"/>
      <c r="PYZ77" s="90"/>
      <c r="PZA77" s="90"/>
      <c r="PZB77" s="90"/>
      <c r="PZC77" s="90"/>
      <c r="PZD77" s="90"/>
      <c r="PZE77" s="90"/>
      <c r="PZF77" s="90"/>
      <c r="PZG77" s="90"/>
      <c r="PZH77" s="90"/>
      <c r="PZI77" s="90"/>
      <c r="PZJ77" s="90"/>
      <c r="PZK77" s="90"/>
      <c r="PZL77" s="90"/>
      <c r="PZM77" s="90"/>
      <c r="PZN77" s="90"/>
      <c r="PZO77" s="90"/>
      <c r="PZP77" s="90"/>
      <c r="PZQ77" s="90"/>
      <c r="PZR77" s="90"/>
      <c r="PZS77" s="90"/>
      <c r="PZT77" s="90"/>
      <c r="PZU77" s="90"/>
      <c r="PZV77" s="90"/>
      <c r="PZW77" s="90"/>
      <c r="PZX77" s="90"/>
      <c r="PZY77" s="90"/>
      <c r="PZZ77" s="90"/>
      <c r="QAA77" s="90"/>
      <c r="QAB77" s="90"/>
      <c r="QAC77" s="90"/>
      <c r="QAD77" s="90"/>
      <c r="QAE77" s="90"/>
      <c r="QAF77" s="90"/>
      <c r="QAG77" s="90"/>
      <c r="QAH77" s="90"/>
      <c r="QAI77" s="90"/>
      <c r="QAJ77" s="90"/>
      <c r="QAK77" s="90"/>
      <c r="QAL77" s="90"/>
      <c r="QAM77" s="90"/>
      <c r="QAN77" s="90"/>
      <c r="QAO77" s="90"/>
      <c r="QAP77" s="90"/>
      <c r="QAQ77" s="90"/>
      <c r="QAR77" s="90"/>
      <c r="QAS77" s="90"/>
      <c r="QAT77" s="90"/>
      <c r="QAU77" s="90"/>
      <c r="QAV77" s="90"/>
      <c r="QAW77" s="90"/>
      <c r="QAX77" s="90"/>
      <c r="QAY77" s="90"/>
      <c r="QAZ77" s="90"/>
      <c r="QBA77" s="90"/>
      <c r="QBB77" s="90"/>
      <c r="QBC77" s="90"/>
      <c r="QBD77" s="90"/>
      <c r="QBE77" s="90"/>
      <c r="QBF77" s="90"/>
      <c r="QBG77" s="90"/>
      <c r="QBH77" s="90"/>
      <c r="QBI77" s="90"/>
      <c r="QBJ77" s="90"/>
      <c r="QBK77" s="90"/>
      <c r="QBL77" s="90"/>
      <c r="QBM77" s="90"/>
      <c r="QBN77" s="90"/>
      <c r="QBO77" s="90"/>
      <c r="QBP77" s="90"/>
      <c r="QBQ77" s="90"/>
      <c r="QBR77" s="90"/>
      <c r="QBS77" s="90"/>
      <c r="QBT77" s="90"/>
      <c r="QBU77" s="90"/>
      <c r="QBV77" s="90"/>
      <c r="QBW77" s="90"/>
      <c r="QBX77" s="90"/>
      <c r="QBY77" s="90"/>
      <c r="QBZ77" s="90"/>
      <c r="QCA77" s="90"/>
      <c r="QCB77" s="90"/>
      <c r="QCC77" s="90"/>
      <c r="QCD77" s="90"/>
      <c r="QCE77" s="90"/>
      <c r="QCF77" s="90"/>
      <c r="QCG77" s="90"/>
      <c r="QCH77" s="90"/>
      <c r="QCI77" s="90"/>
      <c r="QCJ77" s="90"/>
      <c r="QCK77" s="90"/>
      <c r="QCL77" s="90"/>
      <c r="QCM77" s="90"/>
      <c r="QCN77" s="90"/>
      <c r="QCO77" s="90"/>
      <c r="QCP77" s="90"/>
      <c r="QCQ77" s="90"/>
      <c r="QCR77" s="90"/>
      <c r="QCS77" s="90"/>
      <c r="QCT77" s="90"/>
      <c r="QCU77" s="90"/>
      <c r="QCV77" s="90"/>
      <c r="QCW77" s="90"/>
      <c r="QCX77" s="90"/>
      <c r="QCY77" s="90"/>
      <c r="QCZ77" s="90"/>
      <c r="QDA77" s="90"/>
      <c r="QDB77" s="90"/>
      <c r="QDC77" s="90"/>
      <c r="QDD77" s="90"/>
      <c r="QDE77" s="90"/>
      <c r="QDF77" s="90"/>
      <c r="QDG77" s="90"/>
      <c r="QDH77" s="90"/>
      <c r="QDI77" s="90"/>
      <c r="QDJ77" s="90"/>
      <c r="QDK77" s="90"/>
      <c r="QDL77" s="90"/>
      <c r="QDM77" s="90"/>
      <c r="QDN77" s="90"/>
      <c r="QDO77" s="90"/>
      <c r="QDP77" s="90"/>
      <c r="QDQ77" s="90"/>
      <c r="QDR77" s="90"/>
      <c r="QDS77" s="90"/>
      <c r="QDT77" s="90"/>
      <c r="QDU77" s="90"/>
      <c r="QDV77" s="90"/>
      <c r="QDW77" s="90"/>
      <c r="QDX77" s="90"/>
      <c r="QDY77" s="90"/>
      <c r="QDZ77" s="90"/>
      <c r="QEA77" s="90"/>
      <c r="QEB77" s="90"/>
      <c r="QEC77" s="90"/>
      <c r="QED77" s="90"/>
      <c r="QEE77" s="90"/>
      <c r="QEF77" s="90"/>
      <c r="QEG77" s="90"/>
      <c r="QEH77" s="90"/>
      <c r="QEI77" s="90"/>
      <c r="QEJ77" s="90"/>
      <c r="QEK77" s="90"/>
      <c r="QEL77" s="90"/>
      <c r="QEM77" s="90"/>
      <c r="QEN77" s="90"/>
      <c r="QEO77" s="90"/>
      <c r="QEP77" s="90"/>
      <c r="QEQ77" s="90"/>
      <c r="QER77" s="90"/>
      <c r="QES77" s="90"/>
      <c r="QET77" s="90"/>
      <c r="QEU77" s="90"/>
      <c r="QEV77" s="90"/>
      <c r="QEW77" s="90"/>
      <c r="QEX77" s="90"/>
      <c r="QEY77" s="90"/>
      <c r="QEZ77" s="90"/>
      <c r="QFA77" s="90"/>
      <c r="QFB77" s="90"/>
      <c r="QFC77" s="90"/>
      <c r="QFD77" s="90"/>
      <c r="QFE77" s="90"/>
      <c r="QFF77" s="90"/>
      <c r="QFG77" s="90"/>
      <c r="QFH77" s="90"/>
      <c r="QFI77" s="90"/>
      <c r="QFJ77" s="90"/>
      <c r="QFK77" s="90"/>
      <c r="QFL77" s="90"/>
      <c r="QFM77" s="90"/>
      <c r="QFN77" s="90"/>
      <c r="QFO77" s="90"/>
      <c r="QFP77" s="90"/>
      <c r="QFQ77" s="90"/>
      <c r="QFR77" s="90"/>
      <c r="QFS77" s="90"/>
      <c r="QFT77" s="90"/>
      <c r="QFU77" s="90"/>
      <c r="QFV77" s="90"/>
      <c r="QFW77" s="90"/>
      <c r="QFX77" s="90"/>
      <c r="QFY77" s="90"/>
      <c r="QFZ77" s="90"/>
      <c r="QGA77" s="90"/>
      <c r="QGB77" s="90"/>
      <c r="QGC77" s="90"/>
      <c r="QGD77" s="90"/>
      <c r="QGE77" s="90"/>
      <c r="QGF77" s="90"/>
      <c r="QGG77" s="90"/>
      <c r="QGH77" s="90"/>
      <c r="QGI77" s="90"/>
      <c r="QGJ77" s="90"/>
      <c r="QGK77" s="90"/>
      <c r="QGL77" s="90"/>
      <c r="QGM77" s="90"/>
      <c r="QGN77" s="90"/>
      <c r="QGO77" s="90"/>
      <c r="QGP77" s="90"/>
      <c r="QGQ77" s="90"/>
      <c r="QGR77" s="90"/>
      <c r="QGS77" s="90"/>
      <c r="QGT77" s="90"/>
      <c r="QGU77" s="90"/>
      <c r="QGV77" s="90"/>
      <c r="QGW77" s="90"/>
      <c r="QGX77" s="90"/>
      <c r="QGY77" s="90"/>
      <c r="QGZ77" s="90"/>
      <c r="QHA77" s="90"/>
      <c r="QHB77" s="90"/>
      <c r="QHC77" s="90"/>
      <c r="QHD77" s="90"/>
      <c r="QHE77" s="90"/>
      <c r="QHF77" s="90"/>
      <c r="QHG77" s="90"/>
      <c r="QHH77" s="90"/>
      <c r="QHI77" s="90"/>
      <c r="QHJ77" s="90"/>
      <c r="QHK77" s="90"/>
      <c r="QHL77" s="90"/>
      <c r="QHM77" s="90"/>
      <c r="QHN77" s="90"/>
      <c r="QHO77" s="90"/>
      <c r="QHP77" s="90"/>
      <c r="QHQ77" s="90"/>
      <c r="QHR77" s="90"/>
      <c r="QHS77" s="90"/>
      <c r="QHT77" s="90"/>
      <c r="QHU77" s="90"/>
      <c r="QHV77" s="90"/>
      <c r="QHW77" s="90"/>
      <c r="QHX77" s="90"/>
      <c r="QHY77" s="90"/>
      <c r="QHZ77" s="90"/>
      <c r="QIA77" s="90"/>
      <c r="QIB77" s="90"/>
      <c r="QIC77" s="90"/>
      <c r="QID77" s="90"/>
      <c r="QIE77" s="90"/>
      <c r="QIF77" s="90"/>
      <c r="QIG77" s="90"/>
      <c r="QIH77" s="90"/>
      <c r="QII77" s="90"/>
      <c r="QIJ77" s="90"/>
      <c r="QIK77" s="90"/>
      <c r="QIL77" s="90"/>
      <c r="QIM77" s="90"/>
      <c r="QIN77" s="90"/>
      <c r="QIO77" s="90"/>
      <c r="QIP77" s="90"/>
      <c r="QIQ77" s="90"/>
      <c r="QIR77" s="90"/>
      <c r="QIS77" s="90"/>
      <c r="QIT77" s="90"/>
      <c r="QIU77" s="90"/>
      <c r="QIV77" s="90"/>
      <c r="QIW77" s="90"/>
      <c r="QIX77" s="90"/>
      <c r="QIY77" s="90"/>
      <c r="QIZ77" s="90"/>
      <c r="QJA77" s="90"/>
      <c r="QJB77" s="90"/>
      <c r="QJC77" s="90"/>
      <c r="QJD77" s="90"/>
      <c r="QJE77" s="90"/>
      <c r="QJF77" s="90"/>
      <c r="QJG77" s="90"/>
      <c r="QJH77" s="90"/>
      <c r="QJI77" s="90"/>
      <c r="QJJ77" s="90"/>
      <c r="QJK77" s="90"/>
      <c r="QJL77" s="90"/>
      <c r="QJM77" s="90"/>
      <c r="QJN77" s="90"/>
      <c r="QJO77" s="90"/>
      <c r="QJP77" s="90"/>
      <c r="QJQ77" s="90"/>
      <c r="QJR77" s="90"/>
      <c r="QJS77" s="90"/>
      <c r="QJT77" s="90"/>
      <c r="QJU77" s="90"/>
      <c r="QJV77" s="90"/>
      <c r="QJW77" s="90"/>
      <c r="QJX77" s="90"/>
      <c r="QJY77" s="90"/>
      <c r="QJZ77" s="90"/>
      <c r="QKA77" s="90"/>
      <c r="QKB77" s="90"/>
      <c r="QKC77" s="90"/>
      <c r="QKD77" s="90"/>
      <c r="QKE77" s="90"/>
      <c r="QKF77" s="90"/>
      <c r="QKG77" s="90"/>
      <c r="QKH77" s="90"/>
      <c r="QKI77" s="90"/>
      <c r="QKJ77" s="90"/>
      <c r="QKK77" s="90"/>
      <c r="QKL77" s="90"/>
      <c r="QKM77" s="90"/>
      <c r="QKN77" s="90"/>
      <c r="QKO77" s="90"/>
      <c r="QKP77" s="90"/>
      <c r="QKQ77" s="90"/>
      <c r="QKR77" s="90"/>
      <c r="QKS77" s="90"/>
      <c r="QKT77" s="90"/>
      <c r="QKU77" s="90"/>
      <c r="QKV77" s="90"/>
      <c r="QKW77" s="90"/>
      <c r="QKX77" s="90"/>
      <c r="QKY77" s="90"/>
      <c r="QKZ77" s="90"/>
      <c r="QLA77" s="90"/>
      <c r="QLB77" s="90"/>
      <c r="QLC77" s="90"/>
      <c r="QLD77" s="90"/>
      <c r="QLE77" s="90"/>
      <c r="QLF77" s="90"/>
      <c r="QLG77" s="90"/>
      <c r="QLH77" s="90"/>
      <c r="QLI77" s="90"/>
      <c r="QLJ77" s="90"/>
      <c r="QLK77" s="90"/>
      <c r="QLL77" s="90"/>
      <c r="QLM77" s="90"/>
      <c r="QLN77" s="90"/>
      <c r="QLO77" s="90"/>
      <c r="QLP77" s="90"/>
      <c r="QLQ77" s="90"/>
      <c r="QLR77" s="90"/>
      <c r="QLS77" s="90"/>
      <c r="QLT77" s="90"/>
      <c r="QLU77" s="90"/>
      <c r="QLV77" s="90"/>
      <c r="QLW77" s="90"/>
      <c r="QLX77" s="90"/>
      <c r="QLY77" s="90"/>
      <c r="QLZ77" s="90"/>
      <c r="QMA77" s="90"/>
      <c r="QMB77" s="90"/>
      <c r="QMC77" s="90"/>
      <c r="QMD77" s="90"/>
      <c r="QME77" s="90"/>
      <c r="QMF77" s="90"/>
      <c r="QMG77" s="90"/>
      <c r="QMH77" s="90"/>
      <c r="QMI77" s="90"/>
      <c r="QMJ77" s="90"/>
      <c r="QMK77" s="90"/>
      <c r="QML77" s="90"/>
      <c r="QMM77" s="90"/>
      <c r="QMN77" s="90"/>
      <c r="QMO77" s="90"/>
      <c r="QMP77" s="90"/>
      <c r="QMQ77" s="90"/>
      <c r="QMR77" s="90"/>
      <c r="QMS77" s="90"/>
      <c r="QMT77" s="90"/>
      <c r="QMU77" s="90"/>
      <c r="QMV77" s="90"/>
      <c r="QMW77" s="90"/>
      <c r="QMX77" s="90"/>
      <c r="QMY77" s="90"/>
      <c r="QMZ77" s="90"/>
      <c r="QNA77" s="90"/>
      <c r="QNB77" s="90"/>
      <c r="QNC77" s="90"/>
      <c r="QND77" s="90"/>
      <c r="QNE77" s="90"/>
      <c r="QNF77" s="90"/>
      <c r="QNG77" s="90"/>
      <c r="QNH77" s="90"/>
      <c r="QNI77" s="90"/>
      <c r="QNJ77" s="90"/>
      <c r="QNK77" s="90"/>
      <c r="QNL77" s="90"/>
      <c r="QNM77" s="90"/>
      <c r="QNN77" s="90"/>
      <c r="QNO77" s="90"/>
      <c r="QNP77" s="90"/>
      <c r="QNQ77" s="90"/>
      <c r="QNR77" s="90"/>
      <c r="QNS77" s="90"/>
      <c r="QNT77" s="90"/>
      <c r="QNU77" s="90"/>
      <c r="QNV77" s="90"/>
      <c r="QNW77" s="90"/>
      <c r="QNX77" s="90"/>
      <c r="QNY77" s="90"/>
      <c r="QNZ77" s="90"/>
      <c r="QOA77" s="90"/>
      <c r="QOB77" s="90"/>
      <c r="QOC77" s="90"/>
      <c r="QOD77" s="90"/>
      <c r="QOE77" s="90"/>
      <c r="QOF77" s="90"/>
      <c r="QOG77" s="90"/>
      <c r="QOH77" s="90"/>
      <c r="QOI77" s="90"/>
      <c r="QOJ77" s="90"/>
      <c r="QOK77" s="90"/>
      <c r="QOL77" s="90"/>
      <c r="QOM77" s="90"/>
      <c r="QON77" s="90"/>
      <c r="QOO77" s="90"/>
      <c r="QOP77" s="90"/>
      <c r="QOQ77" s="90"/>
      <c r="QOR77" s="90"/>
      <c r="QOS77" s="90"/>
      <c r="QOT77" s="90"/>
      <c r="QOU77" s="90"/>
      <c r="QOV77" s="90"/>
      <c r="QOW77" s="90"/>
      <c r="QOX77" s="90"/>
      <c r="QOY77" s="90"/>
      <c r="QOZ77" s="90"/>
      <c r="QPA77" s="90"/>
      <c r="QPB77" s="90"/>
      <c r="QPC77" s="90"/>
      <c r="QPD77" s="90"/>
      <c r="QPE77" s="90"/>
      <c r="QPF77" s="90"/>
      <c r="QPG77" s="90"/>
      <c r="QPH77" s="90"/>
      <c r="QPI77" s="90"/>
      <c r="QPJ77" s="90"/>
      <c r="QPK77" s="90"/>
      <c r="QPL77" s="90"/>
      <c r="QPM77" s="90"/>
      <c r="QPN77" s="90"/>
      <c r="QPO77" s="90"/>
      <c r="QPP77" s="90"/>
      <c r="QPQ77" s="90"/>
      <c r="QPR77" s="90"/>
      <c r="QPS77" s="90"/>
      <c r="QPT77" s="90"/>
      <c r="QPU77" s="90"/>
      <c r="QPV77" s="90"/>
      <c r="QPW77" s="90"/>
      <c r="QPX77" s="90"/>
      <c r="QPY77" s="90"/>
      <c r="QPZ77" s="90"/>
      <c r="QQA77" s="90"/>
      <c r="QQB77" s="90"/>
      <c r="QQC77" s="90"/>
      <c r="QQD77" s="90"/>
      <c r="QQE77" s="90"/>
      <c r="QQF77" s="90"/>
      <c r="QQG77" s="90"/>
      <c r="QQH77" s="90"/>
      <c r="QQI77" s="90"/>
      <c r="QQJ77" s="90"/>
      <c r="QQK77" s="90"/>
      <c r="QQL77" s="90"/>
      <c r="QQM77" s="90"/>
      <c r="QQN77" s="90"/>
      <c r="QQO77" s="90"/>
      <c r="QQP77" s="90"/>
      <c r="QQQ77" s="90"/>
      <c r="QQR77" s="90"/>
      <c r="QQS77" s="90"/>
      <c r="QQT77" s="90"/>
      <c r="QQU77" s="90"/>
      <c r="QQV77" s="90"/>
      <c r="QQW77" s="90"/>
      <c r="QQX77" s="90"/>
      <c r="QQY77" s="90"/>
      <c r="QQZ77" s="90"/>
      <c r="QRA77" s="90"/>
      <c r="QRB77" s="90"/>
      <c r="QRC77" s="90"/>
      <c r="QRD77" s="90"/>
      <c r="QRE77" s="90"/>
      <c r="QRF77" s="90"/>
      <c r="QRG77" s="90"/>
      <c r="QRH77" s="90"/>
      <c r="QRI77" s="90"/>
      <c r="QRJ77" s="90"/>
      <c r="QRK77" s="90"/>
      <c r="QRL77" s="90"/>
      <c r="QRM77" s="90"/>
      <c r="QRN77" s="90"/>
      <c r="QRO77" s="90"/>
      <c r="QRP77" s="90"/>
      <c r="QRQ77" s="90"/>
      <c r="QRR77" s="90"/>
      <c r="QRS77" s="90"/>
      <c r="QRT77" s="90"/>
      <c r="QRU77" s="90"/>
      <c r="QRV77" s="90"/>
      <c r="QRW77" s="90"/>
      <c r="QRX77" s="90"/>
      <c r="QRY77" s="90"/>
      <c r="QRZ77" s="90"/>
      <c r="QSA77" s="90"/>
      <c r="QSB77" s="90"/>
      <c r="QSC77" s="90"/>
      <c r="QSD77" s="90"/>
      <c r="QSE77" s="90"/>
      <c r="QSF77" s="90"/>
      <c r="QSG77" s="90"/>
      <c r="QSH77" s="90"/>
      <c r="QSI77" s="90"/>
      <c r="QSJ77" s="90"/>
      <c r="QSK77" s="90"/>
      <c r="QSL77" s="90"/>
      <c r="QSM77" s="90"/>
      <c r="QSN77" s="90"/>
      <c r="QSO77" s="90"/>
      <c r="QSP77" s="90"/>
      <c r="QSQ77" s="90"/>
      <c r="QSR77" s="90"/>
      <c r="QSS77" s="90"/>
      <c r="QST77" s="90"/>
      <c r="QSU77" s="90"/>
      <c r="QSV77" s="90"/>
      <c r="QSW77" s="90"/>
      <c r="QSX77" s="90"/>
      <c r="QSY77" s="90"/>
      <c r="QSZ77" s="90"/>
      <c r="QTA77" s="90"/>
      <c r="QTB77" s="90"/>
      <c r="QTC77" s="90"/>
      <c r="QTD77" s="90"/>
      <c r="QTE77" s="90"/>
      <c r="QTF77" s="90"/>
      <c r="QTG77" s="90"/>
      <c r="QTH77" s="90"/>
      <c r="QTI77" s="90"/>
      <c r="QTJ77" s="90"/>
      <c r="QTK77" s="90"/>
      <c r="QTL77" s="90"/>
      <c r="QTM77" s="90"/>
      <c r="QTN77" s="90"/>
      <c r="QTO77" s="90"/>
      <c r="QTP77" s="90"/>
      <c r="QTQ77" s="90"/>
      <c r="QTR77" s="90"/>
      <c r="QTS77" s="90"/>
      <c r="QTT77" s="90"/>
      <c r="QTU77" s="90"/>
      <c r="QTV77" s="90"/>
      <c r="QTW77" s="90"/>
      <c r="QTX77" s="90"/>
      <c r="QTY77" s="90"/>
      <c r="QTZ77" s="90"/>
      <c r="QUA77" s="90"/>
      <c r="QUB77" s="90"/>
      <c r="QUC77" s="90"/>
      <c r="QUD77" s="90"/>
      <c r="QUE77" s="90"/>
      <c r="QUF77" s="90"/>
      <c r="QUG77" s="90"/>
      <c r="QUH77" s="90"/>
      <c r="QUI77" s="90"/>
      <c r="QUJ77" s="90"/>
      <c r="QUK77" s="90"/>
      <c r="QUL77" s="90"/>
      <c r="QUM77" s="90"/>
      <c r="QUN77" s="90"/>
      <c r="QUO77" s="90"/>
      <c r="QUP77" s="90"/>
      <c r="QUQ77" s="90"/>
      <c r="QUR77" s="90"/>
      <c r="QUS77" s="90"/>
      <c r="QUT77" s="90"/>
      <c r="QUU77" s="90"/>
      <c r="QUV77" s="90"/>
      <c r="QUW77" s="90"/>
      <c r="QUX77" s="90"/>
      <c r="QUY77" s="90"/>
      <c r="QUZ77" s="90"/>
      <c r="QVA77" s="90"/>
      <c r="QVB77" s="90"/>
      <c r="QVC77" s="90"/>
      <c r="QVD77" s="90"/>
      <c r="QVE77" s="90"/>
      <c r="QVF77" s="90"/>
      <c r="QVG77" s="90"/>
      <c r="QVH77" s="90"/>
      <c r="QVI77" s="90"/>
      <c r="QVJ77" s="90"/>
      <c r="QVK77" s="90"/>
      <c r="QVL77" s="90"/>
      <c r="QVM77" s="90"/>
      <c r="QVN77" s="90"/>
      <c r="QVO77" s="90"/>
      <c r="QVP77" s="90"/>
      <c r="QVQ77" s="90"/>
      <c r="QVR77" s="90"/>
      <c r="QVS77" s="90"/>
      <c r="QVT77" s="90"/>
      <c r="QVU77" s="90"/>
      <c r="QVV77" s="90"/>
      <c r="QVW77" s="90"/>
      <c r="QVX77" s="90"/>
      <c r="QVY77" s="90"/>
      <c r="QVZ77" s="90"/>
      <c r="QWA77" s="90"/>
      <c r="QWB77" s="90"/>
      <c r="QWC77" s="90"/>
      <c r="QWD77" s="90"/>
      <c r="QWE77" s="90"/>
      <c r="QWF77" s="90"/>
      <c r="QWG77" s="90"/>
      <c r="QWH77" s="90"/>
      <c r="QWI77" s="90"/>
      <c r="QWJ77" s="90"/>
      <c r="QWK77" s="90"/>
      <c r="QWL77" s="90"/>
      <c r="QWM77" s="90"/>
      <c r="QWN77" s="90"/>
      <c r="QWO77" s="90"/>
      <c r="QWP77" s="90"/>
      <c r="QWQ77" s="90"/>
      <c r="QWR77" s="90"/>
      <c r="QWS77" s="90"/>
      <c r="QWT77" s="90"/>
      <c r="QWU77" s="90"/>
      <c r="QWV77" s="90"/>
      <c r="QWW77" s="90"/>
      <c r="QWX77" s="90"/>
      <c r="QWY77" s="90"/>
      <c r="QWZ77" s="90"/>
      <c r="QXA77" s="90"/>
      <c r="QXB77" s="90"/>
      <c r="QXC77" s="90"/>
      <c r="QXD77" s="90"/>
      <c r="QXE77" s="90"/>
      <c r="QXF77" s="90"/>
      <c r="QXG77" s="90"/>
      <c r="QXH77" s="90"/>
      <c r="QXI77" s="90"/>
      <c r="QXJ77" s="90"/>
      <c r="QXK77" s="90"/>
      <c r="QXL77" s="90"/>
      <c r="QXM77" s="90"/>
      <c r="QXN77" s="90"/>
      <c r="QXO77" s="90"/>
      <c r="QXP77" s="90"/>
      <c r="QXQ77" s="90"/>
      <c r="QXR77" s="90"/>
      <c r="QXS77" s="90"/>
      <c r="QXT77" s="90"/>
      <c r="QXU77" s="90"/>
      <c r="QXV77" s="90"/>
      <c r="QXW77" s="90"/>
      <c r="QXX77" s="90"/>
      <c r="QXY77" s="90"/>
      <c r="QXZ77" s="90"/>
      <c r="QYA77" s="90"/>
      <c r="QYB77" s="90"/>
      <c r="QYC77" s="90"/>
      <c r="QYD77" s="90"/>
      <c r="QYE77" s="90"/>
      <c r="QYF77" s="90"/>
      <c r="QYG77" s="90"/>
      <c r="QYH77" s="90"/>
      <c r="QYI77" s="90"/>
      <c r="QYJ77" s="90"/>
      <c r="QYK77" s="90"/>
      <c r="QYL77" s="90"/>
      <c r="QYM77" s="90"/>
      <c r="QYN77" s="90"/>
      <c r="QYO77" s="90"/>
      <c r="QYP77" s="90"/>
      <c r="QYQ77" s="90"/>
      <c r="QYR77" s="90"/>
      <c r="QYS77" s="90"/>
      <c r="QYT77" s="90"/>
      <c r="QYU77" s="90"/>
      <c r="QYV77" s="90"/>
      <c r="QYW77" s="90"/>
      <c r="QYX77" s="90"/>
      <c r="QYY77" s="90"/>
      <c r="QYZ77" s="90"/>
      <c r="QZA77" s="90"/>
      <c r="QZB77" s="90"/>
      <c r="QZC77" s="90"/>
      <c r="QZD77" s="90"/>
      <c r="QZE77" s="90"/>
      <c r="QZF77" s="90"/>
      <c r="QZG77" s="90"/>
      <c r="QZH77" s="90"/>
      <c r="QZI77" s="90"/>
      <c r="QZJ77" s="90"/>
      <c r="QZK77" s="90"/>
      <c r="QZL77" s="90"/>
      <c r="QZM77" s="90"/>
      <c r="QZN77" s="90"/>
      <c r="QZO77" s="90"/>
      <c r="QZP77" s="90"/>
      <c r="QZQ77" s="90"/>
      <c r="QZR77" s="90"/>
      <c r="QZS77" s="90"/>
      <c r="QZT77" s="90"/>
      <c r="QZU77" s="90"/>
      <c r="QZV77" s="90"/>
      <c r="QZW77" s="90"/>
      <c r="QZX77" s="90"/>
      <c r="QZY77" s="90"/>
      <c r="QZZ77" s="90"/>
      <c r="RAA77" s="90"/>
      <c r="RAB77" s="90"/>
      <c r="RAC77" s="90"/>
      <c r="RAD77" s="90"/>
      <c r="RAE77" s="90"/>
      <c r="RAF77" s="90"/>
      <c r="RAG77" s="90"/>
      <c r="RAH77" s="90"/>
      <c r="RAI77" s="90"/>
      <c r="RAJ77" s="90"/>
      <c r="RAK77" s="90"/>
      <c r="RAL77" s="90"/>
      <c r="RAM77" s="90"/>
      <c r="RAN77" s="90"/>
      <c r="RAO77" s="90"/>
      <c r="RAP77" s="90"/>
      <c r="RAQ77" s="90"/>
      <c r="RAR77" s="90"/>
      <c r="RAS77" s="90"/>
      <c r="RAT77" s="90"/>
      <c r="RAU77" s="90"/>
      <c r="RAV77" s="90"/>
      <c r="RAW77" s="90"/>
      <c r="RAX77" s="90"/>
      <c r="RAY77" s="90"/>
      <c r="RAZ77" s="90"/>
      <c r="RBA77" s="90"/>
      <c r="RBB77" s="90"/>
      <c r="RBC77" s="90"/>
      <c r="RBD77" s="90"/>
      <c r="RBE77" s="90"/>
      <c r="RBF77" s="90"/>
      <c r="RBG77" s="90"/>
      <c r="RBH77" s="90"/>
      <c r="RBI77" s="90"/>
      <c r="RBJ77" s="90"/>
      <c r="RBK77" s="90"/>
      <c r="RBL77" s="90"/>
      <c r="RBM77" s="90"/>
      <c r="RBN77" s="90"/>
      <c r="RBO77" s="90"/>
      <c r="RBP77" s="90"/>
      <c r="RBQ77" s="90"/>
      <c r="RBR77" s="90"/>
      <c r="RBS77" s="90"/>
      <c r="RBT77" s="90"/>
      <c r="RBU77" s="90"/>
      <c r="RBV77" s="90"/>
      <c r="RBW77" s="90"/>
      <c r="RBX77" s="90"/>
      <c r="RBY77" s="90"/>
      <c r="RBZ77" s="90"/>
      <c r="RCA77" s="90"/>
      <c r="RCB77" s="90"/>
      <c r="RCC77" s="90"/>
      <c r="RCD77" s="90"/>
      <c r="RCE77" s="90"/>
      <c r="RCF77" s="90"/>
      <c r="RCG77" s="90"/>
      <c r="RCH77" s="90"/>
      <c r="RCI77" s="90"/>
      <c r="RCJ77" s="90"/>
      <c r="RCK77" s="90"/>
      <c r="RCL77" s="90"/>
      <c r="RCM77" s="90"/>
      <c r="RCN77" s="90"/>
      <c r="RCO77" s="90"/>
      <c r="RCP77" s="90"/>
      <c r="RCQ77" s="90"/>
      <c r="RCR77" s="90"/>
      <c r="RCS77" s="90"/>
      <c r="RCT77" s="90"/>
      <c r="RCU77" s="90"/>
      <c r="RCV77" s="90"/>
      <c r="RCW77" s="90"/>
      <c r="RCX77" s="90"/>
      <c r="RCY77" s="90"/>
      <c r="RCZ77" s="90"/>
      <c r="RDA77" s="90"/>
      <c r="RDB77" s="90"/>
      <c r="RDC77" s="90"/>
      <c r="RDD77" s="90"/>
      <c r="RDE77" s="90"/>
      <c r="RDF77" s="90"/>
      <c r="RDG77" s="90"/>
      <c r="RDH77" s="90"/>
      <c r="RDI77" s="90"/>
      <c r="RDJ77" s="90"/>
      <c r="RDK77" s="90"/>
      <c r="RDL77" s="90"/>
      <c r="RDM77" s="90"/>
      <c r="RDN77" s="90"/>
      <c r="RDO77" s="90"/>
      <c r="RDP77" s="90"/>
      <c r="RDQ77" s="90"/>
      <c r="RDR77" s="90"/>
      <c r="RDS77" s="90"/>
      <c r="RDT77" s="90"/>
      <c r="RDU77" s="90"/>
      <c r="RDV77" s="90"/>
      <c r="RDW77" s="90"/>
      <c r="RDX77" s="90"/>
      <c r="RDY77" s="90"/>
      <c r="RDZ77" s="90"/>
      <c r="REA77" s="90"/>
      <c r="REB77" s="90"/>
      <c r="REC77" s="90"/>
      <c r="RED77" s="90"/>
      <c r="REE77" s="90"/>
      <c r="REF77" s="90"/>
      <c r="REG77" s="90"/>
      <c r="REH77" s="90"/>
      <c r="REI77" s="90"/>
      <c r="REJ77" s="90"/>
      <c r="REK77" s="90"/>
      <c r="REL77" s="90"/>
      <c r="REM77" s="90"/>
      <c r="REN77" s="90"/>
      <c r="REO77" s="90"/>
      <c r="REP77" s="90"/>
      <c r="REQ77" s="90"/>
      <c r="RER77" s="90"/>
      <c r="RES77" s="90"/>
      <c r="RET77" s="90"/>
      <c r="REU77" s="90"/>
      <c r="REV77" s="90"/>
      <c r="REW77" s="90"/>
      <c r="REX77" s="90"/>
      <c r="REY77" s="90"/>
      <c r="REZ77" s="90"/>
      <c r="RFA77" s="90"/>
      <c r="RFB77" s="90"/>
      <c r="RFC77" s="90"/>
      <c r="RFD77" s="90"/>
      <c r="RFE77" s="90"/>
      <c r="RFF77" s="90"/>
      <c r="RFG77" s="90"/>
      <c r="RFH77" s="90"/>
      <c r="RFI77" s="90"/>
      <c r="RFJ77" s="90"/>
      <c r="RFK77" s="90"/>
      <c r="RFL77" s="90"/>
      <c r="RFM77" s="90"/>
      <c r="RFN77" s="90"/>
      <c r="RFO77" s="90"/>
      <c r="RFP77" s="90"/>
      <c r="RFQ77" s="90"/>
      <c r="RFR77" s="90"/>
      <c r="RFS77" s="90"/>
      <c r="RFT77" s="90"/>
      <c r="RFU77" s="90"/>
      <c r="RFV77" s="90"/>
      <c r="RFW77" s="90"/>
      <c r="RFX77" s="90"/>
      <c r="RFY77" s="90"/>
      <c r="RFZ77" s="90"/>
      <c r="RGA77" s="90"/>
      <c r="RGB77" s="90"/>
      <c r="RGC77" s="90"/>
      <c r="RGD77" s="90"/>
      <c r="RGE77" s="90"/>
      <c r="RGF77" s="90"/>
      <c r="RGG77" s="90"/>
      <c r="RGH77" s="90"/>
      <c r="RGI77" s="90"/>
      <c r="RGJ77" s="90"/>
      <c r="RGK77" s="90"/>
      <c r="RGL77" s="90"/>
      <c r="RGM77" s="90"/>
      <c r="RGN77" s="90"/>
      <c r="RGO77" s="90"/>
      <c r="RGP77" s="90"/>
      <c r="RGQ77" s="90"/>
      <c r="RGR77" s="90"/>
      <c r="RGS77" s="90"/>
      <c r="RGT77" s="90"/>
      <c r="RGU77" s="90"/>
      <c r="RGV77" s="90"/>
      <c r="RGW77" s="90"/>
      <c r="RGX77" s="90"/>
      <c r="RGY77" s="90"/>
      <c r="RGZ77" s="90"/>
      <c r="RHA77" s="90"/>
      <c r="RHB77" s="90"/>
      <c r="RHC77" s="90"/>
      <c r="RHD77" s="90"/>
      <c r="RHE77" s="90"/>
      <c r="RHF77" s="90"/>
      <c r="RHG77" s="90"/>
      <c r="RHH77" s="90"/>
      <c r="RHI77" s="90"/>
      <c r="RHJ77" s="90"/>
      <c r="RHK77" s="90"/>
      <c r="RHL77" s="90"/>
      <c r="RHM77" s="90"/>
      <c r="RHN77" s="90"/>
      <c r="RHO77" s="90"/>
      <c r="RHP77" s="90"/>
      <c r="RHQ77" s="90"/>
      <c r="RHR77" s="90"/>
      <c r="RHS77" s="90"/>
      <c r="RHT77" s="90"/>
      <c r="RHU77" s="90"/>
      <c r="RHV77" s="90"/>
      <c r="RHW77" s="90"/>
      <c r="RHX77" s="90"/>
      <c r="RHY77" s="90"/>
      <c r="RHZ77" s="90"/>
      <c r="RIA77" s="90"/>
      <c r="RIB77" s="90"/>
      <c r="RIC77" s="90"/>
      <c r="RID77" s="90"/>
      <c r="RIE77" s="90"/>
      <c r="RIF77" s="90"/>
      <c r="RIG77" s="90"/>
      <c r="RIH77" s="90"/>
      <c r="RII77" s="90"/>
      <c r="RIJ77" s="90"/>
      <c r="RIK77" s="90"/>
      <c r="RIL77" s="90"/>
      <c r="RIM77" s="90"/>
      <c r="RIN77" s="90"/>
      <c r="RIO77" s="90"/>
      <c r="RIP77" s="90"/>
      <c r="RIQ77" s="90"/>
      <c r="RIR77" s="90"/>
      <c r="RIS77" s="90"/>
      <c r="RIT77" s="90"/>
      <c r="RIU77" s="90"/>
      <c r="RIV77" s="90"/>
      <c r="RIW77" s="90"/>
      <c r="RIX77" s="90"/>
      <c r="RIY77" s="90"/>
      <c r="RIZ77" s="90"/>
      <c r="RJA77" s="90"/>
      <c r="RJB77" s="90"/>
      <c r="RJC77" s="90"/>
      <c r="RJD77" s="90"/>
      <c r="RJE77" s="90"/>
      <c r="RJF77" s="90"/>
      <c r="RJG77" s="90"/>
      <c r="RJH77" s="90"/>
      <c r="RJI77" s="90"/>
      <c r="RJJ77" s="90"/>
      <c r="RJK77" s="90"/>
      <c r="RJL77" s="90"/>
      <c r="RJM77" s="90"/>
      <c r="RJN77" s="90"/>
      <c r="RJO77" s="90"/>
      <c r="RJP77" s="90"/>
      <c r="RJQ77" s="90"/>
      <c r="RJR77" s="90"/>
      <c r="RJS77" s="90"/>
      <c r="RJT77" s="90"/>
      <c r="RJU77" s="90"/>
      <c r="RJV77" s="90"/>
      <c r="RJW77" s="90"/>
      <c r="RJX77" s="90"/>
      <c r="RJY77" s="90"/>
      <c r="RJZ77" s="90"/>
      <c r="RKA77" s="90"/>
      <c r="RKB77" s="90"/>
      <c r="RKC77" s="90"/>
      <c r="RKD77" s="90"/>
      <c r="RKE77" s="90"/>
      <c r="RKF77" s="90"/>
      <c r="RKG77" s="90"/>
      <c r="RKH77" s="90"/>
      <c r="RKI77" s="90"/>
      <c r="RKJ77" s="90"/>
      <c r="RKK77" s="90"/>
      <c r="RKL77" s="90"/>
      <c r="RKM77" s="90"/>
      <c r="RKN77" s="90"/>
      <c r="RKO77" s="90"/>
      <c r="RKP77" s="90"/>
      <c r="RKQ77" s="90"/>
      <c r="RKR77" s="90"/>
      <c r="RKS77" s="90"/>
      <c r="RKT77" s="90"/>
      <c r="RKU77" s="90"/>
      <c r="RKV77" s="90"/>
      <c r="RKW77" s="90"/>
      <c r="RKX77" s="90"/>
      <c r="RKY77" s="90"/>
      <c r="RKZ77" s="90"/>
      <c r="RLA77" s="90"/>
      <c r="RLB77" s="90"/>
      <c r="RLC77" s="90"/>
      <c r="RLD77" s="90"/>
      <c r="RLE77" s="90"/>
      <c r="RLF77" s="90"/>
      <c r="RLG77" s="90"/>
      <c r="RLH77" s="90"/>
      <c r="RLI77" s="90"/>
      <c r="RLJ77" s="90"/>
      <c r="RLK77" s="90"/>
      <c r="RLL77" s="90"/>
      <c r="RLM77" s="90"/>
      <c r="RLN77" s="90"/>
      <c r="RLO77" s="90"/>
      <c r="RLP77" s="90"/>
      <c r="RLQ77" s="90"/>
      <c r="RLR77" s="90"/>
      <c r="RLS77" s="90"/>
      <c r="RLT77" s="90"/>
      <c r="RLU77" s="90"/>
      <c r="RLV77" s="90"/>
      <c r="RLW77" s="90"/>
      <c r="RLX77" s="90"/>
      <c r="RLY77" s="90"/>
      <c r="RLZ77" s="90"/>
      <c r="RMA77" s="90"/>
      <c r="RMB77" s="90"/>
      <c r="RMC77" s="90"/>
      <c r="RMD77" s="90"/>
      <c r="RME77" s="90"/>
      <c r="RMF77" s="90"/>
      <c r="RMG77" s="90"/>
      <c r="RMH77" s="90"/>
      <c r="RMI77" s="90"/>
      <c r="RMJ77" s="90"/>
      <c r="RMK77" s="90"/>
      <c r="RML77" s="90"/>
      <c r="RMM77" s="90"/>
      <c r="RMN77" s="90"/>
      <c r="RMO77" s="90"/>
      <c r="RMP77" s="90"/>
      <c r="RMQ77" s="90"/>
      <c r="RMR77" s="90"/>
      <c r="RMS77" s="90"/>
      <c r="RMT77" s="90"/>
      <c r="RMU77" s="90"/>
      <c r="RMV77" s="90"/>
      <c r="RMW77" s="90"/>
      <c r="RMX77" s="90"/>
      <c r="RMY77" s="90"/>
      <c r="RMZ77" s="90"/>
      <c r="RNA77" s="90"/>
      <c r="RNB77" s="90"/>
      <c r="RNC77" s="90"/>
      <c r="RND77" s="90"/>
      <c r="RNE77" s="90"/>
      <c r="RNF77" s="90"/>
      <c r="RNG77" s="90"/>
      <c r="RNH77" s="90"/>
      <c r="RNI77" s="90"/>
      <c r="RNJ77" s="90"/>
      <c r="RNK77" s="90"/>
      <c r="RNL77" s="90"/>
      <c r="RNM77" s="90"/>
      <c r="RNN77" s="90"/>
      <c r="RNO77" s="90"/>
      <c r="RNP77" s="90"/>
      <c r="RNQ77" s="90"/>
      <c r="RNR77" s="90"/>
      <c r="RNS77" s="90"/>
      <c r="RNT77" s="90"/>
      <c r="RNU77" s="90"/>
      <c r="RNV77" s="90"/>
      <c r="RNW77" s="90"/>
      <c r="RNX77" s="90"/>
      <c r="RNY77" s="90"/>
      <c r="RNZ77" s="90"/>
      <c r="ROA77" s="90"/>
      <c r="ROB77" s="90"/>
      <c r="ROC77" s="90"/>
      <c r="ROD77" s="90"/>
      <c r="ROE77" s="90"/>
      <c r="ROF77" s="90"/>
      <c r="ROG77" s="90"/>
      <c r="ROH77" s="90"/>
      <c r="ROI77" s="90"/>
      <c r="ROJ77" s="90"/>
      <c r="ROK77" s="90"/>
      <c r="ROL77" s="90"/>
      <c r="ROM77" s="90"/>
      <c r="RON77" s="90"/>
      <c r="ROO77" s="90"/>
      <c r="ROP77" s="90"/>
      <c r="ROQ77" s="90"/>
      <c r="ROR77" s="90"/>
      <c r="ROS77" s="90"/>
      <c r="ROT77" s="90"/>
      <c r="ROU77" s="90"/>
      <c r="ROV77" s="90"/>
      <c r="ROW77" s="90"/>
      <c r="ROX77" s="90"/>
      <c r="ROY77" s="90"/>
      <c r="ROZ77" s="90"/>
      <c r="RPA77" s="90"/>
      <c r="RPB77" s="90"/>
      <c r="RPC77" s="90"/>
      <c r="RPD77" s="90"/>
      <c r="RPE77" s="90"/>
      <c r="RPF77" s="90"/>
      <c r="RPG77" s="90"/>
      <c r="RPH77" s="90"/>
      <c r="RPI77" s="90"/>
      <c r="RPJ77" s="90"/>
      <c r="RPK77" s="90"/>
      <c r="RPL77" s="90"/>
      <c r="RPM77" s="90"/>
      <c r="RPN77" s="90"/>
      <c r="RPO77" s="90"/>
      <c r="RPP77" s="90"/>
      <c r="RPQ77" s="90"/>
      <c r="RPR77" s="90"/>
      <c r="RPS77" s="90"/>
      <c r="RPT77" s="90"/>
      <c r="RPU77" s="90"/>
      <c r="RPV77" s="90"/>
      <c r="RPW77" s="90"/>
      <c r="RPX77" s="90"/>
      <c r="RPY77" s="90"/>
      <c r="RPZ77" s="90"/>
      <c r="RQA77" s="90"/>
      <c r="RQB77" s="90"/>
      <c r="RQC77" s="90"/>
      <c r="RQD77" s="90"/>
      <c r="RQE77" s="90"/>
      <c r="RQF77" s="90"/>
      <c r="RQG77" s="90"/>
      <c r="RQH77" s="90"/>
      <c r="RQI77" s="90"/>
      <c r="RQJ77" s="90"/>
      <c r="RQK77" s="90"/>
      <c r="RQL77" s="90"/>
      <c r="RQM77" s="90"/>
      <c r="RQN77" s="90"/>
      <c r="RQO77" s="90"/>
      <c r="RQP77" s="90"/>
      <c r="RQQ77" s="90"/>
      <c r="RQR77" s="90"/>
      <c r="RQS77" s="90"/>
      <c r="RQT77" s="90"/>
      <c r="RQU77" s="90"/>
      <c r="RQV77" s="90"/>
      <c r="RQW77" s="90"/>
      <c r="RQX77" s="90"/>
      <c r="RQY77" s="90"/>
      <c r="RQZ77" s="90"/>
      <c r="RRA77" s="90"/>
      <c r="RRB77" s="90"/>
      <c r="RRC77" s="90"/>
      <c r="RRD77" s="90"/>
      <c r="RRE77" s="90"/>
      <c r="RRF77" s="90"/>
      <c r="RRG77" s="90"/>
      <c r="RRH77" s="90"/>
      <c r="RRI77" s="90"/>
      <c r="RRJ77" s="90"/>
      <c r="RRK77" s="90"/>
      <c r="RRL77" s="90"/>
      <c r="RRM77" s="90"/>
      <c r="RRN77" s="90"/>
      <c r="RRO77" s="90"/>
      <c r="RRP77" s="90"/>
      <c r="RRQ77" s="90"/>
      <c r="RRR77" s="90"/>
      <c r="RRS77" s="90"/>
      <c r="RRT77" s="90"/>
      <c r="RRU77" s="90"/>
      <c r="RRV77" s="90"/>
      <c r="RRW77" s="90"/>
      <c r="RRX77" s="90"/>
      <c r="RRY77" s="90"/>
      <c r="RRZ77" s="90"/>
      <c r="RSA77" s="90"/>
      <c r="RSB77" s="90"/>
      <c r="RSC77" s="90"/>
      <c r="RSD77" s="90"/>
      <c r="RSE77" s="90"/>
      <c r="RSF77" s="90"/>
      <c r="RSG77" s="90"/>
      <c r="RSH77" s="90"/>
      <c r="RSI77" s="90"/>
      <c r="RSJ77" s="90"/>
      <c r="RSK77" s="90"/>
      <c r="RSL77" s="90"/>
      <c r="RSM77" s="90"/>
      <c r="RSN77" s="90"/>
      <c r="RSO77" s="90"/>
      <c r="RSP77" s="90"/>
      <c r="RSQ77" s="90"/>
      <c r="RSR77" s="90"/>
      <c r="RSS77" s="90"/>
      <c r="RST77" s="90"/>
      <c r="RSU77" s="90"/>
      <c r="RSV77" s="90"/>
      <c r="RSW77" s="90"/>
      <c r="RSX77" s="90"/>
      <c r="RSY77" s="90"/>
      <c r="RSZ77" s="90"/>
      <c r="RTA77" s="90"/>
      <c r="RTB77" s="90"/>
      <c r="RTC77" s="90"/>
      <c r="RTD77" s="90"/>
      <c r="RTE77" s="90"/>
      <c r="RTF77" s="90"/>
      <c r="RTG77" s="90"/>
      <c r="RTH77" s="90"/>
      <c r="RTI77" s="90"/>
      <c r="RTJ77" s="90"/>
      <c r="RTK77" s="90"/>
      <c r="RTL77" s="90"/>
      <c r="RTM77" s="90"/>
      <c r="RTN77" s="90"/>
      <c r="RTO77" s="90"/>
      <c r="RTP77" s="90"/>
      <c r="RTQ77" s="90"/>
      <c r="RTR77" s="90"/>
      <c r="RTS77" s="90"/>
      <c r="RTT77" s="90"/>
      <c r="RTU77" s="90"/>
      <c r="RTV77" s="90"/>
      <c r="RTW77" s="90"/>
      <c r="RTX77" s="90"/>
      <c r="RTY77" s="90"/>
      <c r="RTZ77" s="90"/>
      <c r="RUA77" s="90"/>
      <c r="RUB77" s="90"/>
      <c r="RUC77" s="90"/>
      <c r="RUD77" s="90"/>
      <c r="RUE77" s="90"/>
      <c r="RUF77" s="90"/>
      <c r="RUG77" s="90"/>
      <c r="RUH77" s="90"/>
      <c r="RUI77" s="90"/>
      <c r="RUJ77" s="90"/>
      <c r="RUK77" s="90"/>
      <c r="RUL77" s="90"/>
      <c r="RUM77" s="90"/>
      <c r="RUN77" s="90"/>
      <c r="RUO77" s="90"/>
      <c r="RUP77" s="90"/>
      <c r="RUQ77" s="90"/>
      <c r="RUR77" s="90"/>
      <c r="RUS77" s="90"/>
      <c r="RUT77" s="90"/>
      <c r="RUU77" s="90"/>
      <c r="RUV77" s="90"/>
      <c r="RUW77" s="90"/>
      <c r="RUX77" s="90"/>
      <c r="RUY77" s="90"/>
      <c r="RUZ77" s="90"/>
      <c r="RVA77" s="90"/>
      <c r="RVB77" s="90"/>
      <c r="RVC77" s="90"/>
      <c r="RVD77" s="90"/>
      <c r="RVE77" s="90"/>
      <c r="RVF77" s="90"/>
      <c r="RVG77" s="90"/>
      <c r="RVH77" s="90"/>
      <c r="RVI77" s="90"/>
      <c r="RVJ77" s="90"/>
      <c r="RVK77" s="90"/>
      <c r="RVL77" s="90"/>
      <c r="RVM77" s="90"/>
      <c r="RVN77" s="90"/>
      <c r="RVO77" s="90"/>
      <c r="RVP77" s="90"/>
      <c r="RVQ77" s="90"/>
      <c r="RVR77" s="90"/>
      <c r="RVS77" s="90"/>
      <c r="RVT77" s="90"/>
      <c r="RVU77" s="90"/>
      <c r="RVV77" s="90"/>
      <c r="RVW77" s="90"/>
      <c r="RVX77" s="90"/>
      <c r="RVY77" s="90"/>
      <c r="RVZ77" s="90"/>
      <c r="RWA77" s="90"/>
      <c r="RWB77" s="90"/>
      <c r="RWC77" s="90"/>
      <c r="RWD77" s="90"/>
      <c r="RWE77" s="90"/>
      <c r="RWF77" s="90"/>
      <c r="RWG77" s="90"/>
      <c r="RWH77" s="90"/>
      <c r="RWI77" s="90"/>
      <c r="RWJ77" s="90"/>
      <c r="RWK77" s="90"/>
      <c r="RWL77" s="90"/>
      <c r="RWM77" s="90"/>
      <c r="RWN77" s="90"/>
      <c r="RWO77" s="90"/>
      <c r="RWP77" s="90"/>
      <c r="RWQ77" s="90"/>
      <c r="RWR77" s="90"/>
      <c r="RWS77" s="90"/>
      <c r="RWT77" s="90"/>
      <c r="RWU77" s="90"/>
      <c r="RWV77" s="90"/>
      <c r="RWW77" s="90"/>
      <c r="RWX77" s="90"/>
      <c r="RWY77" s="90"/>
      <c r="RWZ77" s="90"/>
      <c r="RXA77" s="90"/>
      <c r="RXB77" s="90"/>
      <c r="RXC77" s="90"/>
      <c r="RXD77" s="90"/>
      <c r="RXE77" s="90"/>
      <c r="RXF77" s="90"/>
      <c r="RXG77" s="90"/>
      <c r="RXH77" s="90"/>
      <c r="RXI77" s="90"/>
      <c r="RXJ77" s="90"/>
      <c r="RXK77" s="90"/>
      <c r="RXL77" s="90"/>
      <c r="RXM77" s="90"/>
      <c r="RXN77" s="90"/>
      <c r="RXO77" s="90"/>
      <c r="RXP77" s="90"/>
      <c r="RXQ77" s="90"/>
      <c r="RXR77" s="90"/>
      <c r="RXS77" s="90"/>
      <c r="RXT77" s="90"/>
      <c r="RXU77" s="90"/>
      <c r="RXV77" s="90"/>
      <c r="RXW77" s="90"/>
      <c r="RXX77" s="90"/>
      <c r="RXY77" s="90"/>
      <c r="RXZ77" s="90"/>
      <c r="RYA77" s="90"/>
      <c r="RYB77" s="90"/>
      <c r="RYC77" s="90"/>
      <c r="RYD77" s="90"/>
      <c r="RYE77" s="90"/>
      <c r="RYF77" s="90"/>
      <c r="RYG77" s="90"/>
      <c r="RYH77" s="90"/>
      <c r="RYI77" s="90"/>
      <c r="RYJ77" s="90"/>
      <c r="RYK77" s="90"/>
      <c r="RYL77" s="90"/>
      <c r="RYM77" s="90"/>
      <c r="RYN77" s="90"/>
      <c r="RYO77" s="90"/>
      <c r="RYP77" s="90"/>
      <c r="RYQ77" s="90"/>
      <c r="RYR77" s="90"/>
      <c r="RYS77" s="90"/>
      <c r="RYT77" s="90"/>
      <c r="RYU77" s="90"/>
      <c r="RYV77" s="90"/>
      <c r="RYW77" s="90"/>
      <c r="RYX77" s="90"/>
      <c r="RYY77" s="90"/>
      <c r="RYZ77" s="90"/>
      <c r="RZA77" s="90"/>
      <c r="RZB77" s="90"/>
      <c r="RZC77" s="90"/>
      <c r="RZD77" s="90"/>
      <c r="RZE77" s="90"/>
      <c r="RZF77" s="90"/>
      <c r="RZG77" s="90"/>
      <c r="RZH77" s="90"/>
      <c r="RZI77" s="90"/>
      <c r="RZJ77" s="90"/>
      <c r="RZK77" s="90"/>
      <c r="RZL77" s="90"/>
      <c r="RZM77" s="90"/>
      <c r="RZN77" s="90"/>
      <c r="RZO77" s="90"/>
      <c r="RZP77" s="90"/>
      <c r="RZQ77" s="90"/>
      <c r="RZR77" s="90"/>
      <c r="RZS77" s="90"/>
      <c r="RZT77" s="90"/>
      <c r="RZU77" s="90"/>
      <c r="RZV77" s="90"/>
      <c r="RZW77" s="90"/>
      <c r="RZX77" s="90"/>
      <c r="RZY77" s="90"/>
      <c r="RZZ77" s="90"/>
      <c r="SAA77" s="90"/>
      <c r="SAB77" s="90"/>
      <c r="SAC77" s="90"/>
      <c r="SAD77" s="90"/>
      <c r="SAE77" s="90"/>
      <c r="SAF77" s="90"/>
      <c r="SAG77" s="90"/>
      <c r="SAH77" s="90"/>
      <c r="SAI77" s="90"/>
      <c r="SAJ77" s="90"/>
      <c r="SAK77" s="90"/>
      <c r="SAL77" s="90"/>
      <c r="SAM77" s="90"/>
      <c r="SAN77" s="90"/>
      <c r="SAO77" s="90"/>
      <c r="SAP77" s="90"/>
      <c r="SAQ77" s="90"/>
      <c r="SAR77" s="90"/>
      <c r="SAS77" s="90"/>
      <c r="SAT77" s="90"/>
      <c r="SAU77" s="90"/>
      <c r="SAV77" s="90"/>
      <c r="SAW77" s="90"/>
      <c r="SAX77" s="90"/>
      <c r="SAY77" s="90"/>
      <c r="SAZ77" s="90"/>
      <c r="SBA77" s="90"/>
      <c r="SBB77" s="90"/>
      <c r="SBC77" s="90"/>
      <c r="SBD77" s="90"/>
      <c r="SBE77" s="90"/>
      <c r="SBF77" s="90"/>
      <c r="SBG77" s="90"/>
      <c r="SBH77" s="90"/>
      <c r="SBI77" s="90"/>
      <c r="SBJ77" s="90"/>
      <c r="SBK77" s="90"/>
      <c r="SBL77" s="90"/>
      <c r="SBM77" s="90"/>
      <c r="SBN77" s="90"/>
      <c r="SBO77" s="90"/>
      <c r="SBP77" s="90"/>
      <c r="SBQ77" s="90"/>
      <c r="SBR77" s="90"/>
      <c r="SBS77" s="90"/>
      <c r="SBT77" s="90"/>
      <c r="SBU77" s="90"/>
      <c r="SBV77" s="90"/>
      <c r="SBW77" s="90"/>
      <c r="SBX77" s="90"/>
      <c r="SBY77" s="90"/>
      <c r="SBZ77" s="90"/>
      <c r="SCA77" s="90"/>
      <c r="SCB77" s="90"/>
      <c r="SCC77" s="90"/>
      <c r="SCD77" s="90"/>
      <c r="SCE77" s="90"/>
      <c r="SCF77" s="90"/>
      <c r="SCG77" s="90"/>
      <c r="SCH77" s="90"/>
      <c r="SCI77" s="90"/>
      <c r="SCJ77" s="90"/>
      <c r="SCK77" s="90"/>
      <c r="SCL77" s="90"/>
      <c r="SCM77" s="90"/>
      <c r="SCN77" s="90"/>
      <c r="SCO77" s="90"/>
      <c r="SCP77" s="90"/>
      <c r="SCQ77" s="90"/>
      <c r="SCR77" s="90"/>
      <c r="SCS77" s="90"/>
      <c r="SCT77" s="90"/>
      <c r="SCU77" s="90"/>
      <c r="SCV77" s="90"/>
      <c r="SCW77" s="90"/>
      <c r="SCX77" s="90"/>
      <c r="SCY77" s="90"/>
      <c r="SCZ77" s="90"/>
      <c r="SDA77" s="90"/>
      <c r="SDB77" s="90"/>
      <c r="SDC77" s="90"/>
      <c r="SDD77" s="90"/>
      <c r="SDE77" s="90"/>
      <c r="SDF77" s="90"/>
      <c r="SDG77" s="90"/>
      <c r="SDH77" s="90"/>
      <c r="SDI77" s="90"/>
      <c r="SDJ77" s="90"/>
      <c r="SDK77" s="90"/>
      <c r="SDL77" s="90"/>
      <c r="SDM77" s="90"/>
      <c r="SDN77" s="90"/>
      <c r="SDO77" s="90"/>
      <c r="SDP77" s="90"/>
      <c r="SDQ77" s="90"/>
      <c r="SDR77" s="90"/>
      <c r="SDS77" s="90"/>
      <c r="SDT77" s="90"/>
      <c r="SDU77" s="90"/>
      <c r="SDV77" s="90"/>
      <c r="SDW77" s="90"/>
      <c r="SDX77" s="90"/>
      <c r="SDY77" s="90"/>
      <c r="SDZ77" s="90"/>
      <c r="SEA77" s="90"/>
      <c r="SEB77" s="90"/>
      <c r="SEC77" s="90"/>
      <c r="SED77" s="90"/>
      <c r="SEE77" s="90"/>
      <c r="SEF77" s="90"/>
      <c r="SEG77" s="90"/>
      <c r="SEH77" s="90"/>
      <c r="SEI77" s="90"/>
      <c r="SEJ77" s="90"/>
      <c r="SEK77" s="90"/>
      <c r="SEL77" s="90"/>
      <c r="SEM77" s="90"/>
      <c r="SEN77" s="90"/>
      <c r="SEO77" s="90"/>
      <c r="SEP77" s="90"/>
      <c r="SEQ77" s="90"/>
      <c r="SER77" s="90"/>
      <c r="SES77" s="90"/>
      <c r="SET77" s="90"/>
      <c r="SEU77" s="90"/>
      <c r="SEV77" s="90"/>
      <c r="SEW77" s="90"/>
      <c r="SEX77" s="90"/>
      <c r="SEY77" s="90"/>
      <c r="SEZ77" s="90"/>
      <c r="SFA77" s="90"/>
      <c r="SFB77" s="90"/>
      <c r="SFC77" s="90"/>
      <c r="SFD77" s="90"/>
      <c r="SFE77" s="90"/>
      <c r="SFF77" s="90"/>
      <c r="SFG77" s="90"/>
      <c r="SFH77" s="90"/>
      <c r="SFI77" s="90"/>
      <c r="SFJ77" s="90"/>
      <c r="SFK77" s="90"/>
      <c r="SFL77" s="90"/>
      <c r="SFM77" s="90"/>
      <c r="SFN77" s="90"/>
      <c r="SFO77" s="90"/>
      <c r="SFP77" s="90"/>
      <c r="SFQ77" s="90"/>
      <c r="SFR77" s="90"/>
      <c r="SFS77" s="90"/>
      <c r="SFT77" s="90"/>
      <c r="SFU77" s="90"/>
      <c r="SFV77" s="90"/>
      <c r="SFW77" s="90"/>
      <c r="SFX77" s="90"/>
      <c r="SFY77" s="90"/>
      <c r="SFZ77" s="90"/>
      <c r="SGA77" s="90"/>
      <c r="SGB77" s="90"/>
      <c r="SGC77" s="90"/>
      <c r="SGD77" s="90"/>
      <c r="SGE77" s="90"/>
      <c r="SGF77" s="90"/>
      <c r="SGG77" s="90"/>
      <c r="SGH77" s="90"/>
      <c r="SGI77" s="90"/>
      <c r="SGJ77" s="90"/>
      <c r="SGK77" s="90"/>
      <c r="SGL77" s="90"/>
      <c r="SGM77" s="90"/>
      <c r="SGN77" s="90"/>
      <c r="SGO77" s="90"/>
      <c r="SGP77" s="90"/>
      <c r="SGQ77" s="90"/>
      <c r="SGR77" s="90"/>
      <c r="SGS77" s="90"/>
      <c r="SGT77" s="90"/>
      <c r="SGU77" s="90"/>
      <c r="SGV77" s="90"/>
      <c r="SGW77" s="90"/>
      <c r="SGX77" s="90"/>
      <c r="SGY77" s="90"/>
      <c r="SGZ77" s="90"/>
      <c r="SHA77" s="90"/>
      <c r="SHB77" s="90"/>
      <c r="SHC77" s="90"/>
      <c r="SHD77" s="90"/>
      <c r="SHE77" s="90"/>
      <c r="SHF77" s="90"/>
      <c r="SHG77" s="90"/>
      <c r="SHH77" s="90"/>
      <c r="SHI77" s="90"/>
      <c r="SHJ77" s="90"/>
      <c r="SHK77" s="90"/>
      <c r="SHL77" s="90"/>
      <c r="SHM77" s="90"/>
      <c r="SHN77" s="90"/>
      <c r="SHO77" s="90"/>
      <c r="SHP77" s="90"/>
      <c r="SHQ77" s="90"/>
      <c r="SHR77" s="90"/>
      <c r="SHS77" s="90"/>
      <c r="SHT77" s="90"/>
      <c r="SHU77" s="90"/>
      <c r="SHV77" s="90"/>
      <c r="SHW77" s="90"/>
      <c r="SHX77" s="90"/>
      <c r="SHY77" s="90"/>
      <c r="SHZ77" s="90"/>
      <c r="SIA77" s="90"/>
      <c r="SIB77" s="90"/>
      <c r="SIC77" s="90"/>
      <c r="SID77" s="90"/>
      <c r="SIE77" s="90"/>
      <c r="SIF77" s="90"/>
      <c r="SIG77" s="90"/>
      <c r="SIH77" s="90"/>
      <c r="SII77" s="90"/>
      <c r="SIJ77" s="90"/>
      <c r="SIK77" s="90"/>
      <c r="SIL77" s="90"/>
      <c r="SIM77" s="90"/>
      <c r="SIN77" s="90"/>
      <c r="SIO77" s="90"/>
      <c r="SIP77" s="90"/>
      <c r="SIQ77" s="90"/>
      <c r="SIR77" s="90"/>
      <c r="SIS77" s="90"/>
      <c r="SIT77" s="90"/>
      <c r="SIU77" s="90"/>
      <c r="SIV77" s="90"/>
      <c r="SIW77" s="90"/>
      <c r="SIX77" s="90"/>
      <c r="SIY77" s="90"/>
      <c r="SIZ77" s="90"/>
      <c r="SJA77" s="90"/>
      <c r="SJB77" s="90"/>
      <c r="SJC77" s="90"/>
      <c r="SJD77" s="90"/>
      <c r="SJE77" s="90"/>
      <c r="SJF77" s="90"/>
      <c r="SJG77" s="90"/>
      <c r="SJH77" s="90"/>
      <c r="SJI77" s="90"/>
      <c r="SJJ77" s="90"/>
      <c r="SJK77" s="90"/>
      <c r="SJL77" s="90"/>
      <c r="SJM77" s="90"/>
      <c r="SJN77" s="90"/>
      <c r="SJO77" s="90"/>
      <c r="SJP77" s="90"/>
      <c r="SJQ77" s="90"/>
      <c r="SJR77" s="90"/>
      <c r="SJS77" s="90"/>
      <c r="SJT77" s="90"/>
      <c r="SJU77" s="90"/>
      <c r="SJV77" s="90"/>
      <c r="SJW77" s="90"/>
      <c r="SJX77" s="90"/>
      <c r="SJY77" s="90"/>
      <c r="SJZ77" s="90"/>
      <c r="SKA77" s="90"/>
      <c r="SKB77" s="90"/>
      <c r="SKC77" s="90"/>
      <c r="SKD77" s="90"/>
      <c r="SKE77" s="90"/>
      <c r="SKF77" s="90"/>
      <c r="SKG77" s="90"/>
      <c r="SKH77" s="90"/>
      <c r="SKI77" s="90"/>
      <c r="SKJ77" s="90"/>
      <c r="SKK77" s="90"/>
      <c r="SKL77" s="90"/>
      <c r="SKM77" s="90"/>
      <c r="SKN77" s="90"/>
      <c r="SKO77" s="90"/>
      <c r="SKP77" s="90"/>
      <c r="SKQ77" s="90"/>
      <c r="SKR77" s="90"/>
      <c r="SKS77" s="90"/>
      <c r="SKT77" s="90"/>
      <c r="SKU77" s="90"/>
      <c r="SKV77" s="90"/>
      <c r="SKW77" s="90"/>
      <c r="SKX77" s="90"/>
      <c r="SKY77" s="90"/>
      <c r="SKZ77" s="90"/>
      <c r="SLA77" s="90"/>
      <c r="SLB77" s="90"/>
      <c r="SLC77" s="90"/>
      <c r="SLD77" s="90"/>
      <c r="SLE77" s="90"/>
      <c r="SLF77" s="90"/>
      <c r="SLG77" s="90"/>
      <c r="SLH77" s="90"/>
      <c r="SLI77" s="90"/>
      <c r="SLJ77" s="90"/>
      <c r="SLK77" s="90"/>
      <c r="SLL77" s="90"/>
      <c r="SLM77" s="90"/>
      <c r="SLN77" s="90"/>
      <c r="SLO77" s="90"/>
      <c r="SLP77" s="90"/>
      <c r="SLQ77" s="90"/>
      <c r="SLR77" s="90"/>
      <c r="SLS77" s="90"/>
      <c r="SLT77" s="90"/>
      <c r="SLU77" s="90"/>
      <c r="SLV77" s="90"/>
      <c r="SLW77" s="90"/>
      <c r="SLX77" s="90"/>
      <c r="SLY77" s="90"/>
      <c r="SLZ77" s="90"/>
      <c r="SMA77" s="90"/>
      <c r="SMB77" s="90"/>
      <c r="SMC77" s="90"/>
      <c r="SMD77" s="90"/>
      <c r="SME77" s="90"/>
      <c r="SMF77" s="90"/>
      <c r="SMG77" s="90"/>
      <c r="SMH77" s="90"/>
      <c r="SMI77" s="90"/>
      <c r="SMJ77" s="90"/>
      <c r="SMK77" s="90"/>
      <c r="SML77" s="90"/>
      <c r="SMM77" s="90"/>
      <c r="SMN77" s="90"/>
      <c r="SMO77" s="90"/>
      <c r="SMP77" s="90"/>
      <c r="SMQ77" s="90"/>
      <c r="SMR77" s="90"/>
      <c r="SMS77" s="90"/>
      <c r="SMT77" s="90"/>
      <c r="SMU77" s="90"/>
      <c r="SMV77" s="90"/>
      <c r="SMW77" s="90"/>
      <c r="SMX77" s="90"/>
      <c r="SMY77" s="90"/>
      <c r="SMZ77" s="90"/>
      <c r="SNA77" s="90"/>
      <c r="SNB77" s="90"/>
      <c r="SNC77" s="90"/>
      <c r="SND77" s="90"/>
      <c r="SNE77" s="90"/>
      <c r="SNF77" s="90"/>
      <c r="SNG77" s="90"/>
      <c r="SNH77" s="90"/>
      <c r="SNI77" s="90"/>
      <c r="SNJ77" s="90"/>
      <c r="SNK77" s="90"/>
      <c r="SNL77" s="90"/>
      <c r="SNM77" s="90"/>
      <c r="SNN77" s="90"/>
      <c r="SNO77" s="90"/>
      <c r="SNP77" s="90"/>
      <c r="SNQ77" s="90"/>
      <c r="SNR77" s="90"/>
      <c r="SNS77" s="90"/>
      <c r="SNT77" s="90"/>
      <c r="SNU77" s="90"/>
      <c r="SNV77" s="90"/>
      <c r="SNW77" s="90"/>
      <c r="SNX77" s="90"/>
      <c r="SNY77" s="90"/>
      <c r="SNZ77" s="90"/>
      <c r="SOA77" s="90"/>
      <c r="SOB77" s="90"/>
      <c r="SOC77" s="90"/>
      <c r="SOD77" s="90"/>
      <c r="SOE77" s="90"/>
      <c r="SOF77" s="90"/>
      <c r="SOG77" s="90"/>
      <c r="SOH77" s="90"/>
      <c r="SOI77" s="90"/>
      <c r="SOJ77" s="90"/>
      <c r="SOK77" s="90"/>
      <c r="SOL77" s="90"/>
      <c r="SOM77" s="90"/>
      <c r="SON77" s="90"/>
      <c r="SOO77" s="90"/>
      <c r="SOP77" s="90"/>
      <c r="SOQ77" s="90"/>
      <c r="SOR77" s="90"/>
      <c r="SOS77" s="90"/>
      <c r="SOT77" s="90"/>
      <c r="SOU77" s="90"/>
      <c r="SOV77" s="90"/>
      <c r="SOW77" s="90"/>
      <c r="SOX77" s="90"/>
      <c r="SOY77" s="90"/>
      <c r="SOZ77" s="90"/>
      <c r="SPA77" s="90"/>
      <c r="SPB77" s="90"/>
      <c r="SPC77" s="90"/>
      <c r="SPD77" s="90"/>
      <c r="SPE77" s="90"/>
      <c r="SPF77" s="90"/>
      <c r="SPG77" s="90"/>
      <c r="SPH77" s="90"/>
      <c r="SPI77" s="90"/>
      <c r="SPJ77" s="90"/>
      <c r="SPK77" s="90"/>
      <c r="SPL77" s="90"/>
      <c r="SPM77" s="90"/>
      <c r="SPN77" s="90"/>
      <c r="SPO77" s="90"/>
      <c r="SPP77" s="90"/>
      <c r="SPQ77" s="90"/>
      <c r="SPR77" s="90"/>
      <c r="SPS77" s="90"/>
      <c r="SPT77" s="90"/>
      <c r="SPU77" s="90"/>
      <c r="SPV77" s="90"/>
      <c r="SPW77" s="90"/>
      <c r="SPX77" s="90"/>
      <c r="SPY77" s="90"/>
      <c r="SPZ77" s="90"/>
      <c r="SQA77" s="90"/>
      <c r="SQB77" s="90"/>
      <c r="SQC77" s="90"/>
      <c r="SQD77" s="90"/>
      <c r="SQE77" s="90"/>
      <c r="SQF77" s="90"/>
      <c r="SQG77" s="90"/>
      <c r="SQH77" s="90"/>
      <c r="SQI77" s="90"/>
      <c r="SQJ77" s="90"/>
      <c r="SQK77" s="90"/>
      <c r="SQL77" s="90"/>
      <c r="SQM77" s="90"/>
      <c r="SQN77" s="90"/>
      <c r="SQO77" s="90"/>
      <c r="SQP77" s="90"/>
      <c r="SQQ77" s="90"/>
      <c r="SQR77" s="90"/>
      <c r="SQS77" s="90"/>
      <c r="SQT77" s="90"/>
      <c r="SQU77" s="90"/>
      <c r="SQV77" s="90"/>
      <c r="SQW77" s="90"/>
      <c r="SQX77" s="90"/>
      <c r="SQY77" s="90"/>
      <c r="SQZ77" s="90"/>
      <c r="SRA77" s="90"/>
      <c r="SRB77" s="90"/>
      <c r="SRC77" s="90"/>
      <c r="SRD77" s="90"/>
      <c r="SRE77" s="90"/>
      <c r="SRF77" s="90"/>
      <c r="SRG77" s="90"/>
      <c r="SRH77" s="90"/>
      <c r="SRI77" s="90"/>
      <c r="SRJ77" s="90"/>
      <c r="SRK77" s="90"/>
      <c r="SRL77" s="90"/>
      <c r="SRM77" s="90"/>
      <c r="SRN77" s="90"/>
      <c r="SRO77" s="90"/>
      <c r="SRP77" s="90"/>
      <c r="SRQ77" s="90"/>
      <c r="SRR77" s="90"/>
      <c r="SRS77" s="90"/>
      <c r="SRT77" s="90"/>
      <c r="SRU77" s="90"/>
      <c r="SRV77" s="90"/>
      <c r="SRW77" s="90"/>
      <c r="SRX77" s="90"/>
      <c r="SRY77" s="90"/>
      <c r="SRZ77" s="90"/>
      <c r="SSA77" s="90"/>
      <c r="SSB77" s="90"/>
      <c r="SSC77" s="90"/>
      <c r="SSD77" s="90"/>
      <c r="SSE77" s="90"/>
      <c r="SSF77" s="90"/>
      <c r="SSG77" s="90"/>
      <c r="SSH77" s="90"/>
      <c r="SSI77" s="90"/>
      <c r="SSJ77" s="90"/>
      <c r="SSK77" s="90"/>
      <c r="SSL77" s="90"/>
      <c r="SSM77" s="90"/>
      <c r="SSN77" s="90"/>
      <c r="SSO77" s="90"/>
      <c r="SSP77" s="90"/>
      <c r="SSQ77" s="90"/>
      <c r="SSR77" s="90"/>
      <c r="SSS77" s="90"/>
      <c r="SST77" s="90"/>
      <c r="SSU77" s="90"/>
      <c r="SSV77" s="90"/>
      <c r="SSW77" s="90"/>
      <c r="SSX77" s="90"/>
      <c r="SSY77" s="90"/>
      <c r="SSZ77" s="90"/>
      <c r="STA77" s="90"/>
      <c r="STB77" s="90"/>
      <c r="STC77" s="90"/>
      <c r="STD77" s="90"/>
      <c r="STE77" s="90"/>
      <c r="STF77" s="90"/>
      <c r="STG77" s="90"/>
      <c r="STH77" s="90"/>
      <c r="STI77" s="90"/>
      <c r="STJ77" s="90"/>
      <c r="STK77" s="90"/>
      <c r="STL77" s="90"/>
      <c r="STM77" s="90"/>
      <c r="STN77" s="90"/>
      <c r="STO77" s="90"/>
      <c r="STP77" s="90"/>
      <c r="STQ77" s="90"/>
      <c r="STR77" s="90"/>
      <c r="STS77" s="90"/>
      <c r="STT77" s="90"/>
      <c r="STU77" s="90"/>
      <c r="STV77" s="90"/>
      <c r="STW77" s="90"/>
      <c r="STX77" s="90"/>
      <c r="STY77" s="90"/>
      <c r="STZ77" s="90"/>
      <c r="SUA77" s="90"/>
      <c r="SUB77" s="90"/>
      <c r="SUC77" s="90"/>
      <c r="SUD77" s="90"/>
      <c r="SUE77" s="90"/>
      <c r="SUF77" s="90"/>
      <c r="SUG77" s="90"/>
      <c r="SUH77" s="90"/>
      <c r="SUI77" s="90"/>
      <c r="SUJ77" s="90"/>
      <c r="SUK77" s="90"/>
      <c r="SUL77" s="90"/>
      <c r="SUM77" s="90"/>
      <c r="SUN77" s="90"/>
      <c r="SUO77" s="90"/>
      <c r="SUP77" s="90"/>
      <c r="SUQ77" s="90"/>
      <c r="SUR77" s="90"/>
      <c r="SUS77" s="90"/>
      <c r="SUT77" s="90"/>
      <c r="SUU77" s="90"/>
      <c r="SUV77" s="90"/>
      <c r="SUW77" s="90"/>
      <c r="SUX77" s="90"/>
      <c r="SUY77" s="90"/>
      <c r="SUZ77" s="90"/>
      <c r="SVA77" s="90"/>
      <c r="SVB77" s="90"/>
      <c r="SVC77" s="90"/>
      <c r="SVD77" s="90"/>
      <c r="SVE77" s="90"/>
      <c r="SVF77" s="90"/>
      <c r="SVG77" s="90"/>
      <c r="SVH77" s="90"/>
      <c r="SVI77" s="90"/>
      <c r="SVJ77" s="90"/>
      <c r="SVK77" s="90"/>
      <c r="SVL77" s="90"/>
      <c r="SVM77" s="90"/>
      <c r="SVN77" s="90"/>
      <c r="SVO77" s="90"/>
      <c r="SVP77" s="90"/>
      <c r="SVQ77" s="90"/>
      <c r="SVR77" s="90"/>
      <c r="SVS77" s="90"/>
      <c r="SVT77" s="90"/>
      <c r="SVU77" s="90"/>
      <c r="SVV77" s="90"/>
      <c r="SVW77" s="90"/>
      <c r="SVX77" s="90"/>
      <c r="SVY77" s="90"/>
      <c r="SVZ77" s="90"/>
      <c r="SWA77" s="90"/>
      <c r="SWB77" s="90"/>
      <c r="SWC77" s="90"/>
      <c r="SWD77" s="90"/>
      <c r="SWE77" s="90"/>
      <c r="SWF77" s="90"/>
      <c r="SWG77" s="90"/>
      <c r="SWH77" s="90"/>
      <c r="SWI77" s="90"/>
      <c r="SWJ77" s="90"/>
      <c r="SWK77" s="90"/>
      <c r="SWL77" s="90"/>
      <c r="SWM77" s="90"/>
      <c r="SWN77" s="90"/>
      <c r="SWO77" s="90"/>
      <c r="SWP77" s="90"/>
      <c r="SWQ77" s="90"/>
      <c r="SWR77" s="90"/>
      <c r="SWS77" s="90"/>
      <c r="SWT77" s="90"/>
      <c r="SWU77" s="90"/>
      <c r="SWV77" s="90"/>
      <c r="SWW77" s="90"/>
      <c r="SWX77" s="90"/>
      <c r="SWY77" s="90"/>
      <c r="SWZ77" s="90"/>
      <c r="SXA77" s="90"/>
      <c r="SXB77" s="90"/>
      <c r="SXC77" s="90"/>
      <c r="SXD77" s="90"/>
      <c r="SXE77" s="90"/>
      <c r="SXF77" s="90"/>
      <c r="SXG77" s="90"/>
      <c r="SXH77" s="90"/>
      <c r="SXI77" s="90"/>
      <c r="SXJ77" s="90"/>
      <c r="SXK77" s="90"/>
      <c r="SXL77" s="90"/>
      <c r="SXM77" s="90"/>
      <c r="SXN77" s="90"/>
      <c r="SXO77" s="90"/>
      <c r="SXP77" s="90"/>
      <c r="SXQ77" s="90"/>
      <c r="SXR77" s="90"/>
      <c r="SXS77" s="90"/>
      <c r="SXT77" s="90"/>
      <c r="SXU77" s="90"/>
      <c r="SXV77" s="90"/>
      <c r="SXW77" s="90"/>
      <c r="SXX77" s="90"/>
      <c r="SXY77" s="90"/>
      <c r="SXZ77" s="90"/>
      <c r="SYA77" s="90"/>
      <c r="SYB77" s="90"/>
      <c r="SYC77" s="90"/>
      <c r="SYD77" s="90"/>
      <c r="SYE77" s="90"/>
      <c r="SYF77" s="90"/>
      <c r="SYG77" s="90"/>
      <c r="SYH77" s="90"/>
      <c r="SYI77" s="90"/>
      <c r="SYJ77" s="90"/>
      <c r="SYK77" s="90"/>
      <c r="SYL77" s="90"/>
      <c r="SYM77" s="90"/>
      <c r="SYN77" s="90"/>
      <c r="SYO77" s="90"/>
      <c r="SYP77" s="90"/>
      <c r="SYQ77" s="90"/>
      <c r="SYR77" s="90"/>
      <c r="SYS77" s="90"/>
      <c r="SYT77" s="90"/>
      <c r="SYU77" s="90"/>
      <c r="SYV77" s="90"/>
      <c r="SYW77" s="90"/>
      <c r="SYX77" s="90"/>
      <c r="SYY77" s="90"/>
      <c r="SYZ77" s="90"/>
      <c r="SZA77" s="90"/>
      <c r="SZB77" s="90"/>
      <c r="SZC77" s="90"/>
      <c r="SZD77" s="90"/>
      <c r="SZE77" s="90"/>
      <c r="SZF77" s="90"/>
      <c r="SZG77" s="90"/>
      <c r="SZH77" s="90"/>
      <c r="SZI77" s="90"/>
      <c r="SZJ77" s="90"/>
      <c r="SZK77" s="90"/>
      <c r="SZL77" s="90"/>
      <c r="SZM77" s="90"/>
      <c r="SZN77" s="90"/>
      <c r="SZO77" s="90"/>
      <c r="SZP77" s="90"/>
      <c r="SZQ77" s="90"/>
      <c r="SZR77" s="90"/>
      <c r="SZS77" s="90"/>
      <c r="SZT77" s="90"/>
      <c r="SZU77" s="90"/>
      <c r="SZV77" s="90"/>
      <c r="SZW77" s="90"/>
      <c r="SZX77" s="90"/>
      <c r="SZY77" s="90"/>
      <c r="SZZ77" s="90"/>
      <c r="TAA77" s="90"/>
      <c r="TAB77" s="90"/>
      <c r="TAC77" s="90"/>
      <c r="TAD77" s="90"/>
      <c r="TAE77" s="90"/>
      <c r="TAF77" s="90"/>
      <c r="TAG77" s="90"/>
      <c r="TAH77" s="90"/>
      <c r="TAI77" s="90"/>
      <c r="TAJ77" s="90"/>
      <c r="TAK77" s="90"/>
      <c r="TAL77" s="90"/>
      <c r="TAM77" s="90"/>
      <c r="TAN77" s="90"/>
      <c r="TAO77" s="90"/>
      <c r="TAP77" s="90"/>
      <c r="TAQ77" s="90"/>
      <c r="TAR77" s="90"/>
      <c r="TAS77" s="90"/>
      <c r="TAT77" s="90"/>
      <c r="TAU77" s="90"/>
      <c r="TAV77" s="90"/>
      <c r="TAW77" s="90"/>
      <c r="TAX77" s="90"/>
      <c r="TAY77" s="90"/>
      <c r="TAZ77" s="90"/>
      <c r="TBA77" s="90"/>
      <c r="TBB77" s="90"/>
      <c r="TBC77" s="90"/>
      <c r="TBD77" s="90"/>
      <c r="TBE77" s="90"/>
      <c r="TBF77" s="90"/>
      <c r="TBG77" s="90"/>
      <c r="TBH77" s="90"/>
      <c r="TBI77" s="90"/>
      <c r="TBJ77" s="90"/>
      <c r="TBK77" s="90"/>
      <c r="TBL77" s="90"/>
      <c r="TBM77" s="90"/>
      <c r="TBN77" s="90"/>
      <c r="TBO77" s="90"/>
      <c r="TBP77" s="90"/>
      <c r="TBQ77" s="90"/>
      <c r="TBR77" s="90"/>
      <c r="TBS77" s="90"/>
      <c r="TBT77" s="90"/>
      <c r="TBU77" s="90"/>
      <c r="TBV77" s="90"/>
      <c r="TBW77" s="90"/>
      <c r="TBX77" s="90"/>
      <c r="TBY77" s="90"/>
      <c r="TBZ77" s="90"/>
      <c r="TCA77" s="90"/>
      <c r="TCB77" s="90"/>
      <c r="TCC77" s="90"/>
      <c r="TCD77" s="90"/>
      <c r="TCE77" s="90"/>
      <c r="TCF77" s="90"/>
      <c r="TCG77" s="90"/>
      <c r="TCH77" s="90"/>
      <c r="TCI77" s="90"/>
      <c r="TCJ77" s="90"/>
      <c r="TCK77" s="90"/>
      <c r="TCL77" s="90"/>
      <c r="TCM77" s="90"/>
      <c r="TCN77" s="90"/>
      <c r="TCO77" s="90"/>
      <c r="TCP77" s="90"/>
      <c r="TCQ77" s="90"/>
      <c r="TCR77" s="90"/>
      <c r="TCS77" s="90"/>
      <c r="TCT77" s="90"/>
      <c r="TCU77" s="90"/>
      <c r="TCV77" s="90"/>
      <c r="TCW77" s="90"/>
      <c r="TCX77" s="90"/>
      <c r="TCY77" s="90"/>
      <c r="TCZ77" s="90"/>
      <c r="TDA77" s="90"/>
      <c r="TDB77" s="90"/>
      <c r="TDC77" s="90"/>
      <c r="TDD77" s="90"/>
      <c r="TDE77" s="90"/>
      <c r="TDF77" s="90"/>
      <c r="TDG77" s="90"/>
      <c r="TDH77" s="90"/>
      <c r="TDI77" s="90"/>
      <c r="TDJ77" s="90"/>
      <c r="TDK77" s="90"/>
      <c r="TDL77" s="90"/>
      <c r="TDM77" s="90"/>
      <c r="TDN77" s="90"/>
      <c r="TDO77" s="90"/>
      <c r="TDP77" s="90"/>
      <c r="TDQ77" s="90"/>
      <c r="TDR77" s="90"/>
      <c r="TDS77" s="90"/>
      <c r="TDT77" s="90"/>
      <c r="TDU77" s="90"/>
      <c r="TDV77" s="90"/>
      <c r="TDW77" s="90"/>
      <c r="TDX77" s="90"/>
      <c r="TDY77" s="90"/>
      <c r="TDZ77" s="90"/>
      <c r="TEA77" s="90"/>
      <c r="TEB77" s="90"/>
      <c r="TEC77" s="90"/>
      <c r="TED77" s="90"/>
      <c r="TEE77" s="90"/>
      <c r="TEF77" s="90"/>
      <c r="TEG77" s="90"/>
      <c r="TEH77" s="90"/>
      <c r="TEI77" s="90"/>
      <c r="TEJ77" s="90"/>
      <c r="TEK77" s="90"/>
      <c r="TEL77" s="90"/>
      <c r="TEM77" s="90"/>
      <c r="TEN77" s="90"/>
      <c r="TEO77" s="90"/>
      <c r="TEP77" s="90"/>
      <c r="TEQ77" s="90"/>
      <c r="TER77" s="90"/>
      <c r="TES77" s="90"/>
      <c r="TET77" s="90"/>
      <c r="TEU77" s="90"/>
      <c r="TEV77" s="90"/>
      <c r="TEW77" s="90"/>
      <c r="TEX77" s="90"/>
      <c r="TEY77" s="90"/>
      <c r="TEZ77" s="90"/>
      <c r="TFA77" s="90"/>
      <c r="TFB77" s="90"/>
      <c r="TFC77" s="90"/>
      <c r="TFD77" s="90"/>
      <c r="TFE77" s="90"/>
      <c r="TFF77" s="90"/>
      <c r="TFG77" s="90"/>
      <c r="TFH77" s="90"/>
      <c r="TFI77" s="90"/>
      <c r="TFJ77" s="90"/>
      <c r="TFK77" s="90"/>
      <c r="TFL77" s="90"/>
      <c r="TFM77" s="90"/>
      <c r="TFN77" s="90"/>
      <c r="TFO77" s="90"/>
      <c r="TFP77" s="90"/>
      <c r="TFQ77" s="90"/>
      <c r="TFR77" s="90"/>
      <c r="TFS77" s="90"/>
      <c r="TFT77" s="90"/>
      <c r="TFU77" s="90"/>
      <c r="TFV77" s="90"/>
      <c r="TFW77" s="90"/>
      <c r="TFX77" s="90"/>
      <c r="TFY77" s="90"/>
      <c r="TFZ77" s="90"/>
      <c r="TGA77" s="90"/>
      <c r="TGB77" s="90"/>
      <c r="TGC77" s="90"/>
      <c r="TGD77" s="90"/>
      <c r="TGE77" s="90"/>
      <c r="TGF77" s="90"/>
      <c r="TGG77" s="90"/>
      <c r="TGH77" s="90"/>
      <c r="TGI77" s="90"/>
      <c r="TGJ77" s="90"/>
      <c r="TGK77" s="90"/>
      <c r="TGL77" s="90"/>
      <c r="TGM77" s="90"/>
      <c r="TGN77" s="90"/>
      <c r="TGO77" s="90"/>
      <c r="TGP77" s="90"/>
      <c r="TGQ77" s="90"/>
      <c r="TGR77" s="90"/>
      <c r="TGS77" s="90"/>
      <c r="TGT77" s="90"/>
      <c r="TGU77" s="90"/>
      <c r="TGV77" s="90"/>
      <c r="TGW77" s="90"/>
      <c r="TGX77" s="90"/>
      <c r="TGY77" s="90"/>
      <c r="TGZ77" s="90"/>
      <c r="THA77" s="90"/>
      <c r="THB77" s="90"/>
      <c r="THC77" s="90"/>
      <c r="THD77" s="90"/>
      <c r="THE77" s="90"/>
      <c r="THF77" s="90"/>
      <c r="THG77" s="90"/>
      <c r="THH77" s="90"/>
      <c r="THI77" s="90"/>
      <c r="THJ77" s="90"/>
      <c r="THK77" s="90"/>
      <c r="THL77" s="90"/>
      <c r="THM77" s="90"/>
      <c r="THN77" s="90"/>
      <c r="THO77" s="90"/>
      <c r="THP77" s="90"/>
      <c r="THQ77" s="90"/>
      <c r="THR77" s="90"/>
      <c r="THS77" s="90"/>
      <c r="THT77" s="90"/>
      <c r="THU77" s="90"/>
      <c r="THV77" s="90"/>
      <c r="THW77" s="90"/>
      <c r="THX77" s="90"/>
      <c r="THY77" s="90"/>
      <c r="THZ77" s="90"/>
      <c r="TIA77" s="90"/>
      <c r="TIB77" s="90"/>
      <c r="TIC77" s="90"/>
      <c r="TID77" s="90"/>
      <c r="TIE77" s="90"/>
      <c r="TIF77" s="90"/>
      <c r="TIG77" s="90"/>
      <c r="TIH77" s="90"/>
      <c r="TII77" s="90"/>
      <c r="TIJ77" s="90"/>
      <c r="TIK77" s="90"/>
      <c r="TIL77" s="90"/>
      <c r="TIM77" s="90"/>
      <c r="TIN77" s="90"/>
      <c r="TIO77" s="90"/>
      <c r="TIP77" s="90"/>
      <c r="TIQ77" s="90"/>
      <c r="TIR77" s="90"/>
      <c r="TIS77" s="90"/>
      <c r="TIT77" s="90"/>
      <c r="TIU77" s="90"/>
      <c r="TIV77" s="90"/>
      <c r="TIW77" s="90"/>
      <c r="TIX77" s="90"/>
      <c r="TIY77" s="90"/>
      <c r="TIZ77" s="90"/>
      <c r="TJA77" s="90"/>
      <c r="TJB77" s="90"/>
      <c r="TJC77" s="90"/>
      <c r="TJD77" s="90"/>
      <c r="TJE77" s="90"/>
      <c r="TJF77" s="90"/>
      <c r="TJG77" s="90"/>
      <c r="TJH77" s="90"/>
      <c r="TJI77" s="90"/>
      <c r="TJJ77" s="90"/>
      <c r="TJK77" s="90"/>
      <c r="TJL77" s="90"/>
      <c r="TJM77" s="90"/>
      <c r="TJN77" s="90"/>
      <c r="TJO77" s="90"/>
      <c r="TJP77" s="90"/>
      <c r="TJQ77" s="90"/>
      <c r="TJR77" s="90"/>
      <c r="TJS77" s="90"/>
      <c r="TJT77" s="90"/>
      <c r="TJU77" s="90"/>
      <c r="TJV77" s="90"/>
      <c r="TJW77" s="90"/>
      <c r="TJX77" s="90"/>
      <c r="TJY77" s="90"/>
      <c r="TJZ77" s="90"/>
      <c r="TKA77" s="90"/>
      <c r="TKB77" s="90"/>
      <c r="TKC77" s="90"/>
      <c r="TKD77" s="90"/>
      <c r="TKE77" s="90"/>
      <c r="TKF77" s="90"/>
      <c r="TKG77" s="90"/>
      <c r="TKH77" s="90"/>
      <c r="TKI77" s="90"/>
      <c r="TKJ77" s="90"/>
      <c r="TKK77" s="90"/>
      <c r="TKL77" s="90"/>
      <c r="TKM77" s="90"/>
      <c r="TKN77" s="90"/>
      <c r="TKO77" s="90"/>
      <c r="TKP77" s="90"/>
      <c r="TKQ77" s="90"/>
      <c r="TKR77" s="90"/>
      <c r="TKS77" s="90"/>
      <c r="TKT77" s="90"/>
      <c r="TKU77" s="90"/>
      <c r="TKV77" s="90"/>
      <c r="TKW77" s="90"/>
      <c r="TKX77" s="90"/>
      <c r="TKY77" s="90"/>
      <c r="TKZ77" s="90"/>
      <c r="TLA77" s="90"/>
      <c r="TLB77" s="90"/>
      <c r="TLC77" s="90"/>
      <c r="TLD77" s="90"/>
      <c r="TLE77" s="90"/>
      <c r="TLF77" s="90"/>
      <c r="TLG77" s="90"/>
      <c r="TLH77" s="90"/>
      <c r="TLI77" s="90"/>
      <c r="TLJ77" s="90"/>
      <c r="TLK77" s="90"/>
      <c r="TLL77" s="90"/>
      <c r="TLM77" s="90"/>
      <c r="TLN77" s="90"/>
      <c r="TLO77" s="90"/>
      <c r="TLP77" s="90"/>
      <c r="TLQ77" s="90"/>
      <c r="TLR77" s="90"/>
      <c r="TLS77" s="90"/>
      <c r="TLT77" s="90"/>
      <c r="TLU77" s="90"/>
      <c r="TLV77" s="90"/>
      <c r="TLW77" s="90"/>
      <c r="TLX77" s="90"/>
      <c r="TLY77" s="90"/>
      <c r="TLZ77" s="90"/>
      <c r="TMA77" s="90"/>
      <c r="TMB77" s="90"/>
      <c r="TMC77" s="90"/>
      <c r="TMD77" s="90"/>
      <c r="TME77" s="90"/>
      <c r="TMF77" s="90"/>
      <c r="TMG77" s="90"/>
      <c r="TMH77" s="90"/>
      <c r="TMI77" s="90"/>
      <c r="TMJ77" s="90"/>
      <c r="TMK77" s="90"/>
      <c r="TML77" s="90"/>
      <c r="TMM77" s="90"/>
      <c r="TMN77" s="90"/>
      <c r="TMO77" s="90"/>
      <c r="TMP77" s="90"/>
      <c r="TMQ77" s="90"/>
      <c r="TMR77" s="90"/>
      <c r="TMS77" s="90"/>
      <c r="TMT77" s="90"/>
      <c r="TMU77" s="90"/>
      <c r="TMV77" s="90"/>
      <c r="TMW77" s="90"/>
      <c r="TMX77" s="90"/>
      <c r="TMY77" s="90"/>
      <c r="TMZ77" s="90"/>
      <c r="TNA77" s="90"/>
      <c r="TNB77" s="90"/>
      <c r="TNC77" s="90"/>
      <c r="TND77" s="90"/>
      <c r="TNE77" s="90"/>
      <c r="TNF77" s="90"/>
      <c r="TNG77" s="90"/>
      <c r="TNH77" s="90"/>
      <c r="TNI77" s="90"/>
      <c r="TNJ77" s="90"/>
      <c r="TNK77" s="90"/>
      <c r="TNL77" s="90"/>
      <c r="TNM77" s="90"/>
      <c r="TNN77" s="90"/>
      <c r="TNO77" s="90"/>
      <c r="TNP77" s="90"/>
      <c r="TNQ77" s="90"/>
      <c r="TNR77" s="90"/>
      <c r="TNS77" s="90"/>
      <c r="TNT77" s="90"/>
      <c r="TNU77" s="90"/>
      <c r="TNV77" s="90"/>
      <c r="TNW77" s="90"/>
      <c r="TNX77" s="90"/>
      <c r="TNY77" s="90"/>
      <c r="TNZ77" s="90"/>
      <c r="TOA77" s="90"/>
      <c r="TOB77" s="90"/>
      <c r="TOC77" s="90"/>
      <c r="TOD77" s="90"/>
      <c r="TOE77" s="90"/>
      <c r="TOF77" s="90"/>
      <c r="TOG77" s="90"/>
      <c r="TOH77" s="90"/>
      <c r="TOI77" s="90"/>
      <c r="TOJ77" s="90"/>
      <c r="TOK77" s="90"/>
      <c r="TOL77" s="90"/>
      <c r="TOM77" s="90"/>
      <c r="TON77" s="90"/>
      <c r="TOO77" s="90"/>
      <c r="TOP77" s="90"/>
      <c r="TOQ77" s="90"/>
      <c r="TOR77" s="90"/>
      <c r="TOS77" s="90"/>
      <c r="TOT77" s="90"/>
      <c r="TOU77" s="90"/>
      <c r="TOV77" s="90"/>
      <c r="TOW77" s="90"/>
      <c r="TOX77" s="90"/>
      <c r="TOY77" s="90"/>
      <c r="TOZ77" s="90"/>
      <c r="TPA77" s="90"/>
      <c r="TPB77" s="90"/>
      <c r="TPC77" s="90"/>
      <c r="TPD77" s="90"/>
      <c r="TPE77" s="90"/>
      <c r="TPF77" s="90"/>
      <c r="TPG77" s="90"/>
      <c r="TPH77" s="90"/>
      <c r="TPI77" s="90"/>
      <c r="TPJ77" s="90"/>
      <c r="TPK77" s="90"/>
      <c r="TPL77" s="90"/>
      <c r="TPM77" s="90"/>
      <c r="TPN77" s="90"/>
      <c r="TPO77" s="90"/>
      <c r="TPP77" s="90"/>
      <c r="TPQ77" s="90"/>
      <c r="TPR77" s="90"/>
      <c r="TPS77" s="90"/>
      <c r="TPT77" s="90"/>
      <c r="TPU77" s="90"/>
      <c r="TPV77" s="90"/>
      <c r="TPW77" s="90"/>
      <c r="TPX77" s="90"/>
      <c r="TPY77" s="90"/>
      <c r="TPZ77" s="90"/>
      <c r="TQA77" s="90"/>
      <c r="TQB77" s="90"/>
      <c r="TQC77" s="90"/>
      <c r="TQD77" s="90"/>
      <c r="TQE77" s="90"/>
      <c r="TQF77" s="90"/>
      <c r="TQG77" s="90"/>
      <c r="TQH77" s="90"/>
      <c r="TQI77" s="90"/>
      <c r="TQJ77" s="90"/>
      <c r="TQK77" s="90"/>
      <c r="TQL77" s="90"/>
      <c r="TQM77" s="90"/>
      <c r="TQN77" s="90"/>
      <c r="TQO77" s="90"/>
      <c r="TQP77" s="90"/>
      <c r="TQQ77" s="90"/>
      <c r="TQR77" s="90"/>
      <c r="TQS77" s="90"/>
      <c r="TQT77" s="90"/>
      <c r="TQU77" s="90"/>
      <c r="TQV77" s="90"/>
      <c r="TQW77" s="90"/>
      <c r="TQX77" s="90"/>
      <c r="TQY77" s="90"/>
      <c r="TQZ77" s="90"/>
      <c r="TRA77" s="90"/>
      <c r="TRB77" s="90"/>
      <c r="TRC77" s="90"/>
      <c r="TRD77" s="90"/>
      <c r="TRE77" s="90"/>
      <c r="TRF77" s="90"/>
      <c r="TRG77" s="90"/>
      <c r="TRH77" s="90"/>
      <c r="TRI77" s="90"/>
      <c r="TRJ77" s="90"/>
      <c r="TRK77" s="90"/>
      <c r="TRL77" s="90"/>
      <c r="TRM77" s="90"/>
      <c r="TRN77" s="90"/>
      <c r="TRO77" s="90"/>
      <c r="TRP77" s="90"/>
      <c r="TRQ77" s="90"/>
      <c r="TRR77" s="90"/>
      <c r="TRS77" s="90"/>
      <c r="TRT77" s="90"/>
      <c r="TRU77" s="90"/>
      <c r="TRV77" s="90"/>
      <c r="TRW77" s="90"/>
      <c r="TRX77" s="90"/>
      <c r="TRY77" s="90"/>
      <c r="TRZ77" s="90"/>
      <c r="TSA77" s="90"/>
      <c r="TSB77" s="90"/>
      <c r="TSC77" s="90"/>
      <c r="TSD77" s="90"/>
      <c r="TSE77" s="90"/>
      <c r="TSF77" s="90"/>
      <c r="TSG77" s="90"/>
      <c r="TSH77" s="90"/>
      <c r="TSI77" s="90"/>
      <c r="TSJ77" s="90"/>
      <c r="TSK77" s="90"/>
      <c r="TSL77" s="90"/>
      <c r="TSM77" s="90"/>
      <c r="TSN77" s="90"/>
      <c r="TSO77" s="90"/>
      <c r="TSP77" s="90"/>
      <c r="TSQ77" s="90"/>
      <c r="TSR77" s="90"/>
      <c r="TSS77" s="90"/>
      <c r="TST77" s="90"/>
      <c r="TSU77" s="90"/>
      <c r="TSV77" s="90"/>
      <c r="TSW77" s="90"/>
      <c r="TSX77" s="90"/>
      <c r="TSY77" s="90"/>
      <c r="TSZ77" s="90"/>
      <c r="TTA77" s="90"/>
      <c r="TTB77" s="90"/>
      <c r="TTC77" s="90"/>
      <c r="TTD77" s="90"/>
      <c r="TTE77" s="90"/>
      <c r="TTF77" s="90"/>
      <c r="TTG77" s="90"/>
      <c r="TTH77" s="90"/>
      <c r="TTI77" s="90"/>
      <c r="TTJ77" s="90"/>
      <c r="TTK77" s="90"/>
      <c r="TTL77" s="90"/>
      <c r="TTM77" s="90"/>
      <c r="TTN77" s="90"/>
      <c r="TTO77" s="90"/>
      <c r="TTP77" s="90"/>
      <c r="TTQ77" s="90"/>
      <c r="TTR77" s="90"/>
      <c r="TTS77" s="90"/>
      <c r="TTT77" s="90"/>
      <c r="TTU77" s="90"/>
      <c r="TTV77" s="90"/>
      <c r="TTW77" s="90"/>
      <c r="TTX77" s="90"/>
      <c r="TTY77" s="90"/>
      <c r="TTZ77" s="90"/>
      <c r="TUA77" s="90"/>
      <c r="TUB77" s="90"/>
      <c r="TUC77" s="90"/>
      <c r="TUD77" s="90"/>
      <c r="TUE77" s="90"/>
      <c r="TUF77" s="90"/>
      <c r="TUG77" s="90"/>
      <c r="TUH77" s="90"/>
      <c r="TUI77" s="90"/>
      <c r="TUJ77" s="90"/>
      <c r="TUK77" s="90"/>
      <c r="TUL77" s="90"/>
      <c r="TUM77" s="90"/>
      <c r="TUN77" s="90"/>
      <c r="TUO77" s="90"/>
      <c r="TUP77" s="90"/>
      <c r="TUQ77" s="90"/>
      <c r="TUR77" s="90"/>
      <c r="TUS77" s="90"/>
      <c r="TUT77" s="90"/>
      <c r="TUU77" s="90"/>
      <c r="TUV77" s="90"/>
      <c r="TUW77" s="90"/>
      <c r="TUX77" s="90"/>
      <c r="TUY77" s="90"/>
      <c r="TUZ77" s="90"/>
      <c r="TVA77" s="90"/>
      <c r="TVB77" s="90"/>
      <c r="TVC77" s="90"/>
      <c r="TVD77" s="90"/>
      <c r="TVE77" s="90"/>
      <c r="TVF77" s="90"/>
      <c r="TVG77" s="90"/>
      <c r="TVH77" s="90"/>
      <c r="TVI77" s="90"/>
      <c r="TVJ77" s="90"/>
      <c r="TVK77" s="90"/>
      <c r="TVL77" s="90"/>
      <c r="TVM77" s="90"/>
      <c r="TVN77" s="90"/>
      <c r="TVO77" s="90"/>
      <c r="TVP77" s="90"/>
      <c r="TVQ77" s="90"/>
      <c r="TVR77" s="90"/>
      <c r="TVS77" s="90"/>
      <c r="TVT77" s="90"/>
      <c r="TVU77" s="90"/>
      <c r="TVV77" s="90"/>
      <c r="TVW77" s="90"/>
      <c r="TVX77" s="90"/>
      <c r="TVY77" s="90"/>
      <c r="TVZ77" s="90"/>
      <c r="TWA77" s="90"/>
      <c r="TWB77" s="90"/>
      <c r="TWC77" s="90"/>
      <c r="TWD77" s="90"/>
      <c r="TWE77" s="90"/>
      <c r="TWF77" s="90"/>
      <c r="TWG77" s="90"/>
      <c r="TWH77" s="90"/>
      <c r="TWI77" s="90"/>
      <c r="TWJ77" s="90"/>
      <c r="TWK77" s="90"/>
      <c r="TWL77" s="90"/>
      <c r="TWM77" s="90"/>
      <c r="TWN77" s="90"/>
      <c r="TWO77" s="90"/>
      <c r="TWP77" s="90"/>
      <c r="TWQ77" s="90"/>
      <c r="TWR77" s="90"/>
      <c r="TWS77" s="90"/>
      <c r="TWT77" s="90"/>
      <c r="TWU77" s="90"/>
      <c r="TWV77" s="90"/>
      <c r="TWW77" s="90"/>
      <c r="TWX77" s="90"/>
      <c r="TWY77" s="90"/>
      <c r="TWZ77" s="90"/>
      <c r="TXA77" s="90"/>
      <c r="TXB77" s="90"/>
      <c r="TXC77" s="90"/>
      <c r="TXD77" s="90"/>
      <c r="TXE77" s="90"/>
      <c r="TXF77" s="90"/>
      <c r="TXG77" s="90"/>
      <c r="TXH77" s="90"/>
      <c r="TXI77" s="90"/>
      <c r="TXJ77" s="90"/>
      <c r="TXK77" s="90"/>
      <c r="TXL77" s="90"/>
      <c r="TXM77" s="90"/>
      <c r="TXN77" s="90"/>
      <c r="TXO77" s="90"/>
      <c r="TXP77" s="90"/>
      <c r="TXQ77" s="90"/>
      <c r="TXR77" s="90"/>
      <c r="TXS77" s="90"/>
      <c r="TXT77" s="90"/>
      <c r="TXU77" s="90"/>
      <c r="TXV77" s="90"/>
      <c r="TXW77" s="90"/>
      <c r="TXX77" s="90"/>
      <c r="TXY77" s="90"/>
      <c r="TXZ77" s="90"/>
      <c r="TYA77" s="90"/>
      <c r="TYB77" s="90"/>
      <c r="TYC77" s="90"/>
      <c r="TYD77" s="90"/>
      <c r="TYE77" s="90"/>
      <c r="TYF77" s="90"/>
      <c r="TYG77" s="90"/>
      <c r="TYH77" s="90"/>
      <c r="TYI77" s="90"/>
      <c r="TYJ77" s="90"/>
      <c r="TYK77" s="90"/>
      <c r="TYL77" s="90"/>
      <c r="TYM77" s="90"/>
      <c r="TYN77" s="90"/>
      <c r="TYO77" s="90"/>
      <c r="TYP77" s="90"/>
      <c r="TYQ77" s="90"/>
      <c r="TYR77" s="90"/>
      <c r="TYS77" s="90"/>
      <c r="TYT77" s="90"/>
      <c r="TYU77" s="90"/>
      <c r="TYV77" s="90"/>
      <c r="TYW77" s="90"/>
      <c r="TYX77" s="90"/>
      <c r="TYY77" s="90"/>
      <c r="TYZ77" s="90"/>
      <c r="TZA77" s="90"/>
      <c r="TZB77" s="90"/>
      <c r="TZC77" s="90"/>
      <c r="TZD77" s="90"/>
      <c r="TZE77" s="90"/>
      <c r="TZF77" s="90"/>
      <c r="TZG77" s="90"/>
      <c r="TZH77" s="90"/>
      <c r="TZI77" s="90"/>
      <c r="TZJ77" s="90"/>
      <c r="TZK77" s="90"/>
      <c r="TZL77" s="90"/>
      <c r="TZM77" s="90"/>
      <c r="TZN77" s="90"/>
      <c r="TZO77" s="90"/>
      <c r="TZP77" s="90"/>
      <c r="TZQ77" s="90"/>
      <c r="TZR77" s="90"/>
      <c r="TZS77" s="90"/>
      <c r="TZT77" s="90"/>
      <c r="TZU77" s="90"/>
      <c r="TZV77" s="90"/>
      <c r="TZW77" s="90"/>
      <c r="TZX77" s="90"/>
      <c r="TZY77" s="90"/>
      <c r="TZZ77" s="90"/>
      <c r="UAA77" s="90"/>
      <c r="UAB77" s="90"/>
      <c r="UAC77" s="90"/>
      <c r="UAD77" s="90"/>
      <c r="UAE77" s="90"/>
      <c r="UAF77" s="90"/>
      <c r="UAG77" s="90"/>
      <c r="UAH77" s="90"/>
      <c r="UAI77" s="90"/>
      <c r="UAJ77" s="90"/>
      <c r="UAK77" s="90"/>
      <c r="UAL77" s="90"/>
      <c r="UAM77" s="90"/>
      <c r="UAN77" s="90"/>
      <c r="UAO77" s="90"/>
      <c r="UAP77" s="90"/>
      <c r="UAQ77" s="90"/>
      <c r="UAR77" s="90"/>
      <c r="UAS77" s="90"/>
      <c r="UAT77" s="90"/>
      <c r="UAU77" s="90"/>
      <c r="UAV77" s="90"/>
      <c r="UAW77" s="90"/>
      <c r="UAX77" s="90"/>
      <c r="UAY77" s="90"/>
      <c r="UAZ77" s="90"/>
      <c r="UBA77" s="90"/>
      <c r="UBB77" s="90"/>
      <c r="UBC77" s="90"/>
      <c r="UBD77" s="90"/>
      <c r="UBE77" s="90"/>
      <c r="UBF77" s="90"/>
      <c r="UBG77" s="90"/>
      <c r="UBH77" s="90"/>
      <c r="UBI77" s="90"/>
      <c r="UBJ77" s="90"/>
      <c r="UBK77" s="90"/>
      <c r="UBL77" s="90"/>
      <c r="UBM77" s="90"/>
      <c r="UBN77" s="90"/>
      <c r="UBO77" s="90"/>
      <c r="UBP77" s="90"/>
      <c r="UBQ77" s="90"/>
      <c r="UBR77" s="90"/>
      <c r="UBS77" s="90"/>
      <c r="UBT77" s="90"/>
      <c r="UBU77" s="90"/>
      <c r="UBV77" s="90"/>
      <c r="UBW77" s="90"/>
      <c r="UBX77" s="90"/>
      <c r="UBY77" s="90"/>
      <c r="UBZ77" s="90"/>
      <c r="UCA77" s="90"/>
      <c r="UCB77" s="90"/>
      <c r="UCC77" s="90"/>
      <c r="UCD77" s="90"/>
      <c r="UCE77" s="90"/>
      <c r="UCF77" s="90"/>
      <c r="UCG77" s="90"/>
      <c r="UCH77" s="90"/>
      <c r="UCI77" s="90"/>
      <c r="UCJ77" s="90"/>
      <c r="UCK77" s="90"/>
      <c r="UCL77" s="90"/>
      <c r="UCM77" s="90"/>
      <c r="UCN77" s="90"/>
      <c r="UCO77" s="90"/>
      <c r="UCP77" s="90"/>
      <c r="UCQ77" s="90"/>
      <c r="UCR77" s="90"/>
      <c r="UCS77" s="90"/>
      <c r="UCT77" s="90"/>
      <c r="UCU77" s="90"/>
      <c r="UCV77" s="90"/>
      <c r="UCW77" s="90"/>
      <c r="UCX77" s="90"/>
      <c r="UCY77" s="90"/>
      <c r="UCZ77" s="90"/>
      <c r="UDA77" s="90"/>
      <c r="UDB77" s="90"/>
      <c r="UDC77" s="90"/>
      <c r="UDD77" s="90"/>
      <c r="UDE77" s="90"/>
      <c r="UDF77" s="90"/>
      <c r="UDG77" s="90"/>
      <c r="UDH77" s="90"/>
      <c r="UDI77" s="90"/>
      <c r="UDJ77" s="90"/>
      <c r="UDK77" s="90"/>
      <c r="UDL77" s="90"/>
      <c r="UDM77" s="90"/>
      <c r="UDN77" s="90"/>
      <c r="UDO77" s="90"/>
      <c r="UDP77" s="90"/>
      <c r="UDQ77" s="90"/>
      <c r="UDR77" s="90"/>
      <c r="UDS77" s="90"/>
      <c r="UDT77" s="90"/>
      <c r="UDU77" s="90"/>
      <c r="UDV77" s="90"/>
      <c r="UDW77" s="90"/>
      <c r="UDX77" s="90"/>
      <c r="UDY77" s="90"/>
      <c r="UDZ77" s="90"/>
      <c r="UEA77" s="90"/>
      <c r="UEB77" s="90"/>
      <c r="UEC77" s="90"/>
      <c r="UED77" s="90"/>
      <c r="UEE77" s="90"/>
      <c r="UEF77" s="90"/>
      <c r="UEG77" s="90"/>
      <c r="UEH77" s="90"/>
      <c r="UEI77" s="90"/>
      <c r="UEJ77" s="90"/>
      <c r="UEK77" s="90"/>
      <c r="UEL77" s="90"/>
      <c r="UEM77" s="90"/>
      <c r="UEN77" s="90"/>
      <c r="UEO77" s="90"/>
      <c r="UEP77" s="90"/>
      <c r="UEQ77" s="90"/>
      <c r="UER77" s="90"/>
      <c r="UES77" s="90"/>
      <c r="UET77" s="90"/>
      <c r="UEU77" s="90"/>
      <c r="UEV77" s="90"/>
      <c r="UEW77" s="90"/>
      <c r="UEX77" s="90"/>
      <c r="UEY77" s="90"/>
      <c r="UEZ77" s="90"/>
      <c r="UFA77" s="90"/>
      <c r="UFB77" s="90"/>
      <c r="UFC77" s="90"/>
      <c r="UFD77" s="90"/>
      <c r="UFE77" s="90"/>
      <c r="UFF77" s="90"/>
      <c r="UFG77" s="90"/>
      <c r="UFH77" s="90"/>
      <c r="UFI77" s="90"/>
      <c r="UFJ77" s="90"/>
      <c r="UFK77" s="90"/>
      <c r="UFL77" s="90"/>
      <c r="UFM77" s="90"/>
      <c r="UFN77" s="90"/>
      <c r="UFO77" s="90"/>
      <c r="UFP77" s="90"/>
      <c r="UFQ77" s="90"/>
      <c r="UFR77" s="90"/>
      <c r="UFS77" s="90"/>
      <c r="UFT77" s="90"/>
      <c r="UFU77" s="90"/>
      <c r="UFV77" s="90"/>
      <c r="UFW77" s="90"/>
      <c r="UFX77" s="90"/>
      <c r="UFY77" s="90"/>
      <c r="UFZ77" s="90"/>
      <c r="UGA77" s="90"/>
      <c r="UGB77" s="90"/>
      <c r="UGC77" s="90"/>
      <c r="UGD77" s="90"/>
      <c r="UGE77" s="90"/>
      <c r="UGF77" s="90"/>
      <c r="UGG77" s="90"/>
      <c r="UGH77" s="90"/>
      <c r="UGI77" s="90"/>
      <c r="UGJ77" s="90"/>
      <c r="UGK77" s="90"/>
      <c r="UGL77" s="90"/>
      <c r="UGM77" s="90"/>
      <c r="UGN77" s="90"/>
      <c r="UGO77" s="90"/>
      <c r="UGP77" s="90"/>
      <c r="UGQ77" s="90"/>
      <c r="UGR77" s="90"/>
      <c r="UGS77" s="90"/>
      <c r="UGT77" s="90"/>
      <c r="UGU77" s="90"/>
      <c r="UGV77" s="90"/>
      <c r="UGW77" s="90"/>
      <c r="UGX77" s="90"/>
      <c r="UGY77" s="90"/>
      <c r="UGZ77" s="90"/>
      <c r="UHA77" s="90"/>
      <c r="UHB77" s="90"/>
      <c r="UHC77" s="90"/>
      <c r="UHD77" s="90"/>
      <c r="UHE77" s="90"/>
      <c r="UHF77" s="90"/>
      <c r="UHG77" s="90"/>
      <c r="UHH77" s="90"/>
      <c r="UHI77" s="90"/>
      <c r="UHJ77" s="90"/>
      <c r="UHK77" s="90"/>
      <c r="UHL77" s="90"/>
      <c r="UHM77" s="90"/>
      <c r="UHN77" s="90"/>
      <c r="UHO77" s="90"/>
      <c r="UHP77" s="90"/>
      <c r="UHQ77" s="90"/>
      <c r="UHR77" s="90"/>
      <c r="UHS77" s="90"/>
      <c r="UHT77" s="90"/>
      <c r="UHU77" s="90"/>
      <c r="UHV77" s="90"/>
      <c r="UHW77" s="90"/>
      <c r="UHX77" s="90"/>
      <c r="UHY77" s="90"/>
      <c r="UHZ77" s="90"/>
      <c r="UIA77" s="90"/>
      <c r="UIB77" s="90"/>
      <c r="UIC77" s="90"/>
      <c r="UID77" s="90"/>
      <c r="UIE77" s="90"/>
      <c r="UIF77" s="90"/>
      <c r="UIG77" s="90"/>
      <c r="UIH77" s="90"/>
      <c r="UII77" s="90"/>
      <c r="UIJ77" s="90"/>
      <c r="UIK77" s="90"/>
      <c r="UIL77" s="90"/>
      <c r="UIM77" s="90"/>
      <c r="UIN77" s="90"/>
      <c r="UIO77" s="90"/>
      <c r="UIP77" s="90"/>
      <c r="UIQ77" s="90"/>
      <c r="UIR77" s="90"/>
      <c r="UIS77" s="90"/>
      <c r="UIT77" s="90"/>
      <c r="UIU77" s="90"/>
      <c r="UIV77" s="90"/>
      <c r="UIW77" s="90"/>
      <c r="UIX77" s="90"/>
      <c r="UIY77" s="90"/>
      <c r="UIZ77" s="90"/>
      <c r="UJA77" s="90"/>
      <c r="UJB77" s="90"/>
      <c r="UJC77" s="90"/>
      <c r="UJD77" s="90"/>
      <c r="UJE77" s="90"/>
      <c r="UJF77" s="90"/>
      <c r="UJG77" s="90"/>
      <c r="UJH77" s="90"/>
      <c r="UJI77" s="90"/>
      <c r="UJJ77" s="90"/>
      <c r="UJK77" s="90"/>
      <c r="UJL77" s="90"/>
      <c r="UJM77" s="90"/>
      <c r="UJN77" s="90"/>
      <c r="UJO77" s="90"/>
      <c r="UJP77" s="90"/>
      <c r="UJQ77" s="90"/>
      <c r="UJR77" s="90"/>
      <c r="UJS77" s="90"/>
      <c r="UJT77" s="90"/>
      <c r="UJU77" s="90"/>
      <c r="UJV77" s="90"/>
      <c r="UJW77" s="90"/>
      <c r="UJX77" s="90"/>
      <c r="UJY77" s="90"/>
      <c r="UJZ77" s="90"/>
      <c r="UKA77" s="90"/>
      <c r="UKB77" s="90"/>
      <c r="UKC77" s="90"/>
      <c r="UKD77" s="90"/>
      <c r="UKE77" s="90"/>
      <c r="UKF77" s="90"/>
      <c r="UKG77" s="90"/>
      <c r="UKH77" s="90"/>
      <c r="UKI77" s="90"/>
      <c r="UKJ77" s="90"/>
      <c r="UKK77" s="90"/>
      <c r="UKL77" s="90"/>
      <c r="UKM77" s="90"/>
      <c r="UKN77" s="90"/>
      <c r="UKO77" s="90"/>
      <c r="UKP77" s="90"/>
      <c r="UKQ77" s="90"/>
      <c r="UKR77" s="90"/>
      <c r="UKS77" s="90"/>
      <c r="UKT77" s="90"/>
      <c r="UKU77" s="90"/>
      <c r="UKV77" s="90"/>
      <c r="UKW77" s="90"/>
      <c r="UKX77" s="90"/>
      <c r="UKY77" s="90"/>
      <c r="UKZ77" s="90"/>
      <c r="ULA77" s="90"/>
      <c r="ULB77" s="90"/>
      <c r="ULC77" s="90"/>
      <c r="ULD77" s="90"/>
      <c r="ULE77" s="90"/>
      <c r="ULF77" s="90"/>
      <c r="ULG77" s="90"/>
      <c r="ULH77" s="90"/>
      <c r="ULI77" s="90"/>
      <c r="ULJ77" s="90"/>
      <c r="ULK77" s="90"/>
      <c r="ULL77" s="90"/>
      <c r="ULM77" s="90"/>
      <c r="ULN77" s="90"/>
      <c r="ULO77" s="90"/>
      <c r="ULP77" s="90"/>
      <c r="ULQ77" s="90"/>
      <c r="ULR77" s="90"/>
      <c r="ULS77" s="90"/>
      <c r="ULT77" s="90"/>
      <c r="ULU77" s="90"/>
      <c r="ULV77" s="90"/>
      <c r="ULW77" s="90"/>
      <c r="ULX77" s="90"/>
      <c r="ULY77" s="90"/>
      <c r="ULZ77" s="90"/>
      <c r="UMA77" s="90"/>
      <c r="UMB77" s="90"/>
      <c r="UMC77" s="90"/>
      <c r="UMD77" s="90"/>
      <c r="UME77" s="90"/>
      <c r="UMF77" s="90"/>
      <c r="UMG77" s="90"/>
      <c r="UMH77" s="90"/>
      <c r="UMI77" s="90"/>
      <c r="UMJ77" s="90"/>
      <c r="UMK77" s="90"/>
      <c r="UML77" s="90"/>
      <c r="UMM77" s="90"/>
      <c r="UMN77" s="90"/>
      <c r="UMO77" s="90"/>
      <c r="UMP77" s="90"/>
      <c r="UMQ77" s="90"/>
      <c r="UMR77" s="90"/>
      <c r="UMS77" s="90"/>
      <c r="UMT77" s="90"/>
      <c r="UMU77" s="90"/>
      <c r="UMV77" s="90"/>
      <c r="UMW77" s="90"/>
      <c r="UMX77" s="90"/>
      <c r="UMY77" s="90"/>
      <c r="UMZ77" s="90"/>
      <c r="UNA77" s="90"/>
      <c r="UNB77" s="90"/>
      <c r="UNC77" s="90"/>
      <c r="UND77" s="90"/>
      <c r="UNE77" s="90"/>
      <c r="UNF77" s="90"/>
      <c r="UNG77" s="90"/>
      <c r="UNH77" s="90"/>
      <c r="UNI77" s="90"/>
      <c r="UNJ77" s="90"/>
      <c r="UNK77" s="90"/>
      <c r="UNL77" s="90"/>
      <c r="UNM77" s="90"/>
      <c r="UNN77" s="90"/>
      <c r="UNO77" s="90"/>
      <c r="UNP77" s="90"/>
      <c r="UNQ77" s="90"/>
      <c r="UNR77" s="90"/>
      <c r="UNS77" s="90"/>
      <c r="UNT77" s="90"/>
      <c r="UNU77" s="90"/>
      <c r="UNV77" s="90"/>
      <c r="UNW77" s="90"/>
      <c r="UNX77" s="90"/>
      <c r="UNY77" s="90"/>
      <c r="UNZ77" s="90"/>
      <c r="UOA77" s="90"/>
      <c r="UOB77" s="90"/>
      <c r="UOC77" s="90"/>
      <c r="UOD77" s="90"/>
      <c r="UOE77" s="90"/>
      <c r="UOF77" s="90"/>
      <c r="UOG77" s="90"/>
      <c r="UOH77" s="90"/>
      <c r="UOI77" s="90"/>
      <c r="UOJ77" s="90"/>
      <c r="UOK77" s="90"/>
      <c r="UOL77" s="90"/>
      <c r="UOM77" s="90"/>
      <c r="UON77" s="90"/>
      <c r="UOO77" s="90"/>
      <c r="UOP77" s="90"/>
      <c r="UOQ77" s="90"/>
      <c r="UOR77" s="90"/>
      <c r="UOS77" s="90"/>
      <c r="UOT77" s="90"/>
      <c r="UOU77" s="90"/>
      <c r="UOV77" s="90"/>
      <c r="UOW77" s="90"/>
      <c r="UOX77" s="90"/>
      <c r="UOY77" s="90"/>
      <c r="UOZ77" s="90"/>
      <c r="UPA77" s="90"/>
      <c r="UPB77" s="90"/>
      <c r="UPC77" s="90"/>
      <c r="UPD77" s="90"/>
      <c r="UPE77" s="90"/>
      <c r="UPF77" s="90"/>
      <c r="UPG77" s="90"/>
      <c r="UPH77" s="90"/>
      <c r="UPI77" s="90"/>
      <c r="UPJ77" s="90"/>
      <c r="UPK77" s="90"/>
      <c r="UPL77" s="90"/>
      <c r="UPM77" s="90"/>
      <c r="UPN77" s="90"/>
      <c r="UPO77" s="90"/>
      <c r="UPP77" s="90"/>
      <c r="UPQ77" s="90"/>
      <c r="UPR77" s="90"/>
      <c r="UPS77" s="90"/>
      <c r="UPT77" s="90"/>
      <c r="UPU77" s="90"/>
      <c r="UPV77" s="90"/>
      <c r="UPW77" s="90"/>
      <c r="UPX77" s="90"/>
      <c r="UPY77" s="90"/>
      <c r="UPZ77" s="90"/>
      <c r="UQA77" s="90"/>
      <c r="UQB77" s="90"/>
      <c r="UQC77" s="90"/>
      <c r="UQD77" s="90"/>
      <c r="UQE77" s="90"/>
      <c r="UQF77" s="90"/>
      <c r="UQG77" s="90"/>
      <c r="UQH77" s="90"/>
      <c r="UQI77" s="90"/>
      <c r="UQJ77" s="90"/>
      <c r="UQK77" s="90"/>
      <c r="UQL77" s="90"/>
      <c r="UQM77" s="90"/>
      <c r="UQN77" s="90"/>
      <c r="UQO77" s="90"/>
      <c r="UQP77" s="90"/>
      <c r="UQQ77" s="90"/>
      <c r="UQR77" s="90"/>
      <c r="UQS77" s="90"/>
      <c r="UQT77" s="90"/>
      <c r="UQU77" s="90"/>
      <c r="UQV77" s="90"/>
      <c r="UQW77" s="90"/>
      <c r="UQX77" s="90"/>
      <c r="UQY77" s="90"/>
      <c r="UQZ77" s="90"/>
      <c r="URA77" s="90"/>
      <c r="URB77" s="90"/>
      <c r="URC77" s="90"/>
      <c r="URD77" s="90"/>
      <c r="URE77" s="90"/>
      <c r="URF77" s="90"/>
      <c r="URG77" s="90"/>
      <c r="URH77" s="90"/>
      <c r="URI77" s="90"/>
      <c r="URJ77" s="90"/>
      <c r="URK77" s="90"/>
      <c r="URL77" s="90"/>
      <c r="URM77" s="90"/>
      <c r="URN77" s="90"/>
      <c r="URO77" s="90"/>
      <c r="URP77" s="90"/>
      <c r="URQ77" s="90"/>
      <c r="URR77" s="90"/>
      <c r="URS77" s="90"/>
      <c r="URT77" s="90"/>
      <c r="URU77" s="90"/>
      <c r="URV77" s="90"/>
      <c r="URW77" s="90"/>
      <c r="URX77" s="90"/>
      <c r="URY77" s="90"/>
      <c r="URZ77" s="90"/>
      <c r="USA77" s="90"/>
      <c r="USB77" s="90"/>
      <c r="USC77" s="90"/>
      <c r="USD77" s="90"/>
      <c r="USE77" s="90"/>
      <c r="USF77" s="90"/>
      <c r="USG77" s="90"/>
      <c r="USH77" s="90"/>
      <c r="USI77" s="90"/>
      <c r="USJ77" s="90"/>
      <c r="USK77" s="90"/>
      <c r="USL77" s="90"/>
      <c r="USM77" s="90"/>
      <c r="USN77" s="90"/>
      <c r="USO77" s="90"/>
      <c r="USP77" s="90"/>
      <c r="USQ77" s="90"/>
      <c r="USR77" s="90"/>
      <c r="USS77" s="90"/>
      <c r="UST77" s="90"/>
      <c r="USU77" s="90"/>
      <c r="USV77" s="90"/>
      <c r="USW77" s="90"/>
      <c r="USX77" s="90"/>
      <c r="USY77" s="90"/>
      <c r="USZ77" s="90"/>
      <c r="UTA77" s="90"/>
      <c r="UTB77" s="90"/>
      <c r="UTC77" s="90"/>
      <c r="UTD77" s="90"/>
      <c r="UTE77" s="90"/>
      <c r="UTF77" s="90"/>
      <c r="UTG77" s="90"/>
      <c r="UTH77" s="90"/>
      <c r="UTI77" s="90"/>
      <c r="UTJ77" s="90"/>
      <c r="UTK77" s="90"/>
      <c r="UTL77" s="90"/>
      <c r="UTM77" s="90"/>
      <c r="UTN77" s="90"/>
      <c r="UTO77" s="90"/>
      <c r="UTP77" s="90"/>
      <c r="UTQ77" s="90"/>
      <c r="UTR77" s="90"/>
      <c r="UTS77" s="90"/>
      <c r="UTT77" s="90"/>
      <c r="UTU77" s="90"/>
      <c r="UTV77" s="90"/>
      <c r="UTW77" s="90"/>
      <c r="UTX77" s="90"/>
      <c r="UTY77" s="90"/>
      <c r="UTZ77" s="90"/>
      <c r="UUA77" s="90"/>
      <c r="UUB77" s="90"/>
      <c r="UUC77" s="90"/>
      <c r="UUD77" s="90"/>
      <c r="UUE77" s="90"/>
      <c r="UUF77" s="90"/>
      <c r="UUG77" s="90"/>
      <c r="UUH77" s="90"/>
      <c r="UUI77" s="90"/>
      <c r="UUJ77" s="90"/>
      <c r="UUK77" s="90"/>
      <c r="UUL77" s="90"/>
      <c r="UUM77" s="90"/>
      <c r="UUN77" s="90"/>
      <c r="UUO77" s="90"/>
      <c r="UUP77" s="90"/>
      <c r="UUQ77" s="90"/>
      <c r="UUR77" s="90"/>
      <c r="UUS77" s="90"/>
      <c r="UUT77" s="90"/>
      <c r="UUU77" s="90"/>
      <c r="UUV77" s="90"/>
      <c r="UUW77" s="90"/>
      <c r="UUX77" s="90"/>
      <c r="UUY77" s="90"/>
      <c r="UUZ77" s="90"/>
      <c r="UVA77" s="90"/>
      <c r="UVB77" s="90"/>
      <c r="UVC77" s="90"/>
      <c r="UVD77" s="90"/>
      <c r="UVE77" s="90"/>
      <c r="UVF77" s="90"/>
      <c r="UVG77" s="90"/>
      <c r="UVH77" s="90"/>
      <c r="UVI77" s="90"/>
      <c r="UVJ77" s="90"/>
      <c r="UVK77" s="90"/>
      <c r="UVL77" s="90"/>
      <c r="UVM77" s="90"/>
      <c r="UVN77" s="90"/>
      <c r="UVO77" s="90"/>
      <c r="UVP77" s="90"/>
      <c r="UVQ77" s="90"/>
      <c r="UVR77" s="90"/>
      <c r="UVS77" s="90"/>
      <c r="UVT77" s="90"/>
      <c r="UVU77" s="90"/>
      <c r="UVV77" s="90"/>
      <c r="UVW77" s="90"/>
      <c r="UVX77" s="90"/>
      <c r="UVY77" s="90"/>
      <c r="UVZ77" s="90"/>
      <c r="UWA77" s="90"/>
      <c r="UWB77" s="90"/>
      <c r="UWC77" s="90"/>
      <c r="UWD77" s="90"/>
      <c r="UWE77" s="90"/>
      <c r="UWF77" s="90"/>
      <c r="UWG77" s="90"/>
      <c r="UWH77" s="90"/>
      <c r="UWI77" s="90"/>
      <c r="UWJ77" s="90"/>
      <c r="UWK77" s="90"/>
      <c r="UWL77" s="90"/>
      <c r="UWM77" s="90"/>
      <c r="UWN77" s="90"/>
      <c r="UWO77" s="90"/>
      <c r="UWP77" s="90"/>
      <c r="UWQ77" s="90"/>
      <c r="UWR77" s="90"/>
      <c r="UWS77" s="90"/>
      <c r="UWT77" s="90"/>
      <c r="UWU77" s="90"/>
      <c r="UWV77" s="90"/>
      <c r="UWW77" s="90"/>
      <c r="UWX77" s="90"/>
      <c r="UWY77" s="90"/>
      <c r="UWZ77" s="90"/>
      <c r="UXA77" s="90"/>
      <c r="UXB77" s="90"/>
      <c r="UXC77" s="90"/>
      <c r="UXD77" s="90"/>
      <c r="UXE77" s="90"/>
      <c r="UXF77" s="90"/>
      <c r="UXG77" s="90"/>
      <c r="UXH77" s="90"/>
      <c r="UXI77" s="90"/>
      <c r="UXJ77" s="90"/>
      <c r="UXK77" s="90"/>
      <c r="UXL77" s="90"/>
      <c r="UXM77" s="90"/>
      <c r="UXN77" s="90"/>
      <c r="UXO77" s="90"/>
      <c r="UXP77" s="90"/>
      <c r="UXQ77" s="90"/>
      <c r="UXR77" s="90"/>
      <c r="UXS77" s="90"/>
      <c r="UXT77" s="90"/>
      <c r="UXU77" s="90"/>
      <c r="UXV77" s="90"/>
      <c r="UXW77" s="90"/>
      <c r="UXX77" s="90"/>
      <c r="UXY77" s="90"/>
      <c r="UXZ77" s="90"/>
      <c r="UYA77" s="90"/>
      <c r="UYB77" s="90"/>
      <c r="UYC77" s="90"/>
      <c r="UYD77" s="90"/>
      <c r="UYE77" s="90"/>
      <c r="UYF77" s="90"/>
      <c r="UYG77" s="90"/>
      <c r="UYH77" s="90"/>
      <c r="UYI77" s="90"/>
      <c r="UYJ77" s="90"/>
      <c r="UYK77" s="90"/>
      <c r="UYL77" s="90"/>
      <c r="UYM77" s="90"/>
      <c r="UYN77" s="90"/>
      <c r="UYO77" s="90"/>
      <c r="UYP77" s="90"/>
      <c r="UYQ77" s="90"/>
      <c r="UYR77" s="90"/>
      <c r="UYS77" s="90"/>
      <c r="UYT77" s="90"/>
      <c r="UYU77" s="90"/>
      <c r="UYV77" s="90"/>
      <c r="UYW77" s="90"/>
      <c r="UYX77" s="90"/>
      <c r="UYY77" s="90"/>
      <c r="UYZ77" s="90"/>
      <c r="UZA77" s="90"/>
      <c r="UZB77" s="90"/>
      <c r="UZC77" s="90"/>
      <c r="UZD77" s="90"/>
      <c r="UZE77" s="90"/>
      <c r="UZF77" s="90"/>
      <c r="UZG77" s="90"/>
      <c r="UZH77" s="90"/>
      <c r="UZI77" s="90"/>
      <c r="UZJ77" s="90"/>
      <c r="UZK77" s="90"/>
      <c r="UZL77" s="90"/>
      <c r="UZM77" s="90"/>
      <c r="UZN77" s="90"/>
      <c r="UZO77" s="90"/>
      <c r="UZP77" s="90"/>
      <c r="UZQ77" s="90"/>
      <c r="UZR77" s="90"/>
      <c r="UZS77" s="90"/>
      <c r="UZT77" s="90"/>
      <c r="UZU77" s="90"/>
      <c r="UZV77" s="90"/>
      <c r="UZW77" s="90"/>
      <c r="UZX77" s="90"/>
      <c r="UZY77" s="90"/>
      <c r="UZZ77" s="90"/>
      <c r="VAA77" s="90"/>
      <c r="VAB77" s="90"/>
      <c r="VAC77" s="90"/>
      <c r="VAD77" s="90"/>
      <c r="VAE77" s="90"/>
      <c r="VAF77" s="90"/>
      <c r="VAG77" s="90"/>
      <c r="VAH77" s="90"/>
      <c r="VAI77" s="90"/>
      <c r="VAJ77" s="90"/>
      <c r="VAK77" s="90"/>
      <c r="VAL77" s="90"/>
      <c r="VAM77" s="90"/>
      <c r="VAN77" s="90"/>
      <c r="VAO77" s="90"/>
      <c r="VAP77" s="90"/>
      <c r="VAQ77" s="90"/>
      <c r="VAR77" s="90"/>
      <c r="VAS77" s="90"/>
      <c r="VAT77" s="90"/>
      <c r="VAU77" s="90"/>
      <c r="VAV77" s="90"/>
      <c r="VAW77" s="90"/>
      <c r="VAX77" s="90"/>
      <c r="VAY77" s="90"/>
      <c r="VAZ77" s="90"/>
      <c r="VBA77" s="90"/>
      <c r="VBB77" s="90"/>
      <c r="VBC77" s="90"/>
      <c r="VBD77" s="90"/>
      <c r="VBE77" s="90"/>
      <c r="VBF77" s="90"/>
      <c r="VBG77" s="90"/>
      <c r="VBH77" s="90"/>
      <c r="VBI77" s="90"/>
      <c r="VBJ77" s="90"/>
      <c r="VBK77" s="90"/>
      <c r="VBL77" s="90"/>
      <c r="VBM77" s="90"/>
      <c r="VBN77" s="90"/>
      <c r="VBO77" s="90"/>
      <c r="VBP77" s="90"/>
      <c r="VBQ77" s="90"/>
      <c r="VBR77" s="90"/>
      <c r="VBS77" s="90"/>
      <c r="VBT77" s="90"/>
      <c r="VBU77" s="90"/>
      <c r="VBV77" s="90"/>
      <c r="VBW77" s="90"/>
      <c r="VBX77" s="90"/>
      <c r="VBY77" s="90"/>
      <c r="VBZ77" s="90"/>
      <c r="VCA77" s="90"/>
      <c r="VCB77" s="90"/>
      <c r="VCC77" s="90"/>
      <c r="VCD77" s="90"/>
      <c r="VCE77" s="90"/>
      <c r="VCF77" s="90"/>
      <c r="VCG77" s="90"/>
      <c r="VCH77" s="90"/>
      <c r="VCI77" s="90"/>
      <c r="VCJ77" s="90"/>
      <c r="VCK77" s="90"/>
      <c r="VCL77" s="90"/>
      <c r="VCM77" s="90"/>
      <c r="VCN77" s="90"/>
      <c r="VCO77" s="90"/>
      <c r="VCP77" s="90"/>
      <c r="VCQ77" s="90"/>
      <c r="VCR77" s="90"/>
      <c r="VCS77" s="90"/>
      <c r="VCT77" s="90"/>
      <c r="VCU77" s="90"/>
      <c r="VCV77" s="90"/>
      <c r="VCW77" s="90"/>
      <c r="VCX77" s="90"/>
      <c r="VCY77" s="90"/>
      <c r="VCZ77" s="90"/>
      <c r="VDA77" s="90"/>
      <c r="VDB77" s="90"/>
      <c r="VDC77" s="90"/>
      <c r="VDD77" s="90"/>
      <c r="VDE77" s="90"/>
      <c r="VDF77" s="90"/>
      <c r="VDG77" s="90"/>
      <c r="VDH77" s="90"/>
      <c r="VDI77" s="90"/>
      <c r="VDJ77" s="90"/>
      <c r="VDK77" s="90"/>
      <c r="VDL77" s="90"/>
      <c r="VDM77" s="90"/>
      <c r="VDN77" s="90"/>
      <c r="VDO77" s="90"/>
      <c r="VDP77" s="90"/>
      <c r="VDQ77" s="90"/>
      <c r="VDR77" s="90"/>
      <c r="VDS77" s="90"/>
      <c r="VDT77" s="90"/>
      <c r="VDU77" s="90"/>
      <c r="VDV77" s="90"/>
      <c r="VDW77" s="90"/>
      <c r="VDX77" s="90"/>
      <c r="VDY77" s="90"/>
      <c r="VDZ77" s="90"/>
      <c r="VEA77" s="90"/>
      <c r="VEB77" s="90"/>
      <c r="VEC77" s="90"/>
      <c r="VED77" s="90"/>
      <c r="VEE77" s="90"/>
      <c r="VEF77" s="90"/>
      <c r="VEG77" s="90"/>
      <c r="VEH77" s="90"/>
      <c r="VEI77" s="90"/>
      <c r="VEJ77" s="90"/>
      <c r="VEK77" s="90"/>
      <c r="VEL77" s="90"/>
      <c r="VEM77" s="90"/>
      <c r="VEN77" s="90"/>
      <c r="VEO77" s="90"/>
      <c r="VEP77" s="90"/>
      <c r="VEQ77" s="90"/>
      <c r="VER77" s="90"/>
      <c r="VES77" s="90"/>
      <c r="VET77" s="90"/>
      <c r="VEU77" s="90"/>
      <c r="VEV77" s="90"/>
      <c r="VEW77" s="90"/>
      <c r="VEX77" s="90"/>
      <c r="VEY77" s="90"/>
      <c r="VEZ77" s="90"/>
      <c r="VFA77" s="90"/>
      <c r="VFB77" s="90"/>
      <c r="VFC77" s="90"/>
      <c r="VFD77" s="90"/>
      <c r="VFE77" s="90"/>
      <c r="VFF77" s="90"/>
      <c r="VFG77" s="90"/>
      <c r="VFH77" s="90"/>
      <c r="VFI77" s="90"/>
      <c r="VFJ77" s="90"/>
      <c r="VFK77" s="90"/>
      <c r="VFL77" s="90"/>
      <c r="VFM77" s="90"/>
      <c r="VFN77" s="90"/>
      <c r="VFO77" s="90"/>
      <c r="VFP77" s="90"/>
      <c r="VFQ77" s="90"/>
      <c r="VFR77" s="90"/>
      <c r="VFS77" s="90"/>
      <c r="VFT77" s="90"/>
      <c r="VFU77" s="90"/>
      <c r="VFV77" s="90"/>
      <c r="VFW77" s="90"/>
      <c r="VFX77" s="90"/>
      <c r="VFY77" s="90"/>
      <c r="VFZ77" s="90"/>
      <c r="VGA77" s="90"/>
      <c r="VGB77" s="90"/>
      <c r="VGC77" s="90"/>
      <c r="VGD77" s="90"/>
      <c r="VGE77" s="90"/>
      <c r="VGF77" s="90"/>
      <c r="VGG77" s="90"/>
      <c r="VGH77" s="90"/>
      <c r="VGI77" s="90"/>
      <c r="VGJ77" s="90"/>
      <c r="VGK77" s="90"/>
      <c r="VGL77" s="90"/>
      <c r="VGM77" s="90"/>
      <c r="VGN77" s="90"/>
      <c r="VGO77" s="90"/>
      <c r="VGP77" s="90"/>
      <c r="VGQ77" s="90"/>
      <c r="VGR77" s="90"/>
      <c r="VGS77" s="90"/>
      <c r="VGT77" s="90"/>
      <c r="VGU77" s="90"/>
      <c r="VGV77" s="90"/>
      <c r="VGW77" s="90"/>
      <c r="VGX77" s="90"/>
      <c r="VGY77" s="90"/>
      <c r="VGZ77" s="90"/>
      <c r="VHA77" s="90"/>
      <c r="VHB77" s="90"/>
      <c r="VHC77" s="90"/>
      <c r="VHD77" s="90"/>
      <c r="VHE77" s="90"/>
      <c r="VHF77" s="90"/>
      <c r="VHG77" s="90"/>
      <c r="VHH77" s="90"/>
      <c r="VHI77" s="90"/>
      <c r="VHJ77" s="90"/>
      <c r="VHK77" s="90"/>
      <c r="VHL77" s="90"/>
      <c r="VHM77" s="90"/>
      <c r="VHN77" s="90"/>
      <c r="VHO77" s="90"/>
      <c r="VHP77" s="90"/>
      <c r="VHQ77" s="90"/>
      <c r="VHR77" s="90"/>
      <c r="VHS77" s="90"/>
      <c r="VHT77" s="90"/>
      <c r="VHU77" s="90"/>
      <c r="VHV77" s="90"/>
      <c r="VHW77" s="90"/>
      <c r="VHX77" s="90"/>
      <c r="VHY77" s="90"/>
      <c r="VHZ77" s="90"/>
      <c r="VIA77" s="90"/>
      <c r="VIB77" s="90"/>
      <c r="VIC77" s="90"/>
      <c r="VID77" s="90"/>
      <c r="VIE77" s="90"/>
      <c r="VIF77" s="90"/>
      <c r="VIG77" s="90"/>
      <c r="VIH77" s="90"/>
      <c r="VII77" s="90"/>
      <c r="VIJ77" s="90"/>
      <c r="VIK77" s="90"/>
      <c r="VIL77" s="90"/>
      <c r="VIM77" s="90"/>
      <c r="VIN77" s="90"/>
      <c r="VIO77" s="90"/>
      <c r="VIP77" s="90"/>
      <c r="VIQ77" s="90"/>
      <c r="VIR77" s="90"/>
      <c r="VIS77" s="90"/>
      <c r="VIT77" s="90"/>
      <c r="VIU77" s="90"/>
      <c r="VIV77" s="90"/>
      <c r="VIW77" s="90"/>
      <c r="VIX77" s="90"/>
      <c r="VIY77" s="90"/>
      <c r="VIZ77" s="90"/>
      <c r="VJA77" s="90"/>
      <c r="VJB77" s="90"/>
      <c r="VJC77" s="90"/>
      <c r="VJD77" s="90"/>
      <c r="VJE77" s="90"/>
      <c r="VJF77" s="90"/>
      <c r="VJG77" s="90"/>
      <c r="VJH77" s="90"/>
      <c r="VJI77" s="90"/>
      <c r="VJJ77" s="90"/>
      <c r="VJK77" s="90"/>
      <c r="VJL77" s="90"/>
      <c r="VJM77" s="90"/>
      <c r="VJN77" s="90"/>
      <c r="VJO77" s="90"/>
      <c r="VJP77" s="90"/>
      <c r="VJQ77" s="90"/>
      <c r="VJR77" s="90"/>
      <c r="VJS77" s="90"/>
      <c r="VJT77" s="90"/>
      <c r="VJU77" s="90"/>
      <c r="VJV77" s="90"/>
      <c r="VJW77" s="90"/>
      <c r="VJX77" s="90"/>
      <c r="VJY77" s="90"/>
      <c r="VJZ77" s="90"/>
      <c r="VKA77" s="90"/>
      <c r="VKB77" s="90"/>
      <c r="VKC77" s="90"/>
      <c r="VKD77" s="90"/>
      <c r="VKE77" s="90"/>
      <c r="VKF77" s="90"/>
      <c r="VKG77" s="90"/>
      <c r="VKH77" s="90"/>
      <c r="VKI77" s="90"/>
      <c r="VKJ77" s="90"/>
      <c r="VKK77" s="90"/>
      <c r="VKL77" s="90"/>
      <c r="VKM77" s="90"/>
      <c r="VKN77" s="90"/>
      <c r="VKO77" s="90"/>
      <c r="VKP77" s="90"/>
      <c r="VKQ77" s="90"/>
      <c r="VKR77" s="90"/>
      <c r="VKS77" s="90"/>
      <c r="VKT77" s="90"/>
      <c r="VKU77" s="90"/>
      <c r="VKV77" s="90"/>
      <c r="VKW77" s="90"/>
      <c r="VKX77" s="90"/>
      <c r="VKY77" s="90"/>
      <c r="VKZ77" s="90"/>
      <c r="VLA77" s="90"/>
      <c r="VLB77" s="90"/>
      <c r="VLC77" s="90"/>
      <c r="VLD77" s="90"/>
      <c r="VLE77" s="90"/>
      <c r="VLF77" s="90"/>
      <c r="VLG77" s="90"/>
      <c r="VLH77" s="90"/>
      <c r="VLI77" s="90"/>
      <c r="VLJ77" s="90"/>
      <c r="VLK77" s="90"/>
      <c r="VLL77" s="90"/>
      <c r="VLM77" s="90"/>
      <c r="VLN77" s="90"/>
      <c r="VLO77" s="90"/>
      <c r="VLP77" s="90"/>
      <c r="VLQ77" s="90"/>
      <c r="VLR77" s="90"/>
      <c r="VLS77" s="90"/>
      <c r="VLT77" s="90"/>
      <c r="VLU77" s="90"/>
      <c r="VLV77" s="90"/>
      <c r="VLW77" s="90"/>
      <c r="VLX77" s="90"/>
      <c r="VLY77" s="90"/>
      <c r="VLZ77" s="90"/>
      <c r="VMA77" s="90"/>
      <c r="VMB77" s="90"/>
      <c r="VMC77" s="90"/>
      <c r="VMD77" s="90"/>
      <c r="VME77" s="90"/>
      <c r="VMF77" s="90"/>
      <c r="VMG77" s="90"/>
      <c r="VMH77" s="90"/>
      <c r="VMI77" s="90"/>
      <c r="VMJ77" s="90"/>
      <c r="VMK77" s="90"/>
      <c r="VML77" s="90"/>
      <c r="VMM77" s="90"/>
      <c r="VMN77" s="90"/>
      <c r="VMO77" s="90"/>
      <c r="VMP77" s="90"/>
      <c r="VMQ77" s="90"/>
      <c r="VMR77" s="90"/>
      <c r="VMS77" s="90"/>
      <c r="VMT77" s="90"/>
      <c r="VMU77" s="90"/>
      <c r="VMV77" s="90"/>
      <c r="VMW77" s="90"/>
      <c r="VMX77" s="90"/>
      <c r="VMY77" s="90"/>
      <c r="VMZ77" s="90"/>
      <c r="VNA77" s="90"/>
      <c r="VNB77" s="90"/>
      <c r="VNC77" s="90"/>
      <c r="VND77" s="90"/>
      <c r="VNE77" s="90"/>
      <c r="VNF77" s="90"/>
      <c r="VNG77" s="90"/>
      <c r="VNH77" s="90"/>
      <c r="VNI77" s="90"/>
      <c r="VNJ77" s="90"/>
      <c r="VNK77" s="90"/>
      <c r="VNL77" s="90"/>
      <c r="VNM77" s="90"/>
      <c r="VNN77" s="90"/>
      <c r="VNO77" s="90"/>
      <c r="VNP77" s="90"/>
      <c r="VNQ77" s="90"/>
      <c r="VNR77" s="90"/>
      <c r="VNS77" s="90"/>
      <c r="VNT77" s="90"/>
      <c r="VNU77" s="90"/>
      <c r="VNV77" s="90"/>
      <c r="VNW77" s="90"/>
      <c r="VNX77" s="90"/>
      <c r="VNY77" s="90"/>
      <c r="VNZ77" s="90"/>
      <c r="VOA77" s="90"/>
      <c r="VOB77" s="90"/>
      <c r="VOC77" s="90"/>
      <c r="VOD77" s="90"/>
      <c r="VOE77" s="90"/>
      <c r="VOF77" s="90"/>
      <c r="VOG77" s="90"/>
      <c r="VOH77" s="90"/>
      <c r="VOI77" s="90"/>
      <c r="VOJ77" s="90"/>
      <c r="VOK77" s="90"/>
      <c r="VOL77" s="90"/>
      <c r="VOM77" s="90"/>
      <c r="VON77" s="90"/>
      <c r="VOO77" s="90"/>
      <c r="VOP77" s="90"/>
      <c r="VOQ77" s="90"/>
      <c r="VOR77" s="90"/>
      <c r="VOS77" s="90"/>
      <c r="VOT77" s="90"/>
      <c r="VOU77" s="90"/>
      <c r="VOV77" s="90"/>
      <c r="VOW77" s="90"/>
      <c r="VOX77" s="90"/>
      <c r="VOY77" s="90"/>
      <c r="VOZ77" s="90"/>
      <c r="VPA77" s="90"/>
      <c r="VPB77" s="90"/>
      <c r="VPC77" s="90"/>
      <c r="VPD77" s="90"/>
      <c r="VPE77" s="90"/>
      <c r="VPF77" s="90"/>
      <c r="VPG77" s="90"/>
      <c r="VPH77" s="90"/>
      <c r="VPI77" s="90"/>
      <c r="VPJ77" s="90"/>
      <c r="VPK77" s="90"/>
      <c r="VPL77" s="90"/>
      <c r="VPM77" s="90"/>
      <c r="VPN77" s="90"/>
      <c r="VPO77" s="90"/>
      <c r="VPP77" s="90"/>
      <c r="VPQ77" s="90"/>
      <c r="VPR77" s="90"/>
      <c r="VPS77" s="90"/>
      <c r="VPT77" s="90"/>
      <c r="VPU77" s="90"/>
      <c r="VPV77" s="90"/>
      <c r="VPW77" s="90"/>
      <c r="VPX77" s="90"/>
      <c r="VPY77" s="90"/>
      <c r="VPZ77" s="90"/>
      <c r="VQA77" s="90"/>
      <c r="VQB77" s="90"/>
      <c r="VQC77" s="90"/>
      <c r="VQD77" s="90"/>
      <c r="VQE77" s="90"/>
      <c r="VQF77" s="90"/>
      <c r="VQG77" s="90"/>
      <c r="VQH77" s="90"/>
      <c r="VQI77" s="90"/>
      <c r="VQJ77" s="90"/>
      <c r="VQK77" s="90"/>
      <c r="VQL77" s="90"/>
      <c r="VQM77" s="90"/>
      <c r="VQN77" s="90"/>
      <c r="VQO77" s="90"/>
      <c r="VQP77" s="90"/>
      <c r="VQQ77" s="90"/>
      <c r="VQR77" s="90"/>
      <c r="VQS77" s="90"/>
      <c r="VQT77" s="90"/>
      <c r="VQU77" s="90"/>
      <c r="VQV77" s="90"/>
      <c r="VQW77" s="90"/>
      <c r="VQX77" s="90"/>
      <c r="VQY77" s="90"/>
      <c r="VQZ77" s="90"/>
      <c r="VRA77" s="90"/>
      <c r="VRB77" s="90"/>
      <c r="VRC77" s="90"/>
      <c r="VRD77" s="90"/>
      <c r="VRE77" s="90"/>
      <c r="VRF77" s="90"/>
      <c r="VRG77" s="90"/>
      <c r="VRH77" s="90"/>
      <c r="VRI77" s="90"/>
      <c r="VRJ77" s="90"/>
      <c r="VRK77" s="90"/>
      <c r="VRL77" s="90"/>
      <c r="VRM77" s="90"/>
      <c r="VRN77" s="90"/>
      <c r="VRO77" s="90"/>
      <c r="VRP77" s="90"/>
      <c r="VRQ77" s="90"/>
      <c r="VRR77" s="90"/>
      <c r="VRS77" s="90"/>
      <c r="VRT77" s="90"/>
      <c r="VRU77" s="90"/>
      <c r="VRV77" s="90"/>
      <c r="VRW77" s="90"/>
      <c r="VRX77" s="90"/>
      <c r="VRY77" s="90"/>
      <c r="VRZ77" s="90"/>
      <c r="VSA77" s="90"/>
      <c r="VSB77" s="90"/>
      <c r="VSC77" s="90"/>
      <c r="VSD77" s="90"/>
      <c r="VSE77" s="90"/>
      <c r="VSF77" s="90"/>
      <c r="VSG77" s="90"/>
      <c r="VSH77" s="90"/>
      <c r="VSI77" s="90"/>
      <c r="VSJ77" s="90"/>
      <c r="VSK77" s="90"/>
      <c r="VSL77" s="90"/>
      <c r="VSM77" s="90"/>
      <c r="VSN77" s="90"/>
      <c r="VSO77" s="90"/>
      <c r="VSP77" s="90"/>
      <c r="VSQ77" s="90"/>
      <c r="VSR77" s="90"/>
      <c r="VSS77" s="90"/>
      <c r="VST77" s="90"/>
      <c r="VSU77" s="90"/>
      <c r="VSV77" s="90"/>
      <c r="VSW77" s="90"/>
      <c r="VSX77" s="90"/>
      <c r="VSY77" s="90"/>
      <c r="VSZ77" s="90"/>
      <c r="VTA77" s="90"/>
      <c r="VTB77" s="90"/>
      <c r="VTC77" s="90"/>
      <c r="VTD77" s="90"/>
      <c r="VTE77" s="90"/>
      <c r="VTF77" s="90"/>
      <c r="VTG77" s="90"/>
      <c r="VTH77" s="90"/>
      <c r="VTI77" s="90"/>
      <c r="VTJ77" s="90"/>
      <c r="VTK77" s="90"/>
      <c r="VTL77" s="90"/>
      <c r="VTM77" s="90"/>
      <c r="VTN77" s="90"/>
      <c r="VTO77" s="90"/>
      <c r="VTP77" s="90"/>
      <c r="VTQ77" s="90"/>
      <c r="VTR77" s="90"/>
      <c r="VTS77" s="90"/>
      <c r="VTT77" s="90"/>
      <c r="VTU77" s="90"/>
      <c r="VTV77" s="90"/>
      <c r="VTW77" s="90"/>
      <c r="VTX77" s="90"/>
      <c r="VTY77" s="90"/>
      <c r="VTZ77" s="90"/>
      <c r="VUA77" s="90"/>
      <c r="VUB77" s="90"/>
      <c r="VUC77" s="90"/>
      <c r="VUD77" s="90"/>
      <c r="VUE77" s="90"/>
      <c r="VUF77" s="90"/>
      <c r="VUG77" s="90"/>
      <c r="VUH77" s="90"/>
      <c r="VUI77" s="90"/>
      <c r="VUJ77" s="90"/>
      <c r="VUK77" s="90"/>
      <c r="VUL77" s="90"/>
      <c r="VUM77" s="90"/>
      <c r="VUN77" s="90"/>
      <c r="VUO77" s="90"/>
      <c r="VUP77" s="90"/>
      <c r="VUQ77" s="90"/>
      <c r="VUR77" s="90"/>
      <c r="VUS77" s="90"/>
      <c r="VUT77" s="90"/>
      <c r="VUU77" s="90"/>
      <c r="VUV77" s="90"/>
      <c r="VUW77" s="90"/>
      <c r="VUX77" s="90"/>
      <c r="VUY77" s="90"/>
      <c r="VUZ77" s="90"/>
      <c r="VVA77" s="90"/>
      <c r="VVB77" s="90"/>
      <c r="VVC77" s="90"/>
      <c r="VVD77" s="90"/>
      <c r="VVE77" s="90"/>
      <c r="VVF77" s="90"/>
      <c r="VVG77" s="90"/>
      <c r="VVH77" s="90"/>
      <c r="VVI77" s="90"/>
      <c r="VVJ77" s="90"/>
      <c r="VVK77" s="90"/>
      <c r="VVL77" s="90"/>
      <c r="VVM77" s="90"/>
      <c r="VVN77" s="90"/>
      <c r="VVO77" s="90"/>
      <c r="VVP77" s="90"/>
      <c r="VVQ77" s="90"/>
      <c r="VVR77" s="90"/>
      <c r="VVS77" s="90"/>
      <c r="VVT77" s="90"/>
      <c r="VVU77" s="90"/>
      <c r="VVV77" s="90"/>
      <c r="VVW77" s="90"/>
      <c r="VVX77" s="90"/>
      <c r="VVY77" s="90"/>
      <c r="VVZ77" s="90"/>
      <c r="VWA77" s="90"/>
      <c r="VWB77" s="90"/>
      <c r="VWC77" s="90"/>
      <c r="VWD77" s="90"/>
      <c r="VWE77" s="90"/>
      <c r="VWF77" s="90"/>
      <c r="VWG77" s="90"/>
      <c r="VWH77" s="90"/>
      <c r="VWI77" s="90"/>
      <c r="VWJ77" s="90"/>
      <c r="VWK77" s="90"/>
      <c r="VWL77" s="90"/>
      <c r="VWM77" s="90"/>
      <c r="VWN77" s="90"/>
      <c r="VWO77" s="90"/>
      <c r="VWP77" s="90"/>
      <c r="VWQ77" s="90"/>
      <c r="VWR77" s="90"/>
      <c r="VWS77" s="90"/>
      <c r="VWT77" s="90"/>
      <c r="VWU77" s="90"/>
      <c r="VWV77" s="90"/>
      <c r="VWW77" s="90"/>
      <c r="VWX77" s="90"/>
      <c r="VWY77" s="90"/>
      <c r="VWZ77" s="90"/>
      <c r="VXA77" s="90"/>
      <c r="VXB77" s="90"/>
      <c r="VXC77" s="90"/>
      <c r="VXD77" s="90"/>
      <c r="VXE77" s="90"/>
      <c r="VXF77" s="90"/>
      <c r="VXG77" s="90"/>
      <c r="VXH77" s="90"/>
      <c r="VXI77" s="90"/>
      <c r="VXJ77" s="90"/>
      <c r="VXK77" s="90"/>
      <c r="VXL77" s="90"/>
      <c r="VXM77" s="90"/>
      <c r="VXN77" s="90"/>
      <c r="VXO77" s="90"/>
      <c r="VXP77" s="90"/>
      <c r="VXQ77" s="90"/>
      <c r="VXR77" s="90"/>
      <c r="VXS77" s="90"/>
      <c r="VXT77" s="90"/>
      <c r="VXU77" s="90"/>
      <c r="VXV77" s="90"/>
      <c r="VXW77" s="90"/>
      <c r="VXX77" s="90"/>
      <c r="VXY77" s="90"/>
      <c r="VXZ77" s="90"/>
      <c r="VYA77" s="90"/>
      <c r="VYB77" s="90"/>
      <c r="VYC77" s="90"/>
      <c r="VYD77" s="90"/>
      <c r="VYE77" s="90"/>
      <c r="VYF77" s="90"/>
      <c r="VYG77" s="90"/>
      <c r="VYH77" s="90"/>
      <c r="VYI77" s="90"/>
      <c r="VYJ77" s="90"/>
      <c r="VYK77" s="90"/>
      <c r="VYL77" s="90"/>
      <c r="VYM77" s="90"/>
      <c r="VYN77" s="90"/>
      <c r="VYO77" s="90"/>
      <c r="VYP77" s="90"/>
      <c r="VYQ77" s="90"/>
      <c r="VYR77" s="90"/>
      <c r="VYS77" s="90"/>
      <c r="VYT77" s="90"/>
      <c r="VYU77" s="90"/>
      <c r="VYV77" s="90"/>
      <c r="VYW77" s="90"/>
      <c r="VYX77" s="90"/>
      <c r="VYY77" s="90"/>
      <c r="VYZ77" s="90"/>
      <c r="VZA77" s="90"/>
      <c r="VZB77" s="90"/>
      <c r="VZC77" s="90"/>
      <c r="VZD77" s="90"/>
      <c r="VZE77" s="90"/>
      <c r="VZF77" s="90"/>
      <c r="VZG77" s="90"/>
      <c r="VZH77" s="90"/>
      <c r="VZI77" s="90"/>
      <c r="VZJ77" s="90"/>
      <c r="VZK77" s="90"/>
      <c r="VZL77" s="90"/>
      <c r="VZM77" s="90"/>
      <c r="VZN77" s="90"/>
      <c r="VZO77" s="90"/>
      <c r="VZP77" s="90"/>
      <c r="VZQ77" s="90"/>
      <c r="VZR77" s="90"/>
      <c r="VZS77" s="90"/>
      <c r="VZT77" s="90"/>
      <c r="VZU77" s="90"/>
      <c r="VZV77" s="90"/>
      <c r="VZW77" s="90"/>
      <c r="VZX77" s="90"/>
      <c r="VZY77" s="90"/>
      <c r="VZZ77" s="90"/>
      <c r="WAA77" s="90"/>
      <c r="WAB77" s="90"/>
      <c r="WAC77" s="90"/>
      <c r="WAD77" s="90"/>
      <c r="WAE77" s="90"/>
      <c r="WAF77" s="90"/>
      <c r="WAG77" s="90"/>
      <c r="WAH77" s="90"/>
      <c r="WAI77" s="90"/>
      <c r="WAJ77" s="90"/>
      <c r="WAK77" s="90"/>
      <c r="WAL77" s="90"/>
      <c r="WAM77" s="90"/>
      <c r="WAN77" s="90"/>
      <c r="WAO77" s="90"/>
      <c r="WAP77" s="90"/>
      <c r="WAQ77" s="90"/>
      <c r="WAR77" s="90"/>
      <c r="WAS77" s="90"/>
      <c r="WAT77" s="90"/>
      <c r="WAU77" s="90"/>
      <c r="WAV77" s="90"/>
      <c r="WAW77" s="90"/>
      <c r="WAX77" s="90"/>
      <c r="WAY77" s="90"/>
      <c r="WAZ77" s="90"/>
      <c r="WBA77" s="90"/>
      <c r="WBB77" s="90"/>
      <c r="WBC77" s="90"/>
      <c r="WBD77" s="90"/>
      <c r="WBE77" s="90"/>
      <c r="WBF77" s="90"/>
      <c r="WBG77" s="90"/>
      <c r="WBH77" s="90"/>
      <c r="WBI77" s="90"/>
      <c r="WBJ77" s="90"/>
      <c r="WBK77" s="90"/>
      <c r="WBL77" s="90"/>
      <c r="WBM77" s="90"/>
      <c r="WBN77" s="90"/>
      <c r="WBO77" s="90"/>
      <c r="WBP77" s="90"/>
      <c r="WBQ77" s="90"/>
      <c r="WBR77" s="90"/>
      <c r="WBS77" s="90"/>
      <c r="WBT77" s="90"/>
      <c r="WBU77" s="90"/>
      <c r="WBV77" s="90"/>
      <c r="WBW77" s="90"/>
      <c r="WBX77" s="90"/>
      <c r="WBY77" s="90"/>
      <c r="WBZ77" s="90"/>
      <c r="WCA77" s="90"/>
      <c r="WCB77" s="90"/>
      <c r="WCC77" s="90"/>
      <c r="WCD77" s="90"/>
      <c r="WCE77" s="90"/>
      <c r="WCF77" s="90"/>
      <c r="WCG77" s="90"/>
      <c r="WCH77" s="90"/>
      <c r="WCI77" s="90"/>
      <c r="WCJ77" s="90"/>
      <c r="WCK77" s="90"/>
      <c r="WCL77" s="90"/>
      <c r="WCM77" s="90"/>
      <c r="WCN77" s="90"/>
      <c r="WCO77" s="90"/>
      <c r="WCP77" s="90"/>
      <c r="WCQ77" s="90"/>
      <c r="WCR77" s="90"/>
      <c r="WCS77" s="90"/>
      <c r="WCT77" s="90"/>
      <c r="WCU77" s="90"/>
      <c r="WCV77" s="90"/>
      <c r="WCW77" s="90"/>
      <c r="WCX77" s="90"/>
      <c r="WCY77" s="90"/>
      <c r="WCZ77" s="90"/>
      <c r="WDA77" s="90"/>
      <c r="WDB77" s="90"/>
      <c r="WDC77" s="90"/>
      <c r="WDD77" s="90"/>
      <c r="WDE77" s="90"/>
      <c r="WDF77" s="90"/>
      <c r="WDG77" s="90"/>
      <c r="WDH77" s="90"/>
      <c r="WDI77" s="90"/>
      <c r="WDJ77" s="90"/>
      <c r="WDK77" s="90"/>
      <c r="WDL77" s="90"/>
      <c r="WDM77" s="90"/>
      <c r="WDN77" s="90"/>
      <c r="WDO77" s="90"/>
      <c r="WDP77" s="90"/>
      <c r="WDQ77" s="90"/>
      <c r="WDR77" s="90"/>
      <c r="WDS77" s="90"/>
      <c r="WDT77" s="90"/>
      <c r="WDU77" s="90"/>
      <c r="WDV77" s="90"/>
      <c r="WDW77" s="90"/>
      <c r="WDX77" s="90"/>
      <c r="WDY77" s="90"/>
      <c r="WDZ77" s="90"/>
      <c r="WEA77" s="90"/>
      <c r="WEB77" s="90"/>
      <c r="WEC77" s="90"/>
      <c r="WED77" s="90"/>
      <c r="WEE77" s="90"/>
      <c r="WEF77" s="90"/>
      <c r="WEG77" s="90"/>
      <c r="WEH77" s="90"/>
      <c r="WEI77" s="90"/>
      <c r="WEJ77" s="90"/>
      <c r="WEK77" s="90"/>
      <c r="WEL77" s="90"/>
      <c r="WEM77" s="90"/>
      <c r="WEN77" s="90"/>
      <c r="WEO77" s="90"/>
      <c r="WEP77" s="90"/>
      <c r="WEQ77" s="90"/>
      <c r="WER77" s="90"/>
      <c r="WES77" s="90"/>
      <c r="WET77" s="90"/>
      <c r="WEU77" s="90"/>
      <c r="WEV77" s="90"/>
      <c r="WEW77" s="90"/>
      <c r="WEX77" s="90"/>
      <c r="WEY77" s="90"/>
      <c r="WEZ77" s="90"/>
      <c r="WFA77" s="90"/>
      <c r="WFB77" s="90"/>
      <c r="WFC77" s="90"/>
      <c r="WFD77" s="90"/>
      <c r="WFE77" s="90"/>
      <c r="WFF77" s="90"/>
      <c r="WFG77" s="90"/>
      <c r="WFH77" s="90"/>
      <c r="WFI77" s="90"/>
      <c r="WFJ77" s="90"/>
      <c r="WFK77" s="90"/>
      <c r="WFL77" s="90"/>
      <c r="WFM77" s="90"/>
      <c r="WFN77" s="90"/>
      <c r="WFO77" s="90"/>
      <c r="WFP77" s="90"/>
      <c r="WFQ77" s="90"/>
      <c r="WFR77" s="90"/>
      <c r="WFS77" s="90"/>
      <c r="WFT77" s="90"/>
      <c r="WFU77" s="90"/>
      <c r="WFV77" s="90"/>
      <c r="WFW77" s="90"/>
      <c r="WFX77" s="90"/>
      <c r="WFY77" s="90"/>
      <c r="WFZ77" s="90"/>
      <c r="WGA77" s="90"/>
      <c r="WGB77" s="90"/>
      <c r="WGC77" s="90"/>
      <c r="WGD77" s="90"/>
      <c r="WGE77" s="90"/>
      <c r="WGF77" s="90"/>
      <c r="WGG77" s="90"/>
      <c r="WGH77" s="90"/>
      <c r="WGI77" s="90"/>
      <c r="WGJ77" s="90"/>
      <c r="WGK77" s="90"/>
      <c r="WGL77" s="90"/>
      <c r="WGM77" s="90"/>
      <c r="WGN77" s="90"/>
      <c r="WGO77" s="90"/>
      <c r="WGP77" s="90"/>
      <c r="WGQ77" s="90"/>
      <c r="WGR77" s="90"/>
      <c r="WGS77" s="90"/>
      <c r="WGT77" s="90"/>
      <c r="WGU77" s="90"/>
      <c r="WGV77" s="90"/>
      <c r="WGW77" s="90"/>
      <c r="WGX77" s="90"/>
      <c r="WGY77" s="90"/>
      <c r="WGZ77" s="90"/>
      <c r="WHA77" s="90"/>
      <c r="WHB77" s="90"/>
      <c r="WHC77" s="90"/>
      <c r="WHD77" s="90"/>
      <c r="WHE77" s="90"/>
      <c r="WHF77" s="90"/>
      <c r="WHG77" s="90"/>
      <c r="WHH77" s="90"/>
      <c r="WHI77" s="90"/>
      <c r="WHJ77" s="90"/>
      <c r="WHK77" s="90"/>
      <c r="WHL77" s="90"/>
      <c r="WHM77" s="90"/>
      <c r="WHN77" s="90"/>
      <c r="WHO77" s="90"/>
      <c r="WHP77" s="90"/>
      <c r="WHQ77" s="90"/>
      <c r="WHR77" s="90"/>
      <c r="WHS77" s="90"/>
      <c r="WHT77" s="90"/>
      <c r="WHU77" s="90"/>
      <c r="WHV77" s="90"/>
      <c r="WHW77" s="90"/>
      <c r="WHX77" s="90"/>
      <c r="WHY77" s="90"/>
      <c r="WHZ77" s="90"/>
      <c r="WIA77" s="90"/>
      <c r="WIB77" s="90"/>
      <c r="WIC77" s="90"/>
      <c r="WID77" s="90"/>
      <c r="WIE77" s="90"/>
      <c r="WIF77" s="90"/>
      <c r="WIG77" s="90"/>
      <c r="WIH77" s="90"/>
      <c r="WII77" s="90"/>
      <c r="WIJ77" s="90"/>
      <c r="WIK77" s="90"/>
      <c r="WIL77" s="90"/>
      <c r="WIM77" s="90"/>
      <c r="WIN77" s="90"/>
      <c r="WIO77" s="90"/>
      <c r="WIP77" s="90"/>
      <c r="WIQ77" s="90"/>
      <c r="WIR77" s="90"/>
      <c r="WIS77" s="90"/>
      <c r="WIT77" s="90"/>
      <c r="WIU77" s="90"/>
      <c r="WIV77" s="90"/>
      <c r="WIW77" s="90"/>
      <c r="WIX77" s="90"/>
      <c r="WIY77" s="90"/>
      <c r="WIZ77" s="90"/>
      <c r="WJA77" s="90"/>
      <c r="WJB77" s="90"/>
      <c r="WJC77" s="90"/>
      <c r="WJD77" s="90"/>
      <c r="WJE77" s="90"/>
      <c r="WJF77" s="90"/>
      <c r="WJG77" s="90"/>
      <c r="WJH77" s="90"/>
      <c r="WJI77" s="90"/>
      <c r="WJJ77" s="90"/>
      <c r="WJK77" s="90"/>
      <c r="WJL77" s="90"/>
      <c r="WJM77" s="90"/>
      <c r="WJN77" s="90"/>
      <c r="WJO77" s="90"/>
      <c r="WJP77" s="90"/>
      <c r="WJQ77" s="90"/>
      <c r="WJR77" s="90"/>
      <c r="WJS77" s="90"/>
      <c r="WJT77" s="90"/>
      <c r="WJU77" s="90"/>
      <c r="WJV77" s="90"/>
      <c r="WJW77" s="90"/>
      <c r="WJX77" s="90"/>
      <c r="WJY77" s="90"/>
      <c r="WJZ77" s="90"/>
      <c r="WKA77" s="90"/>
      <c r="WKB77" s="90"/>
      <c r="WKC77" s="90"/>
      <c r="WKD77" s="90"/>
      <c r="WKE77" s="90"/>
      <c r="WKF77" s="90"/>
      <c r="WKG77" s="90"/>
      <c r="WKH77" s="90"/>
      <c r="WKI77" s="90"/>
      <c r="WKJ77" s="90"/>
      <c r="WKK77" s="90"/>
      <c r="WKL77" s="90"/>
      <c r="WKM77" s="90"/>
      <c r="WKN77" s="90"/>
      <c r="WKO77" s="90"/>
      <c r="WKP77" s="90"/>
      <c r="WKQ77" s="90"/>
      <c r="WKR77" s="90"/>
      <c r="WKS77" s="90"/>
      <c r="WKT77" s="90"/>
      <c r="WKU77" s="90"/>
      <c r="WKV77" s="90"/>
      <c r="WKW77" s="90"/>
      <c r="WKX77" s="90"/>
      <c r="WKY77" s="90"/>
      <c r="WKZ77" s="90"/>
      <c r="WLA77" s="90"/>
      <c r="WLB77" s="90"/>
      <c r="WLC77" s="90"/>
      <c r="WLD77" s="90"/>
      <c r="WLE77" s="90"/>
      <c r="WLF77" s="90"/>
      <c r="WLG77" s="90"/>
      <c r="WLH77" s="90"/>
      <c r="WLI77" s="90"/>
      <c r="WLJ77" s="90"/>
      <c r="WLK77" s="90"/>
      <c r="WLL77" s="90"/>
      <c r="WLM77" s="90"/>
      <c r="WLN77" s="90"/>
      <c r="WLO77" s="90"/>
      <c r="WLP77" s="90"/>
      <c r="WLQ77" s="90"/>
      <c r="WLR77" s="90"/>
      <c r="WLS77" s="90"/>
      <c r="WLT77" s="90"/>
      <c r="WLU77" s="90"/>
      <c r="WLV77" s="90"/>
      <c r="WLW77" s="90"/>
      <c r="WLX77" s="90"/>
      <c r="WLY77" s="90"/>
      <c r="WLZ77" s="90"/>
      <c r="WMA77" s="90"/>
      <c r="WMB77" s="90"/>
      <c r="WMC77" s="90"/>
      <c r="WMD77" s="90"/>
      <c r="WME77" s="90"/>
      <c r="WMF77" s="90"/>
      <c r="WMG77" s="90"/>
      <c r="WMH77" s="90"/>
      <c r="WMI77" s="90"/>
      <c r="WMJ77" s="90"/>
      <c r="WMK77" s="90"/>
      <c r="WML77" s="90"/>
      <c r="WMM77" s="90"/>
      <c r="WMN77" s="90"/>
      <c r="WMO77" s="90"/>
      <c r="WMP77" s="90"/>
      <c r="WMQ77" s="90"/>
      <c r="WMR77" s="90"/>
      <c r="WMS77" s="90"/>
      <c r="WMT77" s="90"/>
      <c r="WMU77" s="90"/>
      <c r="WMV77" s="90"/>
      <c r="WMW77" s="90"/>
      <c r="WMX77" s="90"/>
      <c r="WMY77" s="90"/>
      <c r="WMZ77" s="90"/>
      <c r="WNA77" s="90"/>
      <c r="WNB77" s="90"/>
      <c r="WNC77" s="90"/>
      <c r="WND77" s="90"/>
      <c r="WNE77" s="90"/>
      <c r="WNF77" s="90"/>
      <c r="WNG77" s="90"/>
      <c r="WNH77" s="90"/>
      <c r="WNI77" s="90"/>
      <c r="WNJ77" s="90"/>
      <c r="WNK77" s="90"/>
      <c r="WNL77" s="90"/>
      <c r="WNM77" s="90"/>
      <c r="WNN77" s="90"/>
      <c r="WNO77" s="90"/>
      <c r="WNP77" s="90"/>
      <c r="WNQ77" s="90"/>
      <c r="WNR77" s="90"/>
      <c r="WNS77" s="90"/>
      <c r="WNT77" s="90"/>
      <c r="WNU77" s="90"/>
      <c r="WNV77" s="90"/>
      <c r="WNW77" s="90"/>
      <c r="WNX77" s="90"/>
      <c r="WNY77" s="90"/>
      <c r="WNZ77" s="90"/>
      <c r="WOA77" s="90"/>
      <c r="WOB77" s="90"/>
      <c r="WOC77" s="90"/>
      <c r="WOD77" s="90"/>
      <c r="WOE77" s="90"/>
      <c r="WOF77" s="90"/>
      <c r="WOG77" s="90"/>
      <c r="WOH77" s="90"/>
      <c r="WOI77" s="90"/>
      <c r="WOJ77" s="90"/>
      <c r="WOK77" s="90"/>
      <c r="WOL77" s="90"/>
      <c r="WOM77" s="90"/>
      <c r="WON77" s="90"/>
      <c r="WOO77" s="90"/>
      <c r="WOP77" s="90"/>
      <c r="WOQ77" s="90"/>
      <c r="WOR77" s="90"/>
      <c r="WOS77" s="90"/>
      <c r="WOT77" s="90"/>
      <c r="WOU77" s="90"/>
      <c r="WOV77" s="90"/>
      <c r="WOW77" s="90"/>
      <c r="WOX77" s="90"/>
      <c r="WOY77" s="90"/>
      <c r="WOZ77" s="90"/>
      <c r="WPA77" s="90"/>
      <c r="WPB77" s="90"/>
      <c r="WPC77" s="90"/>
      <c r="WPD77" s="90"/>
      <c r="WPE77" s="90"/>
      <c r="WPF77" s="90"/>
      <c r="WPG77" s="90"/>
      <c r="WPH77" s="90"/>
      <c r="WPI77" s="90"/>
      <c r="WPJ77" s="90"/>
      <c r="WPK77" s="90"/>
      <c r="WPL77" s="90"/>
      <c r="WPM77" s="90"/>
      <c r="WPN77" s="90"/>
      <c r="WPO77" s="90"/>
      <c r="WPP77" s="90"/>
      <c r="WPQ77" s="90"/>
      <c r="WPR77" s="90"/>
      <c r="WPS77" s="90"/>
      <c r="WPT77" s="90"/>
      <c r="WPU77" s="90"/>
      <c r="WPV77" s="90"/>
      <c r="WPW77" s="90"/>
      <c r="WPX77" s="90"/>
      <c r="WPY77" s="90"/>
      <c r="WPZ77" s="90"/>
      <c r="WQA77" s="90"/>
      <c r="WQB77" s="90"/>
      <c r="WQC77" s="90"/>
      <c r="WQD77" s="90"/>
      <c r="WQE77" s="90"/>
      <c r="WQF77" s="90"/>
      <c r="WQG77" s="90"/>
      <c r="WQH77" s="90"/>
      <c r="WQI77" s="90"/>
      <c r="WQJ77" s="90"/>
      <c r="WQK77" s="90"/>
      <c r="WQL77" s="90"/>
      <c r="WQM77" s="90"/>
      <c r="WQN77" s="90"/>
      <c r="WQO77" s="90"/>
      <c r="WQP77" s="90"/>
      <c r="WQQ77" s="90"/>
      <c r="WQR77" s="90"/>
      <c r="WQS77" s="90"/>
      <c r="WQT77" s="90"/>
      <c r="WQU77" s="90"/>
      <c r="WQV77" s="90"/>
      <c r="WQW77" s="90"/>
      <c r="WQX77" s="90"/>
      <c r="WQY77" s="90"/>
      <c r="WQZ77" s="90"/>
      <c r="WRA77" s="90"/>
      <c r="WRB77" s="90"/>
      <c r="WRC77" s="90"/>
      <c r="WRD77" s="90"/>
      <c r="WRE77" s="90"/>
      <c r="WRF77" s="90"/>
      <c r="WRG77" s="90"/>
      <c r="WRH77" s="90"/>
      <c r="WRI77" s="90"/>
      <c r="WRJ77" s="90"/>
      <c r="WRK77" s="90"/>
      <c r="WRL77" s="90"/>
      <c r="WRM77" s="90"/>
      <c r="WRN77" s="90"/>
      <c r="WRO77" s="90"/>
      <c r="WRP77" s="90"/>
      <c r="WRQ77" s="90"/>
      <c r="WRR77" s="90"/>
      <c r="WRS77" s="90"/>
      <c r="WRT77" s="90"/>
      <c r="WRU77" s="90"/>
      <c r="WRV77" s="90"/>
      <c r="WRW77" s="90"/>
      <c r="WRX77" s="90"/>
      <c r="WRY77" s="90"/>
      <c r="WRZ77" s="90"/>
      <c r="WSA77" s="90"/>
      <c r="WSB77" s="90"/>
      <c r="WSC77" s="90"/>
      <c r="WSD77" s="90"/>
      <c r="WSE77" s="90"/>
      <c r="WSF77" s="90"/>
      <c r="WSG77" s="90"/>
      <c r="WSH77" s="90"/>
      <c r="WSI77" s="90"/>
      <c r="WSJ77" s="90"/>
      <c r="WSK77" s="90"/>
      <c r="WSL77" s="90"/>
      <c r="WSM77" s="90"/>
      <c r="WSN77" s="90"/>
      <c r="WSO77" s="90"/>
      <c r="WSP77" s="90"/>
      <c r="WSQ77" s="90"/>
      <c r="WSR77" s="90"/>
      <c r="WSS77" s="90"/>
      <c r="WST77" s="90"/>
      <c r="WSU77" s="90"/>
      <c r="WSV77" s="90"/>
      <c r="WSW77" s="90"/>
      <c r="WSX77" s="90"/>
      <c r="WSY77" s="90"/>
      <c r="WSZ77" s="90"/>
      <c r="WTA77" s="90"/>
      <c r="WTB77" s="90"/>
      <c r="WTC77" s="90"/>
      <c r="WTD77" s="90"/>
      <c r="WTE77" s="90"/>
      <c r="WTF77" s="90"/>
      <c r="WTG77" s="90"/>
      <c r="WTH77" s="90"/>
      <c r="WTI77" s="90"/>
      <c r="WTJ77" s="90"/>
      <c r="WTK77" s="90"/>
      <c r="WTL77" s="90"/>
      <c r="WTM77" s="90"/>
      <c r="WTN77" s="90"/>
      <c r="WTO77" s="90"/>
      <c r="WTP77" s="90"/>
      <c r="WTQ77" s="90"/>
      <c r="WTR77" s="90"/>
      <c r="WTS77" s="90"/>
      <c r="WTT77" s="90"/>
      <c r="WTU77" s="90"/>
      <c r="WTV77" s="90"/>
      <c r="WTW77" s="90"/>
      <c r="WTX77" s="90"/>
      <c r="WTY77" s="90"/>
      <c r="WTZ77" s="90"/>
      <c r="WUA77" s="90"/>
      <c r="WUB77" s="90"/>
      <c r="WUC77" s="90"/>
      <c r="WUD77" s="90"/>
      <c r="WUE77" s="90"/>
      <c r="WUF77" s="90"/>
      <c r="WUG77" s="90"/>
      <c r="WUH77" s="90"/>
      <c r="WUI77" s="90"/>
      <c r="WUJ77" s="90"/>
      <c r="WUK77" s="90"/>
      <c r="WUL77" s="90"/>
      <c r="WUM77" s="90"/>
      <c r="WUN77" s="90"/>
      <c r="WUO77" s="90"/>
      <c r="WUP77" s="90"/>
      <c r="WUQ77" s="90"/>
      <c r="WUR77" s="90"/>
      <c r="WUS77" s="90"/>
      <c r="WUT77" s="90"/>
      <c r="WUU77" s="90"/>
      <c r="WUV77" s="90"/>
      <c r="WUW77" s="90"/>
      <c r="WUX77" s="90"/>
      <c r="WUY77" s="90"/>
      <c r="WUZ77" s="90"/>
      <c r="WVA77" s="90"/>
      <c r="WVB77" s="90"/>
      <c r="WVC77" s="90"/>
      <c r="WVD77" s="90"/>
      <c r="WVE77" s="90"/>
      <c r="WVF77" s="90"/>
      <c r="WVG77" s="90"/>
      <c r="WVH77" s="90"/>
      <c r="WVI77" s="90"/>
      <c r="WVJ77" s="90"/>
      <c r="WVK77" s="90"/>
      <c r="WVL77" s="90"/>
      <c r="WVM77" s="90"/>
      <c r="WVN77" s="90"/>
      <c r="WVO77" s="90"/>
      <c r="WVP77" s="90"/>
      <c r="WVQ77" s="90"/>
      <c r="WVR77" s="90"/>
      <c r="WVS77" s="90"/>
      <c r="WVT77" s="90"/>
      <c r="WVU77" s="90"/>
      <c r="WVV77" s="90"/>
      <c r="WVW77" s="90"/>
      <c r="WVX77" s="90"/>
      <c r="WVY77" s="90"/>
      <c r="WVZ77" s="90"/>
      <c r="WWA77" s="90"/>
      <c r="WWB77" s="90"/>
      <c r="WWC77" s="90"/>
      <c r="WWD77" s="90"/>
      <c r="WWE77" s="90"/>
      <c r="WWF77" s="90"/>
      <c r="WWG77" s="90"/>
      <c r="WWH77" s="90"/>
      <c r="WWI77" s="90"/>
      <c r="WWJ77" s="90"/>
      <c r="WWK77" s="90"/>
      <c r="WWL77" s="90"/>
      <c r="WWM77" s="90"/>
      <c r="WWN77" s="90"/>
      <c r="WWO77" s="90"/>
      <c r="WWP77" s="90"/>
      <c r="WWQ77" s="90"/>
      <c r="WWR77" s="90"/>
      <c r="WWS77" s="90"/>
      <c r="WWT77" s="90"/>
      <c r="WWU77" s="90"/>
      <c r="WWV77" s="90"/>
      <c r="WWW77" s="90"/>
      <c r="WWX77" s="90"/>
      <c r="WWY77" s="90"/>
      <c r="WWZ77" s="90"/>
      <c r="WXA77" s="90"/>
      <c r="WXB77" s="90"/>
      <c r="WXC77" s="90"/>
      <c r="WXD77" s="90"/>
      <c r="WXE77" s="90"/>
      <c r="WXF77" s="90"/>
      <c r="WXG77" s="90"/>
      <c r="WXH77" s="90"/>
      <c r="WXI77" s="90"/>
      <c r="WXJ77" s="90"/>
      <c r="WXK77" s="90"/>
      <c r="WXL77" s="90"/>
      <c r="WXM77" s="90"/>
      <c r="WXN77" s="90"/>
      <c r="WXO77" s="90"/>
      <c r="WXP77" s="90"/>
      <c r="WXQ77" s="90"/>
      <c r="WXR77" s="90"/>
      <c r="WXS77" s="90"/>
      <c r="WXT77" s="90"/>
      <c r="WXU77" s="90"/>
      <c r="WXV77" s="90"/>
      <c r="WXW77" s="90"/>
      <c r="WXX77" s="90"/>
      <c r="WXY77" s="90"/>
      <c r="WXZ77" s="90"/>
      <c r="WYA77" s="90"/>
      <c r="WYB77" s="90"/>
      <c r="WYC77" s="90"/>
      <c r="WYD77" s="90"/>
      <c r="WYE77" s="90"/>
      <c r="WYF77" s="90"/>
      <c r="WYG77" s="90"/>
      <c r="WYH77" s="90"/>
      <c r="WYI77" s="90"/>
      <c r="WYJ77" s="90"/>
      <c r="WYK77" s="90"/>
      <c r="WYL77" s="90"/>
      <c r="WYM77" s="90"/>
      <c r="WYN77" s="90"/>
      <c r="WYO77" s="90"/>
      <c r="WYP77" s="90"/>
      <c r="WYQ77" s="90"/>
      <c r="WYR77" s="90"/>
      <c r="WYS77" s="90"/>
      <c r="WYT77" s="90"/>
      <c r="WYU77" s="90"/>
      <c r="WYV77" s="90"/>
      <c r="WYW77" s="90"/>
      <c r="WYX77" s="90"/>
      <c r="WYY77" s="90"/>
      <c r="WYZ77" s="90"/>
      <c r="WZA77" s="90"/>
      <c r="WZB77" s="90"/>
      <c r="WZC77" s="90"/>
      <c r="WZD77" s="90"/>
      <c r="WZE77" s="90"/>
      <c r="WZF77" s="90"/>
      <c r="WZG77" s="90"/>
      <c r="WZH77" s="90"/>
      <c r="WZI77" s="90"/>
      <c r="WZJ77" s="90"/>
      <c r="WZK77" s="90"/>
      <c r="WZL77" s="90"/>
      <c r="WZM77" s="90"/>
      <c r="WZN77" s="90"/>
      <c r="WZO77" s="90"/>
      <c r="WZP77" s="90"/>
      <c r="WZQ77" s="90"/>
      <c r="WZR77" s="90"/>
      <c r="WZS77" s="90"/>
      <c r="WZT77" s="90"/>
      <c r="WZU77" s="90"/>
      <c r="WZV77" s="90"/>
      <c r="WZW77" s="90"/>
      <c r="WZX77" s="90"/>
      <c r="WZY77" s="90"/>
      <c r="WZZ77" s="90"/>
      <c r="XAA77" s="90"/>
      <c r="XAB77" s="90"/>
      <c r="XAC77" s="90"/>
      <c r="XAD77" s="90"/>
      <c r="XAE77" s="90"/>
      <c r="XAF77" s="90"/>
      <c r="XAG77" s="90"/>
      <c r="XAH77" s="90"/>
      <c r="XAI77" s="90"/>
      <c r="XAJ77" s="90"/>
      <c r="XAK77" s="90"/>
      <c r="XAL77" s="90"/>
      <c r="XAM77" s="90"/>
      <c r="XAN77" s="90"/>
      <c r="XAO77" s="90"/>
      <c r="XAP77" s="90"/>
      <c r="XAQ77" s="90"/>
      <c r="XAR77" s="90"/>
      <c r="XAS77" s="90"/>
      <c r="XAT77" s="90"/>
      <c r="XAU77" s="90"/>
      <c r="XAV77" s="90"/>
      <c r="XAW77" s="90"/>
      <c r="XAX77" s="90"/>
      <c r="XAY77" s="90"/>
      <c r="XAZ77" s="90"/>
      <c r="XBA77" s="90"/>
      <c r="XBB77" s="90"/>
      <c r="XBC77" s="90"/>
      <c r="XBD77" s="90"/>
      <c r="XBE77" s="90"/>
      <c r="XBF77" s="90"/>
      <c r="XBG77" s="90"/>
      <c r="XBH77" s="90"/>
      <c r="XBI77" s="90"/>
      <c r="XBJ77" s="90"/>
      <c r="XBK77" s="90"/>
      <c r="XBL77" s="90"/>
      <c r="XBM77" s="90"/>
      <c r="XBN77" s="90"/>
      <c r="XBO77" s="90"/>
      <c r="XBP77" s="90"/>
      <c r="XBQ77" s="90"/>
      <c r="XBR77" s="90"/>
      <c r="XBS77" s="90"/>
      <c r="XBT77" s="90"/>
      <c r="XBU77" s="90"/>
      <c r="XBV77" s="90"/>
      <c r="XBW77" s="90"/>
      <c r="XBX77" s="90"/>
      <c r="XBY77" s="90"/>
      <c r="XBZ77" s="90"/>
      <c r="XCA77" s="90"/>
      <c r="XCB77" s="90"/>
      <c r="XCC77" s="90"/>
      <c r="XCD77" s="90"/>
      <c r="XCE77" s="90"/>
      <c r="XCF77" s="90"/>
      <c r="XCG77" s="90"/>
      <c r="XCH77" s="90"/>
      <c r="XCI77" s="90"/>
      <c r="XCJ77" s="90"/>
      <c r="XCK77" s="90"/>
      <c r="XCL77" s="90"/>
      <c r="XCM77" s="90"/>
      <c r="XCN77" s="90"/>
      <c r="XCO77" s="90"/>
      <c r="XCP77" s="90"/>
      <c r="XCQ77" s="90"/>
      <c r="XCR77" s="90"/>
    </row>
    <row r="78" spans="1:16328" s="3" customFormat="1" ht="40.5" customHeight="1" x14ac:dyDescent="0.25">
      <c r="A78" s="115"/>
      <c r="B78" s="140"/>
      <c r="C78" s="49" t="s">
        <v>2</v>
      </c>
      <c r="D78" s="60">
        <f t="shared" ref="D78" si="20">IF(D77&gt;=D76,1,0)</f>
        <v>1</v>
      </c>
      <c r="E78" s="148"/>
      <c r="F78" s="99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90"/>
      <c r="DH78" s="90"/>
      <c r="DI78" s="90"/>
      <c r="DJ78" s="90"/>
      <c r="DK78" s="90"/>
      <c r="DL78" s="90"/>
      <c r="DM78" s="90"/>
      <c r="DN78" s="90"/>
      <c r="DO78" s="90"/>
      <c r="DP78" s="90"/>
      <c r="DQ78" s="90"/>
      <c r="DR78" s="90"/>
      <c r="DS78" s="90"/>
      <c r="DT78" s="90"/>
      <c r="DU78" s="90"/>
      <c r="DV78" s="90"/>
      <c r="DW78" s="90"/>
      <c r="DX78" s="90"/>
      <c r="DY78" s="90"/>
      <c r="DZ78" s="90"/>
      <c r="EA78" s="90"/>
      <c r="EB78" s="90"/>
      <c r="EC78" s="90"/>
      <c r="ED78" s="90"/>
      <c r="EE78" s="90"/>
      <c r="EF78" s="90"/>
      <c r="EG78" s="90"/>
      <c r="EH78" s="90"/>
      <c r="EI78" s="90"/>
      <c r="EJ78" s="90"/>
      <c r="EK78" s="90"/>
      <c r="EL78" s="90"/>
      <c r="EM78" s="90"/>
      <c r="EN78" s="90"/>
      <c r="EO78" s="90"/>
      <c r="EP78" s="90"/>
      <c r="EQ78" s="90"/>
      <c r="ER78" s="90"/>
      <c r="ES78" s="90"/>
      <c r="ET78" s="90"/>
      <c r="EU78" s="90"/>
      <c r="EV78" s="90"/>
      <c r="EW78" s="90"/>
      <c r="EX78" s="90"/>
      <c r="EY78" s="90"/>
      <c r="EZ78" s="90"/>
      <c r="FA78" s="90"/>
      <c r="FB78" s="90"/>
      <c r="FC78" s="90"/>
      <c r="FD78" s="90"/>
      <c r="FE78" s="90"/>
      <c r="FF78" s="90"/>
      <c r="FG78" s="90"/>
      <c r="FH78" s="90"/>
      <c r="FI78" s="90"/>
      <c r="FJ78" s="90"/>
      <c r="FK78" s="90"/>
      <c r="FL78" s="90"/>
      <c r="FM78" s="90"/>
      <c r="FN78" s="90"/>
      <c r="FO78" s="90"/>
      <c r="FP78" s="90"/>
      <c r="FQ78" s="90"/>
      <c r="FR78" s="90"/>
      <c r="FS78" s="90"/>
      <c r="FT78" s="90"/>
      <c r="FU78" s="90"/>
      <c r="FV78" s="90"/>
      <c r="FW78" s="90"/>
      <c r="FX78" s="90"/>
      <c r="FY78" s="90"/>
      <c r="FZ78" s="90"/>
      <c r="GA78" s="90"/>
      <c r="GB78" s="90"/>
      <c r="GC78" s="90"/>
      <c r="GD78" s="90"/>
      <c r="GE78" s="90"/>
      <c r="GF78" s="90"/>
      <c r="GG78" s="90"/>
      <c r="GH78" s="90"/>
      <c r="GI78" s="90"/>
      <c r="GJ78" s="90"/>
      <c r="GK78" s="90"/>
      <c r="GL78" s="90"/>
      <c r="GM78" s="90"/>
      <c r="GN78" s="90"/>
      <c r="GO78" s="90"/>
      <c r="GP78" s="90"/>
      <c r="GQ78" s="90"/>
      <c r="GR78" s="90"/>
      <c r="GS78" s="90"/>
      <c r="GT78" s="90"/>
      <c r="GU78" s="90"/>
      <c r="GV78" s="90"/>
      <c r="GW78" s="90"/>
      <c r="GX78" s="90"/>
      <c r="GY78" s="90"/>
      <c r="GZ78" s="90"/>
      <c r="HA78" s="90"/>
      <c r="HB78" s="90"/>
      <c r="HC78" s="90"/>
      <c r="HD78" s="90"/>
      <c r="HE78" s="90"/>
      <c r="HF78" s="90"/>
      <c r="HG78" s="90"/>
      <c r="HH78" s="90"/>
      <c r="HI78" s="90"/>
      <c r="HJ78" s="90"/>
      <c r="HK78" s="90"/>
      <c r="HL78" s="90"/>
      <c r="HM78" s="90"/>
      <c r="HN78" s="90"/>
      <c r="HO78" s="90"/>
      <c r="HP78" s="90"/>
      <c r="HQ78" s="90"/>
      <c r="HR78" s="90"/>
      <c r="HS78" s="90"/>
      <c r="HT78" s="90"/>
      <c r="HU78" s="90"/>
      <c r="HV78" s="90"/>
      <c r="HW78" s="90"/>
      <c r="HX78" s="90"/>
      <c r="HY78" s="90"/>
      <c r="HZ78" s="90"/>
      <c r="IA78" s="90"/>
      <c r="IB78" s="90"/>
      <c r="IC78" s="90"/>
      <c r="ID78" s="90"/>
      <c r="IE78" s="90"/>
      <c r="IF78" s="90"/>
      <c r="IG78" s="90"/>
      <c r="IH78" s="90"/>
      <c r="II78" s="90"/>
      <c r="IJ78" s="90"/>
      <c r="IK78" s="90"/>
      <c r="IL78" s="90"/>
      <c r="IM78" s="90"/>
      <c r="IN78" s="90"/>
      <c r="IO78" s="90"/>
      <c r="IP78" s="90"/>
      <c r="IQ78" s="90"/>
      <c r="IR78" s="90"/>
      <c r="IS78" s="90"/>
      <c r="IT78" s="90"/>
      <c r="IU78" s="90"/>
      <c r="IV78" s="90"/>
      <c r="IW78" s="90"/>
      <c r="IX78" s="90"/>
      <c r="IY78" s="90"/>
      <c r="IZ78" s="90"/>
      <c r="JA78" s="90"/>
      <c r="JB78" s="90"/>
      <c r="JC78" s="90"/>
      <c r="JD78" s="90"/>
      <c r="JE78" s="90"/>
      <c r="JF78" s="90"/>
      <c r="JG78" s="90"/>
      <c r="JH78" s="90"/>
      <c r="JI78" s="90"/>
      <c r="JJ78" s="90"/>
      <c r="JK78" s="90"/>
      <c r="JL78" s="90"/>
      <c r="JM78" s="90"/>
      <c r="JN78" s="90"/>
      <c r="JO78" s="90"/>
      <c r="JP78" s="90"/>
      <c r="JQ78" s="90"/>
      <c r="JR78" s="90"/>
      <c r="JS78" s="90"/>
      <c r="JT78" s="90"/>
      <c r="JU78" s="90"/>
      <c r="JV78" s="90"/>
      <c r="JW78" s="90"/>
      <c r="JX78" s="90"/>
      <c r="JY78" s="90"/>
      <c r="JZ78" s="90"/>
      <c r="KA78" s="90"/>
      <c r="KB78" s="90"/>
      <c r="KC78" s="90"/>
      <c r="KD78" s="90"/>
      <c r="KE78" s="90"/>
      <c r="KF78" s="90"/>
      <c r="KG78" s="90"/>
      <c r="KH78" s="90"/>
      <c r="KI78" s="90"/>
      <c r="KJ78" s="90"/>
      <c r="KK78" s="90"/>
      <c r="KL78" s="90"/>
      <c r="KM78" s="90"/>
      <c r="KN78" s="90"/>
      <c r="KO78" s="90"/>
      <c r="KP78" s="90"/>
      <c r="KQ78" s="90"/>
      <c r="KR78" s="90"/>
      <c r="KS78" s="90"/>
      <c r="KT78" s="90"/>
      <c r="KU78" s="90"/>
      <c r="KV78" s="90"/>
      <c r="KW78" s="90"/>
      <c r="KX78" s="90"/>
      <c r="KY78" s="90"/>
      <c r="KZ78" s="90"/>
      <c r="LA78" s="90"/>
      <c r="LB78" s="90"/>
      <c r="LC78" s="90"/>
      <c r="LD78" s="90"/>
      <c r="LE78" s="90"/>
      <c r="LF78" s="90"/>
      <c r="LG78" s="90"/>
      <c r="LH78" s="90"/>
      <c r="LI78" s="90"/>
      <c r="LJ78" s="90"/>
      <c r="LK78" s="90"/>
      <c r="LL78" s="90"/>
      <c r="LM78" s="90"/>
      <c r="LN78" s="90"/>
      <c r="LO78" s="90"/>
      <c r="LP78" s="90"/>
      <c r="LQ78" s="90"/>
      <c r="LR78" s="90"/>
      <c r="LS78" s="90"/>
      <c r="LT78" s="90"/>
      <c r="LU78" s="90"/>
      <c r="LV78" s="90"/>
      <c r="LW78" s="90"/>
      <c r="LX78" s="90"/>
      <c r="LY78" s="90"/>
      <c r="LZ78" s="90"/>
      <c r="MA78" s="90"/>
      <c r="MB78" s="90"/>
      <c r="MC78" s="90"/>
      <c r="MD78" s="90"/>
      <c r="ME78" s="90"/>
      <c r="MF78" s="90"/>
      <c r="MG78" s="90"/>
      <c r="MH78" s="90"/>
      <c r="MI78" s="90"/>
      <c r="MJ78" s="90"/>
      <c r="MK78" s="90"/>
      <c r="ML78" s="90"/>
      <c r="MM78" s="90"/>
      <c r="MN78" s="90"/>
      <c r="MO78" s="90"/>
      <c r="MP78" s="90"/>
      <c r="MQ78" s="90"/>
      <c r="MR78" s="90"/>
      <c r="MS78" s="90"/>
      <c r="MT78" s="90"/>
      <c r="MU78" s="90"/>
      <c r="MV78" s="90"/>
      <c r="MW78" s="90"/>
      <c r="MX78" s="90"/>
      <c r="MY78" s="90"/>
      <c r="MZ78" s="90"/>
      <c r="NA78" s="90"/>
      <c r="NB78" s="90"/>
      <c r="NC78" s="90"/>
      <c r="ND78" s="90"/>
      <c r="NE78" s="90"/>
      <c r="NF78" s="90"/>
      <c r="NG78" s="90"/>
      <c r="NH78" s="90"/>
      <c r="NI78" s="90"/>
      <c r="NJ78" s="90"/>
      <c r="NK78" s="90"/>
      <c r="NL78" s="90"/>
      <c r="NM78" s="90"/>
      <c r="NN78" s="90"/>
      <c r="NO78" s="90"/>
      <c r="NP78" s="90"/>
      <c r="NQ78" s="90"/>
      <c r="NR78" s="90"/>
      <c r="NS78" s="90"/>
      <c r="NT78" s="90"/>
      <c r="NU78" s="90"/>
      <c r="NV78" s="90"/>
      <c r="NW78" s="90"/>
      <c r="NX78" s="90"/>
      <c r="NY78" s="90"/>
      <c r="NZ78" s="90"/>
      <c r="OA78" s="90"/>
      <c r="OB78" s="90"/>
      <c r="OC78" s="90"/>
      <c r="OD78" s="90"/>
      <c r="OE78" s="90"/>
      <c r="OF78" s="90"/>
      <c r="OG78" s="90"/>
      <c r="OH78" s="90"/>
      <c r="OI78" s="90"/>
      <c r="OJ78" s="90"/>
      <c r="OK78" s="90"/>
      <c r="OL78" s="90"/>
      <c r="OM78" s="90"/>
      <c r="ON78" s="90"/>
      <c r="OO78" s="90"/>
      <c r="OP78" s="90"/>
      <c r="OQ78" s="90"/>
      <c r="OR78" s="90"/>
      <c r="OS78" s="90"/>
      <c r="OT78" s="90"/>
      <c r="OU78" s="90"/>
      <c r="OV78" s="90"/>
      <c r="OW78" s="90"/>
      <c r="OX78" s="90"/>
      <c r="OY78" s="90"/>
      <c r="OZ78" s="90"/>
      <c r="PA78" s="90"/>
      <c r="PB78" s="90"/>
      <c r="PC78" s="90"/>
      <c r="PD78" s="90"/>
      <c r="PE78" s="90"/>
      <c r="PF78" s="90"/>
      <c r="PG78" s="90"/>
      <c r="PH78" s="90"/>
      <c r="PI78" s="90"/>
      <c r="PJ78" s="90"/>
      <c r="PK78" s="90"/>
      <c r="PL78" s="90"/>
      <c r="PM78" s="90"/>
      <c r="PN78" s="90"/>
      <c r="PO78" s="90"/>
      <c r="PP78" s="90"/>
      <c r="PQ78" s="90"/>
      <c r="PR78" s="90"/>
      <c r="PS78" s="90"/>
      <c r="PT78" s="90"/>
      <c r="PU78" s="90"/>
      <c r="PV78" s="90"/>
      <c r="PW78" s="90"/>
      <c r="PX78" s="90"/>
      <c r="PY78" s="90"/>
      <c r="PZ78" s="90"/>
      <c r="QA78" s="90"/>
      <c r="QB78" s="90"/>
      <c r="QC78" s="90"/>
      <c r="QD78" s="90"/>
      <c r="QE78" s="90"/>
      <c r="QF78" s="90"/>
      <c r="QG78" s="90"/>
      <c r="QH78" s="90"/>
      <c r="QI78" s="90"/>
      <c r="QJ78" s="90"/>
      <c r="QK78" s="90"/>
      <c r="QL78" s="90"/>
      <c r="QM78" s="90"/>
      <c r="QN78" s="90"/>
      <c r="QO78" s="90"/>
      <c r="QP78" s="90"/>
      <c r="QQ78" s="90"/>
      <c r="QR78" s="90"/>
      <c r="QS78" s="90"/>
      <c r="QT78" s="90"/>
      <c r="QU78" s="90"/>
      <c r="QV78" s="90"/>
      <c r="QW78" s="90"/>
      <c r="QX78" s="90"/>
      <c r="QY78" s="90"/>
      <c r="QZ78" s="90"/>
      <c r="RA78" s="90"/>
      <c r="RB78" s="90"/>
      <c r="RC78" s="90"/>
      <c r="RD78" s="90"/>
      <c r="RE78" s="90"/>
      <c r="RF78" s="90"/>
      <c r="RG78" s="90"/>
      <c r="RH78" s="90"/>
      <c r="RI78" s="90"/>
      <c r="RJ78" s="90"/>
      <c r="RK78" s="90"/>
      <c r="RL78" s="90"/>
      <c r="RM78" s="90"/>
      <c r="RN78" s="90"/>
      <c r="RO78" s="90"/>
      <c r="RP78" s="90"/>
      <c r="RQ78" s="90"/>
      <c r="RR78" s="90"/>
      <c r="RS78" s="90"/>
      <c r="RT78" s="90"/>
      <c r="RU78" s="90"/>
      <c r="RV78" s="90"/>
      <c r="RW78" s="90"/>
      <c r="RX78" s="90"/>
      <c r="RY78" s="90"/>
      <c r="RZ78" s="90"/>
      <c r="SA78" s="90"/>
      <c r="SB78" s="90"/>
      <c r="SC78" s="90"/>
      <c r="SD78" s="90"/>
      <c r="SE78" s="90"/>
      <c r="SF78" s="90"/>
      <c r="SG78" s="90"/>
      <c r="SH78" s="90"/>
      <c r="SI78" s="90"/>
      <c r="SJ78" s="90"/>
      <c r="SK78" s="90"/>
      <c r="SL78" s="90"/>
      <c r="SM78" s="90"/>
      <c r="SN78" s="90"/>
      <c r="SO78" s="90"/>
      <c r="SP78" s="90"/>
      <c r="SQ78" s="90"/>
      <c r="SR78" s="90"/>
      <c r="SS78" s="90"/>
      <c r="ST78" s="90"/>
      <c r="SU78" s="90"/>
      <c r="SV78" s="90"/>
      <c r="SW78" s="90"/>
      <c r="SX78" s="90"/>
      <c r="SY78" s="90"/>
      <c r="SZ78" s="90"/>
      <c r="TA78" s="90"/>
      <c r="TB78" s="90"/>
      <c r="TC78" s="90"/>
      <c r="TD78" s="90"/>
      <c r="TE78" s="90"/>
      <c r="TF78" s="90"/>
      <c r="TG78" s="90"/>
      <c r="TH78" s="90"/>
      <c r="TI78" s="90"/>
      <c r="TJ78" s="90"/>
      <c r="TK78" s="90"/>
      <c r="TL78" s="90"/>
      <c r="TM78" s="90"/>
      <c r="TN78" s="90"/>
      <c r="TO78" s="90"/>
      <c r="TP78" s="90"/>
      <c r="TQ78" s="90"/>
      <c r="TR78" s="90"/>
      <c r="TS78" s="90"/>
      <c r="TT78" s="90"/>
      <c r="TU78" s="90"/>
      <c r="TV78" s="90"/>
      <c r="TW78" s="90"/>
      <c r="TX78" s="90"/>
      <c r="TY78" s="90"/>
      <c r="TZ78" s="90"/>
      <c r="UA78" s="90"/>
      <c r="UB78" s="90"/>
      <c r="UC78" s="90"/>
      <c r="UD78" s="90"/>
      <c r="UE78" s="90"/>
      <c r="UF78" s="90"/>
      <c r="UG78" s="90"/>
      <c r="UH78" s="90"/>
      <c r="UI78" s="90"/>
      <c r="UJ78" s="90"/>
      <c r="UK78" s="90"/>
      <c r="UL78" s="90"/>
      <c r="UM78" s="90"/>
      <c r="UN78" s="90"/>
      <c r="UO78" s="90"/>
      <c r="UP78" s="90"/>
      <c r="UQ78" s="90"/>
      <c r="UR78" s="90"/>
      <c r="US78" s="90"/>
      <c r="UT78" s="90"/>
      <c r="UU78" s="90"/>
      <c r="UV78" s="90"/>
      <c r="UW78" s="90"/>
      <c r="UX78" s="90"/>
      <c r="UY78" s="90"/>
      <c r="UZ78" s="90"/>
      <c r="VA78" s="90"/>
      <c r="VB78" s="90"/>
      <c r="VC78" s="90"/>
      <c r="VD78" s="90"/>
      <c r="VE78" s="90"/>
      <c r="VF78" s="90"/>
      <c r="VG78" s="90"/>
      <c r="VH78" s="90"/>
      <c r="VI78" s="90"/>
      <c r="VJ78" s="90"/>
      <c r="VK78" s="90"/>
      <c r="VL78" s="90"/>
      <c r="VM78" s="90"/>
      <c r="VN78" s="90"/>
      <c r="VO78" s="90"/>
      <c r="VP78" s="90"/>
      <c r="VQ78" s="90"/>
      <c r="VR78" s="90"/>
      <c r="VS78" s="90"/>
      <c r="VT78" s="90"/>
      <c r="VU78" s="90"/>
      <c r="VV78" s="90"/>
      <c r="VW78" s="90"/>
      <c r="VX78" s="90"/>
      <c r="VY78" s="90"/>
      <c r="VZ78" s="90"/>
      <c r="WA78" s="90"/>
      <c r="WB78" s="90"/>
      <c r="WC78" s="90"/>
      <c r="WD78" s="90"/>
      <c r="WE78" s="90"/>
      <c r="WF78" s="90"/>
      <c r="WG78" s="90"/>
      <c r="WH78" s="90"/>
      <c r="WI78" s="90"/>
      <c r="WJ78" s="90"/>
      <c r="WK78" s="90"/>
      <c r="WL78" s="90"/>
      <c r="WM78" s="90"/>
      <c r="WN78" s="90"/>
      <c r="WO78" s="90"/>
      <c r="WP78" s="90"/>
      <c r="WQ78" s="90"/>
      <c r="WR78" s="90"/>
      <c r="WS78" s="90"/>
      <c r="WT78" s="90"/>
      <c r="WU78" s="90"/>
      <c r="WV78" s="90"/>
      <c r="WW78" s="90"/>
      <c r="WX78" s="90"/>
      <c r="WY78" s="90"/>
      <c r="WZ78" s="90"/>
      <c r="XA78" s="90"/>
      <c r="XB78" s="90"/>
      <c r="XC78" s="90"/>
      <c r="XD78" s="90"/>
      <c r="XE78" s="90"/>
      <c r="XF78" s="90"/>
      <c r="XG78" s="90"/>
      <c r="XH78" s="90"/>
      <c r="XI78" s="90"/>
      <c r="XJ78" s="90"/>
      <c r="XK78" s="90"/>
      <c r="XL78" s="90"/>
      <c r="XM78" s="90"/>
      <c r="XN78" s="90"/>
      <c r="XO78" s="90"/>
      <c r="XP78" s="90"/>
      <c r="XQ78" s="90"/>
      <c r="XR78" s="90"/>
      <c r="XS78" s="90"/>
      <c r="XT78" s="90"/>
      <c r="XU78" s="90"/>
      <c r="XV78" s="90"/>
      <c r="XW78" s="90"/>
      <c r="XX78" s="90"/>
      <c r="XY78" s="90"/>
      <c r="XZ78" s="90"/>
      <c r="YA78" s="90"/>
      <c r="YB78" s="90"/>
      <c r="YC78" s="90"/>
      <c r="YD78" s="90"/>
      <c r="YE78" s="90"/>
      <c r="YF78" s="90"/>
      <c r="YG78" s="90"/>
      <c r="YH78" s="90"/>
      <c r="YI78" s="90"/>
      <c r="YJ78" s="90"/>
      <c r="YK78" s="90"/>
      <c r="YL78" s="90"/>
      <c r="YM78" s="90"/>
      <c r="YN78" s="90"/>
      <c r="YO78" s="90"/>
      <c r="YP78" s="90"/>
      <c r="YQ78" s="90"/>
      <c r="YR78" s="90"/>
      <c r="YS78" s="90"/>
      <c r="YT78" s="90"/>
      <c r="YU78" s="90"/>
      <c r="YV78" s="90"/>
      <c r="YW78" s="90"/>
      <c r="YX78" s="90"/>
      <c r="YY78" s="90"/>
      <c r="YZ78" s="90"/>
      <c r="ZA78" s="90"/>
      <c r="ZB78" s="90"/>
      <c r="ZC78" s="90"/>
      <c r="ZD78" s="90"/>
      <c r="ZE78" s="90"/>
      <c r="ZF78" s="90"/>
      <c r="ZG78" s="90"/>
      <c r="ZH78" s="90"/>
      <c r="ZI78" s="90"/>
      <c r="ZJ78" s="90"/>
      <c r="ZK78" s="90"/>
      <c r="ZL78" s="90"/>
      <c r="ZM78" s="90"/>
      <c r="ZN78" s="90"/>
      <c r="ZO78" s="90"/>
      <c r="ZP78" s="90"/>
      <c r="ZQ78" s="90"/>
      <c r="ZR78" s="90"/>
      <c r="ZS78" s="90"/>
      <c r="ZT78" s="90"/>
      <c r="ZU78" s="90"/>
      <c r="ZV78" s="90"/>
      <c r="ZW78" s="90"/>
      <c r="ZX78" s="90"/>
      <c r="ZY78" s="90"/>
      <c r="ZZ78" s="90"/>
      <c r="AAA78" s="90"/>
      <c r="AAB78" s="90"/>
      <c r="AAC78" s="90"/>
      <c r="AAD78" s="90"/>
      <c r="AAE78" s="90"/>
      <c r="AAF78" s="90"/>
      <c r="AAG78" s="90"/>
      <c r="AAH78" s="90"/>
      <c r="AAI78" s="90"/>
      <c r="AAJ78" s="90"/>
      <c r="AAK78" s="90"/>
      <c r="AAL78" s="90"/>
      <c r="AAM78" s="90"/>
      <c r="AAN78" s="90"/>
      <c r="AAO78" s="90"/>
      <c r="AAP78" s="90"/>
      <c r="AAQ78" s="90"/>
      <c r="AAR78" s="90"/>
      <c r="AAS78" s="90"/>
      <c r="AAT78" s="90"/>
      <c r="AAU78" s="90"/>
      <c r="AAV78" s="90"/>
      <c r="AAW78" s="90"/>
      <c r="AAX78" s="90"/>
      <c r="AAY78" s="90"/>
      <c r="AAZ78" s="90"/>
      <c r="ABA78" s="90"/>
      <c r="ABB78" s="90"/>
      <c r="ABC78" s="90"/>
      <c r="ABD78" s="90"/>
      <c r="ABE78" s="90"/>
      <c r="ABF78" s="90"/>
      <c r="ABG78" s="90"/>
      <c r="ABH78" s="90"/>
      <c r="ABI78" s="90"/>
      <c r="ABJ78" s="90"/>
      <c r="ABK78" s="90"/>
      <c r="ABL78" s="90"/>
      <c r="ABM78" s="90"/>
      <c r="ABN78" s="90"/>
      <c r="ABO78" s="90"/>
      <c r="ABP78" s="90"/>
      <c r="ABQ78" s="90"/>
      <c r="ABR78" s="90"/>
      <c r="ABS78" s="90"/>
      <c r="ABT78" s="90"/>
      <c r="ABU78" s="90"/>
      <c r="ABV78" s="90"/>
      <c r="ABW78" s="90"/>
      <c r="ABX78" s="90"/>
      <c r="ABY78" s="90"/>
      <c r="ABZ78" s="90"/>
      <c r="ACA78" s="90"/>
      <c r="ACB78" s="90"/>
      <c r="ACC78" s="90"/>
      <c r="ACD78" s="90"/>
      <c r="ACE78" s="90"/>
      <c r="ACF78" s="90"/>
      <c r="ACG78" s="90"/>
      <c r="ACH78" s="90"/>
      <c r="ACI78" s="90"/>
      <c r="ACJ78" s="90"/>
      <c r="ACK78" s="90"/>
      <c r="ACL78" s="90"/>
      <c r="ACM78" s="90"/>
      <c r="ACN78" s="90"/>
      <c r="ACO78" s="90"/>
      <c r="ACP78" s="90"/>
      <c r="ACQ78" s="90"/>
      <c r="ACR78" s="90"/>
      <c r="ACS78" s="90"/>
      <c r="ACT78" s="90"/>
      <c r="ACU78" s="90"/>
      <c r="ACV78" s="90"/>
      <c r="ACW78" s="90"/>
      <c r="ACX78" s="90"/>
      <c r="ACY78" s="90"/>
      <c r="ACZ78" s="90"/>
      <c r="ADA78" s="90"/>
      <c r="ADB78" s="90"/>
      <c r="ADC78" s="90"/>
      <c r="ADD78" s="90"/>
      <c r="ADE78" s="90"/>
      <c r="ADF78" s="90"/>
      <c r="ADG78" s="90"/>
      <c r="ADH78" s="90"/>
      <c r="ADI78" s="90"/>
      <c r="ADJ78" s="90"/>
      <c r="ADK78" s="90"/>
      <c r="ADL78" s="90"/>
      <c r="ADM78" s="90"/>
      <c r="ADN78" s="90"/>
      <c r="ADO78" s="90"/>
      <c r="ADP78" s="90"/>
      <c r="ADQ78" s="90"/>
      <c r="ADR78" s="90"/>
      <c r="ADS78" s="90"/>
      <c r="ADT78" s="90"/>
      <c r="ADU78" s="90"/>
      <c r="ADV78" s="90"/>
      <c r="ADW78" s="90"/>
      <c r="ADX78" s="90"/>
      <c r="ADY78" s="90"/>
      <c r="ADZ78" s="90"/>
      <c r="AEA78" s="90"/>
      <c r="AEB78" s="90"/>
      <c r="AEC78" s="90"/>
      <c r="AED78" s="90"/>
      <c r="AEE78" s="90"/>
      <c r="AEF78" s="90"/>
      <c r="AEG78" s="90"/>
      <c r="AEH78" s="90"/>
      <c r="AEI78" s="90"/>
      <c r="AEJ78" s="90"/>
      <c r="AEK78" s="90"/>
      <c r="AEL78" s="90"/>
      <c r="AEM78" s="90"/>
      <c r="AEN78" s="90"/>
      <c r="AEO78" s="90"/>
      <c r="AEP78" s="90"/>
      <c r="AEQ78" s="90"/>
      <c r="AER78" s="90"/>
      <c r="AES78" s="90"/>
      <c r="AET78" s="90"/>
      <c r="AEU78" s="90"/>
      <c r="AEV78" s="90"/>
      <c r="AEW78" s="90"/>
      <c r="AEX78" s="90"/>
      <c r="AEY78" s="90"/>
      <c r="AEZ78" s="90"/>
      <c r="AFA78" s="90"/>
      <c r="AFB78" s="90"/>
      <c r="AFC78" s="90"/>
      <c r="AFD78" s="90"/>
      <c r="AFE78" s="90"/>
      <c r="AFF78" s="90"/>
      <c r="AFG78" s="90"/>
      <c r="AFH78" s="90"/>
      <c r="AFI78" s="90"/>
      <c r="AFJ78" s="90"/>
      <c r="AFK78" s="90"/>
      <c r="AFL78" s="90"/>
      <c r="AFM78" s="90"/>
      <c r="AFN78" s="90"/>
      <c r="AFO78" s="90"/>
      <c r="AFP78" s="90"/>
      <c r="AFQ78" s="90"/>
      <c r="AFR78" s="90"/>
      <c r="AFS78" s="90"/>
      <c r="AFT78" s="90"/>
      <c r="AFU78" s="90"/>
      <c r="AFV78" s="90"/>
      <c r="AFW78" s="90"/>
      <c r="AFX78" s="90"/>
      <c r="AFY78" s="90"/>
      <c r="AFZ78" s="90"/>
      <c r="AGA78" s="90"/>
      <c r="AGB78" s="90"/>
      <c r="AGC78" s="90"/>
      <c r="AGD78" s="90"/>
      <c r="AGE78" s="90"/>
      <c r="AGF78" s="90"/>
      <c r="AGG78" s="90"/>
      <c r="AGH78" s="90"/>
      <c r="AGI78" s="90"/>
      <c r="AGJ78" s="90"/>
      <c r="AGK78" s="90"/>
      <c r="AGL78" s="90"/>
      <c r="AGM78" s="90"/>
      <c r="AGN78" s="90"/>
      <c r="AGO78" s="90"/>
      <c r="AGP78" s="90"/>
      <c r="AGQ78" s="90"/>
      <c r="AGR78" s="90"/>
      <c r="AGS78" s="90"/>
      <c r="AGT78" s="90"/>
      <c r="AGU78" s="90"/>
      <c r="AGV78" s="90"/>
      <c r="AGW78" s="90"/>
      <c r="AGX78" s="90"/>
      <c r="AGY78" s="90"/>
      <c r="AGZ78" s="90"/>
      <c r="AHA78" s="90"/>
      <c r="AHB78" s="90"/>
      <c r="AHC78" s="90"/>
      <c r="AHD78" s="90"/>
      <c r="AHE78" s="90"/>
      <c r="AHF78" s="90"/>
      <c r="AHG78" s="90"/>
      <c r="AHH78" s="90"/>
      <c r="AHI78" s="90"/>
      <c r="AHJ78" s="90"/>
      <c r="AHK78" s="90"/>
      <c r="AHL78" s="90"/>
      <c r="AHM78" s="90"/>
      <c r="AHN78" s="90"/>
      <c r="AHO78" s="90"/>
      <c r="AHP78" s="90"/>
      <c r="AHQ78" s="90"/>
      <c r="AHR78" s="90"/>
      <c r="AHS78" s="90"/>
      <c r="AHT78" s="90"/>
      <c r="AHU78" s="90"/>
      <c r="AHV78" s="90"/>
      <c r="AHW78" s="90"/>
      <c r="AHX78" s="90"/>
      <c r="AHY78" s="90"/>
      <c r="AHZ78" s="90"/>
      <c r="AIA78" s="90"/>
      <c r="AIB78" s="90"/>
      <c r="AIC78" s="90"/>
      <c r="AID78" s="90"/>
      <c r="AIE78" s="90"/>
      <c r="AIF78" s="90"/>
      <c r="AIG78" s="90"/>
      <c r="AIH78" s="90"/>
      <c r="AII78" s="90"/>
      <c r="AIJ78" s="90"/>
      <c r="AIK78" s="90"/>
      <c r="AIL78" s="90"/>
      <c r="AIM78" s="90"/>
      <c r="AIN78" s="90"/>
      <c r="AIO78" s="90"/>
      <c r="AIP78" s="90"/>
      <c r="AIQ78" s="90"/>
      <c r="AIR78" s="90"/>
      <c r="AIS78" s="90"/>
      <c r="AIT78" s="90"/>
      <c r="AIU78" s="90"/>
      <c r="AIV78" s="90"/>
      <c r="AIW78" s="90"/>
      <c r="AIX78" s="90"/>
      <c r="AIY78" s="90"/>
      <c r="AIZ78" s="90"/>
      <c r="AJA78" s="90"/>
      <c r="AJB78" s="90"/>
      <c r="AJC78" s="90"/>
      <c r="AJD78" s="90"/>
      <c r="AJE78" s="90"/>
      <c r="AJF78" s="90"/>
      <c r="AJG78" s="90"/>
      <c r="AJH78" s="90"/>
      <c r="AJI78" s="90"/>
      <c r="AJJ78" s="90"/>
      <c r="AJK78" s="90"/>
      <c r="AJL78" s="90"/>
      <c r="AJM78" s="90"/>
      <c r="AJN78" s="90"/>
      <c r="AJO78" s="90"/>
      <c r="AJP78" s="90"/>
      <c r="AJQ78" s="90"/>
      <c r="AJR78" s="90"/>
      <c r="AJS78" s="90"/>
      <c r="AJT78" s="90"/>
      <c r="AJU78" s="90"/>
      <c r="AJV78" s="90"/>
      <c r="AJW78" s="90"/>
      <c r="AJX78" s="90"/>
      <c r="AJY78" s="90"/>
      <c r="AJZ78" s="90"/>
      <c r="AKA78" s="90"/>
      <c r="AKB78" s="90"/>
      <c r="AKC78" s="90"/>
      <c r="AKD78" s="90"/>
      <c r="AKE78" s="90"/>
      <c r="AKF78" s="90"/>
      <c r="AKG78" s="90"/>
      <c r="AKH78" s="90"/>
      <c r="AKI78" s="90"/>
      <c r="AKJ78" s="90"/>
      <c r="AKK78" s="90"/>
      <c r="AKL78" s="90"/>
      <c r="AKM78" s="90"/>
      <c r="AKN78" s="90"/>
      <c r="AKO78" s="90"/>
      <c r="AKP78" s="90"/>
      <c r="AKQ78" s="90"/>
      <c r="AKR78" s="90"/>
      <c r="AKS78" s="90"/>
      <c r="AKT78" s="90"/>
      <c r="AKU78" s="90"/>
      <c r="AKV78" s="90"/>
      <c r="AKW78" s="90"/>
      <c r="AKX78" s="90"/>
      <c r="AKY78" s="90"/>
      <c r="AKZ78" s="90"/>
      <c r="ALA78" s="90"/>
      <c r="ALB78" s="90"/>
      <c r="ALC78" s="90"/>
      <c r="ALD78" s="90"/>
      <c r="ALE78" s="90"/>
      <c r="ALF78" s="90"/>
      <c r="ALG78" s="90"/>
      <c r="ALH78" s="90"/>
      <c r="ALI78" s="90"/>
      <c r="ALJ78" s="90"/>
      <c r="ALK78" s="90"/>
      <c r="ALL78" s="90"/>
      <c r="ALM78" s="90"/>
      <c r="ALN78" s="90"/>
      <c r="ALO78" s="90"/>
      <c r="ALP78" s="90"/>
      <c r="ALQ78" s="90"/>
      <c r="ALR78" s="90"/>
      <c r="ALS78" s="90"/>
      <c r="ALT78" s="90"/>
      <c r="ALU78" s="90"/>
      <c r="ALV78" s="90"/>
      <c r="ALW78" s="90"/>
      <c r="ALX78" s="90"/>
      <c r="ALY78" s="90"/>
      <c r="ALZ78" s="90"/>
      <c r="AMA78" s="90"/>
      <c r="AMB78" s="90"/>
      <c r="AMC78" s="90"/>
      <c r="AMD78" s="90"/>
      <c r="AME78" s="90"/>
      <c r="AMF78" s="90"/>
      <c r="AMG78" s="90"/>
      <c r="AMH78" s="90"/>
      <c r="AMI78" s="90"/>
      <c r="AMJ78" s="90"/>
      <c r="AMK78" s="90"/>
      <c r="AML78" s="90"/>
      <c r="AMM78" s="90"/>
      <c r="AMN78" s="90"/>
      <c r="AMO78" s="90"/>
      <c r="AMP78" s="90"/>
      <c r="AMQ78" s="90"/>
      <c r="AMR78" s="90"/>
      <c r="AMS78" s="90"/>
      <c r="AMT78" s="90"/>
      <c r="AMU78" s="90"/>
      <c r="AMV78" s="90"/>
      <c r="AMW78" s="90"/>
      <c r="AMX78" s="90"/>
      <c r="AMY78" s="90"/>
      <c r="AMZ78" s="90"/>
      <c r="ANA78" s="90"/>
      <c r="ANB78" s="90"/>
      <c r="ANC78" s="90"/>
      <c r="AND78" s="90"/>
      <c r="ANE78" s="90"/>
      <c r="ANF78" s="90"/>
      <c r="ANG78" s="90"/>
      <c r="ANH78" s="90"/>
      <c r="ANI78" s="90"/>
      <c r="ANJ78" s="90"/>
      <c r="ANK78" s="90"/>
      <c r="ANL78" s="90"/>
      <c r="ANM78" s="90"/>
      <c r="ANN78" s="90"/>
      <c r="ANO78" s="90"/>
      <c r="ANP78" s="90"/>
      <c r="ANQ78" s="90"/>
      <c r="ANR78" s="90"/>
      <c r="ANS78" s="90"/>
      <c r="ANT78" s="90"/>
      <c r="ANU78" s="90"/>
      <c r="ANV78" s="90"/>
      <c r="ANW78" s="90"/>
      <c r="ANX78" s="90"/>
      <c r="ANY78" s="90"/>
      <c r="ANZ78" s="90"/>
      <c r="AOA78" s="90"/>
      <c r="AOB78" s="90"/>
      <c r="AOC78" s="90"/>
      <c r="AOD78" s="90"/>
      <c r="AOE78" s="90"/>
      <c r="AOF78" s="90"/>
      <c r="AOG78" s="90"/>
      <c r="AOH78" s="90"/>
      <c r="AOI78" s="90"/>
      <c r="AOJ78" s="90"/>
      <c r="AOK78" s="90"/>
      <c r="AOL78" s="90"/>
      <c r="AOM78" s="90"/>
      <c r="AON78" s="90"/>
      <c r="AOO78" s="90"/>
      <c r="AOP78" s="90"/>
      <c r="AOQ78" s="90"/>
      <c r="AOR78" s="90"/>
      <c r="AOS78" s="90"/>
      <c r="AOT78" s="90"/>
      <c r="AOU78" s="90"/>
      <c r="AOV78" s="90"/>
      <c r="AOW78" s="90"/>
      <c r="AOX78" s="90"/>
      <c r="AOY78" s="90"/>
      <c r="AOZ78" s="90"/>
      <c r="APA78" s="90"/>
      <c r="APB78" s="90"/>
      <c r="APC78" s="90"/>
      <c r="APD78" s="90"/>
      <c r="APE78" s="90"/>
      <c r="APF78" s="90"/>
      <c r="APG78" s="90"/>
      <c r="APH78" s="90"/>
      <c r="API78" s="90"/>
      <c r="APJ78" s="90"/>
      <c r="APK78" s="90"/>
      <c r="APL78" s="90"/>
      <c r="APM78" s="90"/>
      <c r="APN78" s="90"/>
      <c r="APO78" s="90"/>
      <c r="APP78" s="90"/>
      <c r="APQ78" s="90"/>
      <c r="APR78" s="90"/>
      <c r="APS78" s="90"/>
      <c r="APT78" s="90"/>
      <c r="APU78" s="90"/>
      <c r="APV78" s="90"/>
      <c r="APW78" s="90"/>
      <c r="APX78" s="90"/>
      <c r="APY78" s="90"/>
      <c r="APZ78" s="90"/>
      <c r="AQA78" s="90"/>
      <c r="AQB78" s="90"/>
      <c r="AQC78" s="90"/>
      <c r="AQD78" s="90"/>
      <c r="AQE78" s="90"/>
      <c r="AQF78" s="90"/>
      <c r="AQG78" s="90"/>
      <c r="AQH78" s="90"/>
      <c r="AQI78" s="90"/>
      <c r="AQJ78" s="90"/>
      <c r="AQK78" s="90"/>
      <c r="AQL78" s="90"/>
      <c r="AQM78" s="90"/>
      <c r="AQN78" s="90"/>
      <c r="AQO78" s="90"/>
      <c r="AQP78" s="90"/>
      <c r="AQQ78" s="90"/>
      <c r="AQR78" s="90"/>
      <c r="AQS78" s="90"/>
      <c r="AQT78" s="90"/>
      <c r="AQU78" s="90"/>
      <c r="AQV78" s="90"/>
      <c r="AQW78" s="90"/>
      <c r="AQX78" s="90"/>
      <c r="AQY78" s="90"/>
      <c r="AQZ78" s="90"/>
      <c r="ARA78" s="90"/>
      <c r="ARB78" s="90"/>
      <c r="ARC78" s="90"/>
      <c r="ARD78" s="90"/>
      <c r="ARE78" s="90"/>
      <c r="ARF78" s="90"/>
      <c r="ARG78" s="90"/>
      <c r="ARH78" s="90"/>
      <c r="ARI78" s="90"/>
      <c r="ARJ78" s="90"/>
      <c r="ARK78" s="90"/>
      <c r="ARL78" s="90"/>
      <c r="ARM78" s="90"/>
      <c r="ARN78" s="90"/>
      <c r="ARO78" s="90"/>
      <c r="ARP78" s="90"/>
      <c r="ARQ78" s="90"/>
      <c r="ARR78" s="90"/>
      <c r="ARS78" s="90"/>
      <c r="ART78" s="90"/>
      <c r="ARU78" s="90"/>
      <c r="ARV78" s="90"/>
      <c r="ARW78" s="90"/>
      <c r="ARX78" s="90"/>
      <c r="ARY78" s="90"/>
      <c r="ARZ78" s="90"/>
      <c r="ASA78" s="90"/>
      <c r="ASB78" s="90"/>
      <c r="ASC78" s="90"/>
      <c r="ASD78" s="90"/>
      <c r="ASE78" s="90"/>
      <c r="ASF78" s="90"/>
      <c r="ASG78" s="90"/>
      <c r="ASH78" s="90"/>
      <c r="ASI78" s="90"/>
      <c r="ASJ78" s="90"/>
      <c r="ASK78" s="90"/>
      <c r="ASL78" s="90"/>
      <c r="ASM78" s="90"/>
      <c r="ASN78" s="90"/>
      <c r="ASO78" s="90"/>
      <c r="ASP78" s="90"/>
      <c r="ASQ78" s="90"/>
      <c r="ASR78" s="90"/>
      <c r="ASS78" s="90"/>
      <c r="AST78" s="90"/>
      <c r="ASU78" s="90"/>
      <c r="ASV78" s="90"/>
      <c r="ASW78" s="90"/>
      <c r="ASX78" s="90"/>
      <c r="ASY78" s="90"/>
      <c r="ASZ78" s="90"/>
      <c r="ATA78" s="90"/>
      <c r="ATB78" s="90"/>
      <c r="ATC78" s="90"/>
      <c r="ATD78" s="90"/>
      <c r="ATE78" s="90"/>
      <c r="ATF78" s="90"/>
      <c r="ATG78" s="90"/>
      <c r="ATH78" s="90"/>
      <c r="ATI78" s="90"/>
      <c r="ATJ78" s="90"/>
      <c r="ATK78" s="90"/>
      <c r="ATL78" s="90"/>
      <c r="ATM78" s="90"/>
      <c r="ATN78" s="90"/>
      <c r="ATO78" s="90"/>
      <c r="ATP78" s="90"/>
      <c r="ATQ78" s="90"/>
      <c r="ATR78" s="90"/>
      <c r="ATS78" s="90"/>
      <c r="ATT78" s="90"/>
      <c r="ATU78" s="90"/>
      <c r="ATV78" s="90"/>
      <c r="ATW78" s="90"/>
      <c r="ATX78" s="90"/>
      <c r="ATY78" s="90"/>
      <c r="ATZ78" s="90"/>
      <c r="AUA78" s="90"/>
      <c r="AUB78" s="90"/>
      <c r="AUC78" s="90"/>
      <c r="AUD78" s="90"/>
      <c r="AUE78" s="90"/>
      <c r="AUF78" s="90"/>
      <c r="AUG78" s="90"/>
      <c r="AUH78" s="90"/>
      <c r="AUI78" s="90"/>
      <c r="AUJ78" s="90"/>
      <c r="AUK78" s="90"/>
      <c r="AUL78" s="90"/>
      <c r="AUM78" s="90"/>
      <c r="AUN78" s="90"/>
      <c r="AUO78" s="90"/>
      <c r="AUP78" s="90"/>
      <c r="AUQ78" s="90"/>
      <c r="AUR78" s="90"/>
      <c r="AUS78" s="90"/>
      <c r="AUT78" s="90"/>
      <c r="AUU78" s="90"/>
      <c r="AUV78" s="90"/>
      <c r="AUW78" s="90"/>
      <c r="AUX78" s="90"/>
      <c r="AUY78" s="90"/>
      <c r="AUZ78" s="90"/>
      <c r="AVA78" s="90"/>
      <c r="AVB78" s="90"/>
      <c r="AVC78" s="90"/>
      <c r="AVD78" s="90"/>
      <c r="AVE78" s="90"/>
      <c r="AVF78" s="90"/>
      <c r="AVG78" s="90"/>
      <c r="AVH78" s="90"/>
      <c r="AVI78" s="90"/>
      <c r="AVJ78" s="90"/>
      <c r="AVK78" s="90"/>
      <c r="AVL78" s="90"/>
      <c r="AVM78" s="90"/>
      <c r="AVN78" s="90"/>
      <c r="AVO78" s="90"/>
      <c r="AVP78" s="90"/>
      <c r="AVQ78" s="90"/>
      <c r="AVR78" s="90"/>
      <c r="AVS78" s="90"/>
      <c r="AVT78" s="90"/>
      <c r="AVU78" s="90"/>
      <c r="AVV78" s="90"/>
      <c r="AVW78" s="90"/>
      <c r="AVX78" s="90"/>
      <c r="AVY78" s="90"/>
      <c r="AVZ78" s="90"/>
      <c r="AWA78" s="90"/>
      <c r="AWB78" s="90"/>
      <c r="AWC78" s="90"/>
      <c r="AWD78" s="90"/>
      <c r="AWE78" s="90"/>
      <c r="AWF78" s="90"/>
      <c r="AWG78" s="90"/>
      <c r="AWH78" s="90"/>
      <c r="AWI78" s="90"/>
      <c r="AWJ78" s="90"/>
      <c r="AWK78" s="90"/>
      <c r="AWL78" s="90"/>
      <c r="AWM78" s="90"/>
      <c r="AWN78" s="90"/>
      <c r="AWO78" s="90"/>
      <c r="AWP78" s="90"/>
      <c r="AWQ78" s="90"/>
      <c r="AWR78" s="90"/>
      <c r="AWS78" s="90"/>
      <c r="AWT78" s="90"/>
      <c r="AWU78" s="90"/>
      <c r="AWV78" s="90"/>
      <c r="AWW78" s="90"/>
      <c r="AWX78" s="90"/>
      <c r="AWY78" s="90"/>
      <c r="AWZ78" s="90"/>
      <c r="AXA78" s="90"/>
      <c r="AXB78" s="90"/>
      <c r="AXC78" s="90"/>
      <c r="AXD78" s="90"/>
      <c r="AXE78" s="90"/>
      <c r="AXF78" s="90"/>
      <c r="AXG78" s="90"/>
      <c r="AXH78" s="90"/>
      <c r="AXI78" s="90"/>
      <c r="AXJ78" s="90"/>
      <c r="AXK78" s="90"/>
      <c r="AXL78" s="90"/>
      <c r="AXM78" s="90"/>
      <c r="AXN78" s="90"/>
      <c r="AXO78" s="90"/>
      <c r="AXP78" s="90"/>
      <c r="AXQ78" s="90"/>
      <c r="AXR78" s="90"/>
      <c r="AXS78" s="90"/>
      <c r="AXT78" s="90"/>
      <c r="AXU78" s="90"/>
      <c r="AXV78" s="90"/>
      <c r="AXW78" s="90"/>
      <c r="AXX78" s="90"/>
      <c r="AXY78" s="90"/>
      <c r="AXZ78" s="90"/>
      <c r="AYA78" s="90"/>
      <c r="AYB78" s="90"/>
      <c r="AYC78" s="90"/>
      <c r="AYD78" s="90"/>
      <c r="AYE78" s="90"/>
      <c r="AYF78" s="90"/>
      <c r="AYG78" s="90"/>
      <c r="AYH78" s="90"/>
      <c r="AYI78" s="90"/>
      <c r="AYJ78" s="90"/>
      <c r="AYK78" s="90"/>
      <c r="AYL78" s="90"/>
      <c r="AYM78" s="90"/>
      <c r="AYN78" s="90"/>
      <c r="AYO78" s="90"/>
      <c r="AYP78" s="90"/>
      <c r="AYQ78" s="90"/>
      <c r="AYR78" s="90"/>
      <c r="AYS78" s="90"/>
      <c r="AYT78" s="90"/>
      <c r="AYU78" s="90"/>
      <c r="AYV78" s="90"/>
      <c r="AYW78" s="90"/>
      <c r="AYX78" s="90"/>
      <c r="AYY78" s="90"/>
      <c r="AYZ78" s="90"/>
      <c r="AZA78" s="90"/>
      <c r="AZB78" s="90"/>
      <c r="AZC78" s="90"/>
      <c r="AZD78" s="90"/>
      <c r="AZE78" s="90"/>
      <c r="AZF78" s="90"/>
      <c r="AZG78" s="90"/>
      <c r="AZH78" s="90"/>
      <c r="AZI78" s="90"/>
      <c r="AZJ78" s="90"/>
      <c r="AZK78" s="90"/>
      <c r="AZL78" s="90"/>
      <c r="AZM78" s="90"/>
      <c r="AZN78" s="90"/>
      <c r="AZO78" s="90"/>
      <c r="AZP78" s="90"/>
      <c r="AZQ78" s="90"/>
      <c r="AZR78" s="90"/>
      <c r="AZS78" s="90"/>
      <c r="AZT78" s="90"/>
      <c r="AZU78" s="90"/>
      <c r="AZV78" s="90"/>
      <c r="AZW78" s="90"/>
      <c r="AZX78" s="90"/>
      <c r="AZY78" s="90"/>
      <c r="AZZ78" s="90"/>
      <c r="BAA78" s="90"/>
      <c r="BAB78" s="90"/>
      <c r="BAC78" s="90"/>
      <c r="BAD78" s="90"/>
      <c r="BAE78" s="90"/>
      <c r="BAF78" s="90"/>
      <c r="BAG78" s="90"/>
      <c r="BAH78" s="90"/>
      <c r="BAI78" s="90"/>
      <c r="BAJ78" s="90"/>
      <c r="BAK78" s="90"/>
      <c r="BAL78" s="90"/>
      <c r="BAM78" s="90"/>
      <c r="BAN78" s="90"/>
      <c r="BAO78" s="90"/>
      <c r="BAP78" s="90"/>
      <c r="BAQ78" s="90"/>
      <c r="BAR78" s="90"/>
      <c r="BAS78" s="90"/>
      <c r="BAT78" s="90"/>
      <c r="BAU78" s="90"/>
      <c r="BAV78" s="90"/>
      <c r="BAW78" s="90"/>
      <c r="BAX78" s="90"/>
      <c r="BAY78" s="90"/>
      <c r="BAZ78" s="90"/>
      <c r="BBA78" s="90"/>
      <c r="BBB78" s="90"/>
      <c r="BBC78" s="90"/>
      <c r="BBD78" s="90"/>
      <c r="BBE78" s="90"/>
      <c r="BBF78" s="90"/>
      <c r="BBG78" s="90"/>
      <c r="BBH78" s="90"/>
      <c r="BBI78" s="90"/>
      <c r="BBJ78" s="90"/>
      <c r="BBK78" s="90"/>
      <c r="BBL78" s="90"/>
      <c r="BBM78" s="90"/>
      <c r="BBN78" s="90"/>
      <c r="BBO78" s="90"/>
      <c r="BBP78" s="90"/>
      <c r="BBQ78" s="90"/>
      <c r="BBR78" s="90"/>
      <c r="BBS78" s="90"/>
      <c r="BBT78" s="90"/>
      <c r="BBU78" s="90"/>
      <c r="BBV78" s="90"/>
      <c r="BBW78" s="90"/>
      <c r="BBX78" s="90"/>
      <c r="BBY78" s="90"/>
      <c r="BBZ78" s="90"/>
      <c r="BCA78" s="90"/>
      <c r="BCB78" s="90"/>
      <c r="BCC78" s="90"/>
      <c r="BCD78" s="90"/>
      <c r="BCE78" s="90"/>
      <c r="BCF78" s="90"/>
      <c r="BCG78" s="90"/>
      <c r="BCH78" s="90"/>
      <c r="BCI78" s="90"/>
      <c r="BCJ78" s="90"/>
      <c r="BCK78" s="90"/>
      <c r="BCL78" s="90"/>
      <c r="BCM78" s="90"/>
      <c r="BCN78" s="90"/>
      <c r="BCO78" s="90"/>
      <c r="BCP78" s="90"/>
      <c r="BCQ78" s="90"/>
      <c r="BCR78" s="90"/>
      <c r="BCS78" s="90"/>
      <c r="BCT78" s="90"/>
      <c r="BCU78" s="90"/>
      <c r="BCV78" s="90"/>
      <c r="BCW78" s="90"/>
      <c r="BCX78" s="90"/>
      <c r="BCY78" s="90"/>
      <c r="BCZ78" s="90"/>
      <c r="BDA78" s="90"/>
      <c r="BDB78" s="90"/>
      <c r="BDC78" s="90"/>
      <c r="BDD78" s="90"/>
      <c r="BDE78" s="90"/>
      <c r="BDF78" s="90"/>
      <c r="BDG78" s="90"/>
      <c r="BDH78" s="90"/>
      <c r="BDI78" s="90"/>
      <c r="BDJ78" s="90"/>
      <c r="BDK78" s="90"/>
      <c r="BDL78" s="90"/>
      <c r="BDM78" s="90"/>
      <c r="BDN78" s="90"/>
      <c r="BDO78" s="90"/>
      <c r="BDP78" s="90"/>
      <c r="BDQ78" s="90"/>
      <c r="BDR78" s="90"/>
      <c r="BDS78" s="90"/>
      <c r="BDT78" s="90"/>
      <c r="BDU78" s="90"/>
      <c r="BDV78" s="90"/>
      <c r="BDW78" s="90"/>
      <c r="BDX78" s="90"/>
      <c r="BDY78" s="90"/>
      <c r="BDZ78" s="90"/>
      <c r="BEA78" s="90"/>
      <c r="BEB78" s="90"/>
      <c r="BEC78" s="90"/>
      <c r="BED78" s="90"/>
      <c r="BEE78" s="90"/>
      <c r="BEF78" s="90"/>
      <c r="BEG78" s="90"/>
      <c r="BEH78" s="90"/>
      <c r="BEI78" s="90"/>
      <c r="BEJ78" s="90"/>
      <c r="BEK78" s="90"/>
      <c r="BEL78" s="90"/>
      <c r="BEM78" s="90"/>
      <c r="BEN78" s="90"/>
      <c r="BEO78" s="90"/>
      <c r="BEP78" s="90"/>
      <c r="BEQ78" s="90"/>
      <c r="BER78" s="90"/>
      <c r="BES78" s="90"/>
      <c r="BET78" s="90"/>
      <c r="BEU78" s="90"/>
      <c r="BEV78" s="90"/>
      <c r="BEW78" s="90"/>
      <c r="BEX78" s="90"/>
      <c r="BEY78" s="90"/>
      <c r="BEZ78" s="90"/>
      <c r="BFA78" s="90"/>
      <c r="BFB78" s="90"/>
      <c r="BFC78" s="90"/>
      <c r="BFD78" s="90"/>
      <c r="BFE78" s="90"/>
      <c r="BFF78" s="90"/>
      <c r="BFG78" s="90"/>
      <c r="BFH78" s="90"/>
      <c r="BFI78" s="90"/>
      <c r="BFJ78" s="90"/>
      <c r="BFK78" s="90"/>
      <c r="BFL78" s="90"/>
      <c r="BFM78" s="90"/>
      <c r="BFN78" s="90"/>
      <c r="BFO78" s="90"/>
      <c r="BFP78" s="90"/>
      <c r="BFQ78" s="90"/>
      <c r="BFR78" s="90"/>
      <c r="BFS78" s="90"/>
      <c r="BFT78" s="90"/>
      <c r="BFU78" s="90"/>
      <c r="BFV78" s="90"/>
      <c r="BFW78" s="90"/>
      <c r="BFX78" s="90"/>
      <c r="BFY78" s="90"/>
      <c r="BFZ78" s="90"/>
      <c r="BGA78" s="90"/>
      <c r="BGB78" s="90"/>
      <c r="BGC78" s="90"/>
      <c r="BGD78" s="90"/>
      <c r="BGE78" s="90"/>
      <c r="BGF78" s="90"/>
      <c r="BGG78" s="90"/>
      <c r="BGH78" s="90"/>
      <c r="BGI78" s="90"/>
      <c r="BGJ78" s="90"/>
      <c r="BGK78" s="90"/>
      <c r="BGL78" s="90"/>
      <c r="BGM78" s="90"/>
      <c r="BGN78" s="90"/>
      <c r="BGO78" s="90"/>
      <c r="BGP78" s="90"/>
      <c r="BGQ78" s="90"/>
      <c r="BGR78" s="90"/>
      <c r="BGS78" s="90"/>
      <c r="BGT78" s="90"/>
      <c r="BGU78" s="90"/>
      <c r="BGV78" s="90"/>
      <c r="BGW78" s="90"/>
      <c r="BGX78" s="90"/>
      <c r="BGY78" s="90"/>
      <c r="BGZ78" s="90"/>
      <c r="BHA78" s="90"/>
      <c r="BHB78" s="90"/>
      <c r="BHC78" s="90"/>
      <c r="BHD78" s="90"/>
      <c r="BHE78" s="90"/>
      <c r="BHF78" s="90"/>
      <c r="BHG78" s="90"/>
      <c r="BHH78" s="90"/>
      <c r="BHI78" s="90"/>
      <c r="BHJ78" s="90"/>
      <c r="BHK78" s="90"/>
      <c r="BHL78" s="90"/>
      <c r="BHM78" s="90"/>
      <c r="BHN78" s="90"/>
      <c r="BHO78" s="90"/>
      <c r="BHP78" s="90"/>
      <c r="BHQ78" s="90"/>
      <c r="BHR78" s="90"/>
      <c r="BHS78" s="90"/>
      <c r="BHT78" s="90"/>
      <c r="BHU78" s="90"/>
      <c r="BHV78" s="90"/>
      <c r="BHW78" s="90"/>
      <c r="BHX78" s="90"/>
      <c r="BHY78" s="90"/>
      <c r="BHZ78" s="90"/>
      <c r="BIA78" s="90"/>
      <c r="BIB78" s="90"/>
      <c r="BIC78" s="90"/>
      <c r="BID78" s="90"/>
      <c r="BIE78" s="90"/>
      <c r="BIF78" s="90"/>
      <c r="BIG78" s="90"/>
      <c r="BIH78" s="90"/>
      <c r="BII78" s="90"/>
      <c r="BIJ78" s="90"/>
      <c r="BIK78" s="90"/>
      <c r="BIL78" s="90"/>
      <c r="BIM78" s="90"/>
      <c r="BIN78" s="90"/>
      <c r="BIO78" s="90"/>
      <c r="BIP78" s="90"/>
      <c r="BIQ78" s="90"/>
      <c r="BIR78" s="90"/>
      <c r="BIS78" s="90"/>
      <c r="BIT78" s="90"/>
      <c r="BIU78" s="90"/>
      <c r="BIV78" s="90"/>
      <c r="BIW78" s="90"/>
      <c r="BIX78" s="90"/>
      <c r="BIY78" s="90"/>
      <c r="BIZ78" s="90"/>
      <c r="BJA78" s="90"/>
      <c r="BJB78" s="90"/>
      <c r="BJC78" s="90"/>
      <c r="BJD78" s="90"/>
      <c r="BJE78" s="90"/>
      <c r="BJF78" s="90"/>
      <c r="BJG78" s="90"/>
      <c r="BJH78" s="90"/>
      <c r="BJI78" s="90"/>
      <c r="BJJ78" s="90"/>
      <c r="BJK78" s="90"/>
      <c r="BJL78" s="90"/>
      <c r="BJM78" s="90"/>
      <c r="BJN78" s="90"/>
      <c r="BJO78" s="90"/>
      <c r="BJP78" s="90"/>
      <c r="BJQ78" s="90"/>
      <c r="BJR78" s="90"/>
      <c r="BJS78" s="90"/>
      <c r="BJT78" s="90"/>
      <c r="BJU78" s="90"/>
      <c r="BJV78" s="90"/>
      <c r="BJW78" s="90"/>
      <c r="BJX78" s="90"/>
      <c r="BJY78" s="90"/>
      <c r="BJZ78" s="90"/>
      <c r="BKA78" s="90"/>
      <c r="BKB78" s="90"/>
      <c r="BKC78" s="90"/>
      <c r="BKD78" s="90"/>
      <c r="BKE78" s="90"/>
      <c r="BKF78" s="90"/>
      <c r="BKG78" s="90"/>
      <c r="BKH78" s="90"/>
      <c r="BKI78" s="90"/>
      <c r="BKJ78" s="90"/>
      <c r="BKK78" s="90"/>
      <c r="BKL78" s="90"/>
      <c r="BKM78" s="90"/>
      <c r="BKN78" s="90"/>
      <c r="BKO78" s="90"/>
      <c r="BKP78" s="90"/>
      <c r="BKQ78" s="90"/>
      <c r="BKR78" s="90"/>
      <c r="BKS78" s="90"/>
      <c r="BKT78" s="90"/>
      <c r="BKU78" s="90"/>
      <c r="BKV78" s="90"/>
      <c r="BKW78" s="90"/>
      <c r="BKX78" s="90"/>
      <c r="BKY78" s="90"/>
      <c r="BKZ78" s="90"/>
      <c r="BLA78" s="90"/>
      <c r="BLB78" s="90"/>
      <c r="BLC78" s="90"/>
      <c r="BLD78" s="90"/>
      <c r="BLE78" s="90"/>
      <c r="BLF78" s="90"/>
      <c r="BLG78" s="90"/>
      <c r="BLH78" s="90"/>
      <c r="BLI78" s="90"/>
      <c r="BLJ78" s="90"/>
      <c r="BLK78" s="90"/>
      <c r="BLL78" s="90"/>
      <c r="BLM78" s="90"/>
      <c r="BLN78" s="90"/>
      <c r="BLO78" s="90"/>
      <c r="BLP78" s="90"/>
      <c r="BLQ78" s="90"/>
      <c r="BLR78" s="90"/>
      <c r="BLS78" s="90"/>
      <c r="BLT78" s="90"/>
      <c r="BLU78" s="90"/>
      <c r="BLV78" s="90"/>
      <c r="BLW78" s="90"/>
      <c r="BLX78" s="90"/>
      <c r="BLY78" s="90"/>
      <c r="BLZ78" s="90"/>
      <c r="BMA78" s="90"/>
      <c r="BMB78" s="90"/>
      <c r="BMC78" s="90"/>
      <c r="BMD78" s="90"/>
      <c r="BME78" s="90"/>
      <c r="BMF78" s="90"/>
      <c r="BMG78" s="90"/>
      <c r="BMH78" s="90"/>
      <c r="BMI78" s="90"/>
      <c r="BMJ78" s="90"/>
      <c r="BMK78" s="90"/>
      <c r="BML78" s="90"/>
      <c r="BMM78" s="90"/>
      <c r="BMN78" s="90"/>
      <c r="BMO78" s="90"/>
      <c r="BMP78" s="90"/>
      <c r="BMQ78" s="90"/>
      <c r="BMR78" s="90"/>
      <c r="BMS78" s="90"/>
      <c r="BMT78" s="90"/>
      <c r="BMU78" s="90"/>
      <c r="BMV78" s="90"/>
      <c r="BMW78" s="90"/>
      <c r="BMX78" s="90"/>
      <c r="BMY78" s="90"/>
      <c r="BMZ78" s="90"/>
      <c r="BNA78" s="90"/>
      <c r="BNB78" s="90"/>
      <c r="BNC78" s="90"/>
      <c r="BND78" s="90"/>
      <c r="BNE78" s="90"/>
      <c r="BNF78" s="90"/>
      <c r="BNG78" s="90"/>
      <c r="BNH78" s="90"/>
      <c r="BNI78" s="90"/>
      <c r="BNJ78" s="90"/>
      <c r="BNK78" s="90"/>
      <c r="BNL78" s="90"/>
      <c r="BNM78" s="90"/>
      <c r="BNN78" s="90"/>
      <c r="BNO78" s="90"/>
      <c r="BNP78" s="90"/>
      <c r="BNQ78" s="90"/>
      <c r="BNR78" s="90"/>
      <c r="BNS78" s="90"/>
      <c r="BNT78" s="90"/>
      <c r="BNU78" s="90"/>
      <c r="BNV78" s="90"/>
      <c r="BNW78" s="90"/>
      <c r="BNX78" s="90"/>
      <c r="BNY78" s="90"/>
      <c r="BNZ78" s="90"/>
      <c r="BOA78" s="90"/>
      <c r="BOB78" s="90"/>
      <c r="BOC78" s="90"/>
      <c r="BOD78" s="90"/>
      <c r="BOE78" s="90"/>
      <c r="BOF78" s="90"/>
      <c r="BOG78" s="90"/>
      <c r="BOH78" s="90"/>
      <c r="BOI78" s="90"/>
      <c r="BOJ78" s="90"/>
      <c r="BOK78" s="90"/>
      <c r="BOL78" s="90"/>
      <c r="BOM78" s="90"/>
      <c r="BON78" s="90"/>
      <c r="BOO78" s="90"/>
      <c r="BOP78" s="90"/>
      <c r="BOQ78" s="90"/>
      <c r="BOR78" s="90"/>
      <c r="BOS78" s="90"/>
      <c r="BOT78" s="90"/>
      <c r="BOU78" s="90"/>
      <c r="BOV78" s="90"/>
      <c r="BOW78" s="90"/>
      <c r="BOX78" s="90"/>
      <c r="BOY78" s="90"/>
      <c r="BOZ78" s="90"/>
      <c r="BPA78" s="90"/>
      <c r="BPB78" s="90"/>
      <c r="BPC78" s="90"/>
      <c r="BPD78" s="90"/>
      <c r="BPE78" s="90"/>
      <c r="BPF78" s="90"/>
      <c r="BPG78" s="90"/>
      <c r="BPH78" s="90"/>
      <c r="BPI78" s="90"/>
      <c r="BPJ78" s="90"/>
      <c r="BPK78" s="90"/>
      <c r="BPL78" s="90"/>
      <c r="BPM78" s="90"/>
      <c r="BPN78" s="90"/>
      <c r="BPO78" s="90"/>
      <c r="BPP78" s="90"/>
      <c r="BPQ78" s="90"/>
      <c r="BPR78" s="90"/>
      <c r="BPS78" s="90"/>
      <c r="BPT78" s="90"/>
      <c r="BPU78" s="90"/>
      <c r="BPV78" s="90"/>
      <c r="BPW78" s="90"/>
      <c r="BPX78" s="90"/>
      <c r="BPY78" s="90"/>
      <c r="BPZ78" s="90"/>
      <c r="BQA78" s="90"/>
      <c r="BQB78" s="90"/>
      <c r="BQC78" s="90"/>
      <c r="BQD78" s="90"/>
      <c r="BQE78" s="90"/>
      <c r="BQF78" s="90"/>
      <c r="BQG78" s="90"/>
      <c r="BQH78" s="90"/>
      <c r="BQI78" s="90"/>
      <c r="BQJ78" s="90"/>
      <c r="BQK78" s="90"/>
      <c r="BQL78" s="90"/>
      <c r="BQM78" s="90"/>
      <c r="BQN78" s="90"/>
      <c r="BQO78" s="90"/>
      <c r="BQP78" s="90"/>
      <c r="BQQ78" s="90"/>
      <c r="BQR78" s="90"/>
      <c r="BQS78" s="90"/>
      <c r="BQT78" s="90"/>
      <c r="BQU78" s="90"/>
      <c r="BQV78" s="90"/>
      <c r="BQW78" s="90"/>
      <c r="BQX78" s="90"/>
      <c r="BQY78" s="90"/>
      <c r="BQZ78" s="90"/>
      <c r="BRA78" s="90"/>
      <c r="BRB78" s="90"/>
      <c r="BRC78" s="90"/>
      <c r="BRD78" s="90"/>
      <c r="BRE78" s="90"/>
      <c r="BRF78" s="90"/>
      <c r="BRG78" s="90"/>
      <c r="BRH78" s="90"/>
      <c r="BRI78" s="90"/>
      <c r="BRJ78" s="90"/>
      <c r="BRK78" s="90"/>
      <c r="BRL78" s="90"/>
      <c r="BRM78" s="90"/>
      <c r="BRN78" s="90"/>
      <c r="BRO78" s="90"/>
      <c r="BRP78" s="90"/>
      <c r="BRQ78" s="90"/>
      <c r="BRR78" s="90"/>
      <c r="BRS78" s="90"/>
      <c r="BRT78" s="90"/>
      <c r="BRU78" s="90"/>
      <c r="BRV78" s="90"/>
      <c r="BRW78" s="90"/>
      <c r="BRX78" s="90"/>
      <c r="BRY78" s="90"/>
      <c r="BRZ78" s="90"/>
      <c r="BSA78" s="90"/>
      <c r="BSB78" s="90"/>
      <c r="BSC78" s="90"/>
      <c r="BSD78" s="90"/>
      <c r="BSE78" s="90"/>
      <c r="BSF78" s="90"/>
      <c r="BSG78" s="90"/>
      <c r="BSH78" s="90"/>
      <c r="BSI78" s="90"/>
      <c r="BSJ78" s="90"/>
      <c r="BSK78" s="90"/>
      <c r="BSL78" s="90"/>
      <c r="BSM78" s="90"/>
      <c r="BSN78" s="90"/>
      <c r="BSO78" s="90"/>
      <c r="BSP78" s="90"/>
      <c r="BSQ78" s="90"/>
      <c r="BSR78" s="90"/>
      <c r="BSS78" s="90"/>
      <c r="BST78" s="90"/>
      <c r="BSU78" s="90"/>
      <c r="BSV78" s="90"/>
      <c r="BSW78" s="90"/>
      <c r="BSX78" s="90"/>
      <c r="BSY78" s="90"/>
      <c r="BSZ78" s="90"/>
      <c r="BTA78" s="90"/>
      <c r="BTB78" s="90"/>
      <c r="BTC78" s="90"/>
      <c r="BTD78" s="90"/>
      <c r="BTE78" s="90"/>
      <c r="BTF78" s="90"/>
      <c r="BTG78" s="90"/>
      <c r="BTH78" s="90"/>
      <c r="BTI78" s="90"/>
      <c r="BTJ78" s="90"/>
      <c r="BTK78" s="90"/>
      <c r="BTL78" s="90"/>
      <c r="BTM78" s="90"/>
      <c r="BTN78" s="90"/>
      <c r="BTO78" s="90"/>
      <c r="BTP78" s="90"/>
      <c r="BTQ78" s="90"/>
      <c r="BTR78" s="90"/>
      <c r="BTS78" s="90"/>
      <c r="BTT78" s="90"/>
      <c r="BTU78" s="90"/>
      <c r="BTV78" s="90"/>
      <c r="BTW78" s="90"/>
      <c r="BTX78" s="90"/>
      <c r="BTY78" s="90"/>
      <c r="BTZ78" s="90"/>
      <c r="BUA78" s="90"/>
      <c r="BUB78" s="90"/>
      <c r="BUC78" s="90"/>
      <c r="BUD78" s="90"/>
      <c r="BUE78" s="90"/>
      <c r="BUF78" s="90"/>
      <c r="BUG78" s="90"/>
      <c r="BUH78" s="90"/>
      <c r="BUI78" s="90"/>
      <c r="BUJ78" s="90"/>
      <c r="BUK78" s="90"/>
      <c r="BUL78" s="90"/>
      <c r="BUM78" s="90"/>
      <c r="BUN78" s="90"/>
      <c r="BUO78" s="90"/>
      <c r="BUP78" s="90"/>
      <c r="BUQ78" s="90"/>
      <c r="BUR78" s="90"/>
      <c r="BUS78" s="90"/>
      <c r="BUT78" s="90"/>
      <c r="BUU78" s="90"/>
      <c r="BUV78" s="90"/>
      <c r="BUW78" s="90"/>
      <c r="BUX78" s="90"/>
      <c r="BUY78" s="90"/>
      <c r="BUZ78" s="90"/>
      <c r="BVA78" s="90"/>
      <c r="BVB78" s="90"/>
      <c r="BVC78" s="90"/>
      <c r="BVD78" s="90"/>
      <c r="BVE78" s="90"/>
      <c r="BVF78" s="90"/>
      <c r="BVG78" s="90"/>
      <c r="BVH78" s="90"/>
      <c r="BVI78" s="90"/>
      <c r="BVJ78" s="90"/>
      <c r="BVK78" s="90"/>
      <c r="BVL78" s="90"/>
      <c r="BVM78" s="90"/>
      <c r="BVN78" s="90"/>
      <c r="BVO78" s="90"/>
      <c r="BVP78" s="90"/>
      <c r="BVQ78" s="90"/>
      <c r="BVR78" s="90"/>
      <c r="BVS78" s="90"/>
      <c r="BVT78" s="90"/>
      <c r="BVU78" s="90"/>
      <c r="BVV78" s="90"/>
      <c r="BVW78" s="90"/>
      <c r="BVX78" s="90"/>
      <c r="BVY78" s="90"/>
      <c r="BVZ78" s="90"/>
      <c r="BWA78" s="90"/>
      <c r="BWB78" s="90"/>
      <c r="BWC78" s="90"/>
      <c r="BWD78" s="90"/>
      <c r="BWE78" s="90"/>
      <c r="BWF78" s="90"/>
      <c r="BWG78" s="90"/>
      <c r="BWH78" s="90"/>
      <c r="BWI78" s="90"/>
      <c r="BWJ78" s="90"/>
      <c r="BWK78" s="90"/>
      <c r="BWL78" s="90"/>
      <c r="BWM78" s="90"/>
      <c r="BWN78" s="90"/>
      <c r="BWO78" s="90"/>
      <c r="BWP78" s="90"/>
      <c r="BWQ78" s="90"/>
      <c r="BWR78" s="90"/>
      <c r="BWS78" s="90"/>
      <c r="BWT78" s="90"/>
      <c r="BWU78" s="90"/>
      <c r="BWV78" s="90"/>
      <c r="BWW78" s="90"/>
      <c r="BWX78" s="90"/>
      <c r="BWY78" s="90"/>
      <c r="BWZ78" s="90"/>
      <c r="BXA78" s="90"/>
      <c r="BXB78" s="90"/>
      <c r="BXC78" s="90"/>
      <c r="BXD78" s="90"/>
      <c r="BXE78" s="90"/>
      <c r="BXF78" s="90"/>
      <c r="BXG78" s="90"/>
      <c r="BXH78" s="90"/>
      <c r="BXI78" s="90"/>
      <c r="BXJ78" s="90"/>
      <c r="BXK78" s="90"/>
      <c r="BXL78" s="90"/>
      <c r="BXM78" s="90"/>
      <c r="BXN78" s="90"/>
      <c r="BXO78" s="90"/>
      <c r="BXP78" s="90"/>
      <c r="BXQ78" s="90"/>
      <c r="BXR78" s="90"/>
      <c r="BXS78" s="90"/>
      <c r="BXT78" s="90"/>
      <c r="BXU78" s="90"/>
      <c r="BXV78" s="90"/>
      <c r="BXW78" s="90"/>
      <c r="BXX78" s="90"/>
      <c r="BXY78" s="90"/>
      <c r="BXZ78" s="90"/>
      <c r="BYA78" s="90"/>
      <c r="BYB78" s="90"/>
      <c r="BYC78" s="90"/>
      <c r="BYD78" s="90"/>
      <c r="BYE78" s="90"/>
      <c r="BYF78" s="90"/>
      <c r="BYG78" s="90"/>
      <c r="BYH78" s="90"/>
      <c r="BYI78" s="90"/>
      <c r="BYJ78" s="90"/>
      <c r="BYK78" s="90"/>
      <c r="BYL78" s="90"/>
      <c r="BYM78" s="90"/>
      <c r="BYN78" s="90"/>
      <c r="BYO78" s="90"/>
      <c r="BYP78" s="90"/>
      <c r="BYQ78" s="90"/>
      <c r="BYR78" s="90"/>
      <c r="BYS78" s="90"/>
      <c r="BYT78" s="90"/>
      <c r="BYU78" s="90"/>
      <c r="BYV78" s="90"/>
      <c r="BYW78" s="90"/>
      <c r="BYX78" s="90"/>
      <c r="BYY78" s="90"/>
      <c r="BYZ78" s="90"/>
      <c r="BZA78" s="90"/>
      <c r="BZB78" s="90"/>
      <c r="BZC78" s="90"/>
      <c r="BZD78" s="90"/>
      <c r="BZE78" s="90"/>
      <c r="BZF78" s="90"/>
      <c r="BZG78" s="90"/>
      <c r="BZH78" s="90"/>
      <c r="BZI78" s="90"/>
      <c r="BZJ78" s="90"/>
      <c r="BZK78" s="90"/>
      <c r="BZL78" s="90"/>
      <c r="BZM78" s="90"/>
      <c r="BZN78" s="90"/>
      <c r="BZO78" s="90"/>
      <c r="BZP78" s="90"/>
      <c r="BZQ78" s="90"/>
      <c r="BZR78" s="90"/>
      <c r="BZS78" s="90"/>
      <c r="BZT78" s="90"/>
      <c r="BZU78" s="90"/>
      <c r="BZV78" s="90"/>
      <c r="BZW78" s="90"/>
      <c r="BZX78" s="90"/>
      <c r="BZY78" s="90"/>
      <c r="BZZ78" s="90"/>
      <c r="CAA78" s="90"/>
      <c r="CAB78" s="90"/>
      <c r="CAC78" s="90"/>
      <c r="CAD78" s="90"/>
      <c r="CAE78" s="90"/>
      <c r="CAF78" s="90"/>
      <c r="CAG78" s="90"/>
      <c r="CAH78" s="90"/>
      <c r="CAI78" s="90"/>
      <c r="CAJ78" s="90"/>
      <c r="CAK78" s="90"/>
      <c r="CAL78" s="90"/>
      <c r="CAM78" s="90"/>
      <c r="CAN78" s="90"/>
      <c r="CAO78" s="90"/>
      <c r="CAP78" s="90"/>
      <c r="CAQ78" s="90"/>
      <c r="CAR78" s="90"/>
      <c r="CAS78" s="90"/>
      <c r="CAT78" s="90"/>
      <c r="CAU78" s="90"/>
      <c r="CAV78" s="90"/>
      <c r="CAW78" s="90"/>
      <c r="CAX78" s="90"/>
      <c r="CAY78" s="90"/>
      <c r="CAZ78" s="90"/>
      <c r="CBA78" s="90"/>
      <c r="CBB78" s="90"/>
      <c r="CBC78" s="90"/>
      <c r="CBD78" s="90"/>
      <c r="CBE78" s="90"/>
      <c r="CBF78" s="90"/>
      <c r="CBG78" s="90"/>
      <c r="CBH78" s="90"/>
      <c r="CBI78" s="90"/>
      <c r="CBJ78" s="90"/>
      <c r="CBK78" s="90"/>
      <c r="CBL78" s="90"/>
      <c r="CBM78" s="90"/>
      <c r="CBN78" s="90"/>
      <c r="CBO78" s="90"/>
      <c r="CBP78" s="90"/>
      <c r="CBQ78" s="90"/>
      <c r="CBR78" s="90"/>
      <c r="CBS78" s="90"/>
      <c r="CBT78" s="90"/>
      <c r="CBU78" s="90"/>
      <c r="CBV78" s="90"/>
      <c r="CBW78" s="90"/>
      <c r="CBX78" s="90"/>
      <c r="CBY78" s="90"/>
      <c r="CBZ78" s="90"/>
      <c r="CCA78" s="90"/>
      <c r="CCB78" s="90"/>
      <c r="CCC78" s="90"/>
      <c r="CCD78" s="90"/>
      <c r="CCE78" s="90"/>
      <c r="CCF78" s="90"/>
      <c r="CCG78" s="90"/>
      <c r="CCH78" s="90"/>
      <c r="CCI78" s="90"/>
      <c r="CCJ78" s="90"/>
      <c r="CCK78" s="90"/>
      <c r="CCL78" s="90"/>
      <c r="CCM78" s="90"/>
      <c r="CCN78" s="90"/>
      <c r="CCO78" s="90"/>
      <c r="CCP78" s="90"/>
      <c r="CCQ78" s="90"/>
      <c r="CCR78" s="90"/>
      <c r="CCS78" s="90"/>
      <c r="CCT78" s="90"/>
      <c r="CCU78" s="90"/>
      <c r="CCV78" s="90"/>
      <c r="CCW78" s="90"/>
      <c r="CCX78" s="90"/>
      <c r="CCY78" s="90"/>
      <c r="CCZ78" s="90"/>
      <c r="CDA78" s="90"/>
      <c r="CDB78" s="90"/>
      <c r="CDC78" s="90"/>
      <c r="CDD78" s="90"/>
      <c r="CDE78" s="90"/>
      <c r="CDF78" s="90"/>
      <c r="CDG78" s="90"/>
      <c r="CDH78" s="90"/>
      <c r="CDI78" s="90"/>
      <c r="CDJ78" s="90"/>
      <c r="CDK78" s="90"/>
      <c r="CDL78" s="90"/>
      <c r="CDM78" s="90"/>
      <c r="CDN78" s="90"/>
      <c r="CDO78" s="90"/>
      <c r="CDP78" s="90"/>
      <c r="CDQ78" s="90"/>
      <c r="CDR78" s="90"/>
      <c r="CDS78" s="90"/>
      <c r="CDT78" s="90"/>
      <c r="CDU78" s="90"/>
      <c r="CDV78" s="90"/>
      <c r="CDW78" s="90"/>
      <c r="CDX78" s="90"/>
      <c r="CDY78" s="90"/>
      <c r="CDZ78" s="90"/>
      <c r="CEA78" s="90"/>
      <c r="CEB78" s="90"/>
      <c r="CEC78" s="90"/>
      <c r="CED78" s="90"/>
      <c r="CEE78" s="90"/>
      <c r="CEF78" s="90"/>
      <c r="CEG78" s="90"/>
      <c r="CEH78" s="90"/>
      <c r="CEI78" s="90"/>
      <c r="CEJ78" s="90"/>
      <c r="CEK78" s="90"/>
      <c r="CEL78" s="90"/>
      <c r="CEM78" s="90"/>
      <c r="CEN78" s="90"/>
      <c r="CEO78" s="90"/>
      <c r="CEP78" s="90"/>
      <c r="CEQ78" s="90"/>
      <c r="CER78" s="90"/>
      <c r="CES78" s="90"/>
      <c r="CET78" s="90"/>
      <c r="CEU78" s="90"/>
      <c r="CEV78" s="90"/>
      <c r="CEW78" s="90"/>
      <c r="CEX78" s="90"/>
      <c r="CEY78" s="90"/>
      <c r="CEZ78" s="90"/>
      <c r="CFA78" s="90"/>
      <c r="CFB78" s="90"/>
      <c r="CFC78" s="90"/>
      <c r="CFD78" s="90"/>
      <c r="CFE78" s="90"/>
      <c r="CFF78" s="90"/>
      <c r="CFG78" s="90"/>
      <c r="CFH78" s="90"/>
      <c r="CFI78" s="90"/>
      <c r="CFJ78" s="90"/>
      <c r="CFK78" s="90"/>
      <c r="CFL78" s="90"/>
      <c r="CFM78" s="90"/>
      <c r="CFN78" s="90"/>
      <c r="CFO78" s="90"/>
      <c r="CFP78" s="90"/>
      <c r="CFQ78" s="90"/>
      <c r="CFR78" s="90"/>
      <c r="CFS78" s="90"/>
      <c r="CFT78" s="90"/>
      <c r="CFU78" s="90"/>
      <c r="CFV78" s="90"/>
      <c r="CFW78" s="90"/>
      <c r="CFX78" s="90"/>
      <c r="CFY78" s="90"/>
      <c r="CFZ78" s="90"/>
      <c r="CGA78" s="90"/>
      <c r="CGB78" s="90"/>
      <c r="CGC78" s="90"/>
      <c r="CGD78" s="90"/>
      <c r="CGE78" s="90"/>
      <c r="CGF78" s="90"/>
      <c r="CGG78" s="90"/>
      <c r="CGH78" s="90"/>
      <c r="CGI78" s="90"/>
      <c r="CGJ78" s="90"/>
      <c r="CGK78" s="90"/>
      <c r="CGL78" s="90"/>
      <c r="CGM78" s="90"/>
      <c r="CGN78" s="90"/>
      <c r="CGO78" s="90"/>
      <c r="CGP78" s="90"/>
      <c r="CGQ78" s="90"/>
      <c r="CGR78" s="90"/>
      <c r="CGS78" s="90"/>
      <c r="CGT78" s="90"/>
      <c r="CGU78" s="90"/>
      <c r="CGV78" s="90"/>
      <c r="CGW78" s="90"/>
      <c r="CGX78" s="90"/>
      <c r="CGY78" s="90"/>
      <c r="CGZ78" s="90"/>
      <c r="CHA78" s="90"/>
      <c r="CHB78" s="90"/>
      <c r="CHC78" s="90"/>
      <c r="CHD78" s="90"/>
      <c r="CHE78" s="90"/>
      <c r="CHF78" s="90"/>
      <c r="CHG78" s="90"/>
      <c r="CHH78" s="90"/>
      <c r="CHI78" s="90"/>
      <c r="CHJ78" s="90"/>
      <c r="CHK78" s="90"/>
      <c r="CHL78" s="90"/>
      <c r="CHM78" s="90"/>
      <c r="CHN78" s="90"/>
      <c r="CHO78" s="90"/>
      <c r="CHP78" s="90"/>
      <c r="CHQ78" s="90"/>
      <c r="CHR78" s="90"/>
      <c r="CHS78" s="90"/>
      <c r="CHT78" s="90"/>
      <c r="CHU78" s="90"/>
      <c r="CHV78" s="90"/>
      <c r="CHW78" s="90"/>
      <c r="CHX78" s="90"/>
      <c r="CHY78" s="90"/>
      <c r="CHZ78" s="90"/>
      <c r="CIA78" s="90"/>
      <c r="CIB78" s="90"/>
      <c r="CIC78" s="90"/>
      <c r="CID78" s="90"/>
      <c r="CIE78" s="90"/>
      <c r="CIF78" s="90"/>
      <c r="CIG78" s="90"/>
      <c r="CIH78" s="90"/>
      <c r="CII78" s="90"/>
      <c r="CIJ78" s="90"/>
      <c r="CIK78" s="90"/>
      <c r="CIL78" s="90"/>
      <c r="CIM78" s="90"/>
      <c r="CIN78" s="90"/>
      <c r="CIO78" s="90"/>
      <c r="CIP78" s="90"/>
      <c r="CIQ78" s="90"/>
      <c r="CIR78" s="90"/>
      <c r="CIS78" s="90"/>
      <c r="CIT78" s="90"/>
      <c r="CIU78" s="90"/>
      <c r="CIV78" s="90"/>
      <c r="CIW78" s="90"/>
      <c r="CIX78" s="90"/>
      <c r="CIY78" s="90"/>
      <c r="CIZ78" s="90"/>
      <c r="CJA78" s="90"/>
      <c r="CJB78" s="90"/>
      <c r="CJC78" s="90"/>
      <c r="CJD78" s="90"/>
      <c r="CJE78" s="90"/>
      <c r="CJF78" s="90"/>
      <c r="CJG78" s="90"/>
      <c r="CJH78" s="90"/>
      <c r="CJI78" s="90"/>
      <c r="CJJ78" s="90"/>
      <c r="CJK78" s="90"/>
      <c r="CJL78" s="90"/>
      <c r="CJM78" s="90"/>
      <c r="CJN78" s="90"/>
      <c r="CJO78" s="90"/>
      <c r="CJP78" s="90"/>
      <c r="CJQ78" s="90"/>
      <c r="CJR78" s="90"/>
      <c r="CJS78" s="90"/>
      <c r="CJT78" s="90"/>
      <c r="CJU78" s="90"/>
      <c r="CJV78" s="90"/>
      <c r="CJW78" s="90"/>
      <c r="CJX78" s="90"/>
      <c r="CJY78" s="90"/>
      <c r="CJZ78" s="90"/>
      <c r="CKA78" s="90"/>
      <c r="CKB78" s="90"/>
      <c r="CKC78" s="90"/>
      <c r="CKD78" s="90"/>
      <c r="CKE78" s="90"/>
      <c r="CKF78" s="90"/>
      <c r="CKG78" s="90"/>
      <c r="CKH78" s="90"/>
      <c r="CKI78" s="90"/>
      <c r="CKJ78" s="90"/>
      <c r="CKK78" s="90"/>
      <c r="CKL78" s="90"/>
      <c r="CKM78" s="90"/>
      <c r="CKN78" s="90"/>
      <c r="CKO78" s="90"/>
      <c r="CKP78" s="90"/>
      <c r="CKQ78" s="90"/>
      <c r="CKR78" s="90"/>
      <c r="CKS78" s="90"/>
      <c r="CKT78" s="90"/>
      <c r="CKU78" s="90"/>
      <c r="CKV78" s="90"/>
      <c r="CKW78" s="90"/>
      <c r="CKX78" s="90"/>
      <c r="CKY78" s="90"/>
      <c r="CKZ78" s="90"/>
      <c r="CLA78" s="90"/>
      <c r="CLB78" s="90"/>
      <c r="CLC78" s="90"/>
      <c r="CLD78" s="90"/>
      <c r="CLE78" s="90"/>
      <c r="CLF78" s="90"/>
      <c r="CLG78" s="90"/>
      <c r="CLH78" s="90"/>
      <c r="CLI78" s="90"/>
      <c r="CLJ78" s="90"/>
      <c r="CLK78" s="90"/>
      <c r="CLL78" s="90"/>
      <c r="CLM78" s="90"/>
      <c r="CLN78" s="90"/>
      <c r="CLO78" s="90"/>
      <c r="CLP78" s="90"/>
      <c r="CLQ78" s="90"/>
      <c r="CLR78" s="90"/>
      <c r="CLS78" s="90"/>
      <c r="CLT78" s="90"/>
      <c r="CLU78" s="90"/>
      <c r="CLV78" s="90"/>
      <c r="CLW78" s="90"/>
      <c r="CLX78" s="90"/>
      <c r="CLY78" s="90"/>
      <c r="CLZ78" s="90"/>
      <c r="CMA78" s="90"/>
      <c r="CMB78" s="90"/>
      <c r="CMC78" s="90"/>
      <c r="CMD78" s="90"/>
      <c r="CME78" s="90"/>
      <c r="CMF78" s="90"/>
      <c r="CMG78" s="90"/>
      <c r="CMH78" s="90"/>
      <c r="CMI78" s="90"/>
      <c r="CMJ78" s="90"/>
      <c r="CMK78" s="90"/>
      <c r="CML78" s="90"/>
      <c r="CMM78" s="90"/>
      <c r="CMN78" s="90"/>
      <c r="CMO78" s="90"/>
      <c r="CMP78" s="90"/>
      <c r="CMQ78" s="90"/>
      <c r="CMR78" s="90"/>
      <c r="CMS78" s="90"/>
      <c r="CMT78" s="90"/>
      <c r="CMU78" s="90"/>
      <c r="CMV78" s="90"/>
      <c r="CMW78" s="90"/>
      <c r="CMX78" s="90"/>
      <c r="CMY78" s="90"/>
      <c r="CMZ78" s="90"/>
      <c r="CNA78" s="90"/>
      <c r="CNB78" s="90"/>
      <c r="CNC78" s="90"/>
      <c r="CND78" s="90"/>
      <c r="CNE78" s="90"/>
      <c r="CNF78" s="90"/>
      <c r="CNG78" s="90"/>
      <c r="CNH78" s="90"/>
      <c r="CNI78" s="90"/>
      <c r="CNJ78" s="90"/>
      <c r="CNK78" s="90"/>
      <c r="CNL78" s="90"/>
      <c r="CNM78" s="90"/>
      <c r="CNN78" s="90"/>
      <c r="CNO78" s="90"/>
      <c r="CNP78" s="90"/>
      <c r="CNQ78" s="90"/>
      <c r="CNR78" s="90"/>
      <c r="CNS78" s="90"/>
      <c r="CNT78" s="90"/>
      <c r="CNU78" s="90"/>
      <c r="CNV78" s="90"/>
      <c r="CNW78" s="90"/>
      <c r="CNX78" s="90"/>
      <c r="CNY78" s="90"/>
      <c r="CNZ78" s="90"/>
      <c r="COA78" s="90"/>
      <c r="COB78" s="90"/>
      <c r="COC78" s="90"/>
      <c r="COD78" s="90"/>
      <c r="COE78" s="90"/>
      <c r="COF78" s="90"/>
      <c r="COG78" s="90"/>
      <c r="COH78" s="90"/>
      <c r="COI78" s="90"/>
      <c r="COJ78" s="90"/>
      <c r="COK78" s="90"/>
      <c r="COL78" s="90"/>
      <c r="COM78" s="90"/>
      <c r="CON78" s="90"/>
      <c r="COO78" s="90"/>
      <c r="COP78" s="90"/>
      <c r="COQ78" s="90"/>
      <c r="COR78" s="90"/>
      <c r="COS78" s="90"/>
      <c r="COT78" s="90"/>
      <c r="COU78" s="90"/>
      <c r="COV78" s="90"/>
      <c r="COW78" s="90"/>
      <c r="COX78" s="90"/>
      <c r="COY78" s="90"/>
      <c r="COZ78" s="90"/>
      <c r="CPA78" s="90"/>
      <c r="CPB78" s="90"/>
      <c r="CPC78" s="90"/>
      <c r="CPD78" s="90"/>
      <c r="CPE78" s="90"/>
      <c r="CPF78" s="90"/>
      <c r="CPG78" s="90"/>
      <c r="CPH78" s="90"/>
      <c r="CPI78" s="90"/>
      <c r="CPJ78" s="90"/>
      <c r="CPK78" s="90"/>
      <c r="CPL78" s="90"/>
      <c r="CPM78" s="90"/>
      <c r="CPN78" s="90"/>
      <c r="CPO78" s="90"/>
      <c r="CPP78" s="90"/>
      <c r="CPQ78" s="90"/>
      <c r="CPR78" s="90"/>
      <c r="CPS78" s="90"/>
      <c r="CPT78" s="90"/>
      <c r="CPU78" s="90"/>
      <c r="CPV78" s="90"/>
      <c r="CPW78" s="90"/>
      <c r="CPX78" s="90"/>
      <c r="CPY78" s="90"/>
      <c r="CPZ78" s="90"/>
      <c r="CQA78" s="90"/>
      <c r="CQB78" s="90"/>
      <c r="CQC78" s="90"/>
      <c r="CQD78" s="90"/>
      <c r="CQE78" s="90"/>
      <c r="CQF78" s="90"/>
      <c r="CQG78" s="90"/>
      <c r="CQH78" s="90"/>
      <c r="CQI78" s="90"/>
      <c r="CQJ78" s="90"/>
      <c r="CQK78" s="90"/>
      <c r="CQL78" s="90"/>
      <c r="CQM78" s="90"/>
      <c r="CQN78" s="90"/>
      <c r="CQO78" s="90"/>
      <c r="CQP78" s="90"/>
      <c r="CQQ78" s="90"/>
      <c r="CQR78" s="90"/>
      <c r="CQS78" s="90"/>
      <c r="CQT78" s="90"/>
      <c r="CQU78" s="90"/>
      <c r="CQV78" s="90"/>
      <c r="CQW78" s="90"/>
      <c r="CQX78" s="90"/>
      <c r="CQY78" s="90"/>
      <c r="CQZ78" s="90"/>
      <c r="CRA78" s="90"/>
      <c r="CRB78" s="90"/>
      <c r="CRC78" s="90"/>
      <c r="CRD78" s="90"/>
      <c r="CRE78" s="90"/>
      <c r="CRF78" s="90"/>
      <c r="CRG78" s="90"/>
      <c r="CRH78" s="90"/>
      <c r="CRI78" s="90"/>
      <c r="CRJ78" s="90"/>
      <c r="CRK78" s="90"/>
      <c r="CRL78" s="90"/>
      <c r="CRM78" s="90"/>
      <c r="CRN78" s="90"/>
      <c r="CRO78" s="90"/>
      <c r="CRP78" s="90"/>
      <c r="CRQ78" s="90"/>
      <c r="CRR78" s="90"/>
      <c r="CRS78" s="90"/>
      <c r="CRT78" s="90"/>
      <c r="CRU78" s="90"/>
      <c r="CRV78" s="90"/>
      <c r="CRW78" s="90"/>
      <c r="CRX78" s="90"/>
      <c r="CRY78" s="90"/>
      <c r="CRZ78" s="90"/>
      <c r="CSA78" s="90"/>
      <c r="CSB78" s="90"/>
      <c r="CSC78" s="90"/>
      <c r="CSD78" s="90"/>
      <c r="CSE78" s="90"/>
      <c r="CSF78" s="90"/>
      <c r="CSG78" s="90"/>
      <c r="CSH78" s="90"/>
      <c r="CSI78" s="90"/>
      <c r="CSJ78" s="90"/>
      <c r="CSK78" s="90"/>
      <c r="CSL78" s="90"/>
      <c r="CSM78" s="90"/>
      <c r="CSN78" s="90"/>
      <c r="CSO78" s="90"/>
      <c r="CSP78" s="90"/>
      <c r="CSQ78" s="90"/>
      <c r="CSR78" s="90"/>
      <c r="CSS78" s="90"/>
      <c r="CST78" s="90"/>
      <c r="CSU78" s="90"/>
      <c r="CSV78" s="90"/>
      <c r="CSW78" s="90"/>
      <c r="CSX78" s="90"/>
      <c r="CSY78" s="90"/>
      <c r="CSZ78" s="90"/>
      <c r="CTA78" s="90"/>
      <c r="CTB78" s="90"/>
      <c r="CTC78" s="90"/>
      <c r="CTD78" s="90"/>
      <c r="CTE78" s="90"/>
      <c r="CTF78" s="90"/>
      <c r="CTG78" s="90"/>
      <c r="CTH78" s="90"/>
      <c r="CTI78" s="90"/>
      <c r="CTJ78" s="90"/>
      <c r="CTK78" s="90"/>
      <c r="CTL78" s="90"/>
      <c r="CTM78" s="90"/>
      <c r="CTN78" s="90"/>
      <c r="CTO78" s="90"/>
      <c r="CTP78" s="90"/>
      <c r="CTQ78" s="90"/>
      <c r="CTR78" s="90"/>
      <c r="CTS78" s="90"/>
      <c r="CTT78" s="90"/>
      <c r="CTU78" s="90"/>
      <c r="CTV78" s="90"/>
      <c r="CTW78" s="90"/>
      <c r="CTX78" s="90"/>
      <c r="CTY78" s="90"/>
      <c r="CTZ78" s="90"/>
      <c r="CUA78" s="90"/>
      <c r="CUB78" s="90"/>
      <c r="CUC78" s="90"/>
      <c r="CUD78" s="90"/>
      <c r="CUE78" s="90"/>
      <c r="CUF78" s="90"/>
      <c r="CUG78" s="90"/>
      <c r="CUH78" s="90"/>
      <c r="CUI78" s="90"/>
      <c r="CUJ78" s="90"/>
      <c r="CUK78" s="90"/>
      <c r="CUL78" s="90"/>
      <c r="CUM78" s="90"/>
      <c r="CUN78" s="90"/>
      <c r="CUO78" s="90"/>
      <c r="CUP78" s="90"/>
      <c r="CUQ78" s="90"/>
      <c r="CUR78" s="90"/>
      <c r="CUS78" s="90"/>
      <c r="CUT78" s="90"/>
      <c r="CUU78" s="90"/>
      <c r="CUV78" s="90"/>
      <c r="CUW78" s="90"/>
      <c r="CUX78" s="90"/>
      <c r="CUY78" s="90"/>
      <c r="CUZ78" s="90"/>
      <c r="CVA78" s="90"/>
      <c r="CVB78" s="90"/>
      <c r="CVC78" s="90"/>
      <c r="CVD78" s="90"/>
      <c r="CVE78" s="90"/>
      <c r="CVF78" s="90"/>
      <c r="CVG78" s="90"/>
      <c r="CVH78" s="90"/>
      <c r="CVI78" s="90"/>
      <c r="CVJ78" s="90"/>
      <c r="CVK78" s="90"/>
      <c r="CVL78" s="90"/>
      <c r="CVM78" s="90"/>
      <c r="CVN78" s="90"/>
      <c r="CVO78" s="90"/>
      <c r="CVP78" s="90"/>
      <c r="CVQ78" s="90"/>
      <c r="CVR78" s="90"/>
      <c r="CVS78" s="90"/>
      <c r="CVT78" s="90"/>
      <c r="CVU78" s="90"/>
      <c r="CVV78" s="90"/>
      <c r="CVW78" s="90"/>
      <c r="CVX78" s="90"/>
      <c r="CVY78" s="90"/>
      <c r="CVZ78" s="90"/>
      <c r="CWA78" s="90"/>
      <c r="CWB78" s="90"/>
      <c r="CWC78" s="90"/>
      <c r="CWD78" s="90"/>
      <c r="CWE78" s="90"/>
      <c r="CWF78" s="90"/>
      <c r="CWG78" s="90"/>
      <c r="CWH78" s="90"/>
      <c r="CWI78" s="90"/>
      <c r="CWJ78" s="90"/>
      <c r="CWK78" s="90"/>
      <c r="CWL78" s="90"/>
      <c r="CWM78" s="90"/>
      <c r="CWN78" s="90"/>
      <c r="CWO78" s="90"/>
      <c r="CWP78" s="90"/>
      <c r="CWQ78" s="90"/>
      <c r="CWR78" s="90"/>
      <c r="CWS78" s="90"/>
      <c r="CWT78" s="90"/>
      <c r="CWU78" s="90"/>
      <c r="CWV78" s="90"/>
      <c r="CWW78" s="90"/>
      <c r="CWX78" s="90"/>
      <c r="CWY78" s="90"/>
      <c r="CWZ78" s="90"/>
      <c r="CXA78" s="90"/>
      <c r="CXB78" s="90"/>
      <c r="CXC78" s="90"/>
      <c r="CXD78" s="90"/>
      <c r="CXE78" s="90"/>
      <c r="CXF78" s="90"/>
      <c r="CXG78" s="90"/>
      <c r="CXH78" s="90"/>
      <c r="CXI78" s="90"/>
      <c r="CXJ78" s="90"/>
      <c r="CXK78" s="90"/>
      <c r="CXL78" s="90"/>
      <c r="CXM78" s="90"/>
      <c r="CXN78" s="90"/>
      <c r="CXO78" s="90"/>
      <c r="CXP78" s="90"/>
      <c r="CXQ78" s="90"/>
      <c r="CXR78" s="90"/>
      <c r="CXS78" s="90"/>
      <c r="CXT78" s="90"/>
      <c r="CXU78" s="90"/>
      <c r="CXV78" s="90"/>
      <c r="CXW78" s="90"/>
      <c r="CXX78" s="90"/>
      <c r="CXY78" s="90"/>
      <c r="CXZ78" s="90"/>
      <c r="CYA78" s="90"/>
      <c r="CYB78" s="90"/>
      <c r="CYC78" s="90"/>
      <c r="CYD78" s="90"/>
      <c r="CYE78" s="90"/>
      <c r="CYF78" s="90"/>
      <c r="CYG78" s="90"/>
      <c r="CYH78" s="90"/>
      <c r="CYI78" s="90"/>
      <c r="CYJ78" s="90"/>
      <c r="CYK78" s="90"/>
      <c r="CYL78" s="90"/>
      <c r="CYM78" s="90"/>
      <c r="CYN78" s="90"/>
      <c r="CYO78" s="90"/>
      <c r="CYP78" s="90"/>
      <c r="CYQ78" s="90"/>
      <c r="CYR78" s="90"/>
      <c r="CYS78" s="90"/>
      <c r="CYT78" s="90"/>
      <c r="CYU78" s="90"/>
      <c r="CYV78" s="90"/>
      <c r="CYW78" s="90"/>
      <c r="CYX78" s="90"/>
      <c r="CYY78" s="90"/>
      <c r="CYZ78" s="90"/>
      <c r="CZA78" s="90"/>
      <c r="CZB78" s="90"/>
      <c r="CZC78" s="90"/>
      <c r="CZD78" s="90"/>
      <c r="CZE78" s="90"/>
      <c r="CZF78" s="90"/>
      <c r="CZG78" s="90"/>
      <c r="CZH78" s="90"/>
      <c r="CZI78" s="90"/>
      <c r="CZJ78" s="90"/>
      <c r="CZK78" s="90"/>
      <c r="CZL78" s="90"/>
      <c r="CZM78" s="90"/>
      <c r="CZN78" s="90"/>
      <c r="CZO78" s="90"/>
      <c r="CZP78" s="90"/>
      <c r="CZQ78" s="90"/>
      <c r="CZR78" s="90"/>
      <c r="CZS78" s="90"/>
      <c r="CZT78" s="90"/>
      <c r="CZU78" s="90"/>
      <c r="CZV78" s="90"/>
      <c r="CZW78" s="90"/>
      <c r="CZX78" s="90"/>
      <c r="CZY78" s="90"/>
      <c r="CZZ78" s="90"/>
      <c r="DAA78" s="90"/>
      <c r="DAB78" s="90"/>
      <c r="DAC78" s="90"/>
      <c r="DAD78" s="90"/>
      <c r="DAE78" s="90"/>
      <c r="DAF78" s="90"/>
      <c r="DAG78" s="90"/>
      <c r="DAH78" s="90"/>
      <c r="DAI78" s="90"/>
      <c r="DAJ78" s="90"/>
      <c r="DAK78" s="90"/>
      <c r="DAL78" s="90"/>
      <c r="DAM78" s="90"/>
      <c r="DAN78" s="90"/>
      <c r="DAO78" s="90"/>
      <c r="DAP78" s="90"/>
      <c r="DAQ78" s="90"/>
      <c r="DAR78" s="90"/>
      <c r="DAS78" s="90"/>
      <c r="DAT78" s="90"/>
      <c r="DAU78" s="90"/>
      <c r="DAV78" s="90"/>
      <c r="DAW78" s="90"/>
      <c r="DAX78" s="90"/>
      <c r="DAY78" s="90"/>
      <c r="DAZ78" s="90"/>
      <c r="DBA78" s="90"/>
      <c r="DBB78" s="90"/>
      <c r="DBC78" s="90"/>
      <c r="DBD78" s="90"/>
      <c r="DBE78" s="90"/>
      <c r="DBF78" s="90"/>
      <c r="DBG78" s="90"/>
      <c r="DBH78" s="90"/>
      <c r="DBI78" s="90"/>
      <c r="DBJ78" s="90"/>
      <c r="DBK78" s="90"/>
      <c r="DBL78" s="90"/>
      <c r="DBM78" s="90"/>
      <c r="DBN78" s="90"/>
      <c r="DBO78" s="90"/>
      <c r="DBP78" s="90"/>
      <c r="DBQ78" s="90"/>
      <c r="DBR78" s="90"/>
      <c r="DBS78" s="90"/>
      <c r="DBT78" s="90"/>
      <c r="DBU78" s="90"/>
      <c r="DBV78" s="90"/>
      <c r="DBW78" s="90"/>
      <c r="DBX78" s="90"/>
      <c r="DBY78" s="90"/>
      <c r="DBZ78" s="90"/>
      <c r="DCA78" s="90"/>
      <c r="DCB78" s="90"/>
      <c r="DCC78" s="90"/>
      <c r="DCD78" s="90"/>
      <c r="DCE78" s="90"/>
      <c r="DCF78" s="90"/>
      <c r="DCG78" s="90"/>
      <c r="DCH78" s="90"/>
      <c r="DCI78" s="90"/>
      <c r="DCJ78" s="90"/>
      <c r="DCK78" s="90"/>
      <c r="DCL78" s="90"/>
      <c r="DCM78" s="90"/>
      <c r="DCN78" s="90"/>
      <c r="DCO78" s="90"/>
      <c r="DCP78" s="90"/>
      <c r="DCQ78" s="90"/>
      <c r="DCR78" s="90"/>
      <c r="DCS78" s="90"/>
      <c r="DCT78" s="90"/>
      <c r="DCU78" s="90"/>
      <c r="DCV78" s="90"/>
      <c r="DCW78" s="90"/>
      <c r="DCX78" s="90"/>
      <c r="DCY78" s="90"/>
      <c r="DCZ78" s="90"/>
      <c r="DDA78" s="90"/>
      <c r="DDB78" s="90"/>
      <c r="DDC78" s="90"/>
      <c r="DDD78" s="90"/>
      <c r="DDE78" s="90"/>
      <c r="DDF78" s="90"/>
      <c r="DDG78" s="90"/>
      <c r="DDH78" s="90"/>
      <c r="DDI78" s="90"/>
      <c r="DDJ78" s="90"/>
      <c r="DDK78" s="90"/>
      <c r="DDL78" s="90"/>
      <c r="DDM78" s="90"/>
      <c r="DDN78" s="90"/>
      <c r="DDO78" s="90"/>
      <c r="DDP78" s="90"/>
      <c r="DDQ78" s="90"/>
      <c r="DDR78" s="90"/>
      <c r="DDS78" s="90"/>
      <c r="DDT78" s="90"/>
      <c r="DDU78" s="90"/>
      <c r="DDV78" s="90"/>
      <c r="DDW78" s="90"/>
      <c r="DDX78" s="90"/>
      <c r="DDY78" s="90"/>
      <c r="DDZ78" s="90"/>
      <c r="DEA78" s="90"/>
      <c r="DEB78" s="90"/>
      <c r="DEC78" s="90"/>
      <c r="DED78" s="90"/>
      <c r="DEE78" s="90"/>
      <c r="DEF78" s="90"/>
      <c r="DEG78" s="90"/>
      <c r="DEH78" s="90"/>
      <c r="DEI78" s="90"/>
      <c r="DEJ78" s="90"/>
      <c r="DEK78" s="90"/>
      <c r="DEL78" s="90"/>
      <c r="DEM78" s="90"/>
      <c r="DEN78" s="90"/>
      <c r="DEO78" s="90"/>
      <c r="DEP78" s="90"/>
      <c r="DEQ78" s="90"/>
      <c r="DER78" s="90"/>
      <c r="DES78" s="90"/>
      <c r="DET78" s="90"/>
      <c r="DEU78" s="90"/>
      <c r="DEV78" s="90"/>
      <c r="DEW78" s="90"/>
      <c r="DEX78" s="90"/>
      <c r="DEY78" s="90"/>
      <c r="DEZ78" s="90"/>
      <c r="DFA78" s="90"/>
      <c r="DFB78" s="90"/>
      <c r="DFC78" s="90"/>
      <c r="DFD78" s="90"/>
      <c r="DFE78" s="90"/>
      <c r="DFF78" s="90"/>
      <c r="DFG78" s="90"/>
      <c r="DFH78" s="90"/>
      <c r="DFI78" s="90"/>
      <c r="DFJ78" s="90"/>
      <c r="DFK78" s="90"/>
      <c r="DFL78" s="90"/>
      <c r="DFM78" s="90"/>
      <c r="DFN78" s="90"/>
      <c r="DFO78" s="90"/>
      <c r="DFP78" s="90"/>
      <c r="DFQ78" s="90"/>
      <c r="DFR78" s="90"/>
      <c r="DFS78" s="90"/>
      <c r="DFT78" s="90"/>
      <c r="DFU78" s="90"/>
      <c r="DFV78" s="90"/>
      <c r="DFW78" s="90"/>
      <c r="DFX78" s="90"/>
      <c r="DFY78" s="90"/>
      <c r="DFZ78" s="90"/>
      <c r="DGA78" s="90"/>
      <c r="DGB78" s="90"/>
      <c r="DGC78" s="90"/>
      <c r="DGD78" s="90"/>
      <c r="DGE78" s="90"/>
      <c r="DGF78" s="90"/>
      <c r="DGG78" s="90"/>
      <c r="DGH78" s="90"/>
      <c r="DGI78" s="90"/>
      <c r="DGJ78" s="90"/>
      <c r="DGK78" s="90"/>
      <c r="DGL78" s="90"/>
      <c r="DGM78" s="90"/>
      <c r="DGN78" s="90"/>
      <c r="DGO78" s="90"/>
      <c r="DGP78" s="90"/>
      <c r="DGQ78" s="90"/>
      <c r="DGR78" s="90"/>
      <c r="DGS78" s="90"/>
      <c r="DGT78" s="90"/>
      <c r="DGU78" s="90"/>
      <c r="DGV78" s="90"/>
      <c r="DGW78" s="90"/>
      <c r="DGX78" s="90"/>
      <c r="DGY78" s="90"/>
      <c r="DGZ78" s="90"/>
      <c r="DHA78" s="90"/>
      <c r="DHB78" s="90"/>
      <c r="DHC78" s="90"/>
      <c r="DHD78" s="90"/>
      <c r="DHE78" s="90"/>
      <c r="DHF78" s="90"/>
      <c r="DHG78" s="90"/>
      <c r="DHH78" s="90"/>
      <c r="DHI78" s="90"/>
      <c r="DHJ78" s="90"/>
      <c r="DHK78" s="90"/>
      <c r="DHL78" s="90"/>
      <c r="DHM78" s="90"/>
      <c r="DHN78" s="90"/>
      <c r="DHO78" s="90"/>
      <c r="DHP78" s="90"/>
      <c r="DHQ78" s="90"/>
      <c r="DHR78" s="90"/>
      <c r="DHS78" s="90"/>
      <c r="DHT78" s="90"/>
      <c r="DHU78" s="90"/>
      <c r="DHV78" s="90"/>
      <c r="DHW78" s="90"/>
      <c r="DHX78" s="90"/>
      <c r="DHY78" s="90"/>
      <c r="DHZ78" s="90"/>
      <c r="DIA78" s="90"/>
      <c r="DIB78" s="90"/>
      <c r="DIC78" s="90"/>
      <c r="DID78" s="90"/>
      <c r="DIE78" s="90"/>
      <c r="DIF78" s="90"/>
      <c r="DIG78" s="90"/>
      <c r="DIH78" s="90"/>
      <c r="DII78" s="90"/>
      <c r="DIJ78" s="90"/>
      <c r="DIK78" s="90"/>
      <c r="DIL78" s="90"/>
      <c r="DIM78" s="90"/>
      <c r="DIN78" s="90"/>
      <c r="DIO78" s="90"/>
      <c r="DIP78" s="90"/>
      <c r="DIQ78" s="90"/>
      <c r="DIR78" s="90"/>
      <c r="DIS78" s="90"/>
      <c r="DIT78" s="90"/>
      <c r="DIU78" s="90"/>
      <c r="DIV78" s="90"/>
      <c r="DIW78" s="90"/>
      <c r="DIX78" s="90"/>
      <c r="DIY78" s="90"/>
      <c r="DIZ78" s="90"/>
      <c r="DJA78" s="90"/>
      <c r="DJB78" s="90"/>
      <c r="DJC78" s="90"/>
      <c r="DJD78" s="90"/>
      <c r="DJE78" s="90"/>
      <c r="DJF78" s="90"/>
      <c r="DJG78" s="90"/>
      <c r="DJH78" s="90"/>
      <c r="DJI78" s="90"/>
      <c r="DJJ78" s="90"/>
      <c r="DJK78" s="90"/>
      <c r="DJL78" s="90"/>
      <c r="DJM78" s="90"/>
      <c r="DJN78" s="90"/>
      <c r="DJO78" s="90"/>
      <c r="DJP78" s="90"/>
      <c r="DJQ78" s="90"/>
      <c r="DJR78" s="90"/>
      <c r="DJS78" s="90"/>
      <c r="DJT78" s="90"/>
      <c r="DJU78" s="90"/>
      <c r="DJV78" s="90"/>
      <c r="DJW78" s="90"/>
      <c r="DJX78" s="90"/>
      <c r="DJY78" s="90"/>
      <c r="DJZ78" s="90"/>
      <c r="DKA78" s="90"/>
      <c r="DKB78" s="90"/>
      <c r="DKC78" s="90"/>
      <c r="DKD78" s="90"/>
      <c r="DKE78" s="90"/>
      <c r="DKF78" s="90"/>
      <c r="DKG78" s="90"/>
      <c r="DKH78" s="90"/>
      <c r="DKI78" s="90"/>
      <c r="DKJ78" s="90"/>
      <c r="DKK78" s="90"/>
      <c r="DKL78" s="90"/>
      <c r="DKM78" s="90"/>
      <c r="DKN78" s="90"/>
      <c r="DKO78" s="90"/>
      <c r="DKP78" s="90"/>
      <c r="DKQ78" s="90"/>
      <c r="DKR78" s="90"/>
      <c r="DKS78" s="90"/>
      <c r="DKT78" s="90"/>
      <c r="DKU78" s="90"/>
      <c r="DKV78" s="90"/>
      <c r="DKW78" s="90"/>
      <c r="DKX78" s="90"/>
      <c r="DKY78" s="90"/>
      <c r="DKZ78" s="90"/>
      <c r="DLA78" s="90"/>
      <c r="DLB78" s="90"/>
      <c r="DLC78" s="90"/>
      <c r="DLD78" s="90"/>
      <c r="DLE78" s="90"/>
      <c r="DLF78" s="90"/>
      <c r="DLG78" s="90"/>
      <c r="DLH78" s="90"/>
      <c r="DLI78" s="90"/>
      <c r="DLJ78" s="90"/>
      <c r="DLK78" s="90"/>
      <c r="DLL78" s="90"/>
      <c r="DLM78" s="90"/>
      <c r="DLN78" s="90"/>
      <c r="DLO78" s="90"/>
      <c r="DLP78" s="90"/>
      <c r="DLQ78" s="90"/>
      <c r="DLR78" s="90"/>
      <c r="DLS78" s="90"/>
      <c r="DLT78" s="90"/>
      <c r="DLU78" s="90"/>
      <c r="DLV78" s="90"/>
      <c r="DLW78" s="90"/>
      <c r="DLX78" s="90"/>
      <c r="DLY78" s="90"/>
      <c r="DLZ78" s="90"/>
      <c r="DMA78" s="90"/>
      <c r="DMB78" s="90"/>
      <c r="DMC78" s="90"/>
      <c r="DMD78" s="90"/>
      <c r="DME78" s="90"/>
      <c r="DMF78" s="90"/>
      <c r="DMG78" s="90"/>
      <c r="DMH78" s="90"/>
      <c r="DMI78" s="90"/>
      <c r="DMJ78" s="90"/>
      <c r="DMK78" s="90"/>
      <c r="DML78" s="90"/>
      <c r="DMM78" s="90"/>
      <c r="DMN78" s="90"/>
      <c r="DMO78" s="90"/>
      <c r="DMP78" s="90"/>
      <c r="DMQ78" s="90"/>
      <c r="DMR78" s="90"/>
      <c r="DMS78" s="90"/>
      <c r="DMT78" s="90"/>
      <c r="DMU78" s="90"/>
      <c r="DMV78" s="90"/>
      <c r="DMW78" s="90"/>
      <c r="DMX78" s="90"/>
      <c r="DMY78" s="90"/>
      <c r="DMZ78" s="90"/>
      <c r="DNA78" s="90"/>
      <c r="DNB78" s="90"/>
      <c r="DNC78" s="90"/>
      <c r="DND78" s="90"/>
      <c r="DNE78" s="90"/>
      <c r="DNF78" s="90"/>
      <c r="DNG78" s="90"/>
      <c r="DNH78" s="90"/>
      <c r="DNI78" s="90"/>
      <c r="DNJ78" s="90"/>
      <c r="DNK78" s="90"/>
      <c r="DNL78" s="90"/>
      <c r="DNM78" s="90"/>
      <c r="DNN78" s="90"/>
      <c r="DNO78" s="90"/>
      <c r="DNP78" s="90"/>
      <c r="DNQ78" s="90"/>
      <c r="DNR78" s="90"/>
      <c r="DNS78" s="90"/>
      <c r="DNT78" s="90"/>
      <c r="DNU78" s="90"/>
      <c r="DNV78" s="90"/>
      <c r="DNW78" s="90"/>
      <c r="DNX78" s="90"/>
      <c r="DNY78" s="90"/>
      <c r="DNZ78" s="90"/>
      <c r="DOA78" s="90"/>
      <c r="DOB78" s="90"/>
      <c r="DOC78" s="90"/>
      <c r="DOD78" s="90"/>
      <c r="DOE78" s="90"/>
      <c r="DOF78" s="90"/>
      <c r="DOG78" s="90"/>
      <c r="DOH78" s="90"/>
      <c r="DOI78" s="90"/>
      <c r="DOJ78" s="90"/>
      <c r="DOK78" s="90"/>
      <c r="DOL78" s="90"/>
      <c r="DOM78" s="90"/>
      <c r="DON78" s="90"/>
      <c r="DOO78" s="90"/>
      <c r="DOP78" s="90"/>
      <c r="DOQ78" s="90"/>
      <c r="DOR78" s="90"/>
      <c r="DOS78" s="90"/>
      <c r="DOT78" s="90"/>
      <c r="DOU78" s="90"/>
      <c r="DOV78" s="90"/>
      <c r="DOW78" s="90"/>
      <c r="DOX78" s="90"/>
      <c r="DOY78" s="90"/>
      <c r="DOZ78" s="90"/>
      <c r="DPA78" s="90"/>
      <c r="DPB78" s="90"/>
      <c r="DPC78" s="90"/>
      <c r="DPD78" s="90"/>
      <c r="DPE78" s="90"/>
      <c r="DPF78" s="90"/>
      <c r="DPG78" s="90"/>
      <c r="DPH78" s="90"/>
      <c r="DPI78" s="90"/>
      <c r="DPJ78" s="90"/>
      <c r="DPK78" s="90"/>
      <c r="DPL78" s="90"/>
      <c r="DPM78" s="90"/>
      <c r="DPN78" s="90"/>
      <c r="DPO78" s="90"/>
      <c r="DPP78" s="90"/>
      <c r="DPQ78" s="90"/>
      <c r="DPR78" s="90"/>
      <c r="DPS78" s="90"/>
      <c r="DPT78" s="90"/>
      <c r="DPU78" s="90"/>
      <c r="DPV78" s="90"/>
      <c r="DPW78" s="90"/>
      <c r="DPX78" s="90"/>
      <c r="DPY78" s="90"/>
      <c r="DPZ78" s="90"/>
      <c r="DQA78" s="90"/>
      <c r="DQB78" s="90"/>
      <c r="DQC78" s="90"/>
      <c r="DQD78" s="90"/>
      <c r="DQE78" s="90"/>
      <c r="DQF78" s="90"/>
      <c r="DQG78" s="90"/>
      <c r="DQH78" s="90"/>
      <c r="DQI78" s="90"/>
      <c r="DQJ78" s="90"/>
      <c r="DQK78" s="90"/>
      <c r="DQL78" s="90"/>
      <c r="DQM78" s="90"/>
      <c r="DQN78" s="90"/>
      <c r="DQO78" s="90"/>
      <c r="DQP78" s="90"/>
      <c r="DQQ78" s="90"/>
      <c r="DQR78" s="90"/>
      <c r="DQS78" s="90"/>
      <c r="DQT78" s="90"/>
      <c r="DQU78" s="90"/>
      <c r="DQV78" s="90"/>
      <c r="DQW78" s="90"/>
      <c r="DQX78" s="90"/>
      <c r="DQY78" s="90"/>
      <c r="DQZ78" s="90"/>
      <c r="DRA78" s="90"/>
      <c r="DRB78" s="90"/>
      <c r="DRC78" s="90"/>
      <c r="DRD78" s="90"/>
      <c r="DRE78" s="90"/>
      <c r="DRF78" s="90"/>
      <c r="DRG78" s="90"/>
      <c r="DRH78" s="90"/>
      <c r="DRI78" s="90"/>
      <c r="DRJ78" s="90"/>
      <c r="DRK78" s="90"/>
      <c r="DRL78" s="90"/>
      <c r="DRM78" s="90"/>
      <c r="DRN78" s="90"/>
      <c r="DRO78" s="90"/>
      <c r="DRP78" s="90"/>
      <c r="DRQ78" s="90"/>
      <c r="DRR78" s="90"/>
      <c r="DRS78" s="90"/>
      <c r="DRT78" s="90"/>
      <c r="DRU78" s="90"/>
      <c r="DRV78" s="90"/>
      <c r="DRW78" s="90"/>
      <c r="DRX78" s="90"/>
      <c r="DRY78" s="90"/>
      <c r="DRZ78" s="90"/>
      <c r="DSA78" s="90"/>
      <c r="DSB78" s="90"/>
      <c r="DSC78" s="90"/>
      <c r="DSD78" s="90"/>
      <c r="DSE78" s="90"/>
      <c r="DSF78" s="90"/>
      <c r="DSG78" s="90"/>
      <c r="DSH78" s="90"/>
      <c r="DSI78" s="90"/>
      <c r="DSJ78" s="90"/>
      <c r="DSK78" s="90"/>
      <c r="DSL78" s="90"/>
      <c r="DSM78" s="90"/>
      <c r="DSN78" s="90"/>
      <c r="DSO78" s="90"/>
      <c r="DSP78" s="90"/>
      <c r="DSQ78" s="90"/>
      <c r="DSR78" s="90"/>
      <c r="DSS78" s="90"/>
      <c r="DST78" s="90"/>
      <c r="DSU78" s="90"/>
      <c r="DSV78" s="90"/>
      <c r="DSW78" s="90"/>
      <c r="DSX78" s="90"/>
      <c r="DSY78" s="90"/>
      <c r="DSZ78" s="90"/>
      <c r="DTA78" s="90"/>
      <c r="DTB78" s="90"/>
      <c r="DTC78" s="90"/>
      <c r="DTD78" s="90"/>
      <c r="DTE78" s="90"/>
      <c r="DTF78" s="90"/>
      <c r="DTG78" s="90"/>
      <c r="DTH78" s="90"/>
      <c r="DTI78" s="90"/>
      <c r="DTJ78" s="90"/>
      <c r="DTK78" s="90"/>
      <c r="DTL78" s="90"/>
      <c r="DTM78" s="90"/>
      <c r="DTN78" s="90"/>
      <c r="DTO78" s="90"/>
      <c r="DTP78" s="90"/>
      <c r="DTQ78" s="90"/>
      <c r="DTR78" s="90"/>
      <c r="DTS78" s="90"/>
      <c r="DTT78" s="90"/>
      <c r="DTU78" s="90"/>
      <c r="DTV78" s="90"/>
      <c r="DTW78" s="90"/>
      <c r="DTX78" s="90"/>
      <c r="DTY78" s="90"/>
      <c r="DTZ78" s="90"/>
      <c r="DUA78" s="90"/>
      <c r="DUB78" s="90"/>
      <c r="DUC78" s="90"/>
      <c r="DUD78" s="90"/>
      <c r="DUE78" s="90"/>
      <c r="DUF78" s="90"/>
      <c r="DUG78" s="90"/>
      <c r="DUH78" s="90"/>
      <c r="DUI78" s="90"/>
      <c r="DUJ78" s="90"/>
      <c r="DUK78" s="90"/>
      <c r="DUL78" s="90"/>
      <c r="DUM78" s="90"/>
      <c r="DUN78" s="90"/>
      <c r="DUO78" s="90"/>
      <c r="DUP78" s="90"/>
      <c r="DUQ78" s="90"/>
      <c r="DUR78" s="90"/>
      <c r="DUS78" s="90"/>
      <c r="DUT78" s="90"/>
      <c r="DUU78" s="90"/>
      <c r="DUV78" s="90"/>
      <c r="DUW78" s="90"/>
      <c r="DUX78" s="90"/>
      <c r="DUY78" s="90"/>
      <c r="DUZ78" s="90"/>
      <c r="DVA78" s="90"/>
      <c r="DVB78" s="90"/>
      <c r="DVC78" s="90"/>
      <c r="DVD78" s="90"/>
      <c r="DVE78" s="90"/>
      <c r="DVF78" s="90"/>
      <c r="DVG78" s="90"/>
      <c r="DVH78" s="90"/>
      <c r="DVI78" s="90"/>
      <c r="DVJ78" s="90"/>
      <c r="DVK78" s="90"/>
      <c r="DVL78" s="90"/>
      <c r="DVM78" s="90"/>
      <c r="DVN78" s="90"/>
      <c r="DVO78" s="90"/>
      <c r="DVP78" s="90"/>
      <c r="DVQ78" s="90"/>
      <c r="DVR78" s="90"/>
      <c r="DVS78" s="90"/>
      <c r="DVT78" s="90"/>
      <c r="DVU78" s="90"/>
      <c r="DVV78" s="90"/>
      <c r="DVW78" s="90"/>
      <c r="DVX78" s="90"/>
      <c r="DVY78" s="90"/>
      <c r="DVZ78" s="90"/>
      <c r="DWA78" s="90"/>
      <c r="DWB78" s="90"/>
      <c r="DWC78" s="90"/>
      <c r="DWD78" s="90"/>
      <c r="DWE78" s="90"/>
      <c r="DWF78" s="90"/>
      <c r="DWG78" s="90"/>
      <c r="DWH78" s="90"/>
      <c r="DWI78" s="90"/>
      <c r="DWJ78" s="90"/>
      <c r="DWK78" s="90"/>
      <c r="DWL78" s="90"/>
      <c r="DWM78" s="90"/>
      <c r="DWN78" s="90"/>
      <c r="DWO78" s="90"/>
      <c r="DWP78" s="90"/>
      <c r="DWQ78" s="90"/>
      <c r="DWR78" s="90"/>
      <c r="DWS78" s="90"/>
      <c r="DWT78" s="90"/>
      <c r="DWU78" s="90"/>
      <c r="DWV78" s="90"/>
      <c r="DWW78" s="90"/>
      <c r="DWX78" s="90"/>
      <c r="DWY78" s="90"/>
      <c r="DWZ78" s="90"/>
      <c r="DXA78" s="90"/>
      <c r="DXB78" s="90"/>
      <c r="DXC78" s="90"/>
      <c r="DXD78" s="90"/>
      <c r="DXE78" s="90"/>
      <c r="DXF78" s="90"/>
      <c r="DXG78" s="90"/>
      <c r="DXH78" s="90"/>
      <c r="DXI78" s="90"/>
      <c r="DXJ78" s="90"/>
      <c r="DXK78" s="90"/>
      <c r="DXL78" s="90"/>
      <c r="DXM78" s="90"/>
      <c r="DXN78" s="90"/>
      <c r="DXO78" s="90"/>
      <c r="DXP78" s="90"/>
      <c r="DXQ78" s="90"/>
      <c r="DXR78" s="90"/>
      <c r="DXS78" s="90"/>
      <c r="DXT78" s="90"/>
      <c r="DXU78" s="90"/>
      <c r="DXV78" s="90"/>
      <c r="DXW78" s="90"/>
      <c r="DXX78" s="90"/>
      <c r="DXY78" s="90"/>
      <c r="DXZ78" s="90"/>
      <c r="DYA78" s="90"/>
      <c r="DYB78" s="90"/>
      <c r="DYC78" s="90"/>
      <c r="DYD78" s="90"/>
      <c r="DYE78" s="90"/>
      <c r="DYF78" s="90"/>
      <c r="DYG78" s="90"/>
      <c r="DYH78" s="90"/>
      <c r="DYI78" s="90"/>
      <c r="DYJ78" s="90"/>
      <c r="DYK78" s="90"/>
      <c r="DYL78" s="90"/>
      <c r="DYM78" s="90"/>
      <c r="DYN78" s="90"/>
      <c r="DYO78" s="90"/>
      <c r="DYP78" s="90"/>
      <c r="DYQ78" s="90"/>
      <c r="DYR78" s="90"/>
      <c r="DYS78" s="90"/>
      <c r="DYT78" s="90"/>
      <c r="DYU78" s="90"/>
      <c r="DYV78" s="90"/>
      <c r="DYW78" s="90"/>
      <c r="DYX78" s="90"/>
      <c r="DYY78" s="90"/>
      <c r="DYZ78" s="90"/>
      <c r="DZA78" s="90"/>
      <c r="DZB78" s="90"/>
      <c r="DZC78" s="90"/>
      <c r="DZD78" s="90"/>
      <c r="DZE78" s="90"/>
      <c r="DZF78" s="90"/>
      <c r="DZG78" s="90"/>
      <c r="DZH78" s="90"/>
      <c r="DZI78" s="90"/>
      <c r="DZJ78" s="90"/>
      <c r="DZK78" s="90"/>
      <c r="DZL78" s="90"/>
      <c r="DZM78" s="90"/>
      <c r="DZN78" s="90"/>
      <c r="DZO78" s="90"/>
      <c r="DZP78" s="90"/>
      <c r="DZQ78" s="90"/>
      <c r="DZR78" s="90"/>
      <c r="DZS78" s="90"/>
      <c r="DZT78" s="90"/>
      <c r="DZU78" s="90"/>
      <c r="DZV78" s="90"/>
      <c r="DZW78" s="90"/>
      <c r="DZX78" s="90"/>
      <c r="DZY78" s="90"/>
      <c r="DZZ78" s="90"/>
      <c r="EAA78" s="90"/>
      <c r="EAB78" s="90"/>
      <c r="EAC78" s="90"/>
      <c r="EAD78" s="90"/>
      <c r="EAE78" s="90"/>
      <c r="EAF78" s="90"/>
      <c r="EAG78" s="90"/>
      <c r="EAH78" s="90"/>
      <c r="EAI78" s="90"/>
      <c r="EAJ78" s="90"/>
      <c r="EAK78" s="90"/>
      <c r="EAL78" s="90"/>
      <c r="EAM78" s="90"/>
      <c r="EAN78" s="90"/>
      <c r="EAO78" s="90"/>
      <c r="EAP78" s="90"/>
      <c r="EAQ78" s="90"/>
      <c r="EAR78" s="90"/>
      <c r="EAS78" s="90"/>
      <c r="EAT78" s="90"/>
      <c r="EAU78" s="90"/>
      <c r="EAV78" s="90"/>
      <c r="EAW78" s="90"/>
      <c r="EAX78" s="90"/>
      <c r="EAY78" s="90"/>
      <c r="EAZ78" s="90"/>
      <c r="EBA78" s="90"/>
      <c r="EBB78" s="90"/>
      <c r="EBC78" s="90"/>
      <c r="EBD78" s="90"/>
      <c r="EBE78" s="90"/>
      <c r="EBF78" s="90"/>
      <c r="EBG78" s="90"/>
      <c r="EBH78" s="90"/>
      <c r="EBI78" s="90"/>
      <c r="EBJ78" s="90"/>
      <c r="EBK78" s="90"/>
      <c r="EBL78" s="90"/>
      <c r="EBM78" s="90"/>
      <c r="EBN78" s="90"/>
      <c r="EBO78" s="90"/>
      <c r="EBP78" s="90"/>
      <c r="EBQ78" s="90"/>
      <c r="EBR78" s="90"/>
      <c r="EBS78" s="90"/>
      <c r="EBT78" s="90"/>
      <c r="EBU78" s="90"/>
      <c r="EBV78" s="90"/>
      <c r="EBW78" s="90"/>
      <c r="EBX78" s="90"/>
      <c r="EBY78" s="90"/>
      <c r="EBZ78" s="90"/>
      <c r="ECA78" s="90"/>
      <c r="ECB78" s="90"/>
      <c r="ECC78" s="90"/>
      <c r="ECD78" s="90"/>
      <c r="ECE78" s="90"/>
      <c r="ECF78" s="90"/>
      <c r="ECG78" s="90"/>
      <c r="ECH78" s="90"/>
      <c r="ECI78" s="90"/>
      <c r="ECJ78" s="90"/>
      <c r="ECK78" s="90"/>
      <c r="ECL78" s="90"/>
      <c r="ECM78" s="90"/>
      <c r="ECN78" s="90"/>
      <c r="ECO78" s="90"/>
      <c r="ECP78" s="90"/>
      <c r="ECQ78" s="90"/>
      <c r="ECR78" s="90"/>
      <c r="ECS78" s="90"/>
      <c r="ECT78" s="90"/>
      <c r="ECU78" s="90"/>
      <c r="ECV78" s="90"/>
      <c r="ECW78" s="90"/>
      <c r="ECX78" s="90"/>
      <c r="ECY78" s="90"/>
      <c r="ECZ78" s="90"/>
      <c r="EDA78" s="90"/>
      <c r="EDB78" s="90"/>
      <c r="EDC78" s="90"/>
      <c r="EDD78" s="90"/>
      <c r="EDE78" s="90"/>
      <c r="EDF78" s="90"/>
      <c r="EDG78" s="90"/>
      <c r="EDH78" s="90"/>
      <c r="EDI78" s="90"/>
      <c r="EDJ78" s="90"/>
      <c r="EDK78" s="90"/>
      <c r="EDL78" s="90"/>
      <c r="EDM78" s="90"/>
      <c r="EDN78" s="90"/>
      <c r="EDO78" s="90"/>
      <c r="EDP78" s="90"/>
      <c r="EDQ78" s="90"/>
      <c r="EDR78" s="90"/>
      <c r="EDS78" s="90"/>
      <c r="EDT78" s="90"/>
      <c r="EDU78" s="90"/>
      <c r="EDV78" s="90"/>
      <c r="EDW78" s="90"/>
      <c r="EDX78" s="90"/>
      <c r="EDY78" s="90"/>
      <c r="EDZ78" s="90"/>
      <c r="EEA78" s="90"/>
      <c r="EEB78" s="90"/>
      <c r="EEC78" s="90"/>
      <c r="EED78" s="90"/>
      <c r="EEE78" s="90"/>
      <c r="EEF78" s="90"/>
      <c r="EEG78" s="90"/>
      <c r="EEH78" s="90"/>
      <c r="EEI78" s="90"/>
      <c r="EEJ78" s="90"/>
      <c r="EEK78" s="90"/>
      <c r="EEL78" s="90"/>
      <c r="EEM78" s="90"/>
      <c r="EEN78" s="90"/>
      <c r="EEO78" s="90"/>
      <c r="EEP78" s="90"/>
      <c r="EEQ78" s="90"/>
      <c r="EER78" s="90"/>
      <c r="EES78" s="90"/>
      <c r="EET78" s="90"/>
      <c r="EEU78" s="90"/>
      <c r="EEV78" s="90"/>
      <c r="EEW78" s="90"/>
      <c r="EEX78" s="90"/>
      <c r="EEY78" s="90"/>
      <c r="EEZ78" s="90"/>
      <c r="EFA78" s="90"/>
      <c r="EFB78" s="90"/>
      <c r="EFC78" s="90"/>
      <c r="EFD78" s="90"/>
      <c r="EFE78" s="90"/>
      <c r="EFF78" s="90"/>
      <c r="EFG78" s="90"/>
      <c r="EFH78" s="90"/>
      <c r="EFI78" s="90"/>
      <c r="EFJ78" s="90"/>
      <c r="EFK78" s="90"/>
      <c r="EFL78" s="90"/>
      <c r="EFM78" s="90"/>
      <c r="EFN78" s="90"/>
      <c r="EFO78" s="90"/>
      <c r="EFP78" s="90"/>
      <c r="EFQ78" s="90"/>
      <c r="EFR78" s="90"/>
      <c r="EFS78" s="90"/>
      <c r="EFT78" s="90"/>
      <c r="EFU78" s="90"/>
      <c r="EFV78" s="90"/>
      <c r="EFW78" s="90"/>
      <c r="EFX78" s="90"/>
      <c r="EFY78" s="90"/>
      <c r="EFZ78" s="90"/>
      <c r="EGA78" s="90"/>
      <c r="EGB78" s="90"/>
      <c r="EGC78" s="90"/>
      <c r="EGD78" s="90"/>
      <c r="EGE78" s="90"/>
      <c r="EGF78" s="90"/>
      <c r="EGG78" s="90"/>
      <c r="EGH78" s="90"/>
      <c r="EGI78" s="90"/>
      <c r="EGJ78" s="90"/>
      <c r="EGK78" s="90"/>
      <c r="EGL78" s="90"/>
      <c r="EGM78" s="90"/>
      <c r="EGN78" s="90"/>
      <c r="EGO78" s="90"/>
      <c r="EGP78" s="90"/>
      <c r="EGQ78" s="90"/>
      <c r="EGR78" s="90"/>
      <c r="EGS78" s="90"/>
      <c r="EGT78" s="90"/>
      <c r="EGU78" s="90"/>
      <c r="EGV78" s="90"/>
      <c r="EGW78" s="90"/>
      <c r="EGX78" s="90"/>
      <c r="EGY78" s="90"/>
      <c r="EGZ78" s="90"/>
      <c r="EHA78" s="90"/>
      <c r="EHB78" s="90"/>
      <c r="EHC78" s="90"/>
      <c r="EHD78" s="90"/>
      <c r="EHE78" s="90"/>
      <c r="EHF78" s="90"/>
      <c r="EHG78" s="90"/>
      <c r="EHH78" s="90"/>
      <c r="EHI78" s="90"/>
      <c r="EHJ78" s="90"/>
      <c r="EHK78" s="90"/>
      <c r="EHL78" s="90"/>
      <c r="EHM78" s="90"/>
      <c r="EHN78" s="90"/>
      <c r="EHO78" s="90"/>
      <c r="EHP78" s="90"/>
      <c r="EHQ78" s="90"/>
      <c r="EHR78" s="90"/>
      <c r="EHS78" s="90"/>
      <c r="EHT78" s="90"/>
      <c r="EHU78" s="90"/>
      <c r="EHV78" s="90"/>
      <c r="EHW78" s="90"/>
      <c r="EHX78" s="90"/>
      <c r="EHY78" s="90"/>
      <c r="EHZ78" s="90"/>
      <c r="EIA78" s="90"/>
      <c r="EIB78" s="90"/>
      <c r="EIC78" s="90"/>
      <c r="EID78" s="90"/>
      <c r="EIE78" s="90"/>
      <c r="EIF78" s="90"/>
      <c r="EIG78" s="90"/>
      <c r="EIH78" s="90"/>
      <c r="EII78" s="90"/>
      <c r="EIJ78" s="90"/>
      <c r="EIK78" s="90"/>
      <c r="EIL78" s="90"/>
      <c r="EIM78" s="90"/>
      <c r="EIN78" s="90"/>
      <c r="EIO78" s="90"/>
      <c r="EIP78" s="90"/>
      <c r="EIQ78" s="90"/>
      <c r="EIR78" s="90"/>
      <c r="EIS78" s="90"/>
      <c r="EIT78" s="90"/>
      <c r="EIU78" s="90"/>
      <c r="EIV78" s="90"/>
      <c r="EIW78" s="90"/>
      <c r="EIX78" s="90"/>
      <c r="EIY78" s="90"/>
      <c r="EIZ78" s="90"/>
      <c r="EJA78" s="90"/>
      <c r="EJB78" s="90"/>
      <c r="EJC78" s="90"/>
      <c r="EJD78" s="90"/>
      <c r="EJE78" s="90"/>
      <c r="EJF78" s="90"/>
      <c r="EJG78" s="90"/>
      <c r="EJH78" s="90"/>
      <c r="EJI78" s="90"/>
      <c r="EJJ78" s="90"/>
      <c r="EJK78" s="90"/>
      <c r="EJL78" s="90"/>
      <c r="EJM78" s="90"/>
      <c r="EJN78" s="90"/>
      <c r="EJO78" s="90"/>
      <c r="EJP78" s="90"/>
      <c r="EJQ78" s="90"/>
      <c r="EJR78" s="90"/>
      <c r="EJS78" s="90"/>
      <c r="EJT78" s="90"/>
      <c r="EJU78" s="90"/>
      <c r="EJV78" s="90"/>
      <c r="EJW78" s="90"/>
      <c r="EJX78" s="90"/>
      <c r="EJY78" s="90"/>
      <c r="EJZ78" s="90"/>
      <c r="EKA78" s="90"/>
      <c r="EKB78" s="90"/>
      <c r="EKC78" s="90"/>
      <c r="EKD78" s="90"/>
      <c r="EKE78" s="90"/>
      <c r="EKF78" s="90"/>
      <c r="EKG78" s="90"/>
      <c r="EKH78" s="90"/>
      <c r="EKI78" s="90"/>
      <c r="EKJ78" s="90"/>
      <c r="EKK78" s="90"/>
      <c r="EKL78" s="90"/>
      <c r="EKM78" s="90"/>
      <c r="EKN78" s="90"/>
      <c r="EKO78" s="90"/>
      <c r="EKP78" s="90"/>
      <c r="EKQ78" s="90"/>
      <c r="EKR78" s="90"/>
      <c r="EKS78" s="90"/>
      <c r="EKT78" s="90"/>
      <c r="EKU78" s="90"/>
      <c r="EKV78" s="90"/>
      <c r="EKW78" s="90"/>
      <c r="EKX78" s="90"/>
      <c r="EKY78" s="90"/>
      <c r="EKZ78" s="90"/>
      <c r="ELA78" s="90"/>
      <c r="ELB78" s="90"/>
      <c r="ELC78" s="90"/>
      <c r="ELD78" s="90"/>
      <c r="ELE78" s="90"/>
      <c r="ELF78" s="90"/>
      <c r="ELG78" s="90"/>
      <c r="ELH78" s="90"/>
      <c r="ELI78" s="90"/>
      <c r="ELJ78" s="90"/>
      <c r="ELK78" s="90"/>
      <c r="ELL78" s="90"/>
      <c r="ELM78" s="90"/>
      <c r="ELN78" s="90"/>
      <c r="ELO78" s="90"/>
      <c r="ELP78" s="90"/>
      <c r="ELQ78" s="90"/>
      <c r="ELR78" s="90"/>
      <c r="ELS78" s="90"/>
      <c r="ELT78" s="90"/>
      <c r="ELU78" s="90"/>
      <c r="ELV78" s="90"/>
      <c r="ELW78" s="90"/>
      <c r="ELX78" s="90"/>
      <c r="ELY78" s="90"/>
      <c r="ELZ78" s="90"/>
      <c r="EMA78" s="90"/>
      <c r="EMB78" s="90"/>
      <c r="EMC78" s="90"/>
      <c r="EMD78" s="90"/>
      <c r="EME78" s="90"/>
      <c r="EMF78" s="90"/>
      <c r="EMG78" s="90"/>
      <c r="EMH78" s="90"/>
      <c r="EMI78" s="90"/>
      <c r="EMJ78" s="90"/>
      <c r="EMK78" s="90"/>
      <c r="EML78" s="90"/>
      <c r="EMM78" s="90"/>
      <c r="EMN78" s="90"/>
      <c r="EMO78" s="90"/>
      <c r="EMP78" s="90"/>
      <c r="EMQ78" s="90"/>
      <c r="EMR78" s="90"/>
      <c r="EMS78" s="90"/>
      <c r="EMT78" s="90"/>
      <c r="EMU78" s="90"/>
      <c r="EMV78" s="90"/>
      <c r="EMW78" s="90"/>
      <c r="EMX78" s="90"/>
      <c r="EMY78" s="90"/>
      <c r="EMZ78" s="90"/>
      <c r="ENA78" s="90"/>
      <c r="ENB78" s="90"/>
      <c r="ENC78" s="90"/>
      <c r="END78" s="90"/>
      <c r="ENE78" s="90"/>
      <c r="ENF78" s="90"/>
      <c r="ENG78" s="90"/>
      <c r="ENH78" s="90"/>
      <c r="ENI78" s="90"/>
      <c r="ENJ78" s="90"/>
      <c r="ENK78" s="90"/>
      <c r="ENL78" s="90"/>
      <c r="ENM78" s="90"/>
      <c r="ENN78" s="90"/>
      <c r="ENO78" s="90"/>
      <c r="ENP78" s="90"/>
      <c r="ENQ78" s="90"/>
      <c r="ENR78" s="90"/>
      <c r="ENS78" s="90"/>
      <c r="ENT78" s="90"/>
      <c r="ENU78" s="90"/>
      <c r="ENV78" s="90"/>
      <c r="ENW78" s="90"/>
      <c r="ENX78" s="90"/>
      <c r="ENY78" s="90"/>
      <c r="ENZ78" s="90"/>
      <c r="EOA78" s="90"/>
      <c r="EOB78" s="90"/>
      <c r="EOC78" s="90"/>
      <c r="EOD78" s="90"/>
      <c r="EOE78" s="90"/>
      <c r="EOF78" s="90"/>
      <c r="EOG78" s="90"/>
      <c r="EOH78" s="90"/>
      <c r="EOI78" s="90"/>
      <c r="EOJ78" s="90"/>
      <c r="EOK78" s="90"/>
      <c r="EOL78" s="90"/>
      <c r="EOM78" s="90"/>
      <c r="EON78" s="90"/>
      <c r="EOO78" s="90"/>
      <c r="EOP78" s="90"/>
      <c r="EOQ78" s="90"/>
      <c r="EOR78" s="90"/>
      <c r="EOS78" s="90"/>
      <c r="EOT78" s="90"/>
      <c r="EOU78" s="90"/>
      <c r="EOV78" s="90"/>
      <c r="EOW78" s="90"/>
      <c r="EOX78" s="90"/>
      <c r="EOY78" s="90"/>
      <c r="EOZ78" s="90"/>
      <c r="EPA78" s="90"/>
      <c r="EPB78" s="90"/>
      <c r="EPC78" s="90"/>
      <c r="EPD78" s="90"/>
      <c r="EPE78" s="90"/>
      <c r="EPF78" s="90"/>
      <c r="EPG78" s="90"/>
      <c r="EPH78" s="90"/>
      <c r="EPI78" s="90"/>
      <c r="EPJ78" s="90"/>
      <c r="EPK78" s="90"/>
      <c r="EPL78" s="90"/>
      <c r="EPM78" s="90"/>
      <c r="EPN78" s="90"/>
      <c r="EPO78" s="90"/>
      <c r="EPP78" s="90"/>
      <c r="EPQ78" s="90"/>
      <c r="EPR78" s="90"/>
      <c r="EPS78" s="90"/>
      <c r="EPT78" s="90"/>
      <c r="EPU78" s="90"/>
      <c r="EPV78" s="90"/>
      <c r="EPW78" s="90"/>
      <c r="EPX78" s="90"/>
      <c r="EPY78" s="90"/>
      <c r="EPZ78" s="90"/>
      <c r="EQA78" s="90"/>
      <c r="EQB78" s="90"/>
      <c r="EQC78" s="90"/>
      <c r="EQD78" s="90"/>
      <c r="EQE78" s="90"/>
      <c r="EQF78" s="90"/>
      <c r="EQG78" s="90"/>
      <c r="EQH78" s="90"/>
      <c r="EQI78" s="90"/>
      <c r="EQJ78" s="90"/>
      <c r="EQK78" s="90"/>
      <c r="EQL78" s="90"/>
      <c r="EQM78" s="90"/>
      <c r="EQN78" s="90"/>
      <c r="EQO78" s="90"/>
      <c r="EQP78" s="90"/>
      <c r="EQQ78" s="90"/>
      <c r="EQR78" s="90"/>
      <c r="EQS78" s="90"/>
      <c r="EQT78" s="90"/>
      <c r="EQU78" s="90"/>
      <c r="EQV78" s="90"/>
      <c r="EQW78" s="90"/>
      <c r="EQX78" s="90"/>
      <c r="EQY78" s="90"/>
      <c r="EQZ78" s="90"/>
      <c r="ERA78" s="90"/>
      <c r="ERB78" s="90"/>
      <c r="ERC78" s="90"/>
      <c r="ERD78" s="90"/>
      <c r="ERE78" s="90"/>
      <c r="ERF78" s="90"/>
      <c r="ERG78" s="90"/>
      <c r="ERH78" s="90"/>
      <c r="ERI78" s="90"/>
      <c r="ERJ78" s="90"/>
      <c r="ERK78" s="90"/>
      <c r="ERL78" s="90"/>
      <c r="ERM78" s="90"/>
      <c r="ERN78" s="90"/>
      <c r="ERO78" s="90"/>
      <c r="ERP78" s="90"/>
      <c r="ERQ78" s="90"/>
      <c r="ERR78" s="90"/>
      <c r="ERS78" s="90"/>
      <c r="ERT78" s="90"/>
      <c r="ERU78" s="90"/>
      <c r="ERV78" s="90"/>
      <c r="ERW78" s="90"/>
      <c r="ERX78" s="90"/>
      <c r="ERY78" s="90"/>
      <c r="ERZ78" s="90"/>
      <c r="ESA78" s="90"/>
      <c r="ESB78" s="90"/>
      <c r="ESC78" s="90"/>
      <c r="ESD78" s="90"/>
      <c r="ESE78" s="90"/>
      <c r="ESF78" s="90"/>
      <c r="ESG78" s="90"/>
      <c r="ESH78" s="90"/>
      <c r="ESI78" s="90"/>
      <c r="ESJ78" s="90"/>
      <c r="ESK78" s="90"/>
      <c r="ESL78" s="90"/>
      <c r="ESM78" s="90"/>
      <c r="ESN78" s="90"/>
      <c r="ESO78" s="90"/>
      <c r="ESP78" s="90"/>
      <c r="ESQ78" s="90"/>
      <c r="ESR78" s="90"/>
      <c r="ESS78" s="90"/>
      <c r="EST78" s="90"/>
      <c r="ESU78" s="90"/>
      <c r="ESV78" s="90"/>
      <c r="ESW78" s="90"/>
      <c r="ESX78" s="90"/>
      <c r="ESY78" s="90"/>
      <c r="ESZ78" s="90"/>
      <c r="ETA78" s="90"/>
      <c r="ETB78" s="90"/>
      <c r="ETC78" s="90"/>
      <c r="ETD78" s="90"/>
      <c r="ETE78" s="90"/>
      <c r="ETF78" s="90"/>
      <c r="ETG78" s="90"/>
      <c r="ETH78" s="90"/>
      <c r="ETI78" s="90"/>
      <c r="ETJ78" s="90"/>
      <c r="ETK78" s="90"/>
      <c r="ETL78" s="90"/>
      <c r="ETM78" s="90"/>
      <c r="ETN78" s="90"/>
      <c r="ETO78" s="90"/>
      <c r="ETP78" s="90"/>
      <c r="ETQ78" s="90"/>
      <c r="ETR78" s="90"/>
      <c r="ETS78" s="90"/>
      <c r="ETT78" s="90"/>
      <c r="ETU78" s="90"/>
      <c r="ETV78" s="90"/>
      <c r="ETW78" s="90"/>
      <c r="ETX78" s="90"/>
      <c r="ETY78" s="90"/>
      <c r="ETZ78" s="90"/>
      <c r="EUA78" s="90"/>
      <c r="EUB78" s="90"/>
      <c r="EUC78" s="90"/>
      <c r="EUD78" s="90"/>
      <c r="EUE78" s="90"/>
      <c r="EUF78" s="90"/>
      <c r="EUG78" s="90"/>
      <c r="EUH78" s="90"/>
      <c r="EUI78" s="90"/>
      <c r="EUJ78" s="90"/>
      <c r="EUK78" s="90"/>
      <c r="EUL78" s="90"/>
      <c r="EUM78" s="90"/>
      <c r="EUN78" s="90"/>
      <c r="EUO78" s="90"/>
      <c r="EUP78" s="90"/>
      <c r="EUQ78" s="90"/>
      <c r="EUR78" s="90"/>
      <c r="EUS78" s="90"/>
      <c r="EUT78" s="90"/>
      <c r="EUU78" s="90"/>
      <c r="EUV78" s="90"/>
      <c r="EUW78" s="90"/>
      <c r="EUX78" s="90"/>
      <c r="EUY78" s="90"/>
      <c r="EUZ78" s="90"/>
      <c r="EVA78" s="90"/>
      <c r="EVB78" s="90"/>
      <c r="EVC78" s="90"/>
      <c r="EVD78" s="90"/>
      <c r="EVE78" s="90"/>
      <c r="EVF78" s="90"/>
      <c r="EVG78" s="90"/>
      <c r="EVH78" s="90"/>
      <c r="EVI78" s="90"/>
      <c r="EVJ78" s="90"/>
      <c r="EVK78" s="90"/>
      <c r="EVL78" s="90"/>
      <c r="EVM78" s="90"/>
      <c r="EVN78" s="90"/>
      <c r="EVO78" s="90"/>
      <c r="EVP78" s="90"/>
      <c r="EVQ78" s="90"/>
      <c r="EVR78" s="90"/>
      <c r="EVS78" s="90"/>
      <c r="EVT78" s="90"/>
      <c r="EVU78" s="90"/>
      <c r="EVV78" s="90"/>
      <c r="EVW78" s="90"/>
      <c r="EVX78" s="90"/>
      <c r="EVY78" s="90"/>
      <c r="EVZ78" s="90"/>
      <c r="EWA78" s="90"/>
      <c r="EWB78" s="90"/>
      <c r="EWC78" s="90"/>
      <c r="EWD78" s="90"/>
      <c r="EWE78" s="90"/>
      <c r="EWF78" s="90"/>
      <c r="EWG78" s="90"/>
      <c r="EWH78" s="90"/>
      <c r="EWI78" s="90"/>
      <c r="EWJ78" s="90"/>
      <c r="EWK78" s="90"/>
      <c r="EWL78" s="90"/>
      <c r="EWM78" s="90"/>
      <c r="EWN78" s="90"/>
      <c r="EWO78" s="90"/>
      <c r="EWP78" s="90"/>
      <c r="EWQ78" s="90"/>
      <c r="EWR78" s="90"/>
      <c r="EWS78" s="90"/>
      <c r="EWT78" s="90"/>
      <c r="EWU78" s="90"/>
      <c r="EWV78" s="90"/>
      <c r="EWW78" s="90"/>
      <c r="EWX78" s="90"/>
      <c r="EWY78" s="90"/>
      <c r="EWZ78" s="90"/>
      <c r="EXA78" s="90"/>
      <c r="EXB78" s="90"/>
      <c r="EXC78" s="90"/>
      <c r="EXD78" s="90"/>
      <c r="EXE78" s="90"/>
      <c r="EXF78" s="90"/>
      <c r="EXG78" s="90"/>
      <c r="EXH78" s="90"/>
      <c r="EXI78" s="90"/>
      <c r="EXJ78" s="90"/>
      <c r="EXK78" s="90"/>
      <c r="EXL78" s="90"/>
      <c r="EXM78" s="90"/>
      <c r="EXN78" s="90"/>
      <c r="EXO78" s="90"/>
      <c r="EXP78" s="90"/>
      <c r="EXQ78" s="90"/>
      <c r="EXR78" s="90"/>
      <c r="EXS78" s="90"/>
      <c r="EXT78" s="90"/>
      <c r="EXU78" s="90"/>
      <c r="EXV78" s="90"/>
      <c r="EXW78" s="90"/>
      <c r="EXX78" s="90"/>
      <c r="EXY78" s="90"/>
      <c r="EXZ78" s="90"/>
      <c r="EYA78" s="90"/>
      <c r="EYB78" s="90"/>
      <c r="EYC78" s="90"/>
      <c r="EYD78" s="90"/>
      <c r="EYE78" s="90"/>
      <c r="EYF78" s="90"/>
      <c r="EYG78" s="90"/>
      <c r="EYH78" s="90"/>
      <c r="EYI78" s="90"/>
      <c r="EYJ78" s="90"/>
      <c r="EYK78" s="90"/>
      <c r="EYL78" s="90"/>
      <c r="EYM78" s="90"/>
      <c r="EYN78" s="90"/>
      <c r="EYO78" s="90"/>
      <c r="EYP78" s="90"/>
      <c r="EYQ78" s="90"/>
      <c r="EYR78" s="90"/>
      <c r="EYS78" s="90"/>
      <c r="EYT78" s="90"/>
      <c r="EYU78" s="90"/>
      <c r="EYV78" s="90"/>
      <c r="EYW78" s="90"/>
      <c r="EYX78" s="90"/>
      <c r="EYY78" s="90"/>
      <c r="EYZ78" s="90"/>
      <c r="EZA78" s="90"/>
      <c r="EZB78" s="90"/>
      <c r="EZC78" s="90"/>
      <c r="EZD78" s="90"/>
      <c r="EZE78" s="90"/>
      <c r="EZF78" s="90"/>
      <c r="EZG78" s="90"/>
      <c r="EZH78" s="90"/>
      <c r="EZI78" s="90"/>
      <c r="EZJ78" s="90"/>
      <c r="EZK78" s="90"/>
      <c r="EZL78" s="90"/>
      <c r="EZM78" s="90"/>
      <c r="EZN78" s="90"/>
      <c r="EZO78" s="90"/>
      <c r="EZP78" s="90"/>
      <c r="EZQ78" s="90"/>
      <c r="EZR78" s="90"/>
      <c r="EZS78" s="90"/>
      <c r="EZT78" s="90"/>
      <c r="EZU78" s="90"/>
      <c r="EZV78" s="90"/>
      <c r="EZW78" s="90"/>
      <c r="EZX78" s="90"/>
      <c r="EZY78" s="90"/>
      <c r="EZZ78" s="90"/>
      <c r="FAA78" s="90"/>
      <c r="FAB78" s="90"/>
      <c r="FAC78" s="90"/>
      <c r="FAD78" s="90"/>
      <c r="FAE78" s="90"/>
      <c r="FAF78" s="90"/>
      <c r="FAG78" s="90"/>
      <c r="FAH78" s="90"/>
      <c r="FAI78" s="90"/>
      <c r="FAJ78" s="90"/>
      <c r="FAK78" s="90"/>
      <c r="FAL78" s="90"/>
      <c r="FAM78" s="90"/>
      <c r="FAN78" s="90"/>
      <c r="FAO78" s="90"/>
      <c r="FAP78" s="90"/>
      <c r="FAQ78" s="90"/>
      <c r="FAR78" s="90"/>
      <c r="FAS78" s="90"/>
      <c r="FAT78" s="90"/>
      <c r="FAU78" s="90"/>
      <c r="FAV78" s="90"/>
      <c r="FAW78" s="90"/>
      <c r="FAX78" s="90"/>
      <c r="FAY78" s="90"/>
      <c r="FAZ78" s="90"/>
      <c r="FBA78" s="90"/>
      <c r="FBB78" s="90"/>
      <c r="FBC78" s="90"/>
      <c r="FBD78" s="90"/>
      <c r="FBE78" s="90"/>
      <c r="FBF78" s="90"/>
      <c r="FBG78" s="90"/>
      <c r="FBH78" s="90"/>
      <c r="FBI78" s="90"/>
      <c r="FBJ78" s="90"/>
      <c r="FBK78" s="90"/>
      <c r="FBL78" s="90"/>
      <c r="FBM78" s="90"/>
      <c r="FBN78" s="90"/>
      <c r="FBO78" s="90"/>
      <c r="FBP78" s="90"/>
      <c r="FBQ78" s="90"/>
      <c r="FBR78" s="90"/>
      <c r="FBS78" s="90"/>
      <c r="FBT78" s="90"/>
      <c r="FBU78" s="90"/>
      <c r="FBV78" s="90"/>
      <c r="FBW78" s="90"/>
      <c r="FBX78" s="90"/>
      <c r="FBY78" s="90"/>
      <c r="FBZ78" s="90"/>
      <c r="FCA78" s="90"/>
      <c r="FCB78" s="90"/>
      <c r="FCC78" s="90"/>
      <c r="FCD78" s="90"/>
      <c r="FCE78" s="90"/>
      <c r="FCF78" s="90"/>
      <c r="FCG78" s="90"/>
      <c r="FCH78" s="90"/>
      <c r="FCI78" s="90"/>
      <c r="FCJ78" s="90"/>
      <c r="FCK78" s="90"/>
      <c r="FCL78" s="90"/>
      <c r="FCM78" s="90"/>
      <c r="FCN78" s="90"/>
      <c r="FCO78" s="90"/>
      <c r="FCP78" s="90"/>
      <c r="FCQ78" s="90"/>
      <c r="FCR78" s="90"/>
      <c r="FCS78" s="90"/>
      <c r="FCT78" s="90"/>
      <c r="FCU78" s="90"/>
      <c r="FCV78" s="90"/>
      <c r="FCW78" s="90"/>
      <c r="FCX78" s="90"/>
      <c r="FCY78" s="90"/>
      <c r="FCZ78" s="90"/>
      <c r="FDA78" s="90"/>
      <c r="FDB78" s="90"/>
      <c r="FDC78" s="90"/>
      <c r="FDD78" s="90"/>
      <c r="FDE78" s="90"/>
      <c r="FDF78" s="90"/>
      <c r="FDG78" s="90"/>
      <c r="FDH78" s="90"/>
      <c r="FDI78" s="90"/>
      <c r="FDJ78" s="90"/>
      <c r="FDK78" s="90"/>
      <c r="FDL78" s="90"/>
      <c r="FDM78" s="90"/>
      <c r="FDN78" s="90"/>
      <c r="FDO78" s="90"/>
      <c r="FDP78" s="90"/>
      <c r="FDQ78" s="90"/>
      <c r="FDR78" s="90"/>
      <c r="FDS78" s="90"/>
      <c r="FDT78" s="90"/>
      <c r="FDU78" s="90"/>
      <c r="FDV78" s="90"/>
      <c r="FDW78" s="90"/>
      <c r="FDX78" s="90"/>
      <c r="FDY78" s="90"/>
      <c r="FDZ78" s="90"/>
      <c r="FEA78" s="90"/>
      <c r="FEB78" s="90"/>
      <c r="FEC78" s="90"/>
      <c r="FED78" s="90"/>
      <c r="FEE78" s="90"/>
      <c r="FEF78" s="90"/>
      <c r="FEG78" s="90"/>
      <c r="FEH78" s="90"/>
      <c r="FEI78" s="90"/>
      <c r="FEJ78" s="90"/>
      <c r="FEK78" s="90"/>
      <c r="FEL78" s="90"/>
      <c r="FEM78" s="90"/>
      <c r="FEN78" s="90"/>
      <c r="FEO78" s="90"/>
      <c r="FEP78" s="90"/>
      <c r="FEQ78" s="90"/>
      <c r="FER78" s="90"/>
      <c r="FES78" s="90"/>
      <c r="FET78" s="90"/>
      <c r="FEU78" s="90"/>
      <c r="FEV78" s="90"/>
      <c r="FEW78" s="90"/>
      <c r="FEX78" s="90"/>
      <c r="FEY78" s="90"/>
      <c r="FEZ78" s="90"/>
      <c r="FFA78" s="90"/>
      <c r="FFB78" s="90"/>
      <c r="FFC78" s="90"/>
      <c r="FFD78" s="90"/>
      <c r="FFE78" s="90"/>
      <c r="FFF78" s="90"/>
      <c r="FFG78" s="90"/>
      <c r="FFH78" s="90"/>
      <c r="FFI78" s="90"/>
      <c r="FFJ78" s="90"/>
      <c r="FFK78" s="90"/>
      <c r="FFL78" s="90"/>
      <c r="FFM78" s="90"/>
      <c r="FFN78" s="90"/>
      <c r="FFO78" s="90"/>
      <c r="FFP78" s="90"/>
      <c r="FFQ78" s="90"/>
      <c r="FFR78" s="90"/>
      <c r="FFS78" s="90"/>
      <c r="FFT78" s="90"/>
      <c r="FFU78" s="90"/>
      <c r="FFV78" s="90"/>
      <c r="FFW78" s="90"/>
      <c r="FFX78" s="90"/>
      <c r="FFY78" s="90"/>
      <c r="FFZ78" s="90"/>
      <c r="FGA78" s="90"/>
      <c r="FGB78" s="90"/>
      <c r="FGC78" s="90"/>
      <c r="FGD78" s="90"/>
      <c r="FGE78" s="90"/>
      <c r="FGF78" s="90"/>
      <c r="FGG78" s="90"/>
      <c r="FGH78" s="90"/>
      <c r="FGI78" s="90"/>
      <c r="FGJ78" s="90"/>
      <c r="FGK78" s="90"/>
      <c r="FGL78" s="90"/>
      <c r="FGM78" s="90"/>
      <c r="FGN78" s="90"/>
      <c r="FGO78" s="90"/>
      <c r="FGP78" s="90"/>
      <c r="FGQ78" s="90"/>
      <c r="FGR78" s="90"/>
      <c r="FGS78" s="90"/>
      <c r="FGT78" s="90"/>
      <c r="FGU78" s="90"/>
      <c r="FGV78" s="90"/>
      <c r="FGW78" s="90"/>
      <c r="FGX78" s="90"/>
      <c r="FGY78" s="90"/>
      <c r="FGZ78" s="90"/>
      <c r="FHA78" s="90"/>
      <c r="FHB78" s="90"/>
      <c r="FHC78" s="90"/>
      <c r="FHD78" s="90"/>
      <c r="FHE78" s="90"/>
      <c r="FHF78" s="90"/>
      <c r="FHG78" s="90"/>
      <c r="FHH78" s="90"/>
      <c r="FHI78" s="90"/>
      <c r="FHJ78" s="90"/>
      <c r="FHK78" s="90"/>
      <c r="FHL78" s="90"/>
      <c r="FHM78" s="90"/>
      <c r="FHN78" s="90"/>
      <c r="FHO78" s="90"/>
      <c r="FHP78" s="90"/>
      <c r="FHQ78" s="90"/>
      <c r="FHR78" s="90"/>
      <c r="FHS78" s="90"/>
      <c r="FHT78" s="90"/>
      <c r="FHU78" s="90"/>
      <c r="FHV78" s="90"/>
      <c r="FHW78" s="90"/>
      <c r="FHX78" s="90"/>
      <c r="FHY78" s="90"/>
      <c r="FHZ78" s="90"/>
      <c r="FIA78" s="90"/>
      <c r="FIB78" s="90"/>
      <c r="FIC78" s="90"/>
      <c r="FID78" s="90"/>
      <c r="FIE78" s="90"/>
      <c r="FIF78" s="90"/>
      <c r="FIG78" s="90"/>
      <c r="FIH78" s="90"/>
      <c r="FII78" s="90"/>
      <c r="FIJ78" s="90"/>
      <c r="FIK78" s="90"/>
      <c r="FIL78" s="90"/>
      <c r="FIM78" s="90"/>
      <c r="FIN78" s="90"/>
      <c r="FIO78" s="90"/>
      <c r="FIP78" s="90"/>
      <c r="FIQ78" s="90"/>
      <c r="FIR78" s="90"/>
      <c r="FIS78" s="90"/>
      <c r="FIT78" s="90"/>
      <c r="FIU78" s="90"/>
      <c r="FIV78" s="90"/>
      <c r="FIW78" s="90"/>
      <c r="FIX78" s="90"/>
      <c r="FIY78" s="90"/>
      <c r="FIZ78" s="90"/>
      <c r="FJA78" s="90"/>
      <c r="FJB78" s="90"/>
      <c r="FJC78" s="90"/>
      <c r="FJD78" s="90"/>
      <c r="FJE78" s="90"/>
      <c r="FJF78" s="90"/>
      <c r="FJG78" s="90"/>
      <c r="FJH78" s="90"/>
      <c r="FJI78" s="90"/>
      <c r="FJJ78" s="90"/>
      <c r="FJK78" s="90"/>
      <c r="FJL78" s="90"/>
      <c r="FJM78" s="90"/>
      <c r="FJN78" s="90"/>
      <c r="FJO78" s="90"/>
      <c r="FJP78" s="90"/>
      <c r="FJQ78" s="90"/>
      <c r="FJR78" s="90"/>
      <c r="FJS78" s="90"/>
      <c r="FJT78" s="90"/>
      <c r="FJU78" s="90"/>
      <c r="FJV78" s="90"/>
      <c r="FJW78" s="90"/>
      <c r="FJX78" s="90"/>
      <c r="FJY78" s="90"/>
      <c r="FJZ78" s="90"/>
      <c r="FKA78" s="90"/>
      <c r="FKB78" s="90"/>
      <c r="FKC78" s="90"/>
      <c r="FKD78" s="90"/>
      <c r="FKE78" s="90"/>
      <c r="FKF78" s="90"/>
      <c r="FKG78" s="90"/>
      <c r="FKH78" s="90"/>
      <c r="FKI78" s="90"/>
      <c r="FKJ78" s="90"/>
      <c r="FKK78" s="90"/>
      <c r="FKL78" s="90"/>
      <c r="FKM78" s="90"/>
      <c r="FKN78" s="90"/>
      <c r="FKO78" s="90"/>
      <c r="FKP78" s="90"/>
      <c r="FKQ78" s="90"/>
      <c r="FKR78" s="90"/>
      <c r="FKS78" s="90"/>
      <c r="FKT78" s="90"/>
      <c r="FKU78" s="90"/>
      <c r="FKV78" s="90"/>
      <c r="FKW78" s="90"/>
      <c r="FKX78" s="90"/>
      <c r="FKY78" s="90"/>
      <c r="FKZ78" s="90"/>
      <c r="FLA78" s="90"/>
      <c r="FLB78" s="90"/>
      <c r="FLC78" s="90"/>
      <c r="FLD78" s="90"/>
      <c r="FLE78" s="90"/>
      <c r="FLF78" s="90"/>
      <c r="FLG78" s="90"/>
      <c r="FLH78" s="90"/>
      <c r="FLI78" s="90"/>
      <c r="FLJ78" s="90"/>
      <c r="FLK78" s="90"/>
      <c r="FLL78" s="90"/>
      <c r="FLM78" s="90"/>
      <c r="FLN78" s="90"/>
      <c r="FLO78" s="90"/>
      <c r="FLP78" s="90"/>
      <c r="FLQ78" s="90"/>
      <c r="FLR78" s="90"/>
      <c r="FLS78" s="90"/>
      <c r="FLT78" s="90"/>
      <c r="FLU78" s="90"/>
      <c r="FLV78" s="90"/>
      <c r="FLW78" s="90"/>
      <c r="FLX78" s="90"/>
      <c r="FLY78" s="90"/>
      <c r="FLZ78" s="90"/>
      <c r="FMA78" s="90"/>
      <c r="FMB78" s="90"/>
      <c r="FMC78" s="90"/>
      <c r="FMD78" s="90"/>
      <c r="FME78" s="90"/>
      <c r="FMF78" s="90"/>
      <c r="FMG78" s="90"/>
      <c r="FMH78" s="90"/>
      <c r="FMI78" s="90"/>
      <c r="FMJ78" s="90"/>
      <c r="FMK78" s="90"/>
      <c r="FML78" s="90"/>
      <c r="FMM78" s="90"/>
      <c r="FMN78" s="90"/>
      <c r="FMO78" s="90"/>
      <c r="FMP78" s="90"/>
      <c r="FMQ78" s="90"/>
      <c r="FMR78" s="90"/>
      <c r="FMS78" s="90"/>
      <c r="FMT78" s="90"/>
      <c r="FMU78" s="90"/>
      <c r="FMV78" s="90"/>
      <c r="FMW78" s="90"/>
      <c r="FMX78" s="90"/>
      <c r="FMY78" s="90"/>
      <c r="FMZ78" s="90"/>
      <c r="FNA78" s="90"/>
      <c r="FNB78" s="90"/>
      <c r="FNC78" s="90"/>
      <c r="FND78" s="90"/>
      <c r="FNE78" s="90"/>
      <c r="FNF78" s="90"/>
      <c r="FNG78" s="90"/>
      <c r="FNH78" s="90"/>
      <c r="FNI78" s="90"/>
      <c r="FNJ78" s="90"/>
      <c r="FNK78" s="90"/>
      <c r="FNL78" s="90"/>
      <c r="FNM78" s="90"/>
      <c r="FNN78" s="90"/>
      <c r="FNO78" s="90"/>
      <c r="FNP78" s="90"/>
      <c r="FNQ78" s="90"/>
      <c r="FNR78" s="90"/>
      <c r="FNS78" s="90"/>
      <c r="FNT78" s="90"/>
      <c r="FNU78" s="90"/>
      <c r="FNV78" s="90"/>
      <c r="FNW78" s="90"/>
      <c r="FNX78" s="90"/>
      <c r="FNY78" s="90"/>
      <c r="FNZ78" s="90"/>
      <c r="FOA78" s="90"/>
      <c r="FOB78" s="90"/>
      <c r="FOC78" s="90"/>
      <c r="FOD78" s="90"/>
      <c r="FOE78" s="90"/>
      <c r="FOF78" s="90"/>
      <c r="FOG78" s="90"/>
      <c r="FOH78" s="90"/>
      <c r="FOI78" s="90"/>
      <c r="FOJ78" s="90"/>
      <c r="FOK78" s="90"/>
      <c r="FOL78" s="90"/>
      <c r="FOM78" s="90"/>
      <c r="FON78" s="90"/>
      <c r="FOO78" s="90"/>
      <c r="FOP78" s="90"/>
      <c r="FOQ78" s="90"/>
      <c r="FOR78" s="90"/>
      <c r="FOS78" s="90"/>
      <c r="FOT78" s="90"/>
      <c r="FOU78" s="90"/>
      <c r="FOV78" s="90"/>
      <c r="FOW78" s="90"/>
      <c r="FOX78" s="90"/>
      <c r="FOY78" s="90"/>
      <c r="FOZ78" s="90"/>
      <c r="FPA78" s="90"/>
      <c r="FPB78" s="90"/>
      <c r="FPC78" s="90"/>
      <c r="FPD78" s="90"/>
      <c r="FPE78" s="90"/>
      <c r="FPF78" s="90"/>
      <c r="FPG78" s="90"/>
      <c r="FPH78" s="90"/>
      <c r="FPI78" s="90"/>
      <c r="FPJ78" s="90"/>
      <c r="FPK78" s="90"/>
      <c r="FPL78" s="90"/>
      <c r="FPM78" s="90"/>
      <c r="FPN78" s="90"/>
      <c r="FPO78" s="90"/>
      <c r="FPP78" s="90"/>
      <c r="FPQ78" s="90"/>
      <c r="FPR78" s="90"/>
      <c r="FPS78" s="90"/>
      <c r="FPT78" s="90"/>
      <c r="FPU78" s="90"/>
      <c r="FPV78" s="90"/>
      <c r="FPW78" s="90"/>
      <c r="FPX78" s="90"/>
      <c r="FPY78" s="90"/>
      <c r="FPZ78" s="90"/>
      <c r="FQA78" s="90"/>
      <c r="FQB78" s="90"/>
      <c r="FQC78" s="90"/>
      <c r="FQD78" s="90"/>
      <c r="FQE78" s="90"/>
      <c r="FQF78" s="90"/>
      <c r="FQG78" s="90"/>
      <c r="FQH78" s="90"/>
      <c r="FQI78" s="90"/>
      <c r="FQJ78" s="90"/>
      <c r="FQK78" s="90"/>
      <c r="FQL78" s="90"/>
      <c r="FQM78" s="90"/>
      <c r="FQN78" s="90"/>
      <c r="FQO78" s="90"/>
      <c r="FQP78" s="90"/>
      <c r="FQQ78" s="90"/>
      <c r="FQR78" s="90"/>
      <c r="FQS78" s="90"/>
      <c r="FQT78" s="90"/>
      <c r="FQU78" s="90"/>
      <c r="FQV78" s="90"/>
      <c r="FQW78" s="90"/>
      <c r="FQX78" s="90"/>
      <c r="FQY78" s="90"/>
      <c r="FQZ78" s="90"/>
      <c r="FRA78" s="90"/>
      <c r="FRB78" s="90"/>
      <c r="FRC78" s="90"/>
      <c r="FRD78" s="90"/>
      <c r="FRE78" s="90"/>
      <c r="FRF78" s="90"/>
      <c r="FRG78" s="90"/>
      <c r="FRH78" s="90"/>
      <c r="FRI78" s="90"/>
      <c r="FRJ78" s="90"/>
      <c r="FRK78" s="90"/>
      <c r="FRL78" s="90"/>
      <c r="FRM78" s="90"/>
      <c r="FRN78" s="90"/>
      <c r="FRO78" s="90"/>
      <c r="FRP78" s="90"/>
      <c r="FRQ78" s="90"/>
      <c r="FRR78" s="90"/>
      <c r="FRS78" s="90"/>
      <c r="FRT78" s="90"/>
      <c r="FRU78" s="90"/>
      <c r="FRV78" s="90"/>
      <c r="FRW78" s="90"/>
      <c r="FRX78" s="90"/>
      <c r="FRY78" s="90"/>
      <c r="FRZ78" s="90"/>
      <c r="FSA78" s="90"/>
      <c r="FSB78" s="90"/>
      <c r="FSC78" s="90"/>
      <c r="FSD78" s="90"/>
      <c r="FSE78" s="90"/>
      <c r="FSF78" s="90"/>
      <c r="FSG78" s="90"/>
      <c r="FSH78" s="90"/>
      <c r="FSI78" s="90"/>
      <c r="FSJ78" s="90"/>
      <c r="FSK78" s="90"/>
      <c r="FSL78" s="90"/>
      <c r="FSM78" s="90"/>
      <c r="FSN78" s="90"/>
      <c r="FSO78" s="90"/>
      <c r="FSP78" s="90"/>
      <c r="FSQ78" s="90"/>
      <c r="FSR78" s="90"/>
      <c r="FSS78" s="90"/>
      <c r="FST78" s="90"/>
      <c r="FSU78" s="90"/>
      <c r="FSV78" s="90"/>
      <c r="FSW78" s="90"/>
      <c r="FSX78" s="90"/>
      <c r="FSY78" s="90"/>
      <c r="FSZ78" s="90"/>
      <c r="FTA78" s="90"/>
      <c r="FTB78" s="90"/>
      <c r="FTC78" s="90"/>
      <c r="FTD78" s="90"/>
      <c r="FTE78" s="90"/>
      <c r="FTF78" s="90"/>
      <c r="FTG78" s="90"/>
      <c r="FTH78" s="90"/>
      <c r="FTI78" s="90"/>
      <c r="FTJ78" s="90"/>
      <c r="FTK78" s="90"/>
      <c r="FTL78" s="90"/>
      <c r="FTM78" s="90"/>
      <c r="FTN78" s="90"/>
      <c r="FTO78" s="90"/>
      <c r="FTP78" s="90"/>
      <c r="FTQ78" s="90"/>
      <c r="FTR78" s="90"/>
      <c r="FTS78" s="90"/>
      <c r="FTT78" s="90"/>
      <c r="FTU78" s="90"/>
      <c r="FTV78" s="90"/>
      <c r="FTW78" s="90"/>
      <c r="FTX78" s="90"/>
      <c r="FTY78" s="90"/>
      <c r="FTZ78" s="90"/>
      <c r="FUA78" s="90"/>
      <c r="FUB78" s="90"/>
      <c r="FUC78" s="90"/>
      <c r="FUD78" s="90"/>
      <c r="FUE78" s="90"/>
      <c r="FUF78" s="90"/>
      <c r="FUG78" s="90"/>
      <c r="FUH78" s="90"/>
      <c r="FUI78" s="90"/>
      <c r="FUJ78" s="90"/>
      <c r="FUK78" s="90"/>
      <c r="FUL78" s="90"/>
      <c r="FUM78" s="90"/>
      <c r="FUN78" s="90"/>
      <c r="FUO78" s="90"/>
      <c r="FUP78" s="90"/>
      <c r="FUQ78" s="90"/>
      <c r="FUR78" s="90"/>
      <c r="FUS78" s="90"/>
      <c r="FUT78" s="90"/>
      <c r="FUU78" s="90"/>
      <c r="FUV78" s="90"/>
      <c r="FUW78" s="90"/>
      <c r="FUX78" s="90"/>
      <c r="FUY78" s="90"/>
      <c r="FUZ78" s="90"/>
      <c r="FVA78" s="90"/>
      <c r="FVB78" s="90"/>
      <c r="FVC78" s="90"/>
      <c r="FVD78" s="90"/>
      <c r="FVE78" s="90"/>
      <c r="FVF78" s="90"/>
      <c r="FVG78" s="90"/>
      <c r="FVH78" s="90"/>
      <c r="FVI78" s="90"/>
      <c r="FVJ78" s="90"/>
      <c r="FVK78" s="90"/>
      <c r="FVL78" s="90"/>
      <c r="FVM78" s="90"/>
      <c r="FVN78" s="90"/>
      <c r="FVO78" s="90"/>
      <c r="FVP78" s="90"/>
      <c r="FVQ78" s="90"/>
      <c r="FVR78" s="90"/>
      <c r="FVS78" s="90"/>
      <c r="FVT78" s="90"/>
      <c r="FVU78" s="90"/>
      <c r="FVV78" s="90"/>
      <c r="FVW78" s="90"/>
      <c r="FVX78" s="90"/>
      <c r="FVY78" s="90"/>
      <c r="FVZ78" s="90"/>
      <c r="FWA78" s="90"/>
      <c r="FWB78" s="90"/>
      <c r="FWC78" s="90"/>
      <c r="FWD78" s="90"/>
      <c r="FWE78" s="90"/>
      <c r="FWF78" s="90"/>
      <c r="FWG78" s="90"/>
      <c r="FWH78" s="90"/>
      <c r="FWI78" s="90"/>
      <c r="FWJ78" s="90"/>
      <c r="FWK78" s="90"/>
      <c r="FWL78" s="90"/>
      <c r="FWM78" s="90"/>
      <c r="FWN78" s="90"/>
      <c r="FWO78" s="90"/>
      <c r="FWP78" s="90"/>
      <c r="FWQ78" s="90"/>
      <c r="FWR78" s="90"/>
      <c r="FWS78" s="90"/>
      <c r="FWT78" s="90"/>
      <c r="FWU78" s="90"/>
      <c r="FWV78" s="90"/>
      <c r="FWW78" s="90"/>
      <c r="FWX78" s="90"/>
      <c r="FWY78" s="90"/>
      <c r="FWZ78" s="90"/>
      <c r="FXA78" s="90"/>
      <c r="FXB78" s="90"/>
      <c r="FXC78" s="90"/>
      <c r="FXD78" s="90"/>
      <c r="FXE78" s="90"/>
      <c r="FXF78" s="90"/>
      <c r="FXG78" s="90"/>
      <c r="FXH78" s="90"/>
      <c r="FXI78" s="90"/>
      <c r="FXJ78" s="90"/>
      <c r="FXK78" s="90"/>
      <c r="FXL78" s="90"/>
      <c r="FXM78" s="90"/>
      <c r="FXN78" s="90"/>
      <c r="FXO78" s="90"/>
      <c r="FXP78" s="90"/>
      <c r="FXQ78" s="90"/>
      <c r="FXR78" s="90"/>
      <c r="FXS78" s="90"/>
      <c r="FXT78" s="90"/>
      <c r="FXU78" s="90"/>
      <c r="FXV78" s="90"/>
      <c r="FXW78" s="90"/>
      <c r="FXX78" s="90"/>
      <c r="FXY78" s="90"/>
      <c r="FXZ78" s="90"/>
      <c r="FYA78" s="90"/>
      <c r="FYB78" s="90"/>
      <c r="FYC78" s="90"/>
      <c r="FYD78" s="90"/>
      <c r="FYE78" s="90"/>
      <c r="FYF78" s="90"/>
      <c r="FYG78" s="90"/>
      <c r="FYH78" s="90"/>
      <c r="FYI78" s="90"/>
      <c r="FYJ78" s="90"/>
      <c r="FYK78" s="90"/>
      <c r="FYL78" s="90"/>
      <c r="FYM78" s="90"/>
      <c r="FYN78" s="90"/>
      <c r="FYO78" s="90"/>
      <c r="FYP78" s="90"/>
      <c r="FYQ78" s="90"/>
      <c r="FYR78" s="90"/>
      <c r="FYS78" s="90"/>
      <c r="FYT78" s="90"/>
      <c r="FYU78" s="90"/>
      <c r="FYV78" s="90"/>
      <c r="FYW78" s="90"/>
      <c r="FYX78" s="90"/>
      <c r="FYY78" s="90"/>
      <c r="FYZ78" s="90"/>
      <c r="FZA78" s="90"/>
      <c r="FZB78" s="90"/>
      <c r="FZC78" s="90"/>
      <c r="FZD78" s="90"/>
      <c r="FZE78" s="90"/>
      <c r="FZF78" s="90"/>
      <c r="FZG78" s="90"/>
      <c r="FZH78" s="90"/>
      <c r="FZI78" s="90"/>
      <c r="FZJ78" s="90"/>
      <c r="FZK78" s="90"/>
      <c r="FZL78" s="90"/>
      <c r="FZM78" s="90"/>
      <c r="FZN78" s="90"/>
      <c r="FZO78" s="90"/>
      <c r="FZP78" s="90"/>
      <c r="FZQ78" s="90"/>
      <c r="FZR78" s="90"/>
      <c r="FZS78" s="90"/>
      <c r="FZT78" s="90"/>
      <c r="FZU78" s="90"/>
      <c r="FZV78" s="90"/>
      <c r="FZW78" s="90"/>
      <c r="FZX78" s="90"/>
      <c r="FZY78" s="90"/>
      <c r="FZZ78" s="90"/>
      <c r="GAA78" s="90"/>
      <c r="GAB78" s="90"/>
      <c r="GAC78" s="90"/>
      <c r="GAD78" s="90"/>
      <c r="GAE78" s="90"/>
      <c r="GAF78" s="90"/>
      <c r="GAG78" s="90"/>
      <c r="GAH78" s="90"/>
      <c r="GAI78" s="90"/>
      <c r="GAJ78" s="90"/>
      <c r="GAK78" s="90"/>
      <c r="GAL78" s="90"/>
      <c r="GAM78" s="90"/>
      <c r="GAN78" s="90"/>
      <c r="GAO78" s="90"/>
      <c r="GAP78" s="90"/>
      <c r="GAQ78" s="90"/>
      <c r="GAR78" s="90"/>
      <c r="GAS78" s="90"/>
      <c r="GAT78" s="90"/>
      <c r="GAU78" s="90"/>
      <c r="GAV78" s="90"/>
      <c r="GAW78" s="90"/>
      <c r="GAX78" s="90"/>
      <c r="GAY78" s="90"/>
      <c r="GAZ78" s="90"/>
      <c r="GBA78" s="90"/>
      <c r="GBB78" s="90"/>
      <c r="GBC78" s="90"/>
      <c r="GBD78" s="90"/>
      <c r="GBE78" s="90"/>
      <c r="GBF78" s="90"/>
      <c r="GBG78" s="90"/>
      <c r="GBH78" s="90"/>
      <c r="GBI78" s="90"/>
      <c r="GBJ78" s="90"/>
      <c r="GBK78" s="90"/>
      <c r="GBL78" s="90"/>
      <c r="GBM78" s="90"/>
      <c r="GBN78" s="90"/>
      <c r="GBO78" s="90"/>
      <c r="GBP78" s="90"/>
      <c r="GBQ78" s="90"/>
      <c r="GBR78" s="90"/>
      <c r="GBS78" s="90"/>
      <c r="GBT78" s="90"/>
      <c r="GBU78" s="90"/>
      <c r="GBV78" s="90"/>
      <c r="GBW78" s="90"/>
      <c r="GBX78" s="90"/>
      <c r="GBY78" s="90"/>
      <c r="GBZ78" s="90"/>
      <c r="GCA78" s="90"/>
      <c r="GCB78" s="90"/>
      <c r="GCC78" s="90"/>
      <c r="GCD78" s="90"/>
      <c r="GCE78" s="90"/>
      <c r="GCF78" s="90"/>
      <c r="GCG78" s="90"/>
      <c r="GCH78" s="90"/>
      <c r="GCI78" s="90"/>
      <c r="GCJ78" s="90"/>
      <c r="GCK78" s="90"/>
      <c r="GCL78" s="90"/>
      <c r="GCM78" s="90"/>
      <c r="GCN78" s="90"/>
      <c r="GCO78" s="90"/>
      <c r="GCP78" s="90"/>
      <c r="GCQ78" s="90"/>
      <c r="GCR78" s="90"/>
      <c r="GCS78" s="90"/>
      <c r="GCT78" s="90"/>
      <c r="GCU78" s="90"/>
      <c r="GCV78" s="90"/>
      <c r="GCW78" s="90"/>
      <c r="GCX78" s="90"/>
      <c r="GCY78" s="90"/>
      <c r="GCZ78" s="90"/>
      <c r="GDA78" s="90"/>
      <c r="GDB78" s="90"/>
      <c r="GDC78" s="90"/>
      <c r="GDD78" s="90"/>
      <c r="GDE78" s="90"/>
      <c r="GDF78" s="90"/>
      <c r="GDG78" s="90"/>
      <c r="GDH78" s="90"/>
      <c r="GDI78" s="90"/>
      <c r="GDJ78" s="90"/>
      <c r="GDK78" s="90"/>
      <c r="GDL78" s="90"/>
      <c r="GDM78" s="90"/>
      <c r="GDN78" s="90"/>
      <c r="GDO78" s="90"/>
      <c r="GDP78" s="90"/>
      <c r="GDQ78" s="90"/>
      <c r="GDR78" s="90"/>
      <c r="GDS78" s="90"/>
      <c r="GDT78" s="90"/>
      <c r="GDU78" s="90"/>
      <c r="GDV78" s="90"/>
      <c r="GDW78" s="90"/>
      <c r="GDX78" s="90"/>
      <c r="GDY78" s="90"/>
      <c r="GDZ78" s="90"/>
      <c r="GEA78" s="90"/>
      <c r="GEB78" s="90"/>
      <c r="GEC78" s="90"/>
      <c r="GED78" s="90"/>
      <c r="GEE78" s="90"/>
      <c r="GEF78" s="90"/>
      <c r="GEG78" s="90"/>
      <c r="GEH78" s="90"/>
      <c r="GEI78" s="90"/>
      <c r="GEJ78" s="90"/>
      <c r="GEK78" s="90"/>
      <c r="GEL78" s="90"/>
      <c r="GEM78" s="90"/>
      <c r="GEN78" s="90"/>
      <c r="GEO78" s="90"/>
      <c r="GEP78" s="90"/>
      <c r="GEQ78" s="90"/>
      <c r="GER78" s="90"/>
      <c r="GES78" s="90"/>
      <c r="GET78" s="90"/>
      <c r="GEU78" s="90"/>
      <c r="GEV78" s="90"/>
      <c r="GEW78" s="90"/>
      <c r="GEX78" s="90"/>
      <c r="GEY78" s="90"/>
      <c r="GEZ78" s="90"/>
      <c r="GFA78" s="90"/>
      <c r="GFB78" s="90"/>
      <c r="GFC78" s="90"/>
      <c r="GFD78" s="90"/>
      <c r="GFE78" s="90"/>
      <c r="GFF78" s="90"/>
      <c r="GFG78" s="90"/>
      <c r="GFH78" s="90"/>
      <c r="GFI78" s="90"/>
      <c r="GFJ78" s="90"/>
      <c r="GFK78" s="90"/>
      <c r="GFL78" s="90"/>
      <c r="GFM78" s="90"/>
      <c r="GFN78" s="90"/>
      <c r="GFO78" s="90"/>
      <c r="GFP78" s="90"/>
      <c r="GFQ78" s="90"/>
      <c r="GFR78" s="90"/>
      <c r="GFS78" s="90"/>
      <c r="GFT78" s="90"/>
      <c r="GFU78" s="90"/>
      <c r="GFV78" s="90"/>
      <c r="GFW78" s="90"/>
      <c r="GFX78" s="90"/>
      <c r="GFY78" s="90"/>
      <c r="GFZ78" s="90"/>
      <c r="GGA78" s="90"/>
      <c r="GGB78" s="90"/>
      <c r="GGC78" s="90"/>
      <c r="GGD78" s="90"/>
      <c r="GGE78" s="90"/>
      <c r="GGF78" s="90"/>
      <c r="GGG78" s="90"/>
      <c r="GGH78" s="90"/>
      <c r="GGI78" s="90"/>
      <c r="GGJ78" s="90"/>
      <c r="GGK78" s="90"/>
      <c r="GGL78" s="90"/>
      <c r="GGM78" s="90"/>
      <c r="GGN78" s="90"/>
      <c r="GGO78" s="90"/>
      <c r="GGP78" s="90"/>
      <c r="GGQ78" s="90"/>
      <c r="GGR78" s="90"/>
      <c r="GGS78" s="90"/>
      <c r="GGT78" s="90"/>
      <c r="GGU78" s="90"/>
      <c r="GGV78" s="90"/>
      <c r="GGW78" s="90"/>
      <c r="GGX78" s="90"/>
      <c r="GGY78" s="90"/>
      <c r="GGZ78" s="90"/>
      <c r="GHA78" s="90"/>
      <c r="GHB78" s="90"/>
      <c r="GHC78" s="90"/>
      <c r="GHD78" s="90"/>
      <c r="GHE78" s="90"/>
      <c r="GHF78" s="90"/>
      <c r="GHG78" s="90"/>
      <c r="GHH78" s="90"/>
      <c r="GHI78" s="90"/>
      <c r="GHJ78" s="90"/>
      <c r="GHK78" s="90"/>
      <c r="GHL78" s="90"/>
      <c r="GHM78" s="90"/>
      <c r="GHN78" s="90"/>
      <c r="GHO78" s="90"/>
      <c r="GHP78" s="90"/>
      <c r="GHQ78" s="90"/>
      <c r="GHR78" s="90"/>
      <c r="GHS78" s="90"/>
      <c r="GHT78" s="90"/>
      <c r="GHU78" s="90"/>
      <c r="GHV78" s="90"/>
      <c r="GHW78" s="90"/>
      <c r="GHX78" s="90"/>
      <c r="GHY78" s="90"/>
      <c r="GHZ78" s="90"/>
      <c r="GIA78" s="90"/>
      <c r="GIB78" s="90"/>
      <c r="GIC78" s="90"/>
      <c r="GID78" s="90"/>
      <c r="GIE78" s="90"/>
      <c r="GIF78" s="90"/>
      <c r="GIG78" s="90"/>
      <c r="GIH78" s="90"/>
      <c r="GII78" s="90"/>
      <c r="GIJ78" s="90"/>
      <c r="GIK78" s="90"/>
      <c r="GIL78" s="90"/>
      <c r="GIM78" s="90"/>
      <c r="GIN78" s="90"/>
      <c r="GIO78" s="90"/>
      <c r="GIP78" s="90"/>
      <c r="GIQ78" s="90"/>
      <c r="GIR78" s="90"/>
      <c r="GIS78" s="90"/>
      <c r="GIT78" s="90"/>
      <c r="GIU78" s="90"/>
      <c r="GIV78" s="90"/>
      <c r="GIW78" s="90"/>
      <c r="GIX78" s="90"/>
      <c r="GIY78" s="90"/>
      <c r="GIZ78" s="90"/>
      <c r="GJA78" s="90"/>
      <c r="GJB78" s="90"/>
      <c r="GJC78" s="90"/>
      <c r="GJD78" s="90"/>
      <c r="GJE78" s="90"/>
      <c r="GJF78" s="90"/>
      <c r="GJG78" s="90"/>
      <c r="GJH78" s="90"/>
      <c r="GJI78" s="90"/>
      <c r="GJJ78" s="90"/>
      <c r="GJK78" s="90"/>
      <c r="GJL78" s="90"/>
      <c r="GJM78" s="90"/>
      <c r="GJN78" s="90"/>
      <c r="GJO78" s="90"/>
      <c r="GJP78" s="90"/>
      <c r="GJQ78" s="90"/>
      <c r="GJR78" s="90"/>
      <c r="GJS78" s="90"/>
      <c r="GJT78" s="90"/>
      <c r="GJU78" s="90"/>
      <c r="GJV78" s="90"/>
      <c r="GJW78" s="90"/>
      <c r="GJX78" s="90"/>
      <c r="GJY78" s="90"/>
      <c r="GJZ78" s="90"/>
      <c r="GKA78" s="90"/>
      <c r="GKB78" s="90"/>
      <c r="GKC78" s="90"/>
      <c r="GKD78" s="90"/>
      <c r="GKE78" s="90"/>
      <c r="GKF78" s="90"/>
      <c r="GKG78" s="90"/>
      <c r="GKH78" s="90"/>
      <c r="GKI78" s="90"/>
      <c r="GKJ78" s="90"/>
      <c r="GKK78" s="90"/>
      <c r="GKL78" s="90"/>
      <c r="GKM78" s="90"/>
      <c r="GKN78" s="90"/>
      <c r="GKO78" s="90"/>
      <c r="GKP78" s="90"/>
      <c r="GKQ78" s="90"/>
      <c r="GKR78" s="90"/>
      <c r="GKS78" s="90"/>
      <c r="GKT78" s="90"/>
      <c r="GKU78" s="90"/>
      <c r="GKV78" s="90"/>
      <c r="GKW78" s="90"/>
      <c r="GKX78" s="90"/>
      <c r="GKY78" s="90"/>
      <c r="GKZ78" s="90"/>
      <c r="GLA78" s="90"/>
      <c r="GLB78" s="90"/>
      <c r="GLC78" s="90"/>
      <c r="GLD78" s="90"/>
      <c r="GLE78" s="90"/>
      <c r="GLF78" s="90"/>
      <c r="GLG78" s="90"/>
      <c r="GLH78" s="90"/>
      <c r="GLI78" s="90"/>
      <c r="GLJ78" s="90"/>
      <c r="GLK78" s="90"/>
      <c r="GLL78" s="90"/>
      <c r="GLM78" s="90"/>
      <c r="GLN78" s="90"/>
      <c r="GLO78" s="90"/>
      <c r="GLP78" s="90"/>
      <c r="GLQ78" s="90"/>
      <c r="GLR78" s="90"/>
      <c r="GLS78" s="90"/>
      <c r="GLT78" s="90"/>
      <c r="GLU78" s="90"/>
      <c r="GLV78" s="90"/>
      <c r="GLW78" s="90"/>
      <c r="GLX78" s="90"/>
      <c r="GLY78" s="90"/>
      <c r="GLZ78" s="90"/>
      <c r="GMA78" s="90"/>
      <c r="GMB78" s="90"/>
      <c r="GMC78" s="90"/>
      <c r="GMD78" s="90"/>
      <c r="GME78" s="90"/>
      <c r="GMF78" s="90"/>
      <c r="GMG78" s="90"/>
      <c r="GMH78" s="90"/>
      <c r="GMI78" s="90"/>
      <c r="GMJ78" s="90"/>
      <c r="GMK78" s="90"/>
      <c r="GML78" s="90"/>
      <c r="GMM78" s="90"/>
      <c r="GMN78" s="90"/>
      <c r="GMO78" s="90"/>
      <c r="GMP78" s="90"/>
      <c r="GMQ78" s="90"/>
      <c r="GMR78" s="90"/>
      <c r="GMS78" s="90"/>
      <c r="GMT78" s="90"/>
      <c r="GMU78" s="90"/>
      <c r="GMV78" s="90"/>
      <c r="GMW78" s="90"/>
      <c r="GMX78" s="90"/>
      <c r="GMY78" s="90"/>
      <c r="GMZ78" s="90"/>
      <c r="GNA78" s="90"/>
      <c r="GNB78" s="90"/>
      <c r="GNC78" s="90"/>
      <c r="GND78" s="90"/>
      <c r="GNE78" s="90"/>
      <c r="GNF78" s="90"/>
      <c r="GNG78" s="90"/>
      <c r="GNH78" s="90"/>
      <c r="GNI78" s="90"/>
      <c r="GNJ78" s="90"/>
      <c r="GNK78" s="90"/>
      <c r="GNL78" s="90"/>
      <c r="GNM78" s="90"/>
      <c r="GNN78" s="90"/>
      <c r="GNO78" s="90"/>
      <c r="GNP78" s="90"/>
      <c r="GNQ78" s="90"/>
      <c r="GNR78" s="90"/>
      <c r="GNS78" s="90"/>
      <c r="GNT78" s="90"/>
      <c r="GNU78" s="90"/>
      <c r="GNV78" s="90"/>
      <c r="GNW78" s="90"/>
      <c r="GNX78" s="90"/>
      <c r="GNY78" s="90"/>
      <c r="GNZ78" s="90"/>
      <c r="GOA78" s="90"/>
      <c r="GOB78" s="90"/>
      <c r="GOC78" s="90"/>
      <c r="GOD78" s="90"/>
      <c r="GOE78" s="90"/>
      <c r="GOF78" s="90"/>
      <c r="GOG78" s="90"/>
      <c r="GOH78" s="90"/>
      <c r="GOI78" s="90"/>
      <c r="GOJ78" s="90"/>
      <c r="GOK78" s="90"/>
      <c r="GOL78" s="90"/>
      <c r="GOM78" s="90"/>
      <c r="GON78" s="90"/>
      <c r="GOO78" s="90"/>
      <c r="GOP78" s="90"/>
      <c r="GOQ78" s="90"/>
      <c r="GOR78" s="90"/>
      <c r="GOS78" s="90"/>
      <c r="GOT78" s="90"/>
      <c r="GOU78" s="90"/>
      <c r="GOV78" s="90"/>
      <c r="GOW78" s="90"/>
      <c r="GOX78" s="90"/>
      <c r="GOY78" s="90"/>
      <c r="GOZ78" s="90"/>
      <c r="GPA78" s="90"/>
      <c r="GPB78" s="90"/>
      <c r="GPC78" s="90"/>
      <c r="GPD78" s="90"/>
      <c r="GPE78" s="90"/>
      <c r="GPF78" s="90"/>
      <c r="GPG78" s="90"/>
      <c r="GPH78" s="90"/>
      <c r="GPI78" s="90"/>
      <c r="GPJ78" s="90"/>
      <c r="GPK78" s="90"/>
      <c r="GPL78" s="90"/>
      <c r="GPM78" s="90"/>
      <c r="GPN78" s="90"/>
      <c r="GPO78" s="90"/>
      <c r="GPP78" s="90"/>
      <c r="GPQ78" s="90"/>
      <c r="GPR78" s="90"/>
      <c r="GPS78" s="90"/>
      <c r="GPT78" s="90"/>
      <c r="GPU78" s="90"/>
      <c r="GPV78" s="90"/>
      <c r="GPW78" s="90"/>
      <c r="GPX78" s="90"/>
      <c r="GPY78" s="90"/>
      <c r="GPZ78" s="90"/>
      <c r="GQA78" s="90"/>
      <c r="GQB78" s="90"/>
      <c r="GQC78" s="90"/>
      <c r="GQD78" s="90"/>
      <c r="GQE78" s="90"/>
      <c r="GQF78" s="90"/>
      <c r="GQG78" s="90"/>
      <c r="GQH78" s="90"/>
      <c r="GQI78" s="90"/>
      <c r="GQJ78" s="90"/>
      <c r="GQK78" s="90"/>
      <c r="GQL78" s="90"/>
      <c r="GQM78" s="90"/>
      <c r="GQN78" s="90"/>
      <c r="GQO78" s="90"/>
      <c r="GQP78" s="90"/>
      <c r="GQQ78" s="90"/>
      <c r="GQR78" s="90"/>
      <c r="GQS78" s="90"/>
      <c r="GQT78" s="90"/>
      <c r="GQU78" s="90"/>
      <c r="GQV78" s="90"/>
      <c r="GQW78" s="90"/>
      <c r="GQX78" s="90"/>
      <c r="GQY78" s="90"/>
      <c r="GQZ78" s="90"/>
      <c r="GRA78" s="90"/>
      <c r="GRB78" s="90"/>
      <c r="GRC78" s="90"/>
      <c r="GRD78" s="90"/>
      <c r="GRE78" s="90"/>
      <c r="GRF78" s="90"/>
      <c r="GRG78" s="90"/>
      <c r="GRH78" s="90"/>
      <c r="GRI78" s="90"/>
      <c r="GRJ78" s="90"/>
      <c r="GRK78" s="90"/>
      <c r="GRL78" s="90"/>
      <c r="GRM78" s="90"/>
      <c r="GRN78" s="90"/>
      <c r="GRO78" s="90"/>
      <c r="GRP78" s="90"/>
      <c r="GRQ78" s="90"/>
      <c r="GRR78" s="90"/>
      <c r="GRS78" s="90"/>
      <c r="GRT78" s="90"/>
      <c r="GRU78" s="90"/>
      <c r="GRV78" s="90"/>
      <c r="GRW78" s="90"/>
      <c r="GRX78" s="90"/>
      <c r="GRY78" s="90"/>
      <c r="GRZ78" s="90"/>
      <c r="GSA78" s="90"/>
      <c r="GSB78" s="90"/>
      <c r="GSC78" s="90"/>
      <c r="GSD78" s="90"/>
      <c r="GSE78" s="90"/>
      <c r="GSF78" s="90"/>
      <c r="GSG78" s="90"/>
      <c r="GSH78" s="90"/>
      <c r="GSI78" s="90"/>
      <c r="GSJ78" s="90"/>
      <c r="GSK78" s="90"/>
      <c r="GSL78" s="90"/>
      <c r="GSM78" s="90"/>
      <c r="GSN78" s="90"/>
      <c r="GSO78" s="90"/>
      <c r="GSP78" s="90"/>
      <c r="GSQ78" s="90"/>
      <c r="GSR78" s="90"/>
      <c r="GSS78" s="90"/>
      <c r="GST78" s="90"/>
      <c r="GSU78" s="90"/>
      <c r="GSV78" s="90"/>
      <c r="GSW78" s="90"/>
      <c r="GSX78" s="90"/>
      <c r="GSY78" s="90"/>
      <c r="GSZ78" s="90"/>
      <c r="GTA78" s="90"/>
      <c r="GTB78" s="90"/>
      <c r="GTC78" s="90"/>
      <c r="GTD78" s="90"/>
      <c r="GTE78" s="90"/>
      <c r="GTF78" s="90"/>
      <c r="GTG78" s="90"/>
      <c r="GTH78" s="90"/>
      <c r="GTI78" s="90"/>
      <c r="GTJ78" s="90"/>
      <c r="GTK78" s="90"/>
      <c r="GTL78" s="90"/>
      <c r="GTM78" s="90"/>
      <c r="GTN78" s="90"/>
      <c r="GTO78" s="90"/>
      <c r="GTP78" s="90"/>
      <c r="GTQ78" s="90"/>
      <c r="GTR78" s="90"/>
      <c r="GTS78" s="90"/>
      <c r="GTT78" s="90"/>
      <c r="GTU78" s="90"/>
      <c r="GTV78" s="90"/>
      <c r="GTW78" s="90"/>
      <c r="GTX78" s="90"/>
      <c r="GTY78" s="90"/>
      <c r="GTZ78" s="90"/>
      <c r="GUA78" s="90"/>
      <c r="GUB78" s="90"/>
      <c r="GUC78" s="90"/>
      <c r="GUD78" s="90"/>
      <c r="GUE78" s="90"/>
      <c r="GUF78" s="90"/>
      <c r="GUG78" s="90"/>
      <c r="GUH78" s="90"/>
      <c r="GUI78" s="90"/>
      <c r="GUJ78" s="90"/>
      <c r="GUK78" s="90"/>
      <c r="GUL78" s="90"/>
      <c r="GUM78" s="90"/>
      <c r="GUN78" s="90"/>
      <c r="GUO78" s="90"/>
      <c r="GUP78" s="90"/>
      <c r="GUQ78" s="90"/>
      <c r="GUR78" s="90"/>
      <c r="GUS78" s="90"/>
      <c r="GUT78" s="90"/>
      <c r="GUU78" s="90"/>
      <c r="GUV78" s="90"/>
      <c r="GUW78" s="90"/>
      <c r="GUX78" s="90"/>
      <c r="GUY78" s="90"/>
      <c r="GUZ78" s="90"/>
      <c r="GVA78" s="90"/>
      <c r="GVB78" s="90"/>
      <c r="GVC78" s="90"/>
      <c r="GVD78" s="90"/>
      <c r="GVE78" s="90"/>
      <c r="GVF78" s="90"/>
      <c r="GVG78" s="90"/>
      <c r="GVH78" s="90"/>
      <c r="GVI78" s="90"/>
      <c r="GVJ78" s="90"/>
      <c r="GVK78" s="90"/>
      <c r="GVL78" s="90"/>
      <c r="GVM78" s="90"/>
      <c r="GVN78" s="90"/>
      <c r="GVO78" s="90"/>
      <c r="GVP78" s="90"/>
      <c r="GVQ78" s="90"/>
      <c r="GVR78" s="90"/>
      <c r="GVS78" s="90"/>
      <c r="GVT78" s="90"/>
      <c r="GVU78" s="90"/>
      <c r="GVV78" s="90"/>
      <c r="GVW78" s="90"/>
      <c r="GVX78" s="90"/>
      <c r="GVY78" s="90"/>
      <c r="GVZ78" s="90"/>
      <c r="GWA78" s="90"/>
      <c r="GWB78" s="90"/>
      <c r="GWC78" s="90"/>
      <c r="GWD78" s="90"/>
      <c r="GWE78" s="90"/>
      <c r="GWF78" s="90"/>
      <c r="GWG78" s="90"/>
      <c r="GWH78" s="90"/>
      <c r="GWI78" s="90"/>
      <c r="GWJ78" s="90"/>
      <c r="GWK78" s="90"/>
      <c r="GWL78" s="90"/>
      <c r="GWM78" s="90"/>
      <c r="GWN78" s="90"/>
      <c r="GWO78" s="90"/>
      <c r="GWP78" s="90"/>
      <c r="GWQ78" s="90"/>
      <c r="GWR78" s="90"/>
      <c r="GWS78" s="90"/>
      <c r="GWT78" s="90"/>
      <c r="GWU78" s="90"/>
      <c r="GWV78" s="90"/>
      <c r="GWW78" s="90"/>
      <c r="GWX78" s="90"/>
      <c r="GWY78" s="90"/>
      <c r="GWZ78" s="90"/>
      <c r="GXA78" s="90"/>
      <c r="GXB78" s="90"/>
      <c r="GXC78" s="90"/>
      <c r="GXD78" s="90"/>
      <c r="GXE78" s="90"/>
      <c r="GXF78" s="90"/>
      <c r="GXG78" s="90"/>
      <c r="GXH78" s="90"/>
      <c r="GXI78" s="90"/>
      <c r="GXJ78" s="90"/>
      <c r="GXK78" s="90"/>
      <c r="GXL78" s="90"/>
      <c r="GXM78" s="90"/>
      <c r="GXN78" s="90"/>
      <c r="GXO78" s="90"/>
      <c r="GXP78" s="90"/>
      <c r="GXQ78" s="90"/>
      <c r="GXR78" s="90"/>
      <c r="GXS78" s="90"/>
      <c r="GXT78" s="90"/>
      <c r="GXU78" s="90"/>
      <c r="GXV78" s="90"/>
      <c r="GXW78" s="90"/>
      <c r="GXX78" s="90"/>
      <c r="GXY78" s="90"/>
      <c r="GXZ78" s="90"/>
      <c r="GYA78" s="90"/>
      <c r="GYB78" s="90"/>
      <c r="GYC78" s="90"/>
      <c r="GYD78" s="90"/>
      <c r="GYE78" s="90"/>
      <c r="GYF78" s="90"/>
      <c r="GYG78" s="90"/>
      <c r="GYH78" s="90"/>
      <c r="GYI78" s="90"/>
      <c r="GYJ78" s="90"/>
      <c r="GYK78" s="90"/>
      <c r="GYL78" s="90"/>
      <c r="GYM78" s="90"/>
      <c r="GYN78" s="90"/>
      <c r="GYO78" s="90"/>
      <c r="GYP78" s="90"/>
      <c r="GYQ78" s="90"/>
      <c r="GYR78" s="90"/>
      <c r="GYS78" s="90"/>
      <c r="GYT78" s="90"/>
      <c r="GYU78" s="90"/>
      <c r="GYV78" s="90"/>
      <c r="GYW78" s="90"/>
      <c r="GYX78" s="90"/>
      <c r="GYY78" s="90"/>
      <c r="GYZ78" s="90"/>
      <c r="GZA78" s="90"/>
      <c r="GZB78" s="90"/>
      <c r="GZC78" s="90"/>
      <c r="GZD78" s="90"/>
      <c r="GZE78" s="90"/>
      <c r="GZF78" s="90"/>
      <c r="GZG78" s="90"/>
      <c r="GZH78" s="90"/>
      <c r="GZI78" s="90"/>
      <c r="GZJ78" s="90"/>
      <c r="GZK78" s="90"/>
      <c r="GZL78" s="90"/>
      <c r="GZM78" s="90"/>
      <c r="GZN78" s="90"/>
      <c r="GZO78" s="90"/>
      <c r="GZP78" s="90"/>
      <c r="GZQ78" s="90"/>
      <c r="GZR78" s="90"/>
      <c r="GZS78" s="90"/>
      <c r="GZT78" s="90"/>
      <c r="GZU78" s="90"/>
      <c r="GZV78" s="90"/>
      <c r="GZW78" s="90"/>
      <c r="GZX78" s="90"/>
      <c r="GZY78" s="90"/>
      <c r="GZZ78" s="90"/>
      <c r="HAA78" s="90"/>
      <c r="HAB78" s="90"/>
      <c r="HAC78" s="90"/>
      <c r="HAD78" s="90"/>
      <c r="HAE78" s="90"/>
      <c r="HAF78" s="90"/>
      <c r="HAG78" s="90"/>
      <c r="HAH78" s="90"/>
      <c r="HAI78" s="90"/>
      <c r="HAJ78" s="90"/>
      <c r="HAK78" s="90"/>
      <c r="HAL78" s="90"/>
      <c r="HAM78" s="90"/>
      <c r="HAN78" s="90"/>
      <c r="HAO78" s="90"/>
      <c r="HAP78" s="90"/>
      <c r="HAQ78" s="90"/>
      <c r="HAR78" s="90"/>
      <c r="HAS78" s="90"/>
      <c r="HAT78" s="90"/>
      <c r="HAU78" s="90"/>
      <c r="HAV78" s="90"/>
      <c r="HAW78" s="90"/>
      <c r="HAX78" s="90"/>
      <c r="HAY78" s="90"/>
      <c r="HAZ78" s="90"/>
      <c r="HBA78" s="90"/>
      <c r="HBB78" s="90"/>
      <c r="HBC78" s="90"/>
      <c r="HBD78" s="90"/>
      <c r="HBE78" s="90"/>
      <c r="HBF78" s="90"/>
      <c r="HBG78" s="90"/>
      <c r="HBH78" s="90"/>
      <c r="HBI78" s="90"/>
      <c r="HBJ78" s="90"/>
      <c r="HBK78" s="90"/>
      <c r="HBL78" s="90"/>
      <c r="HBM78" s="90"/>
      <c r="HBN78" s="90"/>
      <c r="HBO78" s="90"/>
      <c r="HBP78" s="90"/>
      <c r="HBQ78" s="90"/>
      <c r="HBR78" s="90"/>
      <c r="HBS78" s="90"/>
      <c r="HBT78" s="90"/>
      <c r="HBU78" s="90"/>
      <c r="HBV78" s="90"/>
      <c r="HBW78" s="90"/>
      <c r="HBX78" s="90"/>
      <c r="HBY78" s="90"/>
      <c r="HBZ78" s="90"/>
      <c r="HCA78" s="90"/>
      <c r="HCB78" s="90"/>
      <c r="HCC78" s="90"/>
      <c r="HCD78" s="90"/>
      <c r="HCE78" s="90"/>
      <c r="HCF78" s="90"/>
      <c r="HCG78" s="90"/>
      <c r="HCH78" s="90"/>
      <c r="HCI78" s="90"/>
      <c r="HCJ78" s="90"/>
      <c r="HCK78" s="90"/>
      <c r="HCL78" s="90"/>
      <c r="HCM78" s="90"/>
      <c r="HCN78" s="90"/>
      <c r="HCO78" s="90"/>
      <c r="HCP78" s="90"/>
      <c r="HCQ78" s="90"/>
      <c r="HCR78" s="90"/>
      <c r="HCS78" s="90"/>
      <c r="HCT78" s="90"/>
      <c r="HCU78" s="90"/>
      <c r="HCV78" s="90"/>
      <c r="HCW78" s="90"/>
      <c r="HCX78" s="90"/>
      <c r="HCY78" s="90"/>
      <c r="HCZ78" s="90"/>
      <c r="HDA78" s="90"/>
      <c r="HDB78" s="90"/>
      <c r="HDC78" s="90"/>
      <c r="HDD78" s="90"/>
      <c r="HDE78" s="90"/>
      <c r="HDF78" s="90"/>
      <c r="HDG78" s="90"/>
      <c r="HDH78" s="90"/>
      <c r="HDI78" s="90"/>
      <c r="HDJ78" s="90"/>
      <c r="HDK78" s="90"/>
      <c r="HDL78" s="90"/>
      <c r="HDM78" s="90"/>
      <c r="HDN78" s="90"/>
      <c r="HDO78" s="90"/>
      <c r="HDP78" s="90"/>
      <c r="HDQ78" s="90"/>
      <c r="HDR78" s="90"/>
      <c r="HDS78" s="90"/>
      <c r="HDT78" s="90"/>
      <c r="HDU78" s="90"/>
      <c r="HDV78" s="90"/>
      <c r="HDW78" s="90"/>
      <c r="HDX78" s="90"/>
      <c r="HDY78" s="90"/>
      <c r="HDZ78" s="90"/>
      <c r="HEA78" s="90"/>
      <c r="HEB78" s="90"/>
      <c r="HEC78" s="90"/>
      <c r="HED78" s="90"/>
      <c r="HEE78" s="90"/>
      <c r="HEF78" s="90"/>
      <c r="HEG78" s="90"/>
      <c r="HEH78" s="90"/>
      <c r="HEI78" s="90"/>
      <c r="HEJ78" s="90"/>
      <c r="HEK78" s="90"/>
      <c r="HEL78" s="90"/>
      <c r="HEM78" s="90"/>
      <c r="HEN78" s="90"/>
      <c r="HEO78" s="90"/>
      <c r="HEP78" s="90"/>
      <c r="HEQ78" s="90"/>
      <c r="HER78" s="90"/>
      <c r="HES78" s="90"/>
      <c r="HET78" s="90"/>
      <c r="HEU78" s="90"/>
      <c r="HEV78" s="90"/>
      <c r="HEW78" s="90"/>
      <c r="HEX78" s="90"/>
      <c r="HEY78" s="90"/>
      <c r="HEZ78" s="90"/>
      <c r="HFA78" s="90"/>
      <c r="HFB78" s="90"/>
      <c r="HFC78" s="90"/>
      <c r="HFD78" s="90"/>
      <c r="HFE78" s="90"/>
      <c r="HFF78" s="90"/>
      <c r="HFG78" s="90"/>
      <c r="HFH78" s="90"/>
      <c r="HFI78" s="90"/>
      <c r="HFJ78" s="90"/>
      <c r="HFK78" s="90"/>
      <c r="HFL78" s="90"/>
      <c r="HFM78" s="90"/>
      <c r="HFN78" s="90"/>
      <c r="HFO78" s="90"/>
      <c r="HFP78" s="90"/>
      <c r="HFQ78" s="90"/>
      <c r="HFR78" s="90"/>
      <c r="HFS78" s="90"/>
      <c r="HFT78" s="90"/>
      <c r="HFU78" s="90"/>
      <c r="HFV78" s="90"/>
      <c r="HFW78" s="90"/>
      <c r="HFX78" s="90"/>
      <c r="HFY78" s="90"/>
      <c r="HFZ78" s="90"/>
      <c r="HGA78" s="90"/>
      <c r="HGB78" s="90"/>
      <c r="HGC78" s="90"/>
      <c r="HGD78" s="90"/>
      <c r="HGE78" s="90"/>
      <c r="HGF78" s="90"/>
      <c r="HGG78" s="90"/>
      <c r="HGH78" s="90"/>
      <c r="HGI78" s="90"/>
      <c r="HGJ78" s="90"/>
      <c r="HGK78" s="90"/>
      <c r="HGL78" s="90"/>
      <c r="HGM78" s="90"/>
      <c r="HGN78" s="90"/>
      <c r="HGO78" s="90"/>
      <c r="HGP78" s="90"/>
      <c r="HGQ78" s="90"/>
      <c r="HGR78" s="90"/>
      <c r="HGS78" s="90"/>
      <c r="HGT78" s="90"/>
      <c r="HGU78" s="90"/>
      <c r="HGV78" s="90"/>
      <c r="HGW78" s="90"/>
      <c r="HGX78" s="90"/>
      <c r="HGY78" s="90"/>
      <c r="HGZ78" s="90"/>
      <c r="HHA78" s="90"/>
      <c r="HHB78" s="90"/>
      <c r="HHC78" s="90"/>
      <c r="HHD78" s="90"/>
      <c r="HHE78" s="90"/>
      <c r="HHF78" s="90"/>
      <c r="HHG78" s="90"/>
      <c r="HHH78" s="90"/>
      <c r="HHI78" s="90"/>
      <c r="HHJ78" s="90"/>
      <c r="HHK78" s="90"/>
      <c r="HHL78" s="90"/>
      <c r="HHM78" s="90"/>
      <c r="HHN78" s="90"/>
      <c r="HHO78" s="90"/>
      <c r="HHP78" s="90"/>
      <c r="HHQ78" s="90"/>
      <c r="HHR78" s="90"/>
      <c r="HHS78" s="90"/>
      <c r="HHT78" s="90"/>
      <c r="HHU78" s="90"/>
      <c r="HHV78" s="90"/>
      <c r="HHW78" s="90"/>
      <c r="HHX78" s="90"/>
      <c r="HHY78" s="90"/>
      <c r="HHZ78" s="90"/>
      <c r="HIA78" s="90"/>
      <c r="HIB78" s="90"/>
      <c r="HIC78" s="90"/>
      <c r="HID78" s="90"/>
      <c r="HIE78" s="90"/>
      <c r="HIF78" s="90"/>
      <c r="HIG78" s="90"/>
      <c r="HIH78" s="90"/>
      <c r="HII78" s="90"/>
      <c r="HIJ78" s="90"/>
      <c r="HIK78" s="90"/>
      <c r="HIL78" s="90"/>
      <c r="HIM78" s="90"/>
      <c r="HIN78" s="90"/>
      <c r="HIO78" s="90"/>
      <c r="HIP78" s="90"/>
      <c r="HIQ78" s="90"/>
      <c r="HIR78" s="90"/>
      <c r="HIS78" s="90"/>
      <c r="HIT78" s="90"/>
      <c r="HIU78" s="90"/>
      <c r="HIV78" s="90"/>
      <c r="HIW78" s="90"/>
      <c r="HIX78" s="90"/>
      <c r="HIY78" s="90"/>
      <c r="HIZ78" s="90"/>
      <c r="HJA78" s="90"/>
      <c r="HJB78" s="90"/>
      <c r="HJC78" s="90"/>
      <c r="HJD78" s="90"/>
      <c r="HJE78" s="90"/>
      <c r="HJF78" s="90"/>
      <c r="HJG78" s="90"/>
      <c r="HJH78" s="90"/>
      <c r="HJI78" s="90"/>
      <c r="HJJ78" s="90"/>
      <c r="HJK78" s="90"/>
      <c r="HJL78" s="90"/>
      <c r="HJM78" s="90"/>
      <c r="HJN78" s="90"/>
      <c r="HJO78" s="90"/>
      <c r="HJP78" s="90"/>
      <c r="HJQ78" s="90"/>
      <c r="HJR78" s="90"/>
      <c r="HJS78" s="90"/>
      <c r="HJT78" s="90"/>
      <c r="HJU78" s="90"/>
      <c r="HJV78" s="90"/>
      <c r="HJW78" s="90"/>
      <c r="HJX78" s="90"/>
      <c r="HJY78" s="90"/>
      <c r="HJZ78" s="90"/>
      <c r="HKA78" s="90"/>
      <c r="HKB78" s="90"/>
      <c r="HKC78" s="90"/>
      <c r="HKD78" s="90"/>
      <c r="HKE78" s="90"/>
      <c r="HKF78" s="90"/>
      <c r="HKG78" s="90"/>
      <c r="HKH78" s="90"/>
      <c r="HKI78" s="90"/>
      <c r="HKJ78" s="90"/>
      <c r="HKK78" s="90"/>
      <c r="HKL78" s="90"/>
      <c r="HKM78" s="90"/>
      <c r="HKN78" s="90"/>
      <c r="HKO78" s="90"/>
      <c r="HKP78" s="90"/>
      <c r="HKQ78" s="90"/>
      <c r="HKR78" s="90"/>
      <c r="HKS78" s="90"/>
      <c r="HKT78" s="90"/>
      <c r="HKU78" s="90"/>
      <c r="HKV78" s="90"/>
      <c r="HKW78" s="90"/>
      <c r="HKX78" s="90"/>
      <c r="HKY78" s="90"/>
      <c r="HKZ78" s="90"/>
      <c r="HLA78" s="90"/>
      <c r="HLB78" s="90"/>
      <c r="HLC78" s="90"/>
      <c r="HLD78" s="90"/>
      <c r="HLE78" s="90"/>
      <c r="HLF78" s="90"/>
      <c r="HLG78" s="90"/>
      <c r="HLH78" s="90"/>
      <c r="HLI78" s="90"/>
      <c r="HLJ78" s="90"/>
      <c r="HLK78" s="90"/>
      <c r="HLL78" s="90"/>
      <c r="HLM78" s="90"/>
      <c r="HLN78" s="90"/>
      <c r="HLO78" s="90"/>
      <c r="HLP78" s="90"/>
      <c r="HLQ78" s="90"/>
      <c r="HLR78" s="90"/>
      <c r="HLS78" s="90"/>
      <c r="HLT78" s="90"/>
      <c r="HLU78" s="90"/>
      <c r="HLV78" s="90"/>
      <c r="HLW78" s="90"/>
      <c r="HLX78" s="90"/>
      <c r="HLY78" s="90"/>
      <c r="HLZ78" s="90"/>
      <c r="HMA78" s="90"/>
      <c r="HMB78" s="90"/>
      <c r="HMC78" s="90"/>
      <c r="HMD78" s="90"/>
      <c r="HME78" s="90"/>
      <c r="HMF78" s="90"/>
      <c r="HMG78" s="90"/>
      <c r="HMH78" s="90"/>
      <c r="HMI78" s="90"/>
      <c r="HMJ78" s="90"/>
      <c r="HMK78" s="90"/>
      <c r="HML78" s="90"/>
      <c r="HMM78" s="90"/>
      <c r="HMN78" s="90"/>
      <c r="HMO78" s="90"/>
      <c r="HMP78" s="90"/>
      <c r="HMQ78" s="90"/>
      <c r="HMR78" s="90"/>
      <c r="HMS78" s="90"/>
      <c r="HMT78" s="90"/>
      <c r="HMU78" s="90"/>
      <c r="HMV78" s="90"/>
      <c r="HMW78" s="90"/>
      <c r="HMX78" s="90"/>
      <c r="HMY78" s="90"/>
      <c r="HMZ78" s="90"/>
      <c r="HNA78" s="90"/>
      <c r="HNB78" s="90"/>
      <c r="HNC78" s="90"/>
      <c r="HND78" s="90"/>
      <c r="HNE78" s="90"/>
      <c r="HNF78" s="90"/>
      <c r="HNG78" s="90"/>
      <c r="HNH78" s="90"/>
      <c r="HNI78" s="90"/>
      <c r="HNJ78" s="90"/>
      <c r="HNK78" s="90"/>
      <c r="HNL78" s="90"/>
      <c r="HNM78" s="90"/>
      <c r="HNN78" s="90"/>
      <c r="HNO78" s="90"/>
      <c r="HNP78" s="90"/>
      <c r="HNQ78" s="90"/>
      <c r="HNR78" s="90"/>
      <c r="HNS78" s="90"/>
      <c r="HNT78" s="90"/>
      <c r="HNU78" s="90"/>
      <c r="HNV78" s="90"/>
      <c r="HNW78" s="90"/>
      <c r="HNX78" s="90"/>
      <c r="HNY78" s="90"/>
      <c r="HNZ78" s="90"/>
      <c r="HOA78" s="90"/>
      <c r="HOB78" s="90"/>
      <c r="HOC78" s="90"/>
      <c r="HOD78" s="90"/>
      <c r="HOE78" s="90"/>
      <c r="HOF78" s="90"/>
      <c r="HOG78" s="90"/>
      <c r="HOH78" s="90"/>
      <c r="HOI78" s="90"/>
      <c r="HOJ78" s="90"/>
      <c r="HOK78" s="90"/>
      <c r="HOL78" s="90"/>
      <c r="HOM78" s="90"/>
      <c r="HON78" s="90"/>
      <c r="HOO78" s="90"/>
      <c r="HOP78" s="90"/>
      <c r="HOQ78" s="90"/>
      <c r="HOR78" s="90"/>
      <c r="HOS78" s="90"/>
      <c r="HOT78" s="90"/>
      <c r="HOU78" s="90"/>
      <c r="HOV78" s="90"/>
      <c r="HOW78" s="90"/>
      <c r="HOX78" s="90"/>
      <c r="HOY78" s="90"/>
      <c r="HOZ78" s="90"/>
      <c r="HPA78" s="90"/>
      <c r="HPB78" s="90"/>
      <c r="HPC78" s="90"/>
      <c r="HPD78" s="90"/>
      <c r="HPE78" s="90"/>
      <c r="HPF78" s="90"/>
      <c r="HPG78" s="90"/>
      <c r="HPH78" s="90"/>
      <c r="HPI78" s="90"/>
      <c r="HPJ78" s="90"/>
      <c r="HPK78" s="90"/>
      <c r="HPL78" s="90"/>
      <c r="HPM78" s="90"/>
      <c r="HPN78" s="90"/>
      <c r="HPO78" s="90"/>
      <c r="HPP78" s="90"/>
      <c r="HPQ78" s="90"/>
      <c r="HPR78" s="90"/>
      <c r="HPS78" s="90"/>
      <c r="HPT78" s="90"/>
      <c r="HPU78" s="90"/>
      <c r="HPV78" s="90"/>
      <c r="HPW78" s="90"/>
      <c r="HPX78" s="90"/>
      <c r="HPY78" s="90"/>
      <c r="HPZ78" s="90"/>
      <c r="HQA78" s="90"/>
      <c r="HQB78" s="90"/>
      <c r="HQC78" s="90"/>
      <c r="HQD78" s="90"/>
      <c r="HQE78" s="90"/>
      <c r="HQF78" s="90"/>
      <c r="HQG78" s="90"/>
      <c r="HQH78" s="90"/>
      <c r="HQI78" s="90"/>
      <c r="HQJ78" s="90"/>
      <c r="HQK78" s="90"/>
      <c r="HQL78" s="90"/>
      <c r="HQM78" s="90"/>
      <c r="HQN78" s="90"/>
      <c r="HQO78" s="90"/>
      <c r="HQP78" s="90"/>
      <c r="HQQ78" s="90"/>
      <c r="HQR78" s="90"/>
      <c r="HQS78" s="90"/>
      <c r="HQT78" s="90"/>
      <c r="HQU78" s="90"/>
      <c r="HQV78" s="90"/>
      <c r="HQW78" s="90"/>
      <c r="HQX78" s="90"/>
      <c r="HQY78" s="90"/>
      <c r="HQZ78" s="90"/>
      <c r="HRA78" s="90"/>
      <c r="HRB78" s="90"/>
      <c r="HRC78" s="90"/>
      <c r="HRD78" s="90"/>
      <c r="HRE78" s="90"/>
      <c r="HRF78" s="90"/>
      <c r="HRG78" s="90"/>
      <c r="HRH78" s="90"/>
      <c r="HRI78" s="90"/>
      <c r="HRJ78" s="90"/>
      <c r="HRK78" s="90"/>
      <c r="HRL78" s="90"/>
      <c r="HRM78" s="90"/>
      <c r="HRN78" s="90"/>
      <c r="HRO78" s="90"/>
      <c r="HRP78" s="90"/>
      <c r="HRQ78" s="90"/>
      <c r="HRR78" s="90"/>
      <c r="HRS78" s="90"/>
      <c r="HRT78" s="90"/>
      <c r="HRU78" s="90"/>
      <c r="HRV78" s="90"/>
      <c r="HRW78" s="90"/>
      <c r="HRX78" s="90"/>
      <c r="HRY78" s="90"/>
      <c r="HRZ78" s="90"/>
      <c r="HSA78" s="90"/>
      <c r="HSB78" s="90"/>
      <c r="HSC78" s="90"/>
      <c r="HSD78" s="90"/>
      <c r="HSE78" s="90"/>
      <c r="HSF78" s="90"/>
      <c r="HSG78" s="90"/>
      <c r="HSH78" s="90"/>
      <c r="HSI78" s="90"/>
      <c r="HSJ78" s="90"/>
      <c r="HSK78" s="90"/>
      <c r="HSL78" s="90"/>
      <c r="HSM78" s="90"/>
      <c r="HSN78" s="90"/>
      <c r="HSO78" s="90"/>
      <c r="HSP78" s="90"/>
      <c r="HSQ78" s="90"/>
      <c r="HSR78" s="90"/>
      <c r="HSS78" s="90"/>
      <c r="HST78" s="90"/>
      <c r="HSU78" s="90"/>
      <c r="HSV78" s="90"/>
      <c r="HSW78" s="90"/>
      <c r="HSX78" s="90"/>
      <c r="HSY78" s="90"/>
      <c r="HSZ78" s="90"/>
      <c r="HTA78" s="90"/>
      <c r="HTB78" s="90"/>
      <c r="HTC78" s="90"/>
      <c r="HTD78" s="90"/>
      <c r="HTE78" s="90"/>
      <c r="HTF78" s="90"/>
      <c r="HTG78" s="90"/>
      <c r="HTH78" s="90"/>
      <c r="HTI78" s="90"/>
      <c r="HTJ78" s="90"/>
      <c r="HTK78" s="90"/>
      <c r="HTL78" s="90"/>
      <c r="HTM78" s="90"/>
      <c r="HTN78" s="90"/>
      <c r="HTO78" s="90"/>
      <c r="HTP78" s="90"/>
      <c r="HTQ78" s="90"/>
      <c r="HTR78" s="90"/>
      <c r="HTS78" s="90"/>
      <c r="HTT78" s="90"/>
      <c r="HTU78" s="90"/>
      <c r="HTV78" s="90"/>
      <c r="HTW78" s="90"/>
      <c r="HTX78" s="90"/>
      <c r="HTY78" s="90"/>
      <c r="HTZ78" s="90"/>
      <c r="HUA78" s="90"/>
      <c r="HUB78" s="90"/>
      <c r="HUC78" s="90"/>
      <c r="HUD78" s="90"/>
      <c r="HUE78" s="90"/>
      <c r="HUF78" s="90"/>
      <c r="HUG78" s="90"/>
      <c r="HUH78" s="90"/>
      <c r="HUI78" s="90"/>
      <c r="HUJ78" s="90"/>
      <c r="HUK78" s="90"/>
      <c r="HUL78" s="90"/>
      <c r="HUM78" s="90"/>
      <c r="HUN78" s="90"/>
      <c r="HUO78" s="90"/>
      <c r="HUP78" s="90"/>
      <c r="HUQ78" s="90"/>
      <c r="HUR78" s="90"/>
      <c r="HUS78" s="90"/>
      <c r="HUT78" s="90"/>
      <c r="HUU78" s="90"/>
      <c r="HUV78" s="90"/>
      <c r="HUW78" s="90"/>
      <c r="HUX78" s="90"/>
      <c r="HUY78" s="90"/>
      <c r="HUZ78" s="90"/>
      <c r="HVA78" s="90"/>
      <c r="HVB78" s="90"/>
      <c r="HVC78" s="90"/>
      <c r="HVD78" s="90"/>
      <c r="HVE78" s="90"/>
      <c r="HVF78" s="90"/>
      <c r="HVG78" s="90"/>
      <c r="HVH78" s="90"/>
      <c r="HVI78" s="90"/>
      <c r="HVJ78" s="90"/>
      <c r="HVK78" s="90"/>
      <c r="HVL78" s="90"/>
      <c r="HVM78" s="90"/>
      <c r="HVN78" s="90"/>
      <c r="HVO78" s="90"/>
      <c r="HVP78" s="90"/>
      <c r="HVQ78" s="90"/>
      <c r="HVR78" s="90"/>
      <c r="HVS78" s="90"/>
      <c r="HVT78" s="90"/>
      <c r="HVU78" s="90"/>
      <c r="HVV78" s="90"/>
      <c r="HVW78" s="90"/>
      <c r="HVX78" s="90"/>
      <c r="HVY78" s="90"/>
      <c r="HVZ78" s="90"/>
      <c r="HWA78" s="90"/>
      <c r="HWB78" s="90"/>
      <c r="HWC78" s="90"/>
      <c r="HWD78" s="90"/>
      <c r="HWE78" s="90"/>
      <c r="HWF78" s="90"/>
      <c r="HWG78" s="90"/>
      <c r="HWH78" s="90"/>
      <c r="HWI78" s="90"/>
      <c r="HWJ78" s="90"/>
      <c r="HWK78" s="90"/>
      <c r="HWL78" s="90"/>
      <c r="HWM78" s="90"/>
      <c r="HWN78" s="90"/>
      <c r="HWO78" s="90"/>
      <c r="HWP78" s="90"/>
      <c r="HWQ78" s="90"/>
      <c r="HWR78" s="90"/>
      <c r="HWS78" s="90"/>
      <c r="HWT78" s="90"/>
      <c r="HWU78" s="90"/>
      <c r="HWV78" s="90"/>
      <c r="HWW78" s="90"/>
      <c r="HWX78" s="90"/>
      <c r="HWY78" s="90"/>
      <c r="HWZ78" s="90"/>
      <c r="HXA78" s="90"/>
      <c r="HXB78" s="90"/>
      <c r="HXC78" s="90"/>
      <c r="HXD78" s="90"/>
      <c r="HXE78" s="90"/>
      <c r="HXF78" s="90"/>
      <c r="HXG78" s="90"/>
      <c r="HXH78" s="90"/>
      <c r="HXI78" s="90"/>
      <c r="HXJ78" s="90"/>
      <c r="HXK78" s="90"/>
      <c r="HXL78" s="90"/>
      <c r="HXM78" s="90"/>
      <c r="HXN78" s="90"/>
      <c r="HXO78" s="90"/>
      <c r="HXP78" s="90"/>
      <c r="HXQ78" s="90"/>
      <c r="HXR78" s="90"/>
      <c r="HXS78" s="90"/>
      <c r="HXT78" s="90"/>
      <c r="HXU78" s="90"/>
      <c r="HXV78" s="90"/>
      <c r="HXW78" s="90"/>
      <c r="HXX78" s="90"/>
      <c r="HXY78" s="90"/>
      <c r="HXZ78" s="90"/>
      <c r="HYA78" s="90"/>
      <c r="HYB78" s="90"/>
      <c r="HYC78" s="90"/>
      <c r="HYD78" s="90"/>
      <c r="HYE78" s="90"/>
      <c r="HYF78" s="90"/>
      <c r="HYG78" s="90"/>
      <c r="HYH78" s="90"/>
      <c r="HYI78" s="90"/>
      <c r="HYJ78" s="90"/>
      <c r="HYK78" s="90"/>
      <c r="HYL78" s="90"/>
      <c r="HYM78" s="90"/>
      <c r="HYN78" s="90"/>
      <c r="HYO78" s="90"/>
      <c r="HYP78" s="90"/>
      <c r="HYQ78" s="90"/>
      <c r="HYR78" s="90"/>
      <c r="HYS78" s="90"/>
      <c r="HYT78" s="90"/>
      <c r="HYU78" s="90"/>
      <c r="HYV78" s="90"/>
      <c r="HYW78" s="90"/>
      <c r="HYX78" s="90"/>
      <c r="HYY78" s="90"/>
      <c r="HYZ78" s="90"/>
      <c r="HZA78" s="90"/>
      <c r="HZB78" s="90"/>
      <c r="HZC78" s="90"/>
      <c r="HZD78" s="90"/>
      <c r="HZE78" s="90"/>
      <c r="HZF78" s="90"/>
      <c r="HZG78" s="90"/>
      <c r="HZH78" s="90"/>
      <c r="HZI78" s="90"/>
      <c r="HZJ78" s="90"/>
      <c r="HZK78" s="90"/>
      <c r="HZL78" s="90"/>
      <c r="HZM78" s="90"/>
      <c r="HZN78" s="90"/>
      <c r="HZO78" s="90"/>
      <c r="HZP78" s="90"/>
      <c r="HZQ78" s="90"/>
      <c r="HZR78" s="90"/>
      <c r="HZS78" s="90"/>
      <c r="HZT78" s="90"/>
      <c r="HZU78" s="90"/>
      <c r="HZV78" s="90"/>
      <c r="HZW78" s="90"/>
      <c r="HZX78" s="90"/>
      <c r="HZY78" s="90"/>
      <c r="HZZ78" s="90"/>
      <c r="IAA78" s="90"/>
      <c r="IAB78" s="90"/>
      <c r="IAC78" s="90"/>
      <c r="IAD78" s="90"/>
      <c r="IAE78" s="90"/>
      <c r="IAF78" s="90"/>
      <c r="IAG78" s="90"/>
      <c r="IAH78" s="90"/>
      <c r="IAI78" s="90"/>
      <c r="IAJ78" s="90"/>
      <c r="IAK78" s="90"/>
      <c r="IAL78" s="90"/>
      <c r="IAM78" s="90"/>
      <c r="IAN78" s="90"/>
      <c r="IAO78" s="90"/>
      <c r="IAP78" s="90"/>
      <c r="IAQ78" s="90"/>
      <c r="IAR78" s="90"/>
      <c r="IAS78" s="90"/>
      <c r="IAT78" s="90"/>
      <c r="IAU78" s="90"/>
      <c r="IAV78" s="90"/>
      <c r="IAW78" s="90"/>
      <c r="IAX78" s="90"/>
      <c r="IAY78" s="90"/>
      <c r="IAZ78" s="90"/>
      <c r="IBA78" s="90"/>
      <c r="IBB78" s="90"/>
      <c r="IBC78" s="90"/>
      <c r="IBD78" s="90"/>
      <c r="IBE78" s="90"/>
      <c r="IBF78" s="90"/>
      <c r="IBG78" s="90"/>
      <c r="IBH78" s="90"/>
      <c r="IBI78" s="90"/>
      <c r="IBJ78" s="90"/>
      <c r="IBK78" s="90"/>
      <c r="IBL78" s="90"/>
      <c r="IBM78" s="90"/>
      <c r="IBN78" s="90"/>
      <c r="IBO78" s="90"/>
      <c r="IBP78" s="90"/>
      <c r="IBQ78" s="90"/>
      <c r="IBR78" s="90"/>
      <c r="IBS78" s="90"/>
      <c r="IBT78" s="90"/>
      <c r="IBU78" s="90"/>
      <c r="IBV78" s="90"/>
      <c r="IBW78" s="90"/>
      <c r="IBX78" s="90"/>
      <c r="IBY78" s="90"/>
      <c r="IBZ78" s="90"/>
      <c r="ICA78" s="90"/>
      <c r="ICB78" s="90"/>
      <c r="ICC78" s="90"/>
      <c r="ICD78" s="90"/>
      <c r="ICE78" s="90"/>
      <c r="ICF78" s="90"/>
      <c r="ICG78" s="90"/>
      <c r="ICH78" s="90"/>
      <c r="ICI78" s="90"/>
      <c r="ICJ78" s="90"/>
      <c r="ICK78" s="90"/>
      <c r="ICL78" s="90"/>
      <c r="ICM78" s="90"/>
      <c r="ICN78" s="90"/>
      <c r="ICO78" s="90"/>
      <c r="ICP78" s="90"/>
      <c r="ICQ78" s="90"/>
      <c r="ICR78" s="90"/>
      <c r="ICS78" s="90"/>
      <c r="ICT78" s="90"/>
      <c r="ICU78" s="90"/>
      <c r="ICV78" s="90"/>
      <c r="ICW78" s="90"/>
      <c r="ICX78" s="90"/>
      <c r="ICY78" s="90"/>
      <c r="ICZ78" s="90"/>
      <c r="IDA78" s="90"/>
      <c r="IDB78" s="90"/>
      <c r="IDC78" s="90"/>
      <c r="IDD78" s="90"/>
      <c r="IDE78" s="90"/>
      <c r="IDF78" s="90"/>
      <c r="IDG78" s="90"/>
      <c r="IDH78" s="90"/>
      <c r="IDI78" s="90"/>
      <c r="IDJ78" s="90"/>
      <c r="IDK78" s="90"/>
      <c r="IDL78" s="90"/>
      <c r="IDM78" s="90"/>
      <c r="IDN78" s="90"/>
      <c r="IDO78" s="90"/>
      <c r="IDP78" s="90"/>
      <c r="IDQ78" s="90"/>
      <c r="IDR78" s="90"/>
      <c r="IDS78" s="90"/>
      <c r="IDT78" s="90"/>
      <c r="IDU78" s="90"/>
      <c r="IDV78" s="90"/>
      <c r="IDW78" s="90"/>
      <c r="IDX78" s="90"/>
      <c r="IDY78" s="90"/>
      <c r="IDZ78" s="90"/>
      <c r="IEA78" s="90"/>
      <c r="IEB78" s="90"/>
      <c r="IEC78" s="90"/>
      <c r="IED78" s="90"/>
      <c r="IEE78" s="90"/>
      <c r="IEF78" s="90"/>
      <c r="IEG78" s="90"/>
      <c r="IEH78" s="90"/>
      <c r="IEI78" s="90"/>
      <c r="IEJ78" s="90"/>
      <c r="IEK78" s="90"/>
      <c r="IEL78" s="90"/>
      <c r="IEM78" s="90"/>
      <c r="IEN78" s="90"/>
      <c r="IEO78" s="90"/>
      <c r="IEP78" s="90"/>
      <c r="IEQ78" s="90"/>
      <c r="IER78" s="90"/>
      <c r="IES78" s="90"/>
      <c r="IET78" s="90"/>
      <c r="IEU78" s="90"/>
      <c r="IEV78" s="90"/>
      <c r="IEW78" s="90"/>
      <c r="IEX78" s="90"/>
      <c r="IEY78" s="90"/>
      <c r="IEZ78" s="90"/>
      <c r="IFA78" s="90"/>
      <c r="IFB78" s="90"/>
      <c r="IFC78" s="90"/>
      <c r="IFD78" s="90"/>
      <c r="IFE78" s="90"/>
      <c r="IFF78" s="90"/>
      <c r="IFG78" s="90"/>
      <c r="IFH78" s="90"/>
      <c r="IFI78" s="90"/>
      <c r="IFJ78" s="90"/>
      <c r="IFK78" s="90"/>
      <c r="IFL78" s="90"/>
      <c r="IFM78" s="90"/>
      <c r="IFN78" s="90"/>
      <c r="IFO78" s="90"/>
      <c r="IFP78" s="90"/>
      <c r="IFQ78" s="90"/>
      <c r="IFR78" s="90"/>
      <c r="IFS78" s="90"/>
      <c r="IFT78" s="90"/>
      <c r="IFU78" s="90"/>
      <c r="IFV78" s="90"/>
      <c r="IFW78" s="90"/>
      <c r="IFX78" s="90"/>
      <c r="IFY78" s="90"/>
      <c r="IFZ78" s="90"/>
      <c r="IGA78" s="90"/>
      <c r="IGB78" s="90"/>
      <c r="IGC78" s="90"/>
      <c r="IGD78" s="90"/>
      <c r="IGE78" s="90"/>
      <c r="IGF78" s="90"/>
      <c r="IGG78" s="90"/>
      <c r="IGH78" s="90"/>
      <c r="IGI78" s="90"/>
      <c r="IGJ78" s="90"/>
      <c r="IGK78" s="90"/>
      <c r="IGL78" s="90"/>
      <c r="IGM78" s="90"/>
      <c r="IGN78" s="90"/>
      <c r="IGO78" s="90"/>
      <c r="IGP78" s="90"/>
      <c r="IGQ78" s="90"/>
      <c r="IGR78" s="90"/>
      <c r="IGS78" s="90"/>
      <c r="IGT78" s="90"/>
      <c r="IGU78" s="90"/>
      <c r="IGV78" s="90"/>
      <c r="IGW78" s="90"/>
      <c r="IGX78" s="90"/>
      <c r="IGY78" s="90"/>
      <c r="IGZ78" s="90"/>
      <c r="IHA78" s="90"/>
      <c r="IHB78" s="90"/>
      <c r="IHC78" s="90"/>
      <c r="IHD78" s="90"/>
      <c r="IHE78" s="90"/>
      <c r="IHF78" s="90"/>
      <c r="IHG78" s="90"/>
      <c r="IHH78" s="90"/>
      <c r="IHI78" s="90"/>
      <c r="IHJ78" s="90"/>
      <c r="IHK78" s="90"/>
      <c r="IHL78" s="90"/>
      <c r="IHM78" s="90"/>
      <c r="IHN78" s="90"/>
      <c r="IHO78" s="90"/>
      <c r="IHP78" s="90"/>
      <c r="IHQ78" s="90"/>
      <c r="IHR78" s="90"/>
      <c r="IHS78" s="90"/>
      <c r="IHT78" s="90"/>
      <c r="IHU78" s="90"/>
      <c r="IHV78" s="90"/>
      <c r="IHW78" s="90"/>
      <c r="IHX78" s="90"/>
      <c r="IHY78" s="90"/>
      <c r="IHZ78" s="90"/>
      <c r="IIA78" s="90"/>
      <c r="IIB78" s="90"/>
      <c r="IIC78" s="90"/>
      <c r="IID78" s="90"/>
      <c r="IIE78" s="90"/>
      <c r="IIF78" s="90"/>
      <c r="IIG78" s="90"/>
      <c r="IIH78" s="90"/>
      <c r="III78" s="90"/>
      <c r="IIJ78" s="90"/>
      <c r="IIK78" s="90"/>
      <c r="IIL78" s="90"/>
      <c r="IIM78" s="90"/>
      <c r="IIN78" s="90"/>
      <c r="IIO78" s="90"/>
      <c r="IIP78" s="90"/>
      <c r="IIQ78" s="90"/>
      <c r="IIR78" s="90"/>
      <c r="IIS78" s="90"/>
      <c r="IIT78" s="90"/>
      <c r="IIU78" s="90"/>
      <c r="IIV78" s="90"/>
      <c r="IIW78" s="90"/>
      <c r="IIX78" s="90"/>
      <c r="IIY78" s="90"/>
      <c r="IIZ78" s="90"/>
      <c r="IJA78" s="90"/>
      <c r="IJB78" s="90"/>
      <c r="IJC78" s="90"/>
      <c r="IJD78" s="90"/>
      <c r="IJE78" s="90"/>
      <c r="IJF78" s="90"/>
      <c r="IJG78" s="90"/>
      <c r="IJH78" s="90"/>
      <c r="IJI78" s="90"/>
      <c r="IJJ78" s="90"/>
      <c r="IJK78" s="90"/>
      <c r="IJL78" s="90"/>
      <c r="IJM78" s="90"/>
      <c r="IJN78" s="90"/>
      <c r="IJO78" s="90"/>
      <c r="IJP78" s="90"/>
      <c r="IJQ78" s="90"/>
      <c r="IJR78" s="90"/>
      <c r="IJS78" s="90"/>
      <c r="IJT78" s="90"/>
      <c r="IJU78" s="90"/>
      <c r="IJV78" s="90"/>
      <c r="IJW78" s="90"/>
      <c r="IJX78" s="90"/>
      <c r="IJY78" s="90"/>
      <c r="IJZ78" s="90"/>
      <c r="IKA78" s="90"/>
      <c r="IKB78" s="90"/>
      <c r="IKC78" s="90"/>
      <c r="IKD78" s="90"/>
      <c r="IKE78" s="90"/>
      <c r="IKF78" s="90"/>
      <c r="IKG78" s="90"/>
      <c r="IKH78" s="90"/>
      <c r="IKI78" s="90"/>
      <c r="IKJ78" s="90"/>
      <c r="IKK78" s="90"/>
      <c r="IKL78" s="90"/>
      <c r="IKM78" s="90"/>
      <c r="IKN78" s="90"/>
      <c r="IKO78" s="90"/>
      <c r="IKP78" s="90"/>
      <c r="IKQ78" s="90"/>
      <c r="IKR78" s="90"/>
      <c r="IKS78" s="90"/>
      <c r="IKT78" s="90"/>
      <c r="IKU78" s="90"/>
      <c r="IKV78" s="90"/>
      <c r="IKW78" s="90"/>
      <c r="IKX78" s="90"/>
      <c r="IKY78" s="90"/>
      <c r="IKZ78" s="90"/>
      <c r="ILA78" s="90"/>
      <c r="ILB78" s="90"/>
      <c r="ILC78" s="90"/>
      <c r="ILD78" s="90"/>
      <c r="ILE78" s="90"/>
      <c r="ILF78" s="90"/>
      <c r="ILG78" s="90"/>
      <c r="ILH78" s="90"/>
      <c r="ILI78" s="90"/>
      <c r="ILJ78" s="90"/>
      <c r="ILK78" s="90"/>
      <c r="ILL78" s="90"/>
      <c r="ILM78" s="90"/>
      <c r="ILN78" s="90"/>
      <c r="ILO78" s="90"/>
      <c r="ILP78" s="90"/>
      <c r="ILQ78" s="90"/>
      <c r="ILR78" s="90"/>
      <c r="ILS78" s="90"/>
      <c r="ILT78" s="90"/>
      <c r="ILU78" s="90"/>
      <c r="ILV78" s="90"/>
      <c r="ILW78" s="90"/>
      <c r="ILX78" s="90"/>
      <c r="ILY78" s="90"/>
      <c r="ILZ78" s="90"/>
      <c r="IMA78" s="90"/>
      <c r="IMB78" s="90"/>
      <c r="IMC78" s="90"/>
      <c r="IMD78" s="90"/>
      <c r="IME78" s="90"/>
      <c r="IMF78" s="90"/>
      <c r="IMG78" s="90"/>
      <c r="IMH78" s="90"/>
      <c r="IMI78" s="90"/>
      <c r="IMJ78" s="90"/>
      <c r="IMK78" s="90"/>
      <c r="IML78" s="90"/>
      <c r="IMM78" s="90"/>
      <c r="IMN78" s="90"/>
      <c r="IMO78" s="90"/>
      <c r="IMP78" s="90"/>
      <c r="IMQ78" s="90"/>
      <c r="IMR78" s="90"/>
      <c r="IMS78" s="90"/>
      <c r="IMT78" s="90"/>
      <c r="IMU78" s="90"/>
      <c r="IMV78" s="90"/>
      <c r="IMW78" s="90"/>
      <c r="IMX78" s="90"/>
      <c r="IMY78" s="90"/>
      <c r="IMZ78" s="90"/>
      <c r="INA78" s="90"/>
      <c r="INB78" s="90"/>
      <c r="INC78" s="90"/>
      <c r="IND78" s="90"/>
      <c r="INE78" s="90"/>
      <c r="INF78" s="90"/>
      <c r="ING78" s="90"/>
      <c r="INH78" s="90"/>
      <c r="INI78" s="90"/>
      <c r="INJ78" s="90"/>
      <c r="INK78" s="90"/>
      <c r="INL78" s="90"/>
      <c r="INM78" s="90"/>
      <c r="INN78" s="90"/>
      <c r="INO78" s="90"/>
      <c r="INP78" s="90"/>
      <c r="INQ78" s="90"/>
      <c r="INR78" s="90"/>
      <c r="INS78" s="90"/>
      <c r="INT78" s="90"/>
      <c r="INU78" s="90"/>
      <c r="INV78" s="90"/>
      <c r="INW78" s="90"/>
      <c r="INX78" s="90"/>
      <c r="INY78" s="90"/>
      <c r="INZ78" s="90"/>
      <c r="IOA78" s="90"/>
      <c r="IOB78" s="90"/>
      <c r="IOC78" s="90"/>
      <c r="IOD78" s="90"/>
      <c r="IOE78" s="90"/>
      <c r="IOF78" s="90"/>
      <c r="IOG78" s="90"/>
      <c r="IOH78" s="90"/>
      <c r="IOI78" s="90"/>
      <c r="IOJ78" s="90"/>
      <c r="IOK78" s="90"/>
      <c r="IOL78" s="90"/>
      <c r="IOM78" s="90"/>
      <c r="ION78" s="90"/>
      <c r="IOO78" s="90"/>
      <c r="IOP78" s="90"/>
      <c r="IOQ78" s="90"/>
      <c r="IOR78" s="90"/>
      <c r="IOS78" s="90"/>
      <c r="IOT78" s="90"/>
      <c r="IOU78" s="90"/>
      <c r="IOV78" s="90"/>
      <c r="IOW78" s="90"/>
      <c r="IOX78" s="90"/>
      <c r="IOY78" s="90"/>
      <c r="IOZ78" s="90"/>
      <c r="IPA78" s="90"/>
      <c r="IPB78" s="90"/>
      <c r="IPC78" s="90"/>
      <c r="IPD78" s="90"/>
      <c r="IPE78" s="90"/>
      <c r="IPF78" s="90"/>
      <c r="IPG78" s="90"/>
      <c r="IPH78" s="90"/>
      <c r="IPI78" s="90"/>
      <c r="IPJ78" s="90"/>
      <c r="IPK78" s="90"/>
      <c r="IPL78" s="90"/>
      <c r="IPM78" s="90"/>
      <c r="IPN78" s="90"/>
      <c r="IPO78" s="90"/>
      <c r="IPP78" s="90"/>
      <c r="IPQ78" s="90"/>
      <c r="IPR78" s="90"/>
      <c r="IPS78" s="90"/>
      <c r="IPT78" s="90"/>
      <c r="IPU78" s="90"/>
      <c r="IPV78" s="90"/>
      <c r="IPW78" s="90"/>
      <c r="IPX78" s="90"/>
      <c r="IPY78" s="90"/>
      <c r="IPZ78" s="90"/>
      <c r="IQA78" s="90"/>
      <c r="IQB78" s="90"/>
      <c r="IQC78" s="90"/>
      <c r="IQD78" s="90"/>
      <c r="IQE78" s="90"/>
      <c r="IQF78" s="90"/>
      <c r="IQG78" s="90"/>
      <c r="IQH78" s="90"/>
      <c r="IQI78" s="90"/>
      <c r="IQJ78" s="90"/>
      <c r="IQK78" s="90"/>
      <c r="IQL78" s="90"/>
      <c r="IQM78" s="90"/>
      <c r="IQN78" s="90"/>
      <c r="IQO78" s="90"/>
      <c r="IQP78" s="90"/>
      <c r="IQQ78" s="90"/>
      <c r="IQR78" s="90"/>
      <c r="IQS78" s="90"/>
      <c r="IQT78" s="90"/>
      <c r="IQU78" s="90"/>
      <c r="IQV78" s="90"/>
      <c r="IQW78" s="90"/>
      <c r="IQX78" s="90"/>
      <c r="IQY78" s="90"/>
      <c r="IQZ78" s="90"/>
      <c r="IRA78" s="90"/>
      <c r="IRB78" s="90"/>
      <c r="IRC78" s="90"/>
      <c r="IRD78" s="90"/>
      <c r="IRE78" s="90"/>
      <c r="IRF78" s="90"/>
      <c r="IRG78" s="90"/>
      <c r="IRH78" s="90"/>
      <c r="IRI78" s="90"/>
      <c r="IRJ78" s="90"/>
      <c r="IRK78" s="90"/>
      <c r="IRL78" s="90"/>
      <c r="IRM78" s="90"/>
      <c r="IRN78" s="90"/>
      <c r="IRO78" s="90"/>
      <c r="IRP78" s="90"/>
      <c r="IRQ78" s="90"/>
      <c r="IRR78" s="90"/>
      <c r="IRS78" s="90"/>
      <c r="IRT78" s="90"/>
      <c r="IRU78" s="90"/>
      <c r="IRV78" s="90"/>
      <c r="IRW78" s="90"/>
      <c r="IRX78" s="90"/>
      <c r="IRY78" s="90"/>
      <c r="IRZ78" s="90"/>
      <c r="ISA78" s="90"/>
      <c r="ISB78" s="90"/>
      <c r="ISC78" s="90"/>
      <c r="ISD78" s="90"/>
      <c r="ISE78" s="90"/>
      <c r="ISF78" s="90"/>
      <c r="ISG78" s="90"/>
      <c r="ISH78" s="90"/>
      <c r="ISI78" s="90"/>
      <c r="ISJ78" s="90"/>
      <c r="ISK78" s="90"/>
      <c r="ISL78" s="90"/>
      <c r="ISM78" s="90"/>
      <c r="ISN78" s="90"/>
      <c r="ISO78" s="90"/>
      <c r="ISP78" s="90"/>
      <c r="ISQ78" s="90"/>
      <c r="ISR78" s="90"/>
      <c r="ISS78" s="90"/>
      <c r="IST78" s="90"/>
      <c r="ISU78" s="90"/>
      <c r="ISV78" s="90"/>
      <c r="ISW78" s="90"/>
      <c r="ISX78" s="90"/>
      <c r="ISY78" s="90"/>
      <c r="ISZ78" s="90"/>
      <c r="ITA78" s="90"/>
      <c r="ITB78" s="90"/>
      <c r="ITC78" s="90"/>
      <c r="ITD78" s="90"/>
      <c r="ITE78" s="90"/>
      <c r="ITF78" s="90"/>
      <c r="ITG78" s="90"/>
      <c r="ITH78" s="90"/>
      <c r="ITI78" s="90"/>
      <c r="ITJ78" s="90"/>
      <c r="ITK78" s="90"/>
      <c r="ITL78" s="90"/>
      <c r="ITM78" s="90"/>
      <c r="ITN78" s="90"/>
      <c r="ITO78" s="90"/>
      <c r="ITP78" s="90"/>
      <c r="ITQ78" s="90"/>
      <c r="ITR78" s="90"/>
      <c r="ITS78" s="90"/>
      <c r="ITT78" s="90"/>
      <c r="ITU78" s="90"/>
      <c r="ITV78" s="90"/>
      <c r="ITW78" s="90"/>
      <c r="ITX78" s="90"/>
      <c r="ITY78" s="90"/>
      <c r="ITZ78" s="90"/>
      <c r="IUA78" s="90"/>
      <c r="IUB78" s="90"/>
      <c r="IUC78" s="90"/>
      <c r="IUD78" s="90"/>
      <c r="IUE78" s="90"/>
      <c r="IUF78" s="90"/>
      <c r="IUG78" s="90"/>
      <c r="IUH78" s="90"/>
      <c r="IUI78" s="90"/>
      <c r="IUJ78" s="90"/>
      <c r="IUK78" s="90"/>
      <c r="IUL78" s="90"/>
      <c r="IUM78" s="90"/>
      <c r="IUN78" s="90"/>
      <c r="IUO78" s="90"/>
      <c r="IUP78" s="90"/>
      <c r="IUQ78" s="90"/>
      <c r="IUR78" s="90"/>
      <c r="IUS78" s="90"/>
      <c r="IUT78" s="90"/>
      <c r="IUU78" s="90"/>
      <c r="IUV78" s="90"/>
      <c r="IUW78" s="90"/>
      <c r="IUX78" s="90"/>
      <c r="IUY78" s="90"/>
      <c r="IUZ78" s="90"/>
      <c r="IVA78" s="90"/>
      <c r="IVB78" s="90"/>
      <c r="IVC78" s="90"/>
      <c r="IVD78" s="90"/>
      <c r="IVE78" s="90"/>
      <c r="IVF78" s="90"/>
      <c r="IVG78" s="90"/>
      <c r="IVH78" s="90"/>
      <c r="IVI78" s="90"/>
      <c r="IVJ78" s="90"/>
      <c r="IVK78" s="90"/>
      <c r="IVL78" s="90"/>
      <c r="IVM78" s="90"/>
      <c r="IVN78" s="90"/>
      <c r="IVO78" s="90"/>
      <c r="IVP78" s="90"/>
      <c r="IVQ78" s="90"/>
      <c r="IVR78" s="90"/>
      <c r="IVS78" s="90"/>
      <c r="IVT78" s="90"/>
      <c r="IVU78" s="90"/>
      <c r="IVV78" s="90"/>
      <c r="IVW78" s="90"/>
      <c r="IVX78" s="90"/>
      <c r="IVY78" s="90"/>
      <c r="IVZ78" s="90"/>
      <c r="IWA78" s="90"/>
      <c r="IWB78" s="90"/>
      <c r="IWC78" s="90"/>
      <c r="IWD78" s="90"/>
      <c r="IWE78" s="90"/>
      <c r="IWF78" s="90"/>
      <c r="IWG78" s="90"/>
      <c r="IWH78" s="90"/>
      <c r="IWI78" s="90"/>
      <c r="IWJ78" s="90"/>
      <c r="IWK78" s="90"/>
      <c r="IWL78" s="90"/>
      <c r="IWM78" s="90"/>
      <c r="IWN78" s="90"/>
      <c r="IWO78" s="90"/>
      <c r="IWP78" s="90"/>
      <c r="IWQ78" s="90"/>
      <c r="IWR78" s="90"/>
      <c r="IWS78" s="90"/>
      <c r="IWT78" s="90"/>
      <c r="IWU78" s="90"/>
      <c r="IWV78" s="90"/>
      <c r="IWW78" s="90"/>
      <c r="IWX78" s="90"/>
      <c r="IWY78" s="90"/>
      <c r="IWZ78" s="90"/>
      <c r="IXA78" s="90"/>
      <c r="IXB78" s="90"/>
      <c r="IXC78" s="90"/>
      <c r="IXD78" s="90"/>
      <c r="IXE78" s="90"/>
      <c r="IXF78" s="90"/>
      <c r="IXG78" s="90"/>
      <c r="IXH78" s="90"/>
      <c r="IXI78" s="90"/>
      <c r="IXJ78" s="90"/>
      <c r="IXK78" s="90"/>
      <c r="IXL78" s="90"/>
      <c r="IXM78" s="90"/>
      <c r="IXN78" s="90"/>
      <c r="IXO78" s="90"/>
      <c r="IXP78" s="90"/>
      <c r="IXQ78" s="90"/>
      <c r="IXR78" s="90"/>
      <c r="IXS78" s="90"/>
      <c r="IXT78" s="90"/>
      <c r="IXU78" s="90"/>
      <c r="IXV78" s="90"/>
      <c r="IXW78" s="90"/>
      <c r="IXX78" s="90"/>
      <c r="IXY78" s="90"/>
      <c r="IXZ78" s="90"/>
      <c r="IYA78" s="90"/>
      <c r="IYB78" s="90"/>
      <c r="IYC78" s="90"/>
      <c r="IYD78" s="90"/>
      <c r="IYE78" s="90"/>
      <c r="IYF78" s="90"/>
      <c r="IYG78" s="90"/>
      <c r="IYH78" s="90"/>
      <c r="IYI78" s="90"/>
      <c r="IYJ78" s="90"/>
      <c r="IYK78" s="90"/>
      <c r="IYL78" s="90"/>
      <c r="IYM78" s="90"/>
      <c r="IYN78" s="90"/>
      <c r="IYO78" s="90"/>
      <c r="IYP78" s="90"/>
      <c r="IYQ78" s="90"/>
      <c r="IYR78" s="90"/>
      <c r="IYS78" s="90"/>
      <c r="IYT78" s="90"/>
      <c r="IYU78" s="90"/>
      <c r="IYV78" s="90"/>
      <c r="IYW78" s="90"/>
      <c r="IYX78" s="90"/>
      <c r="IYY78" s="90"/>
      <c r="IYZ78" s="90"/>
      <c r="IZA78" s="90"/>
      <c r="IZB78" s="90"/>
      <c r="IZC78" s="90"/>
      <c r="IZD78" s="90"/>
      <c r="IZE78" s="90"/>
      <c r="IZF78" s="90"/>
      <c r="IZG78" s="90"/>
      <c r="IZH78" s="90"/>
      <c r="IZI78" s="90"/>
      <c r="IZJ78" s="90"/>
      <c r="IZK78" s="90"/>
      <c r="IZL78" s="90"/>
      <c r="IZM78" s="90"/>
      <c r="IZN78" s="90"/>
      <c r="IZO78" s="90"/>
      <c r="IZP78" s="90"/>
      <c r="IZQ78" s="90"/>
      <c r="IZR78" s="90"/>
      <c r="IZS78" s="90"/>
      <c r="IZT78" s="90"/>
      <c r="IZU78" s="90"/>
      <c r="IZV78" s="90"/>
      <c r="IZW78" s="90"/>
      <c r="IZX78" s="90"/>
      <c r="IZY78" s="90"/>
      <c r="IZZ78" s="90"/>
      <c r="JAA78" s="90"/>
      <c r="JAB78" s="90"/>
      <c r="JAC78" s="90"/>
      <c r="JAD78" s="90"/>
      <c r="JAE78" s="90"/>
      <c r="JAF78" s="90"/>
      <c r="JAG78" s="90"/>
      <c r="JAH78" s="90"/>
      <c r="JAI78" s="90"/>
      <c r="JAJ78" s="90"/>
      <c r="JAK78" s="90"/>
      <c r="JAL78" s="90"/>
      <c r="JAM78" s="90"/>
      <c r="JAN78" s="90"/>
      <c r="JAO78" s="90"/>
      <c r="JAP78" s="90"/>
      <c r="JAQ78" s="90"/>
      <c r="JAR78" s="90"/>
      <c r="JAS78" s="90"/>
      <c r="JAT78" s="90"/>
      <c r="JAU78" s="90"/>
      <c r="JAV78" s="90"/>
      <c r="JAW78" s="90"/>
      <c r="JAX78" s="90"/>
      <c r="JAY78" s="90"/>
      <c r="JAZ78" s="90"/>
      <c r="JBA78" s="90"/>
      <c r="JBB78" s="90"/>
      <c r="JBC78" s="90"/>
      <c r="JBD78" s="90"/>
      <c r="JBE78" s="90"/>
      <c r="JBF78" s="90"/>
      <c r="JBG78" s="90"/>
      <c r="JBH78" s="90"/>
      <c r="JBI78" s="90"/>
      <c r="JBJ78" s="90"/>
      <c r="JBK78" s="90"/>
      <c r="JBL78" s="90"/>
      <c r="JBM78" s="90"/>
      <c r="JBN78" s="90"/>
      <c r="JBO78" s="90"/>
      <c r="JBP78" s="90"/>
      <c r="JBQ78" s="90"/>
      <c r="JBR78" s="90"/>
      <c r="JBS78" s="90"/>
      <c r="JBT78" s="90"/>
      <c r="JBU78" s="90"/>
      <c r="JBV78" s="90"/>
      <c r="JBW78" s="90"/>
      <c r="JBX78" s="90"/>
      <c r="JBY78" s="90"/>
      <c r="JBZ78" s="90"/>
      <c r="JCA78" s="90"/>
      <c r="JCB78" s="90"/>
      <c r="JCC78" s="90"/>
      <c r="JCD78" s="90"/>
      <c r="JCE78" s="90"/>
      <c r="JCF78" s="90"/>
      <c r="JCG78" s="90"/>
      <c r="JCH78" s="90"/>
      <c r="JCI78" s="90"/>
      <c r="JCJ78" s="90"/>
      <c r="JCK78" s="90"/>
      <c r="JCL78" s="90"/>
      <c r="JCM78" s="90"/>
      <c r="JCN78" s="90"/>
      <c r="JCO78" s="90"/>
      <c r="JCP78" s="90"/>
      <c r="JCQ78" s="90"/>
      <c r="JCR78" s="90"/>
      <c r="JCS78" s="90"/>
      <c r="JCT78" s="90"/>
      <c r="JCU78" s="90"/>
      <c r="JCV78" s="90"/>
      <c r="JCW78" s="90"/>
      <c r="JCX78" s="90"/>
      <c r="JCY78" s="90"/>
      <c r="JCZ78" s="90"/>
      <c r="JDA78" s="90"/>
      <c r="JDB78" s="90"/>
      <c r="JDC78" s="90"/>
      <c r="JDD78" s="90"/>
      <c r="JDE78" s="90"/>
      <c r="JDF78" s="90"/>
      <c r="JDG78" s="90"/>
      <c r="JDH78" s="90"/>
      <c r="JDI78" s="90"/>
      <c r="JDJ78" s="90"/>
      <c r="JDK78" s="90"/>
      <c r="JDL78" s="90"/>
      <c r="JDM78" s="90"/>
      <c r="JDN78" s="90"/>
      <c r="JDO78" s="90"/>
      <c r="JDP78" s="90"/>
      <c r="JDQ78" s="90"/>
      <c r="JDR78" s="90"/>
      <c r="JDS78" s="90"/>
      <c r="JDT78" s="90"/>
      <c r="JDU78" s="90"/>
      <c r="JDV78" s="90"/>
      <c r="JDW78" s="90"/>
      <c r="JDX78" s="90"/>
      <c r="JDY78" s="90"/>
      <c r="JDZ78" s="90"/>
      <c r="JEA78" s="90"/>
      <c r="JEB78" s="90"/>
      <c r="JEC78" s="90"/>
      <c r="JED78" s="90"/>
      <c r="JEE78" s="90"/>
      <c r="JEF78" s="90"/>
      <c r="JEG78" s="90"/>
      <c r="JEH78" s="90"/>
      <c r="JEI78" s="90"/>
      <c r="JEJ78" s="90"/>
      <c r="JEK78" s="90"/>
      <c r="JEL78" s="90"/>
      <c r="JEM78" s="90"/>
      <c r="JEN78" s="90"/>
      <c r="JEO78" s="90"/>
      <c r="JEP78" s="90"/>
      <c r="JEQ78" s="90"/>
      <c r="JER78" s="90"/>
      <c r="JES78" s="90"/>
      <c r="JET78" s="90"/>
      <c r="JEU78" s="90"/>
      <c r="JEV78" s="90"/>
      <c r="JEW78" s="90"/>
      <c r="JEX78" s="90"/>
      <c r="JEY78" s="90"/>
      <c r="JEZ78" s="90"/>
      <c r="JFA78" s="90"/>
      <c r="JFB78" s="90"/>
      <c r="JFC78" s="90"/>
      <c r="JFD78" s="90"/>
      <c r="JFE78" s="90"/>
      <c r="JFF78" s="90"/>
      <c r="JFG78" s="90"/>
      <c r="JFH78" s="90"/>
      <c r="JFI78" s="90"/>
      <c r="JFJ78" s="90"/>
      <c r="JFK78" s="90"/>
      <c r="JFL78" s="90"/>
      <c r="JFM78" s="90"/>
      <c r="JFN78" s="90"/>
      <c r="JFO78" s="90"/>
      <c r="JFP78" s="90"/>
      <c r="JFQ78" s="90"/>
      <c r="JFR78" s="90"/>
      <c r="JFS78" s="90"/>
      <c r="JFT78" s="90"/>
      <c r="JFU78" s="90"/>
      <c r="JFV78" s="90"/>
      <c r="JFW78" s="90"/>
      <c r="JFX78" s="90"/>
      <c r="JFY78" s="90"/>
      <c r="JFZ78" s="90"/>
      <c r="JGA78" s="90"/>
      <c r="JGB78" s="90"/>
      <c r="JGC78" s="90"/>
      <c r="JGD78" s="90"/>
      <c r="JGE78" s="90"/>
      <c r="JGF78" s="90"/>
      <c r="JGG78" s="90"/>
      <c r="JGH78" s="90"/>
      <c r="JGI78" s="90"/>
      <c r="JGJ78" s="90"/>
      <c r="JGK78" s="90"/>
      <c r="JGL78" s="90"/>
      <c r="JGM78" s="90"/>
      <c r="JGN78" s="90"/>
      <c r="JGO78" s="90"/>
      <c r="JGP78" s="90"/>
      <c r="JGQ78" s="90"/>
      <c r="JGR78" s="90"/>
      <c r="JGS78" s="90"/>
      <c r="JGT78" s="90"/>
      <c r="JGU78" s="90"/>
      <c r="JGV78" s="90"/>
      <c r="JGW78" s="90"/>
      <c r="JGX78" s="90"/>
      <c r="JGY78" s="90"/>
      <c r="JGZ78" s="90"/>
      <c r="JHA78" s="90"/>
      <c r="JHB78" s="90"/>
      <c r="JHC78" s="90"/>
      <c r="JHD78" s="90"/>
      <c r="JHE78" s="90"/>
      <c r="JHF78" s="90"/>
      <c r="JHG78" s="90"/>
      <c r="JHH78" s="90"/>
      <c r="JHI78" s="90"/>
      <c r="JHJ78" s="90"/>
      <c r="JHK78" s="90"/>
      <c r="JHL78" s="90"/>
      <c r="JHM78" s="90"/>
      <c r="JHN78" s="90"/>
      <c r="JHO78" s="90"/>
      <c r="JHP78" s="90"/>
      <c r="JHQ78" s="90"/>
      <c r="JHR78" s="90"/>
      <c r="JHS78" s="90"/>
      <c r="JHT78" s="90"/>
      <c r="JHU78" s="90"/>
      <c r="JHV78" s="90"/>
      <c r="JHW78" s="90"/>
      <c r="JHX78" s="90"/>
      <c r="JHY78" s="90"/>
      <c r="JHZ78" s="90"/>
      <c r="JIA78" s="90"/>
      <c r="JIB78" s="90"/>
      <c r="JIC78" s="90"/>
      <c r="JID78" s="90"/>
      <c r="JIE78" s="90"/>
      <c r="JIF78" s="90"/>
      <c r="JIG78" s="90"/>
      <c r="JIH78" s="90"/>
      <c r="JII78" s="90"/>
      <c r="JIJ78" s="90"/>
      <c r="JIK78" s="90"/>
      <c r="JIL78" s="90"/>
      <c r="JIM78" s="90"/>
      <c r="JIN78" s="90"/>
      <c r="JIO78" s="90"/>
      <c r="JIP78" s="90"/>
      <c r="JIQ78" s="90"/>
      <c r="JIR78" s="90"/>
      <c r="JIS78" s="90"/>
      <c r="JIT78" s="90"/>
      <c r="JIU78" s="90"/>
      <c r="JIV78" s="90"/>
      <c r="JIW78" s="90"/>
      <c r="JIX78" s="90"/>
      <c r="JIY78" s="90"/>
      <c r="JIZ78" s="90"/>
      <c r="JJA78" s="90"/>
      <c r="JJB78" s="90"/>
      <c r="JJC78" s="90"/>
      <c r="JJD78" s="90"/>
      <c r="JJE78" s="90"/>
      <c r="JJF78" s="90"/>
      <c r="JJG78" s="90"/>
      <c r="JJH78" s="90"/>
      <c r="JJI78" s="90"/>
      <c r="JJJ78" s="90"/>
      <c r="JJK78" s="90"/>
      <c r="JJL78" s="90"/>
      <c r="JJM78" s="90"/>
      <c r="JJN78" s="90"/>
      <c r="JJO78" s="90"/>
      <c r="JJP78" s="90"/>
      <c r="JJQ78" s="90"/>
      <c r="JJR78" s="90"/>
      <c r="JJS78" s="90"/>
      <c r="JJT78" s="90"/>
      <c r="JJU78" s="90"/>
      <c r="JJV78" s="90"/>
      <c r="JJW78" s="90"/>
      <c r="JJX78" s="90"/>
      <c r="JJY78" s="90"/>
      <c r="JJZ78" s="90"/>
      <c r="JKA78" s="90"/>
      <c r="JKB78" s="90"/>
      <c r="JKC78" s="90"/>
      <c r="JKD78" s="90"/>
      <c r="JKE78" s="90"/>
      <c r="JKF78" s="90"/>
      <c r="JKG78" s="90"/>
      <c r="JKH78" s="90"/>
      <c r="JKI78" s="90"/>
      <c r="JKJ78" s="90"/>
      <c r="JKK78" s="90"/>
      <c r="JKL78" s="90"/>
      <c r="JKM78" s="90"/>
      <c r="JKN78" s="90"/>
      <c r="JKO78" s="90"/>
      <c r="JKP78" s="90"/>
      <c r="JKQ78" s="90"/>
      <c r="JKR78" s="90"/>
      <c r="JKS78" s="90"/>
      <c r="JKT78" s="90"/>
      <c r="JKU78" s="90"/>
      <c r="JKV78" s="90"/>
      <c r="JKW78" s="90"/>
      <c r="JKX78" s="90"/>
      <c r="JKY78" s="90"/>
      <c r="JKZ78" s="90"/>
      <c r="JLA78" s="90"/>
      <c r="JLB78" s="90"/>
      <c r="JLC78" s="90"/>
      <c r="JLD78" s="90"/>
      <c r="JLE78" s="90"/>
      <c r="JLF78" s="90"/>
      <c r="JLG78" s="90"/>
      <c r="JLH78" s="90"/>
      <c r="JLI78" s="90"/>
      <c r="JLJ78" s="90"/>
      <c r="JLK78" s="90"/>
      <c r="JLL78" s="90"/>
      <c r="JLM78" s="90"/>
      <c r="JLN78" s="90"/>
      <c r="JLO78" s="90"/>
      <c r="JLP78" s="90"/>
      <c r="JLQ78" s="90"/>
      <c r="JLR78" s="90"/>
      <c r="JLS78" s="90"/>
      <c r="JLT78" s="90"/>
      <c r="JLU78" s="90"/>
      <c r="JLV78" s="90"/>
      <c r="JLW78" s="90"/>
      <c r="JLX78" s="90"/>
      <c r="JLY78" s="90"/>
      <c r="JLZ78" s="90"/>
      <c r="JMA78" s="90"/>
      <c r="JMB78" s="90"/>
      <c r="JMC78" s="90"/>
      <c r="JMD78" s="90"/>
      <c r="JME78" s="90"/>
      <c r="JMF78" s="90"/>
      <c r="JMG78" s="90"/>
      <c r="JMH78" s="90"/>
      <c r="JMI78" s="90"/>
      <c r="JMJ78" s="90"/>
      <c r="JMK78" s="90"/>
      <c r="JML78" s="90"/>
      <c r="JMM78" s="90"/>
      <c r="JMN78" s="90"/>
      <c r="JMO78" s="90"/>
      <c r="JMP78" s="90"/>
      <c r="JMQ78" s="90"/>
      <c r="JMR78" s="90"/>
      <c r="JMS78" s="90"/>
      <c r="JMT78" s="90"/>
      <c r="JMU78" s="90"/>
      <c r="JMV78" s="90"/>
      <c r="JMW78" s="90"/>
      <c r="JMX78" s="90"/>
      <c r="JMY78" s="90"/>
      <c r="JMZ78" s="90"/>
      <c r="JNA78" s="90"/>
      <c r="JNB78" s="90"/>
      <c r="JNC78" s="90"/>
      <c r="JND78" s="90"/>
      <c r="JNE78" s="90"/>
      <c r="JNF78" s="90"/>
      <c r="JNG78" s="90"/>
      <c r="JNH78" s="90"/>
      <c r="JNI78" s="90"/>
      <c r="JNJ78" s="90"/>
      <c r="JNK78" s="90"/>
      <c r="JNL78" s="90"/>
      <c r="JNM78" s="90"/>
      <c r="JNN78" s="90"/>
      <c r="JNO78" s="90"/>
      <c r="JNP78" s="90"/>
      <c r="JNQ78" s="90"/>
      <c r="JNR78" s="90"/>
      <c r="JNS78" s="90"/>
      <c r="JNT78" s="90"/>
      <c r="JNU78" s="90"/>
      <c r="JNV78" s="90"/>
      <c r="JNW78" s="90"/>
      <c r="JNX78" s="90"/>
      <c r="JNY78" s="90"/>
      <c r="JNZ78" s="90"/>
      <c r="JOA78" s="90"/>
      <c r="JOB78" s="90"/>
      <c r="JOC78" s="90"/>
      <c r="JOD78" s="90"/>
      <c r="JOE78" s="90"/>
      <c r="JOF78" s="90"/>
      <c r="JOG78" s="90"/>
      <c r="JOH78" s="90"/>
      <c r="JOI78" s="90"/>
      <c r="JOJ78" s="90"/>
      <c r="JOK78" s="90"/>
      <c r="JOL78" s="90"/>
      <c r="JOM78" s="90"/>
      <c r="JON78" s="90"/>
      <c r="JOO78" s="90"/>
      <c r="JOP78" s="90"/>
      <c r="JOQ78" s="90"/>
      <c r="JOR78" s="90"/>
      <c r="JOS78" s="90"/>
      <c r="JOT78" s="90"/>
      <c r="JOU78" s="90"/>
      <c r="JOV78" s="90"/>
      <c r="JOW78" s="90"/>
      <c r="JOX78" s="90"/>
      <c r="JOY78" s="90"/>
      <c r="JOZ78" s="90"/>
      <c r="JPA78" s="90"/>
      <c r="JPB78" s="90"/>
      <c r="JPC78" s="90"/>
      <c r="JPD78" s="90"/>
      <c r="JPE78" s="90"/>
      <c r="JPF78" s="90"/>
      <c r="JPG78" s="90"/>
      <c r="JPH78" s="90"/>
      <c r="JPI78" s="90"/>
      <c r="JPJ78" s="90"/>
      <c r="JPK78" s="90"/>
      <c r="JPL78" s="90"/>
      <c r="JPM78" s="90"/>
      <c r="JPN78" s="90"/>
      <c r="JPO78" s="90"/>
      <c r="JPP78" s="90"/>
      <c r="JPQ78" s="90"/>
      <c r="JPR78" s="90"/>
      <c r="JPS78" s="90"/>
      <c r="JPT78" s="90"/>
      <c r="JPU78" s="90"/>
      <c r="JPV78" s="90"/>
      <c r="JPW78" s="90"/>
      <c r="JPX78" s="90"/>
      <c r="JPY78" s="90"/>
      <c r="JPZ78" s="90"/>
      <c r="JQA78" s="90"/>
      <c r="JQB78" s="90"/>
      <c r="JQC78" s="90"/>
      <c r="JQD78" s="90"/>
      <c r="JQE78" s="90"/>
      <c r="JQF78" s="90"/>
      <c r="JQG78" s="90"/>
      <c r="JQH78" s="90"/>
      <c r="JQI78" s="90"/>
      <c r="JQJ78" s="90"/>
      <c r="JQK78" s="90"/>
      <c r="JQL78" s="90"/>
      <c r="JQM78" s="90"/>
      <c r="JQN78" s="90"/>
      <c r="JQO78" s="90"/>
      <c r="JQP78" s="90"/>
      <c r="JQQ78" s="90"/>
      <c r="JQR78" s="90"/>
      <c r="JQS78" s="90"/>
      <c r="JQT78" s="90"/>
      <c r="JQU78" s="90"/>
      <c r="JQV78" s="90"/>
      <c r="JQW78" s="90"/>
      <c r="JQX78" s="90"/>
      <c r="JQY78" s="90"/>
      <c r="JQZ78" s="90"/>
      <c r="JRA78" s="90"/>
      <c r="JRB78" s="90"/>
      <c r="JRC78" s="90"/>
      <c r="JRD78" s="90"/>
      <c r="JRE78" s="90"/>
      <c r="JRF78" s="90"/>
      <c r="JRG78" s="90"/>
      <c r="JRH78" s="90"/>
      <c r="JRI78" s="90"/>
      <c r="JRJ78" s="90"/>
      <c r="JRK78" s="90"/>
      <c r="JRL78" s="90"/>
      <c r="JRM78" s="90"/>
      <c r="JRN78" s="90"/>
      <c r="JRO78" s="90"/>
      <c r="JRP78" s="90"/>
      <c r="JRQ78" s="90"/>
      <c r="JRR78" s="90"/>
      <c r="JRS78" s="90"/>
      <c r="JRT78" s="90"/>
      <c r="JRU78" s="90"/>
      <c r="JRV78" s="90"/>
      <c r="JRW78" s="90"/>
      <c r="JRX78" s="90"/>
      <c r="JRY78" s="90"/>
      <c r="JRZ78" s="90"/>
      <c r="JSA78" s="90"/>
      <c r="JSB78" s="90"/>
      <c r="JSC78" s="90"/>
      <c r="JSD78" s="90"/>
      <c r="JSE78" s="90"/>
      <c r="JSF78" s="90"/>
      <c r="JSG78" s="90"/>
      <c r="JSH78" s="90"/>
      <c r="JSI78" s="90"/>
      <c r="JSJ78" s="90"/>
      <c r="JSK78" s="90"/>
      <c r="JSL78" s="90"/>
      <c r="JSM78" s="90"/>
      <c r="JSN78" s="90"/>
      <c r="JSO78" s="90"/>
      <c r="JSP78" s="90"/>
      <c r="JSQ78" s="90"/>
      <c r="JSR78" s="90"/>
      <c r="JSS78" s="90"/>
      <c r="JST78" s="90"/>
      <c r="JSU78" s="90"/>
      <c r="JSV78" s="90"/>
      <c r="JSW78" s="90"/>
      <c r="JSX78" s="90"/>
      <c r="JSY78" s="90"/>
      <c r="JSZ78" s="90"/>
      <c r="JTA78" s="90"/>
      <c r="JTB78" s="90"/>
      <c r="JTC78" s="90"/>
      <c r="JTD78" s="90"/>
      <c r="JTE78" s="90"/>
      <c r="JTF78" s="90"/>
      <c r="JTG78" s="90"/>
      <c r="JTH78" s="90"/>
      <c r="JTI78" s="90"/>
      <c r="JTJ78" s="90"/>
      <c r="JTK78" s="90"/>
      <c r="JTL78" s="90"/>
      <c r="JTM78" s="90"/>
      <c r="JTN78" s="90"/>
      <c r="JTO78" s="90"/>
      <c r="JTP78" s="90"/>
      <c r="JTQ78" s="90"/>
      <c r="JTR78" s="90"/>
      <c r="JTS78" s="90"/>
      <c r="JTT78" s="90"/>
      <c r="JTU78" s="90"/>
      <c r="JTV78" s="90"/>
      <c r="JTW78" s="90"/>
      <c r="JTX78" s="90"/>
      <c r="JTY78" s="90"/>
      <c r="JTZ78" s="90"/>
      <c r="JUA78" s="90"/>
      <c r="JUB78" s="90"/>
      <c r="JUC78" s="90"/>
      <c r="JUD78" s="90"/>
      <c r="JUE78" s="90"/>
      <c r="JUF78" s="90"/>
      <c r="JUG78" s="90"/>
      <c r="JUH78" s="90"/>
      <c r="JUI78" s="90"/>
      <c r="JUJ78" s="90"/>
      <c r="JUK78" s="90"/>
      <c r="JUL78" s="90"/>
      <c r="JUM78" s="90"/>
      <c r="JUN78" s="90"/>
      <c r="JUO78" s="90"/>
      <c r="JUP78" s="90"/>
      <c r="JUQ78" s="90"/>
      <c r="JUR78" s="90"/>
      <c r="JUS78" s="90"/>
      <c r="JUT78" s="90"/>
      <c r="JUU78" s="90"/>
      <c r="JUV78" s="90"/>
      <c r="JUW78" s="90"/>
      <c r="JUX78" s="90"/>
      <c r="JUY78" s="90"/>
      <c r="JUZ78" s="90"/>
      <c r="JVA78" s="90"/>
      <c r="JVB78" s="90"/>
      <c r="JVC78" s="90"/>
      <c r="JVD78" s="90"/>
      <c r="JVE78" s="90"/>
      <c r="JVF78" s="90"/>
      <c r="JVG78" s="90"/>
      <c r="JVH78" s="90"/>
      <c r="JVI78" s="90"/>
      <c r="JVJ78" s="90"/>
      <c r="JVK78" s="90"/>
      <c r="JVL78" s="90"/>
      <c r="JVM78" s="90"/>
      <c r="JVN78" s="90"/>
      <c r="JVO78" s="90"/>
      <c r="JVP78" s="90"/>
      <c r="JVQ78" s="90"/>
      <c r="JVR78" s="90"/>
      <c r="JVS78" s="90"/>
      <c r="JVT78" s="90"/>
      <c r="JVU78" s="90"/>
      <c r="JVV78" s="90"/>
      <c r="JVW78" s="90"/>
      <c r="JVX78" s="90"/>
      <c r="JVY78" s="90"/>
      <c r="JVZ78" s="90"/>
      <c r="JWA78" s="90"/>
      <c r="JWB78" s="90"/>
      <c r="JWC78" s="90"/>
      <c r="JWD78" s="90"/>
      <c r="JWE78" s="90"/>
      <c r="JWF78" s="90"/>
      <c r="JWG78" s="90"/>
      <c r="JWH78" s="90"/>
      <c r="JWI78" s="90"/>
      <c r="JWJ78" s="90"/>
      <c r="JWK78" s="90"/>
      <c r="JWL78" s="90"/>
      <c r="JWM78" s="90"/>
      <c r="JWN78" s="90"/>
      <c r="JWO78" s="90"/>
      <c r="JWP78" s="90"/>
      <c r="JWQ78" s="90"/>
      <c r="JWR78" s="90"/>
      <c r="JWS78" s="90"/>
      <c r="JWT78" s="90"/>
      <c r="JWU78" s="90"/>
      <c r="JWV78" s="90"/>
      <c r="JWW78" s="90"/>
      <c r="JWX78" s="90"/>
      <c r="JWY78" s="90"/>
      <c r="JWZ78" s="90"/>
      <c r="JXA78" s="90"/>
      <c r="JXB78" s="90"/>
      <c r="JXC78" s="90"/>
      <c r="JXD78" s="90"/>
      <c r="JXE78" s="90"/>
      <c r="JXF78" s="90"/>
      <c r="JXG78" s="90"/>
      <c r="JXH78" s="90"/>
      <c r="JXI78" s="90"/>
      <c r="JXJ78" s="90"/>
      <c r="JXK78" s="90"/>
      <c r="JXL78" s="90"/>
      <c r="JXM78" s="90"/>
      <c r="JXN78" s="90"/>
      <c r="JXO78" s="90"/>
      <c r="JXP78" s="90"/>
      <c r="JXQ78" s="90"/>
      <c r="JXR78" s="90"/>
      <c r="JXS78" s="90"/>
      <c r="JXT78" s="90"/>
      <c r="JXU78" s="90"/>
      <c r="JXV78" s="90"/>
      <c r="JXW78" s="90"/>
      <c r="JXX78" s="90"/>
      <c r="JXY78" s="90"/>
      <c r="JXZ78" s="90"/>
      <c r="JYA78" s="90"/>
      <c r="JYB78" s="90"/>
      <c r="JYC78" s="90"/>
      <c r="JYD78" s="90"/>
      <c r="JYE78" s="90"/>
      <c r="JYF78" s="90"/>
      <c r="JYG78" s="90"/>
      <c r="JYH78" s="90"/>
      <c r="JYI78" s="90"/>
      <c r="JYJ78" s="90"/>
      <c r="JYK78" s="90"/>
      <c r="JYL78" s="90"/>
      <c r="JYM78" s="90"/>
      <c r="JYN78" s="90"/>
      <c r="JYO78" s="90"/>
      <c r="JYP78" s="90"/>
      <c r="JYQ78" s="90"/>
      <c r="JYR78" s="90"/>
      <c r="JYS78" s="90"/>
      <c r="JYT78" s="90"/>
      <c r="JYU78" s="90"/>
      <c r="JYV78" s="90"/>
      <c r="JYW78" s="90"/>
      <c r="JYX78" s="90"/>
      <c r="JYY78" s="90"/>
      <c r="JYZ78" s="90"/>
      <c r="JZA78" s="90"/>
      <c r="JZB78" s="90"/>
      <c r="JZC78" s="90"/>
      <c r="JZD78" s="90"/>
      <c r="JZE78" s="90"/>
      <c r="JZF78" s="90"/>
      <c r="JZG78" s="90"/>
      <c r="JZH78" s="90"/>
      <c r="JZI78" s="90"/>
      <c r="JZJ78" s="90"/>
      <c r="JZK78" s="90"/>
      <c r="JZL78" s="90"/>
      <c r="JZM78" s="90"/>
      <c r="JZN78" s="90"/>
      <c r="JZO78" s="90"/>
      <c r="JZP78" s="90"/>
      <c r="JZQ78" s="90"/>
      <c r="JZR78" s="90"/>
      <c r="JZS78" s="90"/>
      <c r="JZT78" s="90"/>
      <c r="JZU78" s="90"/>
      <c r="JZV78" s="90"/>
      <c r="JZW78" s="90"/>
      <c r="JZX78" s="90"/>
      <c r="JZY78" s="90"/>
      <c r="JZZ78" s="90"/>
      <c r="KAA78" s="90"/>
      <c r="KAB78" s="90"/>
      <c r="KAC78" s="90"/>
      <c r="KAD78" s="90"/>
      <c r="KAE78" s="90"/>
      <c r="KAF78" s="90"/>
      <c r="KAG78" s="90"/>
      <c r="KAH78" s="90"/>
      <c r="KAI78" s="90"/>
      <c r="KAJ78" s="90"/>
      <c r="KAK78" s="90"/>
      <c r="KAL78" s="90"/>
      <c r="KAM78" s="90"/>
      <c r="KAN78" s="90"/>
      <c r="KAO78" s="90"/>
      <c r="KAP78" s="90"/>
      <c r="KAQ78" s="90"/>
      <c r="KAR78" s="90"/>
      <c r="KAS78" s="90"/>
      <c r="KAT78" s="90"/>
      <c r="KAU78" s="90"/>
      <c r="KAV78" s="90"/>
      <c r="KAW78" s="90"/>
      <c r="KAX78" s="90"/>
      <c r="KAY78" s="90"/>
      <c r="KAZ78" s="90"/>
      <c r="KBA78" s="90"/>
      <c r="KBB78" s="90"/>
      <c r="KBC78" s="90"/>
      <c r="KBD78" s="90"/>
      <c r="KBE78" s="90"/>
      <c r="KBF78" s="90"/>
      <c r="KBG78" s="90"/>
      <c r="KBH78" s="90"/>
      <c r="KBI78" s="90"/>
      <c r="KBJ78" s="90"/>
      <c r="KBK78" s="90"/>
      <c r="KBL78" s="90"/>
      <c r="KBM78" s="90"/>
      <c r="KBN78" s="90"/>
      <c r="KBO78" s="90"/>
      <c r="KBP78" s="90"/>
      <c r="KBQ78" s="90"/>
      <c r="KBR78" s="90"/>
      <c r="KBS78" s="90"/>
      <c r="KBT78" s="90"/>
      <c r="KBU78" s="90"/>
      <c r="KBV78" s="90"/>
      <c r="KBW78" s="90"/>
      <c r="KBX78" s="90"/>
      <c r="KBY78" s="90"/>
      <c r="KBZ78" s="90"/>
      <c r="KCA78" s="90"/>
      <c r="KCB78" s="90"/>
      <c r="KCC78" s="90"/>
      <c r="KCD78" s="90"/>
      <c r="KCE78" s="90"/>
      <c r="KCF78" s="90"/>
      <c r="KCG78" s="90"/>
      <c r="KCH78" s="90"/>
      <c r="KCI78" s="90"/>
      <c r="KCJ78" s="90"/>
      <c r="KCK78" s="90"/>
      <c r="KCL78" s="90"/>
      <c r="KCM78" s="90"/>
      <c r="KCN78" s="90"/>
      <c r="KCO78" s="90"/>
      <c r="KCP78" s="90"/>
      <c r="KCQ78" s="90"/>
      <c r="KCR78" s="90"/>
      <c r="KCS78" s="90"/>
      <c r="KCT78" s="90"/>
      <c r="KCU78" s="90"/>
      <c r="KCV78" s="90"/>
      <c r="KCW78" s="90"/>
      <c r="KCX78" s="90"/>
      <c r="KCY78" s="90"/>
      <c r="KCZ78" s="90"/>
      <c r="KDA78" s="90"/>
      <c r="KDB78" s="90"/>
      <c r="KDC78" s="90"/>
      <c r="KDD78" s="90"/>
      <c r="KDE78" s="90"/>
      <c r="KDF78" s="90"/>
      <c r="KDG78" s="90"/>
      <c r="KDH78" s="90"/>
      <c r="KDI78" s="90"/>
      <c r="KDJ78" s="90"/>
      <c r="KDK78" s="90"/>
      <c r="KDL78" s="90"/>
      <c r="KDM78" s="90"/>
      <c r="KDN78" s="90"/>
      <c r="KDO78" s="90"/>
      <c r="KDP78" s="90"/>
      <c r="KDQ78" s="90"/>
      <c r="KDR78" s="90"/>
      <c r="KDS78" s="90"/>
      <c r="KDT78" s="90"/>
      <c r="KDU78" s="90"/>
      <c r="KDV78" s="90"/>
      <c r="KDW78" s="90"/>
      <c r="KDX78" s="90"/>
      <c r="KDY78" s="90"/>
      <c r="KDZ78" s="90"/>
      <c r="KEA78" s="90"/>
      <c r="KEB78" s="90"/>
      <c r="KEC78" s="90"/>
      <c r="KED78" s="90"/>
      <c r="KEE78" s="90"/>
      <c r="KEF78" s="90"/>
      <c r="KEG78" s="90"/>
      <c r="KEH78" s="90"/>
      <c r="KEI78" s="90"/>
      <c r="KEJ78" s="90"/>
      <c r="KEK78" s="90"/>
      <c r="KEL78" s="90"/>
      <c r="KEM78" s="90"/>
      <c r="KEN78" s="90"/>
      <c r="KEO78" s="90"/>
      <c r="KEP78" s="90"/>
      <c r="KEQ78" s="90"/>
      <c r="KER78" s="90"/>
      <c r="KES78" s="90"/>
      <c r="KET78" s="90"/>
      <c r="KEU78" s="90"/>
      <c r="KEV78" s="90"/>
      <c r="KEW78" s="90"/>
      <c r="KEX78" s="90"/>
      <c r="KEY78" s="90"/>
      <c r="KEZ78" s="90"/>
      <c r="KFA78" s="90"/>
      <c r="KFB78" s="90"/>
      <c r="KFC78" s="90"/>
      <c r="KFD78" s="90"/>
      <c r="KFE78" s="90"/>
      <c r="KFF78" s="90"/>
      <c r="KFG78" s="90"/>
      <c r="KFH78" s="90"/>
      <c r="KFI78" s="90"/>
      <c r="KFJ78" s="90"/>
      <c r="KFK78" s="90"/>
      <c r="KFL78" s="90"/>
      <c r="KFM78" s="90"/>
      <c r="KFN78" s="90"/>
      <c r="KFO78" s="90"/>
      <c r="KFP78" s="90"/>
      <c r="KFQ78" s="90"/>
      <c r="KFR78" s="90"/>
      <c r="KFS78" s="90"/>
      <c r="KFT78" s="90"/>
      <c r="KFU78" s="90"/>
      <c r="KFV78" s="90"/>
      <c r="KFW78" s="90"/>
      <c r="KFX78" s="90"/>
      <c r="KFY78" s="90"/>
      <c r="KFZ78" s="90"/>
      <c r="KGA78" s="90"/>
      <c r="KGB78" s="90"/>
      <c r="KGC78" s="90"/>
      <c r="KGD78" s="90"/>
      <c r="KGE78" s="90"/>
      <c r="KGF78" s="90"/>
      <c r="KGG78" s="90"/>
      <c r="KGH78" s="90"/>
      <c r="KGI78" s="90"/>
      <c r="KGJ78" s="90"/>
      <c r="KGK78" s="90"/>
      <c r="KGL78" s="90"/>
      <c r="KGM78" s="90"/>
      <c r="KGN78" s="90"/>
      <c r="KGO78" s="90"/>
      <c r="KGP78" s="90"/>
      <c r="KGQ78" s="90"/>
      <c r="KGR78" s="90"/>
      <c r="KGS78" s="90"/>
      <c r="KGT78" s="90"/>
      <c r="KGU78" s="90"/>
      <c r="KGV78" s="90"/>
      <c r="KGW78" s="90"/>
      <c r="KGX78" s="90"/>
      <c r="KGY78" s="90"/>
      <c r="KGZ78" s="90"/>
      <c r="KHA78" s="90"/>
      <c r="KHB78" s="90"/>
      <c r="KHC78" s="90"/>
      <c r="KHD78" s="90"/>
      <c r="KHE78" s="90"/>
      <c r="KHF78" s="90"/>
      <c r="KHG78" s="90"/>
      <c r="KHH78" s="90"/>
      <c r="KHI78" s="90"/>
      <c r="KHJ78" s="90"/>
      <c r="KHK78" s="90"/>
      <c r="KHL78" s="90"/>
      <c r="KHM78" s="90"/>
      <c r="KHN78" s="90"/>
      <c r="KHO78" s="90"/>
      <c r="KHP78" s="90"/>
      <c r="KHQ78" s="90"/>
      <c r="KHR78" s="90"/>
      <c r="KHS78" s="90"/>
      <c r="KHT78" s="90"/>
      <c r="KHU78" s="90"/>
      <c r="KHV78" s="90"/>
      <c r="KHW78" s="90"/>
      <c r="KHX78" s="90"/>
      <c r="KHY78" s="90"/>
      <c r="KHZ78" s="90"/>
      <c r="KIA78" s="90"/>
      <c r="KIB78" s="90"/>
      <c r="KIC78" s="90"/>
      <c r="KID78" s="90"/>
      <c r="KIE78" s="90"/>
      <c r="KIF78" s="90"/>
      <c r="KIG78" s="90"/>
      <c r="KIH78" s="90"/>
      <c r="KII78" s="90"/>
      <c r="KIJ78" s="90"/>
      <c r="KIK78" s="90"/>
      <c r="KIL78" s="90"/>
      <c r="KIM78" s="90"/>
      <c r="KIN78" s="90"/>
      <c r="KIO78" s="90"/>
      <c r="KIP78" s="90"/>
      <c r="KIQ78" s="90"/>
      <c r="KIR78" s="90"/>
      <c r="KIS78" s="90"/>
      <c r="KIT78" s="90"/>
      <c r="KIU78" s="90"/>
      <c r="KIV78" s="90"/>
      <c r="KIW78" s="90"/>
      <c r="KIX78" s="90"/>
      <c r="KIY78" s="90"/>
      <c r="KIZ78" s="90"/>
      <c r="KJA78" s="90"/>
      <c r="KJB78" s="90"/>
      <c r="KJC78" s="90"/>
      <c r="KJD78" s="90"/>
      <c r="KJE78" s="90"/>
      <c r="KJF78" s="90"/>
      <c r="KJG78" s="90"/>
      <c r="KJH78" s="90"/>
      <c r="KJI78" s="90"/>
      <c r="KJJ78" s="90"/>
      <c r="KJK78" s="90"/>
      <c r="KJL78" s="90"/>
      <c r="KJM78" s="90"/>
      <c r="KJN78" s="90"/>
      <c r="KJO78" s="90"/>
      <c r="KJP78" s="90"/>
      <c r="KJQ78" s="90"/>
      <c r="KJR78" s="90"/>
      <c r="KJS78" s="90"/>
      <c r="KJT78" s="90"/>
      <c r="KJU78" s="90"/>
      <c r="KJV78" s="90"/>
      <c r="KJW78" s="90"/>
      <c r="KJX78" s="90"/>
      <c r="KJY78" s="90"/>
      <c r="KJZ78" s="90"/>
      <c r="KKA78" s="90"/>
      <c r="KKB78" s="90"/>
      <c r="KKC78" s="90"/>
      <c r="KKD78" s="90"/>
      <c r="KKE78" s="90"/>
      <c r="KKF78" s="90"/>
      <c r="KKG78" s="90"/>
      <c r="KKH78" s="90"/>
      <c r="KKI78" s="90"/>
      <c r="KKJ78" s="90"/>
      <c r="KKK78" s="90"/>
      <c r="KKL78" s="90"/>
      <c r="KKM78" s="90"/>
      <c r="KKN78" s="90"/>
      <c r="KKO78" s="90"/>
      <c r="KKP78" s="90"/>
      <c r="KKQ78" s="90"/>
      <c r="KKR78" s="90"/>
      <c r="KKS78" s="90"/>
      <c r="KKT78" s="90"/>
      <c r="KKU78" s="90"/>
      <c r="KKV78" s="90"/>
      <c r="KKW78" s="90"/>
      <c r="KKX78" s="90"/>
      <c r="KKY78" s="90"/>
      <c r="KKZ78" s="90"/>
      <c r="KLA78" s="90"/>
      <c r="KLB78" s="90"/>
      <c r="KLC78" s="90"/>
      <c r="KLD78" s="90"/>
      <c r="KLE78" s="90"/>
      <c r="KLF78" s="90"/>
      <c r="KLG78" s="90"/>
      <c r="KLH78" s="90"/>
      <c r="KLI78" s="90"/>
      <c r="KLJ78" s="90"/>
      <c r="KLK78" s="90"/>
      <c r="KLL78" s="90"/>
      <c r="KLM78" s="90"/>
      <c r="KLN78" s="90"/>
      <c r="KLO78" s="90"/>
      <c r="KLP78" s="90"/>
      <c r="KLQ78" s="90"/>
      <c r="KLR78" s="90"/>
      <c r="KLS78" s="90"/>
      <c r="KLT78" s="90"/>
      <c r="KLU78" s="90"/>
      <c r="KLV78" s="90"/>
      <c r="KLW78" s="90"/>
      <c r="KLX78" s="90"/>
      <c r="KLY78" s="90"/>
      <c r="KLZ78" s="90"/>
      <c r="KMA78" s="90"/>
      <c r="KMB78" s="90"/>
      <c r="KMC78" s="90"/>
      <c r="KMD78" s="90"/>
      <c r="KME78" s="90"/>
      <c r="KMF78" s="90"/>
      <c r="KMG78" s="90"/>
      <c r="KMH78" s="90"/>
      <c r="KMI78" s="90"/>
      <c r="KMJ78" s="90"/>
      <c r="KMK78" s="90"/>
      <c r="KML78" s="90"/>
      <c r="KMM78" s="90"/>
      <c r="KMN78" s="90"/>
      <c r="KMO78" s="90"/>
      <c r="KMP78" s="90"/>
      <c r="KMQ78" s="90"/>
      <c r="KMR78" s="90"/>
      <c r="KMS78" s="90"/>
      <c r="KMT78" s="90"/>
      <c r="KMU78" s="90"/>
      <c r="KMV78" s="90"/>
      <c r="KMW78" s="90"/>
      <c r="KMX78" s="90"/>
      <c r="KMY78" s="90"/>
      <c r="KMZ78" s="90"/>
      <c r="KNA78" s="90"/>
      <c r="KNB78" s="90"/>
      <c r="KNC78" s="90"/>
      <c r="KND78" s="90"/>
      <c r="KNE78" s="90"/>
      <c r="KNF78" s="90"/>
      <c r="KNG78" s="90"/>
      <c r="KNH78" s="90"/>
      <c r="KNI78" s="90"/>
      <c r="KNJ78" s="90"/>
      <c r="KNK78" s="90"/>
      <c r="KNL78" s="90"/>
      <c r="KNM78" s="90"/>
      <c r="KNN78" s="90"/>
      <c r="KNO78" s="90"/>
      <c r="KNP78" s="90"/>
      <c r="KNQ78" s="90"/>
      <c r="KNR78" s="90"/>
      <c r="KNS78" s="90"/>
      <c r="KNT78" s="90"/>
      <c r="KNU78" s="90"/>
      <c r="KNV78" s="90"/>
      <c r="KNW78" s="90"/>
      <c r="KNX78" s="90"/>
      <c r="KNY78" s="90"/>
      <c r="KNZ78" s="90"/>
      <c r="KOA78" s="90"/>
      <c r="KOB78" s="90"/>
      <c r="KOC78" s="90"/>
      <c r="KOD78" s="90"/>
      <c r="KOE78" s="90"/>
      <c r="KOF78" s="90"/>
      <c r="KOG78" s="90"/>
      <c r="KOH78" s="90"/>
      <c r="KOI78" s="90"/>
      <c r="KOJ78" s="90"/>
      <c r="KOK78" s="90"/>
      <c r="KOL78" s="90"/>
      <c r="KOM78" s="90"/>
      <c r="KON78" s="90"/>
      <c r="KOO78" s="90"/>
      <c r="KOP78" s="90"/>
      <c r="KOQ78" s="90"/>
      <c r="KOR78" s="90"/>
      <c r="KOS78" s="90"/>
      <c r="KOT78" s="90"/>
      <c r="KOU78" s="90"/>
      <c r="KOV78" s="90"/>
      <c r="KOW78" s="90"/>
      <c r="KOX78" s="90"/>
      <c r="KOY78" s="90"/>
      <c r="KOZ78" s="90"/>
      <c r="KPA78" s="90"/>
      <c r="KPB78" s="90"/>
      <c r="KPC78" s="90"/>
      <c r="KPD78" s="90"/>
      <c r="KPE78" s="90"/>
      <c r="KPF78" s="90"/>
      <c r="KPG78" s="90"/>
      <c r="KPH78" s="90"/>
      <c r="KPI78" s="90"/>
      <c r="KPJ78" s="90"/>
      <c r="KPK78" s="90"/>
      <c r="KPL78" s="90"/>
      <c r="KPM78" s="90"/>
      <c r="KPN78" s="90"/>
      <c r="KPO78" s="90"/>
      <c r="KPP78" s="90"/>
      <c r="KPQ78" s="90"/>
      <c r="KPR78" s="90"/>
      <c r="KPS78" s="90"/>
      <c r="KPT78" s="90"/>
      <c r="KPU78" s="90"/>
      <c r="KPV78" s="90"/>
      <c r="KPW78" s="90"/>
      <c r="KPX78" s="90"/>
      <c r="KPY78" s="90"/>
      <c r="KPZ78" s="90"/>
      <c r="KQA78" s="90"/>
      <c r="KQB78" s="90"/>
      <c r="KQC78" s="90"/>
      <c r="KQD78" s="90"/>
      <c r="KQE78" s="90"/>
      <c r="KQF78" s="90"/>
      <c r="KQG78" s="90"/>
      <c r="KQH78" s="90"/>
      <c r="KQI78" s="90"/>
      <c r="KQJ78" s="90"/>
      <c r="KQK78" s="90"/>
      <c r="KQL78" s="90"/>
      <c r="KQM78" s="90"/>
      <c r="KQN78" s="90"/>
      <c r="KQO78" s="90"/>
      <c r="KQP78" s="90"/>
      <c r="KQQ78" s="90"/>
      <c r="KQR78" s="90"/>
      <c r="KQS78" s="90"/>
      <c r="KQT78" s="90"/>
      <c r="KQU78" s="90"/>
      <c r="KQV78" s="90"/>
      <c r="KQW78" s="90"/>
      <c r="KQX78" s="90"/>
      <c r="KQY78" s="90"/>
      <c r="KQZ78" s="90"/>
      <c r="KRA78" s="90"/>
      <c r="KRB78" s="90"/>
      <c r="KRC78" s="90"/>
      <c r="KRD78" s="90"/>
      <c r="KRE78" s="90"/>
      <c r="KRF78" s="90"/>
      <c r="KRG78" s="90"/>
      <c r="KRH78" s="90"/>
      <c r="KRI78" s="90"/>
      <c r="KRJ78" s="90"/>
      <c r="KRK78" s="90"/>
      <c r="KRL78" s="90"/>
      <c r="KRM78" s="90"/>
      <c r="KRN78" s="90"/>
      <c r="KRO78" s="90"/>
      <c r="KRP78" s="90"/>
      <c r="KRQ78" s="90"/>
      <c r="KRR78" s="90"/>
      <c r="KRS78" s="90"/>
      <c r="KRT78" s="90"/>
      <c r="KRU78" s="90"/>
      <c r="KRV78" s="90"/>
      <c r="KRW78" s="90"/>
      <c r="KRX78" s="90"/>
      <c r="KRY78" s="90"/>
      <c r="KRZ78" s="90"/>
      <c r="KSA78" s="90"/>
      <c r="KSB78" s="90"/>
      <c r="KSC78" s="90"/>
      <c r="KSD78" s="90"/>
      <c r="KSE78" s="90"/>
      <c r="KSF78" s="90"/>
      <c r="KSG78" s="90"/>
      <c r="KSH78" s="90"/>
      <c r="KSI78" s="90"/>
      <c r="KSJ78" s="90"/>
      <c r="KSK78" s="90"/>
      <c r="KSL78" s="90"/>
      <c r="KSM78" s="90"/>
      <c r="KSN78" s="90"/>
      <c r="KSO78" s="90"/>
      <c r="KSP78" s="90"/>
      <c r="KSQ78" s="90"/>
      <c r="KSR78" s="90"/>
      <c r="KSS78" s="90"/>
      <c r="KST78" s="90"/>
      <c r="KSU78" s="90"/>
      <c r="KSV78" s="90"/>
      <c r="KSW78" s="90"/>
      <c r="KSX78" s="90"/>
      <c r="KSY78" s="90"/>
      <c r="KSZ78" s="90"/>
      <c r="KTA78" s="90"/>
      <c r="KTB78" s="90"/>
      <c r="KTC78" s="90"/>
      <c r="KTD78" s="90"/>
      <c r="KTE78" s="90"/>
      <c r="KTF78" s="90"/>
      <c r="KTG78" s="90"/>
      <c r="KTH78" s="90"/>
      <c r="KTI78" s="90"/>
      <c r="KTJ78" s="90"/>
      <c r="KTK78" s="90"/>
      <c r="KTL78" s="90"/>
      <c r="KTM78" s="90"/>
      <c r="KTN78" s="90"/>
      <c r="KTO78" s="90"/>
      <c r="KTP78" s="90"/>
      <c r="KTQ78" s="90"/>
      <c r="KTR78" s="90"/>
      <c r="KTS78" s="90"/>
      <c r="KTT78" s="90"/>
      <c r="KTU78" s="90"/>
      <c r="KTV78" s="90"/>
      <c r="KTW78" s="90"/>
      <c r="KTX78" s="90"/>
      <c r="KTY78" s="90"/>
      <c r="KTZ78" s="90"/>
      <c r="KUA78" s="90"/>
      <c r="KUB78" s="90"/>
      <c r="KUC78" s="90"/>
      <c r="KUD78" s="90"/>
      <c r="KUE78" s="90"/>
      <c r="KUF78" s="90"/>
      <c r="KUG78" s="90"/>
      <c r="KUH78" s="90"/>
      <c r="KUI78" s="90"/>
      <c r="KUJ78" s="90"/>
      <c r="KUK78" s="90"/>
      <c r="KUL78" s="90"/>
      <c r="KUM78" s="90"/>
      <c r="KUN78" s="90"/>
      <c r="KUO78" s="90"/>
      <c r="KUP78" s="90"/>
      <c r="KUQ78" s="90"/>
      <c r="KUR78" s="90"/>
      <c r="KUS78" s="90"/>
      <c r="KUT78" s="90"/>
      <c r="KUU78" s="90"/>
      <c r="KUV78" s="90"/>
      <c r="KUW78" s="90"/>
      <c r="KUX78" s="90"/>
      <c r="KUY78" s="90"/>
      <c r="KUZ78" s="90"/>
      <c r="KVA78" s="90"/>
      <c r="KVB78" s="90"/>
      <c r="KVC78" s="90"/>
      <c r="KVD78" s="90"/>
      <c r="KVE78" s="90"/>
      <c r="KVF78" s="90"/>
      <c r="KVG78" s="90"/>
      <c r="KVH78" s="90"/>
      <c r="KVI78" s="90"/>
      <c r="KVJ78" s="90"/>
      <c r="KVK78" s="90"/>
      <c r="KVL78" s="90"/>
      <c r="KVM78" s="90"/>
      <c r="KVN78" s="90"/>
      <c r="KVO78" s="90"/>
      <c r="KVP78" s="90"/>
      <c r="KVQ78" s="90"/>
      <c r="KVR78" s="90"/>
      <c r="KVS78" s="90"/>
      <c r="KVT78" s="90"/>
      <c r="KVU78" s="90"/>
      <c r="KVV78" s="90"/>
      <c r="KVW78" s="90"/>
      <c r="KVX78" s="90"/>
      <c r="KVY78" s="90"/>
      <c r="KVZ78" s="90"/>
      <c r="KWA78" s="90"/>
      <c r="KWB78" s="90"/>
      <c r="KWC78" s="90"/>
      <c r="KWD78" s="90"/>
      <c r="KWE78" s="90"/>
      <c r="KWF78" s="90"/>
      <c r="KWG78" s="90"/>
      <c r="KWH78" s="90"/>
      <c r="KWI78" s="90"/>
      <c r="KWJ78" s="90"/>
      <c r="KWK78" s="90"/>
      <c r="KWL78" s="90"/>
      <c r="KWM78" s="90"/>
      <c r="KWN78" s="90"/>
      <c r="KWO78" s="90"/>
      <c r="KWP78" s="90"/>
      <c r="KWQ78" s="90"/>
      <c r="KWR78" s="90"/>
      <c r="KWS78" s="90"/>
      <c r="KWT78" s="90"/>
      <c r="KWU78" s="90"/>
      <c r="KWV78" s="90"/>
      <c r="KWW78" s="90"/>
      <c r="KWX78" s="90"/>
      <c r="KWY78" s="90"/>
      <c r="KWZ78" s="90"/>
      <c r="KXA78" s="90"/>
      <c r="KXB78" s="90"/>
      <c r="KXC78" s="90"/>
      <c r="KXD78" s="90"/>
      <c r="KXE78" s="90"/>
      <c r="KXF78" s="90"/>
      <c r="KXG78" s="90"/>
      <c r="KXH78" s="90"/>
      <c r="KXI78" s="90"/>
      <c r="KXJ78" s="90"/>
      <c r="KXK78" s="90"/>
      <c r="KXL78" s="90"/>
      <c r="KXM78" s="90"/>
      <c r="KXN78" s="90"/>
      <c r="KXO78" s="90"/>
      <c r="KXP78" s="90"/>
      <c r="KXQ78" s="90"/>
      <c r="KXR78" s="90"/>
      <c r="KXS78" s="90"/>
      <c r="KXT78" s="90"/>
      <c r="KXU78" s="90"/>
      <c r="KXV78" s="90"/>
      <c r="KXW78" s="90"/>
      <c r="KXX78" s="90"/>
      <c r="KXY78" s="90"/>
      <c r="KXZ78" s="90"/>
      <c r="KYA78" s="90"/>
      <c r="KYB78" s="90"/>
      <c r="KYC78" s="90"/>
      <c r="KYD78" s="90"/>
      <c r="KYE78" s="90"/>
      <c r="KYF78" s="90"/>
      <c r="KYG78" s="90"/>
      <c r="KYH78" s="90"/>
      <c r="KYI78" s="90"/>
      <c r="KYJ78" s="90"/>
      <c r="KYK78" s="90"/>
      <c r="KYL78" s="90"/>
      <c r="KYM78" s="90"/>
      <c r="KYN78" s="90"/>
      <c r="KYO78" s="90"/>
      <c r="KYP78" s="90"/>
      <c r="KYQ78" s="90"/>
      <c r="KYR78" s="90"/>
      <c r="KYS78" s="90"/>
      <c r="KYT78" s="90"/>
      <c r="KYU78" s="90"/>
      <c r="KYV78" s="90"/>
      <c r="KYW78" s="90"/>
      <c r="KYX78" s="90"/>
      <c r="KYY78" s="90"/>
      <c r="KYZ78" s="90"/>
      <c r="KZA78" s="90"/>
      <c r="KZB78" s="90"/>
      <c r="KZC78" s="90"/>
      <c r="KZD78" s="90"/>
      <c r="KZE78" s="90"/>
      <c r="KZF78" s="90"/>
      <c r="KZG78" s="90"/>
      <c r="KZH78" s="90"/>
      <c r="KZI78" s="90"/>
      <c r="KZJ78" s="90"/>
      <c r="KZK78" s="90"/>
      <c r="KZL78" s="90"/>
      <c r="KZM78" s="90"/>
      <c r="KZN78" s="90"/>
      <c r="KZO78" s="90"/>
      <c r="KZP78" s="90"/>
      <c r="KZQ78" s="90"/>
      <c r="KZR78" s="90"/>
      <c r="KZS78" s="90"/>
      <c r="KZT78" s="90"/>
      <c r="KZU78" s="90"/>
      <c r="KZV78" s="90"/>
      <c r="KZW78" s="90"/>
      <c r="KZX78" s="90"/>
      <c r="KZY78" s="90"/>
      <c r="KZZ78" s="90"/>
      <c r="LAA78" s="90"/>
      <c r="LAB78" s="90"/>
      <c r="LAC78" s="90"/>
      <c r="LAD78" s="90"/>
      <c r="LAE78" s="90"/>
      <c r="LAF78" s="90"/>
      <c r="LAG78" s="90"/>
      <c r="LAH78" s="90"/>
      <c r="LAI78" s="90"/>
      <c r="LAJ78" s="90"/>
      <c r="LAK78" s="90"/>
      <c r="LAL78" s="90"/>
      <c r="LAM78" s="90"/>
      <c r="LAN78" s="90"/>
      <c r="LAO78" s="90"/>
      <c r="LAP78" s="90"/>
      <c r="LAQ78" s="90"/>
      <c r="LAR78" s="90"/>
      <c r="LAS78" s="90"/>
      <c r="LAT78" s="90"/>
      <c r="LAU78" s="90"/>
      <c r="LAV78" s="90"/>
      <c r="LAW78" s="90"/>
      <c r="LAX78" s="90"/>
      <c r="LAY78" s="90"/>
      <c r="LAZ78" s="90"/>
      <c r="LBA78" s="90"/>
      <c r="LBB78" s="90"/>
      <c r="LBC78" s="90"/>
      <c r="LBD78" s="90"/>
      <c r="LBE78" s="90"/>
      <c r="LBF78" s="90"/>
      <c r="LBG78" s="90"/>
      <c r="LBH78" s="90"/>
      <c r="LBI78" s="90"/>
      <c r="LBJ78" s="90"/>
      <c r="LBK78" s="90"/>
      <c r="LBL78" s="90"/>
      <c r="LBM78" s="90"/>
      <c r="LBN78" s="90"/>
      <c r="LBO78" s="90"/>
      <c r="LBP78" s="90"/>
      <c r="LBQ78" s="90"/>
      <c r="LBR78" s="90"/>
      <c r="LBS78" s="90"/>
      <c r="LBT78" s="90"/>
      <c r="LBU78" s="90"/>
      <c r="LBV78" s="90"/>
      <c r="LBW78" s="90"/>
      <c r="LBX78" s="90"/>
      <c r="LBY78" s="90"/>
      <c r="LBZ78" s="90"/>
      <c r="LCA78" s="90"/>
      <c r="LCB78" s="90"/>
      <c r="LCC78" s="90"/>
      <c r="LCD78" s="90"/>
      <c r="LCE78" s="90"/>
      <c r="LCF78" s="90"/>
      <c r="LCG78" s="90"/>
      <c r="LCH78" s="90"/>
      <c r="LCI78" s="90"/>
      <c r="LCJ78" s="90"/>
      <c r="LCK78" s="90"/>
      <c r="LCL78" s="90"/>
      <c r="LCM78" s="90"/>
      <c r="LCN78" s="90"/>
      <c r="LCO78" s="90"/>
      <c r="LCP78" s="90"/>
      <c r="LCQ78" s="90"/>
      <c r="LCR78" s="90"/>
      <c r="LCS78" s="90"/>
      <c r="LCT78" s="90"/>
      <c r="LCU78" s="90"/>
      <c r="LCV78" s="90"/>
      <c r="LCW78" s="90"/>
      <c r="LCX78" s="90"/>
      <c r="LCY78" s="90"/>
      <c r="LCZ78" s="90"/>
      <c r="LDA78" s="90"/>
      <c r="LDB78" s="90"/>
      <c r="LDC78" s="90"/>
      <c r="LDD78" s="90"/>
      <c r="LDE78" s="90"/>
      <c r="LDF78" s="90"/>
      <c r="LDG78" s="90"/>
      <c r="LDH78" s="90"/>
      <c r="LDI78" s="90"/>
      <c r="LDJ78" s="90"/>
      <c r="LDK78" s="90"/>
      <c r="LDL78" s="90"/>
      <c r="LDM78" s="90"/>
      <c r="LDN78" s="90"/>
      <c r="LDO78" s="90"/>
      <c r="LDP78" s="90"/>
      <c r="LDQ78" s="90"/>
      <c r="LDR78" s="90"/>
      <c r="LDS78" s="90"/>
      <c r="LDT78" s="90"/>
      <c r="LDU78" s="90"/>
      <c r="LDV78" s="90"/>
      <c r="LDW78" s="90"/>
      <c r="LDX78" s="90"/>
      <c r="LDY78" s="90"/>
      <c r="LDZ78" s="90"/>
      <c r="LEA78" s="90"/>
      <c r="LEB78" s="90"/>
      <c r="LEC78" s="90"/>
      <c r="LED78" s="90"/>
      <c r="LEE78" s="90"/>
      <c r="LEF78" s="90"/>
      <c r="LEG78" s="90"/>
      <c r="LEH78" s="90"/>
      <c r="LEI78" s="90"/>
      <c r="LEJ78" s="90"/>
      <c r="LEK78" s="90"/>
      <c r="LEL78" s="90"/>
      <c r="LEM78" s="90"/>
      <c r="LEN78" s="90"/>
      <c r="LEO78" s="90"/>
      <c r="LEP78" s="90"/>
      <c r="LEQ78" s="90"/>
      <c r="LER78" s="90"/>
      <c r="LES78" s="90"/>
      <c r="LET78" s="90"/>
      <c r="LEU78" s="90"/>
      <c r="LEV78" s="90"/>
      <c r="LEW78" s="90"/>
      <c r="LEX78" s="90"/>
      <c r="LEY78" s="90"/>
      <c r="LEZ78" s="90"/>
      <c r="LFA78" s="90"/>
      <c r="LFB78" s="90"/>
      <c r="LFC78" s="90"/>
      <c r="LFD78" s="90"/>
      <c r="LFE78" s="90"/>
      <c r="LFF78" s="90"/>
      <c r="LFG78" s="90"/>
      <c r="LFH78" s="90"/>
      <c r="LFI78" s="90"/>
      <c r="LFJ78" s="90"/>
      <c r="LFK78" s="90"/>
      <c r="LFL78" s="90"/>
      <c r="LFM78" s="90"/>
      <c r="LFN78" s="90"/>
      <c r="LFO78" s="90"/>
      <c r="LFP78" s="90"/>
      <c r="LFQ78" s="90"/>
      <c r="LFR78" s="90"/>
      <c r="LFS78" s="90"/>
      <c r="LFT78" s="90"/>
      <c r="LFU78" s="90"/>
      <c r="LFV78" s="90"/>
      <c r="LFW78" s="90"/>
      <c r="LFX78" s="90"/>
      <c r="LFY78" s="90"/>
      <c r="LFZ78" s="90"/>
      <c r="LGA78" s="90"/>
      <c r="LGB78" s="90"/>
      <c r="LGC78" s="90"/>
      <c r="LGD78" s="90"/>
      <c r="LGE78" s="90"/>
      <c r="LGF78" s="90"/>
      <c r="LGG78" s="90"/>
      <c r="LGH78" s="90"/>
      <c r="LGI78" s="90"/>
      <c r="LGJ78" s="90"/>
      <c r="LGK78" s="90"/>
      <c r="LGL78" s="90"/>
      <c r="LGM78" s="90"/>
      <c r="LGN78" s="90"/>
      <c r="LGO78" s="90"/>
      <c r="LGP78" s="90"/>
      <c r="LGQ78" s="90"/>
      <c r="LGR78" s="90"/>
      <c r="LGS78" s="90"/>
      <c r="LGT78" s="90"/>
      <c r="LGU78" s="90"/>
      <c r="LGV78" s="90"/>
      <c r="LGW78" s="90"/>
      <c r="LGX78" s="90"/>
      <c r="LGY78" s="90"/>
      <c r="LGZ78" s="90"/>
      <c r="LHA78" s="90"/>
      <c r="LHB78" s="90"/>
      <c r="LHC78" s="90"/>
      <c r="LHD78" s="90"/>
      <c r="LHE78" s="90"/>
      <c r="LHF78" s="90"/>
      <c r="LHG78" s="90"/>
      <c r="LHH78" s="90"/>
      <c r="LHI78" s="90"/>
      <c r="LHJ78" s="90"/>
      <c r="LHK78" s="90"/>
      <c r="LHL78" s="90"/>
      <c r="LHM78" s="90"/>
      <c r="LHN78" s="90"/>
      <c r="LHO78" s="90"/>
      <c r="LHP78" s="90"/>
      <c r="LHQ78" s="90"/>
      <c r="LHR78" s="90"/>
      <c r="LHS78" s="90"/>
      <c r="LHT78" s="90"/>
      <c r="LHU78" s="90"/>
      <c r="LHV78" s="90"/>
      <c r="LHW78" s="90"/>
      <c r="LHX78" s="90"/>
      <c r="LHY78" s="90"/>
      <c r="LHZ78" s="90"/>
      <c r="LIA78" s="90"/>
      <c r="LIB78" s="90"/>
      <c r="LIC78" s="90"/>
      <c r="LID78" s="90"/>
      <c r="LIE78" s="90"/>
      <c r="LIF78" s="90"/>
      <c r="LIG78" s="90"/>
      <c r="LIH78" s="90"/>
      <c r="LII78" s="90"/>
      <c r="LIJ78" s="90"/>
      <c r="LIK78" s="90"/>
      <c r="LIL78" s="90"/>
      <c r="LIM78" s="90"/>
      <c r="LIN78" s="90"/>
      <c r="LIO78" s="90"/>
      <c r="LIP78" s="90"/>
      <c r="LIQ78" s="90"/>
      <c r="LIR78" s="90"/>
      <c r="LIS78" s="90"/>
      <c r="LIT78" s="90"/>
      <c r="LIU78" s="90"/>
      <c r="LIV78" s="90"/>
      <c r="LIW78" s="90"/>
      <c r="LIX78" s="90"/>
      <c r="LIY78" s="90"/>
      <c r="LIZ78" s="90"/>
      <c r="LJA78" s="90"/>
      <c r="LJB78" s="90"/>
      <c r="LJC78" s="90"/>
      <c r="LJD78" s="90"/>
      <c r="LJE78" s="90"/>
      <c r="LJF78" s="90"/>
      <c r="LJG78" s="90"/>
      <c r="LJH78" s="90"/>
      <c r="LJI78" s="90"/>
      <c r="LJJ78" s="90"/>
      <c r="LJK78" s="90"/>
      <c r="LJL78" s="90"/>
      <c r="LJM78" s="90"/>
      <c r="LJN78" s="90"/>
      <c r="LJO78" s="90"/>
      <c r="LJP78" s="90"/>
      <c r="LJQ78" s="90"/>
      <c r="LJR78" s="90"/>
      <c r="LJS78" s="90"/>
      <c r="LJT78" s="90"/>
      <c r="LJU78" s="90"/>
      <c r="LJV78" s="90"/>
      <c r="LJW78" s="90"/>
      <c r="LJX78" s="90"/>
      <c r="LJY78" s="90"/>
      <c r="LJZ78" s="90"/>
      <c r="LKA78" s="90"/>
      <c r="LKB78" s="90"/>
      <c r="LKC78" s="90"/>
      <c r="LKD78" s="90"/>
      <c r="LKE78" s="90"/>
      <c r="LKF78" s="90"/>
      <c r="LKG78" s="90"/>
      <c r="LKH78" s="90"/>
      <c r="LKI78" s="90"/>
      <c r="LKJ78" s="90"/>
      <c r="LKK78" s="90"/>
      <c r="LKL78" s="90"/>
      <c r="LKM78" s="90"/>
      <c r="LKN78" s="90"/>
      <c r="LKO78" s="90"/>
      <c r="LKP78" s="90"/>
      <c r="LKQ78" s="90"/>
      <c r="LKR78" s="90"/>
      <c r="LKS78" s="90"/>
      <c r="LKT78" s="90"/>
      <c r="LKU78" s="90"/>
      <c r="LKV78" s="90"/>
      <c r="LKW78" s="90"/>
      <c r="LKX78" s="90"/>
      <c r="LKY78" s="90"/>
      <c r="LKZ78" s="90"/>
      <c r="LLA78" s="90"/>
      <c r="LLB78" s="90"/>
      <c r="LLC78" s="90"/>
      <c r="LLD78" s="90"/>
      <c r="LLE78" s="90"/>
      <c r="LLF78" s="90"/>
      <c r="LLG78" s="90"/>
      <c r="LLH78" s="90"/>
      <c r="LLI78" s="90"/>
      <c r="LLJ78" s="90"/>
      <c r="LLK78" s="90"/>
      <c r="LLL78" s="90"/>
      <c r="LLM78" s="90"/>
      <c r="LLN78" s="90"/>
      <c r="LLO78" s="90"/>
      <c r="LLP78" s="90"/>
      <c r="LLQ78" s="90"/>
      <c r="LLR78" s="90"/>
      <c r="LLS78" s="90"/>
      <c r="LLT78" s="90"/>
      <c r="LLU78" s="90"/>
      <c r="LLV78" s="90"/>
      <c r="LLW78" s="90"/>
      <c r="LLX78" s="90"/>
      <c r="LLY78" s="90"/>
      <c r="LLZ78" s="90"/>
      <c r="LMA78" s="90"/>
      <c r="LMB78" s="90"/>
      <c r="LMC78" s="90"/>
      <c r="LMD78" s="90"/>
      <c r="LME78" s="90"/>
      <c r="LMF78" s="90"/>
      <c r="LMG78" s="90"/>
      <c r="LMH78" s="90"/>
      <c r="LMI78" s="90"/>
      <c r="LMJ78" s="90"/>
      <c r="LMK78" s="90"/>
      <c r="LML78" s="90"/>
      <c r="LMM78" s="90"/>
      <c r="LMN78" s="90"/>
      <c r="LMO78" s="90"/>
      <c r="LMP78" s="90"/>
      <c r="LMQ78" s="90"/>
      <c r="LMR78" s="90"/>
      <c r="LMS78" s="90"/>
      <c r="LMT78" s="90"/>
      <c r="LMU78" s="90"/>
      <c r="LMV78" s="90"/>
      <c r="LMW78" s="90"/>
      <c r="LMX78" s="90"/>
      <c r="LMY78" s="90"/>
      <c r="LMZ78" s="90"/>
      <c r="LNA78" s="90"/>
      <c r="LNB78" s="90"/>
      <c r="LNC78" s="90"/>
      <c r="LND78" s="90"/>
      <c r="LNE78" s="90"/>
      <c r="LNF78" s="90"/>
      <c r="LNG78" s="90"/>
      <c r="LNH78" s="90"/>
      <c r="LNI78" s="90"/>
      <c r="LNJ78" s="90"/>
      <c r="LNK78" s="90"/>
      <c r="LNL78" s="90"/>
      <c r="LNM78" s="90"/>
      <c r="LNN78" s="90"/>
      <c r="LNO78" s="90"/>
      <c r="LNP78" s="90"/>
      <c r="LNQ78" s="90"/>
      <c r="LNR78" s="90"/>
      <c r="LNS78" s="90"/>
      <c r="LNT78" s="90"/>
      <c r="LNU78" s="90"/>
      <c r="LNV78" s="90"/>
      <c r="LNW78" s="90"/>
      <c r="LNX78" s="90"/>
      <c r="LNY78" s="90"/>
      <c r="LNZ78" s="90"/>
      <c r="LOA78" s="90"/>
      <c r="LOB78" s="90"/>
      <c r="LOC78" s="90"/>
      <c r="LOD78" s="90"/>
      <c r="LOE78" s="90"/>
      <c r="LOF78" s="90"/>
      <c r="LOG78" s="90"/>
      <c r="LOH78" s="90"/>
      <c r="LOI78" s="90"/>
      <c r="LOJ78" s="90"/>
      <c r="LOK78" s="90"/>
      <c r="LOL78" s="90"/>
      <c r="LOM78" s="90"/>
      <c r="LON78" s="90"/>
      <c r="LOO78" s="90"/>
      <c r="LOP78" s="90"/>
      <c r="LOQ78" s="90"/>
      <c r="LOR78" s="90"/>
      <c r="LOS78" s="90"/>
      <c r="LOT78" s="90"/>
      <c r="LOU78" s="90"/>
      <c r="LOV78" s="90"/>
      <c r="LOW78" s="90"/>
      <c r="LOX78" s="90"/>
      <c r="LOY78" s="90"/>
      <c r="LOZ78" s="90"/>
      <c r="LPA78" s="90"/>
      <c r="LPB78" s="90"/>
      <c r="LPC78" s="90"/>
      <c r="LPD78" s="90"/>
      <c r="LPE78" s="90"/>
      <c r="LPF78" s="90"/>
      <c r="LPG78" s="90"/>
      <c r="LPH78" s="90"/>
      <c r="LPI78" s="90"/>
      <c r="LPJ78" s="90"/>
      <c r="LPK78" s="90"/>
      <c r="LPL78" s="90"/>
      <c r="LPM78" s="90"/>
      <c r="LPN78" s="90"/>
      <c r="LPO78" s="90"/>
      <c r="LPP78" s="90"/>
      <c r="LPQ78" s="90"/>
      <c r="LPR78" s="90"/>
      <c r="LPS78" s="90"/>
      <c r="LPT78" s="90"/>
      <c r="LPU78" s="90"/>
      <c r="LPV78" s="90"/>
      <c r="LPW78" s="90"/>
      <c r="LPX78" s="90"/>
      <c r="LPY78" s="90"/>
      <c r="LPZ78" s="90"/>
      <c r="LQA78" s="90"/>
      <c r="LQB78" s="90"/>
      <c r="LQC78" s="90"/>
      <c r="LQD78" s="90"/>
      <c r="LQE78" s="90"/>
      <c r="LQF78" s="90"/>
      <c r="LQG78" s="90"/>
      <c r="LQH78" s="90"/>
      <c r="LQI78" s="90"/>
      <c r="LQJ78" s="90"/>
      <c r="LQK78" s="90"/>
      <c r="LQL78" s="90"/>
      <c r="LQM78" s="90"/>
      <c r="LQN78" s="90"/>
      <c r="LQO78" s="90"/>
      <c r="LQP78" s="90"/>
      <c r="LQQ78" s="90"/>
      <c r="LQR78" s="90"/>
      <c r="LQS78" s="90"/>
      <c r="LQT78" s="90"/>
      <c r="LQU78" s="90"/>
      <c r="LQV78" s="90"/>
      <c r="LQW78" s="90"/>
      <c r="LQX78" s="90"/>
      <c r="LQY78" s="90"/>
      <c r="LQZ78" s="90"/>
      <c r="LRA78" s="90"/>
      <c r="LRB78" s="90"/>
      <c r="LRC78" s="90"/>
      <c r="LRD78" s="90"/>
      <c r="LRE78" s="90"/>
      <c r="LRF78" s="90"/>
      <c r="LRG78" s="90"/>
      <c r="LRH78" s="90"/>
      <c r="LRI78" s="90"/>
      <c r="LRJ78" s="90"/>
      <c r="LRK78" s="90"/>
      <c r="LRL78" s="90"/>
      <c r="LRM78" s="90"/>
      <c r="LRN78" s="90"/>
      <c r="LRO78" s="90"/>
      <c r="LRP78" s="90"/>
      <c r="LRQ78" s="90"/>
      <c r="LRR78" s="90"/>
      <c r="LRS78" s="90"/>
      <c r="LRT78" s="90"/>
      <c r="LRU78" s="90"/>
      <c r="LRV78" s="90"/>
      <c r="LRW78" s="90"/>
      <c r="LRX78" s="90"/>
      <c r="LRY78" s="90"/>
      <c r="LRZ78" s="90"/>
      <c r="LSA78" s="90"/>
      <c r="LSB78" s="90"/>
      <c r="LSC78" s="90"/>
      <c r="LSD78" s="90"/>
      <c r="LSE78" s="90"/>
      <c r="LSF78" s="90"/>
      <c r="LSG78" s="90"/>
      <c r="LSH78" s="90"/>
      <c r="LSI78" s="90"/>
      <c r="LSJ78" s="90"/>
      <c r="LSK78" s="90"/>
      <c r="LSL78" s="90"/>
      <c r="LSM78" s="90"/>
      <c r="LSN78" s="90"/>
      <c r="LSO78" s="90"/>
      <c r="LSP78" s="90"/>
      <c r="LSQ78" s="90"/>
      <c r="LSR78" s="90"/>
      <c r="LSS78" s="90"/>
      <c r="LST78" s="90"/>
      <c r="LSU78" s="90"/>
      <c r="LSV78" s="90"/>
      <c r="LSW78" s="90"/>
      <c r="LSX78" s="90"/>
      <c r="LSY78" s="90"/>
      <c r="LSZ78" s="90"/>
      <c r="LTA78" s="90"/>
      <c r="LTB78" s="90"/>
      <c r="LTC78" s="90"/>
      <c r="LTD78" s="90"/>
      <c r="LTE78" s="90"/>
      <c r="LTF78" s="90"/>
      <c r="LTG78" s="90"/>
      <c r="LTH78" s="90"/>
      <c r="LTI78" s="90"/>
      <c r="LTJ78" s="90"/>
      <c r="LTK78" s="90"/>
      <c r="LTL78" s="90"/>
      <c r="LTM78" s="90"/>
      <c r="LTN78" s="90"/>
      <c r="LTO78" s="90"/>
      <c r="LTP78" s="90"/>
      <c r="LTQ78" s="90"/>
      <c r="LTR78" s="90"/>
      <c r="LTS78" s="90"/>
      <c r="LTT78" s="90"/>
      <c r="LTU78" s="90"/>
      <c r="LTV78" s="90"/>
      <c r="LTW78" s="90"/>
      <c r="LTX78" s="90"/>
      <c r="LTY78" s="90"/>
      <c r="LTZ78" s="90"/>
      <c r="LUA78" s="90"/>
      <c r="LUB78" s="90"/>
      <c r="LUC78" s="90"/>
      <c r="LUD78" s="90"/>
      <c r="LUE78" s="90"/>
      <c r="LUF78" s="90"/>
      <c r="LUG78" s="90"/>
      <c r="LUH78" s="90"/>
      <c r="LUI78" s="90"/>
      <c r="LUJ78" s="90"/>
      <c r="LUK78" s="90"/>
      <c r="LUL78" s="90"/>
      <c r="LUM78" s="90"/>
      <c r="LUN78" s="90"/>
      <c r="LUO78" s="90"/>
      <c r="LUP78" s="90"/>
      <c r="LUQ78" s="90"/>
      <c r="LUR78" s="90"/>
      <c r="LUS78" s="90"/>
      <c r="LUT78" s="90"/>
      <c r="LUU78" s="90"/>
      <c r="LUV78" s="90"/>
      <c r="LUW78" s="90"/>
      <c r="LUX78" s="90"/>
      <c r="LUY78" s="90"/>
      <c r="LUZ78" s="90"/>
      <c r="LVA78" s="90"/>
      <c r="LVB78" s="90"/>
      <c r="LVC78" s="90"/>
      <c r="LVD78" s="90"/>
      <c r="LVE78" s="90"/>
      <c r="LVF78" s="90"/>
      <c r="LVG78" s="90"/>
      <c r="LVH78" s="90"/>
      <c r="LVI78" s="90"/>
      <c r="LVJ78" s="90"/>
      <c r="LVK78" s="90"/>
      <c r="LVL78" s="90"/>
      <c r="LVM78" s="90"/>
      <c r="LVN78" s="90"/>
      <c r="LVO78" s="90"/>
      <c r="LVP78" s="90"/>
      <c r="LVQ78" s="90"/>
      <c r="LVR78" s="90"/>
      <c r="LVS78" s="90"/>
      <c r="LVT78" s="90"/>
      <c r="LVU78" s="90"/>
      <c r="LVV78" s="90"/>
      <c r="LVW78" s="90"/>
      <c r="LVX78" s="90"/>
      <c r="LVY78" s="90"/>
      <c r="LVZ78" s="90"/>
      <c r="LWA78" s="90"/>
      <c r="LWB78" s="90"/>
      <c r="LWC78" s="90"/>
      <c r="LWD78" s="90"/>
      <c r="LWE78" s="90"/>
      <c r="LWF78" s="90"/>
      <c r="LWG78" s="90"/>
      <c r="LWH78" s="90"/>
      <c r="LWI78" s="90"/>
      <c r="LWJ78" s="90"/>
      <c r="LWK78" s="90"/>
      <c r="LWL78" s="90"/>
      <c r="LWM78" s="90"/>
      <c r="LWN78" s="90"/>
      <c r="LWO78" s="90"/>
      <c r="LWP78" s="90"/>
      <c r="LWQ78" s="90"/>
      <c r="LWR78" s="90"/>
      <c r="LWS78" s="90"/>
      <c r="LWT78" s="90"/>
      <c r="LWU78" s="90"/>
      <c r="LWV78" s="90"/>
      <c r="LWW78" s="90"/>
      <c r="LWX78" s="90"/>
      <c r="LWY78" s="90"/>
      <c r="LWZ78" s="90"/>
      <c r="LXA78" s="90"/>
      <c r="LXB78" s="90"/>
      <c r="LXC78" s="90"/>
      <c r="LXD78" s="90"/>
      <c r="LXE78" s="90"/>
      <c r="LXF78" s="90"/>
      <c r="LXG78" s="90"/>
      <c r="LXH78" s="90"/>
      <c r="LXI78" s="90"/>
      <c r="LXJ78" s="90"/>
      <c r="LXK78" s="90"/>
      <c r="LXL78" s="90"/>
      <c r="LXM78" s="90"/>
      <c r="LXN78" s="90"/>
      <c r="LXO78" s="90"/>
      <c r="LXP78" s="90"/>
      <c r="LXQ78" s="90"/>
      <c r="LXR78" s="90"/>
      <c r="LXS78" s="90"/>
      <c r="LXT78" s="90"/>
      <c r="LXU78" s="90"/>
      <c r="LXV78" s="90"/>
      <c r="LXW78" s="90"/>
      <c r="LXX78" s="90"/>
      <c r="LXY78" s="90"/>
      <c r="LXZ78" s="90"/>
      <c r="LYA78" s="90"/>
      <c r="LYB78" s="90"/>
      <c r="LYC78" s="90"/>
      <c r="LYD78" s="90"/>
      <c r="LYE78" s="90"/>
      <c r="LYF78" s="90"/>
      <c r="LYG78" s="90"/>
      <c r="LYH78" s="90"/>
      <c r="LYI78" s="90"/>
      <c r="LYJ78" s="90"/>
      <c r="LYK78" s="90"/>
      <c r="LYL78" s="90"/>
      <c r="LYM78" s="90"/>
      <c r="LYN78" s="90"/>
      <c r="LYO78" s="90"/>
      <c r="LYP78" s="90"/>
      <c r="LYQ78" s="90"/>
      <c r="LYR78" s="90"/>
      <c r="LYS78" s="90"/>
      <c r="LYT78" s="90"/>
      <c r="LYU78" s="90"/>
      <c r="LYV78" s="90"/>
      <c r="LYW78" s="90"/>
      <c r="LYX78" s="90"/>
      <c r="LYY78" s="90"/>
      <c r="LYZ78" s="90"/>
      <c r="LZA78" s="90"/>
      <c r="LZB78" s="90"/>
      <c r="LZC78" s="90"/>
      <c r="LZD78" s="90"/>
      <c r="LZE78" s="90"/>
      <c r="LZF78" s="90"/>
      <c r="LZG78" s="90"/>
      <c r="LZH78" s="90"/>
      <c r="LZI78" s="90"/>
      <c r="LZJ78" s="90"/>
      <c r="LZK78" s="90"/>
      <c r="LZL78" s="90"/>
      <c r="LZM78" s="90"/>
      <c r="LZN78" s="90"/>
      <c r="LZO78" s="90"/>
      <c r="LZP78" s="90"/>
      <c r="LZQ78" s="90"/>
      <c r="LZR78" s="90"/>
      <c r="LZS78" s="90"/>
      <c r="LZT78" s="90"/>
      <c r="LZU78" s="90"/>
      <c r="LZV78" s="90"/>
      <c r="LZW78" s="90"/>
      <c r="LZX78" s="90"/>
      <c r="LZY78" s="90"/>
      <c r="LZZ78" s="90"/>
      <c r="MAA78" s="90"/>
      <c r="MAB78" s="90"/>
      <c r="MAC78" s="90"/>
      <c r="MAD78" s="90"/>
      <c r="MAE78" s="90"/>
      <c r="MAF78" s="90"/>
      <c r="MAG78" s="90"/>
      <c r="MAH78" s="90"/>
      <c r="MAI78" s="90"/>
      <c r="MAJ78" s="90"/>
      <c r="MAK78" s="90"/>
      <c r="MAL78" s="90"/>
      <c r="MAM78" s="90"/>
      <c r="MAN78" s="90"/>
      <c r="MAO78" s="90"/>
      <c r="MAP78" s="90"/>
      <c r="MAQ78" s="90"/>
      <c r="MAR78" s="90"/>
      <c r="MAS78" s="90"/>
      <c r="MAT78" s="90"/>
      <c r="MAU78" s="90"/>
      <c r="MAV78" s="90"/>
      <c r="MAW78" s="90"/>
      <c r="MAX78" s="90"/>
      <c r="MAY78" s="90"/>
      <c r="MAZ78" s="90"/>
      <c r="MBA78" s="90"/>
      <c r="MBB78" s="90"/>
      <c r="MBC78" s="90"/>
      <c r="MBD78" s="90"/>
      <c r="MBE78" s="90"/>
      <c r="MBF78" s="90"/>
      <c r="MBG78" s="90"/>
      <c r="MBH78" s="90"/>
      <c r="MBI78" s="90"/>
      <c r="MBJ78" s="90"/>
      <c r="MBK78" s="90"/>
      <c r="MBL78" s="90"/>
      <c r="MBM78" s="90"/>
      <c r="MBN78" s="90"/>
      <c r="MBO78" s="90"/>
      <c r="MBP78" s="90"/>
      <c r="MBQ78" s="90"/>
      <c r="MBR78" s="90"/>
      <c r="MBS78" s="90"/>
      <c r="MBT78" s="90"/>
      <c r="MBU78" s="90"/>
      <c r="MBV78" s="90"/>
      <c r="MBW78" s="90"/>
      <c r="MBX78" s="90"/>
      <c r="MBY78" s="90"/>
      <c r="MBZ78" s="90"/>
      <c r="MCA78" s="90"/>
      <c r="MCB78" s="90"/>
      <c r="MCC78" s="90"/>
      <c r="MCD78" s="90"/>
      <c r="MCE78" s="90"/>
      <c r="MCF78" s="90"/>
      <c r="MCG78" s="90"/>
      <c r="MCH78" s="90"/>
      <c r="MCI78" s="90"/>
      <c r="MCJ78" s="90"/>
      <c r="MCK78" s="90"/>
      <c r="MCL78" s="90"/>
      <c r="MCM78" s="90"/>
      <c r="MCN78" s="90"/>
      <c r="MCO78" s="90"/>
      <c r="MCP78" s="90"/>
      <c r="MCQ78" s="90"/>
      <c r="MCR78" s="90"/>
      <c r="MCS78" s="90"/>
      <c r="MCT78" s="90"/>
      <c r="MCU78" s="90"/>
      <c r="MCV78" s="90"/>
      <c r="MCW78" s="90"/>
      <c r="MCX78" s="90"/>
      <c r="MCY78" s="90"/>
      <c r="MCZ78" s="90"/>
      <c r="MDA78" s="90"/>
      <c r="MDB78" s="90"/>
      <c r="MDC78" s="90"/>
      <c r="MDD78" s="90"/>
      <c r="MDE78" s="90"/>
      <c r="MDF78" s="90"/>
      <c r="MDG78" s="90"/>
      <c r="MDH78" s="90"/>
      <c r="MDI78" s="90"/>
      <c r="MDJ78" s="90"/>
      <c r="MDK78" s="90"/>
      <c r="MDL78" s="90"/>
      <c r="MDM78" s="90"/>
      <c r="MDN78" s="90"/>
      <c r="MDO78" s="90"/>
      <c r="MDP78" s="90"/>
      <c r="MDQ78" s="90"/>
      <c r="MDR78" s="90"/>
      <c r="MDS78" s="90"/>
      <c r="MDT78" s="90"/>
      <c r="MDU78" s="90"/>
      <c r="MDV78" s="90"/>
      <c r="MDW78" s="90"/>
      <c r="MDX78" s="90"/>
      <c r="MDY78" s="90"/>
      <c r="MDZ78" s="90"/>
      <c r="MEA78" s="90"/>
      <c r="MEB78" s="90"/>
      <c r="MEC78" s="90"/>
      <c r="MED78" s="90"/>
      <c r="MEE78" s="90"/>
      <c r="MEF78" s="90"/>
      <c r="MEG78" s="90"/>
      <c r="MEH78" s="90"/>
      <c r="MEI78" s="90"/>
      <c r="MEJ78" s="90"/>
      <c r="MEK78" s="90"/>
      <c r="MEL78" s="90"/>
      <c r="MEM78" s="90"/>
      <c r="MEN78" s="90"/>
      <c r="MEO78" s="90"/>
      <c r="MEP78" s="90"/>
      <c r="MEQ78" s="90"/>
      <c r="MER78" s="90"/>
      <c r="MES78" s="90"/>
      <c r="MET78" s="90"/>
      <c r="MEU78" s="90"/>
      <c r="MEV78" s="90"/>
      <c r="MEW78" s="90"/>
      <c r="MEX78" s="90"/>
      <c r="MEY78" s="90"/>
      <c r="MEZ78" s="90"/>
      <c r="MFA78" s="90"/>
      <c r="MFB78" s="90"/>
      <c r="MFC78" s="90"/>
      <c r="MFD78" s="90"/>
      <c r="MFE78" s="90"/>
      <c r="MFF78" s="90"/>
      <c r="MFG78" s="90"/>
      <c r="MFH78" s="90"/>
      <c r="MFI78" s="90"/>
      <c r="MFJ78" s="90"/>
      <c r="MFK78" s="90"/>
      <c r="MFL78" s="90"/>
      <c r="MFM78" s="90"/>
      <c r="MFN78" s="90"/>
      <c r="MFO78" s="90"/>
      <c r="MFP78" s="90"/>
      <c r="MFQ78" s="90"/>
      <c r="MFR78" s="90"/>
      <c r="MFS78" s="90"/>
      <c r="MFT78" s="90"/>
      <c r="MFU78" s="90"/>
      <c r="MFV78" s="90"/>
      <c r="MFW78" s="90"/>
      <c r="MFX78" s="90"/>
      <c r="MFY78" s="90"/>
      <c r="MFZ78" s="90"/>
      <c r="MGA78" s="90"/>
      <c r="MGB78" s="90"/>
      <c r="MGC78" s="90"/>
      <c r="MGD78" s="90"/>
      <c r="MGE78" s="90"/>
      <c r="MGF78" s="90"/>
      <c r="MGG78" s="90"/>
      <c r="MGH78" s="90"/>
      <c r="MGI78" s="90"/>
      <c r="MGJ78" s="90"/>
      <c r="MGK78" s="90"/>
      <c r="MGL78" s="90"/>
      <c r="MGM78" s="90"/>
      <c r="MGN78" s="90"/>
      <c r="MGO78" s="90"/>
      <c r="MGP78" s="90"/>
      <c r="MGQ78" s="90"/>
      <c r="MGR78" s="90"/>
      <c r="MGS78" s="90"/>
      <c r="MGT78" s="90"/>
      <c r="MGU78" s="90"/>
      <c r="MGV78" s="90"/>
      <c r="MGW78" s="90"/>
      <c r="MGX78" s="90"/>
      <c r="MGY78" s="90"/>
      <c r="MGZ78" s="90"/>
      <c r="MHA78" s="90"/>
      <c r="MHB78" s="90"/>
      <c r="MHC78" s="90"/>
      <c r="MHD78" s="90"/>
      <c r="MHE78" s="90"/>
      <c r="MHF78" s="90"/>
      <c r="MHG78" s="90"/>
      <c r="MHH78" s="90"/>
      <c r="MHI78" s="90"/>
      <c r="MHJ78" s="90"/>
      <c r="MHK78" s="90"/>
      <c r="MHL78" s="90"/>
      <c r="MHM78" s="90"/>
      <c r="MHN78" s="90"/>
      <c r="MHO78" s="90"/>
      <c r="MHP78" s="90"/>
      <c r="MHQ78" s="90"/>
      <c r="MHR78" s="90"/>
      <c r="MHS78" s="90"/>
      <c r="MHT78" s="90"/>
      <c r="MHU78" s="90"/>
      <c r="MHV78" s="90"/>
      <c r="MHW78" s="90"/>
      <c r="MHX78" s="90"/>
      <c r="MHY78" s="90"/>
      <c r="MHZ78" s="90"/>
      <c r="MIA78" s="90"/>
      <c r="MIB78" s="90"/>
      <c r="MIC78" s="90"/>
      <c r="MID78" s="90"/>
      <c r="MIE78" s="90"/>
      <c r="MIF78" s="90"/>
      <c r="MIG78" s="90"/>
      <c r="MIH78" s="90"/>
      <c r="MII78" s="90"/>
      <c r="MIJ78" s="90"/>
      <c r="MIK78" s="90"/>
      <c r="MIL78" s="90"/>
      <c r="MIM78" s="90"/>
      <c r="MIN78" s="90"/>
      <c r="MIO78" s="90"/>
      <c r="MIP78" s="90"/>
      <c r="MIQ78" s="90"/>
      <c r="MIR78" s="90"/>
      <c r="MIS78" s="90"/>
      <c r="MIT78" s="90"/>
      <c r="MIU78" s="90"/>
      <c r="MIV78" s="90"/>
      <c r="MIW78" s="90"/>
      <c r="MIX78" s="90"/>
      <c r="MIY78" s="90"/>
      <c r="MIZ78" s="90"/>
      <c r="MJA78" s="90"/>
      <c r="MJB78" s="90"/>
      <c r="MJC78" s="90"/>
      <c r="MJD78" s="90"/>
      <c r="MJE78" s="90"/>
      <c r="MJF78" s="90"/>
      <c r="MJG78" s="90"/>
      <c r="MJH78" s="90"/>
      <c r="MJI78" s="90"/>
      <c r="MJJ78" s="90"/>
      <c r="MJK78" s="90"/>
      <c r="MJL78" s="90"/>
      <c r="MJM78" s="90"/>
      <c r="MJN78" s="90"/>
      <c r="MJO78" s="90"/>
      <c r="MJP78" s="90"/>
      <c r="MJQ78" s="90"/>
      <c r="MJR78" s="90"/>
      <c r="MJS78" s="90"/>
      <c r="MJT78" s="90"/>
      <c r="MJU78" s="90"/>
      <c r="MJV78" s="90"/>
      <c r="MJW78" s="90"/>
      <c r="MJX78" s="90"/>
      <c r="MJY78" s="90"/>
      <c r="MJZ78" s="90"/>
      <c r="MKA78" s="90"/>
      <c r="MKB78" s="90"/>
      <c r="MKC78" s="90"/>
      <c r="MKD78" s="90"/>
      <c r="MKE78" s="90"/>
      <c r="MKF78" s="90"/>
      <c r="MKG78" s="90"/>
      <c r="MKH78" s="90"/>
      <c r="MKI78" s="90"/>
      <c r="MKJ78" s="90"/>
      <c r="MKK78" s="90"/>
      <c r="MKL78" s="90"/>
      <c r="MKM78" s="90"/>
      <c r="MKN78" s="90"/>
      <c r="MKO78" s="90"/>
      <c r="MKP78" s="90"/>
      <c r="MKQ78" s="90"/>
      <c r="MKR78" s="90"/>
      <c r="MKS78" s="90"/>
      <c r="MKT78" s="90"/>
      <c r="MKU78" s="90"/>
      <c r="MKV78" s="90"/>
      <c r="MKW78" s="90"/>
      <c r="MKX78" s="90"/>
      <c r="MKY78" s="90"/>
      <c r="MKZ78" s="90"/>
      <c r="MLA78" s="90"/>
      <c r="MLB78" s="90"/>
      <c r="MLC78" s="90"/>
      <c r="MLD78" s="90"/>
      <c r="MLE78" s="90"/>
      <c r="MLF78" s="90"/>
      <c r="MLG78" s="90"/>
      <c r="MLH78" s="90"/>
      <c r="MLI78" s="90"/>
      <c r="MLJ78" s="90"/>
      <c r="MLK78" s="90"/>
      <c r="MLL78" s="90"/>
      <c r="MLM78" s="90"/>
      <c r="MLN78" s="90"/>
      <c r="MLO78" s="90"/>
      <c r="MLP78" s="90"/>
      <c r="MLQ78" s="90"/>
      <c r="MLR78" s="90"/>
      <c r="MLS78" s="90"/>
      <c r="MLT78" s="90"/>
      <c r="MLU78" s="90"/>
      <c r="MLV78" s="90"/>
      <c r="MLW78" s="90"/>
      <c r="MLX78" s="90"/>
      <c r="MLY78" s="90"/>
      <c r="MLZ78" s="90"/>
      <c r="MMA78" s="90"/>
      <c r="MMB78" s="90"/>
      <c r="MMC78" s="90"/>
      <c r="MMD78" s="90"/>
      <c r="MME78" s="90"/>
      <c r="MMF78" s="90"/>
      <c r="MMG78" s="90"/>
      <c r="MMH78" s="90"/>
      <c r="MMI78" s="90"/>
      <c r="MMJ78" s="90"/>
      <c r="MMK78" s="90"/>
      <c r="MML78" s="90"/>
      <c r="MMM78" s="90"/>
      <c r="MMN78" s="90"/>
      <c r="MMO78" s="90"/>
      <c r="MMP78" s="90"/>
      <c r="MMQ78" s="90"/>
      <c r="MMR78" s="90"/>
      <c r="MMS78" s="90"/>
      <c r="MMT78" s="90"/>
      <c r="MMU78" s="90"/>
      <c r="MMV78" s="90"/>
      <c r="MMW78" s="90"/>
      <c r="MMX78" s="90"/>
      <c r="MMY78" s="90"/>
      <c r="MMZ78" s="90"/>
      <c r="MNA78" s="90"/>
      <c r="MNB78" s="90"/>
      <c r="MNC78" s="90"/>
      <c r="MND78" s="90"/>
      <c r="MNE78" s="90"/>
      <c r="MNF78" s="90"/>
      <c r="MNG78" s="90"/>
      <c r="MNH78" s="90"/>
      <c r="MNI78" s="90"/>
      <c r="MNJ78" s="90"/>
      <c r="MNK78" s="90"/>
      <c r="MNL78" s="90"/>
      <c r="MNM78" s="90"/>
      <c r="MNN78" s="90"/>
      <c r="MNO78" s="90"/>
      <c r="MNP78" s="90"/>
      <c r="MNQ78" s="90"/>
      <c r="MNR78" s="90"/>
      <c r="MNS78" s="90"/>
      <c r="MNT78" s="90"/>
      <c r="MNU78" s="90"/>
      <c r="MNV78" s="90"/>
      <c r="MNW78" s="90"/>
      <c r="MNX78" s="90"/>
      <c r="MNY78" s="90"/>
      <c r="MNZ78" s="90"/>
      <c r="MOA78" s="90"/>
      <c r="MOB78" s="90"/>
      <c r="MOC78" s="90"/>
      <c r="MOD78" s="90"/>
      <c r="MOE78" s="90"/>
      <c r="MOF78" s="90"/>
      <c r="MOG78" s="90"/>
      <c r="MOH78" s="90"/>
      <c r="MOI78" s="90"/>
      <c r="MOJ78" s="90"/>
      <c r="MOK78" s="90"/>
      <c r="MOL78" s="90"/>
      <c r="MOM78" s="90"/>
      <c r="MON78" s="90"/>
      <c r="MOO78" s="90"/>
      <c r="MOP78" s="90"/>
      <c r="MOQ78" s="90"/>
      <c r="MOR78" s="90"/>
      <c r="MOS78" s="90"/>
      <c r="MOT78" s="90"/>
      <c r="MOU78" s="90"/>
      <c r="MOV78" s="90"/>
      <c r="MOW78" s="90"/>
      <c r="MOX78" s="90"/>
      <c r="MOY78" s="90"/>
      <c r="MOZ78" s="90"/>
      <c r="MPA78" s="90"/>
      <c r="MPB78" s="90"/>
      <c r="MPC78" s="90"/>
      <c r="MPD78" s="90"/>
      <c r="MPE78" s="90"/>
      <c r="MPF78" s="90"/>
      <c r="MPG78" s="90"/>
      <c r="MPH78" s="90"/>
      <c r="MPI78" s="90"/>
      <c r="MPJ78" s="90"/>
      <c r="MPK78" s="90"/>
      <c r="MPL78" s="90"/>
      <c r="MPM78" s="90"/>
      <c r="MPN78" s="90"/>
      <c r="MPO78" s="90"/>
      <c r="MPP78" s="90"/>
      <c r="MPQ78" s="90"/>
      <c r="MPR78" s="90"/>
      <c r="MPS78" s="90"/>
      <c r="MPT78" s="90"/>
      <c r="MPU78" s="90"/>
      <c r="MPV78" s="90"/>
      <c r="MPW78" s="90"/>
      <c r="MPX78" s="90"/>
      <c r="MPY78" s="90"/>
      <c r="MPZ78" s="90"/>
      <c r="MQA78" s="90"/>
      <c r="MQB78" s="90"/>
      <c r="MQC78" s="90"/>
      <c r="MQD78" s="90"/>
      <c r="MQE78" s="90"/>
      <c r="MQF78" s="90"/>
      <c r="MQG78" s="90"/>
      <c r="MQH78" s="90"/>
      <c r="MQI78" s="90"/>
      <c r="MQJ78" s="90"/>
      <c r="MQK78" s="90"/>
      <c r="MQL78" s="90"/>
      <c r="MQM78" s="90"/>
      <c r="MQN78" s="90"/>
      <c r="MQO78" s="90"/>
      <c r="MQP78" s="90"/>
      <c r="MQQ78" s="90"/>
      <c r="MQR78" s="90"/>
      <c r="MQS78" s="90"/>
      <c r="MQT78" s="90"/>
      <c r="MQU78" s="90"/>
      <c r="MQV78" s="90"/>
      <c r="MQW78" s="90"/>
      <c r="MQX78" s="90"/>
      <c r="MQY78" s="90"/>
      <c r="MQZ78" s="90"/>
      <c r="MRA78" s="90"/>
      <c r="MRB78" s="90"/>
      <c r="MRC78" s="90"/>
      <c r="MRD78" s="90"/>
      <c r="MRE78" s="90"/>
      <c r="MRF78" s="90"/>
      <c r="MRG78" s="90"/>
      <c r="MRH78" s="90"/>
      <c r="MRI78" s="90"/>
      <c r="MRJ78" s="90"/>
      <c r="MRK78" s="90"/>
      <c r="MRL78" s="90"/>
      <c r="MRM78" s="90"/>
      <c r="MRN78" s="90"/>
      <c r="MRO78" s="90"/>
      <c r="MRP78" s="90"/>
      <c r="MRQ78" s="90"/>
      <c r="MRR78" s="90"/>
      <c r="MRS78" s="90"/>
      <c r="MRT78" s="90"/>
      <c r="MRU78" s="90"/>
      <c r="MRV78" s="90"/>
      <c r="MRW78" s="90"/>
      <c r="MRX78" s="90"/>
      <c r="MRY78" s="90"/>
      <c r="MRZ78" s="90"/>
      <c r="MSA78" s="90"/>
      <c r="MSB78" s="90"/>
      <c r="MSC78" s="90"/>
      <c r="MSD78" s="90"/>
      <c r="MSE78" s="90"/>
      <c r="MSF78" s="90"/>
      <c r="MSG78" s="90"/>
      <c r="MSH78" s="90"/>
      <c r="MSI78" s="90"/>
      <c r="MSJ78" s="90"/>
      <c r="MSK78" s="90"/>
      <c r="MSL78" s="90"/>
      <c r="MSM78" s="90"/>
      <c r="MSN78" s="90"/>
      <c r="MSO78" s="90"/>
      <c r="MSP78" s="90"/>
      <c r="MSQ78" s="90"/>
      <c r="MSR78" s="90"/>
      <c r="MSS78" s="90"/>
      <c r="MST78" s="90"/>
      <c r="MSU78" s="90"/>
      <c r="MSV78" s="90"/>
      <c r="MSW78" s="90"/>
      <c r="MSX78" s="90"/>
      <c r="MSY78" s="90"/>
      <c r="MSZ78" s="90"/>
      <c r="MTA78" s="90"/>
      <c r="MTB78" s="90"/>
      <c r="MTC78" s="90"/>
      <c r="MTD78" s="90"/>
      <c r="MTE78" s="90"/>
      <c r="MTF78" s="90"/>
      <c r="MTG78" s="90"/>
      <c r="MTH78" s="90"/>
      <c r="MTI78" s="90"/>
      <c r="MTJ78" s="90"/>
      <c r="MTK78" s="90"/>
      <c r="MTL78" s="90"/>
      <c r="MTM78" s="90"/>
      <c r="MTN78" s="90"/>
      <c r="MTO78" s="90"/>
      <c r="MTP78" s="90"/>
      <c r="MTQ78" s="90"/>
      <c r="MTR78" s="90"/>
      <c r="MTS78" s="90"/>
      <c r="MTT78" s="90"/>
      <c r="MTU78" s="90"/>
      <c r="MTV78" s="90"/>
      <c r="MTW78" s="90"/>
      <c r="MTX78" s="90"/>
      <c r="MTY78" s="90"/>
      <c r="MTZ78" s="90"/>
      <c r="MUA78" s="90"/>
      <c r="MUB78" s="90"/>
      <c r="MUC78" s="90"/>
      <c r="MUD78" s="90"/>
      <c r="MUE78" s="90"/>
      <c r="MUF78" s="90"/>
      <c r="MUG78" s="90"/>
      <c r="MUH78" s="90"/>
      <c r="MUI78" s="90"/>
      <c r="MUJ78" s="90"/>
      <c r="MUK78" s="90"/>
      <c r="MUL78" s="90"/>
      <c r="MUM78" s="90"/>
      <c r="MUN78" s="90"/>
      <c r="MUO78" s="90"/>
      <c r="MUP78" s="90"/>
      <c r="MUQ78" s="90"/>
      <c r="MUR78" s="90"/>
      <c r="MUS78" s="90"/>
      <c r="MUT78" s="90"/>
      <c r="MUU78" s="90"/>
      <c r="MUV78" s="90"/>
      <c r="MUW78" s="90"/>
      <c r="MUX78" s="90"/>
      <c r="MUY78" s="90"/>
      <c r="MUZ78" s="90"/>
      <c r="MVA78" s="90"/>
      <c r="MVB78" s="90"/>
      <c r="MVC78" s="90"/>
      <c r="MVD78" s="90"/>
      <c r="MVE78" s="90"/>
      <c r="MVF78" s="90"/>
      <c r="MVG78" s="90"/>
      <c r="MVH78" s="90"/>
      <c r="MVI78" s="90"/>
      <c r="MVJ78" s="90"/>
      <c r="MVK78" s="90"/>
      <c r="MVL78" s="90"/>
      <c r="MVM78" s="90"/>
      <c r="MVN78" s="90"/>
      <c r="MVO78" s="90"/>
      <c r="MVP78" s="90"/>
      <c r="MVQ78" s="90"/>
      <c r="MVR78" s="90"/>
      <c r="MVS78" s="90"/>
      <c r="MVT78" s="90"/>
      <c r="MVU78" s="90"/>
      <c r="MVV78" s="90"/>
      <c r="MVW78" s="90"/>
      <c r="MVX78" s="90"/>
      <c r="MVY78" s="90"/>
      <c r="MVZ78" s="90"/>
      <c r="MWA78" s="90"/>
      <c r="MWB78" s="90"/>
      <c r="MWC78" s="90"/>
      <c r="MWD78" s="90"/>
      <c r="MWE78" s="90"/>
      <c r="MWF78" s="90"/>
      <c r="MWG78" s="90"/>
      <c r="MWH78" s="90"/>
      <c r="MWI78" s="90"/>
      <c r="MWJ78" s="90"/>
      <c r="MWK78" s="90"/>
      <c r="MWL78" s="90"/>
      <c r="MWM78" s="90"/>
      <c r="MWN78" s="90"/>
      <c r="MWO78" s="90"/>
      <c r="MWP78" s="90"/>
      <c r="MWQ78" s="90"/>
      <c r="MWR78" s="90"/>
      <c r="MWS78" s="90"/>
      <c r="MWT78" s="90"/>
      <c r="MWU78" s="90"/>
      <c r="MWV78" s="90"/>
      <c r="MWW78" s="90"/>
      <c r="MWX78" s="90"/>
      <c r="MWY78" s="90"/>
      <c r="MWZ78" s="90"/>
      <c r="MXA78" s="90"/>
      <c r="MXB78" s="90"/>
      <c r="MXC78" s="90"/>
      <c r="MXD78" s="90"/>
      <c r="MXE78" s="90"/>
      <c r="MXF78" s="90"/>
      <c r="MXG78" s="90"/>
      <c r="MXH78" s="90"/>
      <c r="MXI78" s="90"/>
      <c r="MXJ78" s="90"/>
      <c r="MXK78" s="90"/>
      <c r="MXL78" s="90"/>
      <c r="MXM78" s="90"/>
      <c r="MXN78" s="90"/>
      <c r="MXO78" s="90"/>
      <c r="MXP78" s="90"/>
      <c r="MXQ78" s="90"/>
      <c r="MXR78" s="90"/>
      <c r="MXS78" s="90"/>
      <c r="MXT78" s="90"/>
      <c r="MXU78" s="90"/>
      <c r="MXV78" s="90"/>
      <c r="MXW78" s="90"/>
      <c r="MXX78" s="90"/>
      <c r="MXY78" s="90"/>
      <c r="MXZ78" s="90"/>
      <c r="MYA78" s="90"/>
      <c r="MYB78" s="90"/>
      <c r="MYC78" s="90"/>
      <c r="MYD78" s="90"/>
      <c r="MYE78" s="90"/>
      <c r="MYF78" s="90"/>
      <c r="MYG78" s="90"/>
      <c r="MYH78" s="90"/>
      <c r="MYI78" s="90"/>
      <c r="MYJ78" s="90"/>
      <c r="MYK78" s="90"/>
      <c r="MYL78" s="90"/>
      <c r="MYM78" s="90"/>
      <c r="MYN78" s="90"/>
      <c r="MYO78" s="90"/>
      <c r="MYP78" s="90"/>
      <c r="MYQ78" s="90"/>
      <c r="MYR78" s="90"/>
      <c r="MYS78" s="90"/>
      <c r="MYT78" s="90"/>
      <c r="MYU78" s="90"/>
      <c r="MYV78" s="90"/>
      <c r="MYW78" s="90"/>
      <c r="MYX78" s="90"/>
      <c r="MYY78" s="90"/>
      <c r="MYZ78" s="90"/>
      <c r="MZA78" s="90"/>
      <c r="MZB78" s="90"/>
      <c r="MZC78" s="90"/>
      <c r="MZD78" s="90"/>
      <c r="MZE78" s="90"/>
      <c r="MZF78" s="90"/>
      <c r="MZG78" s="90"/>
      <c r="MZH78" s="90"/>
      <c r="MZI78" s="90"/>
      <c r="MZJ78" s="90"/>
      <c r="MZK78" s="90"/>
      <c r="MZL78" s="90"/>
      <c r="MZM78" s="90"/>
      <c r="MZN78" s="90"/>
      <c r="MZO78" s="90"/>
      <c r="MZP78" s="90"/>
      <c r="MZQ78" s="90"/>
      <c r="MZR78" s="90"/>
      <c r="MZS78" s="90"/>
      <c r="MZT78" s="90"/>
      <c r="MZU78" s="90"/>
      <c r="MZV78" s="90"/>
      <c r="MZW78" s="90"/>
      <c r="MZX78" s="90"/>
      <c r="MZY78" s="90"/>
      <c r="MZZ78" s="90"/>
      <c r="NAA78" s="90"/>
      <c r="NAB78" s="90"/>
      <c r="NAC78" s="90"/>
      <c r="NAD78" s="90"/>
      <c r="NAE78" s="90"/>
      <c r="NAF78" s="90"/>
      <c r="NAG78" s="90"/>
      <c r="NAH78" s="90"/>
      <c r="NAI78" s="90"/>
      <c r="NAJ78" s="90"/>
      <c r="NAK78" s="90"/>
      <c r="NAL78" s="90"/>
      <c r="NAM78" s="90"/>
      <c r="NAN78" s="90"/>
      <c r="NAO78" s="90"/>
      <c r="NAP78" s="90"/>
      <c r="NAQ78" s="90"/>
      <c r="NAR78" s="90"/>
      <c r="NAS78" s="90"/>
      <c r="NAT78" s="90"/>
      <c r="NAU78" s="90"/>
      <c r="NAV78" s="90"/>
      <c r="NAW78" s="90"/>
      <c r="NAX78" s="90"/>
      <c r="NAY78" s="90"/>
      <c r="NAZ78" s="90"/>
      <c r="NBA78" s="90"/>
      <c r="NBB78" s="90"/>
      <c r="NBC78" s="90"/>
      <c r="NBD78" s="90"/>
      <c r="NBE78" s="90"/>
      <c r="NBF78" s="90"/>
      <c r="NBG78" s="90"/>
      <c r="NBH78" s="90"/>
      <c r="NBI78" s="90"/>
      <c r="NBJ78" s="90"/>
      <c r="NBK78" s="90"/>
      <c r="NBL78" s="90"/>
      <c r="NBM78" s="90"/>
      <c r="NBN78" s="90"/>
      <c r="NBO78" s="90"/>
      <c r="NBP78" s="90"/>
      <c r="NBQ78" s="90"/>
      <c r="NBR78" s="90"/>
      <c r="NBS78" s="90"/>
      <c r="NBT78" s="90"/>
      <c r="NBU78" s="90"/>
      <c r="NBV78" s="90"/>
      <c r="NBW78" s="90"/>
      <c r="NBX78" s="90"/>
      <c r="NBY78" s="90"/>
      <c r="NBZ78" s="90"/>
      <c r="NCA78" s="90"/>
      <c r="NCB78" s="90"/>
      <c r="NCC78" s="90"/>
      <c r="NCD78" s="90"/>
      <c r="NCE78" s="90"/>
      <c r="NCF78" s="90"/>
      <c r="NCG78" s="90"/>
      <c r="NCH78" s="90"/>
      <c r="NCI78" s="90"/>
      <c r="NCJ78" s="90"/>
      <c r="NCK78" s="90"/>
      <c r="NCL78" s="90"/>
      <c r="NCM78" s="90"/>
      <c r="NCN78" s="90"/>
      <c r="NCO78" s="90"/>
      <c r="NCP78" s="90"/>
      <c r="NCQ78" s="90"/>
      <c r="NCR78" s="90"/>
      <c r="NCS78" s="90"/>
      <c r="NCT78" s="90"/>
      <c r="NCU78" s="90"/>
      <c r="NCV78" s="90"/>
      <c r="NCW78" s="90"/>
      <c r="NCX78" s="90"/>
      <c r="NCY78" s="90"/>
      <c r="NCZ78" s="90"/>
      <c r="NDA78" s="90"/>
      <c r="NDB78" s="90"/>
      <c r="NDC78" s="90"/>
      <c r="NDD78" s="90"/>
      <c r="NDE78" s="90"/>
      <c r="NDF78" s="90"/>
      <c r="NDG78" s="90"/>
      <c r="NDH78" s="90"/>
      <c r="NDI78" s="90"/>
      <c r="NDJ78" s="90"/>
      <c r="NDK78" s="90"/>
      <c r="NDL78" s="90"/>
      <c r="NDM78" s="90"/>
      <c r="NDN78" s="90"/>
      <c r="NDO78" s="90"/>
      <c r="NDP78" s="90"/>
      <c r="NDQ78" s="90"/>
      <c r="NDR78" s="90"/>
      <c r="NDS78" s="90"/>
      <c r="NDT78" s="90"/>
      <c r="NDU78" s="90"/>
      <c r="NDV78" s="90"/>
      <c r="NDW78" s="90"/>
      <c r="NDX78" s="90"/>
      <c r="NDY78" s="90"/>
      <c r="NDZ78" s="90"/>
      <c r="NEA78" s="90"/>
      <c r="NEB78" s="90"/>
      <c r="NEC78" s="90"/>
      <c r="NED78" s="90"/>
      <c r="NEE78" s="90"/>
      <c r="NEF78" s="90"/>
      <c r="NEG78" s="90"/>
      <c r="NEH78" s="90"/>
      <c r="NEI78" s="90"/>
      <c r="NEJ78" s="90"/>
      <c r="NEK78" s="90"/>
      <c r="NEL78" s="90"/>
      <c r="NEM78" s="90"/>
      <c r="NEN78" s="90"/>
      <c r="NEO78" s="90"/>
      <c r="NEP78" s="90"/>
      <c r="NEQ78" s="90"/>
      <c r="NER78" s="90"/>
      <c r="NES78" s="90"/>
      <c r="NET78" s="90"/>
      <c r="NEU78" s="90"/>
      <c r="NEV78" s="90"/>
      <c r="NEW78" s="90"/>
      <c r="NEX78" s="90"/>
      <c r="NEY78" s="90"/>
      <c r="NEZ78" s="90"/>
      <c r="NFA78" s="90"/>
      <c r="NFB78" s="90"/>
      <c r="NFC78" s="90"/>
      <c r="NFD78" s="90"/>
      <c r="NFE78" s="90"/>
      <c r="NFF78" s="90"/>
      <c r="NFG78" s="90"/>
      <c r="NFH78" s="90"/>
      <c r="NFI78" s="90"/>
      <c r="NFJ78" s="90"/>
      <c r="NFK78" s="90"/>
      <c r="NFL78" s="90"/>
      <c r="NFM78" s="90"/>
      <c r="NFN78" s="90"/>
      <c r="NFO78" s="90"/>
      <c r="NFP78" s="90"/>
      <c r="NFQ78" s="90"/>
      <c r="NFR78" s="90"/>
      <c r="NFS78" s="90"/>
      <c r="NFT78" s="90"/>
      <c r="NFU78" s="90"/>
      <c r="NFV78" s="90"/>
      <c r="NFW78" s="90"/>
      <c r="NFX78" s="90"/>
      <c r="NFY78" s="90"/>
      <c r="NFZ78" s="90"/>
      <c r="NGA78" s="90"/>
      <c r="NGB78" s="90"/>
      <c r="NGC78" s="90"/>
      <c r="NGD78" s="90"/>
      <c r="NGE78" s="90"/>
      <c r="NGF78" s="90"/>
      <c r="NGG78" s="90"/>
      <c r="NGH78" s="90"/>
      <c r="NGI78" s="90"/>
      <c r="NGJ78" s="90"/>
      <c r="NGK78" s="90"/>
      <c r="NGL78" s="90"/>
      <c r="NGM78" s="90"/>
      <c r="NGN78" s="90"/>
      <c r="NGO78" s="90"/>
      <c r="NGP78" s="90"/>
      <c r="NGQ78" s="90"/>
      <c r="NGR78" s="90"/>
      <c r="NGS78" s="90"/>
      <c r="NGT78" s="90"/>
      <c r="NGU78" s="90"/>
      <c r="NGV78" s="90"/>
      <c r="NGW78" s="90"/>
      <c r="NGX78" s="90"/>
      <c r="NGY78" s="90"/>
      <c r="NGZ78" s="90"/>
      <c r="NHA78" s="90"/>
      <c r="NHB78" s="90"/>
      <c r="NHC78" s="90"/>
      <c r="NHD78" s="90"/>
      <c r="NHE78" s="90"/>
      <c r="NHF78" s="90"/>
      <c r="NHG78" s="90"/>
      <c r="NHH78" s="90"/>
      <c r="NHI78" s="90"/>
      <c r="NHJ78" s="90"/>
      <c r="NHK78" s="90"/>
      <c r="NHL78" s="90"/>
      <c r="NHM78" s="90"/>
      <c r="NHN78" s="90"/>
      <c r="NHO78" s="90"/>
      <c r="NHP78" s="90"/>
      <c r="NHQ78" s="90"/>
      <c r="NHR78" s="90"/>
      <c r="NHS78" s="90"/>
      <c r="NHT78" s="90"/>
      <c r="NHU78" s="90"/>
      <c r="NHV78" s="90"/>
      <c r="NHW78" s="90"/>
      <c r="NHX78" s="90"/>
      <c r="NHY78" s="90"/>
      <c r="NHZ78" s="90"/>
      <c r="NIA78" s="90"/>
      <c r="NIB78" s="90"/>
      <c r="NIC78" s="90"/>
      <c r="NID78" s="90"/>
      <c r="NIE78" s="90"/>
      <c r="NIF78" s="90"/>
      <c r="NIG78" s="90"/>
      <c r="NIH78" s="90"/>
      <c r="NII78" s="90"/>
      <c r="NIJ78" s="90"/>
      <c r="NIK78" s="90"/>
      <c r="NIL78" s="90"/>
      <c r="NIM78" s="90"/>
      <c r="NIN78" s="90"/>
      <c r="NIO78" s="90"/>
      <c r="NIP78" s="90"/>
      <c r="NIQ78" s="90"/>
      <c r="NIR78" s="90"/>
      <c r="NIS78" s="90"/>
      <c r="NIT78" s="90"/>
      <c r="NIU78" s="90"/>
      <c r="NIV78" s="90"/>
      <c r="NIW78" s="90"/>
      <c r="NIX78" s="90"/>
      <c r="NIY78" s="90"/>
      <c r="NIZ78" s="90"/>
      <c r="NJA78" s="90"/>
      <c r="NJB78" s="90"/>
      <c r="NJC78" s="90"/>
      <c r="NJD78" s="90"/>
      <c r="NJE78" s="90"/>
      <c r="NJF78" s="90"/>
      <c r="NJG78" s="90"/>
      <c r="NJH78" s="90"/>
      <c r="NJI78" s="90"/>
      <c r="NJJ78" s="90"/>
      <c r="NJK78" s="90"/>
      <c r="NJL78" s="90"/>
      <c r="NJM78" s="90"/>
      <c r="NJN78" s="90"/>
      <c r="NJO78" s="90"/>
      <c r="NJP78" s="90"/>
      <c r="NJQ78" s="90"/>
      <c r="NJR78" s="90"/>
      <c r="NJS78" s="90"/>
      <c r="NJT78" s="90"/>
      <c r="NJU78" s="90"/>
      <c r="NJV78" s="90"/>
      <c r="NJW78" s="90"/>
      <c r="NJX78" s="90"/>
      <c r="NJY78" s="90"/>
      <c r="NJZ78" s="90"/>
      <c r="NKA78" s="90"/>
      <c r="NKB78" s="90"/>
      <c r="NKC78" s="90"/>
      <c r="NKD78" s="90"/>
      <c r="NKE78" s="90"/>
      <c r="NKF78" s="90"/>
      <c r="NKG78" s="90"/>
      <c r="NKH78" s="90"/>
      <c r="NKI78" s="90"/>
      <c r="NKJ78" s="90"/>
      <c r="NKK78" s="90"/>
      <c r="NKL78" s="90"/>
      <c r="NKM78" s="90"/>
      <c r="NKN78" s="90"/>
      <c r="NKO78" s="90"/>
      <c r="NKP78" s="90"/>
      <c r="NKQ78" s="90"/>
      <c r="NKR78" s="90"/>
      <c r="NKS78" s="90"/>
      <c r="NKT78" s="90"/>
      <c r="NKU78" s="90"/>
      <c r="NKV78" s="90"/>
      <c r="NKW78" s="90"/>
      <c r="NKX78" s="90"/>
      <c r="NKY78" s="90"/>
      <c r="NKZ78" s="90"/>
      <c r="NLA78" s="90"/>
      <c r="NLB78" s="90"/>
      <c r="NLC78" s="90"/>
      <c r="NLD78" s="90"/>
      <c r="NLE78" s="90"/>
      <c r="NLF78" s="90"/>
      <c r="NLG78" s="90"/>
      <c r="NLH78" s="90"/>
      <c r="NLI78" s="90"/>
      <c r="NLJ78" s="90"/>
      <c r="NLK78" s="90"/>
      <c r="NLL78" s="90"/>
      <c r="NLM78" s="90"/>
      <c r="NLN78" s="90"/>
      <c r="NLO78" s="90"/>
      <c r="NLP78" s="90"/>
      <c r="NLQ78" s="90"/>
      <c r="NLR78" s="90"/>
      <c r="NLS78" s="90"/>
      <c r="NLT78" s="90"/>
      <c r="NLU78" s="90"/>
      <c r="NLV78" s="90"/>
      <c r="NLW78" s="90"/>
      <c r="NLX78" s="90"/>
      <c r="NLY78" s="90"/>
      <c r="NLZ78" s="90"/>
      <c r="NMA78" s="90"/>
      <c r="NMB78" s="90"/>
      <c r="NMC78" s="90"/>
      <c r="NMD78" s="90"/>
      <c r="NME78" s="90"/>
      <c r="NMF78" s="90"/>
      <c r="NMG78" s="90"/>
      <c r="NMH78" s="90"/>
      <c r="NMI78" s="90"/>
      <c r="NMJ78" s="90"/>
      <c r="NMK78" s="90"/>
      <c r="NML78" s="90"/>
      <c r="NMM78" s="90"/>
      <c r="NMN78" s="90"/>
      <c r="NMO78" s="90"/>
      <c r="NMP78" s="90"/>
      <c r="NMQ78" s="90"/>
      <c r="NMR78" s="90"/>
      <c r="NMS78" s="90"/>
      <c r="NMT78" s="90"/>
      <c r="NMU78" s="90"/>
      <c r="NMV78" s="90"/>
      <c r="NMW78" s="90"/>
      <c r="NMX78" s="90"/>
      <c r="NMY78" s="90"/>
      <c r="NMZ78" s="90"/>
      <c r="NNA78" s="90"/>
      <c r="NNB78" s="90"/>
      <c r="NNC78" s="90"/>
      <c r="NND78" s="90"/>
      <c r="NNE78" s="90"/>
      <c r="NNF78" s="90"/>
      <c r="NNG78" s="90"/>
      <c r="NNH78" s="90"/>
      <c r="NNI78" s="90"/>
      <c r="NNJ78" s="90"/>
      <c r="NNK78" s="90"/>
      <c r="NNL78" s="90"/>
      <c r="NNM78" s="90"/>
      <c r="NNN78" s="90"/>
      <c r="NNO78" s="90"/>
      <c r="NNP78" s="90"/>
      <c r="NNQ78" s="90"/>
      <c r="NNR78" s="90"/>
      <c r="NNS78" s="90"/>
      <c r="NNT78" s="90"/>
      <c r="NNU78" s="90"/>
      <c r="NNV78" s="90"/>
      <c r="NNW78" s="90"/>
      <c r="NNX78" s="90"/>
      <c r="NNY78" s="90"/>
      <c r="NNZ78" s="90"/>
      <c r="NOA78" s="90"/>
      <c r="NOB78" s="90"/>
      <c r="NOC78" s="90"/>
      <c r="NOD78" s="90"/>
      <c r="NOE78" s="90"/>
      <c r="NOF78" s="90"/>
      <c r="NOG78" s="90"/>
      <c r="NOH78" s="90"/>
      <c r="NOI78" s="90"/>
      <c r="NOJ78" s="90"/>
      <c r="NOK78" s="90"/>
      <c r="NOL78" s="90"/>
      <c r="NOM78" s="90"/>
      <c r="NON78" s="90"/>
      <c r="NOO78" s="90"/>
      <c r="NOP78" s="90"/>
      <c r="NOQ78" s="90"/>
      <c r="NOR78" s="90"/>
      <c r="NOS78" s="90"/>
      <c r="NOT78" s="90"/>
      <c r="NOU78" s="90"/>
      <c r="NOV78" s="90"/>
      <c r="NOW78" s="90"/>
      <c r="NOX78" s="90"/>
      <c r="NOY78" s="90"/>
      <c r="NOZ78" s="90"/>
      <c r="NPA78" s="90"/>
      <c r="NPB78" s="90"/>
      <c r="NPC78" s="90"/>
      <c r="NPD78" s="90"/>
      <c r="NPE78" s="90"/>
      <c r="NPF78" s="90"/>
      <c r="NPG78" s="90"/>
      <c r="NPH78" s="90"/>
      <c r="NPI78" s="90"/>
      <c r="NPJ78" s="90"/>
      <c r="NPK78" s="90"/>
      <c r="NPL78" s="90"/>
      <c r="NPM78" s="90"/>
      <c r="NPN78" s="90"/>
      <c r="NPO78" s="90"/>
      <c r="NPP78" s="90"/>
      <c r="NPQ78" s="90"/>
      <c r="NPR78" s="90"/>
      <c r="NPS78" s="90"/>
      <c r="NPT78" s="90"/>
      <c r="NPU78" s="90"/>
      <c r="NPV78" s="90"/>
      <c r="NPW78" s="90"/>
      <c r="NPX78" s="90"/>
      <c r="NPY78" s="90"/>
      <c r="NPZ78" s="90"/>
      <c r="NQA78" s="90"/>
      <c r="NQB78" s="90"/>
      <c r="NQC78" s="90"/>
      <c r="NQD78" s="90"/>
      <c r="NQE78" s="90"/>
      <c r="NQF78" s="90"/>
      <c r="NQG78" s="90"/>
      <c r="NQH78" s="90"/>
      <c r="NQI78" s="90"/>
      <c r="NQJ78" s="90"/>
      <c r="NQK78" s="90"/>
      <c r="NQL78" s="90"/>
      <c r="NQM78" s="90"/>
      <c r="NQN78" s="90"/>
      <c r="NQO78" s="90"/>
      <c r="NQP78" s="90"/>
      <c r="NQQ78" s="90"/>
      <c r="NQR78" s="90"/>
      <c r="NQS78" s="90"/>
      <c r="NQT78" s="90"/>
      <c r="NQU78" s="90"/>
      <c r="NQV78" s="90"/>
      <c r="NQW78" s="90"/>
      <c r="NQX78" s="90"/>
      <c r="NQY78" s="90"/>
      <c r="NQZ78" s="90"/>
      <c r="NRA78" s="90"/>
      <c r="NRB78" s="90"/>
      <c r="NRC78" s="90"/>
      <c r="NRD78" s="90"/>
      <c r="NRE78" s="90"/>
      <c r="NRF78" s="90"/>
      <c r="NRG78" s="90"/>
      <c r="NRH78" s="90"/>
      <c r="NRI78" s="90"/>
      <c r="NRJ78" s="90"/>
      <c r="NRK78" s="90"/>
      <c r="NRL78" s="90"/>
      <c r="NRM78" s="90"/>
      <c r="NRN78" s="90"/>
      <c r="NRO78" s="90"/>
      <c r="NRP78" s="90"/>
      <c r="NRQ78" s="90"/>
      <c r="NRR78" s="90"/>
      <c r="NRS78" s="90"/>
      <c r="NRT78" s="90"/>
      <c r="NRU78" s="90"/>
      <c r="NRV78" s="90"/>
      <c r="NRW78" s="90"/>
      <c r="NRX78" s="90"/>
      <c r="NRY78" s="90"/>
      <c r="NRZ78" s="90"/>
      <c r="NSA78" s="90"/>
      <c r="NSB78" s="90"/>
      <c r="NSC78" s="90"/>
      <c r="NSD78" s="90"/>
      <c r="NSE78" s="90"/>
      <c r="NSF78" s="90"/>
      <c r="NSG78" s="90"/>
      <c r="NSH78" s="90"/>
      <c r="NSI78" s="90"/>
      <c r="NSJ78" s="90"/>
      <c r="NSK78" s="90"/>
      <c r="NSL78" s="90"/>
      <c r="NSM78" s="90"/>
      <c r="NSN78" s="90"/>
      <c r="NSO78" s="90"/>
      <c r="NSP78" s="90"/>
      <c r="NSQ78" s="90"/>
      <c r="NSR78" s="90"/>
      <c r="NSS78" s="90"/>
      <c r="NST78" s="90"/>
      <c r="NSU78" s="90"/>
      <c r="NSV78" s="90"/>
      <c r="NSW78" s="90"/>
      <c r="NSX78" s="90"/>
      <c r="NSY78" s="90"/>
      <c r="NSZ78" s="90"/>
      <c r="NTA78" s="90"/>
      <c r="NTB78" s="90"/>
      <c r="NTC78" s="90"/>
      <c r="NTD78" s="90"/>
      <c r="NTE78" s="90"/>
      <c r="NTF78" s="90"/>
      <c r="NTG78" s="90"/>
      <c r="NTH78" s="90"/>
      <c r="NTI78" s="90"/>
      <c r="NTJ78" s="90"/>
      <c r="NTK78" s="90"/>
      <c r="NTL78" s="90"/>
      <c r="NTM78" s="90"/>
      <c r="NTN78" s="90"/>
      <c r="NTO78" s="90"/>
      <c r="NTP78" s="90"/>
      <c r="NTQ78" s="90"/>
      <c r="NTR78" s="90"/>
      <c r="NTS78" s="90"/>
      <c r="NTT78" s="90"/>
      <c r="NTU78" s="90"/>
      <c r="NTV78" s="90"/>
      <c r="NTW78" s="90"/>
      <c r="NTX78" s="90"/>
      <c r="NTY78" s="90"/>
      <c r="NTZ78" s="90"/>
      <c r="NUA78" s="90"/>
      <c r="NUB78" s="90"/>
      <c r="NUC78" s="90"/>
      <c r="NUD78" s="90"/>
      <c r="NUE78" s="90"/>
      <c r="NUF78" s="90"/>
      <c r="NUG78" s="90"/>
      <c r="NUH78" s="90"/>
      <c r="NUI78" s="90"/>
      <c r="NUJ78" s="90"/>
      <c r="NUK78" s="90"/>
      <c r="NUL78" s="90"/>
      <c r="NUM78" s="90"/>
      <c r="NUN78" s="90"/>
      <c r="NUO78" s="90"/>
      <c r="NUP78" s="90"/>
      <c r="NUQ78" s="90"/>
      <c r="NUR78" s="90"/>
      <c r="NUS78" s="90"/>
      <c r="NUT78" s="90"/>
      <c r="NUU78" s="90"/>
      <c r="NUV78" s="90"/>
      <c r="NUW78" s="90"/>
      <c r="NUX78" s="90"/>
      <c r="NUY78" s="90"/>
      <c r="NUZ78" s="90"/>
      <c r="NVA78" s="90"/>
      <c r="NVB78" s="90"/>
      <c r="NVC78" s="90"/>
      <c r="NVD78" s="90"/>
      <c r="NVE78" s="90"/>
      <c r="NVF78" s="90"/>
      <c r="NVG78" s="90"/>
      <c r="NVH78" s="90"/>
      <c r="NVI78" s="90"/>
      <c r="NVJ78" s="90"/>
      <c r="NVK78" s="90"/>
      <c r="NVL78" s="90"/>
      <c r="NVM78" s="90"/>
      <c r="NVN78" s="90"/>
      <c r="NVO78" s="90"/>
      <c r="NVP78" s="90"/>
      <c r="NVQ78" s="90"/>
      <c r="NVR78" s="90"/>
      <c r="NVS78" s="90"/>
      <c r="NVT78" s="90"/>
      <c r="NVU78" s="90"/>
      <c r="NVV78" s="90"/>
      <c r="NVW78" s="90"/>
      <c r="NVX78" s="90"/>
      <c r="NVY78" s="90"/>
      <c r="NVZ78" s="90"/>
      <c r="NWA78" s="90"/>
      <c r="NWB78" s="90"/>
      <c r="NWC78" s="90"/>
      <c r="NWD78" s="90"/>
      <c r="NWE78" s="90"/>
      <c r="NWF78" s="90"/>
      <c r="NWG78" s="90"/>
      <c r="NWH78" s="90"/>
      <c r="NWI78" s="90"/>
      <c r="NWJ78" s="90"/>
      <c r="NWK78" s="90"/>
      <c r="NWL78" s="90"/>
      <c r="NWM78" s="90"/>
      <c r="NWN78" s="90"/>
      <c r="NWO78" s="90"/>
      <c r="NWP78" s="90"/>
      <c r="NWQ78" s="90"/>
      <c r="NWR78" s="90"/>
      <c r="NWS78" s="90"/>
      <c r="NWT78" s="90"/>
      <c r="NWU78" s="90"/>
      <c r="NWV78" s="90"/>
      <c r="NWW78" s="90"/>
      <c r="NWX78" s="90"/>
      <c r="NWY78" s="90"/>
      <c r="NWZ78" s="90"/>
      <c r="NXA78" s="90"/>
      <c r="NXB78" s="90"/>
      <c r="NXC78" s="90"/>
      <c r="NXD78" s="90"/>
      <c r="NXE78" s="90"/>
      <c r="NXF78" s="90"/>
      <c r="NXG78" s="90"/>
      <c r="NXH78" s="90"/>
      <c r="NXI78" s="90"/>
      <c r="NXJ78" s="90"/>
      <c r="NXK78" s="90"/>
      <c r="NXL78" s="90"/>
      <c r="NXM78" s="90"/>
      <c r="NXN78" s="90"/>
      <c r="NXO78" s="90"/>
      <c r="NXP78" s="90"/>
      <c r="NXQ78" s="90"/>
      <c r="NXR78" s="90"/>
      <c r="NXS78" s="90"/>
      <c r="NXT78" s="90"/>
      <c r="NXU78" s="90"/>
      <c r="NXV78" s="90"/>
      <c r="NXW78" s="90"/>
      <c r="NXX78" s="90"/>
      <c r="NXY78" s="90"/>
      <c r="NXZ78" s="90"/>
      <c r="NYA78" s="90"/>
      <c r="NYB78" s="90"/>
      <c r="NYC78" s="90"/>
      <c r="NYD78" s="90"/>
      <c r="NYE78" s="90"/>
      <c r="NYF78" s="90"/>
      <c r="NYG78" s="90"/>
      <c r="NYH78" s="90"/>
      <c r="NYI78" s="90"/>
      <c r="NYJ78" s="90"/>
      <c r="NYK78" s="90"/>
      <c r="NYL78" s="90"/>
      <c r="NYM78" s="90"/>
      <c r="NYN78" s="90"/>
      <c r="NYO78" s="90"/>
      <c r="NYP78" s="90"/>
      <c r="NYQ78" s="90"/>
      <c r="NYR78" s="90"/>
      <c r="NYS78" s="90"/>
      <c r="NYT78" s="90"/>
      <c r="NYU78" s="90"/>
      <c r="NYV78" s="90"/>
      <c r="NYW78" s="90"/>
      <c r="NYX78" s="90"/>
      <c r="NYY78" s="90"/>
      <c r="NYZ78" s="90"/>
      <c r="NZA78" s="90"/>
      <c r="NZB78" s="90"/>
      <c r="NZC78" s="90"/>
      <c r="NZD78" s="90"/>
      <c r="NZE78" s="90"/>
      <c r="NZF78" s="90"/>
      <c r="NZG78" s="90"/>
      <c r="NZH78" s="90"/>
      <c r="NZI78" s="90"/>
      <c r="NZJ78" s="90"/>
      <c r="NZK78" s="90"/>
      <c r="NZL78" s="90"/>
      <c r="NZM78" s="90"/>
      <c r="NZN78" s="90"/>
      <c r="NZO78" s="90"/>
      <c r="NZP78" s="90"/>
      <c r="NZQ78" s="90"/>
      <c r="NZR78" s="90"/>
      <c r="NZS78" s="90"/>
      <c r="NZT78" s="90"/>
      <c r="NZU78" s="90"/>
      <c r="NZV78" s="90"/>
      <c r="NZW78" s="90"/>
      <c r="NZX78" s="90"/>
      <c r="NZY78" s="90"/>
      <c r="NZZ78" s="90"/>
      <c r="OAA78" s="90"/>
      <c r="OAB78" s="90"/>
      <c r="OAC78" s="90"/>
      <c r="OAD78" s="90"/>
      <c r="OAE78" s="90"/>
      <c r="OAF78" s="90"/>
      <c r="OAG78" s="90"/>
      <c r="OAH78" s="90"/>
      <c r="OAI78" s="90"/>
      <c r="OAJ78" s="90"/>
      <c r="OAK78" s="90"/>
      <c r="OAL78" s="90"/>
      <c r="OAM78" s="90"/>
      <c r="OAN78" s="90"/>
      <c r="OAO78" s="90"/>
      <c r="OAP78" s="90"/>
      <c r="OAQ78" s="90"/>
      <c r="OAR78" s="90"/>
      <c r="OAS78" s="90"/>
      <c r="OAT78" s="90"/>
      <c r="OAU78" s="90"/>
      <c r="OAV78" s="90"/>
      <c r="OAW78" s="90"/>
      <c r="OAX78" s="90"/>
      <c r="OAY78" s="90"/>
      <c r="OAZ78" s="90"/>
      <c r="OBA78" s="90"/>
      <c r="OBB78" s="90"/>
      <c r="OBC78" s="90"/>
      <c r="OBD78" s="90"/>
      <c r="OBE78" s="90"/>
      <c r="OBF78" s="90"/>
      <c r="OBG78" s="90"/>
      <c r="OBH78" s="90"/>
      <c r="OBI78" s="90"/>
      <c r="OBJ78" s="90"/>
      <c r="OBK78" s="90"/>
      <c r="OBL78" s="90"/>
      <c r="OBM78" s="90"/>
      <c r="OBN78" s="90"/>
      <c r="OBO78" s="90"/>
      <c r="OBP78" s="90"/>
      <c r="OBQ78" s="90"/>
      <c r="OBR78" s="90"/>
      <c r="OBS78" s="90"/>
      <c r="OBT78" s="90"/>
      <c r="OBU78" s="90"/>
      <c r="OBV78" s="90"/>
      <c r="OBW78" s="90"/>
      <c r="OBX78" s="90"/>
      <c r="OBY78" s="90"/>
      <c r="OBZ78" s="90"/>
      <c r="OCA78" s="90"/>
      <c r="OCB78" s="90"/>
      <c r="OCC78" s="90"/>
      <c r="OCD78" s="90"/>
      <c r="OCE78" s="90"/>
      <c r="OCF78" s="90"/>
      <c r="OCG78" s="90"/>
      <c r="OCH78" s="90"/>
      <c r="OCI78" s="90"/>
      <c r="OCJ78" s="90"/>
      <c r="OCK78" s="90"/>
      <c r="OCL78" s="90"/>
      <c r="OCM78" s="90"/>
      <c r="OCN78" s="90"/>
      <c r="OCO78" s="90"/>
      <c r="OCP78" s="90"/>
      <c r="OCQ78" s="90"/>
      <c r="OCR78" s="90"/>
      <c r="OCS78" s="90"/>
      <c r="OCT78" s="90"/>
      <c r="OCU78" s="90"/>
      <c r="OCV78" s="90"/>
      <c r="OCW78" s="90"/>
      <c r="OCX78" s="90"/>
      <c r="OCY78" s="90"/>
      <c r="OCZ78" s="90"/>
      <c r="ODA78" s="90"/>
      <c r="ODB78" s="90"/>
      <c r="ODC78" s="90"/>
      <c r="ODD78" s="90"/>
      <c r="ODE78" s="90"/>
      <c r="ODF78" s="90"/>
      <c r="ODG78" s="90"/>
      <c r="ODH78" s="90"/>
      <c r="ODI78" s="90"/>
      <c r="ODJ78" s="90"/>
      <c r="ODK78" s="90"/>
      <c r="ODL78" s="90"/>
      <c r="ODM78" s="90"/>
      <c r="ODN78" s="90"/>
      <c r="ODO78" s="90"/>
      <c r="ODP78" s="90"/>
      <c r="ODQ78" s="90"/>
      <c r="ODR78" s="90"/>
      <c r="ODS78" s="90"/>
      <c r="ODT78" s="90"/>
      <c r="ODU78" s="90"/>
      <c r="ODV78" s="90"/>
      <c r="ODW78" s="90"/>
      <c r="ODX78" s="90"/>
      <c r="ODY78" s="90"/>
      <c r="ODZ78" s="90"/>
      <c r="OEA78" s="90"/>
      <c r="OEB78" s="90"/>
      <c r="OEC78" s="90"/>
      <c r="OED78" s="90"/>
      <c r="OEE78" s="90"/>
      <c r="OEF78" s="90"/>
      <c r="OEG78" s="90"/>
      <c r="OEH78" s="90"/>
      <c r="OEI78" s="90"/>
      <c r="OEJ78" s="90"/>
      <c r="OEK78" s="90"/>
      <c r="OEL78" s="90"/>
      <c r="OEM78" s="90"/>
      <c r="OEN78" s="90"/>
      <c r="OEO78" s="90"/>
      <c r="OEP78" s="90"/>
      <c r="OEQ78" s="90"/>
      <c r="OER78" s="90"/>
      <c r="OES78" s="90"/>
      <c r="OET78" s="90"/>
      <c r="OEU78" s="90"/>
      <c r="OEV78" s="90"/>
      <c r="OEW78" s="90"/>
      <c r="OEX78" s="90"/>
      <c r="OEY78" s="90"/>
      <c r="OEZ78" s="90"/>
      <c r="OFA78" s="90"/>
      <c r="OFB78" s="90"/>
      <c r="OFC78" s="90"/>
      <c r="OFD78" s="90"/>
      <c r="OFE78" s="90"/>
      <c r="OFF78" s="90"/>
      <c r="OFG78" s="90"/>
      <c r="OFH78" s="90"/>
      <c r="OFI78" s="90"/>
      <c r="OFJ78" s="90"/>
      <c r="OFK78" s="90"/>
      <c r="OFL78" s="90"/>
      <c r="OFM78" s="90"/>
      <c r="OFN78" s="90"/>
      <c r="OFO78" s="90"/>
      <c r="OFP78" s="90"/>
      <c r="OFQ78" s="90"/>
      <c r="OFR78" s="90"/>
      <c r="OFS78" s="90"/>
      <c r="OFT78" s="90"/>
      <c r="OFU78" s="90"/>
      <c r="OFV78" s="90"/>
      <c r="OFW78" s="90"/>
      <c r="OFX78" s="90"/>
      <c r="OFY78" s="90"/>
      <c r="OFZ78" s="90"/>
      <c r="OGA78" s="90"/>
      <c r="OGB78" s="90"/>
      <c r="OGC78" s="90"/>
      <c r="OGD78" s="90"/>
      <c r="OGE78" s="90"/>
      <c r="OGF78" s="90"/>
      <c r="OGG78" s="90"/>
      <c r="OGH78" s="90"/>
      <c r="OGI78" s="90"/>
      <c r="OGJ78" s="90"/>
      <c r="OGK78" s="90"/>
      <c r="OGL78" s="90"/>
      <c r="OGM78" s="90"/>
      <c r="OGN78" s="90"/>
      <c r="OGO78" s="90"/>
      <c r="OGP78" s="90"/>
      <c r="OGQ78" s="90"/>
      <c r="OGR78" s="90"/>
      <c r="OGS78" s="90"/>
      <c r="OGT78" s="90"/>
      <c r="OGU78" s="90"/>
      <c r="OGV78" s="90"/>
      <c r="OGW78" s="90"/>
      <c r="OGX78" s="90"/>
      <c r="OGY78" s="90"/>
      <c r="OGZ78" s="90"/>
      <c r="OHA78" s="90"/>
      <c r="OHB78" s="90"/>
      <c r="OHC78" s="90"/>
      <c r="OHD78" s="90"/>
      <c r="OHE78" s="90"/>
      <c r="OHF78" s="90"/>
      <c r="OHG78" s="90"/>
      <c r="OHH78" s="90"/>
      <c r="OHI78" s="90"/>
      <c r="OHJ78" s="90"/>
      <c r="OHK78" s="90"/>
      <c r="OHL78" s="90"/>
      <c r="OHM78" s="90"/>
      <c r="OHN78" s="90"/>
      <c r="OHO78" s="90"/>
      <c r="OHP78" s="90"/>
      <c r="OHQ78" s="90"/>
      <c r="OHR78" s="90"/>
      <c r="OHS78" s="90"/>
      <c r="OHT78" s="90"/>
      <c r="OHU78" s="90"/>
      <c r="OHV78" s="90"/>
      <c r="OHW78" s="90"/>
      <c r="OHX78" s="90"/>
      <c r="OHY78" s="90"/>
      <c r="OHZ78" s="90"/>
      <c r="OIA78" s="90"/>
      <c r="OIB78" s="90"/>
      <c r="OIC78" s="90"/>
      <c r="OID78" s="90"/>
      <c r="OIE78" s="90"/>
      <c r="OIF78" s="90"/>
      <c r="OIG78" s="90"/>
      <c r="OIH78" s="90"/>
      <c r="OII78" s="90"/>
      <c r="OIJ78" s="90"/>
      <c r="OIK78" s="90"/>
      <c r="OIL78" s="90"/>
      <c r="OIM78" s="90"/>
      <c r="OIN78" s="90"/>
      <c r="OIO78" s="90"/>
      <c r="OIP78" s="90"/>
      <c r="OIQ78" s="90"/>
      <c r="OIR78" s="90"/>
      <c r="OIS78" s="90"/>
      <c r="OIT78" s="90"/>
      <c r="OIU78" s="90"/>
      <c r="OIV78" s="90"/>
      <c r="OIW78" s="90"/>
      <c r="OIX78" s="90"/>
      <c r="OIY78" s="90"/>
      <c r="OIZ78" s="90"/>
      <c r="OJA78" s="90"/>
      <c r="OJB78" s="90"/>
      <c r="OJC78" s="90"/>
      <c r="OJD78" s="90"/>
      <c r="OJE78" s="90"/>
      <c r="OJF78" s="90"/>
      <c r="OJG78" s="90"/>
      <c r="OJH78" s="90"/>
      <c r="OJI78" s="90"/>
      <c r="OJJ78" s="90"/>
      <c r="OJK78" s="90"/>
      <c r="OJL78" s="90"/>
      <c r="OJM78" s="90"/>
      <c r="OJN78" s="90"/>
      <c r="OJO78" s="90"/>
      <c r="OJP78" s="90"/>
      <c r="OJQ78" s="90"/>
      <c r="OJR78" s="90"/>
      <c r="OJS78" s="90"/>
      <c r="OJT78" s="90"/>
      <c r="OJU78" s="90"/>
      <c r="OJV78" s="90"/>
      <c r="OJW78" s="90"/>
      <c r="OJX78" s="90"/>
      <c r="OJY78" s="90"/>
      <c r="OJZ78" s="90"/>
      <c r="OKA78" s="90"/>
      <c r="OKB78" s="90"/>
      <c r="OKC78" s="90"/>
      <c r="OKD78" s="90"/>
      <c r="OKE78" s="90"/>
      <c r="OKF78" s="90"/>
      <c r="OKG78" s="90"/>
      <c r="OKH78" s="90"/>
      <c r="OKI78" s="90"/>
      <c r="OKJ78" s="90"/>
      <c r="OKK78" s="90"/>
      <c r="OKL78" s="90"/>
      <c r="OKM78" s="90"/>
      <c r="OKN78" s="90"/>
      <c r="OKO78" s="90"/>
      <c r="OKP78" s="90"/>
      <c r="OKQ78" s="90"/>
      <c r="OKR78" s="90"/>
      <c r="OKS78" s="90"/>
      <c r="OKT78" s="90"/>
      <c r="OKU78" s="90"/>
      <c r="OKV78" s="90"/>
      <c r="OKW78" s="90"/>
      <c r="OKX78" s="90"/>
      <c r="OKY78" s="90"/>
      <c r="OKZ78" s="90"/>
      <c r="OLA78" s="90"/>
      <c r="OLB78" s="90"/>
      <c r="OLC78" s="90"/>
      <c r="OLD78" s="90"/>
      <c r="OLE78" s="90"/>
      <c r="OLF78" s="90"/>
      <c r="OLG78" s="90"/>
      <c r="OLH78" s="90"/>
      <c r="OLI78" s="90"/>
      <c r="OLJ78" s="90"/>
      <c r="OLK78" s="90"/>
      <c r="OLL78" s="90"/>
      <c r="OLM78" s="90"/>
      <c r="OLN78" s="90"/>
      <c r="OLO78" s="90"/>
      <c r="OLP78" s="90"/>
      <c r="OLQ78" s="90"/>
      <c r="OLR78" s="90"/>
      <c r="OLS78" s="90"/>
      <c r="OLT78" s="90"/>
      <c r="OLU78" s="90"/>
      <c r="OLV78" s="90"/>
      <c r="OLW78" s="90"/>
      <c r="OLX78" s="90"/>
      <c r="OLY78" s="90"/>
      <c r="OLZ78" s="90"/>
      <c r="OMA78" s="90"/>
      <c r="OMB78" s="90"/>
      <c r="OMC78" s="90"/>
      <c r="OMD78" s="90"/>
      <c r="OME78" s="90"/>
      <c r="OMF78" s="90"/>
      <c r="OMG78" s="90"/>
      <c r="OMH78" s="90"/>
      <c r="OMI78" s="90"/>
      <c r="OMJ78" s="90"/>
      <c r="OMK78" s="90"/>
      <c r="OML78" s="90"/>
      <c r="OMM78" s="90"/>
      <c r="OMN78" s="90"/>
      <c r="OMO78" s="90"/>
      <c r="OMP78" s="90"/>
      <c r="OMQ78" s="90"/>
      <c r="OMR78" s="90"/>
      <c r="OMS78" s="90"/>
      <c r="OMT78" s="90"/>
      <c r="OMU78" s="90"/>
      <c r="OMV78" s="90"/>
      <c r="OMW78" s="90"/>
      <c r="OMX78" s="90"/>
      <c r="OMY78" s="90"/>
      <c r="OMZ78" s="90"/>
      <c r="ONA78" s="90"/>
      <c r="ONB78" s="90"/>
      <c r="ONC78" s="90"/>
      <c r="OND78" s="90"/>
      <c r="ONE78" s="90"/>
      <c r="ONF78" s="90"/>
      <c r="ONG78" s="90"/>
      <c r="ONH78" s="90"/>
      <c r="ONI78" s="90"/>
      <c r="ONJ78" s="90"/>
      <c r="ONK78" s="90"/>
      <c r="ONL78" s="90"/>
      <c r="ONM78" s="90"/>
      <c r="ONN78" s="90"/>
      <c r="ONO78" s="90"/>
      <c r="ONP78" s="90"/>
      <c r="ONQ78" s="90"/>
      <c r="ONR78" s="90"/>
      <c r="ONS78" s="90"/>
      <c r="ONT78" s="90"/>
      <c r="ONU78" s="90"/>
      <c r="ONV78" s="90"/>
      <c r="ONW78" s="90"/>
      <c r="ONX78" s="90"/>
      <c r="ONY78" s="90"/>
      <c r="ONZ78" s="90"/>
      <c r="OOA78" s="90"/>
      <c r="OOB78" s="90"/>
      <c r="OOC78" s="90"/>
      <c r="OOD78" s="90"/>
      <c r="OOE78" s="90"/>
      <c r="OOF78" s="90"/>
      <c r="OOG78" s="90"/>
      <c r="OOH78" s="90"/>
      <c r="OOI78" s="90"/>
      <c r="OOJ78" s="90"/>
      <c r="OOK78" s="90"/>
      <c r="OOL78" s="90"/>
      <c r="OOM78" s="90"/>
      <c r="OON78" s="90"/>
      <c r="OOO78" s="90"/>
      <c r="OOP78" s="90"/>
      <c r="OOQ78" s="90"/>
      <c r="OOR78" s="90"/>
      <c r="OOS78" s="90"/>
      <c r="OOT78" s="90"/>
      <c r="OOU78" s="90"/>
      <c r="OOV78" s="90"/>
      <c r="OOW78" s="90"/>
      <c r="OOX78" s="90"/>
      <c r="OOY78" s="90"/>
      <c r="OOZ78" s="90"/>
      <c r="OPA78" s="90"/>
      <c r="OPB78" s="90"/>
      <c r="OPC78" s="90"/>
      <c r="OPD78" s="90"/>
      <c r="OPE78" s="90"/>
      <c r="OPF78" s="90"/>
      <c r="OPG78" s="90"/>
      <c r="OPH78" s="90"/>
      <c r="OPI78" s="90"/>
      <c r="OPJ78" s="90"/>
      <c r="OPK78" s="90"/>
      <c r="OPL78" s="90"/>
      <c r="OPM78" s="90"/>
      <c r="OPN78" s="90"/>
      <c r="OPO78" s="90"/>
      <c r="OPP78" s="90"/>
      <c r="OPQ78" s="90"/>
      <c r="OPR78" s="90"/>
      <c r="OPS78" s="90"/>
      <c r="OPT78" s="90"/>
      <c r="OPU78" s="90"/>
      <c r="OPV78" s="90"/>
      <c r="OPW78" s="90"/>
      <c r="OPX78" s="90"/>
      <c r="OPY78" s="90"/>
      <c r="OPZ78" s="90"/>
      <c r="OQA78" s="90"/>
      <c r="OQB78" s="90"/>
      <c r="OQC78" s="90"/>
      <c r="OQD78" s="90"/>
      <c r="OQE78" s="90"/>
      <c r="OQF78" s="90"/>
      <c r="OQG78" s="90"/>
      <c r="OQH78" s="90"/>
      <c r="OQI78" s="90"/>
      <c r="OQJ78" s="90"/>
      <c r="OQK78" s="90"/>
      <c r="OQL78" s="90"/>
      <c r="OQM78" s="90"/>
      <c r="OQN78" s="90"/>
      <c r="OQO78" s="90"/>
      <c r="OQP78" s="90"/>
      <c r="OQQ78" s="90"/>
      <c r="OQR78" s="90"/>
      <c r="OQS78" s="90"/>
      <c r="OQT78" s="90"/>
      <c r="OQU78" s="90"/>
      <c r="OQV78" s="90"/>
      <c r="OQW78" s="90"/>
      <c r="OQX78" s="90"/>
      <c r="OQY78" s="90"/>
      <c r="OQZ78" s="90"/>
      <c r="ORA78" s="90"/>
      <c r="ORB78" s="90"/>
      <c r="ORC78" s="90"/>
      <c r="ORD78" s="90"/>
      <c r="ORE78" s="90"/>
      <c r="ORF78" s="90"/>
      <c r="ORG78" s="90"/>
      <c r="ORH78" s="90"/>
      <c r="ORI78" s="90"/>
      <c r="ORJ78" s="90"/>
      <c r="ORK78" s="90"/>
      <c r="ORL78" s="90"/>
      <c r="ORM78" s="90"/>
      <c r="ORN78" s="90"/>
      <c r="ORO78" s="90"/>
      <c r="ORP78" s="90"/>
      <c r="ORQ78" s="90"/>
      <c r="ORR78" s="90"/>
      <c r="ORS78" s="90"/>
      <c r="ORT78" s="90"/>
      <c r="ORU78" s="90"/>
      <c r="ORV78" s="90"/>
      <c r="ORW78" s="90"/>
      <c r="ORX78" s="90"/>
      <c r="ORY78" s="90"/>
      <c r="ORZ78" s="90"/>
      <c r="OSA78" s="90"/>
      <c r="OSB78" s="90"/>
      <c r="OSC78" s="90"/>
      <c r="OSD78" s="90"/>
      <c r="OSE78" s="90"/>
      <c r="OSF78" s="90"/>
      <c r="OSG78" s="90"/>
      <c r="OSH78" s="90"/>
      <c r="OSI78" s="90"/>
      <c r="OSJ78" s="90"/>
      <c r="OSK78" s="90"/>
      <c r="OSL78" s="90"/>
      <c r="OSM78" s="90"/>
      <c r="OSN78" s="90"/>
      <c r="OSO78" s="90"/>
      <c r="OSP78" s="90"/>
      <c r="OSQ78" s="90"/>
      <c r="OSR78" s="90"/>
      <c r="OSS78" s="90"/>
      <c r="OST78" s="90"/>
      <c r="OSU78" s="90"/>
      <c r="OSV78" s="90"/>
      <c r="OSW78" s="90"/>
      <c r="OSX78" s="90"/>
      <c r="OSY78" s="90"/>
      <c r="OSZ78" s="90"/>
      <c r="OTA78" s="90"/>
      <c r="OTB78" s="90"/>
      <c r="OTC78" s="90"/>
      <c r="OTD78" s="90"/>
      <c r="OTE78" s="90"/>
      <c r="OTF78" s="90"/>
      <c r="OTG78" s="90"/>
      <c r="OTH78" s="90"/>
      <c r="OTI78" s="90"/>
      <c r="OTJ78" s="90"/>
      <c r="OTK78" s="90"/>
      <c r="OTL78" s="90"/>
      <c r="OTM78" s="90"/>
      <c r="OTN78" s="90"/>
      <c r="OTO78" s="90"/>
      <c r="OTP78" s="90"/>
      <c r="OTQ78" s="90"/>
      <c r="OTR78" s="90"/>
      <c r="OTS78" s="90"/>
      <c r="OTT78" s="90"/>
      <c r="OTU78" s="90"/>
      <c r="OTV78" s="90"/>
      <c r="OTW78" s="90"/>
      <c r="OTX78" s="90"/>
      <c r="OTY78" s="90"/>
      <c r="OTZ78" s="90"/>
      <c r="OUA78" s="90"/>
      <c r="OUB78" s="90"/>
      <c r="OUC78" s="90"/>
      <c r="OUD78" s="90"/>
      <c r="OUE78" s="90"/>
      <c r="OUF78" s="90"/>
      <c r="OUG78" s="90"/>
      <c r="OUH78" s="90"/>
      <c r="OUI78" s="90"/>
      <c r="OUJ78" s="90"/>
      <c r="OUK78" s="90"/>
      <c r="OUL78" s="90"/>
      <c r="OUM78" s="90"/>
      <c r="OUN78" s="90"/>
      <c r="OUO78" s="90"/>
      <c r="OUP78" s="90"/>
      <c r="OUQ78" s="90"/>
      <c r="OUR78" s="90"/>
      <c r="OUS78" s="90"/>
      <c r="OUT78" s="90"/>
      <c r="OUU78" s="90"/>
      <c r="OUV78" s="90"/>
      <c r="OUW78" s="90"/>
      <c r="OUX78" s="90"/>
      <c r="OUY78" s="90"/>
      <c r="OUZ78" s="90"/>
      <c r="OVA78" s="90"/>
      <c r="OVB78" s="90"/>
      <c r="OVC78" s="90"/>
      <c r="OVD78" s="90"/>
      <c r="OVE78" s="90"/>
      <c r="OVF78" s="90"/>
      <c r="OVG78" s="90"/>
      <c r="OVH78" s="90"/>
      <c r="OVI78" s="90"/>
      <c r="OVJ78" s="90"/>
      <c r="OVK78" s="90"/>
      <c r="OVL78" s="90"/>
      <c r="OVM78" s="90"/>
      <c r="OVN78" s="90"/>
      <c r="OVO78" s="90"/>
      <c r="OVP78" s="90"/>
      <c r="OVQ78" s="90"/>
      <c r="OVR78" s="90"/>
      <c r="OVS78" s="90"/>
      <c r="OVT78" s="90"/>
      <c r="OVU78" s="90"/>
      <c r="OVV78" s="90"/>
      <c r="OVW78" s="90"/>
      <c r="OVX78" s="90"/>
      <c r="OVY78" s="90"/>
      <c r="OVZ78" s="90"/>
      <c r="OWA78" s="90"/>
      <c r="OWB78" s="90"/>
      <c r="OWC78" s="90"/>
      <c r="OWD78" s="90"/>
      <c r="OWE78" s="90"/>
      <c r="OWF78" s="90"/>
      <c r="OWG78" s="90"/>
      <c r="OWH78" s="90"/>
      <c r="OWI78" s="90"/>
      <c r="OWJ78" s="90"/>
      <c r="OWK78" s="90"/>
      <c r="OWL78" s="90"/>
      <c r="OWM78" s="90"/>
      <c r="OWN78" s="90"/>
      <c r="OWO78" s="90"/>
      <c r="OWP78" s="90"/>
      <c r="OWQ78" s="90"/>
      <c r="OWR78" s="90"/>
      <c r="OWS78" s="90"/>
      <c r="OWT78" s="90"/>
      <c r="OWU78" s="90"/>
      <c r="OWV78" s="90"/>
      <c r="OWW78" s="90"/>
      <c r="OWX78" s="90"/>
      <c r="OWY78" s="90"/>
      <c r="OWZ78" s="90"/>
      <c r="OXA78" s="90"/>
      <c r="OXB78" s="90"/>
      <c r="OXC78" s="90"/>
      <c r="OXD78" s="90"/>
      <c r="OXE78" s="90"/>
      <c r="OXF78" s="90"/>
      <c r="OXG78" s="90"/>
      <c r="OXH78" s="90"/>
      <c r="OXI78" s="90"/>
      <c r="OXJ78" s="90"/>
      <c r="OXK78" s="90"/>
      <c r="OXL78" s="90"/>
      <c r="OXM78" s="90"/>
      <c r="OXN78" s="90"/>
      <c r="OXO78" s="90"/>
      <c r="OXP78" s="90"/>
      <c r="OXQ78" s="90"/>
      <c r="OXR78" s="90"/>
      <c r="OXS78" s="90"/>
      <c r="OXT78" s="90"/>
      <c r="OXU78" s="90"/>
      <c r="OXV78" s="90"/>
      <c r="OXW78" s="90"/>
      <c r="OXX78" s="90"/>
      <c r="OXY78" s="90"/>
      <c r="OXZ78" s="90"/>
      <c r="OYA78" s="90"/>
      <c r="OYB78" s="90"/>
      <c r="OYC78" s="90"/>
      <c r="OYD78" s="90"/>
      <c r="OYE78" s="90"/>
      <c r="OYF78" s="90"/>
      <c r="OYG78" s="90"/>
      <c r="OYH78" s="90"/>
      <c r="OYI78" s="90"/>
      <c r="OYJ78" s="90"/>
      <c r="OYK78" s="90"/>
      <c r="OYL78" s="90"/>
      <c r="OYM78" s="90"/>
      <c r="OYN78" s="90"/>
      <c r="OYO78" s="90"/>
      <c r="OYP78" s="90"/>
      <c r="OYQ78" s="90"/>
      <c r="OYR78" s="90"/>
      <c r="OYS78" s="90"/>
      <c r="OYT78" s="90"/>
      <c r="OYU78" s="90"/>
      <c r="OYV78" s="90"/>
      <c r="OYW78" s="90"/>
      <c r="OYX78" s="90"/>
      <c r="OYY78" s="90"/>
      <c r="OYZ78" s="90"/>
      <c r="OZA78" s="90"/>
      <c r="OZB78" s="90"/>
      <c r="OZC78" s="90"/>
      <c r="OZD78" s="90"/>
      <c r="OZE78" s="90"/>
      <c r="OZF78" s="90"/>
      <c r="OZG78" s="90"/>
      <c r="OZH78" s="90"/>
      <c r="OZI78" s="90"/>
      <c r="OZJ78" s="90"/>
      <c r="OZK78" s="90"/>
      <c r="OZL78" s="90"/>
      <c r="OZM78" s="90"/>
      <c r="OZN78" s="90"/>
      <c r="OZO78" s="90"/>
      <c r="OZP78" s="90"/>
      <c r="OZQ78" s="90"/>
      <c r="OZR78" s="90"/>
      <c r="OZS78" s="90"/>
      <c r="OZT78" s="90"/>
      <c r="OZU78" s="90"/>
      <c r="OZV78" s="90"/>
      <c r="OZW78" s="90"/>
      <c r="OZX78" s="90"/>
      <c r="OZY78" s="90"/>
      <c r="OZZ78" s="90"/>
      <c r="PAA78" s="90"/>
      <c r="PAB78" s="90"/>
      <c r="PAC78" s="90"/>
      <c r="PAD78" s="90"/>
      <c r="PAE78" s="90"/>
      <c r="PAF78" s="90"/>
      <c r="PAG78" s="90"/>
      <c r="PAH78" s="90"/>
      <c r="PAI78" s="90"/>
      <c r="PAJ78" s="90"/>
      <c r="PAK78" s="90"/>
      <c r="PAL78" s="90"/>
      <c r="PAM78" s="90"/>
      <c r="PAN78" s="90"/>
      <c r="PAO78" s="90"/>
      <c r="PAP78" s="90"/>
      <c r="PAQ78" s="90"/>
      <c r="PAR78" s="90"/>
      <c r="PAS78" s="90"/>
      <c r="PAT78" s="90"/>
      <c r="PAU78" s="90"/>
      <c r="PAV78" s="90"/>
      <c r="PAW78" s="90"/>
      <c r="PAX78" s="90"/>
      <c r="PAY78" s="90"/>
      <c r="PAZ78" s="90"/>
      <c r="PBA78" s="90"/>
      <c r="PBB78" s="90"/>
      <c r="PBC78" s="90"/>
      <c r="PBD78" s="90"/>
      <c r="PBE78" s="90"/>
      <c r="PBF78" s="90"/>
      <c r="PBG78" s="90"/>
      <c r="PBH78" s="90"/>
      <c r="PBI78" s="90"/>
      <c r="PBJ78" s="90"/>
      <c r="PBK78" s="90"/>
      <c r="PBL78" s="90"/>
      <c r="PBM78" s="90"/>
      <c r="PBN78" s="90"/>
      <c r="PBO78" s="90"/>
      <c r="PBP78" s="90"/>
      <c r="PBQ78" s="90"/>
      <c r="PBR78" s="90"/>
      <c r="PBS78" s="90"/>
      <c r="PBT78" s="90"/>
      <c r="PBU78" s="90"/>
      <c r="PBV78" s="90"/>
      <c r="PBW78" s="90"/>
      <c r="PBX78" s="90"/>
      <c r="PBY78" s="90"/>
      <c r="PBZ78" s="90"/>
      <c r="PCA78" s="90"/>
      <c r="PCB78" s="90"/>
      <c r="PCC78" s="90"/>
      <c r="PCD78" s="90"/>
      <c r="PCE78" s="90"/>
      <c r="PCF78" s="90"/>
      <c r="PCG78" s="90"/>
      <c r="PCH78" s="90"/>
      <c r="PCI78" s="90"/>
      <c r="PCJ78" s="90"/>
      <c r="PCK78" s="90"/>
      <c r="PCL78" s="90"/>
      <c r="PCM78" s="90"/>
      <c r="PCN78" s="90"/>
      <c r="PCO78" s="90"/>
      <c r="PCP78" s="90"/>
      <c r="PCQ78" s="90"/>
      <c r="PCR78" s="90"/>
      <c r="PCS78" s="90"/>
      <c r="PCT78" s="90"/>
      <c r="PCU78" s="90"/>
      <c r="PCV78" s="90"/>
      <c r="PCW78" s="90"/>
      <c r="PCX78" s="90"/>
      <c r="PCY78" s="90"/>
      <c r="PCZ78" s="90"/>
      <c r="PDA78" s="90"/>
      <c r="PDB78" s="90"/>
      <c r="PDC78" s="90"/>
      <c r="PDD78" s="90"/>
      <c r="PDE78" s="90"/>
      <c r="PDF78" s="90"/>
      <c r="PDG78" s="90"/>
      <c r="PDH78" s="90"/>
      <c r="PDI78" s="90"/>
      <c r="PDJ78" s="90"/>
      <c r="PDK78" s="90"/>
      <c r="PDL78" s="90"/>
      <c r="PDM78" s="90"/>
      <c r="PDN78" s="90"/>
      <c r="PDO78" s="90"/>
      <c r="PDP78" s="90"/>
      <c r="PDQ78" s="90"/>
      <c r="PDR78" s="90"/>
      <c r="PDS78" s="90"/>
      <c r="PDT78" s="90"/>
      <c r="PDU78" s="90"/>
      <c r="PDV78" s="90"/>
      <c r="PDW78" s="90"/>
      <c r="PDX78" s="90"/>
      <c r="PDY78" s="90"/>
      <c r="PDZ78" s="90"/>
      <c r="PEA78" s="90"/>
      <c r="PEB78" s="90"/>
      <c r="PEC78" s="90"/>
      <c r="PED78" s="90"/>
      <c r="PEE78" s="90"/>
      <c r="PEF78" s="90"/>
      <c r="PEG78" s="90"/>
      <c r="PEH78" s="90"/>
      <c r="PEI78" s="90"/>
      <c r="PEJ78" s="90"/>
      <c r="PEK78" s="90"/>
      <c r="PEL78" s="90"/>
      <c r="PEM78" s="90"/>
      <c r="PEN78" s="90"/>
      <c r="PEO78" s="90"/>
      <c r="PEP78" s="90"/>
      <c r="PEQ78" s="90"/>
      <c r="PER78" s="90"/>
      <c r="PES78" s="90"/>
      <c r="PET78" s="90"/>
      <c r="PEU78" s="90"/>
      <c r="PEV78" s="90"/>
      <c r="PEW78" s="90"/>
      <c r="PEX78" s="90"/>
      <c r="PEY78" s="90"/>
      <c r="PEZ78" s="90"/>
      <c r="PFA78" s="90"/>
      <c r="PFB78" s="90"/>
      <c r="PFC78" s="90"/>
      <c r="PFD78" s="90"/>
      <c r="PFE78" s="90"/>
      <c r="PFF78" s="90"/>
      <c r="PFG78" s="90"/>
      <c r="PFH78" s="90"/>
      <c r="PFI78" s="90"/>
      <c r="PFJ78" s="90"/>
      <c r="PFK78" s="90"/>
      <c r="PFL78" s="90"/>
      <c r="PFM78" s="90"/>
      <c r="PFN78" s="90"/>
      <c r="PFO78" s="90"/>
      <c r="PFP78" s="90"/>
      <c r="PFQ78" s="90"/>
      <c r="PFR78" s="90"/>
      <c r="PFS78" s="90"/>
      <c r="PFT78" s="90"/>
      <c r="PFU78" s="90"/>
      <c r="PFV78" s="90"/>
      <c r="PFW78" s="90"/>
      <c r="PFX78" s="90"/>
      <c r="PFY78" s="90"/>
      <c r="PFZ78" s="90"/>
      <c r="PGA78" s="90"/>
      <c r="PGB78" s="90"/>
      <c r="PGC78" s="90"/>
      <c r="PGD78" s="90"/>
      <c r="PGE78" s="90"/>
      <c r="PGF78" s="90"/>
      <c r="PGG78" s="90"/>
      <c r="PGH78" s="90"/>
      <c r="PGI78" s="90"/>
      <c r="PGJ78" s="90"/>
      <c r="PGK78" s="90"/>
      <c r="PGL78" s="90"/>
      <c r="PGM78" s="90"/>
      <c r="PGN78" s="90"/>
      <c r="PGO78" s="90"/>
      <c r="PGP78" s="90"/>
      <c r="PGQ78" s="90"/>
      <c r="PGR78" s="90"/>
      <c r="PGS78" s="90"/>
      <c r="PGT78" s="90"/>
      <c r="PGU78" s="90"/>
      <c r="PGV78" s="90"/>
      <c r="PGW78" s="90"/>
      <c r="PGX78" s="90"/>
      <c r="PGY78" s="90"/>
      <c r="PGZ78" s="90"/>
      <c r="PHA78" s="90"/>
      <c r="PHB78" s="90"/>
      <c r="PHC78" s="90"/>
      <c r="PHD78" s="90"/>
      <c r="PHE78" s="90"/>
      <c r="PHF78" s="90"/>
      <c r="PHG78" s="90"/>
      <c r="PHH78" s="90"/>
      <c r="PHI78" s="90"/>
      <c r="PHJ78" s="90"/>
      <c r="PHK78" s="90"/>
      <c r="PHL78" s="90"/>
      <c r="PHM78" s="90"/>
      <c r="PHN78" s="90"/>
      <c r="PHO78" s="90"/>
      <c r="PHP78" s="90"/>
      <c r="PHQ78" s="90"/>
      <c r="PHR78" s="90"/>
      <c r="PHS78" s="90"/>
      <c r="PHT78" s="90"/>
      <c r="PHU78" s="90"/>
      <c r="PHV78" s="90"/>
      <c r="PHW78" s="90"/>
      <c r="PHX78" s="90"/>
      <c r="PHY78" s="90"/>
      <c r="PHZ78" s="90"/>
      <c r="PIA78" s="90"/>
      <c r="PIB78" s="90"/>
      <c r="PIC78" s="90"/>
      <c r="PID78" s="90"/>
      <c r="PIE78" s="90"/>
      <c r="PIF78" s="90"/>
      <c r="PIG78" s="90"/>
      <c r="PIH78" s="90"/>
      <c r="PII78" s="90"/>
      <c r="PIJ78" s="90"/>
      <c r="PIK78" s="90"/>
      <c r="PIL78" s="90"/>
      <c r="PIM78" s="90"/>
      <c r="PIN78" s="90"/>
      <c r="PIO78" s="90"/>
      <c r="PIP78" s="90"/>
      <c r="PIQ78" s="90"/>
      <c r="PIR78" s="90"/>
      <c r="PIS78" s="90"/>
      <c r="PIT78" s="90"/>
      <c r="PIU78" s="90"/>
      <c r="PIV78" s="90"/>
      <c r="PIW78" s="90"/>
      <c r="PIX78" s="90"/>
      <c r="PIY78" s="90"/>
      <c r="PIZ78" s="90"/>
      <c r="PJA78" s="90"/>
      <c r="PJB78" s="90"/>
      <c r="PJC78" s="90"/>
      <c r="PJD78" s="90"/>
      <c r="PJE78" s="90"/>
      <c r="PJF78" s="90"/>
      <c r="PJG78" s="90"/>
      <c r="PJH78" s="90"/>
      <c r="PJI78" s="90"/>
      <c r="PJJ78" s="90"/>
      <c r="PJK78" s="90"/>
      <c r="PJL78" s="90"/>
      <c r="PJM78" s="90"/>
      <c r="PJN78" s="90"/>
      <c r="PJO78" s="90"/>
      <c r="PJP78" s="90"/>
      <c r="PJQ78" s="90"/>
      <c r="PJR78" s="90"/>
      <c r="PJS78" s="90"/>
      <c r="PJT78" s="90"/>
      <c r="PJU78" s="90"/>
      <c r="PJV78" s="90"/>
      <c r="PJW78" s="90"/>
      <c r="PJX78" s="90"/>
      <c r="PJY78" s="90"/>
      <c r="PJZ78" s="90"/>
      <c r="PKA78" s="90"/>
      <c r="PKB78" s="90"/>
      <c r="PKC78" s="90"/>
      <c r="PKD78" s="90"/>
      <c r="PKE78" s="90"/>
      <c r="PKF78" s="90"/>
      <c r="PKG78" s="90"/>
      <c r="PKH78" s="90"/>
      <c r="PKI78" s="90"/>
      <c r="PKJ78" s="90"/>
      <c r="PKK78" s="90"/>
      <c r="PKL78" s="90"/>
      <c r="PKM78" s="90"/>
      <c r="PKN78" s="90"/>
      <c r="PKO78" s="90"/>
      <c r="PKP78" s="90"/>
      <c r="PKQ78" s="90"/>
      <c r="PKR78" s="90"/>
      <c r="PKS78" s="90"/>
      <c r="PKT78" s="90"/>
      <c r="PKU78" s="90"/>
      <c r="PKV78" s="90"/>
      <c r="PKW78" s="90"/>
      <c r="PKX78" s="90"/>
      <c r="PKY78" s="90"/>
      <c r="PKZ78" s="90"/>
      <c r="PLA78" s="90"/>
      <c r="PLB78" s="90"/>
      <c r="PLC78" s="90"/>
      <c r="PLD78" s="90"/>
      <c r="PLE78" s="90"/>
      <c r="PLF78" s="90"/>
      <c r="PLG78" s="90"/>
      <c r="PLH78" s="90"/>
      <c r="PLI78" s="90"/>
      <c r="PLJ78" s="90"/>
      <c r="PLK78" s="90"/>
      <c r="PLL78" s="90"/>
      <c r="PLM78" s="90"/>
      <c r="PLN78" s="90"/>
      <c r="PLO78" s="90"/>
      <c r="PLP78" s="90"/>
      <c r="PLQ78" s="90"/>
      <c r="PLR78" s="90"/>
      <c r="PLS78" s="90"/>
      <c r="PLT78" s="90"/>
      <c r="PLU78" s="90"/>
      <c r="PLV78" s="90"/>
      <c r="PLW78" s="90"/>
      <c r="PLX78" s="90"/>
      <c r="PLY78" s="90"/>
      <c r="PLZ78" s="90"/>
      <c r="PMA78" s="90"/>
      <c r="PMB78" s="90"/>
      <c r="PMC78" s="90"/>
      <c r="PMD78" s="90"/>
      <c r="PME78" s="90"/>
      <c r="PMF78" s="90"/>
      <c r="PMG78" s="90"/>
      <c r="PMH78" s="90"/>
      <c r="PMI78" s="90"/>
      <c r="PMJ78" s="90"/>
      <c r="PMK78" s="90"/>
      <c r="PML78" s="90"/>
      <c r="PMM78" s="90"/>
      <c r="PMN78" s="90"/>
      <c r="PMO78" s="90"/>
      <c r="PMP78" s="90"/>
      <c r="PMQ78" s="90"/>
      <c r="PMR78" s="90"/>
      <c r="PMS78" s="90"/>
      <c r="PMT78" s="90"/>
      <c r="PMU78" s="90"/>
      <c r="PMV78" s="90"/>
      <c r="PMW78" s="90"/>
      <c r="PMX78" s="90"/>
      <c r="PMY78" s="90"/>
      <c r="PMZ78" s="90"/>
      <c r="PNA78" s="90"/>
      <c r="PNB78" s="90"/>
      <c r="PNC78" s="90"/>
      <c r="PND78" s="90"/>
      <c r="PNE78" s="90"/>
      <c r="PNF78" s="90"/>
      <c r="PNG78" s="90"/>
      <c r="PNH78" s="90"/>
      <c r="PNI78" s="90"/>
      <c r="PNJ78" s="90"/>
      <c r="PNK78" s="90"/>
      <c r="PNL78" s="90"/>
      <c r="PNM78" s="90"/>
      <c r="PNN78" s="90"/>
      <c r="PNO78" s="90"/>
      <c r="PNP78" s="90"/>
      <c r="PNQ78" s="90"/>
      <c r="PNR78" s="90"/>
      <c r="PNS78" s="90"/>
      <c r="PNT78" s="90"/>
      <c r="PNU78" s="90"/>
      <c r="PNV78" s="90"/>
      <c r="PNW78" s="90"/>
      <c r="PNX78" s="90"/>
      <c r="PNY78" s="90"/>
      <c r="PNZ78" s="90"/>
      <c r="POA78" s="90"/>
      <c r="POB78" s="90"/>
      <c r="POC78" s="90"/>
      <c r="POD78" s="90"/>
      <c r="POE78" s="90"/>
      <c r="POF78" s="90"/>
      <c r="POG78" s="90"/>
      <c r="POH78" s="90"/>
      <c r="POI78" s="90"/>
      <c r="POJ78" s="90"/>
      <c r="POK78" s="90"/>
      <c r="POL78" s="90"/>
      <c r="POM78" s="90"/>
      <c r="PON78" s="90"/>
      <c r="POO78" s="90"/>
      <c r="POP78" s="90"/>
      <c r="POQ78" s="90"/>
      <c r="POR78" s="90"/>
      <c r="POS78" s="90"/>
      <c r="POT78" s="90"/>
      <c r="POU78" s="90"/>
      <c r="POV78" s="90"/>
      <c r="POW78" s="90"/>
      <c r="POX78" s="90"/>
      <c r="POY78" s="90"/>
      <c r="POZ78" s="90"/>
      <c r="PPA78" s="90"/>
      <c r="PPB78" s="90"/>
      <c r="PPC78" s="90"/>
      <c r="PPD78" s="90"/>
      <c r="PPE78" s="90"/>
      <c r="PPF78" s="90"/>
      <c r="PPG78" s="90"/>
      <c r="PPH78" s="90"/>
      <c r="PPI78" s="90"/>
      <c r="PPJ78" s="90"/>
      <c r="PPK78" s="90"/>
      <c r="PPL78" s="90"/>
      <c r="PPM78" s="90"/>
      <c r="PPN78" s="90"/>
      <c r="PPO78" s="90"/>
      <c r="PPP78" s="90"/>
      <c r="PPQ78" s="90"/>
      <c r="PPR78" s="90"/>
      <c r="PPS78" s="90"/>
      <c r="PPT78" s="90"/>
      <c r="PPU78" s="90"/>
      <c r="PPV78" s="90"/>
      <c r="PPW78" s="90"/>
      <c r="PPX78" s="90"/>
      <c r="PPY78" s="90"/>
      <c r="PPZ78" s="90"/>
      <c r="PQA78" s="90"/>
      <c r="PQB78" s="90"/>
      <c r="PQC78" s="90"/>
      <c r="PQD78" s="90"/>
      <c r="PQE78" s="90"/>
      <c r="PQF78" s="90"/>
      <c r="PQG78" s="90"/>
      <c r="PQH78" s="90"/>
      <c r="PQI78" s="90"/>
      <c r="PQJ78" s="90"/>
      <c r="PQK78" s="90"/>
      <c r="PQL78" s="90"/>
      <c r="PQM78" s="90"/>
      <c r="PQN78" s="90"/>
      <c r="PQO78" s="90"/>
      <c r="PQP78" s="90"/>
      <c r="PQQ78" s="90"/>
      <c r="PQR78" s="90"/>
      <c r="PQS78" s="90"/>
      <c r="PQT78" s="90"/>
      <c r="PQU78" s="90"/>
      <c r="PQV78" s="90"/>
      <c r="PQW78" s="90"/>
      <c r="PQX78" s="90"/>
      <c r="PQY78" s="90"/>
      <c r="PQZ78" s="90"/>
      <c r="PRA78" s="90"/>
      <c r="PRB78" s="90"/>
      <c r="PRC78" s="90"/>
      <c r="PRD78" s="90"/>
      <c r="PRE78" s="90"/>
      <c r="PRF78" s="90"/>
      <c r="PRG78" s="90"/>
      <c r="PRH78" s="90"/>
      <c r="PRI78" s="90"/>
      <c r="PRJ78" s="90"/>
      <c r="PRK78" s="90"/>
      <c r="PRL78" s="90"/>
      <c r="PRM78" s="90"/>
      <c r="PRN78" s="90"/>
      <c r="PRO78" s="90"/>
      <c r="PRP78" s="90"/>
      <c r="PRQ78" s="90"/>
      <c r="PRR78" s="90"/>
      <c r="PRS78" s="90"/>
      <c r="PRT78" s="90"/>
      <c r="PRU78" s="90"/>
      <c r="PRV78" s="90"/>
      <c r="PRW78" s="90"/>
      <c r="PRX78" s="90"/>
      <c r="PRY78" s="90"/>
      <c r="PRZ78" s="90"/>
      <c r="PSA78" s="90"/>
      <c r="PSB78" s="90"/>
      <c r="PSC78" s="90"/>
      <c r="PSD78" s="90"/>
      <c r="PSE78" s="90"/>
      <c r="PSF78" s="90"/>
      <c r="PSG78" s="90"/>
      <c r="PSH78" s="90"/>
      <c r="PSI78" s="90"/>
      <c r="PSJ78" s="90"/>
      <c r="PSK78" s="90"/>
      <c r="PSL78" s="90"/>
      <c r="PSM78" s="90"/>
      <c r="PSN78" s="90"/>
      <c r="PSO78" s="90"/>
      <c r="PSP78" s="90"/>
      <c r="PSQ78" s="90"/>
      <c r="PSR78" s="90"/>
      <c r="PSS78" s="90"/>
      <c r="PST78" s="90"/>
      <c r="PSU78" s="90"/>
      <c r="PSV78" s="90"/>
      <c r="PSW78" s="90"/>
      <c r="PSX78" s="90"/>
      <c r="PSY78" s="90"/>
      <c r="PSZ78" s="90"/>
      <c r="PTA78" s="90"/>
      <c r="PTB78" s="90"/>
      <c r="PTC78" s="90"/>
      <c r="PTD78" s="90"/>
      <c r="PTE78" s="90"/>
      <c r="PTF78" s="90"/>
      <c r="PTG78" s="90"/>
      <c r="PTH78" s="90"/>
      <c r="PTI78" s="90"/>
      <c r="PTJ78" s="90"/>
      <c r="PTK78" s="90"/>
      <c r="PTL78" s="90"/>
      <c r="PTM78" s="90"/>
      <c r="PTN78" s="90"/>
      <c r="PTO78" s="90"/>
      <c r="PTP78" s="90"/>
      <c r="PTQ78" s="90"/>
      <c r="PTR78" s="90"/>
      <c r="PTS78" s="90"/>
      <c r="PTT78" s="90"/>
      <c r="PTU78" s="90"/>
      <c r="PTV78" s="90"/>
      <c r="PTW78" s="90"/>
      <c r="PTX78" s="90"/>
      <c r="PTY78" s="90"/>
      <c r="PTZ78" s="90"/>
      <c r="PUA78" s="90"/>
      <c r="PUB78" s="90"/>
      <c r="PUC78" s="90"/>
      <c r="PUD78" s="90"/>
      <c r="PUE78" s="90"/>
      <c r="PUF78" s="90"/>
      <c r="PUG78" s="90"/>
      <c r="PUH78" s="90"/>
      <c r="PUI78" s="90"/>
      <c r="PUJ78" s="90"/>
      <c r="PUK78" s="90"/>
      <c r="PUL78" s="90"/>
      <c r="PUM78" s="90"/>
      <c r="PUN78" s="90"/>
      <c r="PUO78" s="90"/>
      <c r="PUP78" s="90"/>
      <c r="PUQ78" s="90"/>
      <c r="PUR78" s="90"/>
      <c r="PUS78" s="90"/>
      <c r="PUT78" s="90"/>
      <c r="PUU78" s="90"/>
      <c r="PUV78" s="90"/>
      <c r="PUW78" s="90"/>
      <c r="PUX78" s="90"/>
      <c r="PUY78" s="90"/>
      <c r="PUZ78" s="90"/>
      <c r="PVA78" s="90"/>
      <c r="PVB78" s="90"/>
      <c r="PVC78" s="90"/>
      <c r="PVD78" s="90"/>
      <c r="PVE78" s="90"/>
      <c r="PVF78" s="90"/>
      <c r="PVG78" s="90"/>
      <c r="PVH78" s="90"/>
      <c r="PVI78" s="90"/>
      <c r="PVJ78" s="90"/>
      <c r="PVK78" s="90"/>
      <c r="PVL78" s="90"/>
      <c r="PVM78" s="90"/>
      <c r="PVN78" s="90"/>
      <c r="PVO78" s="90"/>
      <c r="PVP78" s="90"/>
      <c r="PVQ78" s="90"/>
      <c r="PVR78" s="90"/>
      <c r="PVS78" s="90"/>
      <c r="PVT78" s="90"/>
      <c r="PVU78" s="90"/>
      <c r="PVV78" s="90"/>
      <c r="PVW78" s="90"/>
      <c r="PVX78" s="90"/>
      <c r="PVY78" s="90"/>
      <c r="PVZ78" s="90"/>
      <c r="PWA78" s="90"/>
      <c r="PWB78" s="90"/>
      <c r="PWC78" s="90"/>
      <c r="PWD78" s="90"/>
      <c r="PWE78" s="90"/>
      <c r="PWF78" s="90"/>
      <c r="PWG78" s="90"/>
      <c r="PWH78" s="90"/>
      <c r="PWI78" s="90"/>
      <c r="PWJ78" s="90"/>
      <c r="PWK78" s="90"/>
      <c r="PWL78" s="90"/>
      <c r="PWM78" s="90"/>
      <c r="PWN78" s="90"/>
      <c r="PWO78" s="90"/>
      <c r="PWP78" s="90"/>
      <c r="PWQ78" s="90"/>
      <c r="PWR78" s="90"/>
      <c r="PWS78" s="90"/>
      <c r="PWT78" s="90"/>
      <c r="PWU78" s="90"/>
      <c r="PWV78" s="90"/>
      <c r="PWW78" s="90"/>
      <c r="PWX78" s="90"/>
      <c r="PWY78" s="90"/>
      <c r="PWZ78" s="90"/>
      <c r="PXA78" s="90"/>
      <c r="PXB78" s="90"/>
      <c r="PXC78" s="90"/>
      <c r="PXD78" s="90"/>
      <c r="PXE78" s="90"/>
      <c r="PXF78" s="90"/>
      <c r="PXG78" s="90"/>
      <c r="PXH78" s="90"/>
      <c r="PXI78" s="90"/>
      <c r="PXJ78" s="90"/>
      <c r="PXK78" s="90"/>
      <c r="PXL78" s="90"/>
      <c r="PXM78" s="90"/>
      <c r="PXN78" s="90"/>
      <c r="PXO78" s="90"/>
      <c r="PXP78" s="90"/>
      <c r="PXQ78" s="90"/>
      <c r="PXR78" s="90"/>
      <c r="PXS78" s="90"/>
      <c r="PXT78" s="90"/>
      <c r="PXU78" s="90"/>
      <c r="PXV78" s="90"/>
      <c r="PXW78" s="90"/>
      <c r="PXX78" s="90"/>
      <c r="PXY78" s="90"/>
      <c r="PXZ78" s="90"/>
      <c r="PYA78" s="90"/>
      <c r="PYB78" s="90"/>
      <c r="PYC78" s="90"/>
      <c r="PYD78" s="90"/>
      <c r="PYE78" s="90"/>
      <c r="PYF78" s="90"/>
      <c r="PYG78" s="90"/>
      <c r="PYH78" s="90"/>
      <c r="PYI78" s="90"/>
      <c r="PYJ78" s="90"/>
      <c r="PYK78" s="90"/>
      <c r="PYL78" s="90"/>
      <c r="PYM78" s="90"/>
      <c r="PYN78" s="90"/>
      <c r="PYO78" s="90"/>
      <c r="PYP78" s="90"/>
      <c r="PYQ78" s="90"/>
      <c r="PYR78" s="90"/>
      <c r="PYS78" s="90"/>
      <c r="PYT78" s="90"/>
      <c r="PYU78" s="90"/>
      <c r="PYV78" s="90"/>
      <c r="PYW78" s="90"/>
      <c r="PYX78" s="90"/>
      <c r="PYY78" s="90"/>
      <c r="PYZ78" s="90"/>
      <c r="PZA78" s="90"/>
      <c r="PZB78" s="90"/>
      <c r="PZC78" s="90"/>
      <c r="PZD78" s="90"/>
      <c r="PZE78" s="90"/>
      <c r="PZF78" s="90"/>
      <c r="PZG78" s="90"/>
      <c r="PZH78" s="90"/>
      <c r="PZI78" s="90"/>
      <c r="PZJ78" s="90"/>
      <c r="PZK78" s="90"/>
      <c r="PZL78" s="90"/>
      <c r="PZM78" s="90"/>
      <c r="PZN78" s="90"/>
      <c r="PZO78" s="90"/>
      <c r="PZP78" s="90"/>
      <c r="PZQ78" s="90"/>
      <c r="PZR78" s="90"/>
      <c r="PZS78" s="90"/>
      <c r="PZT78" s="90"/>
      <c r="PZU78" s="90"/>
      <c r="PZV78" s="90"/>
      <c r="PZW78" s="90"/>
      <c r="PZX78" s="90"/>
      <c r="PZY78" s="90"/>
      <c r="PZZ78" s="90"/>
      <c r="QAA78" s="90"/>
      <c r="QAB78" s="90"/>
      <c r="QAC78" s="90"/>
      <c r="QAD78" s="90"/>
      <c r="QAE78" s="90"/>
      <c r="QAF78" s="90"/>
      <c r="QAG78" s="90"/>
      <c r="QAH78" s="90"/>
      <c r="QAI78" s="90"/>
      <c r="QAJ78" s="90"/>
      <c r="QAK78" s="90"/>
      <c r="QAL78" s="90"/>
      <c r="QAM78" s="90"/>
      <c r="QAN78" s="90"/>
      <c r="QAO78" s="90"/>
      <c r="QAP78" s="90"/>
      <c r="QAQ78" s="90"/>
      <c r="QAR78" s="90"/>
      <c r="QAS78" s="90"/>
      <c r="QAT78" s="90"/>
      <c r="QAU78" s="90"/>
      <c r="QAV78" s="90"/>
      <c r="QAW78" s="90"/>
      <c r="QAX78" s="90"/>
      <c r="QAY78" s="90"/>
      <c r="QAZ78" s="90"/>
      <c r="QBA78" s="90"/>
      <c r="QBB78" s="90"/>
      <c r="QBC78" s="90"/>
      <c r="QBD78" s="90"/>
      <c r="QBE78" s="90"/>
      <c r="QBF78" s="90"/>
      <c r="QBG78" s="90"/>
      <c r="QBH78" s="90"/>
      <c r="QBI78" s="90"/>
      <c r="QBJ78" s="90"/>
      <c r="QBK78" s="90"/>
      <c r="QBL78" s="90"/>
      <c r="QBM78" s="90"/>
      <c r="QBN78" s="90"/>
      <c r="QBO78" s="90"/>
      <c r="QBP78" s="90"/>
      <c r="QBQ78" s="90"/>
      <c r="QBR78" s="90"/>
      <c r="QBS78" s="90"/>
      <c r="QBT78" s="90"/>
      <c r="QBU78" s="90"/>
      <c r="QBV78" s="90"/>
      <c r="QBW78" s="90"/>
      <c r="QBX78" s="90"/>
      <c r="QBY78" s="90"/>
      <c r="QBZ78" s="90"/>
      <c r="QCA78" s="90"/>
      <c r="QCB78" s="90"/>
      <c r="QCC78" s="90"/>
      <c r="QCD78" s="90"/>
      <c r="QCE78" s="90"/>
      <c r="QCF78" s="90"/>
      <c r="QCG78" s="90"/>
      <c r="QCH78" s="90"/>
      <c r="QCI78" s="90"/>
      <c r="QCJ78" s="90"/>
      <c r="QCK78" s="90"/>
      <c r="QCL78" s="90"/>
      <c r="QCM78" s="90"/>
      <c r="QCN78" s="90"/>
      <c r="QCO78" s="90"/>
      <c r="QCP78" s="90"/>
      <c r="QCQ78" s="90"/>
      <c r="QCR78" s="90"/>
      <c r="QCS78" s="90"/>
      <c r="QCT78" s="90"/>
      <c r="QCU78" s="90"/>
      <c r="QCV78" s="90"/>
      <c r="QCW78" s="90"/>
      <c r="QCX78" s="90"/>
      <c r="QCY78" s="90"/>
      <c r="QCZ78" s="90"/>
      <c r="QDA78" s="90"/>
      <c r="QDB78" s="90"/>
      <c r="QDC78" s="90"/>
      <c r="QDD78" s="90"/>
      <c r="QDE78" s="90"/>
      <c r="QDF78" s="90"/>
      <c r="QDG78" s="90"/>
      <c r="QDH78" s="90"/>
      <c r="QDI78" s="90"/>
      <c r="QDJ78" s="90"/>
      <c r="QDK78" s="90"/>
      <c r="QDL78" s="90"/>
      <c r="QDM78" s="90"/>
      <c r="QDN78" s="90"/>
      <c r="QDO78" s="90"/>
      <c r="QDP78" s="90"/>
      <c r="QDQ78" s="90"/>
      <c r="QDR78" s="90"/>
      <c r="QDS78" s="90"/>
      <c r="QDT78" s="90"/>
      <c r="QDU78" s="90"/>
      <c r="QDV78" s="90"/>
      <c r="QDW78" s="90"/>
      <c r="QDX78" s="90"/>
      <c r="QDY78" s="90"/>
      <c r="QDZ78" s="90"/>
      <c r="QEA78" s="90"/>
      <c r="QEB78" s="90"/>
      <c r="QEC78" s="90"/>
      <c r="QED78" s="90"/>
      <c r="QEE78" s="90"/>
      <c r="QEF78" s="90"/>
      <c r="QEG78" s="90"/>
      <c r="QEH78" s="90"/>
      <c r="QEI78" s="90"/>
      <c r="QEJ78" s="90"/>
      <c r="QEK78" s="90"/>
      <c r="QEL78" s="90"/>
      <c r="QEM78" s="90"/>
      <c r="QEN78" s="90"/>
      <c r="QEO78" s="90"/>
      <c r="QEP78" s="90"/>
      <c r="QEQ78" s="90"/>
      <c r="QER78" s="90"/>
      <c r="QES78" s="90"/>
      <c r="QET78" s="90"/>
      <c r="QEU78" s="90"/>
      <c r="QEV78" s="90"/>
      <c r="QEW78" s="90"/>
      <c r="QEX78" s="90"/>
      <c r="QEY78" s="90"/>
      <c r="QEZ78" s="90"/>
      <c r="QFA78" s="90"/>
      <c r="QFB78" s="90"/>
      <c r="QFC78" s="90"/>
      <c r="QFD78" s="90"/>
      <c r="QFE78" s="90"/>
      <c r="QFF78" s="90"/>
      <c r="QFG78" s="90"/>
      <c r="QFH78" s="90"/>
      <c r="QFI78" s="90"/>
      <c r="QFJ78" s="90"/>
      <c r="QFK78" s="90"/>
      <c r="QFL78" s="90"/>
      <c r="QFM78" s="90"/>
      <c r="QFN78" s="90"/>
      <c r="QFO78" s="90"/>
      <c r="QFP78" s="90"/>
      <c r="QFQ78" s="90"/>
      <c r="QFR78" s="90"/>
      <c r="QFS78" s="90"/>
      <c r="QFT78" s="90"/>
      <c r="QFU78" s="90"/>
      <c r="QFV78" s="90"/>
      <c r="QFW78" s="90"/>
      <c r="QFX78" s="90"/>
      <c r="QFY78" s="90"/>
      <c r="QFZ78" s="90"/>
      <c r="QGA78" s="90"/>
      <c r="QGB78" s="90"/>
      <c r="QGC78" s="90"/>
      <c r="QGD78" s="90"/>
      <c r="QGE78" s="90"/>
      <c r="QGF78" s="90"/>
      <c r="QGG78" s="90"/>
      <c r="QGH78" s="90"/>
      <c r="QGI78" s="90"/>
      <c r="QGJ78" s="90"/>
      <c r="QGK78" s="90"/>
      <c r="QGL78" s="90"/>
      <c r="QGM78" s="90"/>
      <c r="QGN78" s="90"/>
      <c r="QGO78" s="90"/>
      <c r="QGP78" s="90"/>
      <c r="QGQ78" s="90"/>
      <c r="QGR78" s="90"/>
      <c r="QGS78" s="90"/>
      <c r="QGT78" s="90"/>
      <c r="QGU78" s="90"/>
      <c r="QGV78" s="90"/>
      <c r="QGW78" s="90"/>
      <c r="QGX78" s="90"/>
      <c r="QGY78" s="90"/>
      <c r="QGZ78" s="90"/>
      <c r="QHA78" s="90"/>
      <c r="QHB78" s="90"/>
      <c r="QHC78" s="90"/>
      <c r="QHD78" s="90"/>
      <c r="QHE78" s="90"/>
      <c r="QHF78" s="90"/>
      <c r="QHG78" s="90"/>
      <c r="QHH78" s="90"/>
      <c r="QHI78" s="90"/>
      <c r="QHJ78" s="90"/>
      <c r="QHK78" s="90"/>
      <c r="QHL78" s="90"/>
      <c r="QHM78" s="90"/>
      <c r="QHN78" s="90"/>
      <c r="QHO78" s="90"/>
      <c r="QHP78" s="90"/>
      <c r="QHQ78" s="90"/>
      <c r="QHR78" s="90"/>
      <c r="QHS78" s="90"/>
      <c r="QHT78" s="90"/>
      <c r="QHU78" s="90"/>
      <c r="QHV78" s="90"/>
      <c r="QHW78" s="90"/>
      <c r="QHX78" s="90"/>
      <c r="QHY78" s="90"/>
      <c r="QHZ78" s="90"/>
      <c r="QIA78" s="90"/>
      <c r="QIB78" s="90"/>
      <c r="QIC78" s="90"/>
      <c r="QID78" s="90"/>
      <c r="QIE78" s="90"/>
      <c r="QIF78" s="90"/>
      <c r="QIG78" s="90"/>
      <c r="QIH78" s="90"/>
      <c r="QII78" s="90"/>
      <c r="QIJ78" s="90"/>
      <c r="QIK78" s="90"/>
      <c r="QIL78" s="90"/>
      <c r="QIM78" s="90"/>
      <c r="QIN78" s="90"/>
      <c r="QIO78" s="90"/>
      <c r="QIP78" s="90"/>
      <c r="QIQ78" s="90"/>
      <c r="QIR78" s="90"/>
      <c r="QIS78" s="90"/>
      <c r="QIT78" s="90"/>
      <c r="QIU78" s="90"/>
      <c r="QIV78" s="90"/>
      <c r="QIW78" s="90"/>
      <c r="QIX78" s="90"/>
      <c r="QIY78" s="90"/>
      <c r="QIZ78" s="90"/>
      <c r="QJA78" s="90"/>
      <c r="QJB78" s="90"/>
      <c r="QJC78" s="90"/>
      <c r="QJD78" s="90"/>
      <c r="QJE78" s="90"/>
      <c r="QJF78" s="90"/>
      <c r="QJG78" s="90"/>
      <c r="QJH78" s="90"/>
      <c r="QJI78" s="90"/>
      <c r="QJJ78" s="90"/>
      <c r="QJK78" s="90"/>
      <c r="QJL78" s="90"/>
      <c r="QJM78" s="90"/>
      <c r="QJN78" s="90"/>
      <c r="QJO78" s="90"/>
      <c r="QJP78" s="90"/>
      <c r="QJQ78" s="90"/>
      <c r="QJR78" s="90"/>
      <c r="QJS78" s="90"/>
      <c r="QJT78" s="90"/>
      <c r="QJU78" s="90"/>
      <c r="QJV78" s="90"/>
      <c r="QJW78" s="90"/>
      <c r="QJX78" s="90"/>
      <c r="QJY78" s="90"/>
      <c r="QJZ78" s="90"/>
      <c r="QKA78" s="90"/>
      <c r="QKB78" s="90"/>
      <c r="QKC78" s="90"/>
      <c r="QKD78" s="90"/>
      <c r="QKE78" s="90"/>
      <c r="QKF78" s="90"/>
      <c r="QKG78" s="90"/>
      <c r="QKH78" s="90"/>
      <c r="QKI78" s="90"/>
      <c r="QKJ78" s="90"/>
      <c r="QKK78" s="90"/>
      <c r="QKL78" s="90"/>
      <c r="QKM78" s="90"/>
      <c r="QKN78" s="90"/>
      <c r="QKO78" s="90"/>
      <c r="QKP78" s="90"/>
      <c r="QKQ78" s="90"/>
      <c r="QKR78" s="90"/>
      <c r="QKS78" s="90"/>
      <c r="QKT78" s="90"/>
      <c r="QKU78" s="90"/>
      <c r="QKV78" s="90"/>
      <c r="QKW78" s="90"/>
      <c r="QKX78" s="90"/>
      <c r="QKY78" s="90"/>
      <c r="QKZ78" s="90"/>
      <c r="QLA78" s="90"/>
      <c r="QLB78" s="90"/>
      <c r="QLC78" s="90"/>
      <c r="QLD78" s="90"/>
      <c r="QLE78" s="90"/>
      <c r="QLF78" s="90"/>
      <c r="QLG78" s="90"/>
      <c r="QLH78" s="90"/>
      <c r="QLI78" s="90"/>
      <c r="QLJ78" s="90"/>
      <c r="QLK78" s="90"/>
      <c r="QLL78" s="90"/>
      <c r="QLM78" s="90"/>
      <c r="QLN78" s="90"/>
      <c r="QLO78" s="90"/>
      <c r="QLP78" s="90"/>
      <c r="QLQ78" s="90"/>
      <c r="QLR78" s="90"/>
      <c r="QLS78" s="90"/>
      <c r="QLT78" s="90"/>
      <c r="QLU78" s="90"/>
      <c r="QLV78" s="90"/>
      <c r="QLW78" s="90"/>
      <c r="QLX78" s="90"/>
      <c r="QLY78" s="90"/>
      <c r="QLZ78" s="90"/>
      <c r="QMA78" s="90"/>
      <c r="QMB78" s="90"/>
      <c r="QMC78" s="90"/>
      <c r="QMD78" s="90"/>
      <c r="QME78" s="90"/>
      <c r="QMF78" s="90"/>
      <c r="QMG78" s="90"/>
      <c r="QMH78" s="90"/>
      <c r="QMI78" s="90"/>
      <c r="QMJ78" s="90"/>
      <c r="QMK78" s="90"/>
      <c r="QML78" s="90"/>
      <c r="QMM78" s="90"/>
      <c r="QMN78" s="90"/>
      <c r="QMO78" s="90"/>
      <c r="QMP78" s="90"/>
      <c r="QMQ78" s="90"/>
      <c r="QMR78" s="90"/>
      <c r="QMS78" s="90"/>
      <c r="QMT78" s="90"/>
      <c r="QMU78" s="90"/>
      <c r="QMV78" s="90"/>
      <c r="QMW78" s="90"/>
      <c r="QMX78" s="90"/>
      <c r="QMY78" s="90"/>
      <c r="QMZ78" s="90"/>
      <c r="QNA78" s="90"/>
      <c r="QNB78" s="90"/>
      <c r="QNC78" s="90"/>
      <c r="QND78" s="90"/>
      <c r="QNE78" s="90"/>
      <c r="QNF78" s="90"/>
      <c r="QNG78" s="90"/>
      <c r="QNH78" s="90"/>
      <c r="QNI78" s="90"/>
      <c r="QNJ78" s="90"/>
      <c r="QNK78" s="90"/>
      <c r="QNL78" s="90"/>
      <c r="QNM78" s="90"/>
      <c r="QNN78" s="90"/>
      <c r="QNO78" s="90"/>
      <c r="QNP78" s="90"/>
      <c r="QNQ78" s="90"/>
      <c r="QNR78" s="90"/>
      <c r="QNS78" s="90"/>
      <c r="QNT78" s="90"/>
      <c r="QNU78" s="90"/>
      <c r="QNV78" s="90"/>
      <c r="QNW78" s="90"/>
      <c r="QNX78" s="90"/>
      <c r="QNY78" s="90"/>
      <c r="QNZ78" s="90"/>
      <c r="QOA78" s="90"/>
      <c r="QOB78" s="90"/>
      <c r="QOC78" s="90"/>
      <c r="QOD78" s="90"/>
      <c r="QOE78" s="90"/>
      <c r="QOF78" s="90"/>
      <c r="QOG78" s="90"/>
      <c r="QOH78" s="90"/>
      <c r="QOI78" s="90"/>
      <c r="QOJ78" s="90"/>
      <c r="QOK78" s="90"/>
      <c r="QOL78" s="90"/>
      <c r="QOM78" s="90"/>
      <c r="QON78" s="90"/>
      <c r="QOO78" s="90"/>
      <c r="QOP78" s="90"/>
      <c r="QOQ78" s="90"/>
      <c r="QOR78" s="90"/>
      <c r="QOS78" s="90"/>
      <c r="QOT78" s="90"/>
      <c r="QOU78" s="90"/>
      <c r="QOV78" s="90"/>
      <c r="QOW78" s="90"/>
      <c r="QOX78" s="90"/>
      <c r="QOY78" s="90"/>
      <c r="QOZ78" s="90"/>
      <c r="QPA78" s="90"/>
      <c r="QPB78" s="90"/>
      <c r="QPC78" s="90"/>
      <c r="QPD78" s="90"/>
      <c r="QPE78" s="90"/>
      <c r="QPF78" s="90"/>
      <c r="QPG78" s="90"/>
      <c r="QPH78" s="90"/>
      <c r="QPI78" s="90"/>
      <c r="QPJ78" s="90"/>
      <c r="QPK78" s="90"/>
      <c r="QPL78" s="90"/>
      <c r="QPM78" s="90"/>
      <c r="QPN78" s="90"/>
      <c r="QPO78" s="90"/>
      <c r="QPP78" s="90"/>
      <c r="QPQ78" s="90"/>
      <c r="QPR78" s="90"/>
      <c r="QPS78" s="90"/>
      <c r="QPT78" s="90"/>
      <c r="QPU78" s="90"/>
      <c r="QPV78" s="90"/>
      <c r="QPW78" s="90"/>
      <c r="QPX78" s="90"/>
      <c r="QPY78" s="90"/>
      <c r="QPZ78" s="90"/>
      <c r="QQA78" s="90"/>
      <c r="QQB78" s="90"/>
      <c r="QQC78" s="90"/>
      <c r="QQD78" s="90"/>
      <c r="QQE78" s="90"/>
      <c r="QQF78" s="90"/>
      <c r="QQG78" s="90"/>
      <c r="QQH78" s="90"/>
      <c r="QQI78" s="90"/>
      <c r="QQJ78" s="90"/>
      <c r="QQK78" s="90"/>
      <c r="QQL78" s="90"/>
      <c r="QQM78" s="90"/>
      <c r="QQN78" s="90"/>
      <c r="QQO78" s="90"/>
      <c r="QQP78" s="90"/>
      <c r="QQQ78" s="90"/>
      <c r="QQR78" s="90"/>
      <c r="QQS78" s="90"/>
      <c r="QQT78" s="90"/>
      <c r="QQU78" s="90"/>
      <c r="QQV78" s="90"/>
      <c r="QQW78" s="90"/>
      <c r="QQX78" s="90"/>
      <c r="QQY78" s="90"/>
      <c r="QQZ78" s="90"/>
      <c r="QRA78" s="90"/>
      <c r="QRB78" s="90"/>
      <c r="QRC78" s="90"/>
      <c r="QRD78" s="90"/>
      <c r="QRE78" s="90"/>
      <c r="QRF78" s="90"/>
      <c r="QRG78" s="90"/>
      <c r="QRH78" s="90"/>
      <c r="QRI78" s="90"/>
      <c r="QRJ78" s="90"/>
      <c r="QRK78" s="90"/>
      <c r="QRL78" s="90"/>
      <c r="QRM78" s="90"/>
      <c r="QRN78" s="90"/>
      <c r="QRO78" s="90"/>
      <c r="QRP78" s="90"/>
      <c r="QRQ78" s="90"/>
      <c r="QRR78" s="90"/>
      <c r="QRS78" s="90"/>
      <c r="QRT78" s="90"/>
      <c r="QRU78" s="90"/>
      <c r="QRV78" s="90"/>
      <c r="QRW78" s="90"/>
      <c r="QRX78" s="90"/>
      <c r="QRY78" s="90"/>
      <c r="QRZ78" s="90"/>
      <c r="QSA78" s="90"/>
      <c r="QSB78" s="90"/>
      <c r="QSC78" s="90"/>
      <c r="QSD78" s="90"/>
      <c r="QSE78" s="90"/>
      <c r="QSF78" s="90"/>
      <c r="QSG78" s="90"/>
      <c r="QSH78" s="90"/>
      <c r="QSI78" s="90"/>
      <c r="QSJ78" s="90"/>
      <c r="QSK78" s="90"/>
      <c r="QSL78" s="90"/>
      <c r="QSM78" s="90"/>
      <c r="QSN78" s="90"/>
      <c r="QSO78" s="90"/>
      <c r="QSP78" s="90"/>
      <c r="QSQ78" s="90"/>
      <c r="QSR78" s="90"/>
      <c r="QSS78" s="90"/>
      <c r="QST78" s="90"/>
      <c r="QSU78" s="90"/>
      <c r="QSV78" s="90"/>
      <c r="QSW78" s="90"/>
      <c r="QSX78" s="90"/>
      <c r="QSY78" s="90"/>
      <c r="QSZ78" s="90"/>
      <c r="QTA78" s="90"/>
      <c r="QTB78" s="90"/>
      <c r="QTC78" s="90"/>
      <c r="QTD78" s="90"/>
      <c r="QTE78" s="90"/>
      <c r="QTF78" s="90"/>
      <c r="QTG78" s="90"/>
      <c r="QTH78" s="90"/>
      <c r="QTI78" s="90"/>
      <c r="QTJ78" s="90"/>
      <c r="QTK78" s="90"/>
      <c r="QTL78" s="90"/>
      <c r="QTM78" s="90"/>
      <c r="QTN78" s="90"/>
      <c r="QTO78" s="90"/>
      <c r="QTP78" s="90"/>
      <c r="QTQ78" s="90"/>
      <c r="QTR78" s="90"/>
      <c r="QTS78" s="90"/>
      <c r="QTT78" s="90"/>
      <c r="QTU78" s="90"/>
      <c r="QTV78" s="90"/>
      <c r="QTW78" s="90"/>
      <c r="QTX78" s="90"/>
      <c r="QTY78" s="90"/>
      <c r="QTZ78" s="90"/>
      <c r="QUA78" s="90"/>
      <c r="QUB78" s="90"/>
      <c r="QUC78" s="90"/>
      <c r="QUD78" s="90"/>
      <c r="QUE78" s="90"/>
      <c r="QUF78" s="90"/>
      <c r="QUG78" s="90"/>
      <c r="QUH78" s="90"/>
      <c r="QUI78" s="90"/>
      <c r="QUJ78" s="90"/>
      <c r="QUK78" s="90"/>
      <c r="QUL78" s="90"/>
      <c r="QUM78" s="90"/>
      <c r="QUN78" s="90"/>
      <c r="QUO78" s="90"/>
      <c r="QUP78" s="90"/>
      <c r="QUQ78" s="90"/>
      <c r="QUR78" s="90"/>
      <c r="QUS78" s="90"/>
      <c r="QUT78" s="90"/>
      <c r="QUU78" s="90"/>
      <c r="QUV78" s="90"/>
      <c r="QUW78" s="90"/>
      <c r="QUX78" s="90"/>
      <c r="QUY78" s="90"/>
      <c r="QUZ78" s="90"/>
      <c r="QVA78" s="90"/>
      <c r="QVB78" s="90"/>
      <c r="QVC78" s="90"/>
      <c r="QVD78" s="90"/>
      <c r="QVE78" s="90"/>
      <c r="QVF78" s="90"/>
      <c r="QVG78" s="90"/>
      <c r="QVH78" s="90"/>
      <c r="QVI78" s="90"/>
      <c r="QVJ78" s="90"/>
      <c r="QVK78" s="90"/>
      <c r="QVL78" s="90"/>
      <c r="QVM78" s="90"/>
      <c r="QVN78" s="90"/>
      <c r="QVO78" s="90"/>
      <c r="QVP78" s="90"/>
      <c r="QVQ78" s="90"/>
      <c r="QVR78" s="90"/>
      <c r="QVS78" s="90"/>
      <c r="QVT78" s="90"/>
      <c r="QVU78" s="90"/>
      <c r="QVV78" s="90"/>
      <c r="QVW78" s="90"/>
      <c r="QVX78" s="90"/>
      <c r="QVY78" s="90"/>
      <c r="QVZ78" s="90"/>
      <c r="QWA78" s="90"/>
      <c r="QWB78" s="90"/>
      <c r="QWC78" s="90"/>
      <c r="QWD78" s="90"/>
      <c r="QWE78" s="90"/>
      <c r="QWF78" s="90"/>
      <c r="QWG78" s="90"/>
      <c r="QWH78" s="90"/>
      <c r="QWI78" s="90"/>
      <c r="QWJ78" s="90"/>
      <c r="QWK78" s="90"/>
      <c r="QWL78" s="90"/>
      <c r="QWM78" s="90"/>
      <c r="QWN78" s="90"/>
      <c r="QWO78" s="90"/>
      <c r="QWP78" s="90"/>
      <c r="QWQ78" s="90"/>
      <c r="QWR78" s="90"/>
      <c r="QWS78" s="90"/>
      <c r="QWT78" s="90"/>
      <c r="QWU78" s="90"/>
      <c r="QWV78" s="90"/>
      <c r="QWW78" s="90"/>
      <c r="QWX78" s="90"/>
      <c r="QWY78" s="90"/>
      <c r="QWZ78" s="90"/>
      <c r="QXA78" s="90"/>
      <c r="QXB78" s="90"/>
      <c r="QXC78" s="90"/>
      <c r="QXD78" s="90"/>
      <c r="QXE78" s="90"/>
      <c r="QXF78" s="90"/>
      <c r="QXG78" s="90"/>
      <c r="QXH78" s="90"/>
      <c r="QXI78" s="90"/>
      <c r="QXJ78" s="90"/>
      <c r="QXK78" s="90"/>
      <c r="QXL78" s="90"/>
      <c r="QXM78" s="90"/>
      <c r="QXN78" s="90"/>
      <c r="QXO78" s="90"/>
      <c r="QXP78" s="90"/>
      <c r="QXQ78" s="90"/>
      <c r="QXR78" s="90"/>
      <c r="QXS78" s="90"/>
      <c r="QXT78" s="90"/>
      <c r="QXU78" s="90"/>
      <c r="QXV78" s="90"/>
      <c r="QXW78" s="90"/>
      <c r="QXX78" s="90"/>
      <c r="QXY78" s="90"/>
      <c r="QXZ78" s="90"/>
      <c r="QYA78" s="90"/>
      <c r="QYB78" s="90"/>
      <c r="QYC78" s="90"/>
      <c r="QYD78" s="90"/>
      <c r="QYE78" s="90"/>
      <c r="QYF78" s="90"/>
      <c r="QYG78" s="90"/>
      <c r="QYH78" s="90"/>
      <c r="QYI78" s="90"/>
      <c r="QYJ78" s="90"/>
      <c r="QYK78" s="90"/>
      <c r="QYL78" s="90"/>
      <c r="QYM78" s="90"/>
      <c r="QYN78" s="90"/>
      <c r="QYO78" s="90"/>
      <c r="QYP78" s="90"/>
      <c r="QYQ78" s="90"/>
      <c r="QYR78" s="90"/>
      <c r="QYS78" s="90"/>
      <c r="QYT78" s="90"/>
      <c r="QYU78" s="90"/>
      <c r="QYV78" s="90"/>
      <c r="QYW78" s="90"/>
      <c r="QYX78" s="90"/>
      <c r="QYY78" s="90"/>
      <c r="QYZ78" s="90"/>
      <c r="QZA78" s="90"/>
      <c r="QZB78" s="90"/>
      <c r="QZC78" s="90"/>
      <c r="QZD78" s="90"/>
      <c r="QZE78" s="90"/>
      <c r="QZF78" s="90"/>
      <c r="QZG78" s="90"/>
      <c r="QZH78" s="90"/>
      <c r="QZI78" s="90"/>
      <c r="QZJ78" s="90"/>
      <c r="QZK78" s="90"/>
      <c r="QZL78" s="90"/>
      <c r="QZM78" s="90"/>
      <c r="QZN78" s="90"/>
      <c r="QZO78" s="90"/>
      <c r="QZP78" s="90"/>
      <c r="QZQ78" s="90"/>
      <c r="QZR78" s="90"/>
      <c r="QZS78" s="90"/>
      <c r="QZT78" s="90"/>
      <c r="QZU78" s="90"/>
      <c r="QZV78" s="90"/>
      <c r="QZW78" s="90"/>
      <c r="QZX78" s="90"/>
      <c r="QZY78" s="90"/>
      <c r="QZZ78" s="90"/>
      <c r="RAA78" s="90"/>
      <c r="RAB78" s="90"/>
      <c r="RAC78" s="90"/>
      <c r="RAD78" s="90"/>
      <c r="RAE78" s="90"/>
      <c r="RAF78" s="90"/>
      <c r="RAG78" s="90"/>
      <c r="RAH78" s="90"/>
      <c r="RAI78" s="90"/>
      <c r="RAJ78" s="90"/>
      <c r="RAK78" s="90"/>
      <c r="RAL78" s="90"/>
      <c r="RAM78" s="90"/>
      <c r="RAN78" s="90"/>
      <c r="RAO78" s="90"/>
      <c r="RAP78" s="90"/>
      <c r="RAQ78" s="90"/>
      <c r="RAR78" s="90"/>
      <c r="RAS78" s="90"/>
      <c r="RAT78" s="90"/>
      <c r="RAU78" s="90"/>
      <c r="RAV78" s="90"/>
      <c r="RAW78" s="90"/>
      <c r="RAX78" s="90"/>
      <c r="RAY78" s="90"/>
      <c r="RAZ78" s="90"/>
      <c r="RBA78" s="90"/>
      <c r="RBB78" s="90"/>
      <c r="RBC78" s="90"/>
      <c r="RBD78" s="90"/>
      <c r="RBE78" s="90"/>
      <c r="RBF78" s="90"/>
      <c r="RBG78" s="90"/>
      <c r="RBH78" s="90"/>
      <c r="RBI78" s="90"/>
      <c r="RBJ78" s="90"/>
      <c r="RBK78" s="90"/>
      <c r="RBL78" s="90"/>
      <c r="RBM78" s="90"/>
      <c r="RBN78" s="90"/>
      <c r="RBO78" s="90"/>
      <c r="RBP78" s="90"/>
      <c r="RBQ78" s="90"/>
      <c r="RBR78" s="90"/>
      <c r="RBS78" s="90"/>
      <c r="RBT78" s="90"/>
      <c r="RBU78" s="90"/>
      <c r="RBV78" s="90"/>
      <c r="RBW78" s="90"/>
      <c r="RBX78" s="90"/>
      <c r="RBY78" s="90"/>
      <c r="RBZ78" s="90"/>
      <c r="RCA78" s="90"/>
      <c r="RCB78" s="90"/>
      <c r="RCC78" s="90"/>
      <c r="RCD78" s="90"/>
      <c r="RCE78" s="90"/>
      <c r="RCF78" s="90"/>
      <c r="RCG78" s="90"/>
      <c r="RCH78" s="90"/>
      <c r="RCI78" s="90"/>
      <c r="RCJ78" s="90"/>
      <c r="RCK78" s="90"/>
      <c r="RCL78" s="90"/>
      <c r="RCM78" s="90"/>
      <c r="RCN78" s="90"/>
      <c r="RCO78" s="90"/>
      <c r="RCP78" s="90"/>
      <c r="RCQ78" s="90"/>
      <c r="RCR78" s="90"/>
      <c r="RCS78" s="90"/>
      <c r="RCT78" s="90"/>
      <c r="RCU78" s="90"/>
      <c r="RCV78" s="90"/>
      <c r="RCW78" s="90"/>
      <c r="RCX78" s="90"/>
      <c r="RCY78" s="90"/>
      <c r="RCZ78" s="90"/>
      <c r="RDA78" s="90"/>
      <c r="RDB78" s="90"/>
      <c r="RDC78" s="90"/>
      <c r="RDD78" s="90"/>
      <c r="RDE78" s="90"/>
      <c r="RDF78" s="90"/>
      <c r="RDG78" s="90"/>
      <c r="RDH78" s="90"/>
      <c r="RDI78" s="90"/>
      <c r="RDJ78" s="90"/>
      <c r="RDK78" s="90"/>
      <c r="RDL78" s="90"/>
      <c r="RDM78" s="90"/>
      <c r="RDN78" s="90"/>
      <c r="RDO78" s="90"/>
      <c r="RDP78" s="90"/>
      <c r="RDQ78" s="90"/>
      <c r="RDR78" s="90"/>
      <c r="RDS78" s="90"/>
      <c r="RDT78" s="90"/>
      <c r="RDU78" s="90"/>
      <c r="RDV78" s="90"/>
      <c r="RDW78" s="90"/>
      <c r="RDX78" s="90"/>
      <c r="RDY78" s="90"/>
      <c r="RDZ78" s="90"/>
      <c r="REA78" s="90"/>
      <c r="REB78" s="90"/>
      <c r="REC78" s="90"/>
      <c r="RED78" s="90"/>
      <c r="REE78" s="90"/>
      <c r="REF78" s="90"/>
      <c r="REG78" s="90"/>
      <c r="REH78" s="90"/>
      <c r="REI78" s="90"/>
      <c r="REJ78" s="90"/>
      <c r="REK78" s="90"/>
      <c r="REL78" s="90"/>
      <c r="REM78" s="90"/>
      <c r="REN78" s="90"/>
      <c r="REO78" s="90"/>
      <c r="REP78" s="90"/>
      <c r="REQ78" s="90"/>
      <c r="RER78" s="90"/>
      <c r="RES78" s="90"/>
      <c r="RET78" s="90"/>
      <c r="REU78" s="90"/>
      <c r="REV78" s="90"/>
      <c r="REW78" s="90"/>
      <c r="REX78" s="90"/>
      <c r="REY78" s="90"/>
      <c r="REZ78" s="90"/>
      <c r="RFA78" s="90"/>
      <c r="RFB78" s="90"/>
      <c r="RFC78" s="90"/>
      <c r="RFD78" s="90"/>
      <c r="RFE78" s="90"/>
      <c r="RFF78" s="90"/>
      <c r="RFG78" s="90"/>
      <c r="RFH78" s="90"/>
      <c r="RFI78" s="90"/>
      <c r="RFJ78" s="90"/>
      <c r="RFK78" s="90"/>
      <c r="RFL78" s="90"/>
      <c r="RFM78" s="90"/>
      <c r="RFN78" s="90"/>
      <c r="RFO78" s="90"/>
      <c r="RFP78" s="90"/>
      <c r="RFQ78" s="90"/>
      <c r="RFR78" s="90"/>
      <c r="RFS78" s="90"/>
      <c r="RFT78" s="90"/>
      <c r="RFU78" s="90"/>
      <c r="RFV78" s="90"/>
      <c r="RFW78" s="90"/>
      <c r="RFX78" s="90"/>
      <c r="RFY78" s="90"/>
      <c r="RFZ78" s="90"/>
      <c r="RGA78" s="90"/>
      <c r="RGB78" s="90"/>
      <c r="RGC78" s="90"/>
      <c r="RGD78" s="90"/>
      <c r="RGE78" s="90"/>
      <c r="RGF78" s="90"/>
      <c r="RGG78" s="90"/>
      <c r="RGH78" s="90"/>
      <c r="RGI78" s="90"/>
      <c r="RGJ78" s="90"/>
      <c r="RGK78" s="90"/>
      <c r="RGL78" s="90"/>
      <c r="RGM78" s="90"/>
      <c r="RGN78" s="90"/>
      <c r="RGO78" s="90"/>
      <c r="RGP78" s="90"/>
      <c r="RGQ78" s="90"/>
      <c r="RGR78" s="90"/>
      <c r="RGS78" s="90"/>
      <c r="RGT78" s="90"/>
      <c r="RGU78" s="90"/>
      <c r="RGV78" s="90"/>
      <c r="RGW78" s="90"/>
      <c r="RGX78" s="90"/>
      <c r="RGY78" s="90"/>
      <c r="RGZ78" s="90"/>
      <c r="RHA78" s="90"/>
      <c r="RHB78" s="90"/>
      <c r="RHC78" s="90"/>
      <c r="RHD78" s="90"/>
      <c r="RHE78" s="90"/>
      <c r="RHF78" s="90"/>
      <c r="RHG78" s="90"/>
      <c r="RHH78" s="90"/>
      <c r="RHI78" s="90"/>
      <c r="RHJ78" s="90"/>
      <c r="RHK78" s="90"/>
      <c r="RHL78" s="90"/>
      <c r="RHM78" s="90"/>
      <c r="RHN78" s="90"/>
      <c r="RHO78" s="90"/>
      <c r="RHP78" s="90"/>
      <c r="RHQ78" s="90"/>
      <c r="RHR78" s="90"/>
      <c r="RHS78" s="90"/>
      <c r="RHT78" s="90"/>
      <c r="RHU78" s="90"/>
      <c r="RHV78" s="90"/>
      <c r="RHW78" s="90"/>
      <c r="RHX78" s="90"/>
      <c r="RHY78" s="90"/>
      <c r="RHZ78" s="90"/>
      <c r="RIA78" s="90"/>
      <c r="RIB78" s="90"/>
      <c r="RIC78" s="90"/>
      <c r="RID78" s="90"/>
      <c r="RIE78" s="90"/>
      <c r="RIF78" s="90"/>
      <c r="RIG78" s="90"/>
      <c r="RIH78" s="90"/>
      <c r="RII78" s="90"/>
      <c r="RIJ78" s="90"/>
      <c r="RIK78" s="90"/>
      <c r="RIL78" s="90"/>
      <c r="RIM78" s="90"/>
      <c r="RIN78" s="90"/>
      <c r="RIO78" s="90"/>
      <c r="RIP78" s="90"/>
      <c r="RIQ78" s="90"/>
      <c r="RIR78" s="90"/>
      <c r="RIS78" s="90"/>
      <c r="RIT78" s="90"/>
      <c r="RIU78" s="90"/>
      <c r="RIV78" s="90"/>
      <c r="RIW78" s="90"/>
      <c r="RIX78" s="90"/>
      <c r="RIY78" s="90"/>
      <c r="RIZ78" s="90"/>
      <c r="RJA78" s="90"/>
      <c r="RJB78" s="90"/>
      <c r="RJC78" s="90"/>
      <c r="RJD78" s="90"/>
      <c r="RJE78" s="90"/>
      <c r="RJF78" s="90"/>
      <c r="RJG78" s="90"/>
      <c r="RJH78" s="90"/>
      <c r="RJI78" s="90"/>
      <c r="RJJ78" s="90"/>
      <c r="RJK78" s="90"/>
      <c r="RJL78" s="90"/>
      <c r="RJM78" s="90"/>
      <c r="RJN78" s="90"/>
      <c r="RJO78" s="90"/>
      <c r="RJP78" s="90"/>
      <c r="RJQ78" s="90"/>
      <c r="RJR78" s="90"/>
      <c r="RJS78" s="90"/>
      <c r="RJT78" s="90"/>
      <c r="RJU78" s="90"/>
      <c r="RJV78" s="90"/>
      <c r="RJW78" s="90"/>
      <c r="RJX78" s="90"/>
      <c r="RJY78" s="90"/>
      <c r="RJZ78" s="90"/>
      <c r="RKA78" s="90"/>
      <c r="RKB78" s="90"/>
      <c r="RKC78" s="90"/>
      <c r="RKD78" s="90"/>
      <c r="RKE78" s="90"/>
      <c r="RKF78" s="90"/>
      <c r="RKG78" s="90"/>
      <c r="RKH78" s="90"/>
      <c r="RKI78" s="90"/>
      <c r="RKJ78" s="90"/>
      <c r="RKK78" s="90"/>
      <c r="RKL78" s="90"/>
      <c r="RKM78" s="90"/>
      <c r="RKN78" s="90"/>
      <c r="RKO78" s="90"/>
      <c r="RKP78" s="90"/>
      <c r="RKQ78" s="90"/>
      <c r="RKR78" s="90"/>
      <c r="RKS78" s="90"/>
      <c r="RKT78" s="90"/>
      <c r="RKU78" s="90"/>
      <c r="RKV78" s="90"/>
      <c r="RKW78" s="90"/>
      <c r="RKX78" s="90"/>
      <c r="RKY78" s="90"/>
      <c r="RKZ78" s="90"/>
      <c r="RLA78" s="90"/>
      <c r="RLB78" s="90"/>
      <c r="RLC78" s="90"/>
      <c r="RLD78" s="90"/>
      <c r="RLE78" s="90"/>
      <c r="RLF78" s="90"/>
      <c r="RLG78" s="90"/>
      <c r="RLH78" s="90"/>
      <c r="RLI78" s="90"/>
      <c r="RLJ78" s="90"/>
      <c r="RLK78" s="90"/>
      <c r="RLL78" s="90"/>
      <c r="RLM78" s="90"/>
      <c r="RLN78" s="90"/>
      <c r="RLO78" s="90"/>
      <c r="RLP78" s="90"/>
      <c r="RLQ78" s="90"/>
      <c r="RLR78" s="90"/>
      <c r="RLS78" s="90"/>
      <c r="RLT78" s="90"/>
      <c r="RLU78" s="90"/>
      <c r="RLV78" s="90"/>
      <c r="RLW78" s="90"/>
      <c r="RLX78" s="90"/>
      <c r="RLY78" s="90"/>
      <c r="RLZ78" s="90"/>
      <c r="RMA78" s="90"/>
      <c r="RMB78" s="90"/>
      <c r="RMC78" s="90"/>
      <c r="RMD78" s="90"/>
      <c r="RME78" s="90"/>
      <c r="RMF78" s="90"/>
      <c r="RMG78" s="90"/>
      <c r="RMH78" s="90"/>
      <c r="RMI78" s="90"/>
      <c r="RMJ78" s="90"/>
      <c r="RMK78" s="90"/>
      <c r="RML78" s="90"/>
      <c r="RMM78" s="90"/>
      <c r="RMN78" s="90"/>
      <c r="RMO78" s="90"/>
      <c r="RMP78" s="90"/>
      <c r="RMQ78" s="90"/>
      <c r="RMR78" s="90"/>
      <c r="RMS78" s="90"/>
      <c r="RMT78" s="90"/>
      <c r="RMU78" s="90"/>
      <c r="RMV78" s="90"/>
      <c r="RMW78" s="90"/>
      <c r="RMX78" s="90"/>
      <c r="RMY78" s="90"/>
      <c r="RMZ78" s="90"/>
      <c r="RNA78" s="90"/>
      <c r="RNB78" s="90"/>
      <c r="RNC78" s="90"/>
      <c r="RND78" s="90"/>
      <c r="RNE78" s="90"/>
      <c r="RNF78" s="90"/>
      <c r="RNG78" s="90"/>
      <c r="RNH78" s="90"/>
      <c r="RNI78" s="90"/>
      <c r="RNJ78" s="90"/>
      <c r="RNK78" s="90"/>
      <c r="RNL78" s="90"/>
      <c r="RNM78" s="90"/>
      <c r="RNN78" s="90"/>
      <c r="RNO78" s="90"/>
      <c r="RNP78" s="90"/>
      <c r="RNQ78" s="90"/>
      <c r="RNR78" s="90"/>
      <c r="RNS78" s="90"/>
      <c r="RNT78" s="90"/>
      <c r="RNU78" s="90"/>
      <c r="RNV78" s="90"/>
      <c r="RNW78" s="90"/>
      <c r="RNX78" s="90"/>
      <c r="RNY78" s="90"/>
      <c r="RNZ78" s="90"/>
      <c r="ROA78" s="90"/>
      <c r="ROB78" s="90"/>
      <c r="ROC78" s="90"/>
      <c r="ROD78" s="90"/>
      <c r="ROE78" s="90"/>
      <c r="ROF78" s="90"/>
      <c r="ROG78" s="90"/>
      <c r="ROH78" s="90"/>
      <c r="ROI78" s="90"/>
      <c r="ROJ78" s="90"/>
      <c r="ROK78" s="90"/>
      <c r="ROL78" s="90"/>
      <c r="ROM78" s="90"/>
      <c r="RON78" s="90"/>
      <c r="ROO78" s="90"/>
      <c r="ROP78" s="90"/>
      <c r="ROQ78" s="90"/>
      <c r="ROR78" s="90"/>
      <c r="ROS78" s="90"/>
      <c r="ROT78" s="90"/>
      <c r="ROU78" s="90"/>
      <c r="ROV78" s="90"/>
      <c r="ROW78" s="90"/>
      <c r="ROX78" s="90"/>
      <c r="ROY78" s="90"/>
      <c r="ROZ78" s="90"/>
      <c r="RPA78" s="90"/>
      <c r="RPB78" s="90"/>
      <c r="RPC78" s="90"/>
      <c r="RPD78" s="90"/>
      <c r="RPE78" s="90"/>
      <c r="RPF78" s="90"/>
      <c r="RPG78" s="90"/>
      <c r="RPH78" s="90"/>
      <c r="RPI78" s="90"/>
      <c r="RPJ78" s="90"/>
      <c r="RPK78" s="90"/>
      <c r="RPL78" s="90"/>
      <c r="RPM78" s="90"/>
      <c r="RPN78" s="90"/>
      <c r="RPO78" s="90"/>
      <c r="RPP78" s="90"/>
      <c r="RPQ78" s="90"/>
      <c r="RPR78" s="90"/>
      <c r="RPS78" s="90"/>
      <c r="RPT78" s="90"/>
      <c r="RPU78" s="90"/>
      <c r="RPV78" s="90"/>
      <c r="RPW78" s="90"/>
      <c r="RPX78" s="90"/>
      <c r="RPY78" s="90"/>
      <c r="RPZ78" s="90"/>
      <c r="RQA78" s="90"/>
      <c r="RQB78" s="90"/>
      <c r="RQC78" s="90"/>
      <c r="RQD78" s="90"/>
      <c r="RQE78" s="90"/>
      <c r="RQF78" s="90"/>
      <c r="RQG78" s="90"/>
      <c r="RQH78" s="90"/>
      <c r="RQI78" s="90"/>
      <c r="RQJ78" s="90"/>
      <c r="RQK78" s="90"/>
      <c r="RQL78" s="90"/>
      <c r="RQM78" s="90"/>
      <c r="RQN78" s="90"/>
      <c r="RQO78" s="90"/>
      <c r="RQP78" s="90"/>
      <c r="RQQ78" s="90"/>
      <c r="RQR78" s="90"/>
      <c r="RQS78" s="90"/>
      <c r="RQT78" s="90"/>
      <c r="RQU78" s="90"/>
      <c r="RQV78" s="90"/>
      <c r="RQW78" s="90"/>
      <c r="RQX78" s="90"/>
      <c r="RQY78" s="90"/>
      <c r="RQZ78" s="90"/>
      <c r="RRA78" s="90"/>
      <c r="RRB78" s="90"/>
      <c r="RRC78" s="90"/>
      <c r="RRD78" s="90"/>
      <c r="RRE78" s="90"/>
      <c r="RRF78" s="90"/>
      <c r="RRG78" s="90"/>
      <c r="RRH78" s="90"/>
      <c r="RRI78" s="90"/>
      <c r="RRJ78" s="90"/>
      <c r="RRK78" s="90"/>
      <c r="RRL78" s="90"/>
      <c r="RRM78" s="90"/>
      <c r="RRN78" s="90"/>
      <c r="RRO78" s="90"/>
      <c r="RRP78" s="90"/>
      <c r="RRQ78" s="90"/>
      <c r="RRR78" s="90"/>
      <c r="RRS78" s="90"/>
      <c r="RRT78" s="90"/>
      <c r="RRU78" s="90"/>
      <c r="RRV78" s="90"/>
      <c r="RRW78" s="90"/>
      <c r="RRX78" s="90"/>
      <c r="RRY78" s="90"/>
      <c r="RRZ78" s="90"/>
      <c r="RSA78" s="90"/>
      <c r="RSB78" s="90"/>
      <c r="RSC78" s="90"/>
      <c r="RSD78" s="90"/>
      <c r="RSE78" s="90"/>
      <c r="RSF78" s="90"/>
      <c r="RSG78" s="90"/>
      <c r="RSH78" s="90"/>
      <c r="RSI78" s="90"/>
      <c r="RSJ78" s="90"/>
      <c r="RSK78" s="90"/>
      <c r="RSL78" s="90"/>
      <c r="RSM78" s="90"/>
      <c r="RSN78" s="90"/>
      <c r="RSO78" s="90"/>
      <c r="RSP78" s="90"/>
      <c r="RSQ78" s="90"/>
      <c r="RSR78" s="90"/>
      <c r="RSS78" s="90"/>
      <c r="RST78" s="90"/>
      <c r="RSU78" s="90"/>
      <c r="RSV78" s="90"/>
      <c r="RSW78" s="90"/>
      <c r="RSX78" s="90"/>
      <c r="RSY78" s="90"/>
      <c r="RSZ78" s="90"/>
      <c r="RTA78" s="90"/>
      <c r="RTB78" s="90"/>
      <c r="RTC78" s="90"/>
      <c r="RTD78" s="90"/>
      <c r="RTE78" s="90"/>
      <c r="RTF78" s="90"/>
      <c r="RTG78" s="90"/>
      <c r="RTH78" s="90"/>
      <c r="RTI78" s="90"/>
      <c r="RTJ78" s="90"/>
      <c r="RTK78" s="90"/>
      <c r="RTL78" s="90"/>
      <c r="RTM78" s="90"/>
      <c r="RTN78" s="90"/>
      <c r="RTO78" s="90"/>
      <c r="RTP78" s="90"/>
      <c r="RTQ78" s="90"/>
      <c r="RTR78" s="90"/>
      <c r="RTS78" s="90"/>
      <c r="RTT78" s="90"/>
      <c r="RTU78" s="90"/>
      <c r="RTV78" s="90"/>
      <c r="RTW78" s="90"/>
      <c r="RTX78" s="90"/>
      <c r="RTY78" s="90"/>
      <c r="RTZ78" s="90"/>
      <c r="RUA78" s="90"/>
      <c r="RUB78" s="90"/>
      <c r="RUC78" s="90"/>
      <c r="RUD78" s="90"/>
      <c r="RUE78" s="90"/>
      <c r="RUF78" s="90"/>
      <c r="RUG78" s="90"/>
      <c r="RUH78" s="90"/>
      <c r="RUI78" s="90"/>
      <c r="RUJ78" s="90"/>
      <c r="RUK78" s="90"/>
      <c r="RUL78" s="90"/>
      <c r="RUM78" s="90"/>
      <c r="RUN78" s="90"/>
      <c r="RUO78" s="90"/>
      <c r="RUP78" s="90"/>
      <c r="RUQ78" s="90"/>
      <c r="RUR78" s="90"/>
      <c r="RUS78" s="90"/>
      <c r="RUT78" s="90"/>
      <c r="RUU78" s="90"/>
      <c r="RUV78" s="90"/>
      <c r="RUW78" s="90"/>
      <c r="RUX78" s="90"/>
      <c r="RUY78" s="90"/>
      <c r="RUZ78" s="90"/>
      <c r="RVA78" s="90"/>
      <c r="RVB78" s="90"/>
      <c r="RVC78" s="90"/>
      <c r="RVD78" s="90"/>
      <c r="RVE78" s="90"/>
      <c r="RVF78" s="90"/>
      <c r="RVG78" s="90"/>
      <c r="RVH78" s="90"/>
      <c r="RVI78" s="90"/>
      <c r="RVJ78" s="90"/>
      <c r="RVK78" s="90"/>
      <c r="RVL78" s="90"/>
      <c r="RVM78" s="90"/>
      <c r="RVN78" s="90"/>
      <c r="RVO78" s="90"/>
      <c r="RVP78" s="90"/>
      <c r="RVQ78" s="90"/>
      <c r="RVR78" s="90"/>
      <c r="RVS78" s="90"/>
      <c r="RVT78" s="90"/>
      <c r="RVU78" s="90"/>
      <c r="RVV78" s="90"/>
      <c r="RVW78" s="90"/>
      <c r="RVX78" s="90"/>
      <c r="RVY78" s="90"/>
      <c r="RVZ78" s="90"/>
      <c r="RWA78" s="90"/>
      <c r="RWB78" s="90"/>
      <c r="RWC78" s="90"/>
      <c r="RWD78" s="90"/>
      <c r="RWE78" s="90"/>
      <c r="RWF78" s="90"/>
      <c r="RWG78" s="90"/>
      <c r="RWH78" s="90"/>
      <c r="RWI78" s="90"/>
      <c r="RWJ78" s="90"/>
      <c r="RWK78" s="90"/>
      <c r="RWL78" s="90"/>
      <c r="RWM78" s="90"/>
      <c r="RWN78" s="90"/>
      <c r="RWO78" s="90"/>
      <c r="RWP78" s="90"/>
      <c r="RWQ78" s="90"/>
      <c r="RWR78" s="90"/>
      <c r="RWS78" s="90"/>
      <c r="RWT78" s="90"/>
      <c r="RWU78" s="90"/>
      <c r="RWV78" s="90"/>
      <c r="RWW78" s="90"/>
      <c r="RWX78" s="90"/>
      <c r="RWY78" s="90"/>
      <c r="RWZ78" s="90"/>
      <c r="RXA78" s="90"/>
      <c r="RXB78" s="90"/>
      <c r="RXC78" s="90"/>
      <c r="RXD78" s="90"/>
      <c r="RXE78" s="90"/>
      <c r="RXF78" s="90"/>
      <c r="RXG78" s="90"/>
      <c r="RXH78" s="90"/>
      <c r="RXI78" s="90"/>
      <c r="RXJ78" s="90"/>
      <c r="RXK78" s="90"/>
      <c r="RXL78" s="90"/>
      <c r="RXM78" s="90"/>
      <c r="RXN78" s="90"/>
      <c r="RXO78" s="90"/>
      <c r="RXP78" s="90"/>
      <c r="RXQ78" s="90"/>
      <c r="RXR78" s="90"/>
      <c r="RXS78" s="90"/>
      <c r="RXT78" s="90"/>
      <c r="RXU78" s="90"/>
      <c r="RXV78" s="90"/>
      <c r="RXW78" s="90"/>
      <c r="RXX78" s="90"/>
      <c r="RXY78" s="90"/>
      <c r="RXZ78" s="90"/>
      <c r="RYA78" s="90"/>
      <c r="RYB78" s="90"/>
      <c r="RYC78" s="90"/>
      <c r="RYD78" s="90"/>
      <c r="RYE78" s="90"/>
      <c r="RYF78" s="90"/>
      <c r="RYG78" s="90"/>
      <c r="RYH78" s="90"/>
      <c r="RYI78" s="90"/>
      <c r="RYJ78" s="90"/>
      <c r="RYK78" s="90"/>
      <c r="RYL78" s="90"/>
      <c r="RYM78" s="90"/>
      <c r="RYN78" s="90"/>
      <c r="RYO78" s="90"/>
      <c r="RYP78" s="90"/>
      <c r="RYQ78" s="90"/>
      <c r="RYR78" s="90"/>
      <c r="RYS78" s="90"/>
      <c r="RYT78" s="90"/>
      <c r="RYU78" s="90"/>
      <c r="RYV78" s="90"/>
      <c r="RYW78" s="90"/>
      <c r="RYX78" s="90"/>
      <c r="RYY78" s="90"/>
      <c r="RYZ78" s="90"/>
      <c r="RZA78" s="90"/>
      <c r="RZB78" s="90"/>
      <c r="RZC78" s="90"/>
      <c r="RZD78" s="90"/>
      <c r="RZE78" s="90"/>
      <c r="RZF78" s="90"/>
      <c r="RZG78" s="90"/>
      <c r="RZH78" s="90"/>
      <c r="RZI78" s="90"/>
      <c r="RZJ78" s="90"/>
      <c r="RZK78" s="90"/>
      <c r="RZL78" s="90"/>
      <c r="RZM78" s="90"/>
      <c r="RZN78" s="90"/>
      <c r="RZO78" s="90"/>
      <c r="RZP78" s="90"/>
      <c r="RZQ78" s="90"/>
      <c r="RZR78" s="90"/>
      <c r="RZS78" s="90"/>
      <c r="RZT78" s="90"/>
      <c r="RZU78" s="90"/>
      <c r="RZV78" s="90"/>
      <c r="RZW78" s="90"/>
      <c r="RZX78" s="90"/>
      <c r="RZY78" s="90"/>
      <c r="RZZ78" s="90"/>
      <c r="SAA78" s="90"/>
      <c r="SAB78" s="90"/>
      <c r="SAC78" s="90"/>
      <c r="SAD78" s="90"/>
      <c r="SAE78" s="90"/>
      <c r="SAF78" s="90"/>
      <c r="SAG78" s="90"/>
      <c r="SAH78" s="90"/>
      <c r="SAI78" s="90"/>
      <c r="SAJ78" s="90"/>
      <c r="SAK78" s="90"/>
      <c r="SAL78" s="90"/>
      <c r="SAM78" s="90"/>
      <c r="SAN78" s="90"/>
      <c r="SAO78" s="90"/>
      <c r="SAP78" s="90"/>
      <c r="SAQ78" s="90"/>
      <c r="SAR78" s="90"/>
      <c r="SAS78" s="90"/>
      <c r="SAT78" s="90"/>
      <c r="SAU78" s="90"/>
      <c r="SAV78" s="90"/>
      <c r="SAW78" s="90"/>
      <c r="SAX78" s="90"/>
      <c r="SAY78" s="90"/>
      <c r="SAZ78" s="90"/>
      <c r="SBA78" s="90"/>
      <c r="SBB78" s="90"/>
      <c r="SBC78" s="90"/>
      <c r="SBD78" s="90"/>
      <c r="SBE78" s="90"/>
      <c r="SBF78" s="90"/>
      <c r="SBG78" s="90"/>
      <c r="SBH78" s="90"/>
      <c r="SBI78" s="90"/>
      <c r="SBJ78" s="90"/>
      <c r="SBK78" s="90"/>
      <c r="SBL78" s="90"/>
      <c r="SBM78" s="90"/>
      <c r="SBN78" s="90"/>
      <c r="SBO78" s="90"/>
      <c r="SBP78" s="90"/>
      <c r="SBQ78" s="90"/>
      <c r="SBR78" s="90"/>
      <c r="SBS78" s="90"/>
      <c r="SBT78" s="90"/>
      <c r="SBU78" s="90"/>
      <c r="SBV78" s="90"/>
      <c r="SBW78" s="90"/>
      <c r="SBX78" s="90"/>
      <c r="SBY78" s="90"/>
      <c r="SBZ78" s="90"/>
      <c r="SCA78" s="90"/>
      <c r="SCB78" s="90"/>
      <c r="SCC78" s="90"/>
      <c r="SCD78" s="90"/>
      <c r="SCE78" s="90"/>
      <c r="SCF78" s="90"/>
      <c r="SCG78" s="90"/>
      <c r="SCH78" s="90"/>
      <c r="SCI78" s="90"/>
      <c r="SCJ78" s="90"/>
      <c r="SCK78" s="90"/>
      <c r="SCL78" s="90"/>
      <c r="SCM78" s="90"/>
      <c r="SCN78" s="90"/>
      <c r="SCO78" s="90"/>
      <c r="SCP78" s="90"/>
      <c r="SCQ78" s="90"/>
      <c r="SCR78" s="90"/>
      <c r="SCS78" s="90"/>
      <c r="SCT78" s="90"/>
      <c r="SCU78" s="90"/>
      <c r="SCV78" s="90"/>
      <c r="SCW78" s="90"/>
      <c r="SCX78" s="90"/>
      <c r="SCY78" s="90"/>
      <c r="SCZ78" s="90"/>
      <c r="SDA78" s="90"/>
      <c r="SDB78" s="90"/>
      <c r="SDC78" s="90"/>
      <c r="SDD78" s="90"/>
      <c r="SDE78" s="90"/>
      <c r="SDF78" s="90"/>
      <c r="SDG78" s="90"/>
      <c r="SDH78" s="90"/>
      <c r="SDI78" s="90"/>
      <c r="SDJ78" s="90"/>
      <c r="SDK78" s="90"/>
      <c r="SDL78" s="90"/>
      <c r="SDM78" s="90"/>
      <c r="SDN78" s="90"/>
      <c r="SDO78" s="90"/>
      <c r="SDP78" s="90"/>
      <c r="SDQ78" s="90"/>
      <c r="SDR78" s="90"/>
      <c r="SDS78" s="90"/>
      <c r="SDT78" s="90"/>
      <c r="SDU78" s="90"/>
      <c r="SDV78" s="90"/>
      <c r="SDW78" s="90"/>
      <c r="SDX78" s="90"/>
      <c r="SDY78" s="90"/>
      <c r="SDZ78" s="90"/>
      <c r="SEA78" s="90"/>
      <c r="SEB78" s="90"/>
      <c r="SEC78" s="90"/>
      <c r="SED78" s="90"/>
      <c r="SEE78" s="90"/>
      <c r="SEF78" s="90"/>
      <c r="SEG78" s="90"/>
      <c r="SEH78" s="90"/>
      <c r="SEI78" s="90"/>
      <c r="SEJ78" s="90"/>
      <c r="SEK78" s="90"/>
      <c r="SEL78" s="90"/>
      <c r="SEM78" s="90"/>
      <c r="SEN78" s="90"/>
      <c r="SEO78" s="90"/>
      <c r="SEP78" s="90"/>
      <c r="SEQ78" s="90"/>
      <c r="SER78" s="90"/>
      <c r="SES78" s="90"/>
      <c r="SET78" s="90"/>
      <c r="SEU78" s="90"/>
      <c r="SEV78" s="90"/>
      <c r="SEW78" s="90"/>
      <c r="SEX78" s="90"/>
      <c r="SEY78" s="90"/>
      <c r="SEZ78" s="90"/>
      <c r="SFA78" s="90"/>
      <c r="SFB78" s="90"/>
      <c r="SFC78" s="90"/>
      <c r="SFD78" s="90"/>
      <c r="SFE78" s="90"/>
      <c r="SFF78" s="90"/>
      <c r="SFG78" s="90"/>
      <c r="SFH78" s="90"/>
      <c r="SFI78" s="90"/>
      <c r="SFJ78" s="90"/>
      <c r="SFK78" s="90"/>
      <c r="SFL78" s="90"/>
      <c r="SFM78" s="90"/>
      <c r="SFN78" s="90"/>
      <c r="SFO78" s="90"/>
      <c r="SFP78" s="90"/>
      <c r="SFQ78" s="90"/>
      <c r="SFR78" s="90"/>
      <c r="SFS78" s="90"/>
      <c r="SFT78" s="90"/>
      <c r="SFU78" s="90"/>
      <c r="SFV78" s="90"/>
      <c r="SFW78" s="90"/>
      <c r="SFX78" s="90"/>
      <c r="SFY78" s="90"/>
      <c r="SFZ78" s="90"/>
      <c r="SGA78" s="90"/>
      <c r="SGB78" s="90"/>
      <c r="SGC78" s="90"/>
      <c r="SGD78" s="90"/>
      <c r="SGE78" s="90"/>
      <c r="SGF78" s="90"/>
      <c r="SGG78" s="90"/>
      <c r="SGH78" s="90"/>
      <c r="SGI78" s="90"/>
      <c r="SGJ78" s="90"/>
      <c r="SGK78" s="90"/>
      <c r="SGL78" s="90"/>
      <c r="SGM78" s="90"/>
      <c r="SGN78" s="90"/>
      <c r="SGO78" s="90"/>
      <c r="SGP78" s="90"/>
      <c r="SGQ78" s="90"/>
      <c r="SGR78" s="90"/>
      <c r="SGS78" s="90"/>
      <c r="SGT78" s="90"/>
      <c r="SGU78" s="90"/>
      <c r="SGV78" s="90"/>
      <c r="SGW78" s="90"/>
      <c r="SGX78" s="90"/>
      <c r="SGY78" s="90"/>
      <c r="SGZ78" s="90"/>
      <c r="SHA78" s="90"/>
      <c r="SHB78" s="90"/>
      <c r="SHC78" s="90"/>
      <c r="SHD78" s="90"/>
      <c r="SHE78" s="90"/>
      <c r="SHF78" s="90"/>
      <c r="SHG78" s="90"/>
      <c r="SHH78" s="90"/>
      <c r="SHI78" s="90"/>
      <c r="SHJ78" s="90"/>
      <c r="SHK78" s="90"/>
      <c r="SHL78" s="90"/>
      <c r="SHM78" s="90"/>
      <c r="SHN78" s="90"/>
      <c r="SHO78" s="90"/>
      <c r="SHP78" s="90"/>
      <c r="SHQ78" s="90"/>
      <c r="SHR78" s="90"/>
      <c r="SHS78" s="90"/>
      <c r="SHT78" s="90"/>
      <c r="SHU78" s="90"/>
      <c r="SHV78" s="90"/>
      <c r="SHW78" s="90"/>
      <c r="SHX78" s="90"/>
      <c r="SHY78" s="90"/>
      <c r="SHZ78" s="90"/>
      <c r="SIA78" s="90"/>
      <c r="SIB78" s="90"/>
      <c r="SIC78" s="90"/>
      <c r="SID78" s="90"/>
      <c r="SIE78" s="90"/>
      <c r="SIF78" s="90"/>
      <c r="SIG78" s="90"/>
      <c r="SIH78" s="90"/>
      <c r="SII78" s="90"/>
      <c r="SIJ78" s="90"/>
      <c r="SIK78" s="90"/>
      <c r="SIL78" s="90"/>
      <c r="SIM78" s="90"/>
      <c r="SIN78" s="90"/>
      <c r="SIO78" s="90"/>
      <c r="SIP78" s="90"/>
      <c r="SIQ78" s="90"/>
      <c r="SIR78" s="90"/>
      <c r="SIS78" s="90"/>
      <c r="SIT78" s="90"/>
      <c r="SIU78" s="90"/>
      <c r="SIV78" s="90"/>
      <c r="SIW78" s="90"/>
      <c r="SIX78" s="90"/>
      <c r="SIY78" s="90"/>
      <c r="SIZ78" s="90"/>
      <c r="SJA78" s="90"/>
      <c r="SJB78" s="90"/>
      <c r="SJC78" s="90"/>
      <c r="SJD78" s="90"/>
      <c r="SJE78" s="90"/>
      <c r="SJF78" s="90"/>
      <c r="SJG78" s="90"/>
      <c r="SJH78" s="90"/>
      <c r="SJI78" s="90"/>
      <c r="SJJ78" s="90"/>
      <c r="SJK78" s="90"/>
      <c r="SJL78" s="90"/>
      <c r="SJM78" s="90"/>
      <c r="SJN78" s="90"/>
      <c r="SJO78" s="90"/>
      <c r="SJP78" s="90"/>
      <c r="SJQ78" s="90"/>
      <c r="SJR78" s="90"/>
      <c r="SJS78" s="90"/>
      <c r="SJT78" s="90"/>
      <c r="SJU78" s="90"/>
      <c r="SJV78" s="90"/>
      <c r="SJW78" s="90"/>
      <c r="SJX78" s="90"/>
      <c r="SJY78" s="90"/>
      <c r="SJZ78" s="90"/>
      <c r="SKA78" s="90"/>
      <c r="SKB78" s="90"/>
      <c r="SKC78" s="90"/>
      <c r="SKD78" s="90"/>
      <c r="SKE78" s="90"/>
      <c r="SKF78" s="90"/>
      <c r="SKG78" s="90"/>
      <c r="SKH78" s="90"/>
      <c r="SKI78" s="90"/>
      <c r="SKJ78" s="90"/>
      <c r="SKK78" s="90"/>
      <c r="SKL78" s="90"/>
      <c r="SKM78" s="90"/>
      <c r="SKN78" s="90"/>
      <c r="SKO78" s="90"/>
      <c r="SKP78" s="90"/>
      <c r="SKQ78" s="90"/>
      <c r="SKR78" s="90"/>
      <c r="SKS78" s="90"/>
      <c r="SKT78" s="90"/>
      <c r="SKU78" s="90"/>
      <c r="SKV78" s="90"/>
      <c r="SKW78" s="90"/>
      <c r="SKX78" s="90"/>
      <c r="SKY78" s="90"/>
      <c r="SKZ78" s="90"/>
      <c r="SLA78" s="90"/>
      <c r="SLB78" s="90"/>
      <c r="SLC78" s="90"/>
      <c r="SLD78" s="90"/>
      <c r="SLE78" s="90"/>
      <c r="SLF78" s="90"/>
      <c r="SLG78" s="90"/>
      <c r="SLH78" s="90"/>
      <c r="SLI78" s="90"/>
      <c r="SLJ78" s="90"/>
      <c r="SLK78" s="90"/>
      <c r="SLL78" s="90"/>
      <c r="SLM78" s="90"/>
      <c r="SLN78" s="90"/>
      <c r="SLO78" s="90"/>
      <c r="SLP78" s="90"/>
      <c r="SLQ78" s="90"/>
      <c r="SLR78" s="90"/>
      <c r="SLS78" s="90"/>
      <c r="SLT78" s="90"/>
      <c r="SLU78" s="90"/>
      <c r="SLV78" s="90"/>
      <c r="SLW78" s="90"/>
      <c r="SLX78" s="90"/>
      <c r="SLY78" s="90"/>
      <c r="SLZ78" s="90"/>
      <c r="SMA78" s="90"/>
      <c r="SMB78" s="90"/>
      <c r="SMC78" s="90"/>
      <c r="SMD78" s="90"/>
      <c r="SME78" s="90"/>
      <c r="SMF78" s="90"/>
      <c r="SMG78" s="90"/>
      <c r="SMH78" s="90"/>
      <c r="SMI78" s="90"/>
      <c r="SMJ78" s="90"/>
      <c r="SMK78" s="90"/>
      <c r="SML78" s="90"/>
      <c r="SMM78" s="90"/>
      <c r="SMN78" s="90"/>
      <c r="SMO78" s="90"/>
      <c r="SMP78" s="90"/>
      <c r="SMQ78" s="90"/>
      <c r="SMR78" s="90"/>
      <c r="SMS78" s="90"/>
      <c r="SMT78" s="90"/>
      <c r="SMU78" s="90"/>
      <c r="SMV78" s="90"/>
      <c r="SMW78" s="90"/>
      <c r="SMX78" s="90"/>
      <c r="SMY78" s="90"/>
      <c r="SMZ78" s="90"/>
      <c r="SNA78" s="90"/>
      <c r="SNB78" s="90"/>
      <c r="SNC78" s="90"/>
      <c r="SND78" s="90"/>
      <c r="SNE78" s="90"/>
      <c r="SNF78" s="90"/>
      <c r="SNG78" s="90"/>
      <c r="SNH78" s="90"/>
      <c r="SNI78" s="90"/>
      <c r="SNJ78" s="90"/>
      <c r="SNK78" s="90"/>
      <c r="SNL78" s="90"/>
      <c r="SNM78" s="90"/>
      <c r="SNN78" s="90"/>
      <c r="SNO78" s="90"/>
      <c r="SNP78" s="90"/>
      <c r="SNQ78" s="90"/>
      <c r="SNR78" s="90"/>
      <c r="SNS78" s="90"/>
      <c r="SNT78" s="90"/>
      <c r="SNU78" s="90"/>
      <c r="SNV78" s="90"/>
      <c r="SNW78" s="90"/>
      <c r="SNX78" s="90"/>
      <c r="SNY78" s="90"/>
      <c r="SNZ78" s="90"/>
      <c r="SOA78" s="90"/>
      <c r="SOB78" s="90"/>
      <c r="SOC78" s="90"/>
      <c r="SOD78" s="90"/>
      <c r="SOE78" s="90"/>
      <c r="SOF78" s="90"/>
      <c r="SOG78" s="90"/>
      <c r="SOH78" s="90"/>
      <c r="SOI78" s="90"/>
      <c r="SOJ78" s="90"/>
      <c r="SOK78" s="90"/>
      <c r="SOL78" s="90"/>
      <c r="SOM78" s="90"/>
      <c r="SON78" s="90"/>
      <c r="SOO78" s="90"/>
      <c r="SOP78" s="90"/>
      <c r="SOQ78" s="90"/>
      <c r="SOR78" s="90"/>
      <c r="SOS78" s="90"/>
      <c r="SOT78" s="90"/>
      <c r="SOU78" s="90"/>
      <c r="SOV78" s="90"/>
      <c r="SOW78" s="90"/>
      <c r="SOX78" s="90"/>
      <c r="SOY78" s="90"/>
      <c r="SOZ78" s="90"/>
      <c r="SPA78" s="90"/>
      <c r="SPB78" s="90"/>
      <c r="SPC78" s="90"/>
      <c r="SPD78" s="90"/>
      <c r="SPE78" s="90"/>
      <c r="SPF78" s="90"/>
      <c r="SPG78" s="90"/>
      <c r="SPH78" s="90"/>
      <c r="SPI78" s="90"/>
      <c r="SPJ78" s="90"/>
      <c r="SPK78" s="90"/>
      <c r="SPL78" s="90"/>
      <c r="SPM78" s="90"/>
      <c r="SPN78" s="90"/>
      <c r="SPO78" s="90"/>
      <c r="SPP78" s="90"/>
      <c r="SPQ78" s="90"/>
      <c r="SPR78" s="90"/>
      <c r="SPS78" s="90"/>
      <c r="SPT78" s="90"/>
      <c r="SPU78" s="90"/>
      <c r="SPV78" s="90"/>
      <c r="SPW78" s="90"/>
      <c r="SPX78" s="90"/>
      <c r="SPY78" s="90"/>
      <c r="SPZ78" s="90"/>
      <c r="SQA78" s="90"/>
      <c r="SQB78" s="90"/>
      <c r="SQC78" s="90"/>
      <c r="SQD78" s="90"/>
      <c r="SQE78" s="90"/>
      <c r="SQF78" s="90"/>
      <c r="SQG78" s="90"/>
      <c r="SQH78" s="90"/>
      <c r="SQI78" s="90"/>
      <c r="SQJ78" s="90"/>
      <c r="SQK78" s="90"/>
      <c r="SQL78" s="90"/>
      <c r="SQM78" s="90"/>
      <c r="SQN78" s="90"/>
      <c r="SQO78" s="90"/>
      <c r="SQP78" s="90"/>
      <c r="SQQ78" s="90"/>
      <c r="SQR78" s="90"/>
      <c r="SQS78" s="90"/>
      <c r="SQT78" s="90"/>
      <c r="SQU78" s="90"/>
      <c r="SQV78" s="90"/>
      <c r="SQW78" s="90"/>
      <c r="SQX78" s="90"/>
      <c r="SQY78" s="90"/>
      <c r="SQZ78" s="90"/>
      <c r="SRA78" s="90"/>
      <c r="SRB78" s="90"/>
      <c r="SRC78" s="90"/>
      <c r="SRD78" s="90"/>
      <c r="SRE78" s="90"/>
      <c r="SRF78" s="90"/>
      <c r="SRG78" s="90"/>
      <c r="SRH78" s="90"/>
      <c r="SRI78" s="90"/>
      <c r="SRJ78" s="90"/>
      <c r="SRK78" s="90"/>
      <c r="SRL78" s="90"/>
      <c r="SRM78" s="90"/>
      <c r="SRN78" s="90"/>
      <c r="SRO78" s="90"/>
      <c r="SRP78" s="90"/>
      <c r="SRQ78" s="90"/>
      <c r="SRR78" s="90"/>
      <c r="SRS78" s="90"/>
      <c r="SRT78" s="90"/>
      <c r="SRU78" s="90"/>
      <c r="SRV78" s="90"/>
      <c r="SRW78" s="90"/>
      <c r="SRX78" s="90"/>
      <c r="SRY78" s="90"/>
      <c r="SRZ78" s="90"/>
      <c r="SSA78" s="90"/>
      <c r="SSB78" s="90"/>
      <c r="SSC78" s="90"/>
      <c r="SSD78" s="90"/>
      <c r="SSE78" s="90"/>
      <c r="SSF78" s="90"/>
      <c r="SSG78" s="90"/>
      <c r="SSH78" s="90"/>
      <c r="SSI78" s="90"/>
      <c r="SSJ78" s="90"/>
      <c r="SSK78" s="90"/>
      <c r="SSL78" s="90"/>
      <c r="SSM78" s="90"/>
      <c r="SSN78" s="90"/>
      <c r="SSO78" s="90"/>
      <c r="SSP78" s="90"/>
      <c r="SSQ78" s="90"/>
      <c r="SSR78" s="90"/>
      <c r="SSS78" s="90"/>
      <c r="SST78" s="90"/>
      <c r="SSU78" s="90"/>
      <c r="SSV78" s="90"/>
      <c r="SSW78" s="90"/>
      <c r="SSX78" s="90"/>
      <c r="SSY78" s="90"/>
      <c r="SSZ78" s="90"/>
      <c r="STA78" s="90"/>
      <c r="STB78" s="90"/>
      <c r="STC78" s="90"/>
      <c r="STD78" s="90"/>
      <c r="STE78" s="90"/>
      <c r="STF78" s="90"/>
      <c r="STG78" s="90"/>
      <c r="STH78" s="90"/>
      <c r="STI78" s="90"/>
      <c r="STJ78" s="90"/>
      <c r="STK78" s="90"/>
      <c r="STL78" s="90"/>
      <c r="STM78" s="90"/>
      <c r="STN78" s="90"/>
      <c r="STO78" s="90"/>
      <c r="STP78" s="90"/>
      <c r="STQ78" s="90"/>
      <c r="STR78" s="90"/>
      <c r="STS78" s="90"/>
      <c r="STT78" s="90"/>
      <c r="STU78" s="90"/>
      <c r="STV78" s="90"/>
      <c r="STW78" s="90"/>
      <c r="STX78" s="90"/>
      <c r="STY78" s="90"/>
      <c r="STZ78" s="90"/>
      <c r="SUA78" s="90"/>
      <c r="SUB78" s="90"/>
      <c r="SUC78" s="90"/>
      <c r="SUD78" s="90"/>
      <c r="SUE78" s="90"/>
      <c r="SUF78" s="90"/>
      <c r="SUG78" s="90"/>
      <c r="SUH78" s="90"/>
      <c r="SUI78" s="90"/>
      <c r="SUJ78" s="90"/>
      <c r="SUK78" s="90"/>
      <c r="SUL78" s="90"/>
      <c r="SUM78" s="90"/>
      <c r="SUN78" s="90"/>
      <c r="SUO78" s="90"/>
      <c r="SUP78" s="90"/>
      <c r="SUQ78" s="90"/>
      <c r="SUR78" s="90"/>
      <c r="SUS78" s="90"/>
      <c r="SUT78" s="90"/>
      <c r="SUU78" s="90"/>
      <c r="SUV78" s="90"/>
      <c r="SUW78" s="90"/>
      <c r="SUX78" s="90"/>
      <c r="SUY78" s="90"/>
      <c r="SUZ78" s="90"/>
      <c r="SVA78" s="90"/>
      <c r="SVB78" s="90"/>
      <c r="SVC78" s="90"/>
      <c r="SVD78" s="90"/>
      <c r="SVE78" s="90"/>
      <c r="SVF78" s="90"/>
      <c r="SVG78" s="90"/>
      <c r="SVH78" s="90"/>
      <c r="SVI78" s="90"/>
      <c r="SVJ78" s="90"/>
      <c r="SVK78" s="90"/>
      <c r="SVL78" s="90"/>
      <c r="SVM78" s="90"/>
      <c r="SVN78" s="90"/>
      <c r="SVO78" s="90"/>
      <c r="SVP78" s="90"/>
      <c r="SVQ78" s="90"/>
      <c r="SVR78" s="90"/>
      <c r="SVS78" s="90"/>
      <c r="SVT78" s="90"/>
      <c r="SVU78" s="90"/>
      <c r="SVV78" s="90"/>
      <c r="SVW78" s="90"/>
      <c r="SVX78" s="90"/>
      <c r="SVY78" s="90"/>
      <c r="SVZ78" s="90"/>
      <c r="SWA78" s="90"/>
      <c r="SWB78" s="90"/>
      <c r="SWC78" s="90"/>
      <c r="SWD78" s="90"/>
      <c r="SWE78" s="90"/>
      <c r="SWF78" s="90"/>
      <c r="SWG78" s="90"/>
      <c r="SWH78" s="90"/>
      <c r="SWI78" s="90"/>
      <c r="SWJ78" s="90"/>
      <c r="SWK78" s="90"/>
      <c r="SWL78" s="90"/>
      <c r="SWM78" s="90"/>
      <c r="SWN78" s="90"/>
      <c r="SWO78" s="90"/>
      <c r="SWP78" s="90"/>
      <c r="SWQ78" s="90"/>
      <c r="SWR78" s="90"/>
      <c r="SWS78" s="90"/>
      <c r="SWT78" s="90"/>
      <c r="SWU78" s="90"/>
      <c r="SWV78" s="90"/>
      <c r="SWW78" s="90"/>
      <c r="SWX78" s="90"/>
      <c r="SWY78" s="90"/>
      <c r="SWZ78" s="90"/>
      <c r="SXA78" s="90"/>
      <c r="SXB78" s="90"/>
      <c r="SXC78" s="90"/>
      <c r="SXD78" s="90"/>
      <c r="SXE78" s="90"/>
      <c r="SXF78" s="90"/>
      <c r="SXG78" s="90"/>
      <c r="SXH78" s="90"/>
      <c r="SXI78" s="90"/>
      <c r="SXJ78" s="90"/>
      <c r="SXK78" s="90"/>
      <c r="SXL78" s="90"/>
      <c r="SXM78" s="90"/>
      <c r="SXN78" s="90"/>
      <c r="SXO78" s="90"/>
      <c r="SXP78" s="90"/>
      <c r="SXQ78" s="90"/>
      <c r="SXR78" s="90"/>
      <c r="SXS78" s="90"/>
      <c r="SXT78" s="90"/>
      <c r="SXU78" s="90"/>
      <c r="SXV78" s="90"/>
      <c r="SXW78" s="90"/>
      <c r="SXX78" s="90"/>
      <c r="SXY78" s="90"/>
      <c r="SXZ78" s="90"/>
      <c r="SYA78" s="90"/>
      <c r="SYB78" s="90"/>
      <c r="SYC78" s="90"/>
      <c r="SYD78" s="90"/>
      <c r="SYE78" s="90"/>
      <c r="SYF78" s="90"/>
      <c r="SYG78" s="90"/>
      <c r="SYH78" s="90"/>
      <c r="SYI78" s="90"/>
      <c r="SYJ78" s="90"/>
      <c r="SYK78" s="90"/>
      <c r="SYL78" s="90"/>
      <c r="SYM78" s="90"/>
      <c r="SYN78" s="90"/>
      <c r="SYO78" s="90"/>
      <c r="SYP78" s="90"/>
      <c r="SYQ78" s="90"/>
      <c r="SYR78" s="90"/>
      <c r="SYS78" s="90"/>
      <c r="SYT78" s="90"/>
      <c r="SYU78" s="90"/>
      <c r="SYV78" s="90"/>
      <c r="SYW78" s="90"/>
      <c r="SYX78" s="90"/>
      <c r="SYY78" s="90"/>
      <c r="SYZ78" s="90"/>
      <c r="SZA78" s="90"/>
      <c r="SZB78" s="90"/>
      <c r="SZC78" s="90"/>
      <c r="SZD78" s="90"/>
      <c r="SZE78" s="90"/>
      <c r="SZF78" s="90"/>
      <c r="SZG78" s="90"/>
      <c r="SZH78" s="90"/>
      <c r="SZI78" s="90"/>
      <c r="SZJ78" s="90"/>
      <c r="SZK78" s="90"/>
      <c r="SZL78" s="90"/>
      <c r="SZM78" s="90"/>
      <c r="SZN78" s="90"/>
      <c r="SZO78" s="90"/>
      <c r="SZP78" s="90"/>
      <c r="SZQ78" s="90"/>
      <c r="SZR78" s="90"/>
      <c r="SZS78" s="90"/>
      <c r="SZT78" s="90"/>
      <c r="SZU78" s="90"/>
      <c r="SZV78" s="90"/>
      <c r="SZW78" s="90"/>
      <c r="SZX78" s="90"/>
      <c r="SZY78" s="90"/>
      <c r="SZZ78" s="90"/>
      <c r="TAA78" s="90"/>
      <c r="TAB78" s="90"/>
      <c r="TAC78" s="90"/>
      <c r="TAD78" s="90"/>
      <c r="TAE78" s="90"/>
      <c r="TAF78" s="90"/>
      <c r="TAG78" s="90"/>
      <c r="TAH78" s="90"/>
      <c r="TAI78" s="90"/>
      <c r="TAJ78" s="90"/>
      <c r="TAK78" s="90"/>
      <c r="TAL78" s="90"/>
      <c r="TAM78" s="90"/>
      <c r="TAN78" s="90"/>
      <c r="TAO78" s="90"/>
      <c r="TAP78" s="90"/>
      <c r="TAQ78" s="90"/>
      <c r="TAR78" s="90"/>
      <c r="TAS78" s="90"/>
      <c r="TAT78" s="90"/>
      <c r="TAU78" s="90"/>
      <c r="TAV78" s="90"/>
      <c r="TAW78" s="90"/>
      <c r="TAX78" s="90"/>
      <c r="TAY78" s="90"/>
      <c r="TAZ78" s="90"/>
      <c r="TBA78" s="90"/>
      <c r="TBB78" s="90"/>
      <c r="TBC78" s="90"/>
      <c r="TBD78" s="90"/>
      <c r="TBE78" s="90"/>
      <c r="TBF78" s="90"/>
      <c r="TBG78" s="90"/>
      <c r="TBH78" s="90"/>
      <c r="TBI78" s="90"/>
      <c r="TBJ78" s="90"/>
      <c r="TBK78" s="90"/>
      <c r="TBL78" s="90"/>
      <c r="TBM78" s="90"/>
      <c r="TBN78" s="90"/>
      <c r="TBO78" s="90"/>
      <c r="TBP78" s="90"/>
      <c r="TBQ78" s="90"/>
      <c r="TBR78" s="90"/>
      <c r="TBS78" s="90"/>
      <c r="TBT78" s="90"/>
      <c r="TBU78" s="90"/>
      <c r="TBV78" s="90"/>
      <c r="TBW78" s="90"/>
      <c r="TBX78" s="90"/>
      <c r="TBY78" s="90"/>
      <c r="TBZ78" s="90"/>
      <c r="TCA78" s="90"/>
      <c r="TCB78" s="90"/>
      <c r="TCC78" s="90"/>
      <c r="TCD78" s="90"/>
      <c r="TCE78" s="90"/>
      <c r="TCF78" s="90"/>
      <c r="TCG78" s="90"/>
      <c r="TCH78" s="90"/>
      <c r="TCI78" s="90"/>
      <c r="TCJ78" s="90"/>
      <c r="TCK78" s="90"/>
      <c r="TCL78" s="90"/>
      <c r="TCM78" s="90"/>
      <c r="TCN78" s="90"/>
      <c r="TCO78" s="90"/>
      <c r="TCP78" s="90"/>
      <c r="TCQ78" s="90"/>
      <c r="TCR78" s="90"/>
      <c r="TCS78" s="90"/>
      <c r="TCT78" s="90"/>
      <c r="TCU78" s="90"/>
      <c r="TCV78" s="90"/>
      <c r="TCW78" s="90"/>
      <c r="TCX78" s="90"/>
      <c r="TCY78" s="90"/>
      <c r="TCZ78" s="90"/>
      <c r="TDA78" s="90"/>
      <c r="TDB78" s="90"/>
      <c r="TDC78" s="90"/>
      <c r="TDD78" s="90"/>
      <c r="TDE78" s="90"/>
      <c r="TDF78" s="90"/>
      <c r="TDG78" s="90"/>
      <c r="TDH78" s="90"/>
      <c r="TDI78" s="90"/>
      <c r="TDJ78" s="90"/>
      <c r="TDK78" s="90"/>
      <c r="TDL78" s="90"/>
      <c r="TDM78" s="90"/>
      <c r="TDN78" s="90"/>
      <c r="TDO78" s="90"/>
      <c r="TDP78" s="90"/>
      <c r="TDQ78" s="90"/>
      <c r="TDR78" s="90"/>
      <c r="TDS78" s="90"/>
      <c r="TDT78" s="90"/>
      <c r="TDU78" s="90"/>
      <c r="TDV78" s="90"/>
      <c r="TDW78" s="90"/>
      <c r="TDX78" s="90"/>
      <c r="TDY78" s="90"/>
      <c r="TDZ78" s="90"/>
      <c r="TEA78" s="90"/>
      <c r="TEB78" s="90"/>
      <c r="TEC78" s="90"/>
      <c r="TED78" s="90"/>
      <c r="TEE78" s="90"/>
      <c r="TEF78" s="90"/>
      <c r="TEG78" s="90"/>
      <c r="TEH78" s="90"/>
      <c r="TEI78" s="90"/>
      <c r="TEJ78" s="90"/>
      <c r="TEK78" s="90"/>
      <c r="TEL78" s="90"/>
      <c r="TEM78" s="90"/>
      <c r="TEN78" s="90"/>
      <c r="TEO78" s="90"/>
      <c r="TEP78" s="90"/>
      <c r="TEQ78" s="90"/>
      <c r="TER78" s="90"/>
      <c r="TES78" s="90"/>
      <c r="TET78" s="90"/>
      <c r="TEU78" s="90"/>
      <c r="TEV78" s="90"/>
      <c r="TEW78" s="90"/>
      <c r="TEX78" s="90"/>
      <c r="TEY78" s="90"/>
      <c r="TEZ78" s="90"/>
      <c r="TFA78" s="90"/>
      <c r="TFB78" s="90"/>
      <c r="TFC78" s="90"/>
      <c r="TFD78" s="90"/>
      <c r="TFE78" s="90"/>
      <c r="TFF78" s="90"/>
      <c r="TFG78" s="90"/>
      <c r="TFH78" s="90"/>
      <c r="TFI78" s="90"/>
      <c r="TFJ78" s="90"/>
      <c r="TFK78" s="90"/>
      <c r="TFL78" s="90"/>
      <c r="TFM78" s="90"/>
      <c r="TFN78" s="90"/>
      <c r="TFO78" s="90"/>
      <c r="TFP78" s="90"/>
      <c r="TFQ78" s="90"/>
      <c r="TFR78" s="90"/>
      <c r="TFS78" s="90"/>
      <c r="TFT78" s="90"/>
      <c r="TFU78" s="90"/>
      <c r="TFV78" s="90"/>
      <c r="TFW78" s="90"/>
      <c r="TFX78" s="90"/>
      <c r="TFY78" s="90"/>
      <c r="TFZ78" s="90"/>
      <c r="TGA78" s="90"/>
      <c r="TGB78" s="90"/>
      <c r="TGC78" s="90"/>
      <c r="TGD78" s="90"/>
      <c r="TGE78" s="90"/>
      <c r="TGF78" s="90"/>
      <c r="TGG78" s="90"/>
      <c r="TGH78" s="90"/>
      <c r="TGI78" s="90"/>
      <c r="TGJ78" s="90"/>
      <c r="TGK78" s="90"/>
      <c r="TGL78" s="90"/>
      <c r="TGM78" s="90"/>
      <c r="TGN78" s="90"/>
      <c r="TGO78" s="90"/>
      <c r="TGP78" s="90"/>
      <c r="TGQ78" s="90"/>
      <c r="TGR78" s="90"/>
      <c r="TGS78" s="90"/>
      <c r="TGT78" s="90"/>
      <c r="TGU78" s="90"/>
      <c r="TGV78" s="90"/>
      <c r="TGW78" s="90"/>
      <c r="TGX78" s="90"/>
      <c r="TGY78" s="90"/>
      <c r="TGZ78" s="90"/>
      <c r="THA78" s="90"/>
      <c r="THB78" s="90"/>
      <c r="THC78" s="90"/>
      <c r="THD78" s="90"/>
      <c r="THE78" s="90"/>
      <c r="THF78" s="90"/>
      <c r="THG78" s="90"/>
      <c r="THH78" s="90"/>
      <c r="THI78" s="90"/>
      <c r="THJ78" s="90"/>
      <c r="THK78" s="90"/>
      <c r="THL78" s="90"/>
      <c r="THM78" s="90"/>
      <c r="THN78" s="90"/>
      <c r="THO78" s="90"/>
      <c r="THP78" s="90"/>
      <c r="THQ78" s="90"/>
      <c r="THR78" s="90"/>
      <c r="THS78" s="90"/>
      <c r="THT78" s="90"/>
      <c r="THU78" s="90"/>
      <c r="THV78" s="90"/>
      <c r="THW78" s="90"/>
      <c r="THX78" s="90"/>
      <c r="THY78" s="90"/>
      <c r="THZ78" s="90"/>
      <c r="TIA78" s="90"/>
      <c r="TIB78" s="90"/>
      <c r="TIC78" s="90"/>
      <c r="TID78" s="90"/>
      <c r="TIE78" s="90"/>
      <c r="TIF78" s="90"/>
      <c r="TIG78" s="90"/>
      <c r="TIH78" s="90"/>
      <c r="TII78" s="90"/>
      <c r="TIJ78" s="90"/>
      <c r="TIK78" s="90"/>
      <c r="TIL78" s="90"/>
      <c r="TIM78" s="90"/>
      <c r="TIN78" s="90"/>
      <c r="TIO78" s="90"/>
      <c r="TIP78" s="90"/>
      <c r="TIQ78" s="90"/>
      <c r="TIR78" s="90"/>
      <c r="TIS78" s="90"/>
      <c r="TIT78" s="90"/>
      <c r="TIU78" s="90"/>
      <c r="TIV78" s="90"/>
      <c r="TIW78" s="90"/>
      <c r="TIX78" s="90"/>
      <c r="TIY78" s="90"/>
      <c r="TIZ78" s="90"/>
      <c r="TJA78" s="90"/>
      <c r="TJB78" s="90"/>
      <c r="TJC78" s="90"/>
      <c r="TJD78" s="90"/>
      <c r="TJE78" s="90"/>
      <c r="TJF78" s="90"/>
      <c r="TJG78" s="90"/>
      <c r="TJH78" s="90"/>
      <c r="TJI78" s="90"/>
      <c r="TJJ78" s="90"/>
      <c r="TJK78" s="90"/>
      <c r="TJL78" s="90"/>
      <c r="TJM78" s="90"/>
      <c r="TJN78" s="90"/>
      <c r="TJO78" s="90"/>
      <c r="TJP78" s="90"/>
      <c r="TJQ78" s="90"/>
      <c r="TJR78" s="90"/>
      <c r="TJS78" s="90"/>
      <c r="TJT78" s="90"/>
      <c r="TJU78" s="90"/>
      <c r="TJV78" s="90"/>
      <c r="TJW78" s="90"/>
      <c r="TJX78" s="90"/>
      <c r="TJY78" s="90"/>
      <c r="TJZ78" s="90"/>
      <c r="TKA78" s="90"/>
      <c r="TKB78" s="90"/>
      <c r="TKC78" s="90"/>
      <c r="TKD78" s="90"/>
      <c r="TKE78" s="90"/>
      <c r="TKF78" s="90"/>
      <c r="TKG78" s="90"/>
      <c r="TKH78" s="90"/>
      <c r="TKI78" s="90"/>
      <c r="TKJ78" s="90"/>
      <c r="TKK78" s="90"/>
      <c r="TKL78" s="90"/>
      <c r="TKM78" s="90"/>
      <c r="TKN78" s="90"/>
      <c r="TKO78" s="90"/>
      <c r="TKP78" s="90"/>
      <c r="TKQ78" s="90"/>
      <c r="TKR78" s="90"/>
      <c r="TKS78" s="90"/>
      <c r="TKT78" s="90"/>
      <c r="TKU78" s="90"/>
      <c r="TKV78" s="90"/>
      <c r="TKW78" s="90"/>
      <c r="TKX78" s="90"/>
      <c r="TKY78" s="90"/>
      <c r="TKZ78" s="90"/>
      <c r="TLA78" s="90"/>
      <c r="TLB78" s="90"/>
      <c r="TLC78" s="90"/>
      <c r="TLD78" s="90"/>
      <c r="TLE78" s="90"/>
      <c r="TLF78" s="90"/>
      <c r="TLG78" s="90"/>
      <c r="TLH78" s="90"/>
      <c r="TLI78" s="90"/>
      <c r="TLJ78" s="90"/>
      <c r="TLK78" s="90"/>
      <c r="TLL78" s="90"/>
      <c r="TLM78" s="90"/>
      <c r="TLN78" s="90"/>
      <c r="TLO78" s="90"/>
      <c r="TLP78" s="90"/>
      <c r="TLQ78" s="90"/>
      <c r="TLR78" s="90"/>
      <c r="TLS78" s="90"/>
      <c r="TLT78" s="90"/>
      <c r="TLU78" s="90"/>
      <c r="TLV78" s="90"/>
      <c r="TLW78" s="90"/>
      <c r="TLX78" s="90"/>
      <c r="TLY78" s="90"/>
      <c r="TLZ78" s="90"/>
      <c r="TMA78" s="90"/>
      <c r="TMB78" s="90"/>
      <c r="TMC78" s="90"/>
      <c r="TMD78" s="90"/>
      <c r="TME78" s="90"/>
      <c r="TMF78" s="90"/>
      <c r="TMG78" s="90"/>
      <c r="TMH78" s="90"/>
      <c r="TMI78" s="90"/>
      <c r="TMJ78" s="90"/>
      <c r="TMK78" s="90"/>
      <c r="TML78" s="90"/>
      <c r="TMM78" s="90"/>
      <c r="TMN78" s="90"/>
      <c r="TMO78" s="90"/>
      <c r="TMP78" s="90"/>
      <c r="TMQ78" s="90"/>
      <c r="TMR78" s="90"/>
      <c r="TMS78" s="90"/>
      <c r="TMT78" s="90"/>
      <c r="TMU78" s="90"/>
      <c r="TMV78" s="90"/>
      <c r="TMW78" s="90"/>
      <c r="TMX78" s="90"/>
      <c r="TMY78" s="90"/>
      <c r="TMZ78" s="90"/>
      <c r="TNA78" s="90"/>
      <c r="TNB78" s="90"/>
      <c r="TNC78" s="90"/>
      <c r="TND78" s="90"/>
      <c r="TNE78" s="90"/>
      <c r="TNF78" s="90"/>
      <c r="TNG78" s="90"/>
      <c r="TNH78" s="90"/>
      <c r="TNI78" s="90"/>
      <c r="TNJ78" s="90"/>
      <c r="TNK78" s="90"/>
      <c r="TNL78" s="90"/>
      <c r="TNM78" s="90"/>
      <c r="TNN78" s="90"/>
      <c r="TNO78" s="90"/>
      <c r="TNP78" s="90"/>
      <c r="TNQ78" s="90"/>
      <c r="TNR78" s="90"/>
      <c r="TNS78" s="90"/>
      <c r="TNT78" s="90"/>
      <c r="TNU78" s="90"/>
      <c r="TNV78" s="90"/>
      <c r="TNW78" s="90"/>
      <c r="TNX78" s="90"/>
      <c r="TNY78" s="90"/>
      <c r="TNZ78" s="90"/>
      <c r="TOA78" s="90"/>
      <c r="TOB78" s="90"/>
      <c r="TOC78" s="90"/>
      <c r="TOD78" s="90"/>
      <c r="TOE78" s="90"/>
      <c r="TOF78" s="90"/>
      <c r="TOG78" s="90"/>
      <c r="TOH78" s="90"/>
      <c r="TOI78" s="90"/>
      <c r="TOJ78" s="90"/>
      <c r="TOK78" s="90"/>
      <c r="TOL78" s="90"/>
      <c r="TOM78" s="90"/>
      <c r="TON78" s="90"/>
      <c r="TOO78" s="90"/>
      <c r="TOP78" s="90"/>
      <c r="TOQ78" s="90"/>
      <c r="TOR78" s="90"/>
      <c r="TOS78" s="90"/>
      <c r="TOT78" s="90"/>
      <c r="TOU78" s="90"/>
      <c r="TOV78" s="90"/>
      <c r="TOW78" s="90"/>
      <c r="TOX78" s="90"/>
      <c r="TOY78" s="90"/>
      <c r="TOZ78" s="90"/>
      <c r="TPA78" s="90"/>
      <c r="TPB78" s="90"/>
      <c r="TPC78" s="90"/>
      <c r="TPD78" s="90"/>
      <c r="TPE78" s="90"/>
      <c r="TPF78" s="90"/>
      <c r="TPG78" s="90"/>
      <c r="TPH78" s="90"/>
      <c r="TPI78" s="90"/>
      <c r="TPJ78" s="90"/>
      <c r="TPK78" s="90"/>
      <c r="TPL78" s="90"/>
      <c r="TPM78" s="90"/>
      <c r="TPN78" s="90"/>
      <c r="TPO78" s="90"/>
      <c r="TPP78" s="90"/>
      <c r="TPQ78" s="90"/>
      <c r="TPR78" s="90"/>
      <c r="TPS78" s="90"/>
      <c r="TPT78" s="90"/>
      <c r="TPU78" s="90"/>
      <c r="TPV78" s="90"/>
      <c r="TPW78" s="90"/>
      <c r="TPX78" s="90"/>
      <c r="TPY78" s="90"/>
      <c r="TPZ78" s="90"/>
      <c r="TQA78" s="90"/>
      <c r="TQB78" s="90"/>
      <c r="TQC78" s="90"/>
      <c r="TQD78" s="90"/>
      <c r="TQE78" s="90"/>
      <c r="TQF78" s="90"/>
      <c r="TQG78" s="90"/>
      <c r="TQH78" s="90"/>
      <c r="TQI78" s="90"/>
      <c r="TQJ78" s="90"/>
      <c r="TQK78" s="90"/>
      <c r="TQL78" s="90"/>
      <c r="TQM78" s="90"/>
      <c r="TQN78" s="90"/>
      <c r="TQO78" s="90"/>
      <c r="TQP78" s="90"/>
      <c r="TQQ78" s="90"/>
      <c r="TQR78" s="90"/>
      <c r="TQS78" s="90"/>
      <c r="TQT78" s="90"/>
      <c r="TQU78" s="90"/>
      <c r="TQV78" s="90"/>
      <c r="TQW78" s="90"/>
      <c r="TQX78" s="90"/>
      <c r="TQY78" s="90"/>
      <c r="TQZ78" s="90"/>
      <c r="TRA78" s="90"/>
      <c r="TRB78" s="90"/>
      <c r="TRC78" s="90"/>
      <c r="TRD78" s="90"/>
      <c r="TRE78" s="90"/>
      <c r="TRF78" s="90"/>
      <c r="TRG78" s="90"/>
      <c r="TRH78" s="90"/>
      <c r="TRI78" s="90"/>
      <c r="TRJ78" s="90"/>
      <c r="TRK78" s="90"/>
      <c r="TRL78" s="90"/>
      <c r="TRM78" s="90"/>
      <c r="TRN78" s="90"/>
      <c r="TRO78" s="90"/>
      <c r="TRP78" s="90"/>
      <c r="TRQ78" s="90"/>
      <c r="TRR78" s="90"/>
      <c r="TRS78" s="90"/>
      <c r="TRT78" s="90"/>
      <c r="TRU78" s="90"/>
      <c r="TRV78" s="90"/>
      <c r="TRW78" s="90"/>
      <c r="TRX78" s="90"/>
      <c r="TRY78" s="90"/>
      <c r="TRZ78" s="90"/>
      <c r="TSA78" s="90"/>
      <c r="TSB78" s="90"/>
      <c r="TSC78" s="90"/>
      <c r="TSD78" s="90"/>
      <c r="TSE78" s="90"/>
      <c r="TSF78" s="90"/>
      <c r="TSG78" s="90"/>
      <c r="TSH78" s="90"/>
      <c r="TSI78" s="90"/>
      <c r="TSJ78" s="90"/>
      <c r="TSK78" s="90"/>
      <c r="TSL78" s="90"/>
      <c r="TSM78" s="90"/>
      <c r="TSN78" s="90"/>
      <c r="TSO78" s="90"/>
      <c r="TSP78" s="90"/>
      <c r="TSQ78" s="90"/>
      <c r="TSR78" s="90"/>
      <c r="TSS78" s="90"/>
      <c r="TST78" s="90"/>
      <c r="TSU78" s="90"/>
      <c r="TSV78" s="90"/>
      <c r="TSW78" s="90"/>
      <c r="TSX78" s="90"/>
      <c r="TSY78" s="90"/>
      <c r="TSZ78" s="90"/>
      <c r="TTA78" s="90"/>
      <c r="TTB78" s="90"/>
      <c r="TTC78" s="90"/>
      <c r="TTD78" s="90"/>
      <c r="TTE78" s="90"/>
      <c r="TTF78" s="90"/>
      <c r="TTG78" s="90"/>
      <c r="TTH78" s="90"/>
      <c r="TTI78" s="90"/>
      <c r="TTJ78" s="90"/>
      <c r="TTK78" s="90"/>
      <c r="TTL78" s="90"/>
      <c r="TTM78" s="90"/>
      <c r="TTN78" s="90"/>
      <c r="TTO78" s="90"/>
      <c r="TTP78" s="90"/>
      <c r="TTQ78" s="90"/>
      <c r="TTR78" s="90"/>
      <c r="TTS78" s="90"/>
      <c r="TTT78" s="90"/>
      <c r="TTU78" s="90"/>
      <c r="TTV78" s="90"/>
      <c r="TTW78" s="90"/>
      <c r="TTX78" s="90"/>
      <c r="TTY78" s="90"/>
      <c r="TTZ78" s="90"/>
      <c r="TUA78" s="90"/>
      <c r="TUB78" s="90"/>
      <c r="TUC78" s="90"/>
      <c r="TUD78" s="90"/>
      <c r="TUE78" s="90"/>
      <c r="TUF78" s="90"/>
      <c r="TUG78" s="90"/>
      <c r="TUH78" s="90"/>
      <c r="TUI78" s="90"/>
      <c r="TUJ78" s="90"/>
      <c r="TUK78" s="90"/>
      <c r="TUL78" s="90"/>
      <c r="TUM78" s="90"/>
      <c r="TUN78" s="90"/>
      <c r="TUO78" s="90"/>
      <c r="TUP78" s="90"/>
      <c r="TUQ78" s="90"/>
      <c r="TUR78" s="90"/>
      <c r="TUS78" s="90"/>
      <c r="TUT78" s="90"/>
      <c r="TUU78" s="90"/>
      <c r="TUV78" s="90"/>
      <c r="TUW78" s="90"/>
      <c r="TUX78" s="90"/>
      <c r="TUY78" s="90"/>
      <c r="TUZ78" s="90"/>
      <c r="TVA78" s="90"/>
      <c r="TVB78" s="90"/>
      <c r="TVC78" s="90"/>
      <c r="TVD78" s="90"/>
      <c r="TVE78" s="90"/>
      <c r="TVF78" s="90"/>
      <c r="TVG78" s="90"/>
      <c r="TVH78" s="90"/>
      <c r="TVI78" s="90"/>
      <c r="TVJ78" s="90"/>
      <c r="TVK78" s="90"/>
      <c r="TVL78" s="90"/>
      <c r="TVM78" s="90"/>
      <c r="TVN78" s="90"/>
      <c r="TVO78" s="90"/>
      <c r="TVP78" s="90"/>
      <c r="TVQ78" s="90"/>
      <c r="TVR78" s="90"/>
      <c r="TVS78" s="90"/>
      <c r="TVT78" s="90"/>
      <c r="TVU78" s="90"/>
      <c r="TVV78" s="90"/>
      <c r="TVW78" s="90"/>
      <c r="TVX78" s="90"/>
      <c r="TVY78" s="90"/>
      <c r="TVZ78" s="90"/>
      <c r="TWA78" s="90"/>
      <c r="TWB78" s="90"/>
      <c r="TWC78" s="90"/>
      <c r="TWD78" s="90"/>
      <c r="TWE78" s="90"/>
      <c r="TWF78" s="90"/>
      <c r="TWG78" s="90"/>
      <c r="TWH78" s="90"/>
      <c r="TWI78" s="90"/>
      <c r="TWJ78" s="90"/>
      <c r="TWK78" s="90"/>
      <c r="TWL78" s="90"/>
      <c r="TWM78" s="90"/>
      <c r="TWN78" s="90"/>
      <c r="TWO78" s="90"/>
      <c r="TWP78" s="90"/>
      <c r="TWQ78" s="90"/>
      <c r="TWR78" s="90"/>
      <c r="TWS78" s="90"/>
      <c r="TWT78" s="90"/>
      <c r="TWU78" s="90"/>
      <c r="TWV78" s="90"/>
      <c r="TWW78" s="90"/>
      <c r="TWX78" s="90"/>
      <c r="TWY78" s="90"/>
      <c r="TWZ78" s="90"/>
      <c r="TXA78" s="90"/>
      <c r="TXB78" s="90"/>
      <c r="TXC78" s="90"/>
      <c r="TXD78" s="90"/>
      <c r="TXE78" s="90"/>
      <c r="TXF78" s="90"/>
      <c r="TXG78" s="90"/>
      <c r="TXH78" s="90"/>
      <c r="TXI78" s="90"/>
      <c r="TXJ78" s="90"/>
      <c r="TXK78" s="90"/>
      <c r="TXL78" s="90"/>
      <c r="TXM78" s="90"/>
      <c r="TXN78" s="90"/>
      <c r="TXO78" s="90"/>
      <c r="TXP78" s="90"/>
      <c r="TXQ78" s="90"/>
      <c r="TXR78" s="90"/>
      <c r="TXS78" s="90"/>
      <c r="TXT78" s="90"/>
      <c r="TXU78" s="90"/>
      <c r="TXV78" s="90"/>
      <c r="TXW78" s="90"/>
      <c r="TXX78" s="90"/>
      <c r="TXY78" s="90"/>
      <c r="TXZ78" s="90"/>
      <c r="TYA78" s="90"/>
      <c r="TYB78" s="90"/>
      <c r="TYC78" s="90"/>
      <c r="TYD78" s="90"/>
      <c r="TYE78" s="90"/>
      <c r="TYF78" s="90"/>
      <c r="TYG78" s="90"/>
      <c r="TYH78" s="90"/>
      <c r="TYI78" s="90"/>
      <c r="TYJ78" s="90"/>
      <c r="TYK78" s="90"/>
      <c r="TYL78" s="90"/>
      <c r="TYM78" s="90"/>
      <c r="TYN78" s="90"/>
      <c r="TYO78" s="90"/>
      <c r="TYP78" s="90"/>
      <c r="TYQ78" s="90"/>
      <c r="TYR78" s="90"/>
      <c r="TYS78" s="90"/>
      <c r="TYT78" s="90"/>
      <c r="TYU78" s="90"/>
      <c r="TYV78" s="90"/>
      <c r="TYW78" s="90"/>
      <c r="TYX78" s="90"/>
      <c r="TYY78" s="90"/>
      <c r="TYZ78" s="90"/>
      <c r="TZA78" s="90"/>
      <c r="TZB78" s="90"/>
      <c r="TZC78" s="90"/>
      <c r="TZD78" s="90"/>
      <c r="TZE78" s="90"/>
      <c r="TZF78" s="90"/>
      <c r="TZG78" s="90"/>
      <c r="TZH78" s="90"/>
      <c r="TZI78" s="90"/>
      <c r="TZJ78" s="90"/>
      <c r="TZK78" s="90"/>
      <c r="TZL78" s="90"/>
      <c r="TZM78" s="90"/>
      <c r="TZN78" s="90"/>
      <c r="TZO78" s="90"/>
      <c r="TZP78" s="90"/>
      <c r="TZQ78" s="90"/>
      <c r="TZR78" s="90"/>
      <c r="TZS78" s="90"/>
      <c r="TZT78" s="90"/>
      <c r="TZU78" s="90"/>
      <c r="TZV78" s="90"/>
      <c r="TZW78" s="90"/>
      <c r="TZX78" s="90"/>
      <c r="TZY78" s="90"/>
      <c r="TZZ78" s="90"/>
      <c r="UAA78" s="90"/>
      <c r="UAB78" s="90"/>
      <c r="UAC78" s="90"/>
      <c r="UAD78" s="90"/>
      <c r="UAE78" s="90"/>
      <c r="UAF78" s="90"/>
      <c r="UAG78" s="90"/>
      <c r="UAH78" s="90"/>
      <c r="UAI78" s="90"/>
      <c r="UAJ78" s="90"/>
      <c r="UAK78" s="90"/>
      <c r="UAL78" s="90"/>
      <c r="UAM78" s="90"/>
      <c r="UAN78" s="90"/>
      <c r="UAO78" s="90"/>
      <c r="UAP78" s="90"/>
      <c r="UAQ78" s="90"/>
      <c r="UAR78" s="90"/>
      <c r="UAS78" s="90"/>
      <c r="UAT78" s="90"/>
      <c r="UAU78" s="90"/>
      <c r="UAV78" s="90"/>
      <c r="UAW78" s="90"/>
      <c r="UAX78" s="90"/>
      <c r="UAY78" s="90"/>
      <c r="UAZ78" s="90"/>
      <c r="UBA78" s="90"/>
      <c r="UBB78" s="90"/>
      <c r="UBC78" s="90"/>
      <c r="UBD78" s="90"/>
      <c r="UBE78" s="90"/>
      <c r="UBF78" s="90"/>
      <c r="UBG78" s="90"/>
      <c r="UBH78" s="90"/>
      <c r="UBI78" s="90"/>
      <c r="UBJ78" s="90"/>
      <c r="UBK78" s="90"/>
      <c r="UBL78" s="90"/>
      <c r="UBM78" s="90"/>
      <c r="UBN78" s="90"/>
      <c r="UBO78" s="90"/>
      <c r="UBP78" s="90"/>
      <c r="UBQ78" s="90"/>
      <c r="UBR78" s="90"/>
      <c r="UBS78" s="90"/>
      <c r="UBT78" s="90"/>
      <c r="UBU78" s="90"/>
      <c r="UBV78" s="90"/>
      <c r="UBW78" s="90"/>
      <c r="UBX78" s="90"/>
      <c r="UBY78" s="90"/>
      <c r="UBZ78" s="90"/>
      <c r="UCA78" s="90"/>
      <c r="UCB78" s="90"/>
      <c r="UCC78" s="90"/>
      <c r="UCD78" s="90"/>
      <c r="UCE78" s="90"/>
      <c r="UCF78" s="90"/>
      <c r="UCG78" s="90"/>
      <c r="UCH78" s="90"/>
      <c r="UCI78" s="90"/>
      <c r="UCJ78" s="90"/>
      <c r="UCK78" s="90"/>
      <c r="UCL78" s="90"/>
      <c r="UCM78" s="90"/>
      <c r="UCN78" s="90"/>
      <c r="UCO78" s="90"/>
      <c r="UCP78" s="90"/>
      <c r="UCQ78" s="90"/>
      <c r="UCR78" s="90"/>
      <c r="UCS78" s="90"/>
      <c r="UCT78" s="90"/>
      <c r="UCU78" s="90"/>
      <c r="UCV78" s="90"/>
      <c r="UCW78" s="90"/>
      <c r="UCX78" s="90"/>
      <c r="UCY78" s="90"/>
      <c r="UCZ78" s="90"/>
      <c r="UDA78" s="90"/>
      <c r="UDB78" s="90"/>
      <c r="UDC78" s="90"/>
      <c r="UDD78" s="90"/>
      <c r="UDE78" s="90"/>
      <c r="UDF78" s="90"/>
      <c r="UDG78" s="90"/>
      <c r="UDH78" s="90"/>
      <c r="UDI78" s="90"/>
      <c r="UDJ78" s="90"/>
      <c r="UDK78" s="90"/>
      <c r="UDL78" s="90"/>
      <c r="UDM78" s="90"/>
      <c r="UDN78" s="90"/>
      <c r="UDO78" s="90"/>
      <c r="UDP78" s="90"/>
      <c r="UDQ78" s="90"/>
      <c r="UDR78" s="90"/>
      <c r="UDS78" s="90"/>
      <c r="UDT78" s="90"/>
      <c r="UDU78" s="90"/>
      <c r="UDV78" s="90"/>
      <c r="UDW78" s="90"/>
      <c r="UDX78" s="90"/>
      <c r="UDY78" s="90"/>
      <c r="UDZ78" s="90"/>
      <c r="UEA78" s="90"/>
      <c r="UEB78" s="90"/>
      <c r="UEC78" s="90"/>
      <c r="UED78" s="90"/>
      <c r="UEE78" s="90"/>
      <c r="UEF78" s="90"/>
      <c r="UEG78" s="90"/>
      <c r="UEH78" s="90"/>
      <c r="UEI78" s="90"/>
      <c r="UEJ78" s="90"/>
      <c r="UEK78" s="90"/>
      <c r="UEL78" s="90"/>
      <c r="UEM78" s="90"/>
      <c r="UEN78" s="90"/>
      <c r="UEO78" s="90"/>
      <c r="UEP78" s="90"/>
      <c r="UEQ78" s="90"/>
      <c r="UER78" s="90"/>
      <c r="UES78" s="90"/>
      <c r="UET78" s="90"/>
      <c r="UEU78" s="90"/>
      <c r="UEV78" s="90"/>
      <c r="UEW78" s="90"/>
      <c r="UEX78" s="90"/>
      <c r="UEY78" s="90"/>
      <c r="UEZ78" s="90"/>
      <c r="UFA78" s="90"/>
      <c r="UFB78" s="90"/>
      <c r="UFC78" s="90"/>
      <c r="UFD78" s="90"/>
      <c r="UFE78" s="90"/>
      <c r="UFF78" s="90"/>
      <c r="UFG78" s="90"/>
      <c r="UFH78" s="90"/>
      <c r="UFI78" s="90"/>
      <c r="UFJ78" s="90"/>
      <c r="UFK78" s="90"/>
      <c r="UFL78" s="90"/>
      <c r="UFM78" s="90"/>
      <c r="UFN78" s="90"/>
      <c r="UFO78" s="90"/>
      <c r="UFP78" s="90"/>
      <c r="UFQ78" s="90"/>
      <c r="UFR78" s="90"/>
      <c r="UFS78" s="90"/>
      <c r="UFT78" s="90"/>
      <c r="UFU78" s="90"/>
      <c r="UFV78" s="90"/>
      <c r="UFW78" s="90"/>
      <c r="UFX78" s="90"/>
      <c r="UFY78" s="90"/>
      <c r="UFZ78" s="90"/>
      <c r="UGA78" s="90"/>
      <c r="UGB78" s="90"/>
      <c r="UGC78" s="90"/>
      <c r="UGD78" s="90"/>
      <c r="UGE78" s="90"/>
      <c r="UGF78" s="90"/>
      <c r="UGG78" s="90"/>
      <c r="UGH78" s="90"/>
      <c r="UGI78" s="90"/>
      <c r="UGJ78" s="90"/>
      <c r="UGK78" s="90"/>
      <c r="UGL78" s="90"/>
      <c r="UGM78" s="90"/>
      <c r="UGN78" s="90"/>
      <c r="UGO78" s="90"/>
      <c r="UGP78" s="90"/>
      <c r="UGQ78" s="90"/>
      <c r="UGR78" s="90"/>
      <c r="UGS78" s="90"/>
      <c r="UGT78" s="90"/>
      <c r="UGU78" s="90"/>
      <c r="UGV78" s="90"/>
      <c r="UGW78" s="90"/>
      <c r="UGX78" s="90"/>
      <c r="UGY78" s="90"/>
      <c r="UGZ78" s="90"/>
      <c r="UHA78" s="90"/>
      <c r="UHB78" s="90"/>
      <c r="UHC78" s="90"/>
      <c r="UHD78" s="90"/>
      <c r="UHE78" s="90"/>
      <c r="UHF78" s="90"/>
      <c r="UHG78" s="90"/>
      <c r="UHH78" s="90"/>
      <c r="UHI78" s="90"/>
      <c r="UHJ78" s="90"/>
      <c r="UHK78" s="90"/>
      <c r="UHL78" s="90"/>
      <c r="UHM78" s="90"/>
      <c r="UHN78" s="90"/>
      <c r="UHO78" s="90"/>
      <c r="UHP78" s="90"/>
      <c r="UHQ78" s="90"/>
      <c r="UHR78" s="90"/>
      <c r="UHS78" s="90"/>
      <c r="UHT78" s="90"/>
      <c r="UHU78" s="90"/>
      <c r="UHV78" s="90"/>
      <c r="UHW78" s="90"/>
      <c r="UHX78" s="90"/>
      <c r="UHY78" s="90"/>
      <c r="UHZ78" s="90"/>
      <c r="UIA78" s="90"/>
      <c r="UIB78" s="90"/>
      <c r="UIC78" s="90"/>
      <c r="UID78" s="90"/>
      <c r="UIE78" s="90"/>
      <c r="UIF78" s="90"/>
      <c r="UIG78" s="90"/>
      <c r="UIH78" s="90"/>
      <c r="UII78" s="90"/>
      <c r="UIJ78" s="90"/>
      <c r="UIK78" s="90"/>
      <c r="UIL78" s="90"/>
      <c r="UIM78" s="90"/>
      <c r="UIN78" s="90"/>
      <c r="UIO78" s="90"/>
      <c r="UIP78" s="90"/>
      <c r="UIQ78" s="90"/>
      <c r="UIR78" s="90"/>
      <c r="UIS78" s="90"/>
      <c r="UIT78" s="90"/>
      <c r="UIU78" s="90"/>
      <c r="UIV78" s="90"/>
      <c r="UIW78" s="90"/>
      <c r="UIX78" s="90"/>
      <c r="UIY78" s="90"/>
      <c r="UIZ78" s="90"/>
      <c r="UJA78" s="90"/>
      <c r="UJB78" s="90"/>
      <c r="UJC78" s="90"/>
      <c r="UJD78" s="90"/>
      <c r="UJE78" s="90"/>
      <c r="UJF78" s="90"/>
      <c r="UJG78" s="90"/>
      <c r="UJH78" s="90"/>
      <c r="UJI78" s="90"/>
      <c r="UJJ78" s="90"/>
      <c r="UJK78" s="90"/>
      <c r="UJL78" s="90"/>
      <c r="UJM78" s="90"/>
      <c r="UJN78" s="90"/>
      <c r="UJO78" s="90"/>
      <c r="UJP78" s="90"/>
      <c r="UJQ78" s="90"/>
      <c r="UJR78" s="90"/>
      <c r="UJS78" s="90"/>
      <c r="UJT78" s="90"/>
      <c r="UJU78" s="90"/>
      <c r="UJV78" s="90"/>
      <c r="UJW78" s="90"/>
      <c r="UJX78" s="90"/>
      <c r="UJY78" s="90"/>
      <c r="UJZ78" s="90"/>
      <c r="UKA78" s="90"/>
      <c r="UKB78" s="90"/>
      <c r="UKC78" s="90"/>
      <c r="UKD78" s="90"/>
      <c r="UKE78" s="90"/>
      <c r="UKF78" s="90"/>
      <c r="UKG78" s="90"/>
      <c r="UKH78" s="90"/>
      <c r="UKI78" s="90"/>
      <c r="UKJ78" s="90"/>
      <c r="UKK78" s="90"/>
      <c r="UKL78" s="90"/>
      <c r="UKM78" s="90"/>
      <c r="UKN78" s="90"/>
      <c r="UKO78" s="90"/>
      <c r="UKP78" s="90"/>
      <c r="UKQ78" s="90"/>
      <c r="UKR78" s="90"/>
      <c r="UKS78" s="90"/>
      <c r="UKT78" s="90"/>
      <c r="UKU78" s="90"/>
      <c r="UKV78" s="90"/>
      <c r="UKW78" s="90"/>
      <c r="UKX78" s="90"/>
      <c r="UKY78" s="90"/>
      <c r="UKZ78" s="90"/>
      <c r="ULA78" s="90"/>
      <c r="ULB78" s="90"/>
      <c r="ULC78" s="90"/>
      <c r="ULD78" s="90"/>
      <c r="ULE78" s="90"/>
      <c r="ULF78" s="90"/>
      <c r="ULG78" s="90"/>
      <c r="ULH78" s="90"/>
      <c r="ULI78" s="90"/>
      <c r="ULJ78" s="90"/>
      <c r="ULK78" s="90"/>
      <c r="ULL78" s="90"/>
      <c r="ULM78" s="90"/>
      <c r="ULN78" s="90"/>
      <c r="ULO78" s="90"/>
      <c r="ULP78" s="90"/>
      <c r="ULQ78" s="90"/>
      <c r="ULR78" s="90"/>
      <c r="ULS78" s="90"/>
      <c r="ULT78" s="90"/>
      <c r="ULU78" s="90"/>
      <c r="ULV78" s="90"/>
      <c r="ULW78" s="90"/>
      <c r="ULX78" s="90"/>
      <c r="ULY78" s="90"/>
      <c r="ULZ78" s="90"/>
      <c r="UMA78" s="90"/>
      <c r="UMB78" s="90"/>
      <c r="UMC78" s="90"/>
      <c r="UMD78" s="90"/>
      <c r="UME78" s="90"/>
      <c r="UMF78" s="90"/>
      <c r="UMG78" s="90"/>
      <c r="UMH78" s="90"/>
      <c r="UMI78" s="90"/>
      <c r="UMJ78" s="90"/>
      <c r="UMK78" s="90"/>
      <c r="UML78" s="90"/>
      <c r="UMM78" s="90"/>
      <c r="UMN78" s="90"/>
      <c r="UMO78" s="90"/>
      <c r="UMP78" s="90"/>
      <c r="UMQ78" s="90"/>
      <c r="UMR78" s="90"/>
      <c r="UMS78" s="90"/>
      <c r="UMT78" s="90"/>
      <c r="UMU78" s="90"/>
      <c r="UMV78" s="90"/>
      <c r="UMW78" s="90"/>
      <c r="UMX78" s="90"/>
      <c r="UMY78" s="90"/>
      <c r="UMZ78" s="90"/>
      <c r="UNA78" s="90"/>
      <c r="UNB78" s="90"/>
      <c r="UNC78" s="90"/>
      <c r="UND78" s="90"/>
      <c r="UNE78" s="90"/>
      <c r="UNF78" s="90"/>
      <c r="UNG78" s="90"/>
      <c r="UNH78" s="90"/>
      <c r="UNI78" s="90"/>
      <c r="UNJ78" s="90"/>
      <c r="UNK78" s="90"/>
      <c r="UNL78" s="90"/>
      <c r="UNM78" s="90"/>
      <c r="UNN78" s="90"/>
      <c r="UNO78" s="90"/>
      <c r="UNP78" s="90"/>
      <c r="UNQ78" s="90"/>
      <c r="UNR78" s="90"/>
      <c r="UNS78" s="90"/>
      <c r="UNT78" s="90"/>
      <c r="UNU78" s="90"/>
      <c r="UNV78" s="90"/>
      <c r="UNW78" s="90"/>
      <c r="UNX78" s="90"/>
      <c r="UNY78" s="90"/>
      <c r="UNZ78" s="90"/>
      <c r="UOA78" s="90"/>
      <c r="UOB78" s="90"/>
      <c r="UOC78" s="90"/>
      <c r="UOD78" s="90"/>
      <c r="UOE78" s="90"/>
      <c r="UOF78" s="90"/>
      <c r="UOG78" s="90"/>
      <c r="UOH78" s="90"/>
      <c r="UOI78" s="90"/>
      <c r="UOJ78" s="90"/>
      <c r="UOK78" s="90"/>
      <c r="UOL78" s="90"/>
      <c r="UOM78" s="90"/>
      <c r="UON78" s="90"/>
      <c r="UOO78" s="90"/>
      <c r="UOP78" s="90"/>
      <c r="UOQ78" s="90"/>
      <c r="UOR78" s="90"/>
      <c r="UOS78" s="90"/>
      <c r="UOT78" s="90"/>
      <c r="UOU78" s="90"/>
      <c r="UOV78" s="90"/>
      <c r="UOW78" s="90"/>
      <c r="UOX78" s="90"/>
      <c r="UOY78" s="90"/>
      <c r="UOZ78" s="90"/>
      <c r="UPA78" s="90"/>
      <c r="UPB78" s="90"/>
      <c r="UPC78" s="90"/>
      <c r="UPD78" s="90"/>
      <c r="UPE78" s="90"/>
      <c r="UPF78" s="90"/>
      <c r="UPG78" s="90"/>
      <c r="UPH78" s="90"/>
      <c r="UPI78" s="90"/>
      <c r="UPJ78" s="90"/>
      <c r="UPK78" s="90"/>
      <c r="UPL78" s="90"/>
      <c r="UPM78" s="90"/>
      <c r="UPN78" s="90"/>
      <c r="UPO78" s="90"/>
      <c r="UPP78" s="90"/>
      <c r="UPQ78" s="90"/>
      <c r="UPR78" s="90"/>
      <c r="UPS78" s="90"/>
      <c r="UPT78" s="90"/>
      <c r="UPU78" s="90"/>
      <c r="UPV78" s="90"/>
      <c r="UPW78" s="90"/>
      <c r="UPX78" s="90"/>
      <c r="UPY78" s="90"/>
      <c r="UPZ78" s="90"/>
      <c r="UQA78" s="90"/>
      <c r="UQB78" s="90"/>
      <c r="UQC78" s="90"/>
      <c r="UQD78" s="90"/>
      <c r="UQE78" s="90"/>
      <c r="UQF78" s="90"/>
      <c r="UQG78" s="90"/>
      <c r="UQH78" s="90"/>
      <c r="UQI78" s="90"/>
      <c r="UQJ78" s="90"/>
      <c r="UQK78" s="90"/>
      <c r="UQL78" s="90"/>
      <c r="UQM78" s="90"/>
      <c r="UQN78" s="90"/>
      <c r="UQO78" s="90"/>
      <c r="UQP78" s="90"/>
      <c r="UQQ78" s="90"/>
      <c r="UQR78" s="90"/>
      <c r="UQS78" s="90"/>
      <c r="UQT78" s="90"/>
      <c r="UQU78" s="90"/>
      <c r="UQV78" s="90"/>
      <c r="UQW78" s="90"/>
      <c r="UQX78" s="90"/>
      <c r="UQY78" s="90"/>
      <c r="UQZ78" s="90"/>
      <c r="URA78" s="90"/>
      <c r="URB78" s="90"/>
      <c r="URC78" s="90"/>
      <c r="URD78" s="90"/>
      <c r="URE78" s="90"/>
      <c r="URF78" s="90"/>
      <c r="URG78" s="90"/>
      <c r="URH78" s="90"/>
      <c r="URI78" s="90"/>
      <c r="URJ78" s="90"/>
      <c r="URK78" s="90"/>
      <c r="URL78" s="90"/>
      <c r="URM78" s="90"/>
      <c r="URN78" s="90"/>
      <c r="URO78" s="90"/>
      <c r="URP78" s="90"/>
      <c r="URQ78" s="90"/>
      <c r="URR78" s="90"/>
      <c r="URS78" s="90"/>
      <c r="URT78" s="90"/>
      <c r="URU78" s="90"/>
      <c r="URV78" s="90"/>
      <c r="URW78" s="90"/>
      <c r="URX78" s="90"/>
      <c r="URY78" s="90"/>
      <c r="URZ78" s="90"/>
      <c r="USA78" s="90"/>
      <c r="USB78" s="90"/>
      <c r="USC78" s="90"/>
      <c r="USD78" s="90"/>
      <c r="USE78" s="90"/>
      <c r="USF78" s="90"/>
      <c r="USG78" s="90"/>
      <c r="USH78" s="90"/>
      <c r="USI78" s="90"/>
      <c r="USJ78" s="90"/>
      <c r="USK78" s="90"/>
      <c r="USL78" s="90"/>
      <c r="USM78" s="90"/>
      <c r="USN78" s="90"/>
      <c r="USO78" s="90"/>
      <c r="USP78" s="90"/>
      <c r="USQ78" s="90"/>
      <c r="USR78" s="90"/>
      <c r="USS78" s="90"/>
      <c r="UST78" s="90"/>
      <c r="USU78" s="90"/>
      <c r="USV78" s="90"/>
      <c r="USW78" s="90"/>
      <c r="USX78" s="90"/>
      <c r="USY78" s="90"/>
      <c r="USZ78" s="90"/>
      <c r="UTA78" s="90"/>
      <c r="UTB78" s="90"/>
      <c r="UTC78" s="90"/>
      <c r="UTD78" s="90"/>
      <c r="UTE78" s="90"/>
      <c r="UTF78" s="90"/>
      <c r="UTG78" s="90"/>
      <c r="UTH78" s="90"/>
      <c r="UTI78" s="90"/>
      <c r="UTJ78" s="90"/>
      <c r="UTK78" s="90"/>
      <c r="UTL78" s="90"/>
      <c r="UTM78" s="90"/>
      <c r="UTN78" s="90"/>
      <c r="UTO78" s="90"/>
      <c r="UTP78" s="90"/>
      <c r="UTQ78" s="90"/>
      <c r="UTR78" s="90"/>
      <c r="UTS78" s="90"/>
      <c r="UTT78" s="90"/>
      <c r="UTU78" s="90"/>
      <c r="UTV78" s="90"/>
      <c r="UTW78" s="90"/>
      <c r="UTX78" s="90"/>
      <c r="UTY78" s="90"/>
      <c r="UTZ78" s="90"/>
      <c r="UUA78" s="90"/>
      <c r="UUB78" s="90"/>
      <c r="UUC78" s="90"/>
      <c r="UUD78" s="90"/>
      <c r="UUE78" s="90"/>
      <c r="UUF78" s="90"/>
      <c r="UUG78" s="90"/>
      <c r="UUH78" s="90"/>
      <c r="UUI78" s="90"/>
      <c r="UUJ78" s="90"/>
      <c r="UUK78" s="90"/>
      <c r="UUL78" s="90"/>
      <c r="UUM78" s="90"/>
      <c r="UUN78" s="90"/>
      <c r="UUO78" s="90"/>
      <c r="UUP78" s="90"/>
      <c r="UUQ78" s="90"/>
      <c r="UUR78" s="90"/>
      <c r="UUS78" s="90"/>
      <c r="UUT78" s="90"/>
      <c r="UUU78" s="90"/>
      <c r="UUV78" s="90"/>
      <c r="UUW78" s="90"/>
      <c r="UUX78" s="90"/>
      <c r="UUY78" s="90"/>
      <c r="UUZ78" s="90"/>
      <c r="UVA78" s="90"/>
      <c r="UVB78" s="90"/>
      <c r="UVC78" s="90"/>
      <c r="UVD78" s="90"/>
      <c r="UVE78" s="90"/>
      <c r="UVF78" s="90"/>
      <c r="UVG78" s="90"/>
      <c r="UVH78" s="90"/>
      <c r="UVI78" s="90"/>
      <c r="UVJ78" s="90"/>
      <c r="UVK78" s="90"/>
      <c r="UVL78" s="90"/>
      <c r="UVM78" s="90"/>
      <c r="UVN78" s="90"/>
      <c r="UVO78" s="90"/>
      <c r="UVP78" s="90"/>
      <c r="UVQ78" s="90"/>
      <c r="UVR78" s="90"/>
      <c r="UVS78" s="90"/>
      <c r="UVT78" s="90"/>
      <c r="UVU78" s="90"/>
      <c r="UVV78" s="90"/>
      <c r="UVW78" s="90"/>
      <c r="UVX78" s="90"/>
      <c r="UVY78" s="90"/>
      <c r="UVZ78" s="90"/>
      <c r="UWA78" s="90"/>
      <c r="UWB78" s="90"/>
      <c r="UWC78" s="90"/>
      <c r="UWD78" s="90"/>
      <c r="UWE78" s="90"/>
      <c r="UWF78" s="90"/>
      <c r="UWG78" s="90"/>
      <c r="UWH78" s="90"/>
      <c r="UWI78" s="90"/>
      <c r="UWJ78" s="90"/>
      <c r="UWK78" s="90"/>
      <c r="UWL78" s="90"/>
      <c r="UWM78" s="90"/>
      <c r="UWN78" s="90"/>
      <c r="UWO78" s="90"/>
      <c r="UWP78" s="90"/>
      <c r="UWQ78" s="90"/>
      <c r="UWR78" s="90"/>
      <c r="UWS78" s="90"/>
      <c r="UWT78" s="90"/>
      <c r="UWU78" s="90"/>
      <c r="UWV78" s="90"/>
      <c r="UWW78" s="90"/>
      <c r="UWX78" s="90"/>
      <c r="UWY78" s="90"/>
      <c r="UWZ78" s="90"/>
      <c r="UXA78" s="90"/>
      <c r="UXB78" s="90"/>
      <c r="UXC78" s="90"/>
      <c r="UXD78" s="90"/>
      <c r="UXE78" s="90"/>
      <c r="UXF78" s="90"/>
      <c r="UXG78" s="90"/>
      <c r="UXH78" s="90"/>
      <c r="UXI78" s="90"/>
      <c r="UXJ78" s="90"/>
      <c r="UXK78" s="90"/>
      <c r="UXL78" s="90"/>
      <c r="UXM78" s="90"/>
      <c r="UXN78" s="90"/>
      <c r="UXO78" s="90"/>
      <c r="UXP78" s="90"/>
      <c r="UXQ78" s="90"/>
      <c r="UXR78" s="90"/>
      <c r="UXS78" s="90"/>
      <c r="UXT78" s="90"/>
      <c r="UXU78" s="90"/>
      <c r="UXV78" s="90"/>
      <c r="UXW78" s="90"/>
      <c r="UXX78" s="90"/>
      <c r="UXY78" s="90"/>
      <c r="UXZ78" s="90"/>
      <c r="UYA78" s="90"/>
      <c r="UYB78" s="90"/>
      <c r="UYC78" s="90"/>
      <c r="UYD78" s="90"/>
      <c r="UYE78" s="90"/>
      <c r="UYF78" s="90"/>
      <c r="UYG78" s="90"/>
      <c r="UYH78" s="90"/>
      <c r="UYI78" s="90"/>
      <c r="UYJ78" s="90"/>
      <c r="UYK78" s="90"/>
      <c r="UYL78" s="90"/>
      <c r="UYM78" s="90"/>
      <c r="UYN78" s="90"/>
      <c r="UYO78" s="90"/>
      <c r="UYP78" s="90"/>
      <c r="UYQ78" s="90"/>
      <c r="UYR78" s="90"/>
      <c r="UYS78" s="90"/>
      <c r="UYT78" s="90"/>
      <c r="UYU78" s="90"/>
      <c r="UYV78" s="90"/>
      <c r="UYW78" s="90"/>
      <c r="UYX78" s="90"/>
      <c r="UYY78" s="90"/>
      <c r="UYZ78" s="90"/>
      <c r="UZA78" s="90"/>
      <c r="UZB78" s="90"/>
      <c r="UZC78" s="90"/>
      <c r="UZD78" s="90"/>
      <c r="UZE78" s="90"/>
      <c r="UZF78" s="90"/>
      <c r="UZG78" s="90"/>
      <c r="UZH78" s="90"/>
      <c r="UZI78" s="90"/>
      <c r="UZJ78" s="90"/>
      <c r="UZK78" s="90"/>
      <c r="UZL78" s="90"/>
      <c r="UZM78" s="90"/>
      <c r="UZN78" s="90"/>
      <c r="UZO78" s="90"/>
      <c r="UZP78" s="90"/>
      <c r="UZQ78" s="90"/>
      <c r="UZR78" s="90"/>
      <c r="UZS78" s="90"/>
      <c r="UZT78" s="90"/>
      <c r="UZU78" s="90"/>
      <c r="UZV78" s="90"/>
      <c r="UZW78" s="90"/>
      <c r="UZX78" s="90"/>
      <c r="UZY78" s="90"/>
      <c r="UZZ78" s="90"/>
      <c r="VAA78" s="90"/>
      <c r="VAB78" s="90"/>
      <c r="VAC78" s="90"/>
      <c r="VAD78" s="90"/>
      <c r="VAE78" s="90"/>
      <c r="VAF78" s="90"/>
      <c r="VAG78" s="90"/>
      <c r="VAH78" s="90"/>
      <c r="VAI78" s="90"/>
      <c r="VAJ78" s="90"/>
      <c r="VAK78" s="90"/>
      <c r="VAL78" s="90"/>
      <c r="VAM78" s="90"/>
      <c r="VAN78" s="90"/>
      <c r="VAO78" s="90"/>
      <c r="VAP78" s="90"/>
      <c r="VAQ78" s="90"/>
      <c r="VAR78" s="90"/>
      <c r="VAS78" s="90"/>
      <c r="VAT78" s="90"/>
      <c r="VAU78" s="90"/>
      <c r="VAV78" s="90"/>
      <c r="VAW78" s="90"/>
      <c r="VAX78" s="90"/>
      <c r="VAY78" s="90"/>
      <c r="VAZ78" s="90"/>
      <c r="VBA78" s="90"/>
      <c r="VBB78" s="90"/>
      <c r="VBC78" s="90"/>
      <c r="VBD78" s="90"/>
      <c r="VBE78" s="90"/>
      <c r="VBF78" s="90"/>
      <c r="VBG78" s="90"/>
      <c r="VBH78" s="90"/>
      <c r="VBI78" s="90"/>
      <c r="VBJ78" s="90"/>
      <c r="VBK78" s="90"/>
      <c r="VBL78" s="90"/>
      <c r="VBM78" s="90"/>
      <c r="VBN78" s="90"/>
      <c r="VBO78" s="90"/>
      <c r="VBP78" s="90"/>
      <c r="VBQ78" s="90"/>
      <c r="VBR78" s="90"/>
      <c r="VBS78" s="90"/>
      <c r="VBT78" s="90"/>
      <c r="VBU78" s="90"/>
      <c r="VBV78" s="90"/>
      <c r="VBW78" s="90"/>
      <c r="VBX78" s="90"/>
      <c r="VBY78" s="90"/>
      <c r="VBZ78" s="90"/>
      <c r="VCA78" s="90"/>
      <c r="VCB78" s="90"/>
      <c r="VCC78" s="90"/>
      <c r="VCD78" s="90"/>
      <c r="VCE78" s="90"/>
      <c r="VCF78" s="90"/>
      <c r="VCG78" s="90"/>
      <c r="VCH78" s="90"/>
      <c r="VCI78" s="90"/>
      <c r="VCJ78" s="90"/>
      <c r="VCK78" s="90"/>
      <c r="VCL78" s="90"/>
      <c r="VCM78" s="90"/>
      <c r="VCN78" s="90"/>
      <c r="VCO78" s="90"/>
      <c r="VCP78" s="90"/>
      <c r="VCQ78" s="90"/>
      <c r="VCR78" s="90"/>
      <c r="VCS78" s="90"/>
      <c r="VCT78" s="90"/>
      <c r="VCU78" s="90"/>
      <c r="VCV78" s="90"/>
      <c r="VCW78" s="90"/>
      <c r="VCX78" s="90"/>
      <c r="VCY78" s="90"/>
      <c r="VCZ78" s="90"/>
      <c r="VDA78" s="90"/>
      <c r="VDB78" s="90"/>
      <c r="VDC78" s="90"/>
      <c r="VDD78" s="90"/>
      <c r="VDE78" s="90"/>
      <c r="VDF78" s="90"/>
      <c r="VDG78" s="90"/>
      <c r="VDH78" s="90"/>
      <c r="VDI78" s="90"/>
      <c r="VDJ78" s="90"/>
      <c r="VDK78" s="90"/>
      <c r="VDL78" s="90"/>
      <c r="VDM78" s="90"/>
      <c r="VDN78" s="90"/>
      <c r="VDO78" s="90"/>
      <c r="VDP78" s="90"/>
      <c r="VDQ78" s="90"/>
      <c r="VDR78" s="90"/>
      <c r="VDS78" s="90"/>
      <c r="VDT78" s="90"/>
      <c r="VDU78" s="90"/>
      <c r="VDV78" s="90"/>
      <c r="VDW78" s="90"/>
      <c r="VDX78" s="90"/>
      <c r="VDY78" s="90"/>
      <c r="VDZ78" s="90"/>
      <c r="VEA78" s="90"/>
      <c r="VEB78" s="90"/>
      <c r="VEC78" s="90"/>
      <c r="VED78" s="90"/>
      <c r="VEE78" s="90"/>
      <c r="VEF78" s="90"/>
      <c r="VEG78" s="90"/>
      <c r="VEH78" s="90"/>
      <c r="VEI78" s="90"/>
      <c r="VEJ78" s="90"/>
      <c r="VEK78" s="90"/>
      <c r="VEL78" s="90"/>
      <c r="VEM78" s="90"/>
      <c r="VEN78" s="90"/>
      <c r="VEO78" s="90"/>
      <c r="VEP78" s="90"/>
      <c r="VEQ78" s="90"/>
      <c r="VER78" s="90"/>
      <c r="VES78" s="90"/>
      <c r="VET78" s="90"/>
      <c r="VEU78" s="90"/>
      <c r="VEV78" s="90"/>
      <c r="VEW78" s="90"/>
      <c r="VEX78" s="90"/>
      <c r="VEY78" s="90"/>
      <c r="VEZ78" s="90"/>
      <c r="VFA78" s="90"/>
      <c r="VFB78" s="90"/>
      <c r="VFC78" s="90"/>
      <c r="VFD78" s="90"/>
      <c r="VFE78" s="90"/>
      <c r="VFF78" s="90"/>
      <c r="VFG78" s="90"/>
      <c r="VFH78" s="90"/>
      <c r="VFI78" s="90"/>
      <c r="VFJ78" s="90"/>
      <c r="VFK78" s="90"/>
      <c r="VFL78" s="90"/>
      <c r="VFM78" s="90"/>
      <c r="VFN78" s="90"/>
      <c r="VFO78" s="90"/>
      <c r="VFP78" s="90"/>
      <c r="VFQ78" s="90"/>
      <c r="VFR78" s="90"/>
      <c r="VFS78" s="90"/>
      <c r="VFT78" s="90"/>
      <c r="VFU78" s="90"/>
      <c r="VFV78" s="90"/>
      <c r="VFW78" s="90"/>
      <c r="VFX78" s="90"/>
      <c r="VFY78" s="90"/>
      <c r="VFZ78" s="90"/>
      <c r="VGA78" s="90"/>
      <c r="VGB78" s="90"/>
      <c r="VGC78" s="90"/>
      <c r="VGD78" s="90"/>
      <c r="VGE78" s="90"/>
      <c r="VGF78" s="90"/>
      <c r="VGG78" s="90"/>
      <c r="VGH78" s="90"/>
      <c r="VGI78" s="90"/>
      <c r="VGJ78" s="90"/>
      <c r="VGK78" s="90"/>
      <c r="VGL78" s="90"/>
      <c r="VGM78" s="90"/>
      <c r="VGN78" s="90"/>
      <c r="VGO78" s="90"/>
      <c r="VGP78" s="90"/>
      <c r="VGQ78" s="90"/>
      <c r="VGR78" s="90"/>
      <c r="VGS78" s="90"/>
      <c r="VGT78" s="90"/>
      <c r="VGU78" s="90"/>
      <c r="VGV78" s="90"/>
      <c r="VGW78" s="90"/>
      <c r="VGX78" s="90"/>
      <c r="VGY78" s="90"/>
      <c r="VGZ78" s="90"/>
      <c r="VHA78" s="90"/>
      <c r="VHB78" s="90"/>
      <c r="VHC78" s="90"/>
      <c r="VHD78" s="90"/>
      <c r="VHE78" s="90"/>
      <c r="VHF78" s="90"/>
      <c r="VHG78" s="90"/>
      <c r="VHH78" s="90"/>
      <c r="VHI78" s="90"/>
      <c r="VHJ78" s="90"/>
      <c r="VHK78" s="90"/>
      <c r="VHL78" s="90"/>
      <c r="VHM78" s="90"/>
      <c r="VHN78" s="90"/>
      <c r="VHO78" s="90"/>
      <c r="VHP78" s="90"/>
      <c r="VHQ78" s="90"/>
      <c r="VHR78" s="90"/>
      <c r="VHS78" s="90"/>
      <c r="VHT78" s="90"/>
      <c r="VHU78" s="90"/>
      <c r="VHV78" s="90"/>
      <c r="VHW78" s="90"/>
      <c r="VHX78" s="90"/>
      <c r="VHY78" s="90"/>
      <c r="VHZ78" s="90"/>
      <c r="VIA78" s="90"/>
      <c r="VIB78" s="90"/>
      <c r="VIC78" s="90"/>
      <c r="VID78" s="90"/>
      <c r="VIE78" s="90"/>
      <c r="VIF78" s="90"/>
      <c r="VIG78" s="90"/>
      <c r="VIH78" s="90"/>
      <c r="VII78" s="90"/>
      <c r="VIJ78" s="90"/>
      <c r="VIK78" s="90"/>
      <c r="VIL78" s="90"/>
      <c r="VIM78" s="90"/>
      <c r="VIN78" s="90"/>
      <c r="VIO78" s="90"/>
      <c r="VIP78" s="90"/>
      <c r="VIQ78" s="90"/>
      <c r="VIR78" s="90"/>
      <c r="VIS78" s="90"/>
      <c r="VIT78" s="90"/>
      <c r="VIU78" s="90"/>
      <c r="VIV78" s="90"/>
      <c r="VIW78" s="90"/>
      <c r="VIX78" s="90"/>
      <c r="VIY78" s="90"/>
      <c r="VIZ78" s="90"/>
      <c r="VJA78" s="90"/>
      <c r="VJB78" s="90"/>
      <c r="VJC78" s="90"/>
      <c r="VJD78" s="90"/>
      <c r="VJE78" s="90"/>
      <c r="VJF78" s="90"/>
      <c r="VJG78" s="90"/>
      <c r="VJH78" s="90"/>
      <c r="VJI78" s="90"/>
      <c r="VJJ78" s="90"/>
      <c r="VJK78" s="90"/>
      <c r="VJL78" s="90"/>
      <c r="VJM78" s="90"/>
      <c r="VJN78" s="90"/>
      <c r="VJO78" s="90"/>
      <c r="VJP78" s="90"/>
      <c r="VJQ78" s="90"/>
      <c r="VJR78" s="90"/>
      <c r="VJS78" s="90"/>
      <c r="VJT78" s="90"/>
      <c r="VJU78" s="90"/>
      <c r="VJV78" s="90"/>
      <c r="VJW78" s="90"/>
      <c r="VJX78" s="90"/>
      <c r="VJY78" s="90"/>
      <c r="VJZ78" s="90"/>
      <c r="VKA78" s="90"/>
      <c r="VKB78" s="90"/>
      <c r="VKC78" s="90"/>
      <c r="VKD78" s="90"/>
      <c r="VKE78" s="90"/>
      <c r="VKF78" s="90"/>
      <c r="VKG78" s="90"/>
      <c r="VKH78" s="90"/>
      <c r="VKI78" s="90"/>
      <c r="VKJ78" s="90"/>
      <c r="VKK78" s="90"/>
      <c r="VKL78" s="90"/>
      <c r="VKM78" s="90"/>
      <c r="VKN78" s="90"/>
      <c r="VKO78" s="90"/>
      <c r="VKP78" s="90"/>
      <c r="VKQ78" s="90"/>
      <c r="VKR78" s="90"/>
      <c r="VKS78" s="90"/>
      <c r="VKT78" s="90"/>
      <c r="VKU78" s="90"/>
      <c r="VKV78" s="90"/>
      <c r="VKW78" s="90"/>
      <c r="VKX78" s="90"/>
      <c r="VKY78" s="90"/>
      <c r="VKZ78" s="90"/>
      <c r="VLA78" s="90"/>
      <c r="VLB78" s="90"/>
      <c r="VLC78" s="90"/>
      <c r="VLD78" s="90"/>
      <c r="VLE78" s="90"/>
      <c r="VLF78" s="90"/>
      <c r="VLG78" s="90"/>
      <c r="VLH78" s="90"/>
      <c r="VLI78" s="90"/>
      <c r="VLJ78" s="90"/>
      <c r="VLK78" s="90"/>
      <c r="VLL78" s="90"/>
      <c r="VLM78" s="90"/>
      <c r="VLN78" s="90"/>
      <c r="VLO78" s="90"/>
      <c r="VLP78" s="90"/>
      <c r="VLQ78" s="90"/>
      <c r="VLR78" s="90"/>
      <c r="VLS78" s="90"/>
      <c r="VLT78" s="90"/>
      <c r="VLU78" s="90"/>
      <c r="VLV78" s="90"/>
      <c r="VLW78" s="90"/>
      <c r="VLX78" s="90"/>
      <c r="VLY78" s="90"/>
      <c r="VLZ78" s="90"/>
      <c r="VMA78" s="90"/>
      <c r="VMB78" s="90"/>
      <c r="VMC78" s="90"/>
      <c r="VMD78" s="90"/>
      <c r="VME78" s="90"/>
      <c r="VMF78" s="90"/>
      <c r="VMG78" s="90"/>
      <c r="VMH78" s="90"/>
      <c r="VMI78" s="90"/>
      <c r="VMJ78" s="90"/>
      <c r="VMK78" s="90"/>
      <c r="VML78" s="90"/>
      <c r="VMM78" s="90"/>
      <c r="VMN78" s="90"/>
      <c r="VMO78" s="90"/>
      <c r="VMP78" s="90"/>
      <c r="VMQ78" s="90"/>
      <c r="VMR78" s="90"/>
      <c r="VMS78" s="90"/>
      <c r="VMT78" s="90"/>
      <c r="VMU78" s="90"/>
      <c r="VMV78" s="90"/>
      <c r="VMW78" s="90"/>
      <c r="VMX78" s="90"/>
      <c r="VMY78" s="90"/>
      <c r="VMZ78" s="90"/>
      <c r="VNA78" s="90"/>
      <c r="VNB78" s="90"/>
      <c r="VNC78" s="90"/>
      <c r="VND78" s="90"/>
      <c r="VNE78" s="90"/>
      <c r="VNF78" s="90"/>
      <c r="VNG78" s="90"/>
      <c r="VNH78" s="90"/>
      <c r="VNI78" s="90"/>
      <c r="VNJ78" s="90"/>
      <c r="VNK78" s="90"/>
      <c r="VNL78" s="90"/>
      <c r="VNM78" s="90"/>
      <c r="VNN78" s="90"/>
      <c r="VNO78" s="90"/>
      <c r="VNP78" s="90"/>
      <c r="VNQ78" s="90"/>
      <c r="VNR78" s="90"/>
      <c r="VNS78" s="90"/>
      <c r="VNT78" s="90"/>
      <c r="VNU78" s="90"/>
      <c r="VNV78" s="90"/>
      <c r="VNW78" s="90"/>
      <c r="VNX78" s="90"/>
      <c r="VNY78" s="90"/>
      <c r="VNZ78" s="90"/>
      <c r="VOA78" s="90"/>
      <c r="VOB78" s="90"/>
      <c r="VOC78" s="90"/>
      <c r="VOD78" s="90"/>
      <c r="VOE78" s="90"/>
      <c r="VOF78" s="90"/>
      <c r="VOG78" s="90"/>
      <c r="VOH78" s="90"/>
      <c r="VOI78" s="90"/>
      <c r="VOJ78" s="90"/>
      <c r="VOK78" s="90"/>
      <c r="VOL78" s="90"/>
      <c r="VOM78" s="90"/>
      <c r="VON78" s="90"/>
      <c r="VOO78" s="90"/>
      <c r="VOP78" s="90"/>
      <c r="VOQ78" s="90"/>
      <c r="VOR78" s="90"/>
      <c r="VOS78" s="90"/>
      <c r="VOT78" s="90"/>
      <c r="VOU78" s="90"/>
      <c r="VOV78" s="90"/>
      <c r="VOW78" s="90"/>
      <c r="VOX78" s="90"/>
      <c r="VOY78" s="90"/>
      <c r="VOZ78" s="90"/>
      <c r="VPA78" s="90"/>
      <c r="VPB78" s="90"/>
      <c r="VPC78" s="90"/>
      <c r="VPD78" s="90"/>
      <c r="VPE78" s="90"/>
      <c r="VPF78" s="90"/>
      <c r="VPG78" s="90"/>
      <c r="VPH78" s="90"/>
      <c r="VPI78" s="90"/>
      <c r="VPJ78" s="90"/>
      <c r="VPK78" s="90"/>
      <c r="VPL78" s="90"/>
      <c r="VPM78" s="90"/>
      <c r="VPN78" s="90"/>
      <c r="VPO78" s="90"/>
      <c r="VPP78" s="90"/>
      <c r="VPQ78" s="90"/>
      <c r="VPR78" s="90"/>
      <c r="VPS78" s="90"/>
      <c r="VPT78" s="90"/>
      <c r="VPU78" s="90"/>
      <c r="VPV78" s="90"/>
      <c r="VPW78" s="90"/>
      <c r="VPX78" s="90"/>
      <c r="VPY78" s="90"/>
      <c r="VPZ78" s="90"/>
      <c r="VQA78" s="90"/>
      <c r="VQB78" s="90"/>
      <c r="VQC78" s="90"/>
      <c r="VQD78" s="90"/>
      <c r="VQE78" s="90"/>
      <c r="VQF78" s="90"/>
      <c r="VQG78" s="90"/>
      <c r="VQH78" s="90"/>
      <c r="VQI78" s="90"/>
      <c r="VQJ78" s="90"/>
      <c r="VQK78" s="90"/>
      <c r="VQL78" s="90"/>
      <c r="VQM78" s="90"/>
      <c r="VQN78" s="90"/>
      <c r="VQO78" s="90"/>
      <c r="VQP78" s="90"/>
      <c r="VQQ78" s="90"/>
      <c r="VQR78" s="90"/>
      <c r="VQS78" s="90"/>
      <c r="VQT78" s="90"/>
      <c r="VQU78" s="90"/>
      <c r="VQV78" s="90"/>
      <c r="VQW78" s="90"/>
      <c r="VQX78" s="90"/>
      <c r="VQY78" s="90"/>
      <c r="VQZ78" s="90"/>
      <c r="VRA78" s="90"/>
      <c r="VRB78" s="90"/>
      <c r="VRC78" s="90"/>
      <c r="VRD78" s="90"/>
      <c r="VRE78" s="90"/>
      <c r="VRF78" s="90"/>
      <c r="VRG78" s="90"/>
      <c r="VRH78" s="90"/>
      <c r="VRI78" s="90"/>
      <c r="VRJ78" s="90"/>
      <c r="VRK78" s="90"/>
      <c r="VRL78" s="90"/>
      <c r="VRM78" s="90"/>
      <c r="VRN78" s="90"/>
      <c r="VRO78" s="90"/>
      <c r="VRP78" s="90"/>
      <c r="VRQ78" s="90"/>
      <c r="VRR78" s="90"/>
      <c r="VRS78" s="90"/>
      <c r="VRT78" s="90"/>
      <c r="VRU78" s="90"/>
      <c r="VRV78" s="90"/>
      <c r="VRW78" s="90"/>
      <c r="VRX78" s="90"/>
      <c r="VRY78" s="90"/>
      <c r="VRZ78" s="90"/>
      <c r="VSA78" s="90"/>
      <c r="VSB78" s="90"/>
      <c r="VSC78" s="90"/>
      <c r="VSD78" s="90"/>
      <c r="VSE78" s="90"/>
      <c r="VSF78" s="90"/>
      <c r="VSG78" s="90"/>
      <c r="VSH78" s="90"/>
      <c r="VSI78" s="90"/>
      <c r="VSJ78" s="90"/>
      <c r="VSK78" s="90"/>
      <c r="VSL78" s="90"/>
      <c r="VSM78" s="90"/>
      <c r="VSN78" s="90"/>
      <c r="VSO78" s="90"/>
      <c r="VSP78" s="90"/>
      <c r="VSQ78" s="90"/>
      <c r="VSR78" s="90"/>
      <c r="VSS78" s="90"/>
      <c r="VST78" s="90"/>
      <c r="VSU78" s="90"/>
      <c r="VSV78" s="90"/>
      <c r="VSW78" s="90"/>
      <c r="VSX78" s="90"/>
      <c r="VSY78" s="90"/>
      <c r="VSZ78" s="90"/>
      <c r="VTA78" s="90"/>
      <c r="VTB78" s="90"/>
      <c r="VTC78" s="90"/>
      <c r="VTD78" s="90"/>
      <c r="VTE78" s="90"/>
      <c r="VTF78" s="90"/>
      <c r="VTG78" s="90"/>
      <c r="VTH78" s="90"/>
      <c r="VTI78" s="90"/>
      <c r="VTJ78" s="90"/>
      <c r="VTK78" s="90"/>
      <c r="VTL78" s="90"/>
      <c r="VTM78" s="90"/>
      <c r="VTN78" s="90"/>
      <c r="VTO78" s="90"/>
      <c r="VTP78" s="90"/>
      <c r="VTQ78" s="90"/>
      <c r="VTR78" s="90"/>
      <c r="VTS78" s="90"/>
      <c r="VTT78" s="90"/>
      <c r="VTU78" s="90"/>
      <c r="VTV78" s="90"/>
      <c r="VTW78" s="90"/>
      <c r="VTX78" s="90"/>
      <c r="VTY78" s="90"/>
      <c r="VTZ78" s="90"/>
      <c r="VUA78" s="90"/>
      <c r="VUB78" s="90"/>
      <c r="VUC78" s="90"/>
      <c r="VUD78" s="90"/>
      <c r="VUE78" s="90"/>
      <c r="VUF78" s="90"/>
      <c r="VUG78" s="90"/>
      <c r="VUH78" s="90"/>
      <c r="VUI78" s="90"/>
      <c r="VUJ78" s="90"/>
      <c r="VUK78" s="90"/>
      <c r="VUL78" s="90"/>
      <c r="VUM78" s="90"/>
      <c r="VUN78" s="90"/>
      <c r="VUO78" s="90"/>
      <c r="VUP78" s="90"/>
      <c r="VUQ78" s="90"/>
      <c r="VUR78" s="90"/>
      <c r="VUS78" s="90"/>
      <c r="VUT78" s="90"/>
      <c r="VUU78" s="90"/>
      <c r="VUV78" s="90"/>
      <c r="VUW78" s="90"/>
      <c r="VUX78" s="90"/>
      <c r="VUY78" s="90"/>
      <c r="VUZ78" s="90"/>
      <c r="VVA78" s="90"/>
      <c r="VVB78" s="90"/>
      <c r="VVC78" s="90"/>
      <c r="VVD78" s="90"/>
      <c r="VVE78" s="90"/>
      <c r="VVF78" s="90"/>
      <c r="VVG78" s="90"/>
      <c r="VVH78" s="90"/>
      <c r="VVI78" s="90"/>
      <c r="VVJ78" s="90"/>
      <c r="VVK78" s="90"/>
      <c r="VVL78" s="90"/>
      <c r="VVM78" s="90"/>
      <c r="VVN78" s="90"/>
      <c r="VVO78" s="90"/>
      <c r="VVP78" s="90"/>
      <c r="VVQ78" s="90"/>
      <c r="VVR78" s="90"/>
      <c r="VVS78" s="90"/>
      <c r="VVT78" s="90"/>
      <c r="VVU78" s="90"/>
      <c r="VVV78" s="90"/>
      <c r="VVW78" s="90"/>
      <c r="VVX78" s="90"/>
      <c r="VVY78" s="90"/>
      <c r="VVZ78" s="90"/>
      <c r="VWA78" s="90"/>
      <c r="VWB78" s="90"/>
      <c r="VWC78" s="90"/>
      <c r="VWD78" s="90"/>
      <c r="VWE78" s="90"/>
      <c r="VWF78" s="90"/>
      <c r="VWG78" s="90"/>
      <c r="VWH78" s="90"/>
      <c r="VWI78" s="90"/>
      <c r="VWJ78" s="90"/>
      <c r="VWK78" s="90"/>
      <c r="VWL78" s="90"/>
      <c r="VWM78" s="90"/>
      <c r="VWN78" s="90"/>
      <c r="VWO78" s="90"/>
      <c r="VWP78" s="90"/>
      <c r="VWQ78" s="90"/>
      <c r="VWR78" s="90"/>
      <c r="VWS78" s="90"/>
      <c r="VWT78" s="90"/>
      <c r="VWU78" s="90"/>
      <c r="VWV78" s="90"/>
      <c r="VWW78" s="90"/>
      <c r="VWX78" s="90"/>
      <c r="VWY78" s="90"/>
      <c r="VWZ78" s="90"/>
      <c r="VXA78" s="90"/>
      <c r="VXB78" s="90"/>
      <c r="VXC78" s="90"/>
      <c r="VXD78" s="90"/>
      <c r="VXE78" s="90"/>
      <c r="VXF78" s="90"/>
      <c r="VXG78" s="90"/>
      <c r="VXH78" s="90"/>
      <c r="VXI78" s="90"/>
      <c r="VXJ78" s="90"/>
      <c r="VXK78" s="90"/>
      <c r="VXL78" s="90"/>
      <c r="VXM78" s="90"/>
      <c r="VXN78" s="90"/>
      <c r="VXO78" s="90"/>
      <c r="VXP78" s="90"/>
      <c r="VXQ78" s="90"/>
      <c r="VXR78" s="90"/>
      <c r="VXS78" s="90"/>
      <c r="VXT78" s="90"/>
      <c r="VXU78" s="90"/>
      <c r="VXV78" s="90"/>
      <c r="VXW78" s="90"/>
      <c r="VXX78" s="90"/>
      <c r="VXY78" s="90"/>
      <c r="VXZ78" s="90"/>
      <c r="VYA78" s="90"/>
      <c r="VYB78" s="90"/>
      <c r="VYC78" s="90"/>
      <c r="VYD78" s="90"/>
      <c r="VYE78" s="90"/>
      <c r="VYF78" s="90"/>
      <c r="VYG78" s="90"/>
      <c r="VYH78" s="90"/>
      <c r="VYI78" s="90"/>
      <c r="VYJ78" s="90"/>
      <c r="VYK78" s="90"/>
      <c r="VYL78" s="90"/>
      <c r="VYM78" s="90"/>
      <c r="VYN78" s="90"/>
      <c r="VYO78" s="90"/>
      <c r="VYP78" s="90"/>
      <c r="VYQ78" s="90"/>
      <c r="VYR78" s="90"/>
      <c r="VYS78" s="90"/>
      <c r="VYT78" s="90"/>
      <c r="VYU78" s="90"/>
      <c r="VYV78" s="90"/>
      <c r="VYW78" s="90"/>
      <c r="VYX78" s="90"/>
      <c r="VYY78" s="90"/>
      <c r="VYZ78" s="90"/>
      <c r="VZA78" s="90"/>
      <c r="VZB78" s="90"/>
      <c r="VZC78" s="90"/>
      <c r="VZD78" s="90"/>
      <c r="VZE78" s="90"/>
      <c r="VZF78" s="90"/>
      <c r="VZG78" s="90"/>
      <c r="VZH78" s="90"/>
      <c r="VZI78" s="90"/>
      <c r="VZJ78" s="90"/>
      <c r="VZK78" s="90"/>
      <c r="VZL78" s="90"/>
      <c r="VZM78" s="90"/>
      <c r="VZN78" s="90"/>
      <c r="VZO78" s="90"/>
      <c r="VZP78" s="90"/>
      <c r="VZQ78" s="90"/>
      <c r="VZR78" s="90"/>
      <c r="VZS78" s="90"/>
      <c r="VZT78" s="90"/>
      <c r="VZU78" s="90"/>
      <c r="VZV78" s="90"/>
      <c r="VZW78" s="90"/>
      <c r="VZX78" s="90"/>
      <c r="VZY78" s="90"/>
      <c r="VZZ78" s="90"/>
      <c r="WAA78" s="90"/>
      <c r="WAB78" s="90"/>
      <c r="WAC78" s="90"/>
      <c r="WAD78" s="90"/>
      <c r="WAE78" s="90"/>
      <c r="WAF78" s="90"/>
      <c r="WAG78" s="90"/>
      <c r="WAH78" s="90"/>
      <c r="WAI78" s="90"/>
      <c r="WAJ78" s="90"/>
      <c r="WAK78" s="90"/>
      <c r="WAL78" s="90"/>
      <c r="WAM78" s="90"/>
      <c r="WAN78" s="90"/>
      <c r="WAO78" s="90"/>
      <c r="WAP78" s="90"/>
      <c r="WAQ78" s="90"/>
      <c r="WAR78" s="90"/>
      <c r="WAS78" s="90"/>
      <c r="WAT78" s="90"/>
      <c r="WAU78" s="90"/>
      <c r="WAV78" s="90"/>
      <c r="WAW78" s="90"/>
      <c r="WAX78" s="90"/>
      <c r="WAY78" s="90"/>
      <c r="WAZ78" s="90"/>
      <c r="WBA78" s="90"/>
      <c r="WBB78" s="90"/>
      <c r="WBC78" s="90"/>
      <c r="WBD78" s="90"/>
      <c r="WBE78" s="90"/>
      <c r="WBF78" s="90"/>
      <c r="WBG78" s="90"/>
      <c r="WBH78" s="90"/>
      <c r="WBI78" s="90"/>
      <c r="WBJ78" s="90"/>
      <c r="WBK78" s="90"/>
      <c r="WBL78" s="90"/>
      <c r="WBM78" s="90"/>
      <c r="WBN78" s="90"/>
      <c r="WBO78" s="90"/>
      <c r="WBP78" s="90"/>
      <c r="WBQ78" s="90"/>
      <c r="WBR78" s="90"/>
      <c r="WBS78" s="90"/>
      <c r="WBT78" s="90"/>
      <c r="WBU78" s="90"/>
      <c r="WBV78" s="90"/>
      <c r="WBW78" s="90"/>
      <c r="WBX78" s="90"/>
      <c r="WBY78" s="90"/>
      <c r="WBZ78" s="90"/>
      <c r="WCA78" s="90"/>
      <c r="WCB78" s="90"/>
      <c r="WCC78" s="90"/>
      <c r="WCD78" s="90"/>
      <c r="WCE78" s="90"/>
      <c r="WCF78" s="90"/>
      <c r="WCG78" s="90"/>
      <c r="WCH78" s="90"/>
      <c r="WCI78" s="90"/>
      <c r="WCJ78" s="90"/>
      <c r="WCK78" s="90"/>
      <c r="WCL78" s="90"/>
      <c r="WCM78" s="90"/>
      <c r="WCN78" s="90"/>
      <c r="WCO78" s="90"/>
      <c r="WCP78" s="90"/>
      <c r="WCQ78" s="90"/>
      <c r="WCR78" s="90"/>
      <c r="WCS78" s="90"/>
      <c r="WCT78" s="90"/>
      <c r="WCU78" s="90"/>
      <c r="WCV78" s="90"/>
      <c r="WCW78" s="90"/>
      <c r="WCX78" s="90"/>
      <c r="WCY78" s="90"/>
      <c r="WCZ78" s="90"/>
      <c r="WDA78" s="90"/>
      <c r="WDB78" s="90"/>
      <c r="WDC78" s="90"/>
      <c r="WDD78" s="90"/>
      <c r="WDE78" s="90"/>
      <c r="WDF78" s="90"/>
      <c r="WDG78" s="90"/>
      <c r="WDH78" s="90"/>
      <c r="WDI78" s="90"/>
      <c r="WDJ78" s="90"/>
      <c r="WDK78" s="90"/>
      <c r="WDL78" s="90"/>
      <c r="WDM78" s="90"/>
      <c r="WDN78" s="90"/>
      <c r="WDO78" s="90"/>
      <c r="WDP78" s="90"/>
      <c r="WDQ78" s="90"/>
      <c r="WDR78" s="90"/>
      <c r="WDS78" s="90"/>
      <c r="WDT78" s="90"/>
      <c r="WDU78" s="90"/>
      <c r="WDV78" s="90"/>
      <c r="WDW78" s="90"/>
      <c r="WDX78" s="90"/>
      <c r="WDY78" s="90"/>
      <c r="WDZ78" s="90"/>
      <c r="WEA78" s="90"/>
      <c r="WEB78" s="90"/>
      <c r="WEC78" s="90"/>
      <c r="WED78" s="90"/>
      <c r="WEE78" s="90"/>
      <c r="WEF78" s="90"/>
      <c r="WEG78" s="90"/>
      <c r="WEH78" s="90"/>
      <c r="WEI78" s="90"/>
      <c r="WEJ78" s="90"/>
      <c r="WEK78" s="90"/>
      <c r="WEL78" s="90"/>
      <c r="WEM78" s="90"/>
      <c r="WEN78" s="90"/>
      <c r="WEO78" s="90"/>
      <c r="WEP78" s="90"/>
      <c r="WEQ78" s="90"/>
      <c r="WER78" s="90"/>
      <c r="WES78" s="90"/>
      <c r="WET78" s="90"/>
      <c r="WEU78" s="90"/>
      <c r="WEV78" s="90"/>
      <c r="WEW78" s="90"/>
      <c r="WEX78" s="90"/>
      <c r="WEY78" s="90"/>
      <c r="WEZ78" s="90"/>
      <c r="WFA78" s="90"/>
      <c r="WFB78" s="90"/>
      <c r="WFC78" s="90"/>
      <c r="WFD78" s="90"/>
      <c r="WFE78" s="90"/>
      <c r="WFF78" s="90"/>
      <c r="WFG78" s="90"/>
      <c r="WFH78" s="90"/>
      <c r="WFI78" s="90"/>
      <c r="WFJ78" s="90"/>
      <c r="WFK78" s="90"/>
      <c r="WFL78" s="90"/>
      <c r="WFM78" s="90"/>
      <c r="WFN78" s="90"/>
      <c r="WFO78" s="90"/>
      <c r="WFP78" s="90"/>
      <c r="WFQ78" s="90"/>
      <c r="WFR78" s="90"/>
      <c r="WFS78" s="90"/>
      <c r="WFT78" s="90"/>
      <c r="WFU78" s="90"/>
      <c r="WFV78" s="90"/>
      <c r="WFW78" s="90"/>
      <c r="WFX78" s="90"/>
      <c r="WFY78" s="90"/>
      <c r="WFZ78" s="90"/>
      <c r="WGA78" s="90"/>
      <c r="WGB78" s="90"/>
      <c r="WGC78" s="90"/>
      <c r="WGD78" s="90"/>
      <c r="WGE78" s="90"/>
      <c r="WGF78" s="90"/>
      <c r="WGG78" s="90"/>
      <c r="WGH78" s="90"/>
      <c r="WGI78" s="90"/>
      <c r="WGJ78" s="90"/>
      <c r="WGK78" s="90"/>
      <c r="WGL78" s="90"/>
      <c r="WGM78" s="90"/>
      <c r="WGN78" s="90"/>
      <c r="WGO78" s="90"/>
      <c r="WGP78" s="90"/>
      <c r="WGQ78" s="90"/>
      <c r="WGR78" s="90"/>
      <c r="WGS78" s="90"/>
      <c r="WGT78" s="90"/>
      <c r="WGU78" s="90"/>
      <c r="WGV78" s="90"/>
      <c r="WGW78" s="90"/>
      <c r="WGX78" s="90"/>
      <c r="WGY78" s="90"/>
      <c r="WGZ78" s="90"/>
      <c r="WHA78" s="90"/>
      <c r="WHB78" s="90"/>
      <c r="WHC78" s="90"/>
      <c r="WHD78" s="90"/>
      <c r="WHE78" s="90"/>
      <c r="WHF78" s="90"/>
      <c r="WHG78" s="90"/>
      <c r="WHH78" s="90"/>
      <c r="WHI78" s="90"/>
      <c r="WHJ78" s="90"/>
      <c r="WHK78" s="90"/>
      <c r="WHL78" s="90"/>
      <c r="WHM78" s="90"/>
      <c r="WHN78" s="90"/>
      <c r="WHO78" s="90"/>
      <c r="WHP78" s="90"/>
      <c r="WHQ78" s="90"/>
      <c r="WHR78" s="90"/>
      <c r="WHS78" s="90"/>
      <c r="WHT78" s="90"/>
      <c r="WHU78" s="90"/>
      <c r="WHV78" s="90"/>
      <c r="WHW78" s="90"/>
      <c r="WHX78" s="90"/>
      <c r="WHY78" s="90"/>
      <c r="WHZ78" s="90"/>
      <c r="WIA78" s="90"/>
      <c r="WIB78" s="90"/>
      <c r="WIC78" s="90"/>
      <c r="WID78" s="90"/>
      <c r="WIE78" s="90"/>
      <c r="WIF78" s="90"/>
      <c r="WIG78" s="90"/>
      <c r="WIH78" s="90"/>
      <c r="WII78" s="90"/>
      <c r="WIJ78" s="90"/>
      <c r="WIK78" s="90"/>
      <c r="WIL78" s="90"/>
      <c r="WIM78" s="90"/>
      <c r="WIN78" s="90"/>
      <c r="WIO78" s="90"/>
      <c r="WIP78" s="90"/>
      <c r="WIQ78" s="90"/>
      <c r="WIR78" s="90"/>
      <c r="WIS78" s="90"/>
      <c r="WIT78" s="90"/>
      <c r="WIU78" s="90"/>
      <c r="WIV78" s="90"/>
      <c r="WIW78" s="90"/>
      <c r="WIX78" s="90"/>
      <c r="WIY78" s="90"/>
      <c r="WIZ78" s="90"/>
      <c r="WJA78" s="90"/>
      <c r="WJB78" s="90"/>
      <c r="WJC78" s="90"/>
      <c r="WJD78" s="90"/>
      <c r="WJE78" s="90"/>
      <c r="WJF78" s="90"/>
      <c r="WJG78" s="90"/>
      <c r="WJH78" s="90"/>
      <c r="WJI78" s="90"/>
      <c r="WJJ78" s="90"/>
      <c r="WJK78" s="90"/>
      <c r="WJL78" s="90"/>
      <c r="WJM78" s="90"/>
      <c r="WJN78" s="90"/>
      <c r="WJO78" s="90"/>
      <c r="WJP78" s="90"/>
      <c r="WJQ78" s="90"/>
      <c r="WJR78" s="90"/>
      <c r="WJS78" s="90"/>
      <c r="WJT78" s="90"/>
      <c r="WJU78" s="90"/>
      <c r="WJV78" s="90"/>
      <c r="WJW78" s="90"/>
      <c r="WJX78" s="90"/>
      <c r="WJY78" s="90"/>
      <c r="WJZ78" s="90"/>
      <c r="WKA78" s="90"/>
      <c r="WKB78" s="90"/>
      <c r="WKC78" s="90"/>
      <c r="WKD78" s="90"/>
      <c r="WKE78" s="90"/>
      <c r="WKF78" s="90"/>
      <c r="WKG78" s="90"/>
      <c r="WKH78" s="90"/>
      <c r="WKI78" s="90"/>
      <c r="WKJ78" s="90"/>
      <c r="WKK78" s="90"/>
      <c r="WKL78" s="90"/>
      <c r="WKM78" s="90"/>
      <c r="WKN78" s="90"/>
      <c r="WKO78" s="90"/>
      <c r="WKP78" s="90"/>
      <c r="WKQ78" s="90"/>
      <c r="WKR78" s="90"/>
      <c r="WKS78" s="90"/>
      <c r="WKT78" s="90"/>
      <c r="WKU78" s="90"/>
      <c r="WKV78" s="90"/>
      <c r="WKW78" s="90"/>
      <c r="WKX78" s="90"/>
      <c r="WKY78" s="90"/>
      <c r="WKZ78" s="90"/>
      <c r="WLA78" s="90"/>
      <c r="WLB78" s="90"/>
      <c r="WLC78" s="90"/>
      <c r="WLD78" s="90"/>
      <c r="WLE78" s="90"/>
      <c r="WLF78" s="90"/>
      <c r="WLG78" s="90"/>
      <c r="WLH78" s="90"/>
      <c r="WLI78" s="90"/>
      <c r="WLJ78" s="90"/>
      <c r="WLK78" s="90"/>
      <c r="WLL78" s="90"/>
      <c r="WLM78" s="90"/>
      <c r="WLN78" s="90"/>
      <c r="WLO78" s="90"/>
      <c r="WLP78" s="90"/>
      <c r="WLQ78" s="90"/>
      <c r="WLR78" s="90"/>
      <c r="WLS78" s="90"/>
      <c r="WLT78" s="90"/>
      <c r="WLU78" s="90"/>
      <c r="WLV78" s="90"/>
      <c r="WLW78" s="90"/>
      <c r="WLX78" s="90"/>
      <c r="WLY78" s="90"/>
      <c r="WLZ78" s="90"/>
      <c r="WMA78" s="90"/>
      <c r="WMB78" s="90"/>
      <c r="WMC78" s="90"/>
      <c r="WMD78" s="90"/>
      <c r="WME78" s="90"/>
      <c r="WMF78" s="90"/>
      <c r="WMG78" s="90"/>
      <c r="WMH78" s="90"/>
      <c r="WMI78" s="90"/>
      <c r="WMJ78" s="90"/>
      <c r="WMK78" s="90"/>
      <c r="WML78" s="90"/>
      <c r="WMM78" s="90"/>
      <c r="WMN78" s="90"/>
      <c r="WMO78" s="90"/>
      <c r="WMP78" s="90"/>
      <c r="WMQ78" s="90"/>
      <c r="WMR78" s="90"/>
      <c r="WMS78" s="90"/>
      <c r="WMT78" s="90"/>
      <c r="WMU78" s="90"/>
      <c r="WMV78" s="90"/>
      <c r="WMW78" s="90"/>
      <c r="WMX78" s="90"/>
      <c r="WMY78" s="90"/>
      <c r="WMZ78" s="90"/>
      <c r="WNA78" s="90"/>
      <c r="WNB78" s="90"/>
      <c r="WNC78" s="90"/>
      <c r="WND78" s="90"/>
      <c r="WNE78" s="90"/>
      <c r="WNF78" s="90"/>
      <c r="WNG78" s="90"/>
      <c r="WNH78" s="90"/>
      <c r="WNI78" s="90"/>
      <c r="WNJ78" s="90"/>
      <c r="WNK78" s="90"/>
      <c r="WNL78" s="90"/>
      <c r="WNM78" s="90"/>
      <c r="WNN78" s="90"/>
      <c r="WNO78" s="90"/>
      <c r="WNP78" s="90"/>
      <c r="WNQ78" s="90"/>
      <c r="WNR78" s="90"/>
      <c r="WNS78" s="90"/>
      <c r="WNT78" s="90"/>
      <c r="WNU78" s="90"/>
      <c r="WNV78" s="90"/>
      <c r="WNW78" s="90"/>
      <c r="WNX78" s="90"/>
      <c r="WNY78" s="90"/>
      <c r="WNZ78" s="90"/>
      <c r="WOA78" s="90"/>
      <c r="WOB78" s="90"/>
      <c r="WOC78" s="90"/>
      <c r="WOD78" s="90"/>
      <c r="WOE78" s="90"/>
      <c r="WOF78" s="90"/>
      <c r="WOG78" s="90"/>
      <c r="WOH78" s="90"/>
      <c r="WOI78" s="90"/>
      <c r="WOJ78" s="90"/>
      <c r="WOK78" s="90"/>
      <c r="WOL78" s="90"/>
      <c r="WOM78" s="90"/>
      <c r="WON78" s="90"/>
      <c r="WOO78" s="90"/>
      <c r="WOP78" s="90"/>
      <c r="WOQ78" s="90"/>
      <c r="WOR78" s="90"/>
      <c r="WOS78" s="90"/>
      <c r="WOT78" s="90"/>
      <c r="WOU78" s="90"/>
      <c r="WOV78" s="90"/>
      <c r="WOW78" s="90"/>
      <c r="WOX78" s="90"/>
      <c r="WOY78" s="90"/>
      <c r="WOZ78" s="90"/>
      <c r="WPA78" s="90"/>
      <c r="WPB78" s="90"/>
      <c r="WPC78" s="90"/>
      <c r="WPD78" s="90"/>
      <c r="WPE78" s="90"/>
      <c r="WPF78" s="90"/>
      <c r="WPG78" s="90"/>
      <c r="WPH78" s="90"/>
      <c r="WPI78" s="90"/>
      <c r="WPJ78" s="90"/>
      <c r="WPK78" s="90"/>
      <c r="WPL78" s="90"/>
      <c r="WPM78" s="90"/>
      <c r="WPN78" s="90"/>
      <c r="WPO78" s="90"/>
      <c r="WPP78" s="90"/>
      <c r="WPQ78" s="90"/>
      <c r="WPR78" s="90"/>
      <c r="WPS78" s="90"/>
      <c r="WPT78" s="90"/>
      <c r="WPU78" s="90"/>
      <c r="WPV78" s="90"/>
      <c r="WPW78" s="90"/>
      <c r="WPX78" s="90"/>
      <c r="WPY78" s="90"/>
      <c r="WPZ78" s="90"/>
      <c r="WQA78" s="90"/>
      <c r="WQB78" s="90"/>
      <c r="WQC78" s="90"/>
      <c r="WQD78" s="90"/>
      <c r="WQE78" s="90"/>
      <c r="WQF78" s="90"/>
      <c r="WQG78" s="90"/>
      <c r="WQH78" s="90"/>
      <c r="WQI78" s="90"/>
      <c r="WQJ78" s="90"/>
      <c r="WQK78" s="90"/>
      <c r="WQL78" s="90"/>
      <c r="WQM78" s="90"/>
      <c r="WQN78" s="90"/>
      <c r="WQO78" s="90"/>
      <c r="WQP78" s="90"/>
      <c r="WQQ78" s="90"/>
      <c r="WQR78" s="90"/>
      <c r="WQS78" s="90"/>
      <c r="WQT78" s="90"/>
      <c r="WQU78" s="90"/>
      <c r="WQV78" s="90"/>
      <c r="WQW78" s="90"/>
      <c r="WQX78" s="90"/>
      <c r="WQY78" s="90"/>
      <c r="WQZ78" s="90"/>
      <c r="WRA78" s="90"/>
      <c r="WRB78" s="90"/>
      <c r="WRC78" s="90"/>
      <c r="WRD78" s="90"/>
      <c r="WRE78" s="90"/>
      <c r="WRF78" s="90"/>
      <c r="WRG78" s="90"/>
      <c r="WRH78" s="90"/>
      <c r="WRI78" s="90"/>
      <c r="WRJ78" s="90"/>
      <c r="WRK78" s="90"/>
      <c r="WRL78" s="90"/>
      <c r="WRM78" s="90"/>
      <c r="WRN78" s="90"/>
      <c r="WRO78" s="90"/>
      <c r="WRP78" s="90"/>
      <c r="WRQ78" s="90"/>
      <c r="WRR78" s="90"/>
      <c r="WRS78" s="90"/>
      <c r="WRT78" s="90"/>
      <c r="WRU78" s="90"/>
      <c r="WRV78" s="90"/>
      <c r="WRW78" s="90"/>
      <c r="WRX78" s="90"/>
      <c r="WRY78" s="90"/>
      <c r="WRZ78" s="90"/>
      <c r="WSA78" s="90"/>
      <c r="WSB78" s="90"/>
      <c r="WSC78" s="90"/>
      <c r="WSD78" s="90"/>
      <c r="WSE78" s="90"/>
      <c r="WSF78" s="90"/>
      <c r="WSG78" s="90"/>
      <c r="WSH78" s="90"/>
      <c r="WSI78" s="90"/>
      <c r="WSJ78" s="90"/>
      <c r="WSK78" s="90"/>
      <c r="WSL78" s="90"/>
      <c r="WSM78" s="90"/>
      <c r="WSN78" s="90"/>
      <c r="WSO78" s="90"/>
      <c r="WSP78" s="90"/>
      <c r="WSQ78" s="90"/>
      <c r="WSR78" s="90"/>
      <c r="WSS78" s="90"/>
      <c r="WST78" s="90"/>
      <c r="WSU78" s="90"/>
      <c r="WSV78" s="90"/>
      <c r="WSW78" s="90"/>
      <c r="WSX78" s="90"/>
      <c r="WSY78" s="90"/>
      <c r="WSZ78" s="90"/>
      <c r="WTA78" s="90"/>
      <c r="WTB78" s="90"/>
      <c r="WTC78" s="90"/>
      <c r="WTD78" s="90"/>
      <c r="WTE78" s="90"/>
      <c r="WTF78" s="90"/>
      <c r="WTG78" s="90"/>
      <c r="WTH78" s="90"/>
      <c r="WTI78" s="90"/>
      <c r="WTJ78" s="90"/>
      <c r="WTK78" s="90"/>
      <c r="WTL78" s="90"/>
      <c r="WTM78" s="90"/>
      <c r="WTN78" s="90"/>
      <c r="WTO78" s="90"/>
      <c r="WTP78" s="90"/>
      <c r="WTQ78" s="90"/>
      <c r="WTR78" s="90"/>
      <c r="WTS78" s="90"/>
      <c r="WTT78" s="90"/>
      <c r="WTU78" s="90"/>
      <c r="WTV78" s="90"/>
      <c r="WTW78" s="90"/>
      <c r="WTX78" s="90"/>
      <c r="WTY78" s="90"/>
      <c r="WTZ78" s="90"/>
      <c r="WUA78" s="90"/>
      <c r="WUB78" s="90"/>
      <c r="WUC78" s="90"/>
      <c r="WUD78" s="90"/>
      <c r="WUE78" s="90"/>
      <c r="WUF78" s="90"/>
      <c r="WUG78" s="90"/>
      <c r="WUH78" s="90"/>
      <c r="WUI78" s="90"/>
      <c r="WUJ78" s="90"/>
      <c r="WUK78" s="90"/>
      <c r="WUL78" s="90"/>
      <c r="WUM78" s="90"/>
      <c r="WUN78" s="90"/>
      <c r="WUO78" s="90"/>
      <c r="WUP78" s="90"/>
      <c r="WUQ78" s="90"/>
      <c r="WUR78" s="90"/>
      <c r="WUS78" s="90"/>
      <c r="WUT78" s="90"/>
      <c r="WUU78" s="90"/>
      <c r="WUV78" s="90"/>
      <c r="WUW78" s="90"/>
      <c r="WUX78" s="90"/>
      <c r="WUY78" s="90"/>
      <c r="WUZ78" s="90"/>
      <c r="WVA78" s="90"/>
      <c r="WVB78" s="90"/>
      <c r="WVC78" s="90"/>
      <c r="WVD78" s="90"/>
      <c r="WVE78" s="90"/>
      <c r="WVF78" s="90"/>
      <c r="WVG78" s="90"/>
      <c r="WVH78" s="90"/>
      <c r="WVI78" s="90"/>
      <c r="WVJ78" s="90"/>
      <c r="WVK78" s="90"/>
      <c r="WVL78" s="90"/>
      <c r="WVM78" s="90"/>
      <c r="WVN78" s="90"/>
      <c r="WVO78" s="90"/>
      <c r="WVP78" s="90"/>
      <c r="WVQ78" s="90"/>
      <c r="WVR78" s="90"/>
      <c r="WVS78" s="90"/>
      <c r="WVT78" s="90"/>
      <c r="WVU78" s="90"/>
      <c r="WVV78" s="90"/>
      <c r="WVW78" s="90"/>
      <c r="WVX78" s="90"/>
      <c r="WVY78" s="90"/>
      <c r="WVZ78" s="90"/>
      <c r="WWA78" s="90"/>
      <c r="WWB78" s="90"/>
      <c r="WWC78" s="90"/>
      <c r="WWD78" s="90"/>
      <c r="WWE78" s="90"/>
      <c r="WWF78" s="90"/>
      <c r="WWG78" s="90"/>
      <c r="WWH78" s="90"/>
      <c r="WWI78" s="90"/>
      <c r="WWJ78" s="90"/>
      <c r="WWK78" s="90"/>
      <c r="WWL78" s="90"/>
      <c r="WWM78" s="90"/>
      <c r="WWN78" s="90"/>
      <c r="WWO78" s="90"/>
      <c r="WWP78" s="90"/>
      <c r="WWQ78" s="90"/>
      <c r="WWR78" s="90"/>
      <c r="WWS78" s="90"/>
      <c r="WWT78" s="90"/>
      <c r="WWU78" s="90"/>
      <c r="WWV78" s="90"/>
      <c r="WWW78" s="90"/>
      <c r="WWX78" s="90"/>
      <c r="WWY78" s="90"/>
      <c r="WWZ78" s="90"/>
      <c r="WXA78" s="90"/>
      <c r="WXB78" s="90"/>
      <c r="WXC78" s="90"/>
      <c r="WXD78" s="90"/>
      <c r="WXE78" s="90"/>
      <c r="WXF78" s="90"/>
      <c r="WXG78" s="90"/>
      <c r="WXH78" s="90"/>
      <c r="WXI78" s="90"/>
      <c r="WXJ78" s="90"/>
      <c r="WXK78" s="90"/>
      <c r="WXL78" s="90"/>
      <c r="WXM78" s="90"/>
      <c r="WXN78" s="90"/>
      <c r="WXO78" s="90"/>
      <c r="WXP78" s="90"/>
      <c r="WXQ78" s="90"/>
      <c r="WXR78" s="90"/>
      <c r="WXS78" s="90"/>
      <c r="WXT78" s="90"/>
      <c r="WXU78" s="90"/>
      <c r="WXV78" s="90"/>
      <c r="WXW78" s="90"/>
      <c r="WXX78" s="90"/>
      <c r="WXY78" s="90"/>
      <c r="WXZ78" s="90"/>
      <c r="WYA78" s="90"/>
      <c r="WYB78" s="90"/>
      <c r="WYC78" s="90"/>
      <c r="WYD78" s="90"/>
      <c r="WYE78" s="90"/>
      <c r="WYF78" s="90"/>
      <c r="WYG78" s="90"/>
      <c r="WYH78" s="90"/>
      <c r="WYI78" s="90"/>
      <c r="WYJ78" s="90"/>
      <c r="WYK78" s="90"/>
      <c r="WYL78" s="90"/>
      <c r="WYM78" s="90"/>
      <c r="WYN78" s="90"/>
      <c r="WYO78" s="90"/>
      <c r="WYP78" s="90"/>
      <c r="WYQ78" s="90"/>
      <c r="WYR78" s="90"/>
      <c r="WYS78" s="90"/>
      <c r="WYT78" s="90"/>
      <c r="WYU78" s="90"/>
      <c r="WYV78" s="90"/>
      <c r="WYW78" s="90"/>
      <c r="WYX78" s="90"/>
      <c r="WYY78" s="90"/>
      <c r="WYZ78" s="90"/>
      <c r="WZA78" s="90"/>
      <c r="WZB78" s="90"/>
      <c r="WZC78" s="90"/>
      <c r="WZD78" s="90"/>
      <c r="WZE78" s="90"/>
      <c r="WZF78" s="90"/>
      <c r="WZG78" s="90"/>
      <c r="WZH78" s="90"/>
      <c r="WZI78" s="90"/>
      <c r="WZJ78" s="90"/>
      <c r="WZK78" s="90"/>
      <c r="WZL78" s="90"/>
      <c r="WZM78" s="90"/>
      <c r="WZN78" s="90"/>
      <c r="WZO78" s="90"/>
      <c r="WZP78" s="90"/>
      <c r="WZQ78" s="90"/>
      <c r="WZR78" s="90"/>
      <c r="WZS78" s="90"/>
      <c r="WZT78" s="90"/>
      <c r="WZU78" s="90"/>
      <c r="WZV78" s="90"/>
      <c r="WZW78" s="90"/>
      <c r="WZX78" s="90"/>
      <c r="WZY78" s="90"/>
      <c r="WZZ78" s="90"/>
      <c r="XAA78" s="90"/>
      <c r="XAB78" s="90"/>
      <c r="XAC78" s="90"/>
      <c r="XAD78" s="90"/>
      <c r="XAE78" s="90"/>
      <c r="XAF78" s="90"/>
      <c r="XAG78" s="90"/>
      <c r="XAH78" s="90"/>
      <c r="XAI78" s="90"/>
      <c r="XAJ78" s="90"/>
      <c r="XAK78" s="90"/>
      <c r="XAL78" s="90"/>
      <c r="XAM78" s="90"/>
      <c r="XAN78" s="90"/>
      <c r="XAO78" s="90"/>
      <c r="XAP78" s="90"/>
      <c r="XAQ78" s="90"/>
      <c r="XAR78" s="90"/>
      <c r="XAS78" s="90"/>
      <c r="XAT78" s="90"/>
      <c r="XAU78" s="90"/>
      <c r="XAV78" s="90"/>
      <c r="XAW78" s="90"/>
      <c r="XAX78" s="90"/>
      <c r="XAY78" s="90"/>
      <c r="XAZ78" s="90"/>
      <c r="XBA78" s="90"/>
      <c r="XBB78" s="90"/>
      <c r="XBC78" s="90"/>
      <c r="XBD78" s="90"/>
      <c r="XBE78" s="90"/>
      <c r="XBF78" s="90"/>
      <c r="XBG78" s="90"/>
      <c r="XBH78" s="90"/>
      <c r="XBI78" s="90"/>
      <c r="XBJ78" s="90"/>
      <c r="XBK78" s="90"/>
      <c r="XBL78" s="90"/>
      <c r="XBM78" s="90"/>
      <c r="XBN78" s="90"/>
      <c r="XBO78" s="90"/>
      <c r="XBP78" s="90"/>
      <c r="XBQ78" s="90"/>
      <c r="XBR78" s="90"/>
      <c r="XBS78" s="90"/>
      <c r="XBT78" s="90"/>
      <c r="XBU78" s="90"/>
      <c r="XBV78" s="90"/>
      <c r="XBW78" s="90"/>
      <c r="XBX78" s="90"/>
      <c r="XBY78" s="90"/>
      <c r="XBZ78" s="90"/>
      <c r="XCA78" s="90"/>
      <c r="XCB78" s="90"/>
      <c r="XCC78" s="90"/>
      <c r="XCD78" s="90"/>
      <c r="XCE78" s="90"/>
      <c r="XCF78" s="90"/>
      <c r="XCG78" s="90"/>
      <c r="XCH78" s="90"/>
      <c r="XCI78" s="90"/>
      <c r="XCJ78" s="90"/>
      <c r="XCK78" s="90"/>
      <c r="XCL78" s="90"/>
      <c r="XCM78" s="90"/>
      <c r="XCN78" s="90"/>
      <c r="XCO78" s="90"/>
      <c r="XCP78" s="90"/>
      <c r="XCQ78" s="90"/>
      <c r="XCR78" s="90"/>
    </row>
    <row r="79" spans="1:16328" s="15" customFormat="1" ht="20.100000000000001" customHeight="1" x14ac:dyDescent="0.25">
      <c r="A79" s="108" t="s">
        <v>39</v>
      </c>
      <c r="B79" s="116" t="s">
        <v>40</v>
      </c>
      <c r="C79" s="46" t="s">
        <v>0</v>
      </c>
      <c r="D79" s="59">
        <v>1</v>
      </c>
      <c r="E79" s="160" t="s">
        <v>45</v>
      </c>
      <c r="F79" s="3"/>
    </row>
    <row r="80" spans="1:16328" s="20" customFormat="1" ht="20.100000000000001" customHeight="1" x14ac:dyDescent="0.25">
      <c r="A80" s="109"/>
      <c r="B80" s="116"/>
      <c r="C80" s="73" t="s">
        <v>1</v>
      </c>
      <c r="D80" s="77">
        <v>5</v>
      </c>
      <c r="E80" s="161"/>
      <c r="F80" s="3"/>
      <c r="G80" s="15"/>
      <c r="H80" s="15"/>
      <c r="I80" s="15"/>
      <c r="J80" s="15"/>
      <c r="K80" s="15"/>
    </row>
    <row r="81" spans="1:11" s="20" customFormat="1" ht="20.100000000000001" customHeight="1" x14ac:dyDescent="0.25">
      <c r="A81" s="109"/>
      <c r="B81" s="116"/>
      <c r="C81" s="50" t="s">
        <v>2</v>
      </c>
      <c r="D81" s="60">
        <f t="shared" ref="D81" si="21">IF(D80&gt;=D79,1,0)</f>
        <v>1</v>
      </c>
      <c r="E81" s="162"/>
      <c r="F81" s="3"/>
      <c r="G81" s="15"/>
      <c r="H81" s="15"/>
      <c r="I81" s="15"/>
      <c r="J81" s="15"/>
      <c r="K81" s="15"/>
    </row>
    <row r="82" spans="1:11" s="15" customFormat="1" ht="20.100000000000001" customHeight="1" x14ac:dyDescent="0.25">
      <c r="A82" s="109"/>
      <c r="B82" s="116" t="s">
        <v>73</v>
      </c>
      <c r="C82" s="46" t="s">
        <v>0</v>
      </c>
      <c r="D82" s="59">
        <v>1</v>
      </c>
      <c r="E82" s="160" t="s">
        <v>45</v>
      </c>
      <c r="F82" s="3"/>
    </row>
    <row r="83" spans="1:11" s="20" customFormat="1" ht="20.100000000000001" customHeight="1" x14ac:dyDescent="0.25">
      <c r="A83" s="109"/>
      <c r="B83" s="116"/>
      <c r="C83" s="73" t="s">
        <v>1</v>
      </c>
      <c r="D83" s="77">
        <v>0</v>
      </c>
      <c r="E83" s="161"/>
      <c r="F83" s="3"/>
      <c r="G83" s="15"/>
      <c r="H83" s="15"/>
      <c r="I83" s="15"/>
      <c r="J83" s="15"/>
      <c r="K83" s="15"/>
    </row>
    <row r="84" spans="1:11" s="20" customFormat="1" ht="20.100000000000001" customHeight="1" x14ac:dyDescent="0.25">
      <c r="A84" s="110"/>
      <c r="B84" s="116"/>
      <c r="C84" s="50" t="s">
        <v>2</v>
      </c>
      <c r="D84" s="60">
        <f t="shared" ref="D84" si="22">IF(D83&gt;=D82,1,0)</f>
        <v>0</v>
      </c>
      <c r="E84" s="162"/>
      <c r="F84" s="3"/>
      <c r="G84" s="15"/>
      <c r="H84" s="15"/>
      <c r="I84" s="15"/>
      <c r="J84" s="15"/>
      <c r="K84" s="15"/>
    </row>
    <row r="85" spans="1:11" s="15" customFormat="1" ht="30" customHeight="1" x14ac:dyDescent="0.25">
      <c r="A85" s="108" t="s">
        <v>49</v>
      </c>
      <c r="B85" s="108" t="s">
        <v>83</v>
      </c>
      <c r="C85" s="9" t="s">
        <v>0</v>
      </c>
      <c r="D85" s="61">
        <v>4</v>
      </c>
      <c r="E85" s="146" t="s">
        <v>81</v>
      </c>
      <c r="F85" s="3"/>
    </row>
    <row r="86" spans="1:11" s="15" customFormat="1" ht="30" customHeight="1" x14ac:dyDescent="0.25">
      <c r="A86" s="109"/>
      <c r="B86" s="109"/>
      <c r="C86" s="9" t="s">
        <v>1</v>
      </c>
      <c r="D86" s="61">
        <v>5</v>
      </c>
      <c r="E86" s="147"/>
      <c r="F86" s="3"/>
    </row>
    <row r="87" spans="1:11" s="15" customFormat="1" ht="30" customHeight="1" x14ac:dyDescent="0.25">
      <c r="A87" s="110"/>
      <c r="B87" s="110"/>
      <c r="C87" s="10" t="s">
        <v>2</v>
      </c>
      <c r="D87" s="23">
        <f t="shared" ref="D87" si="23">IF(D86&gt;=D85,1,0)</f>
        <v>1</v>
      </c>
      <c r="E87" s="148"/>
      <c r="F87" s="3"/>
    </row>
    <row r="88" spans="1:11" s="15" customFormat="1" ht="23.1" customHeight="1" x14ac:dyDescent="0.25">
      <c r="A88" s="108" t="s">
        <v>74</v>
      </c>
      <c r="B88" s="138" t="s">
        <v>75</v>
      </c>
      <c r="C88" s="9" t="s">
        <v>0</v>
      </c>
      <c r="D88" s="62">
        <v>1</v>
      </c>
      <c r="E88" s="146" t="s">
        <v>81</v>
      </c>
      <c r="F88" s="3"/>
    </row>
    <row r="89" spans="1:11" s="15" customFormat="1" ht="23.1" customHeight="1" x14ac:dyDescent="0.25">
      <c r="A89" s="109"/>
      <c r="B89" s="139"/>
      <c r="C89" s="9" t="s">
        <v>1</v>
      </c>
      <c r="D89" s="62">
        <v>1</v>
      </c>
      <c r="E89" s="147"/>
      <c r="F89" s="3"/>
    </row>
    <row r="90" spans="1:11" s="15" customFormat="1" ht="23.1" customHeight="1" x14ac:dyDescent="0.25">
      <c r="A90" s="109"/>
      <c r="B90" s="140"/>
      <c r="C90" s="10" t="s">
        <v>2</v>
      </c>
      <c r="D90" s="23">
        <f t="shared" ref="D90" si="24">IF(D89=D88,1,0)</f>
        <v>1</v>
      </c>
      <c r="E90" s="148"/>
      <c r="F90" s="3"/>
    </row>
    <row r="91" spans="1:11" s="15" customFormat="1" ht="23.1" customHeight="1" x14ac:dyDescent="0.25">
      <c r="A91" s="109"/>
      <c r="B91" s="137" t="s">
        <v>76</v>
      </c>
      <c r="C91" s="9" t="s">
        <v>0</v>
      </c>
      <c r="D91" s="45">
        <v>5</v>
      </c>
      <c r="E91" s="146" t="s">
        <v>59</v>
      </c>
      <c r="F91" s="3"/>
    </row>
    <row r="92" spans="1:11" s="15" customFormat="1" ht="23.1" customHeight="1" x14ac:dyDescent="0.25">
      <c r="A92" s="109"/>
      <c r="B92" s="137"/>
      <c r="C92" s="4" t="s">
        <v>1</v>
      </c>
      <c r="D92" s="76">
        <v>6</v>
      </c>
      <c r="E92" s="147"/>
      <c r="F92" s="3"/>
    </row>
    <row r="93" spans="1:11" s="15" customFormat="1" ht="23.1" customHeight="1" x14ac:dyDescent="0.25">
      <c r="A93" s="109"/>
      <c r="B93" s="137"/>
      <c r="C93" s="10" t="s">
        <v>2</v>
      </c>
      <c r="D93" s="23">
        <f t="shared" ref="D93" si="25">IF(D92&gt;=D91,1,0)</f>
        <v>1</v>
      </c>
      <c r="E93" s="148"/>
      <c r="F93" s="3"/>
    </row>
    <row r="94" spans="1:11" s="15" customFormat="1" ht="23.1" customHeight="1" x14ac:dyDescent="0.25">
      <c r="A94" s="109"/>
      <c r="B94" s="116" t="s">
        <v>77</v>
      </c>
      <c r="C94" s="39" t="s">
        <v>0</v>
      </c>
      <c r="D94" s="53">
        <v>5</v>
      </c>
      <c r="E94" s="146" t="s">
        <v>45</v>
      </c>
      <c r="F94" s="3"/>
    </row>
    <row r="95" spans="1:11" s="15" customFormat="1" ht="23.1" customHeight="1" x14ac:dyDescent="0.25">
      <c r="A95" s="109"/>
      <c r="B95" s="116"/>
      <c r="C95" s="73" t="s">
        <v>1</v>
      </c>
      <c r="D95" s="76">
        <v>12</v>
      </c>
      <c r="E95" s="147"/>
      <c r="F95" s="3"/>
    </row>
    <row r="96" spans="1:11" s="15" customFormat="1" ht="23.1" customHeight="1" x14ac:dyDescent="0.25">
      <c r="A96" s="109"/>
      <c r="B96" s="116"/>
      <c r="C96" s="47" t="s">
        <v>2</v>
      </c>
      <c r="D96" s="56">
        <f t="shared" ref="D96" si="26">IF(D95&gt;=D94,1,0)</f>
        <v>1</v>
      </c>
      <c r="E96" s="148"/>
      <c r="F96" s="3"/>
    </row>
    <row r="97" spans="1:6" x14ac:dyDescent="0.25">
      <c r="A97" s="102" t="s">
        <v>42</v>
      </c>
      <c r="B97" s="103"/>
      <c r="C97" s="104"/>
      <c r="D97" s="100">
        <f t="shared" ref="D97" si="27">COUNT(D13,D16,D19,D24,D25,D28,D35,D38,D49,D52,D55,D58,D63,D68,D73,D78,D81,D84,D87,D90,D93,D96)</f>
        <v>22</v>
      </c>
    </row>
    <row r="98" spans="1:6" s="7" customFormat="1" x14ac:dyDescent="0.25">
      <c r="A98" s="102" t="s">
        <v>43</v>
      </c>
      <c r="B98" s="103"/>
      <c r="C98" s="104"/>
      <c r="D98" s="100">
        <f t="shared" ref="D98" si="28">SUM(D13,D16,D19,D24,D25,D28,D35,D38,D49,D52,D55,D58,D63,D68,D73,D78,D81,D84,D87,D90,D93,D96)</f>
        <v>20</v>
      </c>
      <c r="E98" s="15"/>
      <c r="F98" s="3"/>
    </row>
    <row r="99" spans="1:6" s="8" customFormat="1" x14ac:dyDescent="0.25">
      <c r="A99" s="105" t="s">
        <v>6</v>
      </c>
      <c r="B99" s="106"/>
      <c r="C99" s="107"/>
      <c r="D99" s="68">
        <f t="shared" ref="D99" si="29">D98/D97</f>
        <v>0.91</v>
      </c>
      <c r="F99" s="165"/>
    </row>
    <row r="100" spans="1:6" s="13" customFormat="1" ht="21" customHeight="1" x14ac:dyDescent="0.25">
      <c r="A100" s="117" t="s">
        <v>41</v>
      </c>
      <c r="B100" s="117"/>
      <c r="C100" s="117"/>
      <c r="D100" s="2"/>
      <c r="F100" s="163"/>
    </row>
    <row r="101" spans="1:6" s="15" customFormat="1" x14ac:dyDescent="0.25">
      <c r="B101" s="97">
        <f>SUM(D101:K101)</f>
        <v>1</v>
      </c>
      <c r="C101" s="98" t="s">
        <v>85</v>
      </c>
      <c r="D101" s="95">
        <f t="shared" ref="D101" si="30">IF(D99&gt;=75%,1,0)</f>
        <v>1</v>
      </c>
      <c r="E101" s="13"/>
      <c r="F101" s="163"/>
    </row>
    <row r="102" spans="1:6" s="15" customFormat="1" x14ac:dyDescent="0.25">
      <c r="B102" s="94">
        <f>SUM(D102:K102)</f>
        <v>0</v>
      </c>
      <c r="C102" s="95" t="s">
        <v>86</v>
      </c>
      <c r="D102" s="95">
        <f t="shared" ref="D102" si="31">1-D101-D103</f>
        <v>0</v>
      </c>
      <c r="E102" s="13"/>
      <c r="F102" s="163"/>
    </row>
    <row r="103" spans="1:6" s="15" customFormat="1" x14ac:dyDescent="0.25">
      <c r="B103" s="94">
        <f>SUM(D103:K103)</f>
        <v>0</v>
      </c>
      <c r="C103" s="95" t="s">
        <v>87</v>
      </c>
      <c r="D103" s="95">
        <f t="shared" ref="D103" si="32">IF(D99&lt;50%,1,0)</f>
        <v>0</v>
      </c>
      <c r="E103" s="13"/>
      <c r="F103" s="163"/>
    </row>
    <row r="104" spans="1:6" s="15" customFormat="1" ht="30" x14ac:dyDescent="0.25">
      <c r="B104" s="94">
        <f>SUM(D104:K104)</f>
        <v>0</v>
      </c>
      <c r="C104" s="96" t="s">
        <v>88</v>
      </c>
      <c r="D104" s="95"/>
      <c r="E104" s="13"/>
      <c r="F104" s="163"/>
    </row>
    <row r="105" spans="1:6" ht="15" customHeight="1" x14ac:dyDescent="0.25">
      <c r="B105" s="1"/>
      <c r="C105" s="1"/>
      <c r="D105" s="44"/>
      <c r="E105" s="13"/>
      <c r="F105" s="163"/>
    </row>
    <row r="106" spans="1:6" s="69" customFormat="1" ht="15" customHeight="1" x14ac:dyDescent="0.25">
      <c r="D106" s="72"/>
      <c r="F106" s="166"/>
    </row>
    <row r="107" spans="1:6" s="69" customFormat="1" ht="17.25" customHeight="1" x14ac:dyDescent="0.25">
      <c r="C107" s="71"/>
      <c r="D107" s="70"/>
      <c r="F107" s="166"/>
    </row>
    <row r="108" spans="1:6" s="15" customFormat="1" ht="18.75" x14ac:dyDescent="0.3">
      <c r="A108" s="18"/>
      <c r="B108" s="18"/>
      <c r="C108" s="75"/>
      <c r="F108" s="3"/>
    </row>
    <row r="109" spans="1:6" s="15" customFormat="1" ht="18.75" x14ac:dyDescent="0.3">
      <c r="A109" s="18"/>
      <c r="B109" s="18"/>
      <c r="C109" s="75"/>
      <c r="F109" s="3"/>
    </row>
    <row r="110" spans="1:6" s="15" customFormat="1" ht="18.75" x14ac:dyDescent="0.3">
      <c r="A110" s="18"/>
      <c r="B110" s="18"/>
      <c r="C110" s="75"/>
      <c r="F110" s="3"/>
    </row>
    <row r="111" spans="1:6" s="15" customFormat="1" x14ac:dyDescent="0.25">
      <c r="A111" s="18"/>
      <c r="B111" s="18"/>
      <c r="C111" s="18"/>
      <c r="F111" s="3"/>
    </row>
    <row r="112" spans="1:6" ht="20.25" x14ac:dyDescent="0.25">
      <c r="A112" s="15"/>
      <c r="B112" s="15"/>
      <c r="C112" s="15"/>
      <c r="D112" s="43"/>
    </row>
    <row r="113" spans="1:6" ht="20.25" x14ac:dyDescent="0.25">
      <c r="A113" s="15"/>
      <c r="B113" s="15"/>
      <c r="C113" s="15"/>
      <c r="D113" s="43"/>
    </row>
    <row r="114" spans="1:6" ht="20.25" x14ac:dyDescent="0.25">
      <c r="A114" s="15"/>
      <c r="B114" s="15"/>
      <c r="C114" s="15"/>
      <c r="D114" s="48"/>
    </row>
    <row r="115" spans="1:6" ht="20.25" x14ac:dyDescent="0.25">
      <c r="A115" s="15"/>
      <c r="B115" s="15"/>
      <c r="C115" s="15"/>
      <c r="D115" s="43"/>
    </row>
    <row r="117" spans="1:6" s="15" customFormat="1" x14ac:dyDescent="0.25">
      <c r="F117" s="3"/>
    </row>
    <row r="118" spans="1:6" s="15" customFormat="1" x14ac:dyDescent="0.25">
      <c r="F118" s="3"/>
    </row>
    <row r="119" spans="1:6" s="15" customFormat="1" x14ac:dyDescent="0.25">
      <c r="F119" s="3"/>
    </row>
    <row r="120" spans="1:6" s="15" customFormat="1" x14ac:dyDescent="0.25">
      <c r="F120" s="3"/>
    </row>
    <row r="121" spans="1:6" s="15" customFormat="1" x14ac:dyDescent="0.25">
      <c r="F121" s="3"/>
    </row>
    <row r="122" spans="1:6" s="15" customFormat="1" x14ac:dyDescent="0.25">
      <c r="F122" s="3"/>
    </row>
    <row r="123" spans="1:6" s="15" customFormat="1" x14ac:dyDescent="0.25">
      <c r="D123" s="44"/>
      <c r="F123" s="3"/>
    </row>
    <row r="124" spans="1:6" s="15" customFormat="1" x14ac:dyDescent="0.25">
      <c r="D124" s="44"/>
      <c r="F124" s="3"/>
    </row>
    <row r="125" spans="1:6" s="15" customFormat="1" x14ac:dyDescent="0.25">
      <c r="D125" s="44"/>
      <c r="F125" s="3"/>
    </row>
    <row r="126" spans="1:6" s="15" customFormat="1" x14ac:dyDescent="0.25">
      <c r="D126" s="44"/>
      <c r="F126" s="3"/>
    </row>
    <row r="127" spans="1:6" s="15" customFormat="1" x14ac:dyDescent="0.25">
      <c r="D127" s="44"/>
      <c r="F127" s="3"/>
    </row>
    <row r="128" spans="1:6" s="24" customFormat="1" ht="20.100000000000001" customHeight="1" x14ac:dyDescent="0.25">
      <c r="A128" s="15"/>
      <c r="B128" s="15"/>
      <c r="C128" s="15"/>
      <c r="D128" s="44"/>
      <c r="F128" s="25"/>
    </row>
    <row r="129" spans="1:16265" s="25" customFormat="1" ht="20.100000000000001" customHeight="1" x14ac:dyDescent="0.25">
      <c r="A129" s="15"/>
      <c r="B129" s="15"/>
      <c r="C129" s="15"/>
      <c r="D129" s="44"/>
      <c r="E129" s="42"/>
      <c r="F129" s="99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  <c r="CX129" s="42"/>
      <c r="CY129" s="42"/>
      <c r="CZ129" s="42"/>
      <c r="DA129" s="42"/>
      <c r="DB129" s="42"/>
      <c r="DC129" s="42"/>
      <c r="DD129" s="42"/>
      <c r="DE129" s="42"/>
      <c r="DF129" s="42"/>
      <c r="DG129" s="42"/>
      <c r="DH129" s="42"/>
      <c r="DI129" s="42"/>
      <c r="DJ129" s="42"/>
      <c r="DK129" s="42"/>
      <c r="DL129" s="42"/>
      <c r="DM129" s="42"/>
      <c r="DN129" s="42"/>
      <c r="DO129" s="42"/>
      <c r="DP129" s="42"/>
      <c r="DQ129" s="42"/>
      <c r="DR129" s="42"/>
      <c r="DS129" s="42"/>
      <c r="DT129" s="42"/>
      <c r="DU129" s="42"/>
      <c r="DV129" s="42"/>
      <c r="DW129" s="42"/>
      <c r="DX129" s="42"/>
      <c r="DY129" s="42"/>
      <c r="DZ129" s="42"/>
      <c r="EA129" s="42"/>
      <c r="EB129" s="42"/>
      <c r="EC129" s="42"/>
      <c r="ED129" s="42"/>
      <c r="EE129" s="42"/>
      <c r="EF129" s="42"/>
      <c r="EG129" s="42"/>
      <c r="EH129" s="42"/>
      <c r="EI129" s="42"/>
      <c r="EJ129" s="42"/>
      <c r="EK129" s="42"/>
      <c r="EL129" s="42"/>
      <c r="EM129" s="42"/>
      <c r="EN129" s="42"/>
      <c r="EO129" s="42"/>
      <c r="EP129" s="42"/>
      <c r="EQ129" s="42"/>
      <c r="ER129" s="42"/>
      <c r="ES129" s="42"/>
      <c r="ET129" s="42"/>
      <c r="EU129" s="42"/>
      <c r="EV129" s="42"/>
      <c r="EW129" s="42"/>
      <c r="EX129" s="42"/>
      <c r="EY129" s="42"/>
      <c r="EZ129" s="42"/>
      <c r="FA129" s="42"/>
      <c r="FB129" s="42"/>
      <c r="FC129" s="42"/>
      <c r="FD129" s="42"/>
      <c r="FE129" s="42"/>
      <c r="FF129" s="42"/>
      <c r="FG129" s="42"/>
      <c r="FH129" s="42"/>
      <c r="FI129" s="42"/>
      <c r="FJ129" s="42"/>
      <c r="FK129" s="42"/>
      <c r="FL129" s="42"/>
      <c r="FM129" s="42"/>
      <c r="FN129" s="42"/>
      <c r="FO129" s="42"/>
      <c r="FP129" s="42"/>
      <c r="FQ129" s="42"/>
      <c r="FR129" s="42"/>
      <c r="FS129" s="42"/>
      <c r="FT129" s="42"/>
      <c r="FU129" s="42"/>
      <c r="FV129" s="42"/>
      <c r="FW129" s="42"/>
      <c r="FX129" s="42"/>
      <c r="FY129" s="42"/>
      <c r="FZ129" s="42"/>
      <c r="GA129" s="42"/>
      <c r="GB129" s="42"/>
      <c r="GC129" s="42"/>
      <c r="GD129" s="42"/>
      <c r="GE129" s="42"/>
      <c r="GF129" s="42"/>
      <c r="GG129" s="42"/>
      <c r="GH129" s="42"/>
      <c r="GI129" s="42"/>
      <c r="GJ129" s="42"/>
      <c r="GK129" s="42"/>
      <c r="GL129" s="42"/>
      <c r="GM129" s="42"/>
      <c r="GN129" s="42"/>
      <c r="GO129" s="42"/>
      <c r="GP129" s="42"/>
      <c r="GQ129" s="42"/>
      <c r="GR129" s="42"/>
      <c r="GS129" s="42"/>
      <c r="GT129" s="42"/>
      <c r="GU129" s="42"/>
      <c r="GV129" s="42"/>
      <c r="GW129" s="42"/>
      <c r="GX129" s="42"/>
      <c r="GY129" s="42"/>
      <c r="GZ129" s="42"/>
      <c r="HA129" s="42"/>
      <c r="HB129" s="42"/>
      <c r="HC129" s="42"/>
      <c r="HD129" s="42"/>
      <c r="HE129" s="42"/>
      <c r="HF129" s="42"/>
      <c r="HG129" s="42"/>
      <c r="HH129" s="42"/>
      <c r="HI129" s="42"/>
      <c r="HJ129" s="42"/>
      <c r="HK129" s="42"/>
      <c r="HL129" s="42"/>
      <c r="HM129" s="42"/>
      <c r="HN129" s="42"/>
      <c r="HO129" s="42"/>
      <c r="HP129" s="42"/>
      <c r="HQ129" s="42"/>
      <c r="HR129" s="42"/>
      <c r="HS129" s="42"/>
      <c r="HT129" s="42"/>
      <c r="HU129" s="42"/>
      <c r="HV129" s="42"/>
      <c r="HW129" s="42"/>
      <c r="HX129" s="42"/>
      <c r="HY129" s="42"/>
      <c r="HZ129" s="42"/>
      <c r="IA129" s="42"/>
      <c r="IB129" s="42"/>
      <c r="IC129" s="42"/>
      <c r="ID129" s="42"/>
      <c r="IE129" s="42"/>
      <c r="IF129" s="42"/>
      <c r="IG129" s="42"/>
      <c r="IH129" s="42"/>
      <c r="II129" s="42"/>
      <c r="IJ129" s="42"/>
      <c r="IK129" s="42"/>
      <c r="IL129" s="42"/>
      <c r="IM129" s="42"/>
      <c r="IN129" s="42"/>
      <c r="IO129" s="42"/>
      <c r="IP129" s="42"/>
      <c r="IQ129" s="42"/>
      <c r="IR129" s="42"/>
      <c r="IS129" s="42"/>
      <c r="IT129" s="42"/>
      <c r="IU129" s="42"/>
      <c r="IV129" s="42"/>
      <c r="IW129" s="42"/>
      <c r="IX129" s="42"/>
      <c r="IY129" s="42"/>
      <c r="IZ129" s="42"/>
      <c r="JA129" s="42"/>
      <c r="JB129" s="42"/>
      <c r="JC129" s="42"/>
      <c r="JD129" s="42"/>
      <c r="JE129" s="42"/>
      <c r="JF129" s="42"/>
      <c r="JG129" s="42"/>
      <c r="JH129" s="42"/>
      <c r="JI129" s="42"/>
      <c r="JJ129" s="42"/>
      <c r="JK129" s="42"/>
      <c r="JL129" s="42"/>
      <c r="JM129" s="42"/>
      <c r="JN129" s="42"/>
      <c r="JO129" s="42"/>
      <c r="JP129" s="42"/>
      <c r="JQ129" s="42"/>
      <c r="JR129" s="42"/>
      <c r="JS129" s="42"/>
      <c r="JT129" s="42"/>
      <c r="JU129" s="42"/>
      <c r="JV129" s="42"/>
      <c r="JW129" s="42"/>
      <c r="JX129" s="42"/>
      <c r="JY129" s="42"/>
      <c r="JZ129" s="42"/>
      <c r="KA129" s="42"/>
      <c r="KB129" s="42"/>
      <c r="KC129" s="42"/>
      <c r="KD129" s="42"/>
      <c r="KE129" s="42"/>
      <c r="KF129" s="42"/>
      <c r="KG129" s="42"/>
      <c r="KH129" s="42"/>
      <c r="KI129" s="42"/>
      <c r="KJ129" s="42"/>
      <c r="KK129" s="42"/>
      <c r="KL129" s="42"/>
      <c r="KM129" s="42"/>
      <c r="KN129" s="42"/>
      <c r="KO129" s="42"/>
      <c r="KP129" s="42"/>
      <c r="KQ129" s="42"/>
      <c r="KR129" s="42"/>
      <c r="KS129" s="42"/>
      <c r="KT129" s="42"/>
      <c r="KU129" s="42"/>
      <c r="KV129" s="42"/>
      <c r="KW129" s="42"/>
      <c r="KX129" s="42"/>
      <c r="KY129" s="42"/>
      <c r="KZ129" s="42"/>
      <c r="LA129" s="42"/>
      <c r="LB129" s="42"/>
      <c r="LC129" s="42"/>
      <c r="LD129" s="42"/>
      <c r="LE129" s="42"/>
      <c r="LF129" s="42"/>
      <c r="LG129" s="42"/>
      <c r="LH129" s="42"/>
      <c r="LI129" s="42"/>
      <c r="LJ129" s="42"/>
      <c r="LK129" s="42"/>
      <c r="LL129" s="42"/>
      <c r="LM129" s="42"/>
      <c r="LN129" s="42"/>
      <c r="LO129" s="42"/>
      <c r="LP129" s="42"/>
      <c r="LQ129" s="42"/>
      <c r="LR129" s="42"/>
      <c r="LS129" s="42"/>
      <c r="LT129" s="42"/>
      <c r="LU129" s="42"/>
      <c r="LV129" s="42"/>
      <c r="LW129" s="42"/>
      <c r="LX129" s="42"/>
      <c r="LY129" s="42"/>
      <c r="LZ129" s="42"/>
      <c r="MA129" s="42"/>
      <c r="MB129" s="42"/>
      <c r="MC129" s="42"/>
      <c r="MD129" s="42"/>
      <c r="ME129" s="42"/>
      <c r="MF129" s="42"/>
      <c r="MG129" s="42"/>
      <c r="MH129" s="42"/>
      <c r="MI129" s="42"/>
      <c r="MJ129" s="42"/>
      <c r="MK129" s="42"/>
      <c r="ML129" s="42"/>
      <c r="MM129" s="42"/>
      <c r="MN129" s="42"/>
      <c r="MO129" s="42"/>
      <c r="MP129" s="42"/>
      <c r="MQ129" s="42"/>
      <c r="MR129" s="42"/>
      <c r="MS129" s="42"/>
      <c r="MT129" s="42"/>
      <c r="MU129" s="42"/>
      <c r="MV129" s="42"/>
      <c r="MW129" s="42"/>
      <c r="MX129" s="42"/>
      <c r="MY129" s="42"/>
      <c r="MZ129" s="42"/>
      <c r="NA129" s="42"/>
      <c r="NB129" s="42"/>
      <c r="NC129" s="42"/>
      <c r="ND129" s="42"/>
      <c r="NE129" s="42"/>
      <c r="NF129" s="42"/>
      <c r="NG129" s="42"/>
      <c r="NH129" s="42"/>
      <c r="NI129" s="42"/>
      <c r="NJ129" s="42"/>
      <c r="NK129" s="42"/>
      <c r="NL129" s="42"/>
      <c r="NM129" s="42"/>
      <c r="NN129" s="42"/>
      <c r="NO129" s="42"/>
      <c r="NP129" s="42"/>
      <c r="NQ129" s="42"/>
      <c r="NR129" s="42"/>
      <c r="NS129" s="42"/>
      <c r="NT129" s="42"/>
      <c r="NU129" s="42"/>
      <c r="NV129" s="42"/>
      <c r="NW129" s="42"/>
      <c r="NX129" s="42"/>
      <c r="NY129" s="42"/>
      <c r="NZ129" s="42"/>
      <c r="OA129" s="42"/>
      <c r="OB129" s="42"/>
      <c r="OC129" s="42"/>
      <c r="OD129" s="42"/>
      <c r="OE129" s="42"/>
      <c r="OF129" s="42"/>
      <c r="OG129" s="42"/>
      <c r="OH129" s="42"/>
      <c r="OI129" s="42"/>
      <c r="OJ129" s="42"/>
      <c r="OK129" s="42"/>
      <c r="OL129" s="42"/>
      <c r="OM129" s="42"/>
      <c r="ON129" s="42"/>
      <c r="OO129" s="42"/>
      <c r="OP129" s="42"/>
      <c r="OQ129" s="42"/>
      <c r="OR129" s="42"/>
      <c r="OS129" s="42"/>
      <c r="OT129" s="42"/>
      <c r="OU129" s="42"/>
      <c r="OV129" s="42"/>
      <c r="OW129" s="42"/>
      <c r="OX129" s="42"/>
      <c r="OY129" s="42"/>
      <c r="OZ129" s="42"/>
      <c r="PA129" s="42"/>
      <c r="PB129" s="42"/>
      <c r="PC129" s="42"/>
      <c r="PD129" s="42"/>
      <c r="PE129" s="42"/>
      <c r="PF129" s="42"/>
      <c r="PG129" s="42"/>
      <c r="PH129" s="42"/>
      <c r="PI129" s="42"/>
      <c r="PJ129" s="42"/>
      <c r="PK129" s="42"/>
      <c r="PL129" s="42"/>
      <c r="PM129" s="42"/>
      <c r="PN129" s="42"/>
      <c r="PO129" s="42"/>
      <c r="PP129" s="42"/>
      <c r="PQ129" s="42"/>
      <c r="PR129" s="42"/>
      <c r="PS129" s="42"/>
      <c r="PT129" s="42"/>
      <c r="PU129" s="42"/>
      <c r="PV129" s="42"/>
      <c r="PW129" s="42"/>
      <c r="PX129" s="42"/>
      <c r="PY129" s="42"/>
      <c r="PZ129" s="42"/>
      <c r="QA129" s="42"/>
      <c r="QB129" s="42"/>
      <c r="QC129" s="42"/>
      <c r="QD129" s="42"/>
      <c r="QE129" s="42"/>
      <c r="QF129" s="42"/>
      <c r="QG129" s="42"/>
      <c r="QH129" s="42"/>
      <c r="QI129" s="42"/>
      <c r="QJ129" s="42"/>
      <c r="QK129" s="42"/>
      <c r="QL129" s="42"/>
      <c r="QM129" s="42"/>
      <c r="QN129" s="42"/>
      <c r="QO129" s="42"/>
      <c r="QP129" s="42"/>
      <c r="QQ129" s="42"/>
      <c r="QR129" s="42"/>
      <c r="QS129" s="42"/>
      <c r="QT129" s="42"/>
      <c r="QU129" s="42"/>
      <c r="QV129" s="42"/>
      <c r="QW129" s="42"/>
      <c r="QX129" s="42"/>
      <c r="QY129" s="42"/>
      <c r="QZ129" s="42"/>
      <c r="RA129" s="42"/>
      <c r="RB129" s="42"/>
      <c r="RC129" s="42"/>
      <c r="RD129" s="42"/>
      <c r="RE129" s="42"/>
      <c r="RF129" s="42"/>
      <c r="RG129" s="42"/>
      <c r="RH129" s="42"/>
      <c r="RI129" s="42"/>
      <c r="RJ129" s="42"/>
      <c r="RK129" s="42"/>
      <c r="RL129" s="42"/>
      <c r="RM129" s="42"/>
      <c r="RN129" s="42"/>
      <c r="RO129" s="42"/>
      <c r="RP129" s="42"/>
      <c r="RQ129" s="42"/>
      <c r="RR129" s="42"/>
      <c r="RS129" s="42"/>
      <c r="RT129" s="42"/>
      <c r="RU129" s="42"/>
      <c r="RV129" s="42"/>
      <c r="RW129" s="42"/>
      <c r="RX129" s="42"/>
      <c r="RY129" s="42"/>
      <c r="RZ129" s="42"/>
      <c r="SA129" s="42"/>
      <c r="SB129" s="42"/>
      <c r="SC129" s="42"/>
      <c r="SD129" s="42"/>
      <c r="SE129" s="42"/>
      <c r="SF129" s="42"/>
      <c r="SG129" s="42"/>
      <c r="SH129" s="42"/>
      <c r="SI129" s="42"/>
      <c r="SJ129" s="42"/>
      <c r="SK129" s="42"/>
      <c r="SL129" s="42"/>
      <c r="SM129" s="42"/>
      <c r="SN129" s="42"/>
      <c r="SO129" s="42"/>
      <c r="SP129" s="42"/>
      <c r="SQ129" s="42"/>
      <c r="SR129" s="42"/>
      <c r="SS129" s="42"/>
      <c r="ST129" s="42"/>
      <c r="SU129" s="42"/>
      <c r="SV129" s="42"/>
      <c r="SW129" s="42"/>
      <c r="SX129" s="42"/>
      <c r="SY129" s="42"/>
      <c r="SZ129" s="42"/>
      <c r="TA129" s="42"/>
      <c r="TB129" s="42"/>
      <c r="TC129" s="42"/>
      <c r="TD129" s="42"/>
      <c r="TE129" s="42"/>
      <c r="TF129" s="42"/>
      <c r="TG129" s="42"/>
      <c r="TH129" s="42"/>
      <c r="TI129" s="42"/>
      <c r="TJ129" s="42"/>
      <c r="TK129" s="42"/>
      <c r="TL129" s="42"/>
      <c r="TM129" s="42"/>
      <c r="TN129" s="42"/>
      <c r="TO129" s="42"/>
      <c r="TP129" s="42"/>
      <c r="TQ129" s="42"/>
      <c r="TR129" s="42"/>
      <c r="TS129" s="42"/>
      <c r="TT129" s="42"/>
      <c r="TU129" s="42"/>
      <c r="TV129" s="42"/>
      <c r="TW129" s="42"/>
      <c r="TX129" s="42"/>
      <c r="TY129" s="42"/>
      <c r="TZ129" s="42"/>
      <c r="UA129" s="42"/>
      <c r="UB129" s="42"/>
      <c r="UC129" s="42"/>
      <c r="UD129" s="42"/>
      <c r="UE129" s="42"/>
      <c r="UF129" s="42"/>
      <c r="UG129" s="42"/>
      <c r="UH129" s="42"/>
      <c r="UI129" s="42"/>
      <c r="UJ129" s="42"/>
      <c r="UK129" s="42"/>
      <c r="UL129" s="42"/>
      <c r="UM129" s="42"/>
      <c r="UN129" s="42"/>
      <c r="UO129" s="42"/>
      <c r="UP129" s="42"/>
      <c r="UQ129" s="42"/>
      <c r="UR129" s="42"/>
      <c r="US129" s="42"/>
      <c r="UT129" s="42"/>
      <c r="UU129" s="42"/>
      <c r="UV129" s="42"/>
      <c r="UW129" s="42"/>
      <c r="UX129" s="42"/>
      <c r="UY129" s="42"/>
      <c r="UZ129" s="42"/>
      <c r="VA129" s="42"/>
      <c r="VB129" s="42"/>
      <c r="VC129" s="42"/>
      <c r="VD129" s="42"/>
      <c r="VE129" s="42"/>
      <c r="VF129" s="42"/>
      <c r="VG129" s="42"/>
      <c r="VH129" s="42"/>
      <c r="VI129" s="42"/>
      <c r="VJ129" s="42"/>
      <c r="VK129" s="42"/>
      <c r="VL129" s="42"/>
      <c r="VM129" s="42"/>
      <c r="VN129" s="42"/>
      <c r="VO129" s="42"/>
      <c r="VP129" s="42"/>
      <c r="VQ129" s="42"/>
      <c r="VR129" s="42"/>
      <c r="VS129" s="42"/>
      <c r="VT129" s="42"/>
      <c r="VU129" s="42"/>
      <c r="VV129" s="42"/>
      <c r="VW129" s="42"/>
      <c r="VX129" s="42"/>
      <c r="VY129" s="42"/>
      <c r="VZ129" s="42"/>
      <c r="WA129" s="42"/>
      <c r="WB129" s="42"/>
      <c r="WC129" s="42"/>
      <c r="WD129" s="42"/>
      <c r="WE129" s="42"/>
      <c r="WF129" s="42"/>
      <c r="WG129" s="42"/>
      <c r="WH129" s="42"/>
      <c r="WI129" s="42"/>
      <c r="WJ129" s="42"/>
      <c r="WK129" s="42"/>
      <c r="WL129" s="42"/>
      <c r="WM129" s="42"/>
      <c r="WN129" s="42"/>
      <c r="WO129" s="42"/>
      <c r="WP129" s="42"/>
      <c r="WQ129" s="42"/>
      <c r="WR129" s="42"/>
      <c r="WS129" s="42"/>
      <c r="WT129" s="42"/>
      <c r="WU129" s="42"/>
      <c r="WV129" s="42"/>
      <c r="WW129" s="42"/>
      <c r="WX129" s="42"/>
      <c r="WY129" s="42"/>
      <c r="WZ129" s="42"/>
      <c r="XA129" s="42"/>
      <c r="XB129" s="42"/>
      <c r="XC129" s="42"/>
      <c r="XD129" s="42"/>
      <c r="XE129" s="42"/>
      <c r="XF129" s="42"/>
      <c r="XG129" s="42"/>
      <c r="XH129" s="42"/>
      <c r="XI129" s="42"/>
      <c r="XJ129" s="42"/>
      <c r="XK129" s="42"/>
      <c r="XL129" s="42"/>
      <c r="XM129" s="42"/>
      <c r="XN129" s="42"/>
      <c r="XO129" s="42"/>
      <c r="XP129" s="42"/>
      <c r="XQ129" s="42"/>
      <c r="XR129" s="42"/>
      <c r="XS129" s="42"/>
      <c r="XT129" s="42"/>
      <c r="XU129" s="42"/>
      <c r="XV129" s="42"/>
      <c r="XW129" s="42"/>
      <c r="XX129" s="42"/>
      <c r="XY129" s="42"/>
      <c r="XZ129" s="42"/>
      <c r="YA129" s="42"/>
      <c r="YB129" s="42"/>
      <c r="YC129" s="42"/>
      <c r="YD129" s="42"/>
      <c r="YE129" s="42"/>
      <c r="YF129" s="42"/>
      <c r="YG129" s="42"/>
      <c r="YH129" s="42"/>
      <c r="YI129" s="42"/>
      <c r="YJ129" s="42"/>
      <c r="YK129" s="42"/>
      <c r="YL129" s="42"/>
      <c r="YM129" s="42"/>
      <c r="YN129" s="42"/>
      <c r="YO129" s="42"/>
      <c r="YP129" s="42"/>
      <c r="YQ129" s="42"/>
      <c r="YR129" s="42"/>
      <c r="YS129" s="42"/>
      <c r="YT129" s="42"/>
      <c r="YU129" s="42"/>
      <c r="YV129" s="42"/>
      <c r="YW129" s="42"/>
      <c r="YX129" s="42"/>
      <c r="YY129" s="42"/>
      <c r="YZ129" s="42"/>
      <c r="ZA129" s="42"/>
      <c r="ZB129" s="42"/>
      <c r="ZC129" s="42"/>
      <c r="ZD129" s="42"/>
      <c r="ZE129" s="42"/>
      <c r="ZF129" s="42"/>
      <c r="ZG129" s="42"/>
      <c r="ZH129" s="42"/>
      <c r="ZI129" s="42"/>
      <c r="ZJ129" s="42"/>
      <c r="ZK129" s="42"/>
      <c r="ZL129" s="42"/>
      <c r="ZM129" s="42"/>
      <c r="ZN129" s="42"/>
      <c r="ZO129" s="42"/>
      <c r="ZP129" s="42"/>
      <c r="ZQ129" s="42"/>
      <c r="ZR129" s="42"/>
      <c r="ZS129" s="42"/>
      <c r="ZT129" s="42"/>
      <c r="ZU129" s="42"/>
      <c r="ZV129" s="42"/>
      <c r="ZW129" s="42"/>
      <c r="ZX129" s="42"/>
      <c r="ZY129" s="42"/>
      <c r="ZZ129" s="42"/>
      <c r="AAA129" s="42"/>
      <c r="AAB129" s="42"/>
      <c r="AAC129" s="42"/>
      <c r="AAD129" s="42"/>
      <c r="AAE129" s="42"/>
      <c r="AAF129" s="42"/>
      <c r="AAG129" s="42"/>
      <c r="AAH129" s="42"/>
      <c r="AAI129" s="42"/>
      <c r="AAJ129" s="42"/>
      <c r="AAK129" s="42"/>
      <c r="AAL129" s="42"/>
      <c r="AAM129" s="42"/>
      <c r="AAN129" s="42"/>
      <c r="AAO129" s="42"/>
      <c r="AAP129" s="42"/>
      <c r="AAQ129" s="42"/>
      <c r="AAR129" s="42"/>
      <c r="AAS129" s="42"/>
      <c r="AAT129" s="42"/>
      <c r="AAU129" s="42"/>
      <c r="AAV129" s="42"/>
      <c r="AAW129" s="42"/>
      <c r="AAX129" s="42"/>
      <c r="AAY129" s="42"/>
      <c r="AAZ129" s="42"/>
      <c r="ABA129" s="42"/>
      <c r="ABB129" s="42"/>
      <c r="ABC129" s="42"/>
      <c r="ABD129" s="42"/>
      <c r="ABE129" s="42"/>
      <c r="ABF129" s="42"/>
      <c r="ABG129" s="42"/>
      <c r="ABH129" s="42"/>
      <c r="ABI129" s="42"/>
      <c r="ABJ129" s="42"/>
      <c r="ABK129" s="42"/>
      <c r="ABL129" s="42"/>
      <c r="ABM129" s="42"/>
      <c r="ABN129" s="42"/>
      <c r="ABO129" s="42"/>
      <c r="ABP129" s="42"/>
      <c r="ABQ129" s="42"/>
      <c r="ABR129" s="42"/>
      <c r="ABS129" s="42"/>
      <c r="ABT129" s="42"/>
      <c r="ABU129" s="42"/>
      <c r="ABV129" s="42"/>
      <c r="ABW129" s="42"/>
      <c r="ABX129" s="42"/>
      <c r="ABY129" s="42"/>
      <c r="ABZ129" s="42"/>
      <c r="ACA129" s="42"/>
      <c r="ACB129" s="42"/>
      <c r="ACC129" s="42"/>
      <c r="ACD129" s="42"/>
      <c r="ACE129" s="42"/>
      <c r="ACF129" s="42"/>
      <c r="ACG129" s="42"/>
      <c r="ACH129" s="42"/>
      <c r="ACI129" s="42"/>
      <c r="ACJ129" s="42"/>
      <c r="ACK129" s="42"/>
      <c r="ACL129" s="42"/>
      <c r="ACM129" s="42"/>
      <c r="ACN129" s="42"/>
      <c r="ACO129" s="42"/>
      <c r="ACP129" s="42"/>
      <c r="ACQ129" s="42"/>
      <c r="ACR129" s="42"/>
      <c r="ACS129" s="42"/>
      <c r="ACT129" s="42"/>
      <c r="ACU129" s="42"/>
      <c r="ACV129" s="42"/>
      <c r="ACW129" s="42"/>
      <c r="ACX129" s="42"/>
      <c r="ACY129" s="42"/>
      <c r="ACZ129" s="42"/>
      <c r="ADA129" s="42"/>
      <c r="ADB129" s="42"/>
      <c r="ADC129" s="42"/>
      <c r="ADD129" s="42"/>
      <c r="ADE129" s="42"/>
      <c r="ADF129" s="42"/>
      <c r="ADG129" s="42"/>
      <c r="ADH129" s="42"/>
      <c r="ADI129" s="42"/>
      <c r="ADJ129" s="42"/>
      <c r="ADK129" s="42"/>
      <c r="ADL129" s="42"/>
      <c r="ADM129" s="42"/>
      <c r="ADN129" s="42"/>
      <c r="ADO129" s="42"/>
      <c r="ADP129" s="42"/>
      <c r="ADQ129" s="42"/>
      <c r="ADR129" s="42"/>
      <c r="ADS129" s="42"/>
      <c r="ADT129" s="42"/>
      <c r="ADU129" s="42"/>
      <c r="ADV129" s="42"/>
      <c r="ADW129" s="42"/>
      <c r="ADX129" s="42"/>
      <c r="ADY129" s="42"/>
      <c r="ADZ129" s="42"/>
      <c r="AEA129" s="42"/>
      <c r="AEB129" s="42"/>
      <c r="AEC129" s="42"/>
      <c r="AED129" s="42"/>
      <c r="AEE129" s="42"/>
      <c r="AEF129" s="42"/>
      <c r="AEG129" s="42"/>
      <c r="AEH129" s="42"/>
      <c r="AEI129" s="42"/>
      <c r="AEJ129" s="42"/>
      <c r="AEK129" s="42"/>
      <c r="AEL129" s="42"/>
      <c r="AEM129" s="42"/>
      <c r="AEN129" s="42"/>
      <c r="AEO129" s="42"/>
      <c r="AEP129" s="42"/>
      <c r="AEQ129" s="42"/>
      <c r="AER129" s="42"/>
      <c r="AES129" s="42"/>
      <c r="AET129" s="42"/>
      <c r="AEU129" s="42"/>
      <c r="AEV129" s="42"/>
      <c r="AEW129" s="42"/>
      <c r="AEX129" s="42"/>
      <c r="AEY129" s="42"/>
      <c r="AEZ129" s="42"/>
      <c r="AFA129" s="42"/>
      <c r="AFB129" s="42"/>
      <c r="AFC129" s="42"/>
      <c r="AFD129" s="42"/>
      <c r="AFE129" s="42"/>
      <c r="AFF129" s="42"/>
      <c r="AFG129" s="42"/>
      <c r="AFH129" s="42"/>
      <c r="AFI129" s="42"/>
      <c r="AFJ129" s="42"/>
      <c r="AFK129" s="42"/>
      <c r="AFL129" s="42"/>
      <c r="AFM129" s="42"/>
      <c r="AFN129" s="42"/>
      <c r="AFO129" s="42"/>
      <c r="AFP129" s="42"/>
      <c r="AFQ129" s="42"/>
      <c r="AFR129" s="42"/>
      <c r="AFS129" s="42"/>
      <c r="AFT129" s="42"/>
      <c r="AFU129" s="42"/>
      <c r="AFV129" s="42"/>
      <c r="AFW129" s="42"/>
      <c r="AFX129" s="42"/>
      <c r="AFY129" s="42"/>
      <c r="AFZ129" s="42"/>
      <c r="AGA129" s="42"/>
      <c r="AGB129" s="42"/>
      <c r="AGC129" s="42"/>
      <c r="AGD129" s="42"/>
      <c r="AGE129" s="42"/>
      <c r="AGF129" s="42"/>
      <c r="AGG129" s="42"/>
      <c r="AGH129" s="42"/>
      <c r="AGI129" s="42"/>
      <c r="AGJ129" s="42"/>
      <c r="AGK129" s="42"/>
      <c r="AGL129" s="42"/>
      <c r="AGM129" s="42"/>
      <c r="AGN129" s="42"/>
      <c r="AGO129" s="42"/>
      <c r="AGP129" s="42"/>
      <c r="AGQ129" s="42"/>
      <c r="AGR129" s="42"/>
      <c r="AGS129" s="42"/>
      <c r="AGT129" s="42"/>
      <c r="AGU129" s="42"/>
      <c r="AGV129" s="42"/>
      <c r="AGW129" s="42"/>
      <c r="AGX129" s="42"/>
      <c r="AGY129" s="42"/>
      <c r="AGZ129" s="42"/>
      <c r="AHA129" s="42"/>
      <c r="AHB129" s="42"/>
      <c r="AHC129" s="42"/>
      <c r="AHD129" s="42"/>
      <c r="AHE129" s="42"/>
      <c r="AHF129" s="42"/>
      <c r="AHG129" s="42"/>
      <c r="AHH129" s="42"/>
      <c r="AHI129" s="42"/>
      <c r="AHJ129" s="42"/>
      <c r="AHK129" s="42"/>
      <c r="AHL129" s="42"/>
      <c r="AHM129" s="42"/>
      <c r="AHN129" s="42"/>
      <c r="AHO129" s="42"/>
      <c r="AHP129" s="42"/>
      <c r="AHQ129" s="42"/>
      <c r="AHR129" s="42"/>
      <c r="AHS129" s="42"/>
      <c r="AHT129" s="42"/>
      <c r="AHU129" s="42"/>
      <c r="AHV129" s="42"/>
      <c r="AHW129" s="42"/>
      <c r="AHX129" s="42"/>
      <c r="AHY129" s="42"/>
      <c r="AHZ129" s="42"/>
      <c r="AIA129" s="42"/>
      <c r="AIB129" s="42"/>
      <c r="AIC129" s="42"/>
      <c r="AID129" s="42"/>
      <c r="AIE129" s="42"/>
      <c r="AIF129" s="42"/>
      <c r="AIG129" s="42"/>
      <c r="AIH129" s="42"/>
      <c r="AII129" s="42"/>
      <c r="AIJ129" s="42"/>
      <c r="AIK129" s="42"/>
      <c r="AIL129" s="42"/>
      <c r="AIM129" s="42"/>
      <c r="AIN129" s="42"/>
      <c r="AIO129" s="42"/>
      <c r="AIP129" s="42"/>
      <c r="AIQ129" s="42"/>
      <c r="AIR129" s="42"/>
      <c r="AIS129" s="42"/>
      <c r="AIT129" s="42"/>
      <c r="AIU129" s="42"/>
      <c r="AIV129" s="42"/>
      <c r="AIW129" s="42"/>
      <c r="AIX129" s="42"/>
      <c r="AIY129" s="42"/>
      <c r="AIZ129" s="42"/>
      <c r="AJA129" s="42"/>
      <c r="AJB129" s="42"/>
      <c r="AJC129" s="42"/>
      <c r="AJD129" s="42"/>
      <c r="AJE129" s="42"/>
      <c r="AJF129" s="42"/>
      <c r="AJG129" s="42"/>
      <c r="AJH129" s="42"/>
      <c r="AJI129" s="42"/>
      <c r="AJJ129" s="42"/>
      <c r="AJK129" s="42"/>
      <c r="AJL129" s="42"/>
      <c r="AJM129" s="42"/>
      <c r="AJN129" s="42"/>
      <c r="AJO129" s="42"/>
      <c r="AJP129" s="42"/>
      <c r="AJQ129" s="42"/>
      <c r="AJR129" s="42"/>
      <c r="AJS129" s="42"/>
      <c r="AJT129" s="42"/>
      <c r="AJU129" s="42"/>
      <c r="AJV129" s="42"/>
      <c r="AJW129" s="42"/>
      <c r="AJX129" s="42"/>
      <c r="AJY129" s="42"/>
      <c r="AJZ129" s="42"/>
      <c r="AKA129" s="42"/>
      <c r="AKB129" s="42"/>
      <c r="AKC129" s="42"/>
      <c r="AKD129" s="42"/>
      <c r="AKE129" s="42"/>
      <c r="AKF129" s="42"/>
      <c r="AKG129" s="42"/>
      <c r="AKH129" s="42"/>
      <c r="AKI129" s="42"/>
      <c r="AKJ129" s="42"/>
      <c r="AKK129" s="42"/>
      <c r="AKL129" s="42"/>
      <c r="AKM129" s="42"/>
      <c r="AKN129" s="42"/>
      <c r="AKO129" s="42"/>
      <c r="AKP129" s="42"/>
      <c r="AKQ129" s="42"/>
      <c r="AKR129" s="42"/>
      <c r="AKS129" s="42"/>
      <c r="AKT129" s="42"/>
      <c r="AKU129" s="42"/>
      <c r="AKV129" s="42"/>
      <c r="AKW129" s="42"/>
      <c r="AKX129" s="42"/>
      <c r="AKY129" s="42"/>
      <c r="AKZ129" s="42"/>
      <c r="ALA129" s="42"/>
      <c r="ALB129" s="42"/>
      <c r="ALC129" s="42"/>
      <c r="ALD129" s="42"/>
      <c r="ALE129" s="42"/>
      <c r="ALF129" s="42"/>
      <c r="ALG129" s="42"/>
      <c r="ALH129" s="42"/>
      <c r="ALI129" s="42"/>
      <c r="ALJ129" s="42"/>
      <c r="ALK129" s="42"/>
      <c r="ALL129" s="42"/>
      <c r="ALM129" s="42"/>
      <c r="ALN129" s="42"/>
      <c r="ALO129" s="42"/>
      <c r="ALP129" s="42"/>
      <c r="ALQ129" s="42"/>
      <c r="ALR129" s="42"/>
      <c r="ALS129" s="42"/>
      <c r="ALT129" s="42"/>
      <c r="ALU129" s="42"/>
      <c r="ALV129" s="42"/>
      <c r="ALW129" s="42"/>
      <c r="ALX129" s="42"/>
      <c r="ALY129" s="42"/>
      <c r="ALZ129" s="42"/>
      <c r="AMA129" s="42"/>
      <c r="AMB129" s="42"/>
      <c r="AMC129" s="42"/>
      <c r="AMD129" s="42"/>
      <c r="AME129" s="42"/>
      <c r="AMF129" s="42"/>
      <c r="AMG129" s="42"/>
      <c r="AMH129" s="42"/>
      <c r="AMI129" s="42"/>
      <c r="AMJ129" s="42"/>
      <c r="AMK129" s="42"/>
      <c r="AML129" s="42"/>
      <c r="AMM129" s="42"/>
      <c r="AMN129" s="42"/>
      <c r="AMO129" s="42"/>
      <c r="AMP129" s="42"/>
      <c r="AMQ129" s="42"/>
      <c r="AMR129" s="42"/>
      <c r="AMS129" s="42"/>
      <c r="AMT129" s="42"/>
      <c r="AMU129" s="42"/>
      <c r="AMV129" s="42"/>
      <c r="AMW129" s="42"/>
      <c r="AMX129" s="42"/>
      <c r="AMY129" s="42"/>
      <c r="AMZ129" s="42"/>
      <c r="ANA129" s="42"/>
      <c r="ANB129" s="42"/>
      <c r="ANC129" s="42"/>
      <c r="AND129" s="42"/>
      <c r="ANE129" s="42"/>
      <c r="ANF129" s="42"/>
      <c r="ANG129" s="42"/>
      <c r="ANH129" s="42"/>
      <c r="ANI129" s="42"/>
      <c r="ANJ129" s="42"/>
      <c r="ANK129" s="42"/>
      <c r="ANL129" s="42"/>
      <c r="ANM129" s="42"/>
      <c r="ANN129" s="42"/>
      <c r="ANO129" s="42"/>
      <c r="ANP129" s="42"/>
      <c r="ANQ129" s="42"/>
      <c r="ANR129" s="42"/>
      <c r="ANS129" s="42"/>
      <c r="ANT129" s="42"/>
      <c r="ANU129" s="42"/>
      <c r="ANV129" s="42"/>
      <c r="ANW129" s="42"/>
      <c r="ANX129" s="42"/>
      <c r="ANY129" s="42"/>
      <c r="ANZ129" s="42"/>
      <c r="AOA129" s="42"/>
      <c r="AOB129" s="42"/>
      <c r="AOC129" s="42"/>
      <c r="AOD129" s="42"/>
      <c r="AOE129" s="42"/>
      <c r="AOF129" s="42"/>
      <c r="AOG129" s="42"/>
      <c r="AOH129" s="42"/>
      <c r="AOI129" s="42"/>
      <c r="AOJ129" s="42"/>
      <c r="AOK129" s="42"/>
      <c r="AOL129" s="42"/>
      <c r="AOM129" s="42"/>
      <c r="AON129" s="42"/>
      <c r="AOO129" s="42"/>
      <c r="AOP129" s="42"/>
      <c r="AOQ129" s="42"/>
      <c r="AOR129" s="42"/>
      <c r="AOS129" s="42"/>
      <c r="AOT129" s="42"/>
      <c r="AOU129" s="42"/>
      <c r="AOV129" s="42"/>
      <c r="AOW129" s="42"/>
      <c r="AOX129" s="42"/>
      <c r="AOY129" s="42"/>
      <c r="AOZ129" s="42"/>
      <c r="APA129" s="42"/>
      <c r="APB129" s="42"/>
      <c r="APC129" s="42"/>
      <c r="APD129" s="42"/>
      <c r="APE129" s="42"/>
      <c r="APF129" s="42"/>
      <c r="APG129" s="42"/>
      <c r="APH129" s="42"/>
      <c r="API129" s="42"/>
      <c r="APJ129" s="42"/>
      <c r="APK129" s="42"/>
      <c r="APL129" s="42"/>
      <c r="APM129" s="42"/>
      <c r="APN129" s="42"/>
      <c r="APO129" s="42"/>
      <c r="APP129" s="42"/>
      <c r="APQ129" s="42"/>
      <c r="APR129" s="42"/>
      <c r="APS129" s="42"/>
      <c r="APT129" s="42"/>
      <c r="APU129" s="42"/>
      <c r="APV129" s="42"/>
      <c r="APW129" s="42"/>
      <c r="APX129" s="42"/>
      <c r="APY129" s="42"/>
      <c r="APZ129" s="42"/>
      <c r="AQA129" s="42"/>
      <c r="AQB129" s="42"/>
      <c r="AQC129" s="42"/>
      <c r="AQD129" s="42"/>
      <c r="AQE129" s="42"/>
      <c r="AQF129" s="42"/>
      <c r="AQG129" s="42"/>
      <c r="AQH129" s="42"/>
      <c r="AQI129" s="42"/>
      <c r="AQJ129" s="42"/>
      <c r="AQK129" s="42"/>
      <c r="AQL129" s="42"/>
      <c r="AQM129" s="42"/>
      <c r="AQN129" s="42"/>
      <c r="AQO129" s="42"/>
      <c r="AQP129" s="42"/>
      <c r="AQQ129" s="42"/>
      <c r="AQR129" s="42"/>
      <c r="AQS129" s="42"/>
      <c r="AQT129" s="42"/>
      <c r="AQU129" s="42"/>
      <c r="AQV129" s="42"/>
      <c r="AQW129" s="42"/>
      <c r="AQX129" s="42"/>
      <c r="AQY129" s="42"/>
      <c r="AQZ129" s="42"/>
      <c r="ARA129" s="42"/>
      <c r="ARB129" s="42"/>
      <c r="ARC129" s="42"/>
      <c r="ARD129" s="42"/>
      <c r="ARE129" s="42"/>
      <c r="ARF129" s="42"/>
      <c r="ARG129" s="42"/>
      <c r="ARH129" s="42"/>
      <c r="ARI129" s="42"/>
      <c r="ARJ129" s="42"/>
      <c r="ARK129" s="42"/>
      <c r="ARL129" s="42"/>
      <c r="ARM129" s="42"/>
      <c r="ARN129" s="42"/>
      <c r="ARO129" s="42"/>
      <c r="ARP129" s="42"/>
      <c r="ARQ129" s="42"/>
      <c r="ARR129" s="42"/>
      <c r="ARS129" s="42"/>
      <c r="ART129" s="42"/>
      <c r="ARU129" s="42"/>
      <c r="ARV129" s="42"/>
      <c r="ARW129" s="42"/>
      <c r="ARX129" s="42"/>
      <c r="ARY129" s="42"/>
      <c r="ARZ129" s="42"/>
      <c r="ASA129" s="42"/>
      <c r="ASB129" s="42"/>
      <c r="ASC129" s="42"/>
      <c r="ASD129" s="42"/>
      <c r="ASE129" s="42"/>
      <c r="ASF129" s="42"/>
      <c r="ASG129" s="42"/>
      <c r="ASH129" s="42"/>
      <c r="ASI129" s="42"/>
      <c r="ASJ129" s="42"/>
      <c r="ASK129" s="42"/>
      <c r="ASL129" s="42"/>
      <c r="ASM129" s="42"/>
      <c r="ASN129" s="42"/>
      <c r="ASO129" s="42"/>
      <c r="ASP129" s="42"/>
      <c r="ASQ129" s="42"/>
      <c r="ASR129" s="42"/>
      <c r="ASS129" s="42"/>
      <c r="AST129" s="42"/>
      <c r="ASU129" s="42"/>
      <c r="ASV129" s="42"/>
      <c r="ASW129" s="42"/>
      <c r="ASX129" s="42"/>
      <c r="ASY129" s="42"/>
      <c r="ASZ129" s="42"/>
      <c r="ATA129" s="42"/>
      <c r="ATB129" s="42"/>
      <c r="ATC129" s="42"/>
      <c r="ATD129" s="42"/>
      <c r="ATE129" s="42"/>
      <c r="ATF129" s="42"/>
      <c r="ATG129" s="42"/>
      <c r="ATH129" s="42"/>
      <c r="ATI129" s="42"/>
      <c r="ATJ129" s="42"/>
      <c r="ATK129" s="42"/>
      <c r="ATL129" s="42"/>
      <c r="ATM129" s="42"/>
      <c r="ATN129" s="42"/>
      <c r="ATO129" s="42"/>
      <c r="ATP129" s="42"/>
      <c r="ATQ129" s="42"/>
      <c r="ATR129" s="42"/>
      <c r="ATS129" s="42"/>
      <c r="ATT129" s="42"/>
      <c r="ATU129" s="42"/>
      <c r="ATV129" s="42"/>
      <c r="ATW129" s="42"/>
      <c r="ATX129" s="42"/>
      <c r="ATY129" s="42"/>
      <c r="ATZ129" s="42"/>
      <c r="AUA129" s="42"/>
      <c r="AUB129" s="42"/>
      <c r="AUC129" s="42"/>
      <c r="AUD129" s="42"/>
      <c r="AUE129" s="42"/>
      <c r="AUF129" s="42"/>
      <c r="AUG129" s="42"/>
      <c r="AUH129" s="42"/>
      <c r="AUI129" s="42"/>
      <c r="AUJ129" s="42"/>
      <c r="AUK129" s="42"/>
      <c r="AUL129" s="42"/>
      <c r="AUM129" s="42"/>
      <c r="AUN129" s="42"/>
      <c r="AUO129" s="42"/>
      <c r="AUP129" s="42"/>
      <c r="AUQ129" s="42"/>
      <c r="AUR129" s="42"/>
      <c r="AUS129" s="42"/>
      <c r="AUT129" s="42"/>
      <c r="AUU129" s="42"/>
      <c r="AUV129" s="42"/>
      <c r="AUW129" s="42"/>
      <c r="AUX129" s="42"/>
      <c r="AUY129" s="42"/>
      <c r="AUZ129" s="42"/>
      <c r="AVA129" s="42"/>
      <c r="AVB129" s="42"/>
      <c r="AVC129" s="42"/>
      <c r="AVD129" s="42"/>
      <c r="AVE129" s="42"/>
      <c r="AVF129" s="42"/>
      <c r="AVG129" s="42"/>
      <c r="AVH129" s="42"/>
      <c r="AVI129" s="42"/>
      <c r="AVJ129" s="42"/>
      <c r="AVK129" s="42"/>
      <c r="AVL129" s="42"/>
      <c r="AVM129" s="42"/>
      <c r="AVN129" s="42"/>
      <c r="AVO129" s="42"/>
      <c r="AVP129" s="42"/>
      <c r="AVQ129" s="42"/>
      <c r="AVR129" s="42"/>
      <c r="AVS129" s="42"/>
      <c r="AVT129" s="42"/>
      <c r="AVU129" s="42"/>
      <c r="AVV129" s="42"/>
      <c r="AVW129" s="42"/>
      <c r="AVX129" s="42"/>
      <c r="AVY129" s="42"/>
      <c r="AVZ129" s="42"/>
      <c r="AWA129" s="42"/>
      <c r="AWB129" s="42"/>
      <c r="AWC129" s="42"/>
      <c r="AWD129" s="42"/>
      <c r="AWE129" s="42"/>
      <c r="AWF129" s="42"/>
      <c r="AWG129" s="42"/>
      <c r="AWH129" s="42"/>
      <c r="AWI129" s="42"/>
      <c r="AWJ129" s="42"/>
      <c r="AWK129" s="42"/>
      <c r="AWL129" s="42"/>
      <c r="AWM129" s="42"/>
      <c r="AWN129" s="42"/>
      <c r="AWO129" s="42"/>
      <c r="AWP129" s="42"/>
      <c r="AWQ129" s="42"/>
      <c r="AWR129" s="42"/>
      <c r="AWS129" s="42"/>
      <c r="AWT129" s="42"/>
      <c r="AWU129" s="42"/>
      <c r="AWV129" s="42"/>
      <c r="AWW129" s="42"/>
      <c r="AWX129" s="42"/>
      <c r="AWY129" s="42"/>
      <c r="AWZ129" s="42"/>
      <c r="AXA129" s="42"/>
      <c r="AXB129" s="42"/>
      <c r="AXC129" s="42"/>
      <c r="AXD129" s="42"/>
      <c r="AXE129" s="42"/>
      <c r="AXF129" s="42"/>
      <c r="AXG129" s="42"/>
      <c r="AXH129" s="42"/>
      <c r="AXI129" s="42"/>
      <c r="AXJ129" s="42"/>
      <c r="AXK129" s="42"/>
      <c r="AXL129" s="42"/>
      <c r="AXM129" s="42"/>
      <c r="AXN129" s="42"/>
      <c r="AXO129" s="42"/>
      <c r="AXP129" s="42"/>
      <c r="AXQ129" s="42"/>
      <c r="AXR129" s="42"/>
      <c r="AXS129" s="42"/>
      <c r="AXT129" s="42"/>
      <c r="AXU129" s="42"/>
      <c r="AXV129" s="42"/>
      <c r="AXW129" s="42"/>
      <c r="AXX129" s="42"/>
      <c r="AXY129" s="42"/>
      <c r="AXZ129" s="42"/>
      <c r="AYA129" s="42"/>
      <c r="AYB129" s="42"/>
      <c r="AYC129" s="42"/>
      <c r="AYD129" s="42"/>
      <c r="AYE129" s="42"/>
      <c r="AYF129" s="42"/>
      <c r="AYG129" s="42"/>
      <c r="AYH129" s="42"/>
      <c r="AYI129" s="42"/>
      <c r="AYJ129" s="42"/>
      <c r="AYK129" s="42"/>
      <c r="AYL129" s="42"/>
      <c r="AYM129" s="42"/>
      <c r="AYN129" s="42"/>
      <c r="AYO129" s="42"/>
      <c r="AYP129" s="42"/>
      <c r="AYQ129" s="42"/>
      <c r="AYR129" s="42"/>
      <c r="AYS129" s="42"/>
      <c r="AYT129" s="42"/>
      <c r="AYU129" s="42"/>
      <c r="AYV129" s="42"/>
      <c r="AYW129" s="42"/>
      <c r="AYX129" s="42"/>
      <c r="AYY129" s="42"/>
      <c r="AYZ129" s="42"/>
      <c r="AZA129" s="42"/>
      <c r="AZB129" s="42"/>
      <c r="AZC129" s="42"/>
      <c r="AZD129" s="42"/>
      <c r="AZE129" s="42"/>
      <c r="AZF129" s="42"/>
      <c r="AZG129" s="42"/>
      <c r="AZH129" s="42"/>
      <c r="AZI129" s="42"/>
      <c r="AZJ129" s="42"/>
      <c r="AZK129" s="42"/>
      <c r="AZL129" s="42"/>
      <c r="AZM129" s="42"/>
      <c r="AZN129" s="42"/>
      <c r="AZO129" s="42"/>
      <c r="AZP129" s="42"/>
      <c r="AZQ129" s="42"/>
      <c r="AZR129" s="42"/>
      <c r="AZS129" s="42"/>
      <c r="AZT129" s="42"/>
      <c r="AZU129" s="42"/>
      <c r="AZV129" s="42"/>
      <c r="AZW129" s="42"/>
      <c r="AZX129" s="42"/>
      <c r="AZY129" s="42"/>
      <c r="AZZ129" s="42"/>
      <c r="BAA129" s="42"/>
      <c r="BAB129" s="42"/>
      <c r="BAC129" s="42"/>
      <c r="BAD129" s="42"/>
      <c r="BAE129" s="42"/>
      <c r="BAF129" s="42"/>
      <c r="BAG129" s="42"/>
      <c r="BAH129" s="42"/>
      <c r="BAI129" s="42"/>
      <c r="BAJ129" s="42"/>
      <c r="BAK129" s="42"/>
      <c r="BAL129" s="42"/>
      <c r="BAM129" s="42"/>
      <c r="BAN129" s="42"/>
      <c r="BAO129" s="42"/>
      <c r="BAP129" s="42"/>
      <c r="BAQ129" s="42"/>
      <c r="BAR129" s="42"/>
      <c r="BAS129" s="42"/>
      <c r="BAT129" s="42"/>
      <c r="BAU129" s="42"/>
      <c r="BAV129" s="42"/>
      <c r="BAW129" s="42"/>
      <c r="BAX129" s="42"/>
      <c r="BAY129" s="42"/>
      <c r="BAZ129" s="42"/>
      <c r="BBA129" s="42"/>
      <c r="BBB129" s="42"/>
      <c r="BBC129" s="42"/>
      <c r="BBD129" s="42"/>
      <c r="BBE129" s="42"/>
      <c r="BBF129" s="42"/>
      <c r="BBG129" s="42"/>
      <c r="BBH129" s="42"/>
      <c r="BBI129" s="42"/>
      <c r="BBJ129" s="42"/>
      <c r="BBK129" s="42"/>
      <c r="BBL129" s="42"/>
      <c r="BBM129" s="42"/>
      <c r="BBN129" s="42"/>
      <c r="BBO129" s="42"/>
      <c r="BBP129" s="42"/>
      <c r="BBQ129" s="42"/>
      <c r="BBR129" s="42"/>
      <c r="BBS129" s="42"/>
      <c r="BBT129" s="42"/>
      <c r="BBU129" s="42"/>
      <c r="BBV129" s="42"/>
      <c r="BBW129" s="42"/>
      <c r="BBX129" s="42"/>
      <c r="BBY129" s="42"/>
      <c r="BBZ129" s="42"/>
      <c r="BCA129" s="42"/>
      <c r="BCB129" s="42"/>
      <c r="BCC129" s="42"/>
      <c r="BCD129" s="42"/>
      <c r="BCE129" s="42"/>
      <c r="BCF129" s="42"/>
      <c r="BCG129" s="42"/>
      <c r="BCH129" s="42"/>
      <c r="BCI129" s="42"/>
      <c r="BCJ129" s="42"/>
      <c r="BCK129" s="42"/>
      <c r="BCL129" s="42"/>
      <c r="BCM129" s="42"/>
      <c r="BCN129" s="42"/>
      <c r="BCO129" s="42"/>
      <c r="BCP129" s="42"/>
      <c r="BCQ129" s="42"/>
      <c r="BCR129" s="42"/>
      <c r="BCS129" s="42"/>
      <c r="BCT129" s="42"/>
      <c r="BCU129" s="42"/>
      <c r="BCV129" s="42"/>
      <c r="BCW129" s="42"/>
      <c r="BCX129" s="42"/>
      <c r="BCY129" s="42"/>
      <c r="BCZ129" s="42"/>
      <c r="BDA129" s="42"/>
      <c r="BDB129" s="42"/>
      <c r="BDC129" s="42"/>
      <c r="BDD129" s="42"/>
      <c r="BDE129" s="42"/>
      <c r="BDF129" s="42"/>
      <c r="BDG129" s="42"/>
      <c r="BDH129" s="42"/>
      <c r="BDI129" s="42"/>
      <c r="BDJ129" s="42"/>
      <c r="BDK129" s="42"/>
      <c r="BDL129" s="42"/>
      <c r="BDM129" s="42"/>
      <c r="BDN129" s="42"/>
      <c r="BDO129" s="42"/>
      <c r="BDP129" s="42"/>
      <c r="BDQ129" s="42"/>
      <c r="BDR129" s="42"/>
      <c r="BDS129" s="42"/>
      <c r="BDT129" s="42"/>
      <c r="BDU129" s="42"/>
      <c r="BDV129" s="42"/>
      <c r="BDW129" s="42"/>
      <c r="BDX129" s="42"/>
      <c r="BDY129" s="42"/>
      <c r="BDZ129" s="42"/>
      <c r="BEA129" s="42"/>
      <c r="BEB129" s="42"/>
      <c r="BEC129" s="42"/>
      <c r="BED129" s="42"/>
      <c r="BEE129" s="42"/>
      <c r="BEF129" s="42"/>
      <c r="BEG129" s="42"/>
      <c r="BEH129" s="42"/>
      <c r="BEI129" s="42"/>
      <c r="BEJ129" s="42"/>
      <c r="BEK129" s="42"/>
      <c r="BEL129" s="42"/>
      <c r="BEM129" s="42"/>
      <c r="BEN129" s="42"/>
      <c r="BEO129" s="42"/>
      <c r="BEP129" s="42"/>
      <c r="BEQ129" s="42"/>
      <c r="BER129" s="42"/>
      <c r="BES129" s="42"/>
      <c r="BET129" s="42"/>
      <c r="BEU129" s="42"/>
      <c r="BEV129" s="42"/>
      <c r="BEW129" s="42"/>
      <c r="BEX129" s="42"/>
      <c r="BEY129" s="42"/>
      <c r="BEZ129" s="42"/>
      <c r="BFA129" s="42"/>
      <c r="BFB129" s="42"/>
      <c r="BFC129" s="42"/>
      <c r="BFD129" s="42"/>
      <c r="BFE129" s="42"/>
      <c r="BFF129" s="42"/>
      <c r="BFG129" s="42"/>
      <c r="BFH129" s="42"/>
      <c r="BFI129" s="42"/>
      <c r="BFJ129" s="42"/>
      <c r="BFK129" s="42"/>
      <c r="BFL129" s="42"/>
      <c r="BFM129" s="42"/>
      <c r="BFN129" s="42"/>
      <c r="BFO129" s="42"/>
      <c r="BFP129" s="42"/>
      <c r="BFQ129" s="42"/>
      <c r="BFR129" s="42"/>
      <c r="BFS129" s="42"/>
      <c r="BFT129" s="42"/>
      <c r="BFU129" s="42"/>
      <c r="BFV129" s="42"/>
      <c r="BFW129" s="42"/>
      <c r="BFX129" s="42"/>
      <c r="BFY129" s="42"/>
      <c r="BFZ129" s="42"/>
      <c r="BGA129" s="42"/>
      <c r="BGB129" s="42"/>
      <c r="BGC129" s="42"/>
      <c r="BGD129" s="42"/>
      <c r="BGE129" s="42"/>
      <c r="BGF129" s="42"/>
      <c r="BGG129" s="42"/>
      <c r="BGH129" s="42"/>
      <c r="BGI129" s="42"/>
      <c r="BGJ129" s="42"/>
      <c r="BGK129" s="42"/>
      <c r="BGL129" s="42"/>
      <c r="BGM129" s="42"/>
      <c r="BGN129" s="42"/>
      <c r="BGO129" s="42"/>
      <c r="BGP129" s="42"/>
      <c r="BGQ129" s="42"/>
      <c r="BGR129" s="42"/>
      <c r="BGS129" s="42"/>
      <c r="BGT129" s="42"/>
      <c r="BGU129" s="42"/>
      <c r="BGV129" s="42"/>
      <c r="BGW129" s="42"/>
      <c r="BGX129" s="42"/>
      <c r="BGY129" s="42"/>
      <c r="BGZ129" s="42"/>
      <c r="BHA129" s="42"/>
      <c r="BHB129" s="42"/>
      <c r="BHC129" s="42"/>
      <c r="BHD129" s="42"/>
      <c r="BHE129" s="42"/>
      <c r="BHF129" s="42"/>
      <c r="BHG129" s="42"/>
      <c r="BHH129" s="42"/>
      <c r="BHI129" s="42"/>
      <c r="BHJ129" s="42"/>
      <c r="BHK129" s="42"/>
      <c r="BHL129" s="42"/>
      <c r="BHM129" s="42"/>
      <c r="BHN129" s="42"/>
      <c r="BHO129" s="42"/>
      <c r="BHP129" s="42"/>
      <c r="BHQ129" s="42"/>
      <c r="BHR129" s="42"/>
      <c r="BHS129" s="42"/>
      <c r="BHT129" s="42"/>
      <c r="BHU129" s="42"/>
      <c r="BHV129" s="42"/>
      <c r="BHW129" s="42"/>
      <c r="BHX129" s="42"/>
      <c r="BHY129" s="42"/>
      <c r="BHZ129" s="42"/>
      <c r="BIA129" s="42"/>
      <c r="BIB129" s="42"/>
      <c r="BIC129" s="42"/>
      <c r="BID129" s="42"/>
      <c r="BIE129" s="42"/>
      <c r="BIF129" s="42"/>
      <c r="BIG129" s="42"/>
      <c r="BIH129" s="42"/>
      <c r="BII129" s="42"/>
      <c r="BIJ129" s="42"/>
      <c r="BIK129" s="42"/>
      <c r="BIL129" s="42"/>
      <c r="BIM129" s="42"/>
      <c r="BIN129" s="42"/>
      <c r="BIO129" s="42"/>
      <c r="BIP129" s="42"/>
      <c r="BIQ129" s="42"/>
      <c r="BIR129" s="42"/>
      <c r="BIS129" s="42"/>
      <c r="BIT129" s="42"/>
      <c r="BIU129" s="42"/>
      <c r="BIV129" s="42"/>
      <c r="BIW129" s="42"/>
      <c r="BIX129" s="42"/>
      <c r="BIY129" s="42"/>
      <c r="BIZ129" s="42"/>
      <c r="BJA129" s="42"/>
      <c r="BJB129" s="42"/>
      <c r="BJC129" s="42"/>
      <c r="BJD129" s="42"/>
      <c r="BJE129" s="42"/>
      <c r="BJF129" s="42"/>
      <c r="BJG129" s="42"/>
      <c r="BJH129" s="42"/>
      <c r="BJI129" s="42"/>
      <c r="BJJ129" s="42"/>
      <c r="BJK129" s="42"/>
      <c r="BJL129" s="42"/>
      <c r="BJM129" s="42"/>
      <c r="BJN129" s="42"/>
      <c r="BJO129" s="42"/>
      <c r="BJP129" s="42"/>
      <c r="BJQ129" s="42"/>
      <c r="BJR129" s="42"/>
      <c r="BJS129" s="42"/>
      <c r="BJT129" s="42"/>
      <c r="BJU129" s="42"/>
      <c r="BJV129" s="42"/>
      <c r="BJW129" s="42"/>
      <c r="BJX129" s="42"/>
      <c r="BJY129" s="42"/>
      <c r="BJZ129" s="42"/>
      <c r="BKA129" s="42"/>
      <c r="BKB129" s="42"/>
      <c r="BKC129" s="42"/>
      <c r="BKD129" s="42"/>
      <c r="BKE129" s="42"/>
      <c r="BKF129" s="42"/>
      <c r="BKG129" s="42"/>
      <c r="BKH129" s="42"/>
      <c r="BKI129" s="42"/>
      <c r="BKJ129" s="42"/>
      <c r="BKK129" s="42"/>
      <c r="BKL129" s="42"/>
      <c r="BKM129" s="42"/>
      <c r="BKN129" s="42"/>
      <c r="BKO129" s="42"/>
      <c r="BKP129" s="42"/>
      <c r="BKQ129" s="42"/>
      <c r="BKR129" s="42"/>
      <c r="BKS129" s="42"/>
      <c r="BKT129" s="42"/>
      <c r="BKU129" s="42"/>
      <c r="BKV129" s="42"/>
      <c r="BKW129" s="42"/>
      <c r="BKX129" s="42"/>
      <c r="BKY129" s="42"/>
      <c r="BKZ129" s="42"/>
      <c r="BLA129" s="42"/>
      <c r="BLB129" s="42"/>
      <c r="BLC129" s="42"/>
      <c r="BLD129" s="42"/>
      <c r="BLE129" s="42"/>
      <c r="BLF129" s="42"/>
      <c r="BLG129" s="42"/>
      <c r="BLH129" s="42"/>
      <c r="BLI129" s="42"/>
      <c r="BLJ129" s="42"/>
      <c r="BLK129" s="42"/>
      <c r="BLL129" s="42"/>
      <c r="BLM129" s="42"/>
      <c r="BLN129" s="42"/>
      <c r="BLO129" s="42"/>
      <c r="BLP129" s="42"/>
      <c r="BLQ129" s="42"/>
      <c r="BLR129" s="42"/>
      <c r="BLS129" s="42"/>
      <c r="BLT129" s="42"/>
      <c r="BLU129" s="42"/>
      <c r="BLV129" s="42"/>
      <c r="BLW129" s="42"/>
      <c r="BLX129" s="42"/>
      <c r="BLY129" s="42"/>
      <c r="BLZ129" s="42"/>
      <c r="BMA129" s="42"/>
      <c r="BMB129" s="42"/>
      <c r="BMC129" s="42"/>
      <c r="BMD129" s="42"/>
      <c r="BME129" s="42"/>
      <c r="BMF129" s="42"/>
      <c r="BMG129" s="42"/>
      <c r="BMH129" s="42"/>
      <c r="BMI129" s="42"/>
      <c r="BMJ129" s="42"/>
      <c r="BMK129" s="42"/>
      <c r="BML129" s="42"/>
      <c r="BMM129" s="42"/>
      <c r="BMN129" s="42"/>
      <c r="BMO129" s="42"/>
      <c r="BMP129" s="42"/>
      <c r="BMQ129" s="42"/>
      <c r="BMR129" s="42"/>
      <c r="BMS129" s="42"/>
      <c r="BMT129" s="42"/>
      <c r="BMU129" s="42"/>
      <c r="BMV129" s="42"/>
      <c r="BMW129" s="42"/>
      <c r="BMX129" s="42"/>
      <c r="BMY129" s="42"/>
      <c r="BMZ129" s="42"/>
      <c r="BNA129" s="42"/>
      <c r="BNB129" s="42"/>
      <c r="BNC129" s="42"/>
      <c r="BND129" s="42"/>
      <c r="BNE129" s="42"/>
      <c r="BNF129" s="42"/>
      <c r="BNG129" s="42"/>
      <c r="BNH129" s="42"/>
      <c r="BNI129" s="42"/>
      <c r="BNJ129" s="42"/>
      <c r="BNK129" s="42"/>
      <c r="BNL129" s="42"/>
      <c r="BNM129" s="42"/>
      <c r="BNN129" s="42"/>
      <c r="BNO129" s="42"/>
      <c r="BNP129" s="42"/>
      <c r="BNQ129" s="42"/>
      <c r="BNR129" s="42"/>
      <c r="BNS129" s="42"/>
      <c r="BNT129" s="42"/>
      <c r="BNU129" s="42"/>
      <c r="BNV129" s="42"/>
      <c r="BNW129" s="42"/>
      <c r="BNX129" s="42"/>
      <c r="BNY129" s="42"/>
      <c r="BNZ129" s="42"/>
      <c r="BOA129" s="42"/>
      <c r="BOB129" s="42"/>
      <c r="BOC129" s="42"/>
      <c r="BOD129" s="42"/>
      <c r="BOE129" s="42"/>
      <c r="BOF129" s="42"/>
      <c r="BOG129" s="42"/>
      <c r="BOH129" s="42"/>
      <c r="BOI129" s="42"/>
      <c r="BOJ129" s="42"/>
      <c r="BOK129" s="42"/>
      <c r="BOL129" s="42"/>
      <c r="BOM129" s="42"/>
      <c r="BON129" s="42"/>
      <c r="BOO129" s="42"/>
      <c r="BOP129" s="42"/>
      <c r="BOQ129" s="42"/>
      <c r="BOR129" s="42"/>
      <c r="BOS129" s="42"/>
      <c r="BOT129" s="42"/>
      <c r="BOU129" s="42"/>
      <c r="BOV129" s="42"/>
      <c r="BOW129" s="42"/>
      <c r="BOX129" s="42"/>
      <c r="BOY129" s="42"/>
      <c r="BOZ129" s="42"/>
      <c r="BPA129" s="42"/>
      <c r="BPB129" s="42"/>
      <c r="BPC129" s="42"/>
      <c r="BPD129" s="42"/>
      <c r="BPE129" s="42"/>
      <c r="BPF129" s="42"/>
      <c r="BPG129" s="42"/>
      <c r="BPH129" s="42"/>
      <c r="BPI129" s="42"/>
      <c r="BPJ129" s="42"/>
      <c r="BPK129" s="42"/>
      <c r="BPL129" s="42"/>
      <c r="BPM129" s="42"/>
      <c r="BPN129" s="42"/>
      <c r="BPO129" s="42"/>
      <c r="BPP129" s="42"/>
      <c r="BPQ129" s="42"/>
      <c r="BPR129" s="42"/>
      <c r="BPS129" s="42"/>
      <c r="BPT129" s="42"/>
      <c r="BPU129" s="42"/>
      <c r="BPV129" s="42"/>
      <c r="BPW129" s="42"/>
      <c r="BPX129" s="42"/>
      <c r="BPY129" s="42"/>
      <c r="BPZ129" s="42"/>
      <c r="BQA129" s="42"/>
      <c r="BQB129" s="42"/>
      <c r="BQC129" s="42"/>
      <c r="BQD129" s="42"/>
      <c r="BQE129" s="42"/>
      <c r="BQF129" s="42"/>
      <c r="BQG129" s="42"/>
      <c r="BQH129" s="42"/>
      <c r="BQI129" s="42"/>
      <c r="BQJ129" s="42"/>
      <c r="BQK129" s="42"/>
      <c r="BQL129" s="42"/>
      <c r="BQM129" s="42"/>
      <c r="BQN129" s="42"/>
      <c r="BQO129" s="42"/>
      <c r="BQP129" s="42"/>
      <c r="BQQ129" s="42"/>
      <c r="BQR129" s="42"/>
      <c r="BQS129" s="42"/>
      <c r="BQT129" s="42"/>
      <c r="BQU129" s="42"/>
      <c r="BQV129" s="42"/>
      <c r="BQW129" s="42"/>
      <c r="BQX129" s="42"/>
      <c r="BQY129" s="42"/>
      <c r="BQZ129" s="42"/>
      <c r="BRA129" s="42"/>
      <c r="BRB129" s="42"/>
      <c r="BRC129" s="42"/>
      <c r="BRD129" s="42"/>
      <c r="BRE129" s="42"/>
      <c r="BRF129" s="42"/>
      <c r="BRG129" s="42"/>
      <c r="BRH129" s="42"/>
      <c r="BRI129" s="42"/>
      <c r="BRJ129" s="42"/>
      <c r="BRK129" s="42"/>
      <c r="BRL129" s="42"/>
      <c r="BRM129" s="42"/>
      <c r="BRN129" s="42"/>
      <c r="BRO129" s="42"/>
      <c r="BRP129" s="42"/>
      <c r="BRQ129" s="42"/>
      <c r="BRR129" s="42"/>
      <c r="BRS129" s="42"/>
      <c r="BRT129" s="42"/>
      <c r="BRU129" s="42"/>
      <c r="BRV129" s="42"/>
      <c r="BRW129" s="42"/>
      <c r="BRX129" s="42"/>
      <c r="BRY129" s="42"/>
      <c r="BRZ129" s="42"/>
      <c r="BSA129" s="42"/>
      <c r="BSB129" s="42"/>
      <c r="BSC129" s="42"/>
      <c r="BSD129" s="42"/>
      <c r="BSE129" s="42"/>
      <c r="BSF129" s="42"/>
      <c r="BSG129" s="42"/>
      <c r="BSH129" s="42"/>
      <c r="BSI129" s="42"/>
      <c r="BSJ129" s="42"/>
      <c r="BSK129" s="42"/>
      <c r="BSL129" s="42"/>
      <c r="BSM129" s="42"/>
      <c r="BSN129" s="42"/>
      <c r="BSO129" s="42"/>
      <c r="BSP129" s="42"/>
      <c r="BSQ129" s="42"/>
      <c r="BSR129" s="42"/>
      <c r="BSS129" s="42"/>
      <c r="BST129" s="42"/>
      <c r="BSU129" s="42"/>
      <c r="BSV129" s="42"/>
      <c r="BSW129" s="42"/>
      <c r="BSX129" s="42"/>
      <c r="BSY129" s="42"/>
      <c r="BSZ129" s="42"/>
      <c r="BTA129" s="42"/>
      <c r="BTB129" s="42"/>
      <c r="BTC129" s="42"/>
      <c r="BTD129" s="42"/>
      <c r="BTE129" s="42"/>
      <c r="BTF129" s="42"/>
      <c r="BTG129" s="42"/>
      <c r="BTH129" s="42"/>
      <c r="BTI129" s="42"/>
      <c r="BTJ129" s="42"/>
      <c r="BTK129" s="42"/>
      <c r="BTL129" s="42"/>
      <c r="BTM129" s="42"/>
      <c r="BTN129" s="42"/>
      <c r="BTO129" s="42"/>
      <c r="BTP129" s="42"/>
      <c r="BTQ129" s="42"/>
      <c r="BTR129" s="42"/>
      <c r="BTS129" s="42"/>
      <c r="BTT129" s="42"/>
      <c r="BTU129" s="42"/>
      <c r="BTV129" s="42"/>
      <c r="BTW129" s="42"/>
      <c r="BTX129" s="42"/>
      <c r="BTY129" s="42"/>
      <c r="BTZ129" s="42"/>
      <c r="BUA129" s="42"/>
      <c r="BUB129" s="42"/>
      <c r="BUC129" s="42"/>
      <c r="BUD129" s="42"/>
      <c r="BUE129" s="42"/>
      <c r="BUF129" s="42"/>
      <c r="BUG129" s="42"/>
      <c r="BUH129" s="42"/>
      <c r="BUI129" s="42"/>
      <c r="BUJ129" s="42"/>
      <c r="BUK129" s="42"/>
      <c r="BUL129" s="42"/>
      <c r="BUM129" s="42"/>
      <c r="BUN129" s="42"/>
      <c r="BUO129" s="42"/>
      <c r="BUP129" s="42"/>
      <c r="BUQ129" s="42"/>
      <c r="BUR129" s="42"/>
      <c r="BUS129" s="42"/>
      <c r="BUT129" s="42"/>
      <c r="BUU129" s="42"/>
      <c r="BUV129" s="42"/>
      <c r="BUW129" s="42"/>
      <c r="BUX129" s="42"/>
      <c r="BUY129" s="42"/>
      <c r="BUZ129" s="42"/>
      <c r="BVA129" s="42"/>
      <c r="BVB129" s="42"/>
      <c r="BVC129" s="42"/>
      <c r="BVD129" s="42"/>
      <c r="BVE129" s="42"/>
      <c r="BVF129" s="42"/>
      <c r="BVG129" s="42"/>
      <c r="BVH129" s="42"/>
      <c r="BVI129" s="42"/>
      <c r="BVJ129" s="42"/>
      <c r="BVK129" s="42"/>
      <c r="BVL129" s="42"/>
      <c r="BVM129" s="42"/>
      <c r="BVN129" s="42"/>
      <c r="BVO129" s="42"/>
      <c r="BVP129" s="42"/>
      <c r="BVQ129" s="42"/>
      <c r="BVR129" s="42"/>
      <c r="BVS129" s="42"/>
      <c r="BVT129" s="42"/>
      <c r="BVU129" s="42"/>
      <c r="BVV129" s="42"/>
      <c r="BVW129" s="42"/>
      <c r="BVX129" s="42"/>
      <c r="BVY129" s="42"/>
      <c r="BVZ129" s="42"/>
      <c r="BWA129" s="42"/>
      <c r="BWB129" s="42"/>
      <c r="BWC129" s="42"/>
      <c r="BWD129" s="42"/>
      <c r="BWE129" s="42"/>
      <c r="BWF129" s="42"/>
      <c r="BWG129" s="42"/>
      <c r="BWH129" s="42"/>
      <c r="BWI129" s="42"/>
      <c r="BWJ129" s="42"/>
      <c r="BWK129" s="42"/>
      <c r="BWL129" s="42"/>
      <c r="BWM129" s="42"/>
      <c r="BWN129" s="42"/>
      <c r="BWO129" s="42"/>
      <c r="BWP129" s="42"/>
      <c r="BWQ129" s="42"/>
      <c r="BWR129" s="42"/>
      <c r="BWS129" s="42"/>
      <c r="BWT129" s="42"/>
      <c r="BWU129" s="42"/>
      <c r="BWV129" s="42"/>
      <c r="BWW129" s="42"/>
      <c r="BWX129" s="42"/>
      <c r="BWY129" s="42"/>
      <c r="BWZ129" s="42"/>
      <c r="BXA129" s="42"/>
      <c r="BXB129" s="42"/>
      <c r="BXC129" s="42"/>
      <c r="BXD129" s="42"/>
      <c r="BXE129" s="42"/>
      <c r="BXF129" s="42"/>
      <c r="BXG129" s="42"/>
      <c r="BXH129" s="42"/>
      <c r="BXI129" s="42"/>
      <c r="BXJ129" s="42"/>
      <c r="BXK129" s="42"/>
      <c r="BXL129" s="42"/>
      <c r="BXM129" s="42"/>
      <c r="BXN129" s="42"/>
      <c r="BXO129" s="42"/>
      <c r="BXP129" s="42"/>
      <c r="BXQ129" s="42"/>
      <c r="BXR129" s="42"/>
      <c r="BXS129" s="42"/>
      <c r="BXT129" s="42"/>
      <c r="BXU129" s="42"/>
      <c r="BXV129" s="42"/>
      <c r="BXW129" s="42"/>
      <c r="BXX129" s="42"/>
      <c r="BXY129" s="42"/>
      <c r="BXZ129" s="42"/>
      <c r="BYA129" s="42"/>
      <c r="BYB129" s="42"/>
      <c r="BYC129" s="42"/>
      <c r="BYD129" s="42"/>
      <c r="BYE129" s="42"/>
      <c r="BYF129" s="42"/>
      <c r="BYG129" s="42"/>
      <c r="BYH129" s="42"/>
      <c r="BYI129" s="42"/>
      <c r="BYJ129" s="42"/>
      <c r="BYK129" s="42"/>
      <c r="BYL129" s="42"/>
      <c r="BYM129" s="42"/>
      <c r="BYN129" s="42"/>
      <c r="BYO129" s="42"/>
      <c r="BYP129" s="42"/>
      <c r="BYQ129" s="42"/>
      <c r="BYR129" s="42"/>
      <c r="BYS129" s="42"/>
      <c r="BYT129" s="42"/>
      <c r="BYU129" s="42"/>
      <c r="BYV129" s="42"/>
      <c r="BYW129" s="42"/>
      <c r="BYX129" s="42"/>
      <c r="BYY129" s="42"/>
      <c r="BYZ129" s="42"/>
      <c r="BZA129" s="42"/>
      <c r="BZB129" s="42"/>
      <c r="BZC129" s="42"/>
      <c r="BZD129" s="42"/>
      <c r="BZE129" s="42"/>
      <c r="BZF129" s="42"/>
      <c r="BZG129" s="42"/>
      <c r="BZH129" s="42"/>
      <c r="BZI129" s="42"/>
      <c r="BZJ129" s="42"/>
      <c r="BZK129" s="42"/>
      <c r="BZL129" s="42"/>
      <c r="BZM129" s="42"/>
      <c r="BZN129" s="42"/>
      <c r="BZO129" s="42"/>
      <c r="BZP129" s="42"/>
      <c r="BZQ129" s="42"/>
      <c r="BZR129" s="42"/>
      <c r="BZS129" s="42"/>
      <c r="BZT129" s="42"/>
      <c r="BZU129" s="42"/>
      <c r="BZV129" s="42"/>
      <c r="BZW129" s="42"/>
      <c r="BZX129" s="42"/>
      <c r="BZY129" s="42"/>
      <c r="BZZ129" s="42"/>
      <c r="CAA129" s="42"/>
      <c r="CAB129" s="42"/>
      <c r="CAC129" s="42"/>
      <c r="CAD129" s="42"/>
      <c r="CAE129" s="42"/>
      <c r="CAF129" s="42"/>
      <c r="CAG129" s="42"/>
      <c r="CAH129" s="42"/>
      <c r="CAI129" s="42"/>
      <c r="CAJ129" s="42"/>
      <c r="CAK129" s="42"/>
      <c r="CAL129" s="42"/>
      <c r="CAM129" s="42"/>
      <c r="CAN129" s="42"/>
      <c r="CAO129" s="42"/>
      <c r="CAP129" s="42"/>
      <c r="CAQ129" s="42"/>
      <c r="CAR129" s="42"/>
      <c r="CAS129" s="42"/>
      <c r="CAT129" s="42"/>
      <c r="CAU129" s="42"/>
      <c r="CAV129" s="42"/>
      <c r="CAW129" s="42"/>
      <c r="CAX129" s="42"/>
      <c r="CAY129" s="42"/>
      <c r="CAZ129" s="42"/>
      <c r="CBA129" s="42"/>
      <c r="CBB129" s="42"/>
      <c r="CBC129" s="42"/>
      <c r="CBD129" s="42"/>
      <c r="CBE129" s="42"/>
      <c r="CBF129" s="42"/>
      <c r="CBG129" s="42"/>
      <c r="CBH129" s="42"/>
      <c r="CBI129" s="42"/>
      <c r="CBJ129" s="42"/>
      <c r="CBK129" s="42"/>
      <c r="CBL129" s="42"/>
      <c r="CBM129" s="42"/>
      <c r="CBN129" s="42"/>
      <c r="CBO129" s="42"/>
      <c r="CBP129" s="42"/>
      <c r="CBQ129" s="42"/>
      <c r="CBR129" s="42"/>
      <c r="CBS129" s="42"/>
      <c r="CBT129" s="42"/>
      <c r="CBU129" s="42"/>
      <c r="CBV129" s="42"/>
      <c r="CBW129" s="42"/>
      <c r="CBX129" s="42"/>
      <c r="CBY129" s="42"/>
      <c r="CBZ129" s="42"/>
      <c r="CCA129" s="42"/>
      <c r="CCB129" s="42"/>
      <c r="CCC129" s="42"/>
      <c r="CCD129" s="42"/>
      <c r="CCE129" s="42"/>
      <c r="CCF129" s="42"/>
      <c r="CCG129" s="42"/>
      <c r="CCH129" s="42"/>
      <c r="CCI129" s="42"/>
      <c r="CCJ129" s="42"/>
      <c r="CCK129" s="42"/>
      <c r="CCL129" s="42"/>
      <c r="CCM129" s="42"/>
      <c r="CCN129" s="42"/>
      <c r="CCO129" s="42"/>
      <c r="CCP129" s="42"/>
      <c r="CCQ129" s="42"/>
      <c r="CCR129" s="42"/>
      <c r="CCS129" s="42"/>
      <c r="CCT129" s="42"/>
      <c r="CCU129" s="42"/>
      <c r="CCV129" s="42"/>
      <c r="CCW129" s="42"/>
      <c r="CCX129" s="42"/>
      <c r="CCY129" s="42"/>
      <c r="CCZ129" s="42"/>
      <c r="CDA129" s="42"/>
      <c r="CDB129" s="42"/>
      <c r="CDC129" s="42"/>
      <c r="CDD129" s="42"/>
      <c r="CDE129" s="42"/>
      <c r="CDF129" s="42"/>
      <c r="CDG129" s="42"/>
      <c r="CDH129" s="42"/>
      <c r="CDI129" s="42"/>
      <c r="CDJ129" s="42"/>
      <c r="CDK129" s="42"/>
      <c r="CDL129" s="42"/>
      <c r="CDM129" s="42"/>
      <c r="CDN129" s="42"/>
      <c r="CDO129" s="42"/>
      <c r="CDP129" s="42"/>
      <c r="CDQ129" s="42"/>
      <c r="CDR129" s="42"/>
      <c r="CDS129" s="42"/>
      <c r="CDT129" s="42"/>
      <c r="CDU129" s="42"/>
      <c r="CDV129" s="42"/>
      <c r="CDW129" s="42"/>
      <c r="CDX129" s="42"/>
      <c r="CDY129" s="42"/>
      <c r="CDZ129" s="42"/>
      <c r="CEA129" s="42"/>
      <c r="CEB129" s="42"/>
      <c r="CEC129" s="42"/>
      <c r="CED129" s="42"/>
      <c r="CEE129" s="42"/>
      <c r="CEF129" s="42"/>
      <c r="CEG129" s="42"/>
      <c r="CEH129" s="42"/>
      <c r="CEI129" s="42"/>
      <c r="CEJ129" s="42"/>
      <c r="CEK129" s="42"/>
      <c r="CEL129" s="42"/>
      <c r="CEM129" s="42"/>
      <c r="CEN129" s="42"/>
      <c r="CEO129" s="42"/>
      <c r="CEP129" s="42"/>
      <c r="CEQ129" s="42"/>
      <c r="CER129" s="42"/>
      <c r="CES129" s="42"/>
      <c r="CET129" s="42"/>
      <c r="CEU129" s="42"/>
      <c r="CEV129" s="42"/>
      <c r="CEW129" s="42"/>
      <c r="CEX129" s="42"/>
      <c r="CEY129" s="42"/>
      <c r="CEZ129" s="42"/>
      <c r="CFA129" s="42"/>
      <c r="CFB129" s="42"/>
      <c r="CFC129" s="42"/>
      <c r="CFD129" s="42"/>
      <c r="CFE129" s="42"/>
      <c r="CFF129" s="42"/>
      <c r="CFG129" s="42"/>
      <c r="CFH129" s="42"/>
      <c r="CFI129" s="42"/>
      <c r="CFJ129" s="42"/>
      <c r="CFK129" s="42"/>
      <c r="CFL129" s="42"/>
      <c r="CFM129" s="42"/>
      <c r="CFN129" s="42"/>
      <c r="CFO129" s="42"/>
      <c r="CFP129" s="42"/>
      <c r="CFQ129" s="42"/>
      <c r="CFR129" s="42"/>
      <c r="CFS129" s="42"/>
      <c r="CFT129" s="42"/>
      <c r="CFU129" s="42"/>
      <c r="CFV129" s="42"/>
      <c r="CFW129" s="42"/>
      <c r="CFX129" s="42"/>
      <c r="CFY129" s="42"/>
      <c r="CFZ129" s="42"/>
      <c r="CGA129" s="42"/>
      <c r="CGB129" s="42"/>
      <c r="CGC129" s="42"/>
      <c r="CGD129" s="42"/>
      <c r="CGE129" s="42"/>
      <c r="CGF129" s="42"/>
      <c r="CGG129" s="42"/>
      <c r="CGH129" s="42"/>
      <c r="CGI129" s="42"/>
      <c r="CGJ129" s="42"/>
      <c r="CGK129" s="42"/>
      <c r="CGL129" s="42"/>
      <c r="CGM129" s="42"/>
      <c r="CGN129" s="42"/>
      <c r="CGO129" s="42"/>
      <c r="CGP129" s="42"/>
      <c r="CGQ129" s="42"/>
      <c r="CGR129" s="42"/>
      <c r="CGS129" s="42"/>
      <c r="CGT129" s="42"/>
      <c r="CGU129" s="42"/>
      <c r="CGV129" s="42"/>
      <c r="CGW129" s="42"/>
      <c r="CGX129" s="42"/>
      <c r="CGY129" s="42"/>
      <c r="CGZ129" s="42"/>
      <c r="CHA129" s="42"/>
      <c r="CHB129" s="42"/>
      <c r="CHC129" s="42"/>
      <c r="CHD129" s="42"/>
      <c r="CHE129" s="42"/>
      <c r="CHF129" s="42"/>
      <c r="CHG129" s="42"/>
      <c r="CHH129" s="42"/>
      <c r="CHI129" s="42"/>
      <c r="CHJ129" s="42"/>
      <c r="CHK129" s="42"/>
      <c r="CHL129" s="42"/>
      <c r="CHM129" s="42"/>
      <c r="CHN129" s="42"/>
      <c r="CHO129" s="42"/>
      <c r="CHP129" s="42"/>
      <c r="CHQ129" s="42"/>
      <c r="CHR129" s="42"/>
      <c r="CHS129" s="42"/>
      <c r="CHT129" s="42"/>
      <c r="CHU129" s="42"/>
      <c r="CHV129" s="42"/>
      <c r="CHW129" s="42"/>
      <c r="CHX129" s="42"/>
      <c r="CHY129" s="42"/>
      <c r="CHZ129" s="42"/>
      <c r="CIA129" s="42"/>
      <c r="CIB129" s="42"/>
      <c r="CIC129" s="42"/>
      <c r="CID129" s="42"/>
      <c r="CIE129" s="42"/>
      <c r="CIF129" s="42"/>
      <c r="CIG129" s="42"/>
      <c r="CIH129" s="42"/>
      <c r="CII129" s="42"/>
      <c r="CIJ129" s="42"/>
      <c r="CIK129" s="42"/>
      <c r="CIL129" s="42"/>
      <c r="CIM129" s="42"/>
      <c r="CIN129" s="42"/>
      <c r="CIO129" s="42"/>
      <c r="CIP129" s="42"/>
      <c r="CIQ129" s="42"/>
      <c r="CIR129" s="42"/>
      <c r="CIS129" s="42"/>
      <c r="CIT129" s="42"/>
      <c r="CIU129" s="42"/>
      <c r="CIV129" s="42"/>
      <c r="CIW129" s="42"/>
      <c r="CIX129" s="42"/>
      <c r="CIY129" s="42"/>
      <c r="CIZ129" s="42"/>
      <c r="CJA129" s="42"/>
      <c r="CJB129" s="42"/>
      <c r="CJC129" s="42"/>
      <c r="CJD129" s="42"/>
      <c r="CJE129" s="42"/>
      <c r="CJF129" s="42"/>
      <c r="CJG129" s="42"/>
      <c r="CJH129" s="42"/>
      <c r="CJI129" s="42"/>
      <c r="CJJ129" s="42"/>
      <c r="CJK129" s="42"/>
      <c r="CJL129" s="42"/>
      <c r="CJM129" s="42"/>
      <c r="CJN129" s="42"/>
      <c r="CJO129" s="42"/>
      <c r="CJP129" s="42"/>
      <c r="CJQ129" s="42"/>
      <c r="CJR129" s="42"/>
      <c r="CJS129" s="42"/>
      <c r="CJT129" s="42"/>
      <c r="CJU129" s="42"/>
      <c r="CJV129" s="42"/>
      <c r="CJW129" s="42"/>
      <c r="CJX129" s="42"/>
      <c r="CJY129" s="42"/>
      <c r="CJZ129" s="42"/>
      <c r="CKA129" s="42"/>
      <c r="CKB129" s="42"/>
      <c r="CKC129" s="42"/>
      <c r="CKD129" s="42"/>
      <c r="CKE129" s="42"/>
      <c r="CKF129" s="42"/>
      <c r="CKG129" s="42"/>
      <c r="CKH129" s="42"/>
      <c r="CKI129" s="42"/>
      <c r="CKJ129" s="42"/>
      <c r="CKK129" s="42"/>
      <c r="CKL129" s="42"/>
      <c r="CKM129" s="42"/>
      <c r="CKN129" s="42"/>
      <c r="CKO129" s="42"/>
      <c r="CKP129" s="42"/>
      <c r="CKQ129" s="42"/>
      <c r="CKR129" s="42"/>
      <c r="CKS129" s="42"/>
      <c r="CKT129" s="42"/>
      <c r="CKU129" s="42"/>
      <c r="CKV129" s="42"/>
      <c r="CKW129" s="42"/>
      <c r="CKX129" s="42"/>
      <c r="CKY129" s="42"/>
      <c r="CKZ129" s="42"/>
      <c r="CLA129" s="42"/>
      <c r="CLB129" s="42"/>
      <c r="CLC129" s="42"/>
      <c r="CLD129" s="42"/>
      <c r="CLE129" s="42"/>
      <c r="CLF129" s="42"/>
      <c r="CLG129" s="42"/>
      <c r="CLH129" s="42"/>
      <c r="CLI129" s="42"/>
      <c r="CLJ129" s="42"/>
      <c r="CLK129" s="42"/>
      <c r="CLL129" s="42"/>
      <c r="CLM129" s="42"/>
      <c r="CLN129" s="42"/>
      <c r="CLO129" s="42"/>
      <c r="CLP129" s="42"/>
      <c r="CLQ129" s="42"/>
      <c r="CLR129" s="42"/>
      <c r="CLS129" s="42"/>
      <c r="CLT129" s="42"/>
      <c r="CLU129" s="42"/>
      <c r="CLV129" s="42"/>
      <c r="CLW129" s="42"/>
      <c r="CLX129" s="42"/>
      <c r="CLY129" s="42"/>
      <c r="CLZ129" s="42"/>
      <c r="CMA129" s="42"/>
      <c r="CMB129" s="42"/>
      <c r="CMC129" s="42"/>
      <c r="CMD129" s="42"/>
      <c r="CME129" s="42"/>
      <c r="CMF129" s="42"/>
      <c r="CMG129" s="42"/>
      <c r="CMH129" s="42"/>
      <c r="CMI129" s="42"/>
      <c r="CMJ129" s="42"/>
      <c r="CMK129" s="42"/>
      <c r="CML129" s="42"/>
      <c r="CMM129" s="42"/>
      <c r="CMN129" s="42"/>
      <c r="CMO129" s="42"/>
      <c r="CMP129" s="42"/>
      <c r="CMQ129" s="42"/>
      <c r="CMR129" s="42"/>
      <c r="CMS129" s="42"/>
      <c r="CMT129" s="42"/>
      <c r="CMU129" s="42"/>
      <c r="CMV129" s="42"/>
      <c r="CMW129" s="42"/>
      <c r="CMX129" s="42"/>
      <c r="CMY129" s="42"/>
      <c r="CMZ129" s="42"/>
      <c r="CNA129" s="42"/>
      <c r="CNB129" s="42"/>
      <c r="CNC129" s="42"/>
      <c r="CND129" s="42"/>
      <c r="CNE129" s="42"/>
      <c r="CNF129" s="42"/>
      <c r="CNG129" s="42"/>
      <c r="CNH129" s="42"/>
      <c r="CNI129" s="42"/>
      <c r="CNJ129" s="42"/>
      <c r="CNK129" s="42"/>
      <c r="CNL129" s="42"/>
      <c r="CNM129" s="42"/>
      <c r="CNN129" s="42"/>
      <c r="CNO129" s="42"/>
      <c r="CNP129" s="42"/>
      <c r="CNQ129" s="42"/>
      <c r="CNR129" s="42"/>
      <c r="CNS129" s="42"/>
      <c r="CNT129" s="42"/>
      <c r="CNU129" s="42"/>
      <c r="CNV129" s="42"/>
      <c r="CNW129" s="42"/>
      <c r="CNX129" s="42"/>
      <c r="CNY129" s="42"/>
      <c r="CNZ129" s="42"/>
      <c r="COA129" s="42"/>
      <c r="COB129" s="42"/>
      <c r="COC129" s="42"/>
      <c r="COD129" s="42"/>
      <c r="COE129" s="42"/>
      <c r="COF129" s="42"/>
      <c r="COG129" s="42"/>
      <c r="COH129" s="42"/>
      <c r="COI129" s="42"/>
      <c r="COJ129" s="42"/>
      <c r="COK129" s="42"/>
      <c r="COL129" s="42"/>
      <c r="COM129" s="42"/>
      <c r="CON129" s="42"/>
      <c r="COO129" s="42"/>
      <c r="COP129" s="42"/>
      <c r="COQ129" s="42"/>
      <c r="COR129" s="42"/>
      <c r="COS129" s="42"/>
      <c r="COT129" s="42"/>
      <c r="COU129" s="42"/>
      <c r="COV129" s="42"/>
      <c r="COW129" s="42"/>
      <c r="COX129" s="42"/>
      <c r="COY129" s="42"/>
      <c r="COZ129" s="42"/>
      <c r="CPA129" s="42"/>
      <c r="CPB129" s="42"/>
      <c r="CPC129" s="42"/>
      <c r="CPD129" s="42"/>
      <c r="CPE129" s="42"/>
      <c r="CPF129" s="42"/>
      <c r="CPG129" s="42"/>
      <c r="CPH129" s="42"/>
      <c r="CPI129" s="42"/>
      <c r="CPJ129" s="42"/>
      <c r="CPK129" s="42"/>
      <c r="CPL129" s="42"/>
      <c r="CPM129" s="42"/>
      <c r="CPN129" s="42"/>
      <c r="CPO129" s="42"/>
      <c r="CPP129" s="42"/>
      <c r="CPQ129" s="42"/>
      <c r="CPR129" s="42"/>
      <c r="CPS129" s="42"/>
      <c r="CPT129" s="42"/>
      <c r="CPU129" s="42"/>
      <c r="CPV129" s="42"/>
      <c r="CPW129" s="42"/>
      <c r="CPX129" s="42"/>
      <c r="CPY129" s="42"/>
      <c r="CPZ129" s="42"/>
      <c r="CQA129" s="42"/>
      <c r="CQB129" s="42"/>
      <c r="CQC129" s="42"/>
      <c r="CQD129" s="42"/>
      <c r="CQE129" s="42"/>
      <c r="CQF129" s="42"/>
      <c r="CQG129" s="42"/>
      <c r="CQH129" s="42"/>
      <c r="CQI129" s="42"/>
      <c r="CQJ129" s="42"/>
      <c r="CQK129" s="42"/>
      <c r="CQL129" s="42"/>
      <c r="CQM129" s="42"/>
      <c r="CQN129" s="42"/>
      <c r="CQO129" s="42"/>
      <c r="CQP129" s="42"/>
      <c r="CQQ129" s="42"/>
      <c r="CQR129" s="42"/>
      <c r="CQS129" s="42"/>
      <c r="CQT129" s="42"/>
      <c r="CQU129" s="42"/>
      <c r="CQV129" s="42"/>
      <c r="CQW129" s="42"/>
      <c r="CQX129" s="42"/>
      <c r="CQY129" s="42"/>
      <c r="CQZ129" s="42"/>
      <c r="CRA129" s="42"/>
      <c r="CRB129" s="42"/>
      <c r="CRC129" s="42"/>
      <c r="CRD129" s="42"/>
      <c r="CRE129" s="42"/>
      <c r="CRF129" s="42"/>
      <c r="CRG129" s="42"/>
      <c r="CRH129" s="42"/>
      <c r="CRI129" s="42"/>
      <c r="CRJ129" s="42"/>
      <c r="CRK129" s="42"/>
      <c r="CRL129" s="42"/>
      <c r="CRM129" s="42"/>
      <c r="CRN129" s="42"/>
      <c r="CRO129" s="42"/>
      <c r="CRP129" s="42"/>
      <c r="CRQ129" s="42"/>
      <c r="CRR129" s="42"/>
      <c r="CRS129" s="42"/>
      <c r="CRT129" s="42"/>
      <c r="CRU129" s="42"/>
      <c r="CRV129" s="42"/>
      <c r="CRW129" s="42"/>
      <c r="CRX129" s="42"/>
      <c r="CRY129" s="42"/>
      <c r="CRZ129" s="42"/>
      <c r="CSA129" s="42"/>
      <c r="CSB129" s="42"/>
      <c r="CSC129" s="42"/>
      <c r="CSD129" s="42"/>
      <c r="CSE129" s="42"/>
      <c r="CSF129" s="42"/>
      <c r="CSG129" s="42"/>
      <c r="CSH129" s="42"/>
      <c r="CSI129" s="42"/>
      <c r="CSJ129" s="42"/>
      <c r="CSK129" s="42"/>
      <c r="CSL129" s="42"/>
      <c r="CSM129" s="42"/>
      <c r="CSN129" s="42"/>
      <c r="CSO129" s="42"/>
      <c r="CSP129" s="42"/>
      <c r="CSQ129" s="42"/>
      <c r="CSR129" s="42"/>
      <c r="CSS129" s="42"/>
      <c r="CST129" s="42"/>
      <c r="CSU129" s="42"/>
      <c r="CSV129" s="42"/>
      <c r="CSW129" s="42"/>
      <c r="CSX129" s="42"/>
      <c r="CSY129" s="42"/>
      <c r="CSZ129" s="42"/>
      <c r="CTA129" s="42"/>
      <c r="CTB129" s="42"/>
      <c r="CTC129" s="42"/>
      <c r="CTD129" s="42"/>
      <c r="CTE129" s="42"/>
      <c r="CTF129" s="42"/>
      <c r="CTG129" s="42"/>
      <c r="CTH129" s="42"/>
      <c r="CTI129" s="42"/>
      <c r="CTJ129" s="42"/>
      <c r="CTK129" s="42"/>
      <c r="CTL129" s="42"/>
      <c r="CTM129" s="42"/>
      <c r="CTN129" s="42"/>
      <c r="CTO129" s="42"/>
      <c r="CTP129" s="42"/>
      <c r="CTQ129" s="42"/>
      <c r="CTR129" s="42"/>
      <c r="CTS129" s="42"/>
      <c r="CTT129" s="42"/>
      <c r="CTU129" s="42"/>
      <c r="CTV129" s="42"/>
      <c r="CTW129" s="42"/>
      <c r="CTX129" s="42"/>
      <c r="CTY129" s="42"/>
      <c r="CTZ129" s="42"/>
      <c r="CUA129" s="42"/>
      <c r="CUB129" s="42"/>
      <c r="CUC129" s="42"/>
      <c r="CUD129" s="42"/>
      <c r="CUE129" s="42"/>
      <c r="CUF129" s="42"/>
      <c r="CUG129" s="42"/>
      <c r="CUH129" s="42"/>
      <c r="CUI129" s="42"/>
      <c r="CUJ129" s="42"/>
      <c r="CUK129" s="42"/>
      <c r="CUL129" s="42"/>
      <c r="CUM129" s="42"/>
      <c r="CUN129" s="42"/>
      <c r="CUO129" s="42"/>
      <c r="CUP129" s="42"/>
      <c r="CUQ129" s="42"/>
      <c r="CUR129" s="42"/>
      <c r="CUS129" s="42"/>
      <c r="CUT129" s="42"/>
      <c r="CUU129" s="42"/>
      <c r="CUV129" s="42"/>
      <c r="CUW129" s="42"/>
      <c r="CUX129" s="42"/>
      <c r="CUY129" s="42"/>
      <c r="CUZ129" s="42"/>
      <c r="CVA129" s="42"/>
      <c r="CVB129" s="42"/>
      <c r="CVC129" s="42"/>
      <c r="CVD129" s="42"/>
      <c r="CVE129" s="42"/>
      <c r="CVF129" s="42"/>
      <c r="CVG129" s="42"/>
      <c r="CVH129" s="42"/>
      <c r="CVI129" s="42"/>
      <c r="CVJ129" s="42"/>
      <c r="CVK129" s="42"/>
      <c r="CVL129" s="42"/>
      <c r="CVM129" s="42"/>
      <c r="CVN129" s="42"/>
      <c r="CVO129" s="42"/>
      <c r="CVP129" s="42"/>
      <c r="CVQ129" s="42"/>
      <c r="CVR129" s="42"/>
      <c r="CVS129" s="42"/>
      <c r="CVT129" s="42"/>
      <c r="CVU129" s="42"/>
      <c r="CVV129" s="42"/>
      <c r="CVW129" s="42"/>
      <c r="CVX129" s="42"/>
      <c r="CVY129" s="42"/>
      <c r="CVZ129" s="42"/>
      <c r="CWA129" s="42"/>
      <c r="CWB129" s="42"/>
      <c r="CWC129" s="42"/>
      <c r="CWD129" s="42"/>
      <c r="CWE129" s="42"/>
      <c r="CWF129" s="42"/>
      <c r="CWG129" s="42"/>
      <c r="CWH129" s="42"/>
      <c r="CWI129" s="42"/>
      <c r="CWJ129" s="42"/>
      <c r="CWK129" s="42"/>
      <c r="CWL129" s="42"/>
      <c r="CWM129" s="42"/>
      <c r="CWN129" s="42"/>
      <c r="CWO129" s="42"/>
      <c r="CWP129" s="42"/>
      <c r="CWQ129" s="42"/>
      <c r="CWR129" s="42"/>
      <c r="CWS129" s="42"/>
      <c r="CWT129" s="42"/>
      <c r="CWU129" s="42"/>
      <c r="CWV129" s="42"/>
      <c r="CWW129" s="42"/>
      <c r="CWX129" s="42"/>
      <c r="CWY129" s="42"/>
      <c r="CWZ129" s="42"/>
      <c r="CXA129" s="42"/>
      <c r="CXB129" s="42"/>
      <c r="CXC129" s="42"/>
      <c r="CXD129" s="42"/>
      <c r="CXE129" s="42"/>
      <c r="CXF129" s="42"/>
      <c r="CXG129" s="42"/>
      <c r="CXH129" s="42"/>
      <c r="CXI129" s="42"/>
      <c r="CXJ129" s="42"/>
      <c r="CXK129" s="42"/>
      <c r="CXL129" s="42"/>
      <c r="CXM129" s="42"/>
      <c r="CXN129" s="42"/>
      <c r="CXO129" s="42"/>
      <c r="CXP129" s="42"/>
      <c r="CXQ129" s="42"/>
      <c r="CXR129" s="42"/>
      <c r="CXS129" s="42"/>
      <c r="CXT129" s="42"/>
      <c r="CXU129" s="42"/>
      <c r="CXV129" s="42"/>
      <c r="CXW129" s="42"/>
      <c r="CXX129" s="42"/>
      <c r="CXY129" s="42"/>
      <c r="CXZ129" s="42"/>
      <c r="CYA129" s="42"/>
      <c r="CYB129" s="42"/>
      <c r="CYC129" s="42"/>
      <c r="CYD129" s="42"/>
      <c r="CYE129" s="42"/>
      <c r="CYF129" s="42"/>
      <c r="CYG129" s="42"/>
      <c r="CYH129" s="42"/>
      <c r="CYI129" s="42"/>
      <c r="CYJ129" s="42"/>
      <c r="CYK129" s="42"/>
      <c r="CYL129" s="42"/>
      <c r="CYM129" s="42"/>
      <c r="CYN129" s="42"/>
      <c r="CYO129" s="42"/>
      <c r="CYP129" s="42"/>
      <c r="CYQ129" s="42"/>
      <c r="CYR129" s="42"/>
      <c r="CYS129" s="42"/>
      <c r="CYT129" s="42"/>
      <c r="CYU129" s="42"/>
      <c r="CYV129" s="42"/>
      <c r="CYW129" s="42"/>
      <c r="CYX129" s="42"/>
      <c r="CYY129" s="42"/>
      <c r="CYZ129" s="42"/>
      <c r="CZA129" s="42"/>
      <c r="CZB129" s="42"/>
      <c r="CZC129" s="42"/>
      <c r="CZD129" s="42"/>
      <c r="CZE129" s="42"/>
      <c r="CZF129" s="42"/>
      <c r="CZG129" s="42"/>
      <c r="CZH129" s="42"/>
      <c r="CZI129" s="42"/>
      <c r="CZJ129" s="42"/>
      <c r="CZK129" s="42"/>
      <c r="CZL129" s="42"/>
      <c r="CZM129" s="42"/>
      <c r="CZN129" s="42"/>
      <c r="CZO129" s="42"/>
      <c r="CZP129" s="42"/>
      <c r="CZQ129" s="42"/>
      <c r="CZR129" s="42"/>
      <c r="CZS129" s="42"/>
      <c r="CZT129" s="42"/>
      <c r="CZU129" s="42"/>
      <c r="CZV129" s="42"/>
      <c r="CZW129" s="42"/>
      <c r="CZX129" s="42"/>
      <c r="CZY129" s="42"/>
      <c r="CZZ129" s="42"/>
      <c r="DAA129" s="42"/>
      <c r="DAB129" s="42"/>
      <c r="DAC129" s="42"/>
      <c r="DAD129" s="42"/>
      <c r="DAE129" s="42"/>
      <c r="DAF129" s="42"/>
      <c r="DAG129" s="42"/>
      <c r="DAH129" s="42"/>
      <c r="DAI129" s="42"/>
      <c r="DAJ129" s="42"/>
      <c r="DAK129" s="42"/>
      <c r="DAL129" s="42"/>
      <c r="DAM129" s="42"/>
      <c r="DAN129" s="42"/>
      <c r="DAO129" s="42"/>
      <c r="DAP129" s="42"/>
      <c r="DAQ129" s="42"/>
      <c r="DAR129" s="42"/>
      <c r="DAS129" s="42"/>
      <c r="DAT129" s="42"/>
      <c r="DAU129" s="42"/>
      <c r="DAV129" s="42"/>
      <c r="DAW129" s="42"/>
      <c r="DAX129" s="42"/>
      <c r="DAY129" s="42"/>
      <c r="DAZ129" s="42"/>
      <c r="DBA129" s="42"/>
      <c r="DBB129" s="42"/>
      <c r="DBC129" s="42"/>
      <c r="DBD129" s="42"/>
      <c r="DBE129" s="42"/>
      <c r="DBF129" s="42"/>
      <c r="DBG129" s="42"/>
      <c r="DBH129" s="42"/>
      <c r="DBI129" s="42"/>
      <c r="DBJ129" s="42"/>
      <c r="DBK129" s="42"/>
      <c r="DBL129" s="42"/>
      <c r="DBM129" s="42"/>
      <c r="DBN129" s="42"/>
      <c r="DBO129" s="42"/>
      <c r="DBP129" s="42"/>
      <c r="DBQ129" s="42"/>
      <c r="DBR129" s="42"/>
      <c r="DBS129" s="42"/>
      <c r="DBT129" s="42"/>
      <c r="DBU129" s="42"/>
      <c r="DBV129" s="42"/>
      <c r="DBW129" s="42"/>
      <c r="DBX129" s="42"/>
      <c r="DBY129" s="42"/>
      <c r="DBZ129" s="42"/>
      <c r="DCA129" s="42"/>
      <c r="DCB129" s="42"/>
      <c r="DCC129" s="42"/>
      <c r="DCD129" s="42"/>
      <c r="DCE129" s="42"/>
      <c r="DCF129" s="42"/>
      <c r="DCG129" s="42"/>
      <c r="DCH129" s="42"/>
      <c r="DCI129" s="42"/>
      <c r="DCJ129" s="42"/>
      <c r="DCK129" s="42"/>
      <c r="DCL129" s="42"/>
      <c r="DCM129" s="42"/>
      <c r="DCN129" s="42"/>
      <c r="DCO129" s="42"/>
      <c r="DCP129" s="42"/>
      <c r="DCQ129" s="42"/>
      <c r="DCR129" s="42"/>
      <c r="DCS129" s="42"/>
      <c r="DCT129" s="42"/>
      <c r="DCU129" s="42"/>
      <c r="DCV129" s="42"/>
      <c r="DCW129" s="42"/>
      <c r="DCX129" s="42"/>
      <c r="DCY129" s="42"/>
      <c r="DCZ129" s="42"/>
      <c r="DDA129" s="42"/>
      <c r="DDB129" s="42"/>
      <c r="DDC129" s="42"/>
      <c r="DDD129" s="42"/>
      <c r="DDE129" s="42"/>
      <c r="DDF129" s="42"/>
      <c r="DDG129" s="42"/>
      <c r="DDH129" s="42"/>
      <c r="DDI129" s="42"/>
      <c r="DDJ129" s="42"/>
      <c r="DDK129" s="42"/>
      <c r="DDL129" s="42"/>
      <c r="DDM129" s="42"/>
      <c r="DDN129" s="42"/>
      <c r="DDO129" s="42"/>
      <c r="DDP129" s="42"/>
      <c r="DDQ129" s="42"/>
      <c r="DDR129" s="42"/>
      <c r="DDS129" s="42"/>
      <c r="DDT129" s="42"/>
      <c r="DDU129" s="42"/>
      <c r="DDV129" s="42"/>
      <c r="DDW129" s="42"/>
      <c r="DDX129" s="42"/>
      <c r="DDY129" s="42"/>
      <c r="DDZ129" s="42"/>
      <c r="DEA129" s="42"/>
      <c r="DEB129" s="42"/>
      <c r="DEC129" s="42"/>
      <c r="DED129" s="42"/>
      <c r="DEE129" s="42"/>
      <c r="DEF129" s="42"/>
      <c r="DEG129" s="42"/>
      <c r="DEH129" s="42"/>
      <c r="DEI129" s="42"/>
      <c r="DEJ129" s="42"/>
      <c r="DEK129" s="42"/>
      <c r="DEL129" s="42"/>
      <c r="DEM129" s="42"/>
      <c r="DEN129" s="42"/>
      <c r="DEO129" s="42"/>
      <c r="DEP129" s="42"/>
      <c r="DEQ129" s="42"/>
      <c r="DER129" s="42"/>
      <c r="DES129" s="42"/>
      <c r="DET129" s="42"/>
      <c r="DEU129" s="42"/>
      <c r="DEV129" s="42"/>
      <c r="DEW129" s="42"/>
      <c r="DEX129" s="42"/>
      <c r="DEY129" s="42"/>
      <c r="DEZ129" s="42"/>
      <c r="DFA129" s="42"/>
      <c r="DFB129" s="42"/>
      <c r="DFC129" s="42"/>
      <c r="DFD129" s="42"/>
      <c r="DFE129" s="42"/>
      <c r="DFF129" s="42"/>
      <c r="DFG129" s="42"/>
      <c r="DFH129" s="42"/>
      <c r="DFI129" s="42"/>
      <c r="DFJ129" s="42"/>
      <c r="DFK129" s="42"/>
      <c r="DFL129" s="42"/>
      <c r="DFM129" s="42"/>
      <c r="DFN129" s="42"/>
      <c r="DFO129" s="42"/>
      <c r="DFP129" s="42"/>
      <c r="DFQ129" s="42"/>
      <c r="DFR129" s="42"/>
      <c r="DFS129" s="42"/>
      <c r="DFT129" s="42"/>
      <c r="DFU129" s="42"/>
      <c r="DFV129" s="42"/>
      <c r="DFW129" s="42"/>
      <c r="DFX129" s="42"/>
      <c r="DFY129" s="42"/>
      <c r="DFZ129" s="42"/>
      <c r="DGA129" s="42"/>
      <c r="DGB129" s="42"/>
      <c r="DGC129" s="42"/>
      <c r="DGD129" s="42"/>
      <c r="DGE129" s="42"/>
      <c r="DGF129" s="42"/>
      <c r="DGG129" s="42"/>
      <c r="DGH129" s="42"/>
      <c r="DGI129" s="42"/>
      <c r="DGJ129" s="42"/>
      <c r="DGK129" s="42"/>
      <c r="DGL129" s="42"/>
      <c r="DGM129" s="42"/>
      <c r="DGN129" s="42"/>
      <c r="DGO129" s="42"/>
      <c r="DGP129" s="42"/>
      <c r="DGQ129" s="42"/>
      <c r="DGR129" s="42"/>
      <c r="DGS129" s="42"/>
      <c r="DGT129" s="42"/>
      <c r="DGU129" s="42"/>
      <c r="DGV129" s="42"/>
      <c r="DGW129" s="42"/>
      <c r="DGX129" s="42"/>
      <c r="DGY129" s="42"/>
      <c r="DGZ129" s="42"/>
      <c r="DHA129" s="42"/>
      <c r="DHB129" s="42"/>
      <c r="DHC129" s="42"/>
      <c r="DHD129" s="42"/>
      <c r="DHE129" s="42"/>
      <c r="DHF129" s="42"/>
      <c r="DHG129" s="42"/>
      <c r="DHH129" s="42"/>
      <c r="DHI129" s="42"/>
      <c r="DHJ129" s="42"/>
      <c r="DHK129" s="42"/>
      <c r="DHL129" s="42"/>
      <c r="DHM129" s="42"/>
      <c r="DHN129" s="42"/>
      <c r="DHO129" s="42"/>
      <c r="DHP129" s="42"/>
      <c r="DHQ129" s="42"/>
      <c r="DHR129" s="42"/>
      <c r="DHS129" s="42"/>
      <c r="DHT129" s="42"/>
      <c r="DHU129" s="42"/>
      <c r="DHV129" s="42"/>
      <c r="DHW129" s="42"/>
      <c r="DHX129" s="42"/>
      <c r="DHY129" s="42"/>
      <c r="DHZ129" s="42"/>
      <c r="DIA129" s="42"/>
      <c r="DIB129" s="42"/>
      <c r="DIC129" s="42"/>
      <c r="DID129" s="42"/>
      <c r="DIE129" s="42"/>
      <c r="DIF129" s="42"/>
      <c r="DIG129" s="42"/>
      <c r="DIH129" s="42"/>
      <c r="DII129" s="42"/>
      <c r="DIJ129" s="42"/>
      <c r="DIK129" s="42"/>
      <c r="DIL129" s="42"/>
      <c r="DIM129" s="42"/>
      <c r="DIN129" s="42"/>
      <c r="DIO129" s="42"/>
      <c r="DIP129" s="42"/>
      <c r="DIQ129" s="42"/>
      <c r="DIR129" s="42"/>
      <c r="DIS129" s="42"/>
      <c r="DIT129" s="42"/>
      <c r="DIU129" s="42"/>
      <c r="DIV129" s="42"/>
      <c r="DIW129" s="42"/>
      <c r="DIX129" s="42"/>
      <c r="DIY129" s="42"/>
      <c r="DIZ129" s="42"/>
      <c r="DJA129" s="42"/>
      <c r="DJB129" s="42"/>
      <c r="DJC129" s="42"/>
      <c r="DJD129" s="42"/>
      <c r="DJE129" s="42"/>
      <c r="DJF129" s="42"/>
      <c r="DJG129" s="42"/>
      <c r="DJH129" s="42"/>
      <c r="DJI129" s="42"/>
      <c r="DJJ129" s="42"/>
      <c r="DJK129" s="42"/>
      <c r="DJL129" s="42"/>
      <c r="DJM129" s="42"/>
      <c r="DJN129" s="42"/>
      <c r="DJO129" s="42"/>
      <c r="DJP129" s="42"/>
      <c r="DJQ129" s="42"/>
      <c r="DJR129" s="42"/>
      <c r="DJS129" s="42"/>
      <c r="DJT129" s="42"/>
      <c r="DJU129" s="42"/>
      <c r="DJV129" s="42"/>
      <c r="DJW129" s="42"/>
      <c r="DJX129" s="42"/>
      <c r="DJY129" s="42"/>
      <c r="DJZ129" s="42"/>
      <c r="DKA129" s="42"/>
      <c r="DKB129" s="42"/>
      <c r="DKC129" s="42"/>
      <c r="DKD129" s="42"/>
      <c r="DKE129" s="42"/>
      <c r="DKF129" s="42"/>
      <c r="DKG129" s="42"/>
      <c r="DKH129" s="42"/>
      <c r="DKI129" s="42"/>
      <c r="DKJ129" s="42"/>
      <c r="DKK129" s="42"/>
      <c r="DKL129" s="42"/>
      <c r="DKM129" s="42"/>
      <c r="DKN129" s="42"/>
      <c r="DKO129" s="42"/>
      <c r="DKP129" s="42"/>
      <c r="DKQ129" s="42"/>
      <c r="DKR129" s="42"/>
      <c r="DKS129" s="42"/>
      <c r="DKT129" s="42"/>
      <c r="DKU129" s="42"/>
      <c r="DKV129" s="42"/>
      <c r="DKW129" s="42"/>
      <c r="DKX129" s="42"/>
      <c r="DKY129" s="42"/>
      <c r="DKZ129" s="42"/>
      <c r="DLA129" s="42"/>
      <c r="DLB129" s="42"/>
      <c r="DLC129" s="42"/>
      <c r="DLD129" s="42"/>
      <c r="DLE129" s="42"/>
      <c r="DLF129" s="42"/>
      <c r="DLG129" s="42"/>
      <c r="DLH129" s="42"/>
      <c r="DLI129" s="42"/>
      <c r="DLJ129" s="42"/>
      <c r="DLK129" s="42"/>
      <c r="DLL129" s="42"/>
      <c r="DLM129" s="42"/>
      <c r="DLN129" s="42"/>
      <c r="DLO129" s="42"/>
      <c r="DLP129" s="42"/>
      <c r="DLQ129" s="42"/>
      <c r="DLR129" s="42"/>
      <c r="DLS129" s="42"/>
      <c r="DLT129" s="42"/>
      <c r="DLU129" s="42"/>
      <c r="DLV129" s="42"/>
      <c r="DLW129" s="42"/>
      <c r="DLX129" s="42"/>
      <c r="DLY129" s="42"/>
      <c r="DLZ129" s="42"/>
      <c r="DMA129" s="42"/>
      <c r="DMB129" s="42"/>
      <c r="DMC129" s="42"/>
      <c r="DMD129" s="42"/>
      <c r="DME129" s="42"/>
      <c r="DMF129" s="42"/>
      <c r="DMG129" s="42"/>
      <c r="DMH129" s="42"/>
      <c r="DMI129" s="42"/>
      <c r="DMJ129" s="42"/>
      <c r="DMK129" s="42"/>
      <c r="DML129" s="42"/>
      <c r="DMM129" s="42"/>
      <c r="DMN129" s="42"/>
      <c r="DMO129" s="42"/>
      <c r="DMP129" s="42"/>
      <c r="DMQ129" s="42"/>
      <c r="DMR129" s="42"/>
      <c r="DMS129" s="42"/>
      <c r="DMT129" s="42"/>
      <c r="DMU129" s="42"/>
      <c r="DMV129" s="42"/>
      <c r="DMW129" s="42"/>
      <c r="DMX129" s="42"/>
      <c r="DMY129" s="42"/>
      <c r="DMZ129" s="42"/>
      <c r="DNA129" s="42"/>
      <c r="DNB129" s="42"/>
      <c r="DNC129" s="42"/>
      <c r="DND129" s="42"/>
      <c r="DNE129" s="42"/>
      <c r="DNF129" s="42"/>
      <c r="DNG129" s="42"/>
      <c r="DNH129" s="42"/>
      <c r="DNI129" s="42"/>
      <c r="DNJ129" s="42"/>
      <c r="DNK129" s="42"/>
      <c r="DNL129" s="42"/>
      <c r="DNM129" s="42"/>
      <c r="DNN129" s="42"/>
      <c r="DNO129" s="42"/>
      <c r="DNP129" s="42"/>
      <c r="DNQ129" s="42"/>
      <c r="DNR129" s="42"/>
      <c r="DNS129" s="42"/>
      <c r="DNT129" s="42"/>
      <c r="DNU129" s="42"/>
      <c r="DNV129" s="42"/>
      <c r="DNW129" s="42"/>
      <c r="DNX129" s="42"/>
      <c r="DNY129" s="42"/>
      <c r="DNZ129" s="42"/>
      <c r="DOA129" s="42"/>
      <c r="DOB129" s="42"/>
      <c r="DOC129" s="42"/>
      <c r="DOD129" s="42"/>
      <c r="DOE129" s="42"/>
      <c r="DOF129" s="42"/>
      <c r="DOG129" s="42"/>
      <c r="DOH129" s="42"/>
      <c r="DOI129" s="42"/>
      <c r="DOJ129" s="42"/>
      <c r="DOK129" s="42"/>
      <c r="DOL129" s="42"/>
      <c r="DOM129" s="42"/>
      <c r="DON129" s="42"/>
      <c r="DOO129" s="42"/>
      <c r="DOP129" s="42"/>
      <c r="DOQ129" s="42"/>
      <c r="DOR129" s="42"/>
      <c r="DOS129" s="42"/>
      <c r="DOT129" s="42"/>
      <c r="DOU129" s="42"/>
      <c r="DOV129" s="42"/>
      <c r="DOW129" s="42"/>
      <c r="DOX129" s="42"/>
      <c r="DOY129" s="42"/>
      <c r="DOZ129" s="42"/>
      <c r="DPA129" s="42"/>
      <c r="DPB129" s="42"/>
      <c r="DPC129" s="42"/>
      <c r="DPD129" s="42"/>
      <c r="DPE129" s="42"/>
      <c r="DPF129" s="42"/>
      <c r="DPG129" s="42"/>
      <c r="DPH129" s="42"/>
      <c r="DPI129" s="42"/>
      <c r="DPJ129" s="42"/>
      <c r="DPK129" s="42"/>
      <c r="DPL129" s="42"/>
      <c r="DPM129" s="42"/>
      <c r="DPN129" s="42"/>
      <c r="DPO129" s="42"/>
      <c r="DPP129" s="42"/>
      <c r="DPQ129" s="42"/>
      <c r="DPR129" s="42"/>
      <c r="DPS129" s="42"/>
      <c r="DPT129" s="42"/>
      <c r="DPU129" s="42"/>
      <c r="DPV129" s="42"/>
      <c r="DPW129" s="42"/>
      <c r="DPX129" s="42"/>
      <c r="DPY129" s="42"/>
      <c r="DPZ129" s="42"/>
      <c r="DQA129" s="42"/>
      <c r="DQB129" s="42"/>
      <c r="DQC129" s="42"/>
      <c r="DQD129" s="42"/>
      <c r="DQE129" s="42"/>
      <c r="DQF129" s="42"/>
      <c r="DQG129" s="42"/>
      <c r="DQH129" s="42"/>
      <c r="DQI129" s="42"/>
      <c r="DQJ129" s="42"/>
      <c r="DQK129" s="42"/>
      <c r="DQL129" s="42"/>
      <c r="DQM129" s="42"/>
      <c r="DQN129" s="42"/>
      <c r="DQO129" s="42"/>
      <c r="DQP129" s="42"/>
      <c r="DQQ129" s="42"/>
      <c r="DQR129" s="42"/>
      <c r="DQS129" s="42"/>
      <c r="DQT129" s="42"/>
      <c r="DQU129" s="42"/>
      <c r="DQV129" s="42"/>
      <c r="DQW129" s="42"/>
      <c r="DQX129" s="42"/>
      <c r="DQY129" s="42"/>
      <c r="DQZ129" s="42"/>
      <c r="DRA129" s="42"/>
      <c r="DRB129" s="42"/>
      <c r="DRC129" s="42"/>
      <c r="DRD129" s="42"/>
      <c r="DRE129" s="42"/>
      <c r="DRF129" s="42"/>
      <c r="DRG129" s="42"/>
      <c r="DRH129" s="42"/>
      <c r="DRI129" s="42"/>
      <c r="DRJ129" s="42"/>
      <c r="DRK129" s="42"/>
      <c r="DRL129" s="42"/>
      <c r="DRM129" s="42"/>
      <c r="DRN129" s="42"/>
      <c r="DRO129" s="42"/>
      <c r="DRP129" s="42"/>
      <c r="DRQ129" s="42"/>
      <c r="DRR129" s="42"/>
      <c r="DRS129" s="42"/>
      <c r="DRT129" s="42"/>
      <c r="DRU129" s="42"/>
      <c r="DRV129" s="42"/>
      <c r="DRW129" s="42"/>
      <c r="DRX129" s="42"/>
      <c r="DRY129" s="42"/>
      <c r="DRZ129" s="42"/>
      <c r="DSA129" s="42"/>
      <c r="DSB129" s="42"/>
      <c r="DSC129" s="42"/>
      <c r="DSD129" s="42"/>
      <c r="DSE129" s="42"/>
      <c r="DSF129" s="42"/>
      <c r="DSG129" s="42"/>
      <c r="DSH129" s="42"/>
      <c r="DSI129" s="42"/>
      <c r="DSJ129" s="42"/>
      <c r="DSK129" s="42"/>
      <c r="DSL129" s="42"/>
      <c r="DSM129" s="42"/>
      <c r="DSN129" s="42"/>
      <c r="DSO129" s="42"/>
      <c r="DSP129" s="42"/>
      <c r="DSQ129" s="42"/>
      <c r="DSR129" s="42"/>
      <c r="DSS129" s="42"/>
      <c r="DST129" s="42"/>
      <c r="DSU129" s="42"/>
      <c r="DSV129" s="42"/>
      <c r="DSW129" s="42"/>
      <c r="DSX129" s="42"/>
      <c r="DSY129" s="42"/>
      <c r="DSZ129" s="42"/>
      <c r="DTA129" s="42"/>
      <c r="DTB129" s="42"/>
      <c r="DTC129" s="42"/>
      <c r="DTD129" s="42"/>
      <c r="DTE129" s="42"/>
      <c r="DTF129" s="42"/>
      <c r="DTG129" s="42"/>
      <c r="DTH129" s="42"/>
      <c r="DTI129" s="42"/>
      <c r="DTJ129" s="42"/>
      <c r="DTK129" s="42"/>
      <c r="DTL129" s="42"/>
      <c r="DTM129" s="42"/>
      <c r="DTN129" s="42"/>
      <c r="DTO129" s="42"/>
      <c r="DTP129" s="42"/>
      <c r="DTQ129" s="42"/>
      <c r="DTR129" s="42"/>
      <c r="DTS129" s="42"/>
      <c r="DTT129" s="42"/>
      <c r="DTU129" s="42"/>
      <c r="DTV129" s="42"/>
      <c r="DTW129" s="42"/>
      <c r="DTX129" s="42"/>
      <c r="DTY129" s="42"/>
      <c r="DTZ129" s="42"/>
      <c r="DUA129" s="42"/>
      <c r="DUB129" s="42"/>
      <c r="DUC129" s="42"/>
      <c r="DUD129" s="42"/>
      <c r="DUE129" s="42"/>
      <c r="DUF129" s="42"/>
      <c r="DUG129" s="42"/>
      <c r="DUH129" s="42"/>
      <c r="DUI129" s="42"/>
      <c r="DUJ129" s="42"/>
      <c r="DUK129" s="42"/>
      <c r="DUL129" s="42"/>
      <c r="DUM129" s="42"/>
      <c r="DUN129" s="42"/>
      <c r="DUO129" s="42"/>
      <c r="DUP129" s="42"/>
      <c r="DUQ129" s="42"/>
      <c r="DUR129" s="42"/>
      <c r="DUS129" s="42"/>
      <c r="DUT129" s="42"/>
      <c r="DUU129" s="42"/>
      <c r="DUV129" s="42"/>
      <c r="DUW129" s="42"/>
      <c r="DUX129" s="42"/>
      <c r="DUY129" s="42"/>
      <c r="DUZ129" s="42"/>
      <c r="DVA129" s="42"/>
      <c r="DVB129" s="42"/>
      <c r="DVC129" s="42"/>
      <c r="DVD129" s="42"/>
      <c r="DVE129" s="42"/>
      <c r="DVF129" s="42"/>
      <c r="DVG129" s="42"/>
      <c r="DVH129" s="42"/>
      <c r="DVI129" s="42"/>
      <c r="DVJ129" s="42"/>
      <c r="DVK129" s="42"/>
      <c r="DVL129" s="42"/>
      <c r="DVM129" s="42"/>
      <c r="DVN129" s="42"/>
      <c r="DVO129" s="42"/>
      <c r="DVP129" s="42"/>
      <c r="DVQ129" s="42"/>
      <c r="DVR129" s="42"/>
      <c r="DVS129" s="42"/>
      <c r="DVT129" s="42"/>
      <c r="DVU129" s="42"/>
      <c r="DVV129" s="42"/>
      <c r="DVW129" s="42"/>
      <c r="DVX129" s="42"/>
      <c r="DVY129" s="42"/>
      <c r="DVZ129" s="42"/>
      <c r="DWA129" s="42"/>
      <c r="DWB129" s="42"/>
      <c r="DWC129" s="42"/>
      <c r="DWD129" s="42"/>
      <c r="DWE129" s="42"/>
      <c r="DWF129" s="42"/>
      <c r="DWG129" s="42"/>
      <c r="DWH129" s="42"/>
      <c r="DWI129" s="42"/>
      <c r="DWJ129" s="42"/>
      <c r="DWK129" s="42"/>
      <c r="DWL129" s="42"/>
      <c r="DWM129" s="42"/>
      <c r="DWN129" s="42"/>
      <c r="DWO129" s="42"/>
      <c r="DWP129" s="42"/>
      <c r="DWQ129" s="42"/>
      <c r="DWR129" s="42"/>
      <c r="DWS129" s="42"/>
      <c r="DWT129" s="42"/>
      <c r="DWU129" s="42"/>
      <c r="DWV129" s="42"/>
      <c r="DWW129" s="42"/>
      <c r="DWX129" s="42"/>
      <c r="DWY129" s="42"/>
      <c r="DWZ129" s="42"/>
      <c r="DXA129" s="42"/>
      <c r="DXB129" s="42"/>
      <c r="DXC129" s="42"/>
      <c r="DXD129" s="42"/>
      <c r="DXE129" s="42"/>
      <c r="DXF129" s="42"/>
      <c r="DXG129" s="42"/>
      <c r="DXH129" s="42"/>
      <c r="DXI129" s="42"/>
      <c r="DXJ129" s="42"/>
      <c r="DXK129" s="42"/>
      <c r="DXL129" s="42"/>
      <c r="DXM129" s="42"/>
      <c r="DXN129" s="42"/>
      <c r="DXO129" s="42"/>
      <c r="DXP129" s="42"/>
      <c r="DXQ129" s="42"/>
      <c r="DXR129" s="42"/>
      <c r="DXS129" s="42"/>
      <c r="DXT129" s="42"/>
      <c r="DXU129" s="42"/>
      <c r="DXV129" s="42"/>
      <c r="DXW129" s="42"/>
      <c r="DXX129" s="42"/>
      <c r="DXY129" s="42"/>
      <c r="DXZ129" s="42"/>
      <c r="DYA129" s="42"/>
      <c r="DYB129" s="42"/>
      <c r="DYC129" s="42"/>
      <c r="DYD129" s="42"/>
      <c r="DYE129" s="42"/>
      <c r="DYF129" s="42"/>
      <c r="DYG129" s="42"/>
      <c r="DYH129" s="42"/>
      <c r="DYI129" s="42"/>
      <c r="DYJ129" s="42"/>
      <c r="DYK129" s="42"/>
      <c r="DYL129" s="42"/>
      <c r="DYM129" s="42"/>
      <c r="DYN129" s="42"/>
      <c r="DYO129" s="42"/>
      <c r="DYP129" s="42"/>
      <c r="DYQ129" s="42"/>
      <c r="DYR129" s="42"/>
      <c r="DYS129" s="42"/>
      <c r="DYT129" s="42"/>
      <c r="DYU129" s="42"/>
      <c r="DYV129" s="42"/>
      <c r="DYW129" s="42"/>
      <c r="DYX129" s="42"/>
      <c r="DYY129" s="42"/>
      <c r="DYZ129" s="42"/>
      <c r="DZA129" s="42"/>
      <c r="DZB129" s="42"/>
      <c r="DZC129" s="42"/>
      <c r="DZD129" s="42"/>
      <c r="DZE129" s="42"/>
      <c r="DZF129" s="42"/>
      <c r="DZG129" s="42"/>
      <c r="DZH129" s="42"/>
      <c r="DZI129" s="42"/>
      <c r="DZJ129" s="42"/>
      <c r="DZK129" s="42"/>
      <c r="DZL129" s="42"/>
      <c r="DZM129" s="42"/>
      <c r="DZN129" s="42"/>
      <c r="DZO129" s="42"/>
      <c r="DZP129" s="42"/>
      <c r="DZQ129" s="42"/>
      <c r="DZR129" s="42"/>
      <c r="DZS129" s="42"/>
      <c r="DZT129" s="42"/>
      <c r="DZU129" s="42"/>
      <c r="DZV129" s="42"/>
      <c r="DZW129" s="42"/>
      <c r="DZX129" s="42"/>
      <c r="DZY129" s="42"/>
      <c r="DZZ129" s="42"/>
      <c r="EAA129" s="42"/>
      <c r="EAB129" s="42"/>
      <c r="EAC129" s="42"/>
      <c r="EAD129" s="42"/>
      <c r="EAE129" s="42"/>
      <c r="EAF129" s="42"/>
      <c r="EAG129" s="42"/>
      <c r="EAH129" s="42"/>
      <c r="EAI129" s="42"/>
      <c r="EAJ129" s="42"/>
      <c r="EAK129" s="42"/>
      <c r="EAL129" s="42"/>
      <c r="EAM129" s="42"/>
      <c r="EAN129" s="42"/>
      <c r="EAO129" s="42"/>
      <c r="EAP129" s="42"/>
      <c r="EAQ129" s="42"/>
      <c r="EAR129" s="42"/>
      <c r="EAS129" s="42"/>
      <c r="EAT129" s="42"/>
      <c r="EAU129" s="42"/>
      <c r="EAV129" s="42"/>
      <c r="EAW129" s="42"/>
      <c r="EAX129" s="42"/>
      <c r="EAY129" s="42"/>
      <c r="EAZ129" s="42"/>
      <c r="EBA129" s="42"/>
      <c r="EBB129" s="42"/>
      <c r="EBC129" s="42"/>
      <c r="EBD129" s="42"/>
      <c r="EBE129" s="42"/>
      <c r="EBF129" s="42"/>
      <c r="EBG129" s="42"/>
      <c r="EBH129" s="42"/>
      <c r="EBI129" s="42"/>
      <c r="EBJ129" s="42"/>
      <c r="EBK129" s="42"/>
      <c r="EBL129" s="42"/>
      <c r="EBM129" s="42"/>
      <c r="EBN129" s="42"/>
      <c r="EBO129" s="42"/>
      <c r="EBP129" s="42"/>
      <c r="EBQ129" s="42"/>
      <c r="EBR129" s="42"/>
      <c r="EBS129" s="42"/>
      <c r="EBT129" s="42"/>
      <c r="EBU129" s="42"/>
      <c r="EBV129" s="42"/>
      <c r="EBW129" s="42"/>
      <c r="EBX129" s="42"/>
      <c r="EBY129" s="42"/>
      <c r="EBZ129" s="42"/>
      <c r="ECA129" s="42"/>
      <c r="ECB129" s="42"/>
      <c r="ECC129" s="42"/>
      <c r="ECD129" s="42"/>
      <c r="ECE129" s="42"/>
      <c r="ECF129" s="42"/>
      <c r="ECG129" s="42"/>
      <c r="ECH129" s="42"/>
      <c r="ECI129" s="42"/>
      <c r="ECJ129" s="42"/>
      <c r="ECK129" s="42"/>
      <c r="ECL129" s="42"/>
      <c r="ECM129" s="42"/>
      <c r="ECN129" s="42"/>
      <c r="ECO129" s="42"/>
      <c r="ECP129" s="42"/>
      <c r="ECQ129" s="42"/>
      <c r="ECR129" s="42"/>
      <c r="ECS129" s="42"/>
      <c r="ECT129" s="42"/>
      <c r="ECU129" s="42"/>
      <c r="ECV129" s="42"/>
      <c r="ECW129" s="42"/>
      <c r="ECX129" s="42"/>
      <c r="ECY129" s="42"/>
      <c r="ECZ129" s="42"/>
      <c r="EDA129" s="42"/>
      <c r="EDB129" s="42"/>
      <c r="EDC129" s="42"/>
      <c r="EDD129" s="42"/>
      <c r="EDE129" s="42"/>
      <c r="EDF129" s="42"/>
      <c r="EDG129" s="42"/>
      <c r="EDH129" s="42"/>
      <c r="EDI129" s="42"/>
      <c r="EDJ129" s="42"/>
      <c r="EDK129" s="42"/>
      <c r="EDL129" s="42"/>
      <c r="EDM129" s="42"/>
      <c r="EDN129" s="42"/>
      <c r="EDO129" s="42"/>
      <c r="EDP129" s="42"/>
      <c r="EDQ129" s="42"/>
      <c r="EDR129" s="42"/>
      <c r="EDS129" s="42"/>
      <c r="EDT129" s="42"/>
      <c r="EDU129" s="42"/>
      <c r="EDV129" s="42"/>
      <c r="EDW129" s="42"/>
      <c r="EDX129" s="42"/>
      <c r="EDY129" s="42"/>
      <c r="EDZ129" s="42"/>
      <c r="EEA129" s="42"/>
      <c r="EEB129" s="42"/>
      <c r="EEC129" s="42"/>
      <c r="EED129" s="42"/>
      <c r="EEE129" s="42"/>
      <c r="EEF129" s="42"/>
      <c r="EEG129" s="42"/>
      <c r="EEH129" s="42"/>
      <c r="EEI129" s="42"/>
      <c r="EEJ129" s="42"/>
      <c r="EEK129" s="42"/>
      <c r="EEL129" s="42"/>
      <c r="EEM129" s="42"/>
      <c r="EEN129" s="42"/>
      <c r="EEO129" s="42"/>
      <c r="EEP129" s="42"/>
      <c r="EEQ129" s="42"/>
      <c r="EER129" s="42"/>
      <c r="EES129" s="42"/>
      <c r="EET129" s="42"/>
      <c r="EEU129" s="42"/>
      <c r="EEV129" s="42"/>
      <c r="EEW129" s="42"/>
      <c r="EEX129" s="42"/>
      <c r="EEY129" s="42"/>
      <c r="EEZ129" s="42"/>
      <c r="EFA129" s="42"/>
      <c r="EFB129" s="42"/>
      <c r="EFC129" s="42"/>
      <c r="EFD129" s="42"/>
      <c r="EFE129" s="42"/>
      <c r="EFF129" s="42"/>
      <c r="EFG129" s="42"/>
      <c r="EFH129" s="42"/>
      <c r="EFI129" s="42"/>
      <c r="EFJ129" s="42"/>
      <c r="EFK129" s="42"/>
      <c r="EFL129" s="42"/>
      <c r="EFM129" s="42"/>
      <c r="EFN129" s="42"/>
      <c r="EFO129" s="42"/>
      <c r="EFP129" s="42"/>
      <c r="EFQ129" s="42"/>
      <c r="EFR129" s="42"/>
      <c r="EFS129" s="42"/>
      <c r="EFT129" s="42"/>
      <c r="EFU129" s="42"/>
      <c r="EFV129" s="42"/>
      <c r="EFW129" s="42"/>
      <c r="EFX129" s="42"/>
      <c r="EFY129" s="42"/>
      <c r="EFZ129" s="42"/>
      <c r="EGA129" s="42"/>
      <c r="EGB129" s="42"/>
      <c r="EGC129" s="42"/>
      <c r="EGD129" s="42"/>
      <c r="EGE129" s="42"/>
      <c r="EGF129" s="42"/>
      <c r="EGG129" s="42"/>
      <c r="EGH129" s="42"/>
      <c r="EGI129" s="42"/>
      <c r="EGJ129" s="42"/>
      <c r="EGK129" s="42"/>
      <c r="EGL129" s="42"/>
      <c r="EGM129" s="42"/>
      <c r="EGN129" s="42"/>
      <c r="EGO129" s="42"/>
      <c r="EGP129" s="42"/>
      <c r="EGQ129" s="42"/>
      <c r="EGR129" s="42"/>
      <c r="EGS129" s="42"/>
      <c r="EGT129" s="42"/>
      <c r="EGU129" s="42"/>
      <c r="EGV129" s="42"/>
      <c r="EGW129" s="42"/>
      <c r="EGX129" s="42"/>
      <c r="EGY129" s="42"/>
      <c r="EGZ129" s="42"/>
      <c r="EHA129" s="42"/>
      <c r="EHB129" s="42"/>
      <c r="EHC129" s="42"/>
      <c r="EHD129" s="42"/>
      <c r="EHE129" s="42"/>
      <c r="EHF129" s="42"/>
      <c r="EHG129" s="42"/>
      <c r="EHH129" s="42"/>
      <c r="EHI129" s="42"/>
      <c r="EHJ129" s="42"/>
      <c r="EHK129" s="42"/>
      <c r="EHL129" s="42"/>
      <c r="EHM129" s="42"/>
      <c r="EHN129" s="42"/>
      <c r="EHO129" s="42"/>
      <c r="EHP129" s="42"/>
      <c r="EHQ129" s="42"/>
      <c r="EHR129" s="42"/>
      <c r="EHS129" s="42"/>
      <c r="EHT129" s="42"/>
      <c r="EHU129" s="42"/>
      <c r="EHV129" s="42"/>
      <c r="EHW129" s="42"/>
      <c r="EHX129" s="42"/>
      <c r="EHY129" s="42"/>
      <c r="EHZ129" s="42"/>
      <c r="EIA129" s="42"/>
      <c r="EIB129" s="42"/>
      <c r="EIC129" s="42"/>
      <c r="EID129" s="42"/>
      <c r="EIE129" s="42"/>
      <c r="EIF129" s="42"/>
      <c r="EIG129" s="42"/>
      <c r="EIH129" s="42"/>
      <c r="EII129" s="42"/>
      <c r="EIJ129" s="42"/>
      <c r="EIK129" s="42"/>
      <c r="EIL129" s="42"/>
      <c r="EIM129" s="42"/>
      <c r="EIN129" s="42"/>
      <c r="EIO129" s="42"/>
      <c r="EIP129" s="42"/>
      <c r="EIQ129" s="42"/>
      <c r="EIR129" s="42"/>
      <c r="EIS129" s="42"/>
      <c r="EIT129" s="42"/>
      <c r="EIU129" s="42"/>
      <c r="EIV129" s="42"/>
      <c r="EIW129" s="42"/>
      <c r="EIX129" s="42"/>
      <c r="EIY129" s="42"/>
      <c r="EIZ129" s="42"/>
      <c r="EJA129" s="42"/>
      <c r="EJB129" s="42"/>
      <c r="EJC129" s="42"/>
      <c r="EJD129" s="42"/>
      <c r="EJE129" s="42"/>
      <c r="EJF129" s="42"/>
      <c r="EJG129" s="42"/>
      <c r="EJH129" s="42"/>
      <c r="EJI129" s="42"/>
      <c r="EJJ129" s="42"/>
      <c r="EJK129" s="42"/>
      <c r="EJL129" s="42"/>
      <c r="EJM129" s="42"/>
      <c r="EJN129" s="42"/>
      <c r="EJO129" s="42"/>
      <c r="EJP129" s="42"/>
      <c r="EJQ129" s="42"/>
      <c r="EJR129" s="42"/>
      <c r="EJS129" s="42"/>
      <c r="EJT129" s="42"/>
      <c r="EJU129" s="42"/>
      <c r="EJV129" s="42"/>
      <c r="EJW129" s="42"/>
      <c r="EJX129" s="42"/>
      <c r="EJY129" s="42"/>
      <c r="EJZ129" s="42"/>
      <c r="EKA129" s="42"/>
      <c r="EKB129" s="42"/>
      <c r="EKC129" s="42"/>
      <c r="EKD129" s="42"/>
      <c r="EKE129" s="42"/>
      <c r="EKF129" s="42"/>
      <c r="EKG129" s="42"/>
      <c r="EKH129" s="42"/>
      <c r="EKI129" s="42"/>
      <c r="EKJ129" s="42"/>
      <c r="EKK129" s="42"/>
      <c r="EKL129" s="42"/>
      <c r="EKM129" s="42"/>
      <c r="EKN129" s="42"/>
      <c r="EKO129" s="42"/>
      <c r="EKP129" s="42"/>
      <c r="EKQ129" s="42"/>
      <c r="EKR129" s="42"/>
      <c r="EKS129" s="42"/>
      <c r="EKT129" s="42"/>
      <c r="EKU129" s="42"/>
      <c r="EKV129" s="42"/>
      <c r="EKW129" s="42"/>
      <c r="EKX129" s="42"/>
      <c r="EKY129" s="42"/>
      <c r="EKZ129" s="42"/>
      <c r="ELA129" s="42"/>
      <c r="ELB129" s="42"/>
      <c r="ELC129" s="42"/>
      <c r="ELD129" s="42"/>
      <c r="ELE129" s="42"/>
      <c r="ELF129" s="42"/>
      <c r="ELG129" s="42"/>
      <c r="ELH129" s="42"/>
      <c r="ELI129" s="42"/>
      <c r="ELJ129" s="42"/>
      <c r="ELK129" s="42"/>
      <c r="ELL129" s="42"/>
      <c r="ELM129" s="42"/>
      <c r="ELN129" s="42"/>
      <c r="ELO129" s="42"/>
      <c r="ELP129" s="42"/>
      <c r="ELQ129" s="42"/>
      <c r="ELR129" s="42"/>
      <c r="ELS129" s="42"/>
      <c r="ELT129" s="42"/>
      <c r="ELU129" s="42"/>
      <c r="ELV129" s="42"/>
      <c r="ELW129" s="42"/>
      <c r="ELX129" s="42"/>
      <c r="ELY129" s="42"/>
      <c r="ELZ129" s="42"/>
      <c r="EMA129" s="42"/>
      <c r="EMB129" s="42"/>
      <c r="EMC129" s="42"/>
      <c r="EMD129" s="42"/>
      <c r="EME129" s="42"/>
      <c r="EMF129" s="42"/>
      <c r="EMG129" s="42"/>
      <c r="EMH129" s="42"/>
      <c r="EMI129" s="42"/>
      <c r="EMJ129" s="42"/>
      <c r="EMK129" s="42"/>
      <c r="EML129" s="42"/>
      <c r="EMM129" s="42"/>
      <c r="EMN129" s="42"/>
      <c r="EMO129" s="42"/>
      <c r="EMP129" s="42"/>
      <c r="EMQ129" s="42"/>
      <c r="EMR129" s="42"/>
      <c r="EMS129" s="42"/>
      <c r="EMT129" s="42"/>
      <c r="EMU129" s="42"/>
      <c r="EMV129" s="42"/>
      <c r="EMW129" s="42"/>
      <c r="EMX129" s="42"/>
      <c r="EMY129" s="42"/>
      <c r="EMZ129" s="42"/>
      <c r="ENA129" s="42"/>
      <c r="ENB129" s="42"/>
      <c r="ENC129" s="42"/>
      <c r="END129" s="42"/>
      <c r="ENE129" s="42"/>
      <c r="ENF129" s="42"/>
      <c r="ENG129" s="42"/>
      <c r="ENH129" s="42"/>
      <c r="ENI129" s="42"/>
      <c r="ENJ129" s="42"/>
      <c r="ENK129" s="42"/>
      <c r="ENL129" s="42"/>
      <c r="ENM129" s="42"/>
      <c r="ENN129" s="42"/>
      <c r="ENO129" s="42"/>
      <c r="ENP129" s="42"/>
      <c r="ENQ129" s="42"/>
      <c r="ENR129" s="42"/>
      <c r="ENS129" s="42"/>
      <c r="ENT129" s="42"/>
      <c r="ENU129" s="42"/>
      <c r="ENV129" s="42"/>
      <c r="ENW129" s="42"/>
      <c r="ENX129" s="42"/>
      <c r="ENY129" s="42"/>
      <c r="ENZ129" s="42"/>
      <c r="EOA129" s="42"/>
      <c r="EOB129" s="42"/>
      <c r="EOC129" s="42"/>
      <c r="EOD129" s="42"/>
      <c r="EOE129" s="42"/>
      <c r="EOF129" s="42"/>
      <c r="EOG129" s="42"/>
      <c r="EOH129" s="42"/>
      <c r="EOI129" s="42"/>
      <c r="EOJ129" s="42"/>
      <c r="EOK129" s="42"/>
      <c r="EOL129" s="42"/>
      <c r="EOM129" s="42"/>
      <c r="EON129" s="42"/>
      <c r="EOO129" s="42"/>
      <c r="EOP129" s="42"/>
      <c r="EOQ129" s="42"/>
      <c r="EOR129" s="42"/>
      <c r="EOS129" s="42"/>
      <c r="EOT129" s="42"/>
      <c r="EOU129" s="42"/>
      <c r="EOV129" s="42"/>
      <c r="EOW129" s="42"/>
      <c r="EOX129" s="42"/>
      <c r="EOY129" s="42"/>
      <c r="EOZ129" s="42"/>
      <c r="EPA129" s="42"/>
      <c r="EPB129" s="42"/>
      <c r="EPC129" s="42"/>
      <c r="EPD129" s="42"/>
      <c r="EPE129" s="42"/>
      <c r="EPF129" s="42"/>
      <c r="EPG129" s="42"/>
      <c r="EPH129" s="42"/>
      <c r="EPI129" s="42"/>
      <c r="EPJ129" s="42"/>
      <c r="EPK129" s="42"/>
      <c r="EPL129" s="42"/>
      <c r="EPM129" s="42"/>
      <c r="EPN129" s="42"/>
      <c r="EPO129" s="42"/>
      <c r="EPP129" s="42"/>
      <c r="EPQ129" s="42"/>
      <c r="EPR129" s="42"/>
      <c r="EPS129" s="42"/>
      <c r="EPT129" s="42"/>
      <c r="EPU129" s="42"/>
      <c r="EPV129" s="42"/>
      <c r="EPW129" s="42"/>
      <c r="EPX129" s="42"/>
      <c r="EPY129" s="42"/>
      <c r="EPZ129" s="42"/>
      <c r="EQA129" s="42"/>
      <c r="EQB129" s="42"/>
      <c r="EQC129" s="42"/>
      <c r="EQD129" s="42"/>
      <c r="EQE129" s="42"/>
      <c r="EQF129" s="42"/>
      <c r="EQG129" s="42"/>
      <c r="EQH129" s="42"/>
      <c r="EQI129" s="42"/>
      <c r="EQJ129" s="42"/>
      <c r="EQK129" s="42"/>
      <c r="EQL129" s="42"/>
      <c r="EQM129" s="42"/>
      <c r="EQN129" s="42"/>
      <c r="EQO129" s="42"/>
      <c r="EQP129" s="42"/>
      <c r="EQQ129" s="42"/>
      <c r="EQR129" s="42"/>
      <c r="EQS129" s="42"/>
      <c r="EQT129" s="42"/>
      <c r="EQU129" s="42"/>
      <c r="EQV129" s="42"/>
      <c r="EQW129" s="42"/>
      <c r="EQX129" s="42"/>
      <c r="EQY129" s="42"/>
      <c r="EQZ129" s="42"/>
      <c r="ERA129" s="42"/>
      <c r="ERB129" s="42"/>
      <c r="ERC129" s="42"/>
      <c r="ERD129" s="42"/>
      <c r="ERE129" s="42"/>
      <c r="ERF129" s="42"/>
      <c r="ERG129" s="42"/>
      <c r="ERH129" s="42"/>
      <c r="ERI129" s="42"/>
      <c r="ERJ129" s="42"/>
      <c r="ERK129" s="42"/>
      <c r="ERL129" s="42"/>
      <c r="ERM129" s="42"/>
      <c r="ERN129" s="42"/>
      <c r="ERO129" s="42"/>
      <c r="ERP129" s="42"/>
      <c r="ERQ129" s="42"/>
      <c r="ERR129" s="42"/>
      <c r="ERS129" s="42"/>
      <c r="ERT129" s="42"/>
      <c r="ERU129" s="42"/>
      <c r="ERV129" s="42"/>
      <c r="ERW129" s="42"/>
      <c r="ERX129" s="42"/>
      <c r="ERY129" s="42"/>
      <c r="ERZ129" s="42"/>
      <c r="ESA129" s="42"/>
      <c r="ESB129" s="42"/>
      <c r="ESC129" s="42"/>
      <c r="ESD129" s="42"/>
      <c r="ESE129" s="42"/>
      <c r="ESF129" s="42"/>
      <c r="ESG129" s="42"/>
      <c r="ESH129" s="42"/>
      <c r="ESI129" s="42"/>
      <c r="ESJ129" s="42"/>
      <c r="ESK129" s="42"/>
      <c r="ESL129" s="42"/>
      <c r="ESM129" s="42"/>
      <c r="ESN129" s="42"/>
      <c r="ESO129" s="42"/>
      <c r="ESP129" s="42"/>
      <c r="ESQ129" s="42"/>
      <c r="ESR129" s="42"/>
      <c r="ESS129" s="42"/>
      <c r="EST129" s="42"/>
      <c r="ESU129" s="42"/>
      <c r="ESV129" s="42"/>
      <c r="ESW129" s="42"/>
      <c r="ESX129" s="42"/>
      <c r="ESY129" s="42"/>
      <c r="ESZ129" s="42"/>
      <c r="ETA129" s="42"/>
      <c r="ETB129" s="42"/>
      <c r="ETC129" s="42"/>
      <c r="ETD129" s="42"/>
      <c r="ETE129" s="42"/>
      <c r="ETF129" s="42"/>
      <c r="ETG129" s="42"/>
      <c r="ETH129" s="42"/>
      <c r="ETI129" s="42"/>
      <c r="ETJ129" s="42"/>
      <c r="ETK129" s="42"/>
      <c r="ETL129" s="42"/>
      <c r="ETM129" s="42"/>
      <c r="ETN129" s="42"/>
      <c r="ETO129" s="42"/>
      <c r="ETP129" s="42"/>
      <c r="ETQ129" s="42"/>
      <c r="ETR129" s="42"/>
      <c r="ETS129" s="42"/>
      <c r="ETT129" s="42"/>
      <c r="ETU129" s="42"/>
      <c r="ETV129" s="42"/>
      <c r="ETW129" s="42"/>
      <c r="ETX129" s="42"/>
      <c r="ETY129" s="42"/>
      <c r="ETZ129" s="42"/>
      <c r="EUA129" s="42"/>
      <c r="EUB129" s="42"/>
      <c r="EUC129" s="42"/>
      <c r="EUD129" s="42"/>
      <c r="EUE129" s="42"/>
      <c r="EUF129" s="42"/>
      <c r="EUG129" s="42"/>
      <c r="EUH129" s="42"/>
      <c r="EUI129" s="42"/>
      <c r="EUJ129" s="42"/>
      <c r="EUK129" s="42"/>
      <c r="EUL129" s="42"/>
      <c r="EUM129" s="42"/>
      <c r="EUN129" s="42"/>
      <c r="EUO129" s="42"/>
      <c r="EUP129" s="42"/>
      <c r="EUQ129" s="42"/>
      <c r="EUR129" s="42"/>
      <c r="EUS129" s="42"/>
      <c r="EUT129" s="42"/>
      <c r="EUU129" s="42"/>
      <c r="EUV129" s="42"/>
      <c r="EUW129" s="42"/>
      <c r="EUX129" s="42"/>
      <c r="EUY129" s="42"/>
      <c r="EUZ129" s="42"/>
      <c r="EVA129" s="42"/>
      <c r="EVB129" s="42"/>
      <c r="EVC129" s="42"/>
      <c r="EVD129" s="42"/>
      <c r="EVE129" s="42"/>
      <c r="EVF129" s="42"/>
      <c r="EVG129" s="42"/>
      <c r="EVH129" s="42"/>
      <c r="EVI129" s="42"/>
      <c r="EVJ129" s="42"/>
      <c r="EVK129" s="42"/>
      <c r="EVL129" s="42"/>
      <c r="EVM129" s="42"/>
      <c r="EVN129" s="42"/>
      <c r="EVO129" s="42"/>
      <c r="EVP129" s="42"/>
      <c r="EVQ129" s="42"/>
      <c r="EVR129" s="42"/>
      <c r="EVS129" s="42"/>
      <c r="EVT129" s="42"/>
      <c r="EVU129" s="42"/>
      <c r="EVV129" s="42"/>
      <c r="EVW129" s="42"/>
      <c r="EVX129" s="42"/>
      <c r="EVY129" s="42"/>
      <c r="EVZ129" s="42"/>
      <c r="EWA129" s="42"/>
      <c r="EWB129" s="42"/>
      <c r="EWC129" s="42"/>
      <c r="EWD129" s="42"/>
      <c r="EWE129" s="42"/>
      <c r="EWF129" s="42"/>
      <c r="EWG129" s="42"/>
      <c r="EWH129" s="42"/>
      <c r="EWI129" s="42"/>
      <c r="EWJ129" s="42"/>
      <c r="EWK129" s="42"/>
      <c r="EWL129" s="42"/>
      <c r="EWM129" s="42"/>
      <c r="EWN129" s="42"/>
      <c r="EWO129" s="42"/>
      <c r="EWP129" s="42"/>
      <c r="EWQ129" s="42"/>
      <c r="EWR129" s="42"/>
      <c r="EWS129" s="42"/>
      <c r="EWT129" s="42"/>
      <c r="EWU129" s="42"/>
      <c r="EWV129" s="42"/>
      <c r="EWW129" s="42"/>
      <c r="EWX129" s="42"/>
      <c r="EWY129" s="42"/>
      <c r="EWZ129" s="42"/>
      <c r="EXA129" s="42"/>
      <c r="EXB129" s="42"/>
      <c r="EXC129" s="42"/>
      <c r="EXD129" s="42"/>
      <c r="EXE129" s="42"/>
      <c r="EXF129" s="42"/>
      <c r="EXG129" s="42"/>
      <c r="EXH129" s="42"/>
      <c r="EXI129" s="42"/>
      <c r="EXJ129" s="42"/>
      <c r="EXK129" s="42"/>
      <c r="EXL129" s="42"/>
      <c r="EXM129" s="42"/>
      <c r="EXN129" s="42"/>
      <c r="EXO129" s="42"/>
      <c r="EXP129" s="42"/>
      <c r="EXQ129" s="42"/>
      <c r="EXR129" s="42"/>
      <c r="EXS129" s="42"/>
      <c r="EXT129" s="42"/>
      <c r="EXU129" s="42"/>
      <c r="EXV129" s="42"/>
      <c r="EXW129" s="42"/>
      <c r="EXX129" s="42"/>
      <c r="EXY129" s="42"/>
      <c r="EXZ129" s="42"/>
      <c r="EYA129" s="42"/>
      <c r="EYB129" s="42"/>
      <c r="EYC129" s="42"/>
      <c r="EYD129" s="42"/>
      <c r="EYE129" s="42"/>
      <c r="EYF129" s="42"/>
      <c r="EYG129" s="42"/>
      <c r="EYH129" s="42"/>
      <c r="EYI129" s="42"/>
      <c r="EYJ129" s="42"/>
      <c r="EYK129" s="42"/>
      <c r="EYL129" s="42"/>
      <c r="EYM129" s="42"/>
      <c r="EYN129" s="42"/>
      <c r="EYO129" s="42"/>
      <c r="EYP129" s="42"/>
      <c r="EYQ129" s="42"/>
      <c r="EYR129" s="42"/>
      <c r="EYS129" s="42"/>
      <c r="EYT129" s="42"/>
      <c r="EYU129" s="42"/>
      <c r="EYV129" s="42"/>
      <c r="EYW129" s="42"/>
      <c r="EYX129" s="42"/>
      <c r="EYY129" s="42"/>
      <c r="EYZ129" s="42"/>
      <c r="EZA129" s="42"/>
      <c r="EZB129" s="42"/>
      <c r="EZC129" s="42"/>
      <c r="EZD129" s="42"/>
      <c r="EZE129" s="42"/>
      <c r="EZF129" s="42"/>
      <c r="EZG129" s="42"/>
      <c r="EZH129" s="42"/>
      <c r="EZI129" s="42"/>
      <c r="EZJ129" s="42"/>
      <c r="EZK129" s="42"/>
      <c r="EZL129" s="42"/>
      <c r="EZM129" s="42"/>
      <c r="EZN129" s="42"/>
      <c r="EZO129" s="42"/>
      <c r="EZP129" s="42"/>
      <c r="EZQ129" s="42"/>
      <c r="EZR129" s="42"/>
      <c r="EZS129" s="42"/>
      <c r="EZT129" s="42"/>
      <c r="EZU129" s="42"/>
      <c r="EZV129" s="42"/>
      <c r="EZW129" s="42"/>
      <c r="EZX129" s="42"/>
      <c r="EZY129" s="42"/>
      <c r="EZZ129" s="42"/>
      <c r="FAA129" s="42"/>
      <c r="FAB129" s="42"/>
      <c r="FAC129" s="42"/>
      <c r="FAD129" s="42"/>
      <c r="FAE129" s="42"/>
      <c r="FAF129" s="42"/>
      <c r="FAG129" s="42"/>
      <c r="FAH129" s="42"/>
      <c r="FAI129" s="42"/>
      <c r="FAJ129" s="42"/>
      <c r="FAK129" s="42"/>
      <c r="FAL129" s="42"/>
      <c r="FAM129" s="42"/>
      <c r="FAN129" s="42"/>
      <c r="FAO129" s="42"/>
      <c r="FAP129" s="42"/>
      <c r="FAQ129" s="42"/>
      <c r="FAR129" s="42"/>
      <c r="FAS129" s="42"/>
      <c r="FAT129" s="42"/>
      <c r="FAU129" s="42"/>
      <c r="FAV129" s="42"/>
      <c r="FAW129" s="42"/>
      <c r="FAX129" s="42"/>
      <c r="FAY129" s="42"/>
      <c r="FAZ129" s="42"/>
      <c r="FBA129" s="42"/>
      <c r="FBB129" s="42"/>
      <c r="FBC129" s="42"/>
      <c r="FBD129" s="42"/>
      <c r="FBE129" s="42"/>
      <c r="FBF129" s="42"/>
      <c r="FBG129" s="42"/>
      <c r="FBH129" s="42"/>
      <c r="FBI129" s="42"/>
      <c r="FBJ129" s="42"/>
      <c r="FBK129" s="42"/>
      <c r="FBL129" s="42"/>
      <c r="FBM129" s="42"/>
      <c r="FBN129" s="42"/>
      <c r="FBO129" s="42"/>
      <c r="FBP129" s="42"/>
      <c r="FBQ129" s="42"/>
      <c r="FBR129" s="42"/>
      <c r="FBS129" s="42"/>
      <c r="FBT129" s="42"/>
      <c r="FBU129" s="42"/>
      <c r="FBV129" s="42"/>
      <c r="FBW129" s="42"/>
      <c r="FBX129" s="42"/>
      <c r="FBY129" s="42"/>
      <c r="FBZ129" s="42"/>
      <c r="FCA129" s="42"/>
      <c r="FCB129" s="42"/>
      <c r="FCC129" s="42"/>
      <c r="FCD129" s="42"/>
      <c r="FCE129" s="42"/>
      <c r="FCF129" s="42"/>
      <c r="FCG129" s="42"/>
      <c r="FCH129" s="42"/>
      <c r="FCI129" s="42"/>
      <c r="FCJ129" s="42"/>
      <c r="FCK129" s="42"/>
      <c r="FCL129" s="42"/>
      <c r="FCM129" s="42"/>
      <c r="FCN129" s="42"/>
      <c r="FCO129" s="42"/>
      <c r="FCP129" s="42"/>
      <c r="FCQ129" s="42"/>
      <c r="FCR129" s="42"/>
      <c r="FCS129" s="42"/>
      <c r="FCT129" s="42"/>
      <c r="FCU129" s="42"/>
      <c r="FCV129" s="42"/>
      <c r="FCW129" s="42"/>
      <c r="FCX129" s="42"/>
      <c r="FCY129" s="42"/>
      <c r="FCZ129" s="42"/>
      <c r="FDA129" s="42"/>
      <c r="FDB129" s="42"/>
      <c r="FDC129" s="42"/>
      <c r="FDD129" s="42"/>
      <c r="FDE129" s="42"/>
      <c r="FDF129" s="42"/>
      <c r="FDG129" s="42"/>
      <c r="FDH129" s="42"/>
      <c r="FDI129" s="42"/>
      <c r="FDJ129" s="42"/>
      <c r="FDK129" s="42"/>
      <c r="FDL129" s="42"/>
      <c r="FDM129" s="42"/>
      <c r="FDN129" s="42"/>
      <c r="FDO129" s="42"/>
      <c r="FDP129" s="42"/>
      <c r="FDQ129" s="42"/>
      <c r="FDR129" s="42"/>
      <c r="FDS129" s="42"/>
      <c r="FDT129" s="42"/>
      <c r="FDU129" s="42"/>
      <c r="FDV129" s="42"/>
      <c r="FDW129" s="42"/>
      <c r="FDX129" s="42"/>
      <c r="FDY129" s="42"/>
      <c r="FDZ129" s="42"/>
      <c r="FEA129" s="42"/>
      <c r="FEB129" s="42"/>
      <c r="FEC129" s="42"/>
      <c r="FED129" s="42"/>
      <c r="FEE129" s="42"/>
      <c r="FEF129" s="42"/>
      <c r="FEG129" s="42"/>
      <c r="FEH129" s="42"/>
      <c r="FEI129" s="42"/>
      <c r="FEJ129" s="42"/>
      <c r="FEK129" s="42"/>
      <c r="FEL129" s="42"/>
      <c r="FEM129" s="42"/>
      <c r="FEN129" s="42"/>
      <c r="FEO129" s="42"/>
      <c r="FEP129" s="42"/>
      <c r="FEQ129" s="42"/>
      <c r="FER129" s="42"/>
      <c r="FES129" s="42"/>
      <c r="FET129" s="42"/>
      <c r="FEU129" s="42"/>
      <c r="FEV129" s="42"/>
      <c r="FEW129" s="42"/>
      <c r="FEX129" s="42"/>
      <c r="FEY129" s="42"/>
      <c r="FEZ129" s="42"/>
      <c r="FFA129" s="42"/>
      <c r="FFB129" s="42"/>
      <c r="FFC129" s="42"/>
      <c r="FFD129" s="42"/>
      <c r="FFE129" s="42"/>
      <c r="FFF129" s="42"/>
      <c r="FFG129" s="42"/>
      <c r="FFH129" s="42"/>
      <c r="FFI129" s="42"/>
      <c r="FFJ129" s="42"/>
      <c r="FFK129" s="42"/>
      <c r="FFL129" s="42"/>
      <c r="FFM129" s="42"/>
      <c r="FFN129" s="42"/>
      <c r="FFO129" s="42"/>
      <c r="FFP129" s="42"/>
      <c r="FFQ129" s="42"/>
      <c r="FFR129" s="42"/>
      <c r="FFS129" s="42"/>
      <c r="FFT129" s="42"/>
      <c r="FFU129" s="42"/>
      <c r="FFV129" s="42"/>
      <c r="FFW129" s="42"/>
      <c r="FFX129" s="42"/>
      <c r="FFY129" s="42"/>
      <c r="FFZ129" s="42"/>
      <c r="FGA129" s="42"/>
      <c r="FGB129" s="42"/>
      <c r="FGC129" s="42"/>
      <c r="FGD129" s="42"/>
      <c r="FGE129" s="42"/>
      <c r="FGF129" s="42"/>
      <c r="FGG129" s="42"/>
      <c r="FGH129" s="42"/>
      <c r="FGI129" s="42"/>
      <c r="FGJ129" s="42"/>
      <c r="FGK129" s="42"/>
      <c r="FGL129" s="42"/>
      <c r="FGM129" s="42"/>
      <c r="FGN129" s="42"/>
      <c r="FGO129" s="42"/>
      <c r="FGP129" s="42"/>
      <c r="FGQ129" s="42"/>
      <c r="FGR129" s="42"/>
      <c r="FGS129" s="42"/>
      <c r="FGT129" s="42"/>
      <c r="FGU129" s="42"/>
      <c r="FGV129" s="42"/>
      <c r="FGW129" s="42"/>
      <c r="FGX129" s="42"/>
      <c r="FGY129" s="42"/>
      <c r="FGZ129" s="42"/>
      <c r="FHA129" s="42"/>
      <c r="FHB129" s="42"/>
      <c r="FHC129" s="42"/>
      <c r="FHD129" s="42"/>
      <c r="FHE129" s="42"/>
      <c r="FHF129" s="42"/>
      <c r="FHG129" s="42"/>
      <c r="FHH129" s="42"/>
      <c r="FHI129" s="42"/>
      <c r="FHJ129" s="42"/>
      <c r="FHK129" s="42"/>
      <c r="FHL129" s="42"/>
      <c r="FHM129" s="42"/>
      <c r="FHN129" s="42"/>
      <c r="FHO129" s="42"/>
      <c r="FHP129" s="42"/>
      <c r="FHQ129" s="42"/>
      <c r="FHR129" s="42"/>
      <c r="FHS129" s="42"/>
      <c r="FHT129" s="42"/>
      <c r="FHU129" s="42"/>
      <c r="FHV129" s="42"/>
      <c r="FHW129" s="42"/>
      <c r="FHX129" s="42"/>
      <c r="FHY129" s="42"/>
      <c r="FHZ129" s="42"/>
      <c r="FIA129" s="42"/>
      <c r="FIB129" s="42"/>
      <c r="FIC129" s="42"/>
      <c r="FID129" s="42"/>
      <c r="FIE129" s="42"/>
      <c r="FIF129" s="42"/>
      <c r="FIG129" s="42"/>
      <c r="FIH129" s="42"/>
      <c r="FII129" s="42"/>
      <c r="FIJ129" s="42"/>
      <c r="FIK129" s="42"/>
      <c r="FIL129" s="42"/>
      <c r="FIM129" s="42"/>
      <c r="FIN129" s="42"/>
      <c r="FIO129" s="42"/>
      <c r="FIP129" s="42"/>
      <c r="FIQ129" s="42"/>
      <c r="FIR129" s="42"/>
      <c r="FIS129" s="42"/>
      <c r="FIT129" s="42"/>
      <c r="FIU129" s="42"/>
      <c r="FIV129" s="42"/>
      <c r="FIW129" s="42"/>
      <c r="FIX129" s="42"/>
      <c r="FIY129" s="42"/>
      <c r="FIZ129" s="42"/>
      <c r="FJA129" s="42"/>
      <c r="FJB129" s="42"/>
      <c r="FJC129" s="42"/>
      <c r="FJD129" s="42"/>
      <c r="FJE129" s="42"/>
      <c r="FJF129" s="42"/>
      <c r="FJG129" s="42"/>
      <c r="FJH129" s="42"/>
      <c r="FJI129" s="42"/>
      <c r="FJJ129" s="42"/>
      <c r="FJK129" s="42"/>
      <c r="FJL129" s="42"/>
      <c r="FJM129" s="42"/>
      <c r="FJN129" s="42"/>
      <c r="FJO129" s="42"/>
      <c r="FJP129" s="42"/>
      <c r="FJQ129" s="42"/>
      <c r="FJR129" s="42"/>
      <c r="FJS129" s="42"/>
      <c r="FJT129" s="42"/>
      <c r="FJU129" s="42"/>
      <c r="FJV129" s="42"/>
      <c r="FJW129" s="42"/>
      <c r="FJX129" s="42"/>
      <c r="FJY129" s="42"/>
      <c r="FJZ129" s="42"/>
      <c r="FKA129" s="42"/>
      <c r="FKB129" s="42"/>
      <c r="FKC129" s="42"/>
      <c r="FKD129" s="42"/>
      <c r="FKE129" s="42"/>
      <c r="FKF129" s="42"/>
      <c r="FKG129" s="42"/>
      <c r="FKH129" s="42"/>
      <c r="FKI129" s="42"/>
      <c r="FKJ129" s="42"/>
      <c r="FKK129" s="42"/>
      <c r="FKL129" s="42"/>
      <c r="FKM129" s="42"/>
      <c r="FKN129" s="42"/>
      <c r="FKO129" s="42"/>
      <c r="FKP129" s="42"/>
      <c r="FKQ129" s="42"/>
      <c r="FKR129" s="42"/>
      <c r="FKS129" s="42"/>
      <c r="FKT129" s="42"/>
      <c r="FKU129" s="42"/>
      <c r="FKV129" s="42"/>
      <c r="FKW129" s="42"/>
      <c r="FKX129" s="42"/>
      <c r="FKY129" s="42"/>
      <c r="FKZ129" s="42"/>
      <c r="FLA129" s="42"/>
      <c r="FLB129" s="42"/>
      <c r="FLC129" s="42"/>
      <c r="FLD129" s="42"/>
      <c r="FLE129" s="42"/>
      <c r="FLF129" s="42"/>
      <c r="FLG129" s="42"/>
      <c r="FLH129" s="42"/>
      <c r="FLI129" s="42"/>
      <c r="FLJ129" s="42"/>
      <c r="FLK129" s="42"/>
      <c r="FLL129" s="42"/>
      <c r="FLM129" s="42"/>
      <c r="FLN129" s="42"/>
      <c r="FLO129" s="42"/>
      <c r="FLP129" s="42"/>
      <c r="FLQ129" s="42"/>
      <c r="FLR129" s="42"/>
      <c r="FLS129" s="42"/>
      <c r="FLT129" s="42"/>
      <c r="FLU129" s="42"/>
      <c r="FLV129" s="42"/>
      <c r="FLW129" s="42"/>
      <c r="FLX129" s="42"/>
      <c r="FLY129" s="42"/>
      <c r="FLZ129" s="42"/>
      <c r="FMA129" s="42"/>
      <c r="FMB129" s="42"/>
      <c r="FMC129" s="42"/>
      <c r="FMD129" s="42"/>
      <c r="FME129" s="42"/>
      <c r="FMF129" s="42"/>
      <c r="FMG129" s="42"/>
      <c r="FMH129" s="42"/>
      <c r="FMI129" s="42"/>
      <c r="FMJ129" s="42"/>
      <c r="FMK129" s="42"/>
      <c r="FML129" s="42"/>
      <c r="FMM129" s="42"/>
      <c r="FMN129" s="42"/>
      <c r="FMO129" s="42"/>
      <c r="FMP129" s="42"/>
      <c r="FMQ129" s="42"/>
      <c r="FMR129" s="42"/>
      <c r="FMS129" s="42"/>
      <c r="FMT129" s="42"/>
      <c r="FMU129" s="42"/>
      <c r="FMV129" s="42"/>
      <c r="FMW129" s="42"/>
      <c r="FMX129" s="42"/>
      <c r="FMY129" s="42"/>
      <c r="FMZ129" s="42"/>
      <c r="FNA129" s="42"/>
      <c r="FNB129" s="42"/>
      <c r="FNC129" s="42"/>
      <c r="FND129" s="42"/>
      <c r="FNE129" s="42"/>
      <c r="FNF129" s="42"/>
      <c r="FNG129" s="42"/>
      <c r="FNH129" s="42"/>
      <c r="FNI129" s="42"/>
      <c r="FNJ129" s="42"/>
      <c r="FNK129" s="42"/>
      <c r="FNL129" s="42"/>
      <c r="FNM129" s="42"/>
      <c r="FNN129" s="42"/>
      <c r="FNO129" s="42"/>
      <c r="FNP129" s="42"/>
      <c r="FNQ129" s="42"/>
      <c r="FNR129" s="42"/>
      <c r="FNS129" s="42"/>
      <c r="FNT129" s="42"/>
      <c r="FNU129" s="42"/>
      <c r="FNV129" s="42"/>
      <c r="FNW129" s="42"/>
      <c r="FNX129" s="42"/>
      <c r="FNY129" s="42"/>
      <c r="FNZ129" s="42"/>
      <c r="FOA129" s="42"/>
      <c r="FOB129" s="42"/>
      <c r="FOC129" s="42"/>
      <c r="FOD129" s="42"/>
      <c r="FOE129" s="42"/>
      <c r="FOF129" s="42"/>
      <c r="FOG129" s="42"/>
      <c r="FOH129" s="42"/>
      <c r="FOI129" s="42"/>
      <c r="FOJ129" s="42"/>
      <c r="FOK129" s="42"/>
      <c r="FOL129" s="42"/>
      <c r="FOM129" s="42"/>
      <c r="FON129" s="42"/>
      <c r="FOO129" s="42"/>
      <c r="FOP129" s="42"/>
      <c r="FOQ129" s="42"/>
      <c r="FOR129" s="42"/>
      <c r="FOS129" s="42"/>
      <c r="FOT129" s="42"/>
      <c r="FOU129" s="42"/>
      <c r="FOV129" s="42"/>
      <c r="FOW129" s="42"/>
      <c r="FOX129" s="42"/>
      <c r="FOY129" s="42"/>
      <c r="FOZ129" s="42"/>
      <c r="FPA129" s="42"/>
      <c r="FPB129" s="42"/>
      <c r="FPC129" s="42"/>
      <c r="FPD129" s="42"/>
      <c r="FPE129" s="42"/>
      <c r="FPF129" s="42"/>
      <c r="FPG129" s="42"/>
      <c r="FPH129" s="42"/>
      <c r="FPI129" s="42"/>
      <c r="FPJ129" s="42"/>
      <c r="FPK129" s="42"/>
      <c r="FPL129" s="42"/>
      <c r="FPM129" s="42"/>
      <c r="FPN129" s="42"/>
      <c r="FPO129" s="42"/>
      <c r="FPP129" s="42"/>
      <c r="FPQ129" s="42"/>
      <c r="FPR129" s="42"/>
      <c r="FPS129" s="42"/>
      <c r="FPT129" s="42"/>
      <c r="FPU129" s="42"/>
      <c r="FPV129" s="42"/>
      <c r="FPW129" s="42"/>
      <c r="FPX129" s="42"/>
      <c r="FPY129" s="42"/>
      <c r="FPZ129" s="42"/>
      <c r="FQA129" s="42"/>
      <c r="FQB129" s="42"/>
      <c r="FQC129" s="42"/>
      <c r="FQD129" s="42"/>
      <c r="FQE129" s="42"/>
      <c r="FQF129" s="42"/>
      <c r="FQG129" s="42"/>
      <c r="FQH129" s="42"/>
      <c r="FQI129" s="42"/>
      <c r="FQJ129" s="42"/>
      <c r="FQK129" s="42"/>
      <c r="FQL129" s="42"/>
      <c r="FQM129" s="42"/>
      <c r="FQN129" s="42"/>
      <c r="FQO129" s="42"/>
      <c r="FQP129" s="42"/>
      <c r="FQQ129" s="42"/>
      <c r="FQR129" s="42"/>
      <c r="FQS129" s="42"/>
      <c r="FQT129" s="42"/>
      <c r="FQU129" s="42"/>
      <c r="FQV129" s="42"/>
      <c r="FQW129" s="42"/>
      <c r="FQX129" s="42"/>
      <c r="FQY129" s="42"/>
      <c r="FQZ129" s="42"/>
      <c r="FRA129" s="42"/>
      <c r="FRB129" s="42"/>
      <c r="FRC129" s="42"/>
      <c r="FRD129" s="42"/>
      <c r="FRE129" s="42"/>
      <c r="FRF129" s="42"/>
      <c r="FRG129" s="42"/>
      <c r="FRH129" s="42"/>
      <c r="FRI129" s="42"/>
      <c r="FRJ129" s="42"/>
      <c r="FRK129" s="42"/>
      <c r="FRL129" s="42"/>
      <c r="FRM129" s="42"/>
      <c r="FRN129" s="42"/>
      <c r="FRO129" s="42"/>
      <c r="FRP129" s="42"/>
      <c r="FRQ129" s="42"/>
      <c r="FRR129" s="42"/>
      <c r="FRS129" s="42"/>
      <c r="FRT129" s="42"/>
      <c r="FRU129" s="42"/>
      <c r="FRV129" s="42"/>
      <c r="FRW129" s="42"/>
      <c r="FRX129" s="42"/>
      <c r="FRY129" s="42"/>
      <c r="FRZ129" s="42"/>
      <c r="FSA129" s="42"/>
      <c r="FSB129" s="42"/>
      <c r="FSC129" s="42"/>
      <c r="FSD129" s="42"/>
      <c r="FSE129" s="42"/>
      <c r="FSF129" s="42"/>
      <c r="FSG129" s="42"/>
      <c r="FSH129" s="42"/>
      <c r="FSI129" s="42"/>
      <c r="FSJ129" s="42"/>
      <c r="FSK129" s="42"/>
      <c r="FSL129" s="42"/>
      <c r="FSM129" s="42"/>
      <c r="FSN129" s="42"/>
      <c r="FSO129" s="42"/>
      <c r="FSP129" s="42"/>
      <c r="FSQ129" s="42"/>
      <c r="FSR129" s="42"/>
      <c r="FSS129" s="42"/>
      <c r="FST129" s="42"/>
      <c r="FSU129" s="42"/>
      <c r="FSV129" s="42"/>
      <c r="FSW129" s="42"/>
      <c r="FSX129" s="42"/>
      <c r="FSY129" s="42"/>
      <c r="FSZ129" s="42"/>
      <c r="FTA129" s="42"/>
      <c r="FTB129" s="42"/>
      <c r="FTC129" s="42"/>
      <c r="FTD129" s="42"/>
      <c r="FTE129" s="42"/>
      <c r="FTF129" s="42"/>
      <c r="FTG129" s="42"/>
      <c r="FTH129" s="42"/>
      <c r="FTI129" s="42"/>
      <c r="FTJ129" s="42"/>
      <c r="FTK129" s="42"/>
      <c r="FTL129" s="42"/>
      <c r="FTM129" s="42"/>
      <c r="FTN129" s="42"/>
      <c r="FTO129" s="42"/>
      <c r="FTP129" s="42"/>
      <c r="FTQ129" s="42"/>
      <c r="FTR129" s="42"/>
      <c r="FTS129" s="42"/>
      <c r="FTT129" s="42"/>
      <c r="FTU129" s="42"/>
      <c r="FTV129" s="42"/>
      <c r="FTW129" s="42"/>
      <c r="FTX129" s="42"/>
      <c r="FTY129" s="42"/>
      <c r="FTZ129" s="42"/>
      <c r="FUA129" s="42"/>
      <c r="FUB129" s="42"/>
      <c r="FUC129" s="42"/>
      <c r="FUD129" s="42"/>
      <c r="FUE129" s="42"/>
      <c r="FUF129" s="42"/>
      <c r="FUG129" s="42"/>
      <c r="FUH129" s="42"/>
      <c r="FUI129" s="42"/>
      <c r="FUJ129" s="42"/>
      <c r="FUK129" s="42"/>
      <c r="FUL129" s="42"/>
      <c r="FUM129" s="42"/>
      <c r="FUN129" s="42"/>
      <c r="FUO129" s="42"/>
      <c r="FUP129" s="42"/>
      <c r="FUQ129" s="42"/>
      <c r="FUR129" s="42"/>
      <c r="FUS129" s="42"/>
      <c r="FUT129" s="42"/>
      <c r="FUU129" s="42"/>
      <c r="FUV129" s="42"/>
      <c r="FUW129" s="42"/>
      <c r="FUX129" s="42"/>
      <c r="FUY129" s="42"/>
      <c r="FUZ129" s="42"/>
      <c r="FVA129" s="42"/>
      <c r="FVB129" s="42"/>
      <c r="FVC129" s="42"/>
      <c r="FVD129" s="42"/>
      <c r="FVE129" s="42"/>
      <c r="FVF129" s="42"/>
      <c r="FVG129" s="42"/>
      <c r="FVH129" s="42"/>
      <c r="FVI129" s="42"/>
      <c r="FVJ129" s="42"/>
      <c r="FVK129" s="42"/>
      <c r="FVL129" s="42"/>
      <c r="FVM129" s="42"/>
      <c r="FVN129" s="42"/>
      <c r="FVO129" s="42"/>
      <c r="FVP129" s="42"/>
      <c r="FVQ129" s="42"/>
      <c r="FVR129" s="42"/>
      <c r="FVS129" s="42"/>
      <c r="FVT129" s="42"/>
      <c r="FVU129" s="42"/>
      <c r="FVV129" s="42"/>
      <c r="FVW129" s="42"/>
      <c r="FVX129" s="42"/>
      <c r="FVY129" s="42"/>
      <c r="FVZ129" s="42"/>
      <c r="FWA129" s="42"/>
      <c r="FWB129" s="42"/>
      <c r="FWC129" s="42"/>
      <c r="FWD129" s="42"/>
      <c r="FWE129" s="42"/>
      <c r="FWF129" s="42"/>
      <c r="FWG129" s="42"/>
      <c r="FWH129" s="42"/>
      <c r="FWI129" s="42"/>
      <c r="FWJ129" s="42"/>
      <c r="FWK129" s="42"/>
      <c r="FWL129" s="42"/>
      <c r="FWM129" s="42"/>
      <c r="FWN129" s="42"/>
      <c r="FWO129" s="42"/>
      <c r="FWP129" s="42"/>
      <c r="FWQ129" s="42"/>
      <c r="FWR129" s="42"/>
      <c r="FWS129" s="42"/>
      <c r="FWT129" s="42"/>
      <c r="FWU129" s="42"/>
      <c r="FWV129" s="42"/>
      <c r="FWW129" s="42"/>
      <c r="FWX129" s="42"/>
      <c r="FWY129" s="42"/>
      <c r="FWZ129" s="42"/>
      <c r="FXA129" s="42"/>
      <c r="FXB129" s="42"/>
      <c r="FXC129" s="42"/>
      <c r="FXD129" s="42"/>
      <c r="FXE129" s="42"/>
      <c r="FXF129" s="42"/>
      <c r="FXG129" s="42"/>
      <c r="FXH129" s="42"/>
      <c r="FXI129" s="42"/>
      <c r="FXJ129" s="42"/>
      <c r="FXK129" s="42"/>
      <c r="FXL129" s="42"/>
      <c r="FXM129" s="42"/>
      <c r="FXN129" s="42"/>
      <c r="FXO129" s="42"/>
      <c r="FXP129" s="42"/>
      <c r="FXQ129" s="42"/>
      <c r="FXR129" s="42"/>
      <c r="FXS129" s="42"/>
      <c r="FXT129" s="42"/>
      <c r="FXU129" s="42"/>
      <c r="FXV129" s="42"/>
      <c r="FXW129" s="42"/>
      <c r="FXX129" s="42"/>
      <c r="FXY129" s="42"/>
      <c r="FXZ129" s="42"/>
      <c r="FYA129" s="42"/>
      <c r="FYB129" s="42"/>
      <c r="FYC129" s="42"/>
      <c r="FYD129" s="42"/>
      <c r="FYE129" s="42"/>
      <c r="FYF129" s="42"/>
      <c r="FYG129" s="42"/>
      <c r="FYH129" s="42"/>
      <c r="FYI129" s="42"/>
      <c r="FYJ129" s="42"/>
      <c r="FYK129" s="42"/>
      <c r="FYL129" s="42"/>
      <c r="FYM129" s="42"/>
      <c r="FYN129" s="42"/>
      <c r="FYO129" s="42"/>
      <c r="FYP129" s="42"/>
      <c r="FYQ129" s="42"/>
      <c r="FYR129" s="42"/>
      <c r="FYS129" s="42"/>
      <c r="FYT129" s="42"/>
      <c r="FYU129" s="42"/>
      <c r="FYV129" s="42"/>
      <c r="FYW129" s="42"/>
      <c r="FYX129" s="42"/>
      <c r="FYY129" s="42"/>
      <c r="FYZ129" s="42"/>
      <c r="FZA129" s="42"/>
      <c r="FZB129" s="42"/>
      <c r="FZC129" s="42"/>
      <c r="FZD129" s="42"/>
      <c r="FZE129" s="42"/>
      <c r="FZF129" s="42"/>
      <c r="FZG129" s="42"/>
      <c r="FZH129" s="42"/>
      <c r="FZI129" s="42"/>
      <c r="FZJ129" s="42"/>
      <c r="FZK129" s="42"/>
      <c r="FZL129" s="42"/>
      <c r="FZM129" s="42"/>
      <c r="FZN129" s="42"/>
      <c r="FZO129" s="42"/>
      <c r="FZP129" s="42"/>
      <c r="FZQ129" s="42"/>
      <c r="FZR129" s="42"/>
      <c r="FZS129" s="42"/>
      <c r="FZT129" s="42"/>
      <c r="FZU129" s="42"/>
      <c r="FZV129" s="42"/>
      <c r="FZW129" s="42"/>
      <c r="FZX129" s="42"/>
      <c r="FZY129" s="42"/>
      <c r="FZZ129" s="42"/>
      <c r="GAA129" s="42"/>
      <c r="GAB129" s="42"/>
      <c r="GAC129" s="42"/>
      <c r="GAD129" s="42"/>
      <c r="GAE129" s="42"/>
      <c r="GAF129" s="42"/>
      <c r="GAG129" s="42"/>
      <c r="GAH129" s="42"/>
      <c r="GAI129" s="42"/>
      <c r="GAJ129" s="42"/>
      <c r="GAK129" s="42"/>
      <c r="GAL129" s="42"/>
      <c r="GAM129" s="42"/>
      <c r="GAN129" s="42"/>
      <c r="GAO129" s="42"/>
      <c r="GAP129" s="42"/>
      <c r="GAQ129" s="42"/>
      <c r="GAR129" s="42"/>
      <c r="GAS129" s="42"/>
      <c r="GAT129" s="42"/>
      <c r="GAU129" s="42"/>
      <c r="GAV129" s="42"/>
      <c r="GAW129" s="42"/>
      <c r="GAX129" s="42"/>
      <c r="GAY129" s="42"/>
      <c r="GAZ129" s="42"/>
      <c r="GBA129" s="42"/>
      <c r="GBB129" s="42"/>
      <c r="GBC129" s="42"/>
      <c r="GBD129" s="42"/>
      <c r="GBE129" s="42"/>
      <c r="GBF129" s="42"/>
      <c r="GBG129" s="42"/>
      <c r="GBH129" s="42"/>
      <c r="GBI129" s="42"/>
      <c r="GBJ129" s="42"/>
      <c r="GBK129" s="42"/>
      <c r="GBL129" s="42"/>
      <c r="GBM129" s="42"/>
      <c r="GBN129" s="42"/>
      <c r="GBO129" s="42"/>
      <c r="GBP129" s="42"/>
      <c r="GBQ129" s="42"/>
      <c r="GBR129" s="42"/>
      <c r="GBS129" s="42"/>
      <c r="GBT129" s="42"/>
      <c r="GBU129" s="42"/>
      <c r="GBV129" s="42"/>
      <c r="GBW129" s="42"/>
      <c r="GBX129" s="42"/>
      <c r="GBY129" s="42"/>
      <c r="GBZ129" s="42"/>
      <c r="GCA129" s="42"/>
      <c r="GCB129" s="42"/>
      <c r="GCC129" s="42"/>
      <c r="GCD129" s="42"/>
      <c r="GCE129" s="42"/>
      <c r="GCF129" s="42"/>
      <c r="GCG129" s="42"/>
      <c r="GCH129" s="42"/>
      <c r="GCI129" s="42"/>
      <c r="GCJ129" s="42"/>
      <c r="GCK129" s="42"/>
      <c r="GCL129" s="42"/>
      <c r="GCM129" s="42"/>
      <c r="GCN129" s="42"/>
      <c r="GCO129" s="42"/>
      <c r="GCP129" s="42"/>
      <c r="GCQ129" s="42"/>
      <c r="GCR129" s="42"/>
      <c r="GCS129" s="42"/>
      <c r="GCT129" s="42"/>
      <c r="GCU129" s="42"/>
      <c r="GCV129" s="42"/>
      <c r="GCW129" s="42"/>
      <c r="GCX129" s="42"/>
      <c r="GCY129" s="42"/>
      <c r="GCZ129" s="42"/>
      <c r="GDA129" s="42"/>
      <c r="GDB129" s="42"/>
      <c r="GDC129" s="42"/>
      <c r="GDD129" s="42"/>
      <c r="GDE129" s="42"/>
      <c r="GDF129" s="42"/>
      <c r="GDG129" s="42"/>
      <c r="GDH129" s="42"/>
      <c r="GDI129" s="42"/>
      <c r="GDJ129" s="42"/>
      <c r="GDK129" s="42"/>
      <c r="GDL129" s="42"/>
      <c r="GDM129" s="42"/>
      <c r="GDN129" s="42"/>
      <c r="GDO129" s="42"/>
      <c r="GDP129" s="42"/>
      <c r="GDQ129" s="42"/>
      <c r="GDR129" s="42"/>
      <c r="GDS129" s="42"/>
      <c r="GDT129" s="42"/>
      <c r="GDU129" s="42"/>
      <c r="GDV129" s="42"/>
      <c r="GDW129" s="42"/>
      <c r="GDX129" s="42"/>
      <c r="GDY129" s="42"/>
      <c r="GDZ129" s="42"/>
      <c r="GEA129" s="42"/>
      <c r="GEB129" s="42"/>
      <c r="GEC129" s="42"/>
      <c r="GED129" s="42"/>
      <c r="GEE129" s="42"/>
      <c r="GEF129" s="42"/>
      <c r="GEG129" s="42"/>
      <c r="GEH129" s="42"/>
      <c r="GEI129" s="42"/>
      <c r="GEJ129" s="42"/>
      <c r="GEK129" s="42"/>
      <c r="GEL129" s="42"/>
      <c r="GEM129" s="42"/>
      <c r="GEN129" s="42"/>
      <c r="GEO129" s="42"/>
      <c r="GEP129" s="42"/>
      <c r="GEQ129" s="42"/>
      <c r="GER129" s="42"/>
      <c r="GES129" s="42"/>
      <c r="GET129" s="42"/>
      <c r="GEU129" s="42"/>
      <c r="GEV129" s="42"/>
      <c r="GEW129" s="42"/>
      <c r="GEX129" s="42"/>
      <c r="GEY129" s="42"/>
      <c r="GEZ129" s="42"/>
      <c r="GFA129" s="42"/>
      <c r="GFB129" s="42"/>
      <c r="GFC129" s="42"/>
      <c r="GFD129" s="42"/>
      <c r="GFE129" s="42"/>
      <c r="GFF129" s="42"/>
      <c r="GFG129" s="42"/>
      <c r="GFH129" s="42"/>
      <c r="GFI129" s="42"/>
      <c r="GFJ129" s="42"/>
      <c r="GFK129" s="42"/>
      <c r="GFL129" s="42"/>
      <c r="GFM129" s="42"/>
      <c r="GFN129" s="42"/>
      <c r="GFO129" s="42"/>
      <c r="GFP129" s="42"/>
      <c r="GFQ129" s="42"/>
      <c r="GFR129" s="42"/>
      <c r="GFS129" s="42"/>
      <c r="GFT129" s="42"/>
      <c r="GFU129" s="42"/>
      <c r="GFV129" s="42"/>
      <c r="GFW129" s="42"/>
      <c r="GFX129" s="42"/>
      <c r="GFY129" s="42"/>
      <c r="GFZ129" s="42"/>
      <c r="GGA129" s="42"/>
      <c r="GGB129" s="42"/>
      <c r="GGC129" s="42"/>
      <c r="GGD129" s="42"/>
      <c r="GGE129" s="42"/>
      <c r="GGF129" s="42"/>
      <c r="GGG129" s="42"/>
      <c r="GGH129" s="42"/>
      <c r="GGI129" s="42"/>
      <c r="GGJ129" s="42"/>
      <c r="GGK129" s="42"/>
      <c r="GGL129" s="42"/>
      <c r="GGM129" s="42"/>
      <c r="GGN129" s="42"/>
      <c r="GGO129" s="42"/>
      <c r="GGP129" s="42"/>
      <c r="GGQ129" s="42"/>
      <c r="GGR129" s="42"/>
      <c r="GGS129" s="42"/>
      <c r="GGT129" s="42"/>
      <c r="GGU129" s="42"/>
      <c r="GGV129" s="42"/>
      <c r="GGW129" s="42"/>
      <c r="GGX129" s="42"/>
      <c r="GGY129" s="42"/>
      <c r="GGZ129" s="42"/>
      <c r="GHA129" s="42"/>
      <c r="GHB129" s="42"/>
      <c r="GHC129" s="42"/>
      <c r="GHD129" s="42"/>
      <c r="GHE129" s="42"/>
      <c r="GHF129" s="42"/>
      <c r="GHG129" s="42"/>
      <c r="GHH129" s="42"/>
      <c r="GHI129" s="42"/>
      <c r="GHJ129" s="42"/>
      <c r="GHK129" s="42"/>
      <c r="GHL129" s="42"/>
      <c r="GHM129" s="42"/>
      <c r="GHN129" s="42"/>
      <c r="GHO129" s="42"/>
      <c r="GHP129" s="42"/>
      <c r="GHQ129" s="42"/>
      <c r="GHR129" s="42"/>
      <c r="GHS129" s="42"/>
      <c r="GHT129" s="42"/>
      <c r="GHU129" s="42"/>
      <c r="GHV129" s="42"/>
      <c r="GHW129" s="42"/>
      <c r="GHX129" s="42"/>
      <c r="GHY129" s="42"/>
      <c r="GHZ129" s="42"/>
      <c r="GIA129" s="42"/>
      <c r="GIB129" s="42"/>
      <c r="GIC129" s="42"/>
      <c r="GID129" s="42"/>
      <c r="GIE129" s="42"/>
      <c r="GIF129" s="42"/>
      <c r="GIG129" s="42"/>
      <c r="GIH129" s="42"/>
      <c r="GII129" s="42"/>
      <c r="GIJ129" s="42"/>
      <c r="GIK129" s="42"/>
      <c r="GIL129" s="42"/>
      <c r="GIM129" s="42"/>
      <c r="GIN129" s="42"/>
      <c r="GIO129" s="42"/>
      <c r="GIP129" s="42"/>
      <c r="GIQ129" s="42"/>
      <c r="GIR129" s="42"/>
      <c r="GIS129" s="42"/>
      <c r="GIT129" s="42"/>
      <c r="GIU129" s="42"/>
      <c r="GIV129" s="42"/>
      <c r="GIW129" s="42"/>
      <c r="GIX129" s="42"/>
      <c r="GIY129" s="42"/>
      <c r="GIZ129" s="42"/>
      <c r="GJA129" s="42"/>
      <c r="GJB129" s="42"/>
      <c r="GJC129" s="42"/>
      <c r="GJD129" s="42"/>
      <c r="GJE129" s="42"/>
      <c r="GJF129" s="42"/>
      <c r="GJG129" s="42"/>
      <c r="GJH129" s="42"/>
      <c r="GJI129" s="42"/>
      <c r="GJJ129" s="42"/>
      <c r="GJK129" s="42"/>
      <c r="GJL129" s="42"/>
      <c r="GJM129" s="42"/>
      <c r="GJN129" s="42"/>
      <c r="GJO129" s="42"/>
      <c r="GJP129" s="42"/>
      <c r="GJQ129" s="42"/>
      <c r="GJR129" s="42"/>
      <c r="GJS129" s="42"/>
      <c r="GJT129" s="42"/>
      <c r="GJU129" s="42"/>
      <c r="GJV129" s="42"/>
      <c r="GJW129" s="42"/>
      <c r="GJX129" s="42"/>
      <c r="GJY129" s="42"/>
      <c r="GJZ129" s="42"/>
      <c r="GKA129" s="42"/>
      <c r="GKB129" s="42"/>
      <c r="GKC129" s="42"/>
      <c r="GKD129" s="42"/>
      <c r="GKE129" s="42"/>
      <c r="GKF129" s="42"/>
      <c r="GKG129" s="42"/>
      <c r="GKH129" s="42"/>
      <c r="GKI129" s="42"/>
      <c r="GKJ129" s="42"/>
      <c r="GKK129" s="42"/>
      <c r="GKL129" s="42"/>
      <c r="GKM129" s="42"/>
      <c r="GKN129" s="42"/>
      <c r="GKO129" s="42"/>
      <c r="GKP129" s="42"/>
      <c r="GKQ129" s="42"/>
      <c r="GKR129" s="42"/>
      <c r="GKS129" s="42"/>
      <c r="GKT129" s="42"/>
      <c r="GKU129" s="42"/>
      <c r="GKV129" s="42"/>
      <c r="GKW129" s="42"/>
      <c r="GKX129" s="42"/>
      <c r="GKY129" s="42"/>
      <c r="GKZ129" s="42"/>
      <c r="GLA129" s="42"/>
      <c r="GLB129" s="42"/>
      <c r="GLC129" s="42"/>
      <c r="GLD129" s="42"/>
      <c r="GLE129" s="42"/>
      <c r="GLF129" s="42"/>
      <c r="GLG129" s="42"/>
      <c r="GLH129" s="42"/>
      <c r="GLI129" s="42"/>
      <c r="GLJ129" s="42"/>
      <c r="GLK129" s="42"/>
      <c r="GLL129" s="42"/>
      <c r="GLM129" s="42"/>
      <c r="GLN129" s="42"/>
      <c r="GLO129" s="42"/>
      <c r="GLP129" s="42"/>
      <c r="GLQ129" s="42"/>
      <c r="GLR129" s="42"/>
      <c r="GLS129" s="42"/>
      <c r="GLT129" s="42"/>
      <c r="GLU129" s="42"/>
      <c r="GLV129" s="42"/>
      <c r="GLW129" s="42"/>
      <c r="GLX129" s="42"/>
      <c r="GLY129" s="42"/>
      <c r="GLZ129" s="42"/>
      <c r="GMA129" s="42"/>
      <c r="GMB129" s="42"/>
      <c r="GMC129" s="42"/>
      <c r="GMD129" s="42"/>
      <c r="GME129" s="42"/>
      <c r="GMF129" s="42"/>
      <c r="GMG129" s="42"/>
      <c r="GMH129" s="42"/>
      <c r="GMI129" s="42"/>
      <c r="GMJ129" s="42"/>
      <c r="GMK129" s="42"/>
      <c r="GML129" s="42"/>
      <c r="GMM129" s="42"/>
      <c r="GMN129" s="42"/>
      <c r="GMO129" s="42"/>
      <c r="GMP129" s="42"/>
      <c r="GMQ129" s="42"/>
      <c r="GMR129" s="42"/>
      <c r="GMS129" s="42"/>
      <c r="GMT129" s="42"/>
      <c r="GMU129" s="42"/>
      <c r="GMV129" s="42"/>
      <c r="GMW129" s="42"/>
      <c r="GMX129" s="42"/>
      <c r="GMY129" s="42"/>
      <c r="GMZ129" s="42"/>
      <c r="GNA129" s="42"/>
      <c r="GNB129" s="42"/>
      <c r="GNC129" s="42"/>
      <c r="GND129" s="42"/>
      <c r="GNE129" s="42"/>
      <c r="GNF129" s="42"/>
      <c r="GNG129" s="42"/>
      <c r="GNH129" s="42"/>
      <c r="GNI129" s="42"/>
      <c r="GNJ129" s="42"/>
      <c r="GNK129" s="42"/>
      <c r="GNL129" s="42"/>
      <c r="GNM129" s="42"/>
      <c r="GNN129" s="42"/>
      <c r="GNO129" s="42"/>
      <c r="GNP129" s="42"/>
      <c r="GNQ129" s="42"/>
      <c r="GNR129" s="42"/>
      <c r="GNS129" s="42"/>
      <c r="GNT129" s="42"/>
      <c r="GNU129" s="42"/>
      <c r="GNV129" s="42"/>
      <c r="GNW129" s="42"/>
      <c r="GNX129" s="42"/>
      <c r="GNY129" s="42"/>
      <c r="GNZ129" s="42"/>
      <c r="GOA129" s="42"/>
      <c r="GOB129" s="42"/>
      <c r="GOC129" s="42"/>
      <c r="GOD129" s="42"/>
      <c r="GOE129" s="42"/>
      <c r="GOF129" s="42"/>
      <c r="GOG129" s="42"/>
      <c r="GOH129" s="42"/>
      <c r="GOI129" s="42"/>
      <c r="GOJ129" s="42"/>
      <c r="GOK129" s="42"/>
      <c r="GOL129" s="42"/>
      <c r="GOM129" s="42"/>
      <c r="GON129" s="42"/>
      <c r="GOO129" s="42"/>
      <c r="GOP129" s="42"/>
      <c r="GOQ129" s="42"/>
      <c r="GOR129" s="42"/>
      <c r="GOS129" s="42"/>
      <c r="GOT129" s="42"/>
      <c r="GOU129" s="42"/>
      <c r="GOV129" s="42"/>
      <c r="GOW129" s="42"/>
      <c r="GOX129" s="42"/>
      <c r="GOY129" s="42"/>
      <c r="GOZ129" s="42"/>
      <c r="GPA129" s="42"/>
      <c r="GPB129" s="42"/>
      <c r="GPC129" s="42"/>
      <c r="GPD129" s="42"/>
      <c r="GPE129" s="42"/>
      <c r="GPF129" s="42"/>
      <c r="GPG129" s="42"/>
      <c r="GPH129" s="42"/>
      <c r="GPI129" s="42"/>
      <c r="GPJ129" s="42"/>
      <c r="GPK129" s="42"/>
      <c r="GPL129" s="42"/>
      <c r="GPM129" s="42"/>
      <c r="GPN129" s="42"/>
      <c r="GPO129" s="42"/>
      <c r="GPP129" s="42"/>
      <c r="GPQ129" s="42"/>
      <c r="GPR129" s="42"/>
      <c r="GPS129" s="42"/>
      <c r="GPT129" s="42"/>
      <c r="GPU129" s="42"/>
      <c r="GPV129" s="42"/>
      <c r="GPW129" s="42"/>
      <c r="GPX129" s="42"/>
      <c r="GPY129" s="42"/>
      <c r="GPZ129" s="42"/>
      <c r="GQA129" s="42"/>
      <c r="GQB129" s="42"/>
      <c r="GQC129" s="42"/>
      <c r="GQD129" s="42"/>
      <c r="GQE129" s="42"/>
      <c r="GQF129" s="42"/>
      <c r="GQG129" s="42"/>
      <c r="GQH129" s="42"/>
      <c r="GQI129" s="42"/>
      <c r="GQJ129" s="42"/>
      <c r="GQK129" s="42"/>
      <c r="GQL129" s="42"/>
      <c r="GQM129" s="42"/>
      <c r="GQN129" s="42"/>
      <c r="GQO129" s="42"/>
      <c r="GQP129" s="42"/>
      <c r="GQQ129" s="42"/>
      <c r="GQR129" s="42"/>
      <c r="GQS129" s="42"/>
      <c r="GQT129" s="42"/>
      <c r="GQU129" s="42"/>
      <c r="GQV129" s="42"/>
      <c r="GQW129" s="42"/>
      <c r="GQX129" s="42"/>
      <c r="GQY129" s="42"/>
      <c r="GQZ129" s="42"/>
      <c r="GRA129" s="42"/>
      <c r="GRB129" s="42"/>
      <c r="GRC129" s="42"/>
      <c r="GRD129" s="42"/>
      <c r="GRE129" s="42"/>
      <c r="GRF129" s="42"/>
      <c r="GRG129" s="42"/>
      <c r="GRH129" s="42"/>
      <c r="GRI129" s="42"/>
      <c r="GRJ129" s="42"/>
      <c r="GRK129" s="42"/>
      <c r="GRL129" s="42"/>
      <c r="GRM129" s="42"/>
      <c r="GRN129" s="42"/>
      <c r="GRO129" s="42"/>
      <c r="GRP129" s="42"/>
      <c r="GRQ129" s="42"/>
      <c r="GRR129" s="42"/>
      <c r="GRS129" s="42"/>
      <c r="GRT129" s="42"/>
      <c r="GRU129" s="42"/>
      <c r="GRV129" s="42"/>
      <c r="GRW129" s="42"/>
      <c r="GRX129" s="42"/>
      <c r="GRY129" s="42"/>
      <c r="GRZ129" s="42"/>
      <c r="GSA129" s="42"/>
      <c r="GSB129" s="42"/>
      <c r="GSC129" s="42"/>
      <c r="GSD129" s="42"/>
      <c r="GSE129" s="42"/>
      <c r="GSF129" s="42"/>
      <c r="GSG129" s="42"/>
      <c r="GSH129" s="42"/>
      <c r="GSI129" s="42"/>
      <c r="GSJ129" s="42"/>
      <c r="GSK129" s="42"/>
      <c r="GSL129" s="42"/>
      <c r="GSM129" s="42"/>
      <c r="GSN129" s="42"/>
      <c r="GSO129" s="42"/>
      <c r="GSP129" s="42"/>
      <c r="GSQ129" s="42"/>
      <c r="GSR129" s="42"/>
      <c r="GSS129" s="42"/>
      <c r="GST129" s="42"/>
      <c r="GSU129" s="42"/>
      <c r="GSV129" s="42"/>
      <c r="GSW129" s="42"/>
      <c r="GSX129" s="42"/>
      <c r="GSY129" s="42"/>
      <c r="GSZ129" s="42"/>
      <c r="GTA129" s="42"/>
      <c r="GTB129" s="42"/>
      <c r="GTC129" s="42"/>
      <c r="GTD129" s="42"/>
      <c r="GTE129" s="42"/>
      <c r="GTF129" s="42"/>
      <c r="GTG129" s="42"/>
      <c r="GTH129" s="42"/>
      <c r="GTI129" s="42"/>
      <c r="GTJ129" s="42"/>
      <c r="GTK129" s="42"/>
      <c r="GTL129" s="42"/>
      <c r="GTM129" s="42"/>
      <c r="GTN129" s="42"/>
      <c r="GTO129" s="42"/>
      <c r="GTP129" s="42"/>
      <c r="GTQ129" s="42"/>
      <c r="GTR129" s="42"/>
      <c r="GTS129" s="42"/>
      <c r="GTT129" s="42"/>
      <c r="GTU129" s="42"/>
      <c r="GTV129" s="42"/>
      <c r="GTW129" s="42"/>
      <c r="GTX129" s="42"/>
      <c r="GTY129" s="42"/>
      <c r="GTZ129" s="42"/>
      <c r="GUA129" s="42"/>
      <c r="GUB129" s="42"/>
      <c r="GUC129" s="42"/>
      <c r="GUD129" s="42"/>
      <c r="GUE129" s="42"/>
      <c r="GUF129" s="42"/>
      <c r="GUG129" s="42"/>
      <c r="GUH129" s="42"/>
      <c r="GUI129" s="42"/>
      <c r="GUJ129" s="42"/>
      <c r="GUK129" s="42"/>
      <c r="GUL129" s="42"/>
      <c r="GUM129" s="42"/>
      <c r="GUN129" s="42"/>
      <c r="GUO129" s="42"/>
      <c r="GUP129" s="42"/>
      <c r="GUQ129" s="42"/>
      <c r="GUR129" s="42"/>
      <c r="GUS129" s="42"/>
      <c r="GUT129" s="42"/>
      <c r="GUU129" s="42"/>
      <c r="GUV129" s="42"/>
      <c r="GUW129" s="42"/>
      <c r="GUX129" s="42"/>
      <c r="GUY129" s="42"/>
      <c r="GUZ129" s="42"/>
      <c r="GVA129" s="42"/>
      <c r="GVB129" s="42"/>
      <c r="GVC129" s="42"/>
      <c r="GVD129" s="42"/>
      <c r="GVE129" s="42"/>
      <c r="GVF129" s="42"/>
      <c r="GVG129" s="42"/>
      <c r="GVH129" s="42"/>
      <c r="GVI129" s="42"/>
      <c r="GVJ129" s="42"/>
      <c r="GVK129" s="42"/>
      <c r="GVL129" s="42"/>
      <c r="GVM129" s="42"/>
      <c r="GVN129" s="42"/>
      <c r="GVO129" s="42"/>
      <c r="GVP129" s="42"/>
      <c r="GVQ129" s="42"/>
      <c r="GVR129" s="42"/>
      <c r="GVS129" s="42"/>
      <c r="GVT129" s="42"/>
      <c r="GVU129" s="42"/>
      <c r="GVV129" s="42"/>
      <c r="GVW129" s="42"/>
      <c r="GVX129" s="42"/>
      <c r="GVY129" s="42"/>
      <c r="GVZ129" s="42"/>
      <c r="GWA129" s="42"/>
      <c r="GWB129" s="42"/>
      <c r="GWC129" s="42"/>
      <c r="GWD129" s="42"/>
      <c r="GWE129" s="42"/>
      <c r="GWF129" s="42"/>
      <c r="GWG129" s="42"/>
      <c r="GWH129" s="42"/>
      <c r="GWI129" s="42"/>
      <c r="GWJ129" s="42"/>
      <c r="GWK129" s="42"/>
      <c r="GWL129" s="42"/>
      <c r="GWM129" s="42"/>
      <c r="GWN129" s="42"/>
      <c r="GWO129" s="42"/>
      <c r="GWP129" s="42"/>
      <c r="GWQ129" s="42"/>
      <c r="GWR129" s="42"/>
      <c r="GWS129" s="42"/>
      <c r="GWT129" s="42"/>
      <c r="GWU129" s="42"/>
      <c r="GWV129" s="42"/>
      <c r="GWW129" s="42"/>
      <c r="GWX129" s="42"/>
      <c r="GWY129" s="42"/>
      <c r="GWZ129" s="42"/>
      <c r="GXA129" s="42"/>
      <c r="GXB129" s="42"/>
      <c r="GXC129" s="42"/>
      <c r="GXD129" s="42"/>
      <c r="GXE129" s="42"/>
      <c r="GXF129" s="42"/>
      <c r="GXG129" s="42"/>
      <c r="GXH129" s="42"/>
      <c r="GXI129" s="42"/>
      <c r="GXJ129" s="42"/>
      <c r="GXK129" s="42"/>
      <c r="GXL129" s="42"/>
      <c r="GXM129" s="42"/>
      <c r="GXN129" s="42"/>
      <c r="GXO129" s="42"/>
      <c r="GXP129" s="42"/>
      <c r="GXQ129" s="42"/>
      <c r="GXR129" s="42"/>
      <c r="GXS129" s="42"/>
      <c r="GXT129" s="42"/>
      <c r="GXU129" s="42"/>
      <c r="GXV129" s="42"/>
      <c r="GXW129" s="42"/>
      <c r="GXX129" s="42"/>
      <c r="GXY129" s="42"/>
      <c r="GXZ129" s="42"/>
      <c r="GYA129" s="42"/>
      <c r="GYB129" s="42"/>
      <c r="GYC129" s="42"/>
      <c r="GYD129" s="42"/>
      <c r="GYE129" s="42"/>
      <c r="GYF129" s="42"/>
      <c r="GYG129" s="42"/>
      <c r="GYH129" s="42"/>
      <c r="GYI129" s="42"/>
      <c r="GYJ129" s="42"/>
      <c r="GYK129" s="42"/>
      <c r="GYL129" s="42"/>
      <c r="GYM129" s="42"/>
      <c r="GYN129" s="42"/>
      <c r="GYO129" s="42"/>
      <c r="GYP129" s="42"/>
      <c r="GYQ129" s="42"/>
      <c r="GYR129" s="42"/>
      <c r="GYS129" s="42"/>
      <c r="GYT129" s="42"/>
      <c r="GYU129" s="42"/>
      <c r="GYV129" s="42"/>
      <c r="GYW129" s="42"/>
      <c r="GYX129" s="42"/>
      <c r="GYY129" s="42"/>
      <c r="GYZ129" s="42"/>
      <c r="GZA129" s="42"/>
      <c r="GZB129" s="42"/>
      <c r="GZC129" s="42"/>
      <c r="GZD129" s="42"/>
      <c r="GZE129" s="42"/>
      <c r="GZF129" s="42"/>
      <c r="GZG129" s="42"/>
      <c r="GZH129" s="42"/>
      <c r="GZI129" s="42"/>
      <c r="GZJ129" s="42"/>
      <c r="GZK129" s="42"/>
      <c r="GZL129" s="42"/>
      <c r="GZM129" s="42"/>
      <c r="GZN129" s="42"/>
      <c r="GZO129" s="42"/>
      <c r="GZP129" s="42"/>
      <c r="GZQ129" s="42"/>
      <c r="GZR129" s="42"/>
      <c r="GZS129" s="42"/>
      <c r="GZT129" s="42"/>
      <c r="GZU129" s="42"/>
      <c r="GZV129" s="42"/>
      <c r="GZW129" s="42"/>
      <c r="GZX129" s="42"/>
      <c r="GZY129" s="42"/>
      <c r="GZZ129" s="42"/>
      <c r="HAA129" s="42"/>
      <c r="HAB129" s="42"/>
      <c r="HAC129" s="42"/>
      <c r="HAD129" s="42"/>
      <c r="HAE129" s="42"/>
      <c r="HAF129" s="42"/>
      <c r="HAG129" s="42"/>
      <c r="HAH129" s="42"/>
      <c r="HAI129" s="42"/>
      <c r="HAJ129" s="42"/>
      <c r="HAK129" s="42"/>
      <c r="HAL129" s="42"/>
      <c r="HAM129" s="42"/>
      <c r="HAN129" s="42"/>
      <c r="HAO129" s="42"/>
      <c r="HAP129" s="42"/>
      <c r="HAQ129" s="42"/>
      <c r="HAR129" s="42"/>
      <c r="HAS129" s="42"/>
      <c r="HAT129" s="42"/>
      <c r="HAU129" s="42"/>
      <c r="HAV129" s="42"/>
      <c r="HAW129" s="42"/>
      <c r="HAX129" s="42"/>
      <c r="HAY129" s="42"/>
      <c r="HAZ129" s="42"/>
      <c r="HBA129" s="42"/>
      <c r="HBB129" s="42"/>
      <c r="HBC129" s="42"/>
      <c r="HBD129" s="42"/>
      <c r="HBE129" s="42"/>
      <c r="HBF129" s="42"/>
      <c r="HBG129" s="42"/>
      <c r="HBH129" s="42"/>
      <c r="HBI129" s="42"/>
      <c r="HBJ129" s="42"/>
      <c r="HBK129" s="42"/>
      <c r="HBL129" s="42"/>
      <c r="HBM129" s="42"/>
      <c r="HBN129" s="42"/>
      <c r="HBO129" s="42"/>
      <c r="HBP129" s="42"/>
      <c r="HBQ129" s="42"/>
      <c r="HBR129" s="42"/>
      <c r="HBS129" s="42"/>
      <c r="HBT129" s="42"/>
      <c r="HBU129" s="42"/>
      <c r="HBV129" s="42"/>
      <c r="HBW129" s="42"/>
      <c r="HBX129" s="42"/>
      <c r="HBY129" s="42"/>
      <c r="HBZ129" s="42"/>
      <c r="HCA129" s="42"/>
      <c r="HCB129" s="42"/>
      <c r="HCC129" s="42"/>
      <c r="HCD129" s="42"/>
      <c r="HCE129" s="42"/>
      <c r="HCF129" s="42"/>
      <c r="HCG129" s="42"/>
      <c r="HCH129" s="42"/>
      <c r="HCI129" s="42"/>
      <c r="HCJ129" s="42"/>
      <c r="HCK129" s="42"/>
      <c r="HCL129" s="42"/>
      <c r="HCM129" s="42"/>
      <c r="HCN129" s="42"/>
      <c r="HCO129" s="42"/>
      <c r="HCP129" s="42"/>
      <c r="HCQ129" s="42"/>
      <c r="HCR129" s="42"/>
      <c r="HCS129" s="42"/>
      <c r="HCT129" s="42"/>
      <c r="HCU129" s="42"/>
      <c r="HCV129" s="42"/>
      <c r="HCW129" s="42"/>
      <c r="HCX129" s="42"/>
      <c r="HCY129" s="42"/>
      <c r="HCZ129" s="42"/>
      <c r="HDA129" s="42"/>
      <c r="HDB129" s="42"/>
      <c r="HDC129" s="42"/>
      <c r="HDD129" s="42"/>
      <c r="HDE129" s="42"/>
      <c r="HDF129" s="42"/>
      <c r="HDG129" s="42"/>
      <c r="HDH129" s="42"/>
      <c r="HDI129" s="42"/>
      <c r="HDJ129" s="42"/>
      <c r="HDK129" s="42"/>
      <c r="HDL129" s="42"/>
      <c r="HDM129" s="42"/>
      <c r="HDN129" s="42"/>
      <c r="HDO129" s="42"/>
      <c r="HDP129" s="42"/>
      <c r="HDQ129" s="42"/>
      <c r="HDR129" s="42"/>
      <c r="HDS129" s="42"/>
      <c r="HDT129" s="42"/>
      <c r="HDU129" s="42"/>
      <c r="HDV129" s="42"/>
      <c r="HDW129" s="42"/>
      <c r="HDX129" s="42"/>
      <c r="HDY129" s="42"/>
      <c r="HDZ129" s="42"/>
      <c r="HEA129" s="42"/>
      <c r="HEB129" s="42"/>
      <c r="HEC129" s="42"/>
      <c r="HED129" s="42"/>
      <c r="HEE129" s="42"/>
      <c r="HEF129" s="42"/>
      <c r="HEG129" s="42"/>
      <c r="HEH129" s="42"/>
      <c r="HEI129" s="42"/>
      <c r="HEJ129" s="42"/>
      <c r="HEK129" s="42"/>
      <c r="HEL129" s="42"/>
      <c r="HEM129" s="42"/>
      <c r="HEN129" s="42"/>
      <c r="HEO129" s="42"/>
      <c r="HEP129" s="42"/>
      <c r="HEQ129" s="42"/>
      <c r="HER129" s="42"/>
      <c r="HES129" s="42"/>
      <c r="HET129" s="42"/>
      <c r="HEU129" s="42"/>
      <c r="HEV129" s="42"/>
      <c r="HEW129" s="42"/>
      <c r="HEX129" s="42"/>
      <c r="HEY129" s="42"/>
      <c r="HEZ129" s="42"/>
      <c r="HFA129" s="42"/>
      <c r="HFB129" s="42"/>
      <c r="HFC129" s="42"/>
      <c r="HFD129" s="42"/>
      <c r="HFE129" s="42"/>
      <c r="HFF129" s="42"/>
      <c r="HFG129" s="42"/>
      <c r="HFH129" s="42"/>
      <c r="HFI129" s="42"/>
      <c r="HFJ129" s="42"/>
      <c r="HFK129" s="42"/>
      <c r="HFL129" s="42"/>
      <c r="HFM129" s="42"/>
      <c r="HFN129" s="42"/>
      <c r="HFO129" s="42"/>
      <c r="HFP129" s="42"/>
      <c r="HFQ129" s="42"/>
      <c r="HFR129" s="42"/>
      <c r="HFS129" s="42"/>
      <c r="HFT129" s="42"/>
      <c r="HFU129" s="42"/>
      <c r="HFV129" s="42"/>
      <c r="HFW129" s="42"/>
      <c r="HFX129" s="42"/>
      <c r="HFY129" s="42"/>
      <c r="HFZ129" s="42"/>
      <c r="HGA129" s="42"/>
      <c r="HGB129" s="42"/>
      <c r="HGC129" s="42"/>
      <c r="HGD129" s="42"/>
      <c r="HGE129" s="42"/>
      <c r="HGF129" s="42"/>
      <c r="HGG129" s="42"/>
      <c r="HGH129" s="42"/>
      <c r="HGI129" s="42"/>
      <c r="HGJ129" s="42"/>
      <c r="HGK129" s="42"/>
      <c r="HGL129" s="42"/>
      <c r="HGM129" s="42"/>
      <c r="HGN129" s="42"/>
      <c r="HGO129" s="42"/>
      <c r="HGP129" s="42"/>
      <c r="HGQ129" s="42"/>
      <c r="HGR129" s="42"/>
      <c r="HGS129" s="42"/>
      <c r="HGT129" s="42"/>
      <c r="HGU129" s="42"/>
      <c r="HGV129" s="42"/>
      <c r="HGW129" s="42"/>
      <c r="HGX129" s="42"/>
      <c r="HGY129" s="42"/>
      <c r="HGZ129" s="42"/>
      <c r="HHA129" s="42"/>
      <c r="HHB129" s="42"/>
      <c r="HHC129" s="42"/>
      <c r="HHD129" s="42"/>
      <c r="HHE129" s="42"/>
      <c r="HHF129" s="42"/>
      <c r="HHG129" s="42"/>
      <c r="HHH129" s="42"/>
      <c r="HHI129" s="42"/>
      <c r="HHJ129" s="42"/>
      <c r="HHK129" s="42"/>
      <c r="HHL129" s="42"/>
      <c r="HHM129" s="42"/>
      <c r="HHN129" s="42"/>
      <c r="HHO129" s="42"/>
      <c r="HHP129" s="42"/>
      <c r="HHQ129" s="42"/>
      <c r="HHR129" s="42"/>
      <c r="HHS129" s="42"/>
      <c r="HHT129" s="42"/>
      <c r="HHU129" s="42"/>
      <c r="HHV129" s="42"/>
      <c r="HHW129" s="42"/>
      <c r="HHX129" s="42"/>
      <c r="HHY129" s="42"/>
      <c r="HHZ129" s="42"/>
      <c r="HIA129" s="42"/>
      <c r="HIB129" s="42"/>
      <c r="HIC129" s="42"/>
      <c r="HID129" s="42"/>
      <c r="HIE129" s="42"/>
      <c r="HIF129" s="42"/>
      <c r="HIG129" s="42"/>
      <c r="HIH129" s="42"/>
      <c r="HII129" s="42"/>
      <c r="HIJ129" s="42"/>
      <c r="HIK129" s="42"/>
      <c r="HIL129" s="42"/>
      <c r="HIM129" s="42"/>
      <c r="HIN129" s="42"/>
      <c r="HIO129" s="42"/>
      <c r="HIP129" s="42"/>
      <c r="HIQ129" s="42"/>
      <c r="HIR129" s="42"/>
      <c r="HIS129" s="42"/>
      <c r="HIT129" s="42"/>
      <c r="HIU129" s="42"/>
      <c r="HIV129" s="42"/>
      <c r="HIW129" s="42"/>
      <c r="HIX129" s="42"/>
      <c r="HIY129" s="42"/>
      <c r="HIZ129" s="42"/>
      <c r="HJA129" s="42"/>
      <c r="HJB129" s="42"/>
      <c r="HJC129" s="42"/>
      <c r="HJD129" s="42"/>
      <c r="HJE129" s="42"/>
      <c r="HJF129" s="42"/>
      <c r="HJG129" s="42"/>
      <c r="HJH129" s="42"/>
      <c r="HJI129" s="42"/>
      <c r="HJJ129" s="42"/>
      <c r="HJK129" s="42"/>
      <c r="HJL129" s="42"/>
      <c r="HJM129" s="42"/>
      <c r="HJN129" s="42"/>
      <c r="HJO129" s="42"/>
      <c r="HJP129" s="42"/>
      <c r="HJQ129" s="42"/>
      <c r="HJR129" s="42"/>
      <c r="HJS129" s="42"/>
      <c r="HJT129" s="42"/>
      <c r="HJU129" s="42"/>
      <c r="HJV129" s="42"/>
      <c r="HJW129" s="42"/>
      <c r="HJX129" s="42"/>
      <c r="HJY129" s="42"/>
      <c r="HJZ129" s="42"/>
      <c r="HKA129" s="42"/>
      <c r="HKB129" s="42"/>
      <c r="HKC129" s="42"/>
      <c r="HKD129" s="42"/>
      <c r="HKE129" s="42"/>
      <c r="HKF129" s="42"/>
      <c r="HKG129" s="42"/>
      <c r="HKH129" s="42"/>
      <c r="HKI129" s="42"/>
      <c r="HKJ129" s="42"/>
      <c r="HKK129" s="42"/>
      <c r="HKL129" s="42"/>
      <c r="HKM129" s="42"/>
      <c r="HKN129" s="42"/>
      <c r="HKO129" s="42"/>
      <c r="HKP129" s="42"/>
      <c r="HKQ129" s="42"/>
      <c r="HKR129" s="42"/>
      <c r="HKS129" s="42"/>
      <c r="HKT129" s="42"/>
      <c r="HKU129" s="42"/>
      <c r="HKV129" s="42"/>
      <c r="HKW129" s="42"/>
      <c r="HKX129" s="42"/>
      <c r="HKY129" s="42"/>
      <c r="HKZ129" s="42"/>
      <c r="HLA129" s="42"/>
      <c r="HLB129" s="42"/>
      <c r="HLC129" s="42"/>
      <c r="HLD129" s="42"/>
      <c r="HLE129" s="42"/>
      <c r="HLF129" s="42"/>
      <c r="HLG129" s="42"/>
      <c r="HLH129" s="42"/>
      <c r="HLI129" s="42"/>
      <c r="HLJ129" s="42"/>
      <c r="HLK129" s="42"/>
      <c r="HLL129" s="42"/>
      <c r="HLM129" s="42"/>
      <c r="HLN129" s="42"/>
      <c r="HLO129" s="42"/>
      <c r="HLP129" s="42"/>
      <c r="HLQ129" s="42"/>
      <c r="HLR129" s="42"/>
      <c r="HLS129" s="42"/>
      <c r="HLT129" s="42"/>
      <c r="HLU129" s="42"/>
      <c r="HLV129" s="42"/>
      <c r="HLW129" s="42"/>
      <c r="HLX129" s="42"/>
      <c r="HLY129" s="42"/>
      <c r="HLZ129" s="42"/>
      <c r="HMA129" s="42"/>
      <c r="HMB129" s="42"/>
      <c r="HMC129" s="42"/>
      <c r="HMD129" s="42"/>
      <c r="HME129" s="42"/>
      <c r="HMF129" s="42"/>
      <c r="HMG129" s="42"/>
      <c r="HMH129" s="42"/>
      <c r="HMI129" s="42"/>
      <c r="HMJ129" s="42"/>
      <c r="HMK129" s="42"/>
      <c r="HML129" s="42"/>
      <c r="HMM129" s="42"/>
      <c r="HMN129" s="42"/>
      <c r="HMO129" s="42"/>
      <c r="HMP129" s="42"/>
      <c r="HMQ129" s="42"/>
      <c r="HMR129" s="42"/>
      <c r="HMS129" s="42"/>
      <c r="HMT129" s="42"/>
      <c r="HMU129" s="42"/>
      <c r="HMV129" s="42"/>
      <c r="HMW129" s="42"/>
      <c r="HMX129" s="42"/>
      <c r="HMY129" s="42"/>
      <c r="HMZ129" s="42"/>
      <c r="HNA129" s="42"/>
      <c r="HNB129" s="42"/>
      <c r="HNC129" s="42"/>
      <c r="HND129" s="42"/>
      <c r="HNE129" s="42"/>
      <c r="HNF129" s="42"/>
      <c r="HNG129" s="42"/>
      <c r="HNH129" s="42"/>
      <c r="HNI129" s="42"/>
      <c r="HNJ129" s="42"/>
      <c r="HNK129" s="42"/>
      <c r="HNL129" s="42"/>
      <c r="HNM129" s="42"/>
      <c r="HNN129" s="42"/>
      <c r="HNO129" s="42"/>
      <c r="HNP129" s="42"/>
      <c r="HNQ129" s="42"/>
      <c r="HNR129" s="42"/>
      <c r="HNS129" s="42"/>
      <c r="HNT129" s="42"/>
      <c r="HNU129" s="42"/>
      <c r="HNV129" s="42"/>
      <c r="HNW129" s="42"/>
      <c r="HNX129" s="42"/>
      <c r="HNY129" s="42"/>
      <c r="HNZ129" s="42"/>
      <c r="HOA129" s="42"/>
      <c r="HOB129" s="42"/>
      <c r="HOC129" s="42"/>
      <c r="HOD129" s="42"/>
      <c r="HOE129" s="42"/>
      <c r="HOF129" s="42"/>
      <c r="HOG129" s="42"/>
      <c r="HOH129" s="42"/>
      <c r="HOI129" s="42"/>
      <c r="HOJ129" s="42"/>
      <c r="HOK129" s="42"/>
      <c r="HOL129" s="42"/>
      <c r="HOM129" s="42"/>
      <c r="HON129" s="42"/>
      <c r="HOO129" s="42"/>
      <c r="HOP129" s="42"/>
      <c r="HOQ129" s="42"/>
      <c r="HOR129" s="42"/>
      <c r="HOS129" s="42"/>
      <c r="HOT129" s="42"/>
      <c r="HOU129" s="42"/>
      <c r="HOV129" s="42"/>
      <c r="HOW129" s="42"/>
      <c r="HOX129" s="42"/>
      <c r="HOY129" s="42"/>
      <c r="HOZ129" s="42"/>
      <c r="HPA129" s="42"/>
      <c r="HPB129" s="42"/>
      <c r="HPC129" s="42"/>
      <c r="HPD129" s="42"/>
      <c r="HPE129" s="42"/>
      <c r="HPF129" s="42"/>
      <c r="HPG129" s="42"/>
      <c r="HPH129" s="42"/>
      <c r="HPI129" s="42"/>
      <c r="HPJ129" s="42"/>
      <c r="HPK129" s="42"/>
      <c r="HPL129" s="42"/>
      <c r="HPM129" s="42"/>
      <c r="HPN129" s="42"/>
      <c r="HPO129" s="42"/>
      <c r="HPP129" s="42"/>
      <c r="HPQ129" s="42"/>
      <c r="HPR129" s="42"/>
      <c r="HPS129" s="42"/>
      <c r="HPT129" s="42"/>
      <c r="HPU129" s="42"/>
      <c r="HPV129" s="42"/>
      <c r="HPW129" s="42"/>
      <c r="HPX129" s="42"/>
      <c r="HPY129" s="42"/>
      <c r="HPZ129" s="42"/>
      <c r="HQA129" s="42"/>
      <c r="HQB129" s="42"/>
      <c r="HQC129" s="42"/>
      <c r="HQD129" s="42"/>
      <c r="HQE129" s="42"/>
      <c r="HQF129" s="42"/>
      <c r="HQG129" s="42"/>
      <c r="HQH129" s="42"/>
      <c r="HQI129" s="42"/>
      <c r="HQJ129" s="42"/>
      <c r="HQK129" s="42"/>
      <c r="HQL129" s="42"/>
      <c r="HQM129" s="42"/>
      <c r="HQN129" s="42"/>
      <c r="HQO129" s="42"/>
      <c r="HQP129" s="42"/>
      <c r="HQQ129" s="42"/>
      <c r="HQR129" s="42"/>
      <c r="HQS129" s="42"/>
      <c r="HQT129" s="42"/>
      <c r="HQU129" s="42"/>
      <c r="HQV129" s="42"/>
      <c r="HQW129" s="42"/>
      <c r="HQX129" s="42"/>
      <c r="HQY129" s="42"/>
      <c r="HQZ129" s="42"/>
      <c r="HRA129" s="42"/>
      <c r="HRB129" s="42"/>
      <c r="HRC129" s="42"/>
      <c r="HRD129" s="42"/>
      <c r="HRE129" s="42"/>
      <c r="HRF129" s="42"/>
      <c r="HRG129" s="42"/>
      <c r="HRH129" s="42"/>
      <c r="HRI129" s="42"/>
      <c r="HRJ129" s="42"/>
      <c r="HRK129" s="42"/>
      <c r="HRL129" s="42"/>
      <c r="HRM129" s="42"/>
      <c r="HRN129" s="42"/>
      <c r="HRO129" s="42"/>
      <c r="HRP129" s="42"/>
      <c r="HRQ129" s="42"/>
      <c r="HRR129" s="42"/>
      <c r="HRS129" s="42"/>
      <c r="HRT129" s="42"/>
      <c r="HRU129" s="42"/>
      <c r="HRV129" s="42"/>
      <c r="HRW129" s="42"/>
      <c r="HRX129" s="42"/>
      <c r="HRY129" s="42"/>
      <c r="HRZ129" s="42"/>
      <c r="HSA129" s="42"/>
      <c r="HSB129" s="42"/>
      <c r="HSC129" s="42"/>
      <c r="HSD129" s="42"/>
      <c r="HSE129" s="42"/>
      <c r="HSF129" s="42"/>
      <c r="HSG129" s="42"/>
      <c r="HSH129" s="42"/>
      <c r="HSI129" s="42"/>
      <c r="HSJ129" s="42"/>
      <c r="HSK129" s="42"/>
      <c r="HSL129" s="42"/>
      <c r="HSM129" s="42"/>
      <c r="HSN129" s="42"/>
      <c r="HSO129" s="42"/>
      <c r="HSP129" s="42"/>
      <c r="HSQ129" s="42"/>
      <c r="HSR129" s="42"/>
      <c r="HSS129" s="42"/>
      <c r="HST129" s="42"/>
      <c r="HSU129" s="42"/>
      <c r="HSV129" s="42"/>
      <c r="HSW129" s="42"/>
      <c r="HSX129" s="42"/>
      <c r="HSY129" s="42"/>
      <c r="HSZ129" s="42"/>
      <c r="HTA129" s="42"/>
      <c r="HTB129" s="42"/>
      <c r="HTC129" s="42"/>
      <c r="HTD129" s="42"/>
      <c r="HTE129" s="42"/>
      <c r="HTF129" s="42"/>
      <c r="HTG129" s="42"/>
      <c r="HTH129" s="42"/>
      <c r="HTI129" s="42"/>
      <c r="HTJ129" s="42"/>
      <c r="HTK129" s="42"/>
      <c r="HTL129" s="42"/>
      <c r="HTM129" s="42"/>
      <c r="HTN129" s="42"/>
      <c r="HTO129" s="42"/>
      <c r="HTP129" s="42"/>
      <c r="HTQ129" s="42"/>
      <c r="HTR129" s="42"/>
      <c r="HTS129" s="42"/>
      <c r="HTT129" s="42"/>
      <c r="HTU129" s="42"/>
      <c r="HTV129" s="42"/>
      <c r="HTW129" s="42"/>
      <c r="HTX129" s="42"/>
      <c r="HTY129" s="42"/>
      <c r="HTZ129" s="42"/>
      <c r="HUA129" s="42"/>
      <c r="HUB129" s="42"/>
      <c r="HUC129" s="42"/>
      <c r="HUD129" s="42"/>
      <c r="HUE129" s="42"/>
      <c r="HUF129" s="42"/>
      <c r="HUG129" s="42"/>
      <c r="HUH129" s="42"/>
      <c r="HUI129" s="42"/>
      <c r="HUJ129" s="42"/>
      <c r="HUK129" s="42"/>
      <c r="HUL129" s="42"/>
      <c r="HUM129" s="42"/>
      <c r="HUN129" s="42"/>
      <c r="HUO129" s="42"/>
      <c r="HUP129" s="42"/>
      <c r="HUQ129" s="42"/>
      <c r="HUR129" s="42"/>
      <c r="HUS129" s="42"/>
      <c r="HUT129" s="42"/>
      <c r="HUU129" s="42"/>
      <c r="HUV129" s="42"/>
      <c r="HUW129" s="42"/>
      <c r="HUX129" s="42"/>
      <c r="HUY129" s="42"/>
      <c r="HUZ129" s="42"/>
      <c r="HVA129" s="42"/>
      <c r="HVB129" s="42"/>
      <c r="HVC129" s="42"/>
      <c r="HVD129" s="42"/>
      <c r="HVE129" s="42"/>
      <c r="HVF129" s="42"/>
      <c r="HVG129" s="42"/>
      <c r="HVH129" s="42"/>
      <c r="HVI129" s="42"/>
      <c r="HVJ129" s="42"/>
      <c r="HVK129" s="42"/>
      <c r="HVL129" s="42"/>
      <c r="HVM129" s="42"/>
      <c r="HVN129" s="42"/>
      <c r="HVO129" s="42"/>
      <c r="HVP129" s="42"/>
      <c r="HVQ129" s="42"/>
      <c r="HVR129" s="42"/>
      <c r="HVS129" s="42"/>
      <c r="HVT129" s="42"/>
      <c r="HVU129" s="42"/>
      <c r="HVV129" s="42"/>
      <c r="HVW129" s="42"/>
      <c r="HVX129" s="42"/>
      <c r="HVY129" s="42"/>
      <c r="HVZ129" s="42"/>
      <c r="HWA129" s="42"/>
      <c r="HWB129" s="42"/>
      <c r="HWC129" s="42"/>
      <c r="HWD129" s="42"/>
      <c r="HWE129" s="42"/>
      <c r="HWF129" s="42"/>
      <c r="HWG129" s="42"/>
      <c r="HWH129" s="42"/>
      <c r="HWI129" s="42"/>
      <c r="HWJ129" s="42"/>
      <c r="HWK129" s="42"/>
      <c r="HWL129" s="42"/>
      <c r="HWM129" s="42"/>
      <c r="HWN129" s="42"/>
      <c r="HWO129" s="42"/>
      <c r="HWP129" s="42"/>
      <c r="HWQ129" s="42"/>
      <c r="HWR129" s="42"/>
      <c r="HWS129" s="42"/>
      <c r="HWT129" s="42"/>
      <c r="HWU129" s="42"/>
      <c r="HWV129" s="42"/>
      <c r="HWW129" s="42"/>
      <c r="HWX129" s="42"/>
      <c r="HWY129" s="42"/>
      <c r="HWZ129" s="42"/>
      <c r="HXA129" s="42"/>
      <c r="HXB129" s="42"/>
      <c r="HXC129" s="42"/>
      <c r="HXD129" s="42"/>
      <c r="HXE129" s="42"/>
      <c r="HXF129" s="42"/>
      <c r="HXG129" s="42"/>
      <c r="HXH129" s="42"/>
      <c r="HXI129" s="42"/>
      <c r="HXJ129" s="42"/>
      <c r="HXK129" s="42"/>
      <c r="HXL129" s="42"/>
      <c r="HXM129" s="42"/>
      <c r="HXN129" s="42"/>
      <c r="HXO129" s="42"/>
      <c r="HXP129" s="42"/>
      <c r="HXQ129" s="42"/>
      <c r="HXR129" s="42"/>
      <c r="HXS129" s="42"/>
      <c r="HXT129" s="42"/>
      <c r="HXU129" s="42"/>
      <c r="HXV129" s="42"/>
      <c r="HXW129" s="42"/>
      <c r="HXX129" s="42"/>
      <c r="HXY129" s="42"/>
      <c r="HXZ129" s="42"/>
      <c r="HYA129" s="42"/>
      <c r="HYB129" s="42"/>
      <c r="HYC129" s="42"/>
      <c r="HYD129" s="42"/>
      <c r="HYE129" s="42"/>
      <c r="HYF129" s="42"/>
      <c r="HYG129" s="42"/>
      <c r="HYH129" s="42"/>
      <c r="HYI129" s="42"/>
      <c r="HYJ129" s="42"/>
      <c r="HYK129" s="42"/>
      <c r="HYL129" s="42"/>
      <c r="HYM129" s="42"/>
      <c r="HYN129" s="42"/>
      <c r="HYO129" s="42"/>
      <c r="HYP129" s="42"/>
      <c r="HYQ129" s="42"/>
      <c r="HYR129" s="42"/>
      <c r="HYS129" s="42"/>
      <c r="HYT129" s="42"/>
      <c r="HYU129" s="42"/>
      <c r="HYV129" s="42"/>
      <c r="HYW129" s="42"/>
      <c r="HYX129" s="42"/>
      <c r="HYY129" s="42"/>
      <c r="HYZ129" s="42"/>
      <c r="HZA129" s="42"/>
      <c r="HZB129" s="42"/>
      <c r="HZC129" s="42"/>
      <c r="HZD129" s="42"/>
      <c r="HZE129" s="42"/>
      <c r="HZF129" s="42"/>
      <c r="HZG129" s="42"/>
      <c r="HZH129" s="42"/>
      <c r="HZI129" s="42"/>
      <c r="HZJ129" s="42"/>
      <c r="HZK129" s="42"/>
      <c r="HZL129" s="42"/>
      <c r="HZM129" s="42"/>
      <c r="HZN129" s="42"/>
      <c r="HZO129" s="42"/>
      <c r="HZP129" s="42"/>
      <c r="HZQ129" s="42"/>
      <c r="HZR129" s="42"/>
      <c r="HZS129" s="42"/>
      <c r="HZT129" s="42"/>
      <c r="HZU129" s="42"/>
      <c r="HZV129" s="42"/>
      <c r="HZW129" s="42"/>
      <c r="HZX129" s="42"/>
      <c r="HZY129" s="42"/>
      <c r="HZZ129" s="42"/>
      <c r="IAA129" s="42"/>
      <c r="IAB129" s="42"/>
      <c r="IAC129" s="42"/>
      <c r="IAD129" s="42"/>
      <c r="IAE129" s="42"/>
      <c r="IAF129" s="42"/>
      <c r="IAG129" s="42"/>
      <c r="IAH129" s="42"/>
      <c r="IAI129" s="42"/>
      <c r="IAJ129" s="42"/>
      <c r="IAK129" s="42"/>
      <c r="IAL129" s="42"/>
      <c r="IAM129" s="42"/>
      <c r="IAN129" s="42"/>
      <c r="IAO129" s="42"/>
      <c r="IAP129" s="42"/>
      <c r="IAQ129" s="42"/>
      <c r="IAR129" s="42"/>
      <c r="IAS129" s="42"/>
      <c r="IAT129" s="42"/>
      <c r="IAU129" s="42"/>
      <c r="IAV129" s="42"/>
      <c r="IAW129" s="42"/>
      <c r="IAX129" s="42"/>
      <c r="IAY129" s="42"/>
      <c r="IAZ129" s="42"/>
      <c r="IBA129" s="42"/>
      <c r="IBB129" s="42"/>
      <c r="IBC129" s="42"/>
      <c r="IBD129" s="42"/>
      <c r="IBE129" s="42"/>
      <c r="IBF129" s="42"/>
      <c r="IBG129" s="42"/>
      <c r="IBH129" s="42"/>
      <c r="IBI129" s="42"/>
      <c r="IBJ129" s="42"/>
      <c r="IBK129" s="42"/>
      <c r="IBL129" s="42"/>
      <c r="IBM129" s="42"/>
      <c r="IBN129" s="42"/>
      <c r="IBO129" s="42"/>
      <c r="IBP129" s="42"/>
      <c r="IBQ129" s="42"/>
      <c r="IBR129" s="42"/>
      <c r="IBS129" s="42"/>
      <c r="IBT129" s="42"/>
      <c r="IBU129" s="42"/>
      <c r="IBV129" s="42"/>
      <c r="IBW129" s="42"/>
      <c r="IBX129" s="42"/>
      <c r="IBY129" s="42"/>
      <c r="IBZ129" s="42"/>
      <c r="ICA129" s="42"/>
      <c r="ICB129" s="42"/>
      <c r="ICC129" s="42"/>
      <c r="ICD129" s="42"/>
      <c r="ICE129" s="42"/>
      <c r="ICF129" s="42"/>
      <c r="ICG129" s="42"/>
      <c r="ICH129" s="42"/>
      <c r="ICI129" s="42"/>
      <c r="ICJ129" s="42"/>
      <c r="ICK129" s="42"/>
      <c r="ICL129" s="42"/>
      <c r="ICM129" s="42"/>
      <c r="ICN129" s="42"/>
      <c r="ICO129" s="42"/>
      <c r="ICP129" s="42"/>
      <c r="ICQ129" s="42"/>
      <c r="ICR129" s="42"/>
      <c r="ICS129" s="42"/>
      <c r="ICT129" s="42"/>
      <c r="ICU129" s="42"/>
      <c r="ICV129" s="42"/>
      <c r="ICW129" s="42"/>
      <c r="ICX129" s="42"/>
      <c r="ICY129" s="42"/>
      <c r="ICZ129" s="42"/>
      <c r="IDA129" s="42"/>
      <c r="IDB129" s="42"/>
      <c r="IDC129" s="42"/>
      <c r="IDD129" s="42"/>
      <c r="IDE129" s="42"/>
      <c r="IDF129" s="42"/>
      <c r="IDG129" s="42"/>
      <c r="IDH129" s="42"/>
      <c r="IDI129" s="42"/>
      <c r="IDJ129" s="42"/>
      <c r="IDK129" s="42"/>
      <c r="IDL129" s="42"/>
      <c r="IDM129" s="42"/>
      <c r="IDN129" s="42"/>
      <c r="IDO129" s="42"/>
      <c r="IDP129" s="42"/>
      <c r="IDQ129" s="42"/>
      <c r="IDR129" s="42"/>
      <c r="IDS129" s="42"/>
      <c r="IDT129" s="42"/>
      <c r="IDU129" s="42"/>
      <c r="IDV129" s="42"/>
      <c r="IDW129" s="42"/>
      <c r="IDX129" s="42"/>
      <c r="IDY129" s="42"/>
      <c r="IDZ129" s="42"/>
      <c r="IEA129" s="42"/>
      <c r="IEB129" s="42"/>
      <c r="IEC129" s="42"/>
      <c r="IED129" s="42"/>
      <c r="IEE129" s="42"/>
      <c r="IEF129" s="42"/>
      <c r="IEG129" s="42"/>
      <c r="IEH129" s="42"/>
      <c r="IEI129" s="42"/>
      <c r="IEJ129" s="42"/>
      <c r="IEK129" s="42"/>
      <c r="IEL129" s="42"/>
      <c r="IEM129" s="42"/>
      <c r="IEN129" s="42"/>
      <c r="IEO129" s="42"/>
      <c r="IEP129" s="42"/>
      <c r="IEQ129" s="42"/>
      <c r="IER129" s="42"/>
      <c r="IES129" s="42"/>
      <c r="IET129" s="42"/>
      <c r="IEU129" s="42"/>
      <c r="IEV129" s="42"/>
      <c r="IEW129" s="42"/>
      <c r="IEX129" s="42"/>
      <c r="IEY129" s="42"/>
      <c r="IEZ129" s="42"/>
      <c r="IFA129" s="42"/>
      <c r="IFB129" s="42"/>
      <c r="IFC129" s="42"/>
      <c r="IFD129" s="42"/>
      <c r="IFE129" s="42"/>
      <c r="IFF129" s="42"/>
      <c r="IFG129" s="42"/>
      <c r="IFH129" s="42"/>
      <c r="IFI129" s="42"/>
      <c r="IFJ129" s="42"/>
      <c r="IFK129" s="42"/>
      <c r="IFL129" s="42"/>
      <c r="IFM129" s="42"/>
      <c r="IFN129" s="42"/>
      <c r="IFO129" s="42"/>
      <c r="IFP129" s="42"/>
      <c r="IFQ129" s="42"/>
      <c r="IFR129" s="42"/>
      <c r="IFS129" s="42"/>
      <c r="IFT129" s="42"/>
      <c r="IFU129" s="42"/>
      <c r="IFV129" s="42"/>
      <c r="IFW129" s="42"/>
      <c r="IFX129" s="42"/>
      <c r="IFY129" s="42"/>
      <c r="IFZ129" s="42"/>
      <c r="IGA129" s="42"/>
      <c r="IGB129" s="42"/>
      <c r="IGC129" s="42"/>
      <c r="IGD129" s="42"/>
      <c r="IGE129" s="42"/>
      <c r="IGF129" s="42"/>
      <c r="IGG129" s="42"/>
      <c r="IGH129" s="42"/>
      <c r="IGI129" s="42"/>
      <c r="IGJ129" s="42"/>
      <c r="IGK129" s="42"/>
      <c r="IGL129" s="42"/>
      <c r="IGM129" s="42"/>
      <c r="IGN129" s="42"/>
      <c r="IGO129" s="42"/>
      <c r="IGP129" s="42"/>
      <c r="IGQ129" s="42"/>
      <c r="IGR129" s="42"/>
      <c r="IGS129" s="42"/>
      <c r="IGT129" s="42"/>
      <c r="IGU129" s="42"/>
      <c r="IGV129" s="42"/>
      <c r="IGW129" s="42"/>
      <c r="IGX129" s="42"/>
      <c r="IGY129" s="42"/>
      <c r="IGZ129" s="42"/>
      <c r="IHA129" s="42"/>
      <c r="IHB129" s="42"/>
      <c r="IHC129" s="42"/>
      <c r="IHD129" s="42"/>
      <c r="IHE129" s="42"/>
      <c r="IHF129" s="42"/>
      <c r="IHG129" s="42"/>
      <c r="IHH129" s="42"/>
      <c r="IHI129" s="42"/>
      <c r="IHJ129" s="42"/>
      <c r="IHK129" s="42"/>
      <c r="IHL129" s="42"/>
      <c r="IHM129" s="42"/>
      <c r="IHN129" s="42"/>
      <c r="IHO129" s="42"/>
      <c r="IHP129" s="42"/>
      <c r="IHQ129" s="42"/>
      <c r="IHR129" s="42"/>
      <c r="IHS129" s="42"/>
      <c r="IHT129" s="42"/>
      <c r="IHU129" s="42"/>
      <c r="IHV129" s="42"/>
      <c r="IHW129" s="42"/>
      <c r="IHX129" s="42"/>
      <c r="IHY129" s="42"/>
      <c r="IHZ129" s="42"/>
      <c r="IIA129" s="42"/>
      <c r="IIB129" s="42"/>
      <c r="IIC129" s="42"/>
      <c r="IID129" s="42"/>
      <c r="IIE129" s="42"/>
      <c r="IIF129" s="42"/>
      <c r="IIG129" s="42"/>
      <c r="IIH129" s="42"/>
      <c r="III129" s="42"/>
      <c r="IIJ129" s="42"/>
      <c r="IIK129" s="42"/>
      <c r="IIL129" s="42"/>
      <c r="IIM129" s="42"/>
      <c r="IIN129" s="42"/>
      <c r="IIO129" s="42"/>
      <c r="IIP129" s="42"/>
      <c r="IIQ129" s="42"/>
      <c r="IIR129" s="42"/>
      <c r="IIS129" s="42"/>
      <c r="IIT129" s="42"/>
      <c r="IIU129" s="42"/>
      <c r="IIV129" s="42"/>
      <c r="IIW129" s="42"/>
      <c r="IIX129" s="42"/>
      <c r="IIY129" s="42"/>
      <c r="IIZ129" s="42"/>
      <c r="IJA129" s="42"/>
      <c r="IJB129" s="42"/>
      <c r="IJC129" s="42"/>
      <c r="IJD129" s="42"/>
      <c r="IJE129" s="42"/>
      <c r="IJF129" s="42"/>
      <c r="IJG129" s="42"/>
      <c r="IJH129" s="42"/>
      <c r="IJI129" s="42"/>
      <c r="IJJ129" s="42"/>
      <c r="IJK129" s="42"/>
      <c r="IJL129" s="42"/>
      <c r="IJM129" s="42"/>
      <c r="IJN129" s="42"/>
      <c r="IJO129" s="42"/>
      <c r="IJP129" s="42"/>
      <c r="IJQ129" s="42"/>
      <c r="IJR129" s="42"/>
      <c r="IJS129" s="42"/>
      <c r="IJT129" s="42"/>
      <c r="IJU129" s="42"/>
      <c r="IJV129" s="42"/>
      <c r="IJW129" s="42"/>
      <c r="IJX129" s="42"/>
      <c r="IJY129" s="42"/>
      <c r="IJZ129" s="42"/>
      <c r="IKA129" s="42"/>
      <c r="IKB129" s="42"/>
      <c r="IKC129" s="42"/>
      <c r="IKD129" s="42"/>
      <c r="IKE129" s="42"/>
      <c r="IKF129" s="42"/>
      <c r="IKG129" s="42"/>
      <c r="IKH129" s="42"/>
      <c r="IKI129" s="42"/>
      <c r="IKJ129" s="42"/>
      <c r="IKK129" s="42"/>
      <c r="IKL129" s="42"/>
      <c r="IKM129" s="42"/>
      <c r="IKN129" s="42"/>
      <c r="IKO129" s="42"/>
      <c r="IKP129" s="42"/>
      <c r="IKQ129" s="42"/>
      <c r="IKR129" s="42"/>
      <c r="IKS129" s="42"/>
      <c r="IKT129" s="42"/>
      <c r="IKU129" s="42"/>
      <c r="IKV129" s="42"/>
      <c r="IKW129" s="42"/>
      <c r="IKX129" s="42"/>
      <c r="IKY129" s="42"/>
      <c r="IKZ129" s="42"/>
      <c r="ILA129" s="42"/>
      <c r="ILB129" s="42"/>
      <c r="ILC129" s="42"/>
      <c r="ILD129" s="42"/>
      <c r="ILE129" s="42"/>
      <c r="ILF129" s="42"/>
      <c r="ILG129" s="42"/>
      <c r="ILH129" s="42"/>
      <c r="ILI129" s="42"/>
      <c r="ILJ129" s="42"/>
      <c r="ILK129" s="42"/>
      <c r="ILL129" s="42"/>
      <c r="ILM129" s="42"/>
      <c r="ILN129" s="42"/>
      <c r="ILO129" s="42"/>
      <c r="ILP129" s="42"/>
      <c r="ILQ129" s="42"/>
      <c r="ILR129" s="42"/>
      <c r="ILS129" s="42"/>
      <c r="ILT129" s="42"/>
      <c r="ILU129" s="42"/>
      <c r="ILV129" s="42"/>
      <c r="ILW129" s="42"/>
      <c r="ILX129" s="42"/>
      <c r="ILY129" s="42"/>
      <c r="ILZ129" s="42"/>
      <c r="IMA129" s="42"/>
      <c r="IMB129" s="42"/>
      <c r="IMC129" s="42"/>
      <c r="IMD129" s="42"/>
      <c r="IME129" s="42"/>
      <c r="IMF129" s="42"/>
      <c r="IMG129" s="42"/>
      <c r="IMH129" s="42"/>
      <c r="IMI129" s="42"/>
      <c r="IMJ129" s="42"/>
      <c r="IMK129" s="42"/>
      <c r="IML129" s="42"/>
      <c r="IMM129" s="42"/>
      <c r="IMN129" s="42"/>
      <c r="IMO129" s="42"/>
      <c r="IMP129" s="42"/>
      <c r="IMQ129" s="42"/>
      <c r="IMR129" s="42"/>
      <c r="IMS129" s="42"/>
      <c r="IMT129" s="42"/>
      <c r="IMU129" s="42"/>
      <c r="IMV129" s="42"/>
      <c r="IMW129" s="42"/>
      <c r="IMX129" s="42"/>
      <c r="IMY129" s="42"/>
      <c r="IMZ129" s="42"/>
      <c r="INA129" s="42"/>
      <c r="INB129" s="42"/>
      <c r="INC129" s="42"/>
      <c r="IND129" s="42"/>
      <c r="INE129" s="42"/>
      <c r="INF129" s="42"/>
      <c r="ING129" s="42"/>
      <c r="INH129" s="42"/>
      <c r="INI129" s="42"/>
      <c r="INJ129" s="42"/>
      <c r="INK129" s="42"/>
      <c r="INL129" s="42"/>
      <c r="INM129" s="42"/>
      <c r="INN129" s="42"/>
      <c r="INO129" s="42"/>
      <c r="INP129" s="42"/>
      <c r="INQ129" s="42"/>
      <c r="INR129" s="42"/>
      <c r="INS129" s="42"/>
      <c r="INT129" s="42"/>
      <c r="INU129" s="42"/>
      <c r="INV129" s="42"/>
      <c r="INW129" s="42"/>
      <c r="INX129" s="42"/>
      <c r="INY129" s="42"/>
      <c r="INZ129" s="42"/>
      <c r="IOA129" s="42"/>
      <c r="IOB129" s="42"/>
      <c r="IOC129" s="42"/>
      <c r="IOD129" s="42"/>
      <c r="IOE129" s="42"/>
      <c r="IOF129" s="42"/>
      <c r="IOG129" s="42"/>
      <c r="IOH129" s="42"/>
      <c r="IOI129" s="42"/>
      <c r="IOJ129" s="42"/>
      <c r="IOK129" s="42"/>
      <c r="IOL129" s="42"/>
      <c r="IOM129" s="42"/>
      <c r="ION129" s="42"/>
      <c r="IOO129" s="42"/>
      <c r="IOP129" s="42"/>
      <c r="IOQ129" s="42"/>
      <c r="IOR129" s="42"/>
      <c r="IOS129" s="42"/>
      <c r="IOT129" s="42"/>
      <c r="IOU129" s="42"/>
      <c r="IOV129" s="42"/>
      <c r="IOW129" s="42"/>
      <c r="IOX129" s="42"/>
      <c r="IOY129" s="42"/>
      <c r="IOZ129" s="42"/>
      <c r="IPA129" s="42"/>
      <c r="IPB129" s="42"/>
      <c r="IPC129" s="42"/>
      <c r="IPD129" s="42"/>
      <c r="IPE129" s="42"/>
      <c r="IPF129" s="42"/>
      <c r="IPG129" s="42"/>
      <c r="IPH129" s="42"/>
      <c r="IPI129" s="42"/>
      <c r="IPJ129" s="42"/>
      <c r="IPK129" s="42"/>
      <c r="IPL129" s="42"/>
      <c r="IPM129" s="42"/>
      <c r="IPN129" s="42"/>
      <c r="IPO129" s="42"/>
      <c r="IPP129" s="42"/>
      <c r="IPQ129" s="42"/>
      <c r="IPR129" s="42"/>
      <c r="IPS129" s="42"/>
      <c r="IPT129" s="42"/>
      <c r="IPU129" s="42"/>
      <c r="IPV129" s="42"/>
      <c r="IPW129" s="42"/>
      <c r="IPX129" s="42"/>
      <c r="IPY129" s="42"/>
      <c r="IPZ129" s="42"/>
      <c r="IQA129" s="42"/>
      <c r="IQB129" s="42"/>
      <c r="IQC129" s="42"/>
      <c r="IQD129" s="42"/>
      <c r="IQE129" s="42"/>
      <c r="IQF129" s="42"/>
      <c r="IQG129" s="42"/>
      <c r="IQH129" s="42"/>
      <c r="IQI129" s="42"/>
      <c r="IQJ129" s="42"/>
      <c r="IQK129" s="42"/>
      <c r="IQL129" s="42"/>
      <c r="IQM129" s="42"/>
      <c r="IQN129" s="42"/>
      <c r="IQO129" s="42"/>
      <c r="IQP129" s="42"/>
      <c r="IQQ129" s="42"/>
      <c r="IQR129" s="42"/>
      <c r="IQS129" s="42"/>
      <c r="IQT129" s="42"/>
      <c r="IQU129" s="42"/>
      <c r="IQV129" s="42"/>
      <c r="IQW129" s="42"/>
      <c r="IQX129" s="42"/>
      <c r="IQY129" s="42"/>
      <c r="IQZ129" s="42"/>
      <c r="IRA129" s="42"/>
      <c r="IRB129" s="42"/>
      <c r="IRC129" s="42"/>
      <c r="IRD129" s="42"/>
      <c r="IRE129" s="42"/>
      <c r="IRF129" s="42"/>
      <c r="IRG129" s="42"/>
      <c r="IRH129" s="42"/>
      <c r="IRI129" s="42"/>
      <c r="IRJ129" s="42"/>
      <c r="IRK129" s="42"/>
      <c r="IRL129" s="42"/>
      <c r="IRM129" s="42"/>
      <c r="IRN129" s="42"/>
      <c r="IRO129" s="42"/>
      <c r="IRP129" s="42"/>
      <c r="IRQ129" s="42"/>
      <c r="IRR129" s="42"/>
      <c r="IRS129" s="42"/>
      <c r="IRT129" s="42"/>
      <c r="IRU129" s="42"/>
      <c r="IRV129" s="42"/>
      <c r="IRW129" s="42"/>
      <c r="IRX129" s="42"/>
      <c r="IRY129" s="42"/>
      <c r="IRZ129" s="42"/>
      <c r="ISA129" s="42"/>
      <c r="ISB129" s="42"/>
      <c r="ISC129" s="42"/>
      <c r="ISD129" s="42"/>
      <c r="ISE129" s="42"/>
      <c r="ISF129" s="42"/>
      <c r="ISG129" s="42"/>
      <c r="ISH129" s="42"/>
      <c r="ISI129" s="42"/>
      <c r="ISJ129" s="42"/>
      <c r="ISK129" s="42"/>
      <c r="ISL129" s="42"/>
      <c r="ISM129" s="42"/>
      <c r="ISN129" s="42"/>
      <c r="ISO129" s="42"/>
      <c r="ISP129" s="42"/>
      <c r="ISQ129" s="42"/>
      <c r="ISR129" s="42"/>
      <c r="ISS129" s="42"/>
      <c r="IST129" s="42"/>
      <c r="ISU129" s="42"/>
      <c r="ISV129" s="42"/>
      <c r="ISW129" s="42"/>
      <c r="ISX129" s="42"/>
      <c r="ISY129" s="42"/>
      <c r="ISZ129" s="42"/>
      <c r="ITA129" s="42"/>
      <c r="ITB129" s="42"/>
      <c r="ITC129" s="42"/>
      <c r="ITD129" s="42"/>
      <c r="ITE129" s="42"/>
      <c r="ITF129" s="42"/>
      <c r="ITG129" s="42"/>
      <c r="ITH129" s="42"/>
      <c r="ITI129" s="42"/>
      <c r="ITJ129" s="42"/>
      <c r="ITK129" s="42"/>
      <c r="ITL129" s="42"/>
      <c r="ITM129" s="42"/>
      <c r="ITN129" s="42"/>
      <c r="ITO129" s="42"/>
      <c r="ITP129" s="42"/>
      <c r="ITQ129" s="42"/>
      <c r="ITR129" s="42"/>
      <c r="ITS129" s="42"/>
      <c r="ITT129" s="42"/>
      <c r="ITU129" s="42"/>
      <c r="ITV129" s="42"/>
      <c r="ITW129" s="42"/>
      <c r="ITX129" s="42"/>
      <c r="ITY129" s="42"/>
      <c r="ITZ129" s="42"/>
      <c r="IUA129" s="42"/>
      <c r="IUB129" s="42"/>
      <c r="IUC129" s="42"/>
      <c r="IUD129" s="42"/>
      <c r="IUE129" s="42"/>
      <c r="IUF129" s="42"/>
      <c r="IUG129" s="42"/>
      <c r="IUH129" s="42"/>
      <c r="IUI129" s="42"/>
      <c r="IUJ129" s="42"/>
      <c r="IUK129" s="42"/>
      <c r="IUL129" s="42"/>
      <c r="IUM129" s="42"/>
      <c r="IUN129" s="42"/>
      <c r="IUO129" s="42"/>
      <c r="IUP129" s="42"/>
      <c r="IUQ129" s="42"/>
      <c r="IUR129" s="42"/>
      <c r="IUS129" s="42"/>
      <c r="IUT129" s="42"/>
      <c r="IUU129" s="42"/>
      <c r="IUV129" s="42"/>
      <c r="IUW129" s="42"/>
      <c r="IUX129" s="42"/>
      <c r="IUY129" s="42"/>
      <c r="IUZ129" s="42"/>
      <c r="IVA129" s="42"/>
      <c r="IVB129" s="42"/>
      <c r="IVC129" s="42"/>
      <c r="IVD129" s="42"/>
      <c r="IVE129" s="42"/>
      <c r="IVF129" s="42"/>
      <c r="IVG129" s="42"/>
      <c r="IVH129" s="42"/>
      <c r="IVI129" s="42"/>
      <c r="IVJ129" s="42"/>
      <c r="IVK129" s="42"/>
      <c r="IVL129" s="42"/>
      <c r="IVM129" s="42"/>
      <c r="IVN129" s="42"/>
      <c r="IVO129" s="42"/>
      <c r="IVP129" s="42"/>
      <c r="IVQ129" s="42"/>
      <c r="IVR129" s="42"/>
      <c r="IVS129" s="42"/>
      <c r="IVT129" s="42"/>
      <c r="IVU129" s="42"/>
      <c r="IVV129" s="42"/>
      <c r="IVW129" s="42"/>
      <c r="IVX129" s="42"/>
      <c r="IVY129" s="42"/>
      <c r="IVZ129" s="42"/>
      <c r="IWA129" s="42"/>
      <c r="IWB129" s="42"/>
      <c r="IWC129" s="42"/>
      <c r="IWD129" s="42"/>
      <c r="IWE129" s="42"/>
      <c r="IWF129" s="42"/>
      <c r="IWG129" s="42"/>
      <c r="IWH129" s="42"/>
      <c r="IWI129" s="42"/>
      <c r="IWJ129" s="42"/>
      <c r="IWK129" s="42"/>
      <c r="IWL129" s="42"/>
      <c r="IWM129" s="42"/>
      <c r="IWN129" s="42"/>
      <c r="IWO129" s="42"/>
      <c r="IWP129" s="42"/>
      <c r="IWQ129" s="42"/>
      <c r="IWR129" s="42"/>
      <c r="IWS129" s="42"/>
      <c r="IWT129" s="42"/>
      <c r="IWU129" s="42"/>
      <c r="IWV129" s="42"/>
      <c r="IWW129" s="42"/>
      <c r="IWX129" s="42"/>
      <c r="IWY129" s="42"/>
      <c r="IWZ129" s="42"/>
      <c r="IXA129" s="42"/>
      <c r="IXB129" s="42"/>
      <c r="IXC129" s="42"/>
      <c r="IXD129" s="42"/>
      <c r="IXE129" s="42"/>
      <c r="IXF129" s="42"/>
      <c r="IXG129" s="42"/>
      <c r="IXH129" s="42"/>
      <c r="IXI129" s="42"/>
      <c r="IXJ129" s="42"/>
      <c r="IXK129" s="42"/>
      <c r="IXL129" s="42"/>
      <c r="IXM129" s="42"/>
      <c r="IXN129" s="42"/>
      <c r="IXO129" s="42"/>
      <c r="IXP129" s="42"/>
      <c r="IXQ129" s="42"/>
      <c r="IXR129" s="42"/>
      <c r="IXS129" s="42"/>
      <c r="IXT129" s="42"/>
      <c r="IXU129" s="42"/>
      <c r="IXV129" s="42"/>
      <c r="IXW129" s="42"/>
      <c r="IXX129" s="42"/>
      <c r="IXY129" s="42"/>
      <c r="IXZ129" s="42"/>
      <c r="IYA129" s="42"/>
      <c r="IYB129" s="42"/>
      <c r="IYC129" s="42"/>
      <c r="IYD129" s="42"/>
      <c r="IYE129" s="42"/>
      <c r="IYF129" s="42"/>
      <c r="IYG129" s="42"/>
      <c r="IYH129" s="42"/>
      <c r="IYI129" s="42"/>
      <c r="IYJ129" s="42"/>
      <c r="IYK129" s="42"/>
      <c r="IYL129" s="42"/>
      <c r="IYM129" s="42"/>
      <c r="IYN129" s="42"/>
      <c r="IYO129" s="42"/>
      <c r="IYP129" s="42"/>
      <c r="IYQ129" s="42"/>
      <c r="IYR129" s="42"/>
      <c r="IYS129" s="42"/>
      <c r="IYT129" s="42"/>
      <c r="IYU129" s="42"/>
      <c r="IYV129" s="42"/>
      <c r="IYW129" s="42"/>
      <c r="IYX129" s="42"/>
      <c r="IYY129" s="42"/>
      <c r="IYZ129" s="42"/>
      <c r="IZA129" s="42"/>
      <c r="IZB129" s="42"/>
      <c r="IZC129" s="42"/>
      <c r="IZD129" s="42"/>
      <c r="IZE129" s="42"/>
      <c r="IZF129" s="42"/>
      <c r="IZG129" s="42"/>
      <c r="IZH129" s="42"/>
      <c r="IZI129" s="42"/>
      <c r="IZJ129" s="42"/>
      <c r="IZK129" s="42"/>
      <c r="IZL129" s="42"/>
      <c r="IZM129" s="42"/>
      <c r="IZN129" s="42"/>
      <c r="IZO129" s="42"/>
      <c r="IZP129" s="42"/>
      <c r="IZQ129" s="42"/>
      <c r="IZR129" s="42"/>
      <c r="IZS129" s="42"/>
      <c r="IZT129" s="42"/>
      <c r="IZU129" s="42"/>
      <c r="IZV129" s="42"/>
      <c r="IZW129" s="42"/>
      <c r="IZX129" s="42"/>
      <c r="IZY129" s="42"/>
      <c r="IZZ129" s="42"/>
      <c r="JAA129" s="42"/>
      <c r="JAB129" s="42"/>
      <c r="JAC129" s="42"/>
      <c r="JAD129" s="42"/>
      <c r="JAE129" s="42"/>
      <c r="JAF129" s="42"/>
      <c r="JAG129" s="42"/>
      <c r="JAH129" s="42"/>
      <c r="JAI129" s="42"/>
      <c r="JAJ129" s="42"/>
      <c r="JAK129" s="42"/>
      <c r="JAL129" s="42"/>
      <c r="JAM129" s="42"/>
      <c r="JAN129" s="42"/>
      <c r="JAO129" s="42"/>
      <c r="JAP129" s="42"/>
      <c r="JAQ129" s="42"/>
      <c r="JAR129" s="42"/>
      <c r="JAS129" s="42"/>
      <c r="JAT129" s="42"/>
      <c r="JAU129" s="42"/>
      <c r="JAV129" s="42"/>
      <c r="JAW129" s="42"/>
      <c r="JAX129" s="42"/>
      <c r="JAY129" s="42"/>
      <c r="JAZ129" s="42"/>
      <c r="JBA129" s="42"/>
      <c r="JBB129" s="42"/>
      <c r="JBC129" s="42"/>
      <c r="JBD129" s="42"/>
      <c r="JBE129" s="42"/>
      <c r="JBF129" s="42"/>
      <c r="JBG129" s="42"/>
      <c r="JBH129" s="42"/>
      <c r="JBI129" s="42"/>
      <c r="JBJ129" s="42"/>
      <c r="JBK129" s="42"/>
      <c r="JBL129" s="42"/>
      <c r="JBM129" s="42"/>
      <c r="JBN129" s="42"/>
      <c r="JBO129" s="42"/>
      <c r="JBP129" s="42"/>
      <c r="JBQ129" s="42"/>
      <c r="JBR129" s="42"/>
      <c r="JBS129" s="42"/>
      <c r="JBT129" s="42"/>
      <c r="JBU129" s="42"/>
      <c r="JBV129" s="42"/>
      <c r="JBW129" s="42"/>
      <c r="JBX129" s="42"/>
      <c r="JBY129" s="42"/>
      <c r="JBZ129" s="42"/>
      <c r="JCA129" s="42"/>
      <c r="JCB129" s="42"/>
      <c r="JCC129" s="42"/>
      <c r="JCD129" s="42"/>
      <c r="JCE129" s="42"/>
      <c r="JCF129" s="42"/>
      <c r="JCG129" s="42"/>
      <c r="JCH129" s="42"/>
      <c r="JCI129" s="42"/>
      <c r="JCJ129" s="42"/>
      <c r="JCK129" s="42"/>
      <c r="JCL129" s="42"/>
      <c r="JCM129" s="42"/>
      <c r="JCN129" s="42"/>
      <c r="JCO129" s="42"/>
      <c r="JCP129" s="42"/>
      <c r="JCQ129" s="42"/>
      <c r="JCR129" s="42"/>
      <c r="JCS129" s="42"/>
      <c r="JCT129" s="42"/>
      <c r="JCU129" s="42"/>
      <c r="JCV129" s="42"/>
      <c r="JCW129" s="42"/>
      <c r="JCX129" s="42"/>
      <c r="JCY129" s="42"/>
      <c r="JCZ129" s="42"/>
      <c r="JDA129" s="42"/>
      <c r="JDB129" s="42"/>
      <c r="JDC129" s="42"/>
      <c r="JDD129" s="42"/>
      <c r="JDE129" s="42"/>
      <c r="JDF129" s="42"/>
      <c r="JDG129" s="42"/>
      <c r="JDH129" s="42"/>
      <c r="JDI129" s="42"/>
      <c r="JDJ129" s="42"/>
      <c r="JDK129" s="42"/>
      <c r="JDL129" s="42"/>
      <c r="JDM129" s="42"/>
      <c r="JDN129" s="42"/>
      <c r="JDO129" s="42"/>
      <c r="JDP129" s="42"/>
      <c r="JDQ129" s="42"/>
      <c r="JDR129" s="42"/>
      <c r="JDS129" s="42"/>
      <c r="JDT129" s="42"/>
      <c r="JDU129" s="42"/>
      <c r="JDV129" s="42"/>
      <c r="JDW129" s="42"/>
      <c r="JDX129" s="42"/>
      <c r="JDY129" s="42"/>
      <c r="JDZ129" s="42"/>
      <c r="JEA129" s="42"/>
      <c r="JEB129" s="42"/>
      <c r="JEC129" s="42"/>
      <c r="JED129" s="42"/>
      <c r="JEE129" s="42"/>
      <c r="JEF129" s="42"/>
      <c r="JEG129" s="42"/>
      <c r="JEH129" s="42"/>
      <c r="JEI129" s="42"/>
      <c r="JEJ129" s="42"/>
      <c r="JEK129" s="42"/>
      <c r="JEL129" s="42"/>
      <c r="JEM129" s="42"/>
      <c r="JEN129" s="42"/>
      <c r="JEO129" s="42"/>
      <c r="JEP129" s="42"/>
      <c r="JEQ129" s="42"/>
      <c r="JER129" s="42"/>
      <c r="JES129" s="42"/>
      <c r="JET129" s="42"/>
      <c r="JEU129" s="42"/>
      <c r="JEV129" s="42"/>
      <c r="JEW129" s="42"/>
      <c r="JEX129" s="42"/>
      <c r="JEY129" s="42"/>
      <c r="JEZ129" s="42"/>
      <c r="JFA129" s="42"/>
      <c r="JFB129" s="42"/>
      <c r="JFC129" s="42"/>
      <c r="JFD129" s="42"/>
      <c r="JFE129" s="42"/>
      <c r="JFF129" s="42"/>
      <c r="JFG129" s="42"/>
      <c r="JFH129" s="42"/>
      <c r="JFI129" s="42"/>
      <c r="JFJ129" s="42"/>
      <c r="JFK129" s="42"/>
      <c r="JFL129" s="42"/>
      <c r="JFM129" s="42"/>
      <c r="JFN129" s="42"/>
      <c r="JFO129" s="42"/>
      <c r="JFP129" s="42"/>
      <c r="JFQ129" s="42"/>
      <c r="JFR129" s="42"/>
      <c r="JFS129" s="42"/>
      <c r="JFT129" s="42"/>
      <c r="JFU129" s="42"/>
      <c r="JFV129" s="42"/>
      <c r="JFW129" s="42"/>
      <c r="JFX129" s="42"/>
      <c r="JFY129" s="42"/>
      <c r="JFZ129" s="42"/>
      <c r="JGA129" s="42"/>
      <c r="JGB129" s="42"/>
      <c r="JGC129" s="42"/>
      <c r="JGD129" s="42"/>
      <c r="JGE129" s="42"/>
      <c r="JGF129" s="42"/>
      <c r="JGG129" s="42"/>
      <c r="JGH129" s="42"/>
      <c r="JGI129" s="42"/>
      <c r="JGJ129" s="42"/>
      <c r="JGK129" s="42"/>
      <c r="JGL129" s="42"/>
      <c r="JGM129" s="42"/>
      <c r="JGN129" s="42"/>
      <c r="JGO129" s="42"/>
      <c r="JGP129" s="42"/>
      <c r="JGQ129" s="42"/>
      <c r="JGR129" s="42"/>
      <c r="JGS129" s="42"/>
      <c r="JGT129" s="42"/>
      <c r="JGU129" s="42"/>
      <c r="JGV129" s="42"/>
      <c r="JGW129" s="42"/>
      <c r="JGX129" s="42"/>
      <c r="JGY129" s="42"/>
      <c r="JGZ129" s="42"/>
      <c r="JHA129" s="42"/>
      <c r="JHB129" s="42"/>
      <c r="JHC129" s="42"/>
      <c r="JHD129" s="42"/>
      <c r="JHE129" s="42"/>
      <c r="JHF129" s="42"/>
      <c r="JHG129" s="42"/>
      <c r="JHH129" s="42"/>
      <c r="JHI129" s="42"/>
      <c r="JHJ129" s="42"/>
      <c r="JHK129" s="42"/>
      <c r="JHL129" s="42"/>
      <c r="JHM129" s="42"/>
      <c r="JHN129" s="42"/>
      <c r="JHO129" s="42"/>
      <c r="JHP129" s="42"/>
      <c r="JHQ129" s="42"/>
      <c r="JHR129" s="42"/>
      <c r="JHS129" s="42"/>
      <c r="JHT129" s="42"/>
      <c r="JHU129" s="42"/>
      <c r="JHV129" s="42"/>
      <c r="JHW129" s="42"/>
      <c r="JHX129" s="42"/>
      <c r="JHY129" s="42"/>
      <c r="JHZ129" s="42"/>
      <c r="JIA129" s="42"/>
      <c r="JIB129" s="42"/>
      <c r="JIC129" s="42"/>
      <c r="JID129" s="42"/>
      <c r="JIE129" s="42"/>
      <c r="JIF129" s="42"/>
      <c r="JIG129" s="42"/>
      <c r="JIH129" s="42"/>
      <c r="JII129" s="42"/>
      <c r="JIJ129" s="42"/>
      <c r="JIK129" s="42"/>
      <c r="JIL129" s="42"/>
      <c r="JIM129" s="42"/>
      <c r="JIN129" s="42"/>
      <c r="JIO129" s="42"/>
      <c r="JIP129" s="42"/>
      <c r="JIQ129" s="42"/>
      <c r="JIR129" s="42"/>
      <c r="JIS129" s="42"/>
      <c r="JIT129" s="42"/>
      <c r="JIU129" s="42"/>
      <c r="JIV129" s="42"/>
      <c r="JIW129" s="42"/>
      <c r="JIX129" s="42"/>
      <c r="JIY129" s="42"/>
      <c r="JIZ129" s="42"/>
      <c r="JJA129" s="42"/>
      <c r="JJB129" s="42"/>
      <c r="JJC129" s="42"/>
      <c r="JJD129" s="42"/>
      <c r="JJE129" s="42"/>
      <c r="JJF129" s="42"/>
      <c r="JJG129" s="42"/>
      <c r="JJH129" s="42"/>
      <c r="JJI129" s="42"/>
      <c r="JJJ129" s="42"/>
      <c r="JJK129" s="42"/>
      <c r="JJL129" s="42"/>
      <c r="JJM129" s="42"/>
      <c r="JJN129" s="42"/>
      <c r="JJO129" s="42"/>
      <c r="JJP129" s="42"/>
      <c r="JJQ129" s="42"/>
      <c r="JJR129" s="42"/>
      <c r="JJS129" s="42"/>
      <c r="JJT129" s="42"/>
      <c r="JJU129" s="42"/>
      <c r="JJV129" s="42"/>
      <c r="JJW129" s="42"/>
      <c r="JJX129" s="42"/>
      <c r="JJY129" s="42"/>
      <c r="JJZ129" s="42"/>
      <c r="JKA129" s="42"/>
      <c r="JKB129" s="42"/>
      <c r="JKC129" s="42"/>
      <c r="JKD129" s="42"/>
      <c r="JKE129" s="42"/>
      <c r="JKF129" s="42"/>
      <c r="JKG129" s="42"/>
      <c r="JKH129" s="42"/>
      <c r="JKI129" s="42"/>
      <c r="JKJ129" s="42"/>
      <c r="JKK129" s="42"/>
      <c r="JKL129" s="42"/>
      <c r="JKM129" s="42"/>
      <c r="JKN129" s="42"/>
      <c r="JKO129" s="42"/>
      <c r="JKP129" s="42"/>
      <c r="JKQ129" s="42"/>
      <c r="JKR129" s="42"/>
      <c r="JKS129" s="42"/>
      <c r="JKT129" s="42"/>
      <c r="JKU129" s="42"/>
      <c r="JKV129" s="42"/>
      <c r="JKW129" s="42"/>
      <c r="JKX129" s="42"/>
      <c r="JKY129" s="42"/>
      <c r="JKZ129" s="42"/>
      <c r="JLA129" s="42"/>
      <c r="JLB129" s="42"/>
      <c r="JLC129" s="42"/>
      <c r="JLD129" s="42"/>
      <c r="JLE129" s="42"/>
      <c r="JLF129" s="42"/>
      <c r="JLG129" s="42"/>
      <c r="JLH129" s="42"/>
      <c r="JLI129" s="42"/>
      <c r="JLJ129" s="42"/>
      <c r="JLK129" s="42"/>
      <c r="JLL129" s="42"/>
      <c r="JLM129" s="42"/>
      <c r="JLN129" s="42"/>
      <c r="JLO129" s="42"/>
      <c r="JLP129" s="42"/>
      <c r="JLQ129" s="42"/>
      <c r="JLR129" s="42"/>
      <c r="JLS129" s="42"/>
      <c r="JLT129" s="42"/>
      <c r="JLU129" s="42"/>
      <c r="JLV129" s="42"/>
      <c r="JLW129" s="42"/>
      <c r="JLX129" s="42"/>
      <c r="JLY129" s="42"/>
      <c r="JLZ129" s="42"/>
      <c r="JMA129" s="42"/>
      <c r="JMB129" s="42"/>
      <c r="JMC129" s="42"/>
      <c r="JMD129" s="42"/>
      <c r="JME129" s="42"/>
      <c r="JMF129" s="42"/>
      <c r="JMG129" s="42"/>
      <c r="JMH129" s="42"/>
      <c r="JMI129" s="42"/>
      <c r="JMJ129" s="42"/>
      <c r="JMK129" s="42"/>
      <c r="JML129" s="42"/>
      <c r="JMM129" s="42"/>
      <c r="JMN129" s="42"/>
      <c r="JMO129" s="42"/>
      <c r="JMP129" s="42"/>
      <c r="JMQ129" s="42"/>
      <c r="JMR129" s="42"/>
      <c r="JMS129" s="42"/>
      <c r="JMT129" s="42"/>
      <c r="JMU129" s="42"/>
      <c r="JMV129" s="42"/>
      <c r="JMW129" s="42"/>
      <c r="JMX129" s="42"/>
      <c r="JMY129" s="42"/>
      <c r="JMZ129" s="42"/>
      <c r="JNA129" s="42"/>
      <c r="JNB129" s="42"/>
      <c r="JNC129" s="42"/>
      <c r="JND129" s="42"/>
      <c r="JNE129" s="42"/>
      <c r="JNF129" s="42"/>
      <c r="JNG129" s="42"/>
      <c r="JNH129" s="42"/>
      <c r="JNI129" s="42"/>
      <c r="JNJ129" s="42"/>
      <c r="JNK129" s="42"/>
      <c r="JNL129" s="42"/>
      <c r="JNM129" s="42"/>
      <c r="JNN129" s="42"/>
      <c r="JNO129" s="42"/>
      <c r="JNP129" s="42"/>
      <c r="JNQ129" s="42"/>
      <c r="JNR129" s="42"/>
      <c r="JNS129" s="42"/>
      <c r="JNT129" s="42"/>
      <c r="JNU129" s="42"/>
      <c r="JNV129" s="42"/>
      <c r="JNW129" s="42"/>
      <c r="JNX129" s="42"/>
      <c r="JNY129" s="42"/>
      <c r="JNZ129" s="42"/>
      <c r="JOA129" s="42"/>
      <c r="JOB129" s="42"/>
      <c r="JOC129" s="42"/>
      <c r="JOD129" s="42"/>
      <c r="JOE129" s="42"/>
      <c r="JOF129" s="42"/>
      <c r="JOG129" s="42"/>
      <c r="JOH129" s="42"/>
      <c r="JOI129" s="42"/>
      <c r="JOJ129" s="42"/>
      <c r="JOK129" s="42"/>
      <c r="JOL129" s="42"/>
      <c r="JOM129" s="42"/>
      <c r="JON129" s="42"/>
      <c r="JOO129" s="42"/>
      <c r="JOP129" s="42"/>
      <c r="JOQ129" s="42"/>
      <c r="JOR129" s="42"/>
      <c r="JOS129" s="42"/>
      <c r="JOT129" s="42"/>
      <c r="JOU129" s="42"/>
      <c r="JOV129" s="42"/>
      <c r="JOW129" s="42"/>
      <c r="JOX129" s="42"/>
      <c r="JOY129" s="42"/>
      <c r="JOZ129" s="42"/>
      <c r="JPA129" s="42"/>
      <c r="JPB129" s="42"/>
      <c r="JPC129" s="42"/>
      <c r="JPD129" s="42"/>
      <c r="JPE129" s="42"/>
      <c r="JPF129" s="42"/>
      <c r="JPG129" s="42"/>
      <c r="JPH129" s="42"/>
      <c r="JPI129" s="42"/>
      <c r="JPJ129" s="42"/>
      <c r="JPK129" s="42"/>
      <c r="JPL129" s="42"/>
      <c r="JPM129" s="42"/>
      <c r="JPN129" s="42"/>
      <c r="JPO129" s="42"/>
      <c r="JPP129" s="42"/>
      <c r="JPQ129" s="42"/>
      <c r="JPR129" s="42"/>
      <c r="JPS129" s="42"/>
      <c r="JPT129" s="42"/>
      <c r="JPU129" s="42"/>
      <c r="JPV129" s="42"/>
      <c r="JPW129" s="42"/>
      <c r="JPX129" s="42"/>
      <c r="JPY129" s="42"/>
      <c r="JPZ129" s="42"/>
      <c r="JQA129" s="42"/>
      <c r="JQB129" s="42"/>
      <c r="JQC129" s="42"/>
      <c r="JQD129" s="42"/>
      <c r="JQE129" s="42"/>
      <c r="JQF129" s="42"/>
      <c r="JQG129" s="42"/>
      <c r="JQH129" s="42"/>
      <c r="JQI129" s="42"/>
      <c r="JQJ129" s="42"/>
      <c r="JQK129" s="42"/>
      <c r="JQL129" s="42"/>
      <c r="JQM129" s="42"/>
      <c r="JQN129" s="42"/>
      <c r="JQO129" s="42"/>
      <c r="JQP129" s="42"/>
      <c r="JQQ129" s="42"/>
      <c r="JQR129" s="42"/>
      <c r="JQS129" s="42"/>
      <c r="JQT129" s="42"/>
      <c r="JQU129" s="42"/>
      <c r="JQV129" s="42"/>
      <c r="JQW129" s="42"/>
      <c r="JQX129" s="42"/>
      <c r="JQY129" s="42"/>
      <c r="JQZ129" s="42"/>
      <c r="JRA129" s="42"/>
      <c r="JRB129" s="42"/>
      <c r="JRC129" s="42"/>
      <c r="JRD129" s="42"/>
      <c r="JRE129" s="42"/>
      <c r="JRF129" s="42"/>
      <c r="JRG129" s="42"/>
      <c r="JRH129" s="42"/>
      <c r="JRI129" s="42"/>
      <c r="JRJ129" s="42"/>
      <c r="JRK129" s="42"/>
      <c r="JRL129" s="42"/>
      <c r="JRM129" s="42"/>
      <c r="JRN129" s="42"/>
      <c r="JRO129" s="42"/>
      <c r="JRP129" s="42"/>
      <c r="JRQ129" s="42"/>
      <c r="JRR129" s="42"/>
      <c r="JRS129" s="42"/>
      <c r="JRT129" s="42"/>
      <c r="JRU129" s="42"/>
      <c r="JRV129" s="42"/>
      <c r="JRW129" s="42"/>
      <c r="JRX129" s="42"/>
      <c r="JRY129" s="42"/>
      <c r="JRZ129" s="42"/>
      <c r="JSA129" s="42"/>
      <c r="JSB129" s="42"/>
      <c r="JSC129" s="42"/>
      <c r="JSD129" s="42"/>
      <c r="JSE129" s="42"/>
      <c r="JSF129" s="42"/>
      <c r="JSG129" s="42"/>
      <c r="JSH129" s="42"/>
      <c r="JSI129" s="42"/>
      <c r="JSJ129" s="42"/>
      <c r="JSK129" s="42"/>
      <c r="JSL129" s="42"/>
      <c r="JSM129" s="42"/>
      <c r="JSN129" s="42"/>
      <c r="JSO129" s="42"/>
      <c r="JSP129" s="42"/>
      <c r="JSQ129" s="42"/>
      <c r="JSR129" s="42"/>
      <c r="JSS129" s="42"/>
      <c r="JST129" s="42"/>
      <c r="JSU129" s="42"/>
      <c r="JSV129" s="42"/>
      <c r="JSW129" s="42"/>
      <c r="JSX129" s="42"/>
      <c r="JSY129" s="42"/>
      <c r="JSZ129" s="42"/>
      <c r="JTA129" s="42"/>
      <c r="JTB129" s="42"/>
      <c r="JTC129" s="42"/>
      <c r="JTD129" s="42"/>
      <c r="JTE129" s="42"/>
      <c r="JTF129" s="42"/>
      <c r="JTG129" s="42"/>
      <c r="JTH129" s="42"/>
      <c r="JTI129" s="42"/>
      <c r="JTJ129" s="42"/>
      <c r="JTK129" s="42"/>
      <c r="JTL129" s="42"/>
      <c r="JTM129" s="42"/>
      <c r="JTN129" s="42"/>
      <c r="JTO129" s="42"/>
      <c r="JTP129" s="42"/>
      <c r="JTQ129" s="42"/>
      <c r="JTR129" s="42"/>
      <c r="JTS129" s="42"/>
      <c r="JTT129" s="42"/>
      <c r="JTU129" s="42"/>
      <c r="JTV129" s="42"/>
      <c r="JTW129" s="42"/>
      <c r="JTX129" s="42"/>
      <c r="JTY129" s="42"/>
      <c r="JTZ129" s="42"/>
      <c r="JUA129" s="42"/>
      <c r="JUB129" s="42"/>
      <c r="JUC129" s="42"/>
      <c r="JUD129" s="42"/>
      <c r="JUE129" s="42"/>
      <c r="JUF129" s="42"/>
      <c r="JUG129" s="42"/>
      <c r="JUH129" s="42"/>
      <c r="JUI129" s="42"/>
      <c r="JUJ129" s="42"/>
      <c r="JUK129" s="42"/>
      <c r="JUL129" s="42"/>
      <c r="JUM129" s="42"/>
      <c r="JUN129" s="42"/>
      <c r="JUO129" s="42"/>
      <c r="JUP129" s="42"/>
      <c r="JUQ129" s="42"/>
      <c r="JUR129" s="42"/>
      <c r="JUS129" s="42"/>
      <c r="JUT129" s="42"/>
      <c r="JUU129" s="42"/>
      <c r="JUV129" s="42"/>
      <c r="JUW129" s="42"/>
      <c r="JUX129" s="42"/>
      <c r="JUY129" s="42"/>
      <c r="JUZ129" s="42"/>
      <c r="JVA129" s="42"/>
      <c r="JVB129" s="42"/>
      <c r="JVC129" s="42"/>
      <c r="JVD129" s="42"/>
      <c r="JVE129" s="42"/>
      <c r="JVF129" s="42"/>
      <c r="JVG129" s="42"/>
      <c r="JVH129" s="42"/>
      <c r="JVI129" s="42"/>
      <c r="JVJ129" s="42"/>
      <c r="JVK129" s="42"/>
      <c r="JVL129" s="42"/>
      <c r="JVM129" s="42"/>
      <c r="JVN129" s="42"/>
      <c r="JVO129" s="42"/>
      <c r="JVP129" s="42"/>
      <c r="JVQ129" s="42"/>
      <c r="JVR129" s="42"/>
      <c r="JVS129" s="42"/>
      <c r="JVT129" s="42"/>
      <c r="JVU129" s="42"/>
      <c r="JVV129" s="42"/>
      <c r="JVW129" s="42"/>
      <c r="JVX129" s="42"/>
      <c r="JVY129" s="42"/>
      <c r="JVZ129" s="42"/>
      <c r="JWA129" s="42"/>
      <c r="JWB129" s="42"/>
      <c r="JWC129" s="42"/>
      <c r="JWD129" s="42"/>
      <c r="JWE129" s="42"/>
      <c r="JWF129" s="42"/>
      <c r="JWG129" s="42"/>
      <c r="JWH129" s="42"/>
      <c r="JWI129" s="42"/>
      <c r="JWJ129" s="42"/>
      <c r="JWK129" s="42"/>
      <c r="JWL129" s="42"/>
      <c r="JWM129" s="42"/>
      <c r="JWN129" s="42"/>
      <c r="JWO129" s="42"/>
      <c r="JWP129" s="42"/>
      <c r="JWQ129" s="42"/>
      <c r="JWR129" s="42"/>
      <c r="JWS129" s="42"/>
      <c r="JWT129" s="42"/>
      <c r="JWU129" s="42"/>
      <c r="JWV129" s="42"/>
      <c r="JWW129" s="42"/>
      <c r="JWX129" s="42"/>
      <c r="JWY129" s="42"/>
      <c r="JWZ129" s="42"/>
      <c r="JXA129" s="42"/>
      <c r="JXB129" s="42"/>
      <c r="JXC129" s="42"/>
      <c r="JXD129" s="42"/>
      <c r="JXE129" s="42"/>
      <c r="JXF129" s="42"/>
      <c r="JXG129" s="42"/>
      <c r="JXH129" s="42"/>
      <c r="JXI129" s="42"/>
      <c r="JXJ129" s="42"/>
      <c r="JXK129" s="42"/>
      <c r="JXL129" s="42"/>
      <c r="JXM129" s="42"/>
      <c r="JXN129" s="42"/>
      <c r="JXO129" s="42"/>
      <c r="JXP129" s="42"/>
      <c r="JXQ129" s="42"/>
      <c r="JXR129" s="42"/>
      <c r="JXS129" s="42"/>
      <c r="JXT129" s="42"/>
      <c r="JXU129" s="42"/>
      <c r="JXV129" s="42"/>
      <c r="JXW129" s="42"/>
      <c r="JXX129" s="42"/>
      <c r="JXY129" s="42"/>
      <c r="JXZ129" s="42"/>
      <c r="JYA129" s="42"/>
      <c r="JYB129" s="42"/>
      <c r="JYC129" s="42"/>
      <c r="JYD129" s="42"/>
      <c r="JYE129" s="42"/>
      <c r="JYF129" s="42"/>
      <c r="JYG129" s="42"/>
      <c r="JYH129" s="42"/>
      <c r="JYI129" s="42"/>
      <c r="JYJ129" s="42"/>
      <c r="JYK129" s="42"/>
      <c r="JYL129" s="42"/>
      <c r="JYM129" s="42"/>
      <c r="JYN129" s="42"/>
      <c r="JYO129" s="42"/>
      <c r="JYP129" s="42"/>
      <c r="JYQ129" s="42"/>
      <c r="JYR129" s="42"/>
      <c r="JYS129" s="42"/>
      <c r="JYT129" s="42"/>
      <c r="JYU129" s="42"/>
      <c r="JYV129" s="42"/>
      <c r="JYW129" s="42"/>
      <c r="JYX129" s="42"/>
      <c r="JYY129" s="42"/>
      <c r="JYZ129" s="42"/>
      <c r="JZA129" s="42"/>
      <c r="JZB129" s="42"/>
      <c r="JZC129" s="42"/>
      <c r="JZD129" s="42"/>
      <c r="JZE129" s="42"/>
      <c r="JZF129" s="42"/>
      <c r="JZG129" s="42"/>
      <c r="JZH129" s="42"/>
      <c r="JZI129" s="42"/>
      <c r="JZJ129" s="42"/>
      <c r="JZK129" s="42"/>
      <c r="JZL129" s="42"/>
      <c r="JZM129" s="42"/>
      <c r="JZN129" s="42"/>
      <c r="JZO129" s="42"/>
      <c r="JZP129" s="42"/>
      <c r="JZQ129" s="42"/>
      <c r="JZR129" s="42"/>
      <c r="JZS129" s="42"/>
      <c r="JZT129" s="42"/>
      <c r="JZU129" s="42"/>
      <c r="JZV129" s="42"/>
      <c r="JZW129" s="42"/>
      <c r="JZX129" s="42"/>
      <c r="JZY129" s="42"/>
      <c r="JZZ129" s="42"/>
      <c r="KAA129" s="42"/>
      <c r="KAB129" s="42"/>
      <c r="KAC129" s="42"/>
      <c r="KAD129" s="42"/>
      <c r="KAE129" s="42"/>
      <c r="KAF129" s="42"/>
      <c r="KAG129" s="42"/>
      <c r="KAH129" s="42"/>
      <c r="KAI129" s="42"/>
      <c r="KAJ129" s="42"/>
      <c r="KAK129" s="42"/>
      <c r="KAL129" s="42"/>
      <c r="KAM129" s="42"/>
      <c r="KAN129" s="42"/>
      <c r="KAO129" s="42"/>
      <c r="KAP129" s="42"/>
      <c r="KAQ129" s="42"/>
      <c r="KAR129" s="42"/>
      <c r="KAS129" s="42"/>
      <c r="KAT129" s="42"/>
      <c r="KAU129" s="42"/>
      <c r="KAV129" s="42"/>
      <c r="KAW129" s="42"/>
      <c r="KAX129" s="42"/>
      <c r="KAY129" s="42"/>
      <c r="KAZ129" s="42"/>
      <c r="KBA129" s="42"/>
      <c r="KBB129" s="42"/>
      <c r="KBC129" s="42"/>
      <c r="KBD129" s="42"/>
      <c r="KBE129" s="42"/>
      <c r="KBF129" s="42"/>
      <c r="KBG129" s="42"/>
      <c r="KBH129" s="42"/>
      <c r="KBI129" s="42"/>
      <c r="KBJ129" s="42"/>
      <c r="KBK129" s="42"/>
      <c r="KBL129" s="42"/>
      <c r="KBM129" s="42"/>
      <c r="KBN129" s="42"/>
      <c r="KBO129" s="42"/>
      <c r="KBP129" s="42"/>
      <c r="KBQ129" s="42"/>
      <c r="KBR129" s="42"/>
      <c r="KBS129" s="42"/>
      <c r="KBT129" s="42"/>
      <c r="KBU129" s="42"/>
      <c r="KBV129" s="42"/>
      <c r="KBW129" s="42"/>
      <c r="KBX129" s="42"/>
      <c r="KBY129" s="42"/>
      <c r="KBZ129" s="42"/>
      <c r="KCA129" s="42"/>
      <c r="KCB129" s="42"/>
      <c r="KCC129" s="42"/>
      <c r="KCD129" s="42"/>
      <c r="KCE129" s="42"/>
      <c r="KCF129" s="42"/>
      <c r="KCG129" s="42"/>
      <c r="KCH129" s="42"/>
      <c r="KCI129" s="42"/>
      <c r="KCJ129" s="42"/>
      <c r="KCK129" s="42"/>
      <c r="KCL129" s="42"/>
      <c r="KCM129" s="42"/>
      <c r="KCN129" s="42"/>
      <c r="KCO129" s="42"/>
      <c r="KCP129" s="42"/>
      <c r="KCQ129" s="42"/>
      <c r="KCR129" s="42"/>
      <c r="KCS129" s="42"/>
      <c r="KCT129" s="42"/>
      <c r="KCU129" s="42"/>
      <c r="KCV129" s="42"/>
      <c r="KCW129" s="42"/>
      <c r="KCX129" s="42"/>
      <c r="KCY129" s="42"/>
      <c r="KCZ129" s="42"/>
      <c r="KDA129" s="42"/>
      <c r="KDB129" s="42"/>
      <c r="KDC129" s="42"/>
      <c r="KDD129" s="42"/>
      <c r="KDE129" s="42"/>
      <c r="KDF129" s="42"/>
      <c r="KDG129" s="42"/>
      <c r="KDH129" s="42"/>
      <c r="KDI129" s="42"/>
      <c r="KDJ129" s="42"/>
      <c r="KDK129" s="42"/>
      <c r="KDL129" s="42"/>
      <c r="KDM129" s="42"/>
      <c r="KDN129" s="42"/>
      <c r="KDO129" s="42"/>
      <c r="KDP129" s="42"/>
      <c r="KDQ129" s="42"/>
      <c r="KDR129" s="42"/>
      <c r="KDS129" s="42"/>
      <c r="KDT129" s="42"/>
      <c r="KDU129" s="42"/>
      <c r="KDV129" s="42"/>
      <c r="KDW129" s="42"/>
      <c r="KDX129" s="42"/>
      <c r="KDY129" s="42"/>
      <c r="KDZ129" s="42"/>
      <c r="KEA129" s="42"/>
      <c r="KEB129" s="42"/>
      <c r="KEC129" s="42"/>
      <c r="KED129" s="42"/>
      <c r="KEE129" s="42"/>
      <c r="KEF129" s="42"/>
      <c r="KEG129" s="42"/>
      <c r="KEH129" s="42"/>
      <c r="KEI129" s="42"/>
      <c r="KEJ129" s="42"/>
      <c r="KEK129" s="42"/>
      <c r="KEL129" s="42"/>
      <c r="KEM129" s="42"/>
      <c r="KEN129" s="42"/>
      <c r="KEO129" s="42"/>
      <c r="KEP129" s="42"/>
      <c r="KEQ129" s="42"/>
      <c r="KER129" s="42"/>
      <c r="KES129" s="42"/>
      <c r="KET129" s="42"/>
      <c r="KEU129" s="42"/>
      <c r="KEV129" s="42"/>
      <c r="KEW129" s="42"/>
      <c r="KEX129" s="42"/>
      <c r="KEY129" s="42"/>
      <c r="KEZ129" s="42"/>
      <c r="KFA129" s="42"/>
      <c r="KFB129" s="42"/>
      <c r="KFC129" s="42"/>
      <c r="KFD129" s="42"/>
      <c r="KFE129" s="42"/>
      <c r="KFF129" s="42"/>
      <c r="KFG129" s="42"/>
      <c r="KFH129" s="42"/>
      <c r="KFI129" s="42"/>
      <c r="KFJ129" s="42"/>
      <c r="KFK129" s="42"/>
      <c r="KFL129" s="42"/>
      <c r="KFM129" s="42"/>
      <c r="KFN129" s="42"/>
      <c r="KFO129" s="42"/>
      <c r="KFP129" s="42"/>
      <c r="KFQ129" s="42"/>
      <c r="KFR129" s="42"/>
      <c r="KFS129" s="42"/>
      <c r="KFT129" s="42"/>
      <c r="KFU129" s="42"/>
      <c r="KFV129" s="42"/>
      <c r="KFW129" s="42"/>
      <c r="KFX129" s="42"/>
      <c r="KFY129" s="42"/>
      <c r="KFZ129" s="42"/>
      <c r="KGA129" s="42"/>
      <c r="KGB129" s="42"/>
      <c r="KGC129" s="42"/>
      <c r="KGD129" s="42"/>
      <c r="KGE129" s="42"/>
      <c r="KGF129" s="42"/>
      <c r="KGG129" s="42"/>
      <c r="KGH129" s="42"/>
      <c r="KGI129" s="42"/>
      <c r="KGJ129" s="42"/>
      <c r="KGK129" s="42"/>
      <c r="KGL129" s="42"/>
      <c r="KGM129" s="42"/>
      <c r="KGN129" s="42"/>
      <c r="KGO129" s="42"/>
      <c r="KGP129" s="42"/>
      <c r="KGQ129" s="42"/>
      <c r="KGR129" s="42"/>
      <c r="KGS129" s="42"/>
      <c r="KGT129" s="42"/>
      <c r="KGU129" s="42"/>
      <c r="KGV129" s="42"/>
      <c r="KGW129" s="42"/>
      <c r="KGX129" s="42"/>
      <c r="KGY129" s="42"/>
      <c r="KGZ129" s="42"/>
      <c r="KHA129" s="42"/>
      <c r="KHB129" s="42"/>
      <c r="KHC129" s="42"/>
      <c r="KHD129" s="42"/>
      <c r="KHE129" s="42"/>
      <c r="KHF129" s="42"/>
      <c r="KHG129" s="42"/>
      <c r="KHH129" s="42"/>
      <c r="KHI129" s="42"/>
      <c r="KHJ129" s="42"/>
      <c r="KHK129" s="42"/>
      <c r="KHL129" s="42"/>
      <c r="KHM129" s="42"/>
      <c r="KHN129" s="42"/>
      <c r="KHO129" s="42"/>
      <c r="KHP129" s="42"/>
      <c r="KHQ129" s="42"/>
      <c r="KHR129" s="42"/>
      <c r="KHS129" s="42"/>
      <c r="KHT129" s="42"/>
      <c r="KHU129" s="42"/>
      <c r="KHV129" s="42"/>
      <c r="KHW129" s="42"/>
      <c r="KHX129" s="42"/>
      <c r="KHY129" s="42"/>
      <c r="KHZ129" s="42"/>
      <c r="KIA129" s="42"/>
      <c r="KIB129" s="42"/>
      <c r="KIC129" s="42"/>
      <c r="KID129" s="42"/>
      <c r="KIE129" s="42"/>
      <c r="KIF129" s="42"/>
      <c r="KIG129" s="42"/>
      <c r="KIH129" s="42"/>
      <c r="KII129" s="42"/>
      <c r="KIJ129" s="42"/>
      <c r="KIK129" s="42"/>
      <c r="KIL129" s="42"/>
      <c r="KIM129" s="42"/>
      <c r="KIN129" s="42"/>
      <c r="KIO129" s="42"/>
      <c r="KIP129" s="42"/>
      <c r="KIQ129" s="42"/>
      <c r="KIR129" s="42"/>
      <c r="KIS129" s="42"/>
      <c r="KIT129" s="42"/>
      <c r="KIU129" s="42"/>
      <c r="KIV129" s="42"/>
      <c r="KIW129" s="42"/>
      <c r="KIX129" s="42"/>
      <c r="KIY129" s="42"/>
      <c r="KIZ129" s="42"/>
      <c r="KJA129" s="42"/>
      <c r="KJB129" s="42"/>
      <c r="KJC129" s="42"/>
      <c r="KJD129" s="42"/>
      <c r="KJE129" s="42"/>
      <c r="KJF129" s="42"/>
      <c r="KJG129" s="42"/>
      <c r="KJH129" s="42"/>
      <c r="KJI129" s="42"/>
      <c r="KJJ129" s="42"/>
      <c r="KJK129" s="42"/>
      <c r="KJL129" s="42"/>
      <c r="KJM129" s="42"/>
      <c r="KJN129" s="42"/>
      <c r="KJO129" s="42"/>
      <c r="KJP129" s="42"/>
      <c r="KJQ129" s="42"/>
      <c r="KJR129" s="42"/>
      <c r="KJS129" s="42"/>
      <c r="KJT129" s="42"/>
      <c r="KJU129" s="42"/>
      <c r="KJV129" s="42"/>
      <c r="KJW129" s="42"/>
      <c r="KJX129" s="42"/>
      <c r="KJY129" s="42"/>
      <c r="KJZ129" s="42"/>
      <c r="KKA129" s="42"/>
      <c r="KKB129" s="42"/>
      <c r="KKC129" s="42"/>
      <c r="KKD129" s="42"/>
      <c r="KKE129" s="42"/>
      <c r="KKF129" s="42"/>
      <c r="KKG129" s="42"/>
      <c r="KKH129" s="42"/>
      <c r="KKI129" s="42"/>
      <c r="KKJ129" s="42"/>
      <c r="KKK129" s="42"/>
      <c r="KKL129" s="42"/>
      <c r="KKM129" s="42"/>
      <c r="KKN129" s="42"/>
      <c r="KKO129" s="42"/>
      <c r="KKP129" s="42"/>
      <c r="KKQ129" s="42"/>
      <c r="KKR129" s="42"/>
      <c r="KKS129" s="42"/>
      <c r="KKT129" s="42"/>
      <c r="KKU129" s="42"/>
      <c r="KKV129" s="42"/>
      <c r="KKW129" s="42"/>
      <c r="KKX129" s="42"/>
      <c r="KKY129" s="42"/>
      <c r="KKZ129" s="42"/>
      <c r="KLA129" s="42"/>
      <c r="KLB129" s="42"/>
      <c r="KLC129" s="42"/>
      <c r="KLD129" s="42"/>
      <c r="KLE129" s="42"/>
      <c r="KLF129" s="42"/>
      <c r="KLG129" s="42"/>
      <c r="KLH129" s="42"/>
      <c r="KLI129" s="42"/>
      <c r="KLJ129" s="42"/>
      <c r="KLK129" s="42"/>
      <c r="KLL129" s="42"/>
      <c r="KLM129" s="42"/>
      <c r="KLN129" s="42"/>
      <c r="KLO129" s="42"/>
      <c r="KLP129" s="42"/>
      <c r="KLQ129" s="42"/>
      <c r="KLR129" s="42"/>
      <c r="KLS129" s="42"/>
      <c r="KLT129" s="42"/>
      <c r="KLU129" s="42"/>
      <c r="KLV129" s="42"/>
      <c r="KLW129" s="42"/>
      <c r="KLX129" s="42"/>
      <c r="KLY129" s="42"/>
      <c r="KLZ129" s="42"/>
      <c r="KMA129" s="42"/>
      <c r="KMB129" s="42"/>
      <c r="KMC129" s="42"/>
      <c r="KMD129" s="42"/>
      <c r="KME129" s="42"/>
      <c r="KMF129" s="42"/>
      <c r="KMG129" s="42"/>
      <c r="KMH129" s="42"/>
      <c r="KMI129" s="42"/>
      <c r="KMJ129" s="42"/>
      <c r="KMK129" s="42"/>
      <c r="KML129" s="42"/>
      <c r="KMM129" s="42"/>
      <c r="KMN129" s="42"/>
      <c r="KMO129" s="42"/>
      <c r="KMP129" s="42"/>
      <c r="KMQ129" s="42"/>
      <c r="KMR129" s="42"/>
      <c r="KMS129" s="42"/>
      <c r="KMT129" s="42"/>
      <c r="KMU129" s="42"/>
      <c r="KMV129" s="42"/>
      <c r="KMW129" s="42"/>
      <c r="KMX129" s="42"/>
      <c r="KMY129" s="42"/>
      <c r="KMZ129" s="42"/>
      <c r="KNA129" s="42"/>
      <c r="KNB129" s="42"/>
      <c r="KNC129" s="42"/>
      <c r="KND129" s="42"/>
      <c r="KNE129" s="42"/>
      <c r="KNF129" s="42"/>
      <c r="KNG129" s="42"/>
      <c r="KNH129" s="42"/>
      <c r="KNI129" s="42"/>
      <c r="KNJ129" s="42"/>
      <c r="KNK129" s="42"/>
      <c r="KNL129" s="42"/>
      <c r="KNM129" s="42"/>
      <c r="KNN129" s="42"/>
      <c r="KNO129" s="42"/>
      <c r="KNP129" s="42"/>
      <c r="KNQ129" s="42"/>
      <c r="KNR129" s="42"/>
      <c r="KNS129" s="42"/>
      <c r="KNT129" s="42"/>
      <c r="KNU129" s="42"/>
      <c r="KNV129" s="42"/>
      <c r="KNW129" s="42"/>
      <c r="KNX129" s="42"/>
      <c r="KNY129" s="42"/>
      <c r="KNZ129" s="42"/>
      <c r="KOA129" s="42"/>
      <c r="KOB129" s="42"/>
      <c r="KOC129" s="42"/>
      <c r="KOD129" s="42"/>
      <c r="KOE129" s="42"/>
      <c r="KOF129" s="42"/>
      <c r="KOG129" s="42"/>
      <c r="KOH129" s="42"/>
      <c r="KOI129" s="42"/>
      <c r="KOJ129" s="42"/>
      <c r="KOK129" s="42"/>
      <c r="KOL129" s="42"/>
      <c r="KOM129" s="42"/>
      <c r="KON129" s="42"/>
      <c r="KOO129" s="42"/>
      <c r="KOP129" s="42"/>
      <c r="KOQ129" s="42"/>
      <c r="KOR129" s="42"/>
      <c r="KOS129" s="42"/>
      <c r="KOT129" s="42"/>
      <c r="KOU129" s="42"/>
      <c r="KOV129" s="42"/>
      <c r="KOW129" s="42"/>
      <c r="KOX129" s="42"/>
      <c r="KOY129" s="42"/>
      <c r="KOZ129" s="42"/>
      <c r="KPA129" s="42"/>
      <c r="KPB129" s="42"/>
      <c r="KPC129" s="42"/>
      <c r="KPD129" s="42"/>
      <c r="KPE129" s="42"/>
      <c r="KPF129" s="42"/>
      <c r="KPG129" s="42"/>
      <c r="KPH129" s="42"/>
      <c r="KPI129" s="42"/>
      <c r="KPJ129" s="42"/>
      <c r="KPK129" s="42"/>
      <c r="KPL129" s="42"/>
      <c r="KPM129" s="42"/>
      <c r="KPN129" s="42"/>
      <c r="KPO129" s="42"/>
      <c r="KPP129" s="42"/>
      <c r="KPQ129" s="42"/>
      <c r="KPR129" s="42"/>
      <c r="KPS129" s="42"/>
      <c r="KPT129" s="42"/>
      <c r="KPU129" s="42"/>
      <c r="KPV129" s="42"/>
      <c r="KPW129" s="42"/>
      <c r="KPX129" s="42"/>
      <c r="KPY129" s="42"/>
      <c r="KPZ129" s="42"/>
      <c r="KQA129" s="42"/>
      <c r="KQB129" s="42"/>
      <c r="KQC129" s="42"/>
      <c r="KQD129" s="42"/>
      <c r="KQE129" s="42"/>
      <c r="KQF129" s="42"/>
      <c r="KQG129" s="42"/>
      <c r="KQH129" s="42"/>
      <c r="KQI129" s="42"/>
      <c r="KQJ129" s="42"/>
      <c r="KQK129" s="42"/>
      <c r="KQL129" s="42"/>
      <c r="KQM129" s="42"/>
      <c r="KQN129" s="42"/>
      <c r="KQO129" s="42"/>
      <c r="KQP129" s="42"/>
      <c r="KQQ129" s="42"/>
      <c r="KQR129" s="42"/>
      <c r="KQS129" s="42"/>
      <c r="KQT129" s="42"/>
      <c r="KQU129" s="42"/>
      <c r="KQV129" s="42"/>
      <c r="KQW129" s="42"/>
      <c r="KQX129" s="42"/>
      <c r="KQY129" s="42"/>
      <c r="KQZ129" s="42"/>
      <c r="KRA129" s="42"/>
      <c r="KRB129" s="42"/>
      <c r="KRC129" s="42"/>
      <c r="KRD129" s="42"/>
      <c r="KRE129" s="42"/>
      <c r="KRF129" s="42"/>
      <c r="KRG129" s="42"/>
      <c r="KRH129" s="42"/>
      <c r="KRI129" s="42"/>
      <c r="KRJ129" s="42"/>
      <c r="KRK129" s="42"/>
      <c r="KRL129" s="42"/>
      <c r="KRM129" s="42"/>
      <c r="KRN129" s="42"/>
      <c r="KRO129" s="42"/>
      <c r="KRP129" s="42"/>
      <c r="KRQ129" s="42"/>
      <c r="KRR129" s="42"/>
      <c r="KRS129" s="42"/>
      <c r="KRT129" s="42"/>
      <c r="KRU129" s="42"/>
      <c r="KRV129" s="42"/>
      <c r="KRW129" s="42"/>
      <c r="KRX129" s="42"/>
      <c r="KRY129" s="42"/>
      <c r="KRZ129" s="42"/>
      <c r="KSA129" s="42"/>
      <c r="KSB129" s="42"/>
      <c r="KSC129" s="42"/>
      <c r="KSD129" s="42"/>
      <c r="KSE129" s="42"/>
      <c r="KSF129" s="42"/>
      <c r="KSG129" s="42"/>
      <c r="KSH129" s="42"/>
      <c r="KSI129" s="42"/>
      <c r="KSJ129" s="42"/>
      <c r="KSK129" s="42"/>
      <c r="KSL129" s="42"/>
      <c r="KSM129" s="42"/>
      <c r="KSN129" s="42"/>
      <c r="KSO129" s="42"/>
      <c r="KSP129" s="42"/>
      <c r="KSQ129" s="42"/>
      <c r="KSR129" s="42"/>
      <c r="KSS129" s="42"/>
      <c r="KST129" s="42"/>
      <c r="KSU129" s="42"/>
      <c r="KSV129" s="42"/>
      <c r="KSW129" s="42"/>
      <c r="KSX129" s="42"/>
      <c r="KSY129" s="42"/>
      <c r="KSZ129" s="42"/>
      <c r="KTA129" s="42"/>
      <c r="KTB129" s="42"/>
      <c r="KTC129" s="42"/>
      <c r="KTD129" s="42"/>
      <c r="KTE129" s="42"/>
      <c r="KTF129" s="42"/>
      <c r="KTG129" s="42"/>
      <c r="KTH129" s="42"/>
      <c r="KTI129" s="42"/>
      <c r="KTJ129" s="42"/>
      <c r="KTK129" s="42"/>
      <c r="KTL129" s="42"/>
      <c r="KTM129" s="42"/>
      <c r="KTN129" s="42"/>
      <c r="KTO129" s="42"/>
      <c r="KTP129" s="42"/>
      <c r="KTQ129" s="42"/>
      <c r="KTR129" s="42"/>
      <c r="KTS129" s="42"/>
      <c r="KTT129" s="42"/>
      <c r="KTU129" s="42"/>
      <c r="KTV129" s="42"/>
      <c r="KTW129" s="42"/>
      <c r="KTX129" s="42"/>
      <c r="KTY129" s="42"/>
      <c r="KTZ129" s="42"/>
      <c r="KUA129" s="42"/>
      <c r="KUB129" s="42"/>
      <c r="KUC129" s="42"/>
      <c r="KUD129" s="42"/>
      <c r="KUE129" s="42"/>
      <c r="KUF129" s="42"/>
      <c r="KUG129" s="42"/>
      <c r="KUH129" s="42"/>
      <c r="KUI129" s="42"/>
      <c r="KUJ129" s="42"/>
      <c r="KUK129" s="42"/>
      <c r="KUL129" s="42"/>
      <c r="KUM129" s="42"/>
      <c r="KUN129" s="42"/>
      <c r="KUO129" s="42"/>
      <c r="KUP129" s="42"/>
      <c r="KUQ129" s="42"/>
      <c r="KUR129" s="42"/>
      <c r="KUS129" s="42"/>
      <c r="KUT129" s="42"/>
      <c r="KUU129" s="42"/>
      <c r="KUV129" s="42"/>
      <c r="KUW129" s="42"/>
      <c r="KUX129" s="42"/>
      <c r="KUY129" s="42"/>
      <c r="KUZ129" s="42"/>
      <c r="KVA129" s="42"/>
      <c r="KVB129" s="42"/>
      <c r="KVC129" s="42"/>
      <c r="KVD129" s="42"/>
      <c r="KVE129" s="42"/>
      <c r="KVF129" s="42"/>
      <c r="KVG129" s="42"/>
      <c r="KVH129" s="42"/>
      <c r="KVI129" s="42"/>
      <c r="KVJ129" s="42"/>
      <c r="KVK129" s="42"/>
      <c r="KVL129" s="42"/>
      <c r="KVM129" s="42"/>
      <c r="KVN129" s="42"/>
      <c r="KVO129" s="42"/>
      <c r="KVP129" s="42"/>
      <c r="KVQ129" s="42"/>
      <c r="KVR129" s="42"/>
      <c r="KVS129" s="42"/>
      <c r="KVT129" s="42"/>
      <c r="KVU129" s="42"/>
      <c r="KVV129" s="42"/>
      <c r="KVW129" s="42"/>
      <c r="KVX129" s="42"/>
      <c r="KVY129" s="42"/>
      <c r="KVZ129" s="42"/>
      <c r="KWA129" s="42"/>
      <c r="KWB129" s="42"/>
      <c r="KWC129" s="42"/>
      <c r="KWD129" s="42"/>
      <c r="KWE129" s="42"/>
      <c r="KWF129" s="42"/>
      <c r="KWG129" s="42"/>
      <c r="KWH129" s="42"/>
      <c r="KWI129" s="42"/>
      <c r="KWJ129" s="42"/>
      <c r="KWK129" s="42"/>
      <c r="KWL129" s="42"/>
      <c r="KWM129" s="42"/>
      <c r="KWN129" s="42"/>
      <c r="KWO129" s="42"/>
      <c r="KWP129" s="42"/>
      <c r="KWQ129" s="42"/>
      <c r="KWR129" s="42"/>
      <c r="KWS129" s="42"/>
      <c r="KWT129" s="42"/>
      <c r="KWU129" s="42"/>
      <c r="KWV129" s="42"/>
      <c r="KWW129" s="42"/>
      <c r="KWX129" s="42"/>
      <c r="KWY129" s="42"/>
      <c r="KWZ129" s="42"/>
      <c r="KXA129" s="42"/>
      <c r="KXB129" s="42"/>
      <c r="KXC129" s="42"/>
      <c r="KXD129" s="42"/>
      <c r="KXE129" s="42"/>
      <c r="KXF129" s="42"/>
      <c r="KXG129" s="42"/>
      <c r="KXH129" s="42"/>
      <c r="KXI129" s="42"/>
      <c r="KXJ129" s="42"/>
      <c r="KXK129" s="42"/>
      <c r="KXL129" s="42"/>
      <c r="KXM129" s="42"/>
      <c r="KXN129" s="42"/>
      <c r="KXO129" s="42"/>
      <c r="KXP129" s="42"/>
      <c r="KXQ129" s="42"/>
      <c r="KXR129" s="42"/>
      <c r="KXS129" s="42"/>
      <c r="KXT129" s="42"/>
      <c r="KXU129" s="42"/>
      <c r="KXV129" s="42"/>
      <c r="KXW129" s="42"/>
      <c r="KXX129" s="42"/>
      <c r="KXY129" s="42"/>
      <c r="KXZ129" s="42"/>
      <c r="KYA129" s="42"/>
      <c r="KYB129" s="42"/>
      <c r="KYC129" s="42"/>
      <c r="KYD129" s="42"/>
      <c r="KYE129" s="42"/>
      <c r="KYF129" s="42"/>
      <c r="KYG129" s="42"/>
      <c r="KYH129" s="42"/>
      <c r="KYI129" s="42"/>
      <c r="KYJ129" s="42"/>
      <c r="KYK129" s="42"/>
      <c r="KYL129" s="42"/>
      <c r="KYM129" s="42"/>
      <c r="KYN129" s="42"/>
      <c r="KYO129" s="42"/>
      <c r="KYP129" s="42"/>
      <c r="KYQ129" s="42"/>
      <c r="KYR129" s="42"/>
      <c r="KYS129" s="42"/>
      <c r="KYT129" s="42"/>
      <c r="KYU129" s="42"/>
      <c r="KYV129" s="42"/>
      <c r="KYW129" s="42"/>
      <c r="KYX129" s="42"/>
      <c r="KYY129" s="42"/>
      <c r="KYZ129" s="42"/>
      <c r="KZA129" s="42"/>
      <c r="KZB129" s="42"/>
      <c r="KZC129" s="42"/>
      <c r="KZD129" s="42"/>
      <c r="KZE129" s="42"/>
      <c r="KZF129" s="42"/>
      <c r="KZG129" s="42"/>
      <c r="KZH129" s="42"/>
      <c r="KZI129" s="42"/>
      <c r="KZJ129" s="42"/>
      <c r="KZK129" s="42"/>
      <c r="KZL129" s="42"/>
      <c r="KZM129" s="42"/>
      <c r="KZN129" s="42"/>
      <c r="KZO129" s="42"/>
      <c r="KZP129" s="42"/>
      <c r="KZQ129" s="42"/>
      <c r="KZR129" s="42"/>
      <c r="KZS129" s="42"/>
      <c r="KZT129" s="42"/>
      <c r="KZU129" s="42"/>
      <c r="KZV129" s="42"/>
      <c r="KZW129" s="42"/>
      <c r="KZX129" s="42"/>
      <c r="KZY129" s="42"/>
      <c r="KZZ129" s="42"/>
      <c r="LAA129" s="42"/>
      <c r="LAB129" s="42"/>
      <c r="LAC129" s="42"/>
      <c r="LAD129" s="42"/>
      <c r="LAE129" s="42"/>
      <c r="LAF129" s="42"/>
      <c r="LAG129" s="42"/>
      <c r="LAH129" s="42"/>
      <c r="LAI129" s="42"/>
      <c r="LAJ129" s="42"/>
      <c r="LAK129" s="42"/>
      <c r="LAL129" s="42"/>
      <c r="LAM129" s="42"/>
      <c r="LAN129" s="42"/>
      <c r="LAO129" s="42"/>
      <c r="LAP129" s="42"/>
      <c r="LAQ129" s="42"/>
      <c r="LAR129" s="42"/>
      <c r="LAS129" s="42"/>
      <c r="LAT129" s="42"/>
      <c r="LAU129" s="42"/>
      <c r="LAV129" s="42"/>
      <c r="LAW129" s="42"/>
      <c r="LAX129" s="42"/>
      <c r="LAY129" s="42"/>
      <c r="LAZ129" s="42"/>
      <c r="LBA129" s="42"/>
      <c r="LBB129" s="42"/>
      <c r="LBC129" s="42"/>
      <c r="LBD129" s="42"/>
      <c r="LBE129" s="42"/>
      <c r="LBF129" s="42"/>
      <c r="LBG129" s="42"/>
      <c r="LBH129" s="42"/>
      <c r="LBI129" s="42"/>
      <c r="LBJ129" s="42"/>
      <c r="LBK129" s="42"/>
      <c r="LBL129" s="42"/>
      <c r="LBM129" s="42"/>
      <c r="LBN129" s="42"/>
      <c r="LBO129" s="42"/>
      <c r="LBP129" s="42"/>
      <c r="LBQ129" s="42"/>
      <c r="LBR129" s="42"/>
      <c r="LBS129" s="42"/>
      <c r="LBT129" s="42"/>
      <c r="LBU129" s="42"/>
      <c r="LBV129" s="42"/>
      <c r="LBW129" s="42"/>
      <c r="LBX129" s="42"/>
      <c r="LBY129" s="42"/>
      <c r="LBZ129" s="42"/>
      <c r="LCA129" s="42"/>
      <c r="LCB129" s="42"/>
      <c r="LCC129" s="42"/>
      <c r="LCD129" s="42"/>
      <c r="LCE129" s="42"/>
      <c r="LCF129" s="42"/>
      <c r="LCG129" s="42"/>
      <c r="LCH129" s="42"/>
      <c r="LCI129" s="42"/>
      <c r="LCJ129" s="42"/>
      <c r="LCK129" s="42"/>
      <c r="LCL129" s="42"/>
      <c r="LCM129" s="42"/>
      <c r="LCN129" s="42"/>
      <c r="LCO129" s="42"/>
      <c r="LCP129" s="42"/>
      <c r="LCQ129" s="42"/>
      <c r="LCR129" s="42"/>
      <c r="LCS129" s="42"/>
      <c r="LCT129" s="42"/>
      <c r="LCU129" s="42"/>
      <c r="LCV129" s="42"/>
      <c r="LCW129" s="42"/>
      <c r="LCX129" s="42"/>
      <c r="LCY129" s="42"/>
      <c r="LCZ129" s="42"/>
      <c r="LDA129" s="42"/>
      <c r="LDB129" s="42"/>
      <c r="LDC129" s="42"/>
      <c r="LDD129" s="42"/>
      <c r="LDE129" s="42"/>
      <c r="LDF129" s="42"/>
      <c r="LDG129" s="42"/>
      <c r="LDH129" s="42"/>
      <c r="LDI129" s="42"/>
      <c r="LDJ129" s="42"/>
      <c r="LDK129" s="42"/>
      <c r="LDL129" s="42"/>
      <c r="LDM129" s="42"/>
      <c r="LDN129" s="42"/>
      <c r="LDO129" s="42"/>
      <c r="LDP129" s="42"/>
      <c r="LDQ129" s="42"/>
      <c r="LDR129" s="42"/>
      <c r="LDS129" s="42"/>
      <c r="LDT129" s="42"/>
      <c r="LDU129" s="42"/>
      <c r="LDV129" s="42"/>
      <c r="LDW129" s="42"/>
      <c r="LDX129" s="42"/>
      <c r="LDY129" s="42"/>
      <c r="LDZ129" s="42"/>
      <c r="LEA129" s="42"/>
      <c r="LEB129" s="42"/>
      <c r="LEC129" s="42"/>
      <c r="LED129" s="42"/>
      <c r="LEE129" s="42"/>
      <c r="LEF129" s="42"/>
      <c r="LEG129" s="42"/>
      <c r="LEH129" s="42"/>
      <c r="LEI129" s="42"/>
      <c r="LEJ129" s="42"/>
      <c r="LEK129" s="42"/>
      <c r="LEL129" s="42"/>
      <c r="LEM129" s="42"/>
      <c r="LEN129" s="42"/>
      <c r="LEO129" s="42"/>
      <c r="LEP129" s="42"/>
      <c r="LEQ129" s="42"/>
      <c r="LER129" s="42"/>
      <c r="LES129" s="42"/>
      <c r="LET129" s="42"/>
      <c r="LEU129" s="42"/>
      <c r="LEV129" s="42"/>
      <c r="LEW129" s="42"/>
      <c r="LEX129" s="42"/>
      <c r="LEY129" s="42"/>
      <c r="LEZ129" s="42"/>
      <c r="LFA129" s="42"/>
      <c r="LFB129" s="42"/>
      <c r="LFC129" s="42"/>
      <c r="LFD129" s="42"/>
      <c r="LFE129" s="42"/>
      <c r="LFF129" s="42"/>
      <c r="LFG129" s="42"/>
      <c r="LFH129" s="42"/>
      <c r="LFI129" s="42"/>
      <c r="LFJ129" s="42"/>
      <c r="LFK129" s="42"/>
      <c r="LFL129" s="42"/>
      <c r="LFM129" s="42"/>
      <c r="LFN129" s="42"/>
      <c r="LFO129" s="42"/>
      <c r="LFP129" s="42"/>
      <c r="LFQ129" s="42"/>
      <c r="LFR129" s="42"/>
      <c r="LFS129" s="42"/>
      <c r="LFT129" s="42"/>
      <c r="LFU129" s="42"/>
      <c r="LFV129" s="42"/>
      <c r="LFW129" s="42"/>
      <c r="LFX129" s="42"/>
      <c r="LFY129" s="42"/>
      <c r="LFZ129" s="42"/>
      <c r="LGA129" s="42"/>
      <c r="LGB129" s="42"/>
      <c r="LGC129" s="42"/>
      <c r="LGD129" s="42"/>
      <c r="LGE129" s="42"/>
      <c r="LGF129" s="42"/>
      <c r="LGG129" s="42"/>
      <c r="LGH129" s="42"/>
      <c r="LGI129" s="42"/>
      <c r="LGJ129" s="42"/>
      <c r="LGK129" s="42"/>
      <c r="LGL129" s="42"/>
      <c r="LGM129" s="42"/>
      <c r="LGN129" s="42"/>
      <c r="LGO129" s="42"/>
      <c r="LGP129" s="42"/>
      <c r="LGQ129" s="42"/>
      <c r="LGR129" s="42"/>
      <c r="LGS129" s="42"/>
      <c r="LGT129" s="42"/>
      <c r="LGU129" s="42"/>
      <c r="LGV129" s="42"/>
      <c r="LGW129" s="42"/>
      <c r="LGX129" s="42"/>
      <c r="LGY129" s="42"/>
      <c r="LGZ129" s="42"/>
      <c r="LHA129" s="42"/>
      <c r="LHB129" s="42"/>
      <c r="LHC129" s="42"/>
      <c r="LHD129" s="42"/>
      <c r="LHE129" s="42"/>
      <c r="LHF129" s="42"/>
      <c r="LHG129" s="42"/>
      <c r="LHH129" s="42"/>
      <c r="LHI129" s="42"/>
      <c r="LHJ129" s="42"/>
      <c r="LHK129" s="42"/>
      <c r="LHL129" s="42"/>
      <c r="LHM129" s="42"/>
      <c r="LHN129" s="42"/>
      <c r="LHO129" s="42"/>
      <c r="LHP129" s="42"/>
      <c r="LHQ129" s="42"/>
      <c r="LHR129" s="42"/>
      <c r="LHS129" s="42"/>
      <c r="LHT129" s="42"/>
      <c r="LHU129" s="42"/>
      <c r="LHV129" s="42"/>
      <c r="LHW129" s="42"/>
      <c r="LHX129" s="42"/>
      <c r="LHY129" s="42"/>
      <c r="LHZ129" s="42"/>
      <c r="LIA129" s="42"/>
      <c r="LIB129" s="42"/>
      <c r="LIC129" s="42"/>
      <c r="LID129" s="42"/>
      <c r="LIE129" s="42"/>
      <c r="LIF129" s="42"/>
      <c r="LIG129" s="42"/>
      <c r="LIH129" s="42"/>
      <c r="LII129" s="42"/>
      <c r="LIJ129" s="42"/>
      <c r="LIK129" s="42"/>
      <c r="LIL129" s="42"/>
      <c r="LIM129" s="42"/>
      <c r="LIN129" s="42"/>
      <c r="LIO129" s="42"/>
      <c r="LIP129" s="42"/>
      <c r="LIQ129" s="42"/>
      <c r="LIR129" s="42"/>
      <c r="LIS129" s="42"/>
      <c r="LIT129" s="42"/>
      <c r="LIU129" s="42"/>
      <c r="LIV129" s="42"/>
      <c r="LIW129" s="42"/>
      <c r="LIX129" s="42"/>
      <c r="LIY129" s="42"/>
      <c r="LIZ129" s="42"/>
      <c r="LJA129" s="42"/>
      <c r="LJB129" s="42"/>
      <c r="LJC129" s="42"/>
      <c r="LJD129" s="42"/>
      <c r="LJE129" s="42"/>
      <c r="LJF129" s="42"/>
      <c r="LJG129" s="42"/>
      <c r="LJH129" s="42"/>
      <c r="LJI129" s="42"/>
      <c r="LJJ129" s="42"/>
      <c r="LJK129" s="42"/>
      <c r="LJL129" s="42"/>
      <c r="LJM129" s="42"/>
      <c r="LJN129" s="42"/>
      <c r="LJO129" s="42"/>
      <c r="LJP129" s="42"/>
      <c r="LJQ129" s="42"/>
      <c r="LJR129" s="42"/>
      <c r="LJS129" s="42"/>
      <c r="LJT129" s="42"/>
      <c r="LJU129" s="42"/>
      <c r="LJV129" s="42"/>
      <c r="LJW129" s="42"/>
      <c r="LJX129" s="42"/>
      <c r="LJY129" s="42"/>
      <c r="LJZ129" s="42"/>
      <c r="LKA129" s="42"/>
      <c r="LKB129" s="42"/>
      <c r="LKC129" s="42"/>
      <c r="LKD129" s="42"/>
      <c r="LKE129" s="42"/>
      <c r="LKF129" s="42"/>
      <c r="LKG129" s="42"/>
      <c r="LKH129" s="42"/>
      <c r="LKI129" s="42"/>
      <c r="LKJ129" s="42"/>
      <c r="LKK129" s="42"/>
      <c r="LKL129" s="42"/>
      <c r="LKM129" s="42"/>
      <c r="LKN129" s="42"/>
      <c r="LKO129" s="42"/>
      <c r="LKP129" s="42"/>
      <c r="LKQ129" s="42"/>
      <c r="LKR129" s="42"/>
      <c r="LKS129" s="42"/>
      <c r="LKT129" s="42"/>
      <c r="LKU129" s="42"/>
      <c r="LKV129" s="42"/>
      <c r="LKW129" s="42"/>
      <c r="LKX129" s="42"/>
      <c r="LKY129" s="42"/>
      <c r="LKZ129" s="42"/>
      <c r="LLA129" s="42"/>
      <c r="LLB129" s="42"/>
      <c r="LLC129" s="42"/>
      <c r="LLD129" s="42"/>
      <c r="LLE129" s="42"/>
      <c r="LLF129" s="42"/>
      <c r="LLG129" s="42"/>
      <c r="LLH129" s="42"/>
      <c r="LLI129" s="42"/>
      <c r="LLJ129" s="42"/>
      <c r="LLK129" s="42"/>
      <c r="LLL129" s="42"/>
      <c r="LLM129" s="42"/>
      <c r="LLN129" s="42"/>
      <c r="LLO129" s="42"/>
      <c r="LLP129" s="42"/>
      <c r="LLQ129" s="42"/>
      <c r="LLR129" s="42"/>
      <c r="LLS129" s="42"/>
      <c r="LLT129" s="42"/>
      <c r="LLU129" s="42"/>
      <c r="LLV129" s="42"/>
      <c r="LLW129" s="42"/>
      <c r="LLX129" s="42"/>
      <c r="LLY129" s="42"/>
      <c r="LLZ129" s="42"/>
      <c r="LMA129" s="42"/>
      <c r="LMB129" s="42"/>
      <c r="LMC129" s="42"/>
      <c r="LMD129" s="42"/>
      <c r="LME129" s="42"/>
      <c r="LMF129" s="42"/>
      <c r="LMG129" s="42"/>
      <c r="LMH129" s="42"/>
      <c r="LMI129" s="42"/>
      <c r="LMJ129" s="42"/>
      <c r="LMK129" s="42"/>
      <c r="LML129" s="42"/>
      <c r="LMM129" s="42"/>
      <c r="LMN129" s="42"/>
      <c r="LMO129" s="42"/>
      <c r="LMP129" s="42"/>
      <c r="LMQ129" s="42"/>
      <c r="LMR129" s="42"/>
      <c r="LMS129" s="42"/>
      <c r="LMT129" s="42"/>
      <c r="LMU129" s="42"/>
      <c r="LMV129" s="42"/>
      <c r="LMW129" s="42"/>
      <c r="LMX129" s="42"/>
      <c r="LMY129" s="42"/>
      <c r="LMZ129" s="42"/>
      <c r="LNA129" s="42"/>
      <c r="LNB129" s="42"/>
      <c r="LNC129" s="42"/>
      <c r="LND129" s="42"/>
      <c r="LNE129" s="42"/>
      <c r="LNF129" s="42"/>
      <c r="LNG129" s="42"/>
      <c r="LNH129" s="42"/>
      <c r="LNI129" s="42"/>
      <c r="LNJ129" s="42"/>
      <c r="LNK129" s="42"/>
      <c r="LNL129" s="42"/>
      <c r="LNM129" s="42"/>
      <c r="LNN129" s="42"/>
      <c r="LNO129" s="42"/>
      <c r="LNP129" s="42"/>
      <c r="LNQ129" s="42"/>
      <c r="LNR129" s="42"/>
      <c r="LNS129" s="42"/>
      <c r="LNT129" s="42"/>
      <c r="LNU129" s="42"/>
      <c r="LNV129" s="42"/>
      <c r="LNW129" s="42"/>
      <c r="LNX129" s="42"/>
      <c r="LNY129" s="42"/>
      <c r="LNZ129" s="42"/>
      <c r="LOA129" s="42"/>
      <c r="LOB129" s="42"/>
      <c r="LOC129" s="42"/>
      <c r="LOD129" s="42"/>
      <c r="LOE129" s="42"/>
      <c r="LOF129" s="42"/>
      <c r="LOG129" s="42"/>
      <c r="LOH129" s="42"/>
      <c r="LOI129" s="42"/>
      <c r="LOJ129" s="42"/>
      <c r="LOK129" s="42"/>
      <c r="LOL129" s="42"/>
      <c r="LOM129" s="42"/>
      <c r="LON129" s="42"/>
      <c r="LOO129" s="42"/>
      <c r="LOP129" s="42"/>
      <c r="LOQ129" s="42"/>
      <c r="LOR129" s="42"/>
      <c r="LOS129" s="42"/>
      <c r="LOT129" s="42"/>
      <c r="LOU129" s="42"/>
      <c r="LOV129" s="42"/>
      <c r="LOW129" s="42"/>
      <c r="LOX129" s="42"/>
      <c r="LOY129" s="42"/>
      <c r="LOZ129" s="42"/>
      <c r="LPA129" s="42"/>
      <c r="LPB129" s="42"/>
      <c r="LPC129" s="42"/>
      <c r="LPD129" s="42"/>
      <c r="LPE129" s="42"/>
      <c r="LPF129" s="42"/>
      <c r="LPG129" s="42"/>
      <c r="LPH129" s="42"/>
      <c r="LPI129" s="42"/>
      <c r="LPJ129" s="42"/>
      <c r="LPK129" s="42"/>
      <c r="LPL129" s="42"/>
      <c r="LPM129" s="42"/>
      <c r="LPN129" s="42"/>
      <c r="LPO129" s="42"/>
      <c r="LPP129" s="42"/>
      <c r="LPQ129" s="42"/>
      <c r="LPR129" s="42"/>
      <c r="LPS129" s="42"/>
      <c r="LPT129" s="42"/>
      <c r="LPU129" s="42"/>
      <c r="LPV129" s="42"/>
      <c r="LPW129" s="42"/>
      <c r="LPX129" s="42"/>
      <c r="LPY129" s="42"/>
      <c r="LPZ129" s="42"/>
      <c r="LQA129" s="42"/>
      <c r="LQB129" s="42"/>
      <c r="LQC129" s="42"/>
      <c r="LQD129" s="42"/>
      <c r="LQE129" s="42"/>
      <c r="LQF129" s="42"/>
      <c r="LQG129" s="42"/>
      <c r="LQH129" s="42"/>
      <c r="LQI129" s="42"/>
      <c r="LQJ129" s="42"/>
      <c r="LQK129" s="42"/>
      <c r="LQL129" s="42"/>
      <c r="LQM129" s="42"/>
      <c r="LQN129" s="42"/>
      <c r="LQO129" s="42"/>
      <c r="LQP129" s="42"/>
      <c r="LQQ129" s="42"/>
      <c r="LQR129" s="42"/>
      <c r="LQS129" s="42"/>
      <c r="LQT129" s="42"/>
      <c r="LQU129" s="42"/>
      <c r="LQV129" s="42"/>
      <c r="LQW129" s="42"/>
      <c r="LQX129" s="42"/>
      <c r="LQY129" s="42"/>
      <c r="LQZ129" s="42"/>
      <c r="LRA129" s="42"/>
      <c r="LRB129" s="42"/>
      <c r="LRC129" s="42"/>
      <c r="LRD129" s="42"/>
      <c r="LRE129" s="42"/>
      <c r="LRF129" s="42"/>
      <c r="LRG129" s="42"/>
      <c r="LRH129" s="42"/>
      <c r="LRI129" s="42"/>
      <c r="LRJ129" s="42"/>
      <c r="LRK129" s="42"/>
      <c r="LRL129" s="42"/>
      <c r="LRM129" s="42"/>
      <c r="LRN129" s="42"/>
      <c r="LRO129" s="42"/>
      <c r="LRP129" s="42"/>
      <c r="LRQ129" s="42"/>
      <c r="LRR129" s="42"/>
      <c r="LRS129" s="42"/>
      <c r="LRT129" s="42"/>
      <c r="LRU129" s="42"/>
      <c r="LRV129" s="42"/>
      <c r="LRW129" s="42"/>
      <c r="LRX129" s="42"/>
      <c r="LRY129" s="42"/>
      <c r="LRZ129" s="42"/>
      <c r="LSA129" s="42"/>
      <c r="LSB129" s="42"/>
      <c r="LSC129" s="42"/>
      <c r="LSD129" s="42"/>
      <c r="LSE129" s="42"/>
      <c r="LSF129" s="42"/>
      <c r="LSG129" s="42"/>
      <c r="LSH129" s="42"/>
      <c r="LSI129" s="42"/>
      <c r="LSJ129" s="42"/>
      <c r="LSK129" s="42"/>
      <c r="LSL129" s="42"/>
      <c r="LSM129" s="42"/>
      <c r="LSN129" s="42"/>
      <c r="LSO129" s="42"/>
      <c r="LSP129" s="42"/>
      <c r="LSQ129" s="42"/>
      <c r="LSR129" s="42"/>
      <c r="LSS129" s="42"/>
      <c r="LST129" s="42"/>
      <c r="LSU129" s="42"/>
      <c r="LSV129" s="42"/>
      <c r="LSW129" s="42"/>
      <c r="LSX129" s="42"/>
      <c r="LSY129" s="42"/>
      <c r="LSZ129" s="42"/>
      <c r="LTA129" s="42"/>
      <c r="LTB129" s="42"/>
      <c r="LTC129" s="42"/>
      <c r="LTD129" s="42"/>
      <c r="LTE129" s="42"/>
      <c r="LTF129" s="42"/>
      <c r="LTG129" s="42"/>
      <c r="LTH129" s="42"/>
      <c r="LTI129" s="42"/>
      <c r="LTJ129" s="42"/>
      <c r="LTK129" s="42"/>
      <c r="LTL129" s="42"/>
      <c r="LTM129" s="42"/>
      <c r="LTN129" s="42"/>
      <c r="LTO129" s="42"/>
      <c r="LTP129" s="42"/>
      <c r="LTQ129" s="42"/>
      <c r="LTR129" s="42"/>
      <c r="LTS129" s="42"/>
      <c r="LTT129" s="42"/>
      <c r="LTU129" s="42"/>
      <c r="LTV129" s="42"/>
      <c r="LTW129" s="42"/>
      <c r="LTX129" s="42"/>
      <c r="LTY129" s="42"/>
      <c r="LTZ129" s="42"/>
      <c r="LUA129" s="42"/>
      <c r="LUB129" s="42"/>
      <c r="LUC129" s="42"/>
      <c r="LUD129" s="42"/>
      <c r="LUE129" s="42"/>
      <c r="LUF129" s="42"/>
      <c r="LUG129" s="42"/>
      <c r="LUH129" s="42"/>
      <c r="LUI129" s="42"/>
      <c r="LUJ129" s="42"/>
      <c r="LUK129" s="42"/>
      <c r="LUL129" s="42"/>
      <c r="LUM129" s="42"/>
      <c r="LUN129" s="42"/>
      <c r="LUO129" s="42"/>
      <c r="LUP129" s="42"/>
      <c r="LUQ129" s="42"/>
      <c r="LUR129" s="42"/>
      <c r="LUS129" s="42"/>
      <c r="LUT129" s="42"/>
      <c r="LUU129" s="42"/>
      <c r="LUV129" s="42"/>
      <c r="LUW129" s="42"/>
      <c r="LUX129" s="42"/>
      <c r="LUY129" s="42"/>
      <c r="LUZ129" s="42"/>
      <c r="LVA129" s="42"/>
      <c r="LVB129" s="42"/>
      <c r="LVC129" s="42"/>
      <c r="LVD129" s="42"/>
      <c r="LVE129" s="42"/>
      <c r="LVF129" s="42"/>
      <c r="LVG129" s="42"/>
      <c r="LVH129" s="42"/>
      <c r="LVI129" s="42"/>
      <c r="LVJ129" s="42"/>
      <c r="LVK129" s="42"/>
      <c r="LVL129" s="42"/>
      <c r="LVM129" s="42"/>
      <c r="LVN129" s="42"/>
      <c r="LVO129" s="42"/>
      <c r="LVP129" s="42"/>
      <c r="LVQ129" s="42"/>
      <c r="LVR129" s="42"/>
      <c r="LVS129" s="42"/>
      <c r="LVT129" s="42"/>
      <c r="LVU129" s="42"/>
      <c r="LVV129" s="42"/>
      <c r="LVW129" s="42"/>
      <c r="LVX129" s="42"/>
      <c r="LVY129" s="42"/>
      <c r="LVZ129" s="42"/>
      <c r="LWA129" s="42"/>
      <c r="LWB129" s="42"/>
      <c r="LWC129" s="42"/>
      <c r="LWD129" s="42"/>
      <c r="LWE129" s="42"/>
      <c r="LWF129" s="42"/>
      <c r="LWG129" s="42"/>
      <c r="LWH129" s="42"/>
      <c r="LWI129" s="42"/>
      <c r="LWJ129" s="42"/>
      <c r="LWK129" s="42"/>
      <c r="LWL129" s="42"/>
      <c r="LWM129" s="42"/>
      <c r="LWN129" s="42"/>
      <c r="LWO129" s="42"/>
      <c r="LWP129" s="42"/>
      <c r="LWQ129" s="42"/>
      <c r="LWR129" s="42"/>
      <c r="LWS129" s="42"/>
      <c r="LWT129" s="42"/>
      <c r="LWU129" s="42"/>
      <c r="LWV129" s="42"/>
      <c r="LWW129" s="42"/>
      <c r="LWX129" s="42"/>
      <c r="LWY129" s="42"/>
      <c r="LWZ129" s="42"/>
      <c r="LXA129" s="42"/>
      <c r="LXB129" s="42"/>
      <c r="LXC129" s="42"/>
      <c r="LXD129" s="42"/>
      <c r="LXE129" s="42"/>
      <c r="LXF129" s="42"/>
      <c r="LXG129" s="42"/>
      <c r="LXH129" s="42"/>
      <c r="LXI129" s="42"/>
      <c r="LXJ129" s="42"/>
      <c r="LXK129" s="42"/>
      <c r="LXL129" s="42"/>
      <c r="LXM129" s="42"/>
      <c r="LXN129" s="42"/>
      <c r="LXO129" s="42"/>
      <c r="LXP129" s="42"/>
      <c r="LXQ129" s="42"/>
      <c r="LXR129" s="42"/>
      <c r="LXS129" s="42"/>
      <c r="LXT129" s="42"/>
      <c r="LXU129" s="42"/>
      <c r="LXV129" s="42"/>
      <c r="LXW129" s="42"/>
      <c r="LXX129" s="42"/>
      <c r="LXY129" s="42"/>
      <c r="LXZ129" s="42"/>
      <c r="LYA129" s="42"/>
      <c r="LYB129" s="42"/>
      <c r="LYC129" s="42"/>
      <c r="LYD129" s="42"/>
      <c r="LYE129" s="42"/>
      <c r="LYF129" s="42"/>
      <c r="LYG129" s="42"/>
      <c r="LYH129" s="42"/>
      <c r="LYI129" s="42"/>
      <c r="LYJ129" s="42"/>
      <c r="LYK129" s="42"/>
      <c r="LYL129" s="42"/>
      <c r="LYM129" s="42"/>
      <c r="LYN129" s="42"/>
      <c r="LYO129" s="42"/>
      <c r="LYP129" s="42"/>
      <c r="LYQ129" s="42"/>
      <c r="LYR129" s="42"/>
      <c r="LYS129" s="42"/>
      <c r="LYT129" s="42"/>
      <c r="LYU129" s="42"/>
      <c r="LYV129" s="42"/>
      <c r="LYW129" s="42"/>
      <c r="LYX129" s="42"/>
      <c r="LYY129" s="42"/>
      <c r="LYZ129" s="42"/>
      <c r="LZA129" s="42"/>
      <c r="LZB129" s="42"/>
      <c r="LZC129" s="42"/>
      <c r="LZD129" s="42"/>
      <c r="LZE129" s="42"/>
      <c r="LZF129" s="42"/>
      <c r="LZG129" s="42"/>
      <c r="LZH129" s="42"/>
      <c r="LZI129" s="42"/>
      <c r="LZJ129" s="42"/>
      <c r="LZK129" s="42"/>
      <c r="LZL129" s="42"/>
      <c r="LZM129" s="42"/>
      <c r="LZN129" s="42"/>
      <c r="LZO129" s="42"/>
      <c r="LZP129" s="42"/>
      <c r="LZQ129" s="42"/>
      <c r="LZR129" s="42"/>
      <c r="LZS129" s="42"/>
      <c r="LZT129" s="42"/>
      <c r="LZU129" s="42"/>
      <c r="LZV129" s="42"/>
      <c r="LZW129" s="42"/>
      <c r="LZX129" s="42"/>
      <c r="LZY129" s="42"/>
      <c r="LZZ129" s="42"/>
      <c r="MAA129" s="42"/>
      <c r="MAB129" s="42"/>
      <c r="MAC129" s="42"/>
      <c r="MAD129" s="42"/>
      <c r="MAE129" s="42"/>
      <c r="MAF129" s="42"/>
      <c r="MAG129" s="42"/>
      <c r="MAH129" s="42"/>
      <c r="MAI129" s="42"/>
      <c r="MAJ129" s="42"/>
      <c r="MAK129" s="42"/>
      <c r="MAL129" s="42"/>
      <c r="MAM129" s="42"/>
      <c r="MAN129" s="42"/>
      <c r="MAO129" s="42"/>
      <c r="MAP129" s="42"/>
      <c r="MAQ129" s="42"/>
      <c r="MAR129" s="42"/>
      <c r="MAS129" s="42"/>
      <c r="MAT129" s="42"/>
      <c r="MAU129" s="42"/>
      <c r="MAV129" s="42"/>
      <c r="MAW129" s="42"/>
      <c r="MAX129" s="42"/>
      <c r="MAY129" s="42"/>
      <c r="MAZ129" s="42"/>
      <c r="MBA129" s="42"/>
      <c r="MBB129" s="42"/>
      <c r="MBC129" s="42"/>
      <c r="MBD129" s="42"/>
      <c r="MBE129" s="42"/>
      <c r="MBF129" s="42"/>
      <c r="MBG129" s="42"/>
      <c r="MBH129" s="42"/>
      <c r="MBI129" s="42"/>
      <c r="MBJ129" s="42"/>
      <c r="MBK129" s="42"/>
      <c r="MBL129" s="42"/>
      <c r="MBM129" s="42"/>
      <c r="MBN129" s="42"/>
      <c r="MBO129" s="42"/>
      <c r="MBP129" s="42"/>
      <c r="MBQ129" s="42"/>
      <c r="MBR129" s="42"/>
      <c r="MBS129" s="42"/>
      <c r="MBT129" s="42"/>
      <c r="MBU129" s="42"/>
      <c r="MBV129" s="42"/>
      <c r="MBW129" s="42"/>
      <c r="MBX129" s="42"/>
      <c r="MBY129" s="42"/>
      <c r="MBZ129" s="42"/>
      <c r="MCA129" s="42"/>
      <c r="MCB129" s="42"/>
      <c r="MCC129" s="42"/>
      <c r="MCD129" s="42"/>
      <c r="MCE129" s="42"/>
      <c r="MCF129" s="42"/>
      <c r="MCG129" s="42"/>
      <c r="MCH129" s="42"/>
      <c r="MCI129" s="42"/>
      <c r="MCJ129" s="42"/>
      <c r="MCK129" s="42"/>
      <c r="MCL129" s="42"/>
      <c r="MCM129" s="42"/>
      <c r="MCN129" s="42"/>
      <c r="MCO129" s="42"/>
      <c r="MCP129" s="42"/>
      <c r="MCQ129" s="42"/>
      <c r="MCR129" s="42"/>
      <c r="MCS129" s="42"/>
      <c r="MCT129" s="42"/>
      <c r="MCU129" s="42"/>
      <c r="MCV129" s="42"/>
      <c r="MCW129" s="42"/>
      <c r="MCX129" s="42"/>
      <c r="MCY129" s="42"/>
      <c r="MCZ129" s="42"/>
      <c r="MDA129" s="42"/>
      <c r="MDB129" s="42"/>
      <c r="MDC129" s="42"/>
      <c r="MDD129" s="42"/>
      <c r="MDE129" s="42"/>
      <c r="MDF129" s="42"/>
      <c r="MDG129" s="42"/>
      <c r="MDH129" s="42"/>
      <c r="MDI129" s="42"/>
      <c r="MDJ129" s="42"/>
      <c r="MDK129" s="42"/>
      <c r="MDL129" s="42"/>
      <c r="MDM129" s="42"/>
      <c r="MDN129" s="42"/>
      <c r="MDO129" s="42"/>
      <c r="MDP129" s="42"/>
      <c r="MDQ129" s="42"/>
      <c r="MDR129" s="42"/>
      <c r="MDS129" s="42"/>
      <c r="MDT129" s="42"/>
      <c r="MDU129" s="42"/>
      <c r="MDV129" s="42"/>
      <c r="MDW129" s="42"/>
      <c r="MDX129" s="42"/>
      <c r="MDY129" s="42"/>
      <c r="MDZ129" s="42"/>
      <c r="MEA129" s="42"/>
      <c r="MEB129" s="42"/>
      <c r="MEC129" s="42"/>
      <c r="MED129" s="42"/>
      <c r="MEE129" s="42"/>
      <c r="MEF129" s="42"/>
      <c r="MEG129" s="42"/>
      <c r="MEH129" s="42"/>
      <c r="MEI129" s="42"/>
      <c r="MEJ129" s="42"/>
      <c r="MEK129" s="42"/>
      <c r="MEL129" s="42"/>
      <c r="MEM129" s="42"/>
      <c r="MEN129" s="42"/>
      <c r="MEO129" s="42"/>
      <c r="MEP129" s="42"/>
      <c r="MEQ129" s="42"/>
      <c r="MER129" s="42"/>
      <c r="MES129" s="42"/>
      <c r="MET129" s="42"/>
      <c r="MEU129" s="42"/>
      <c r="MEV129" s="42"/>
      <c r="MEW129" s="42"/>
      <c r="MEX129" s="42"/>
      <c r="MEY129" s="42"/>
      <c r="MEZ129" s="42"/>
      <c r="MFA129" s="42"/>
      <c r="MFB129" s="42"/>
      <c r="MFC129" s="42"/>
      <c r="MFD129" s="42"/>
      <c r="MFE129" s="42"/>
      <c r="MFF129" s="42"/>
      <c r="MFG129" s="42"/>
      <c r="MFH129" s="42"/>
      <c r="MFI129" s="42"/>
      <c r="MFJ129" s="42"/>
      <c r="MFK129" s="42"/>
      <c r="MFL129" s="42"/>
      <c r="MFM129" s="42"/>
      <c r="MFN129" s="42"/>
      <c r="MFO129" s="42"/>
      <c r="MFP129" s="42"/>
      <c r="MFQ129" s="42"/>
      <c r="MFR129" s="42"/>
      <c r="MFS129" s="42"/>
      <c r="MFT129" s="42"/>
      <c r="MFU129" s="42"/>
      <c r="MFV129" s="42"/>
      <c r="MFW129" s="42"/>
      <c r="MFX129" s="42"/>
      <c r="MFY129" s="42"/>
      <c r="MFZ129" s="42"/>
      <c r="MGA129" s="42"/>
      <c r="MGB129" s="42"/>
      <c r="MGC129" s="42"/>
      <c r="MGD129" s="42"/>
      <c r="MGE129" s="42"/>
      <c r="MGF129" s="42"/>
      <c r="MGG129" s="42"/>
      <c r="MGH129" s="42"/>
      <c r="MGI129" s="42"/>
      <c r="MGJ129" s="42"/>
      <c r="MGK129" s="42"/>
      <c r="MGL129" s="42"/>
      <c r="MGM129" s="42"/>
      <c r="MGN129" s="42"/>
      <c r="MGO129" s="42"/>
      <c r="MGP129" s="42"/>
      <c r="MGQ129" s="42"/>
      <c r="MGR129" s="42"/>
      <c r="MGS129" s="42"/>
      <c r="MGT129" s="42"/>
      <c r="MGU129" s="42"/>
      <c r="MGV129" s="42"/>
      <c r="MGW129" s="42"/>
      <c r="MGX129" s="42"/>
      <c r="MGY129" s="42"/>
      <c r="MGZ129" s="42"/>
      <c r="MHA129" s="42"/>
      <c r="MHB129" s="42"/>
      <c r="MHC129" s="42"/>
      <c r="MHD129" s="42"/>
      <c r="MHE129" s="42"/>
      <c r="MHF129" s="42"/>
      <c r="MHG129" s="42"/>
      <c r="MHH129" s="42"/>
      <c r="MHI129" s="42"/>
      <c r="MHJ129" s="42"/>
      <c r="MHK129" s="42"/>
      <c r="MHL129" s="42"/>
      <c r="MHM129" s="42"/>
      <c r="MHN129" s="42"/>
      <c r="MHO129" s="42"/>
      <c r="MHP129" s="42"/>
      <c r="MHQ129" s="42"/>
      <c r="MHR129" s="42"/>
      <c r="MHS129" s="42"/>
      <c r="MHT129" s="42"/>
      <c r="MHU129" s="42"/>
      <c r="MHV129" s="42"/>
      <c r="MHW129" s="42"/>
      <c r="MHX129" s="42"/>
      <c r="MHY129" s="42"/>
      <c r="MHZ129" s="42"/>
      <c r="MIA129" s="42"/>
      <c r="MIB129" s="42"/>
      <c r="MIC129" s="42"/>
      <c r="MID129" s="42"/>
      <c r="MIE129" s="42"/>
      <c r="MIF129" s="42"/>
      <c r="MIG129" s="42"/>
      <c r="MIH129" s="42"/>
      <c r="MII129" s="42"/>
      <c r="MIJ129" s="42"/>
      <c r="MIK129" s="42"/>
      <c r="MIL129" s="42"/>
      <c r="MIM129" s="42"/>
      <c r="MIN129" s="42"/>
      <c r="MIO129" s="42"/>
      <c r="MIP129" s="42"/>
      <c r="MIQ129" s="42"/>
      <c r="MIR129" s="42"/>
      <c r="MIS129" s="42"/>
      <c r="MIT129" s="42"/>
      <c r="MIU129" s="42"/>
      <c r="MIV129" s="42"/>
      <c r="MIW129" s="42"/>
      <c r="MIX129" s="42"/>
      <c r="MIY129" s="42"/>
      <c r="MIZ129" s="42"/>
      <c r="MJA129" s="42"/>
      <c r="MJB129" s="42"/>
      <c r="MJC129" s="42"/>
      <c r="MJD129" s="42"/>
      <c r="MJE129" s="42"/>
      <c r="MJF129" s="42"/>
      <c r="MJG129" s="42"/>
      <c r="MJH129" s="42"/>
      <c r="MJI129" s="42"/>
      <c r="MJJ129" s="42"/>
      <c r="MJK129" s="42"/>
      <c r="MJL129" s="42"/>
      <c r="MJM129" s="42"/>
      <c r="MJN129" s="42"/>
      <c r="MJO129" s="42"/>
      <c r="MJP129" s="42"/>
      <c r="MJQ129" s="42"/>
      <c r="MJR129" s="42"/>
      <c r="MJS129" s="42"/>
      <c r="MJT129" s="42"/>
      <c r="MJU129" s="42"/>
      <c r="MJV129" s="42"/>
      <c r="MJW129" s="42"/>
      <c r="MJX129" s="42"/>
      <c r="MJY129" s="42"/>
      <c r="MJZ129" s="42"/>
      <c r="MKA129" s="42"/>
      <c r="MKB129" s="42"/>
      <c r="MKC129" s="42"/>
      <c r="MKD129" s="42"/>
      <c r="MKE129" s="42"/>
      <c r="MKF129" s="42"/>
      <c r="MKG129" s="42"/>
      <c r="MKH129" s="42"/>
      <c r="MKI129" s="42"/>
      <c r="MKJ129" s="42"/>
      <c r="MKK129" s="42"/>
      <c r="MKL129" s="42"/>
      <c r="MKM129" s="42"/>
      <c r="MKN129" s="42"/>
      <c r="MKO129" s="42"/>
      <c r="MKP129" s="42"/>
      <c r="MKQ129" s="42"/>
      <c r="MKR129" s="42"/>
      <c r="MKS129" s="42"/>
      <c r="MKT129" s="42"/>
      <c r="MKU129" s="42"/>
      <c r="MKV129" s="42"/>
      <c r="MKW129" s="42"/>
      <c r="MKX129" s="42"/>
      <c r="MKY129" s="42"/>
      <c r="MKZ129" s="42"/>
      <c r="MLA129" s="42"/>
      <c r="MLB129" s="42"/>
      <c r="MLC129" s="42"/>
      <c r="MLD129" s="42"/>
      <c r="MLE129" s="42"/>
      <c r="MLF129" s="42"/>
      <c r="MLG129" s="42"/>
      <c r="MLH129" s="42"/>
      <c r="MLI129" s="42"/>
      <c r="MLJ129" s="42"/>
      <c r="MLK129" s="42"/>
      <c r="MLL129" s="42"/>
      <c r="MLM129" s="42"/>
      <c r="MLN129" s="42"/>
      <c r="MLO129" s="42"/>
      <c r="MLP129" s="42"/>
      <c r="MLQ129" s="42"/>
      <c r="MLR129" s="42"/>
      <c r="MLS129" s="42"/>
      <c r="MLT129" s="42"/>
      <c r="MLU129" s="42"/>
      <c r="MLV129" s="42"/>
      <c r="MLW129" s="42"/>
      <c r="MLX129" s="42"/>
      <c r="MLY129" s="42"/>
      <c r="MLZ129" s="42"/>
      <c r="MMA129" s="42"/>
      <c r="MMB129" s="42"/>
      <c r="MMC129" s="42"/>
      <c r="MMD129" s="42"/>
      <c r="MME129" s="42"/>
      <c r="MMF129" s="42"/>
      <c r="MMG129" s="42"/>
      <c r="MMH129" s="42"/>
      <c r="MMI129" s="42"/>
      <c r="MMJ129" s="42"/>
      <c r="MMK129" s="42"/>
      <c r="MML129" s="42"/>
      <c r="MMM129" s="42"/>
      <c r="MMN129" s="42"/>
      <c r="MMO129" s="42"/>
      <c r="MMP129" s="42"/>
      <c r="MMQ129" s="42"/>
      <c r="MMR129" s="42"/>
      <c r="MMS129" s="42"/>
      <c r="MMT129" s="42"/>
      <c r="MMU129" s="42"/>
      <c r="MMV129" s="42"/>
      <c r="MMW129" s="42"/>
      <c r="MMX129" s="42"/>
      <c r="MMY129" s="42"/>
      <c r="MMZ129" s="42"/>
      <c r="MNA129" s="42"/>
      <c r="MNB129" s="42"/>
      <c r="MNC129" s="42"/>
      <c r="MND129" s="42"/>
      <c r="MNE129" s="42"/>
      <c r="MNF129" s="42"/>
      <c r="MNG129" s="42"/>
      <c r="MNH129" s="42"/>
      <c r="MNI129" s="42"/>
      <c r="MNJ129" s="42"/>
      <c r="MNK129" s="42"/>
      <c r="MNL129" s="42"/>
      <c r="MNM129" s="42"/>
      <c r="MNN129" s="42"/>
      <c r="MNO129" s="42"/>
      <c r="MNP129" s="42"/>
      <c r="MNQ129" s="42"/>
      <c r="MNR129" s="42"/>
      <c r="MNS129" s="42"/>
      <c r="MNT129" s="42"/>
      <c r="MNU129" s="42"/>
      <c r="MNV129" s="42"/>
      <c r="MNW129" s="42"/>
      <c r="MNX129" s="42"/>
      <c r="MNY129" s="42"/>
      <c r="MNZ129" s="42"/>
      <c r="MOA129" s="42"/>
      <c r="MOB129" s="42"/>
      <c r="MOC129" s="42"/>
      <c r="MOD129" s="42"/>
      <c r="MOE129" s="42"/>
      <c r="MOF129" s="42"/>
      <c r="MOG129" s="42"/>
      <c r="MOH129" s="42"/>
      <c r="MOI129" s="42"/>
      <c r="MOJ129" s="42"/>
      <c r="MOK129" s="42"/>
      <c r="MOL129" s="42"/>
      <c r="MOM129" s="42"/>
      <c r="MON129" s="42"/>
      <c r="MOO129" s="42"/>
      <c r="MOP129" s="42"/>
      <c r="MOQ129" s="42"/>
      <c r="MOR129" s="42"/>
      <c r="MOS129" s="42"/>
      <c r="MOT129" s="42"/>
      <c r="MOU129" s="42"/>
      <c r="MOV129" s="42"/>
      <c r="MOW129" s="42"/>
      <c r="MOX129" s="42"/>
      <c r="MOY129" s="42"/>
      <c r="MOZ129" s="42"/>
      <c r="MPA129" s="42"/>
      <c r="MPB129" s="42"/>
      <c r="MPC129" s="42"/>
      <c r="MPD129" s="42"/>
      <c r="MPE129" s="42"/>
      <c r="MPF129" s="42"/>
      <c r="MPG129" s="42"/>
      <c r="MPH129" s="42"/>
      <c r="MPI129" s="42"/>
      <c r="MPJ129" s="42"/>
      <c r="MPK129" s="42"/>
      <c r="MPL129" s="42"/>
      <c r="MPM129" s="42"/>
      <c r="MPN129" s="42"/>
      <c r="MPO129" s="42"/>
      <c r="MPP129" s="42"/>
      <c r="MPQ129" s="42"/>
      <c r="MPR129" s="42"/>
      <c r="MPS129" s="42"/>
      <c r="MPT129" s="42"/>
      <c r="MPU129" s="42"/>
      <c r="MPV129" s="42"/>
      <c r="MPW129" s="42"/>
      <c r="MPX129" s="42"/>
      <c r="MPY129" s="42"/>
      <c r="MPZ129" s="42"/>
      <c r="MQA129" s="42"/>
      <c r="MQB129" s="42"/>
      <c r="MQC129" s="42"/>
      <c r="MQD129" s="42"/>
      <c r="MQE129" s="42"/>
      <c r="MQF129" s="42"/>
      <c r="MQG129" s="42"/>
      <c r="MQH129" s="42"/>
      <c r="MQI129" s="42"/>
      <c r="MQJ129" s="42"/>
      <c r="MQK129" s="42"/>
      <c r="MQL129" s="42"/>
      <c r="MQM129" s="42"/>
      <c r="MQN129" s="42"/>
      <c r="MQO129" s="42"/>
      <c r="MQP129" s="42"/>
      <c r="MQQ129" s="42"/>
      <c r="MQR129" s="42"/>
      <c r="MQS129" s="42"/>
      <c r="MQT129" s="42"/>
      <c r="MQU129" s="42"/>
      <c r="MQV129" s="42"/>
      <c r="MQW129" s="42"/>
      <c r="MQX129" s="42"/>
      <c r="MQY129" s="42"/>
      <c r="MQZ129" s="42"/>
      <c r="MRA129" s="42"/>
      <c r="MRB129" s="42"/>
      <c r="MRC129" s="42"/>
      <c r="MRD129" s="42"/>
      <c r="MRE129" s="42"/>
      <c r="MRF129" s="42"/>
      <c r="MRG129" s="42"/>
      <c r="MRH129" s="42"/>
      <c r="MRI129" s="42"/>
      <c r="MRJ129" s="42"/>
      <c r="MRK129" s="42"/>
      <c r="MRL129" s="42"/>
      <c r="MRM129" s="42"/>
      <c r="MRN129" s="42"/>
      <c r="MRO129" s="42"/>
      <c r="MRP129" s="42"/>
      <c r="MRQ129" s="42"/>
      <c r="MRR129" s="42"/>
      <c r="MRS129" s="42"/>
      <c r="MRT129" s="42"/>
      <c r="MRU129" s="42"/>
      <c r="MRV129" s="42"/>
      <c r="MRW129" s="42"/>
      <c r="MRX129" s="42"/>
      <c r="MRY129" s="42"/>
      <c r="MRZ129" s="42"/>
      <c r="MSA129" s="42"/>
      <c r="MSB129" s="42"/>
      <c r="MSC129" s="42"/>
      <c r="MSD129" s="42"/>
      <c r="MSE129" s="42"/>
      <c r="MSF129" s="42"/>
      <c r="MSG129" s="42"/>
      <c r="MSH129" s="42"/>
      <c r="MSI129" s="42"/>
      <c r="MSJ129" s="42"/>
      <c r="MSK129" s="42"/>
      <c r="MSL129" s="42"/>
      <c r="MSM129" s="42"/>
      <c r="MSN129" s="42"/>
      <c r="MSO129" s="42"/>
      <c r="MSP129" s="42"/>
      <c r="MSQ129" s="42"/>
      <c r="MSR129" s="42"/>
      <c r="MSS129" s="42"/>
      <c r="MST129" s="42"/>
      <c r="MSU129" s="42"/>
      <c r="MSV129" s="42"/>
      <c r="MSW129" s="42"/>
      <c r="MSX129" s="42"/>
      <c r="MSY129" s="42"/>
      <c r="MSZ129" s="42"/>
      <c r="MTA129" s="42"/>
      <c r="MTB129" s="42"/>
      <c r="MTC129" s="42"/>
      <c r="MTD129" s="42"/>
      <c r="MTE129" s="42"/>
      <c r="MTF129" s="42"/>
      <c r="MTG129" s="42"/>
      <c r="MTH129" s="42"/>
      <c r="MTI129" s="42"/>
      <c r="MTJ129" s="42"/>
      <c r="MTK129" s="42"/>
      <c r="MTL129" s="42"/>
      <c r="MTM129" s="42"/>
      <c r="MTN129" s="42"/>
      <c r="MTO129" s="42"/>
      <c r="MTP129" s="42"/>
      <c r="MTQ129" s="42"/>
      <c r="MTR129" s="42"/>
      <c r="MTS129" s="42"/>
      <c r="MTT129" s="42"/>
      <c r="MTU129" s="42"/>
      <c r="MTV129" s="42"/>
      <c r="MTW129" s="42"/>
      <c r="MTX129" s="42"/>
      <c r="MTY129" s="42"/>
      <c r="MTZ129" s="42"/>
      <c r="MUA129" s="42"/>
      <c r="MUB129" s="42"/>
      <c r="MUC129" s="42"/>
      <c r="MUD129" s="42"/>
      <c r="MUE129" s="42"/>
      <c r="MUF129" s="42"/>
      <c r="MUG129" s="42"/>
      <c r="MUH129" s="42"/>
      <c r="MUI129" s="42"/>
      <c r="MUJ129" s="42"/>
      <c r="MUK129" s="42"/>
      <c r="MUL129" s="42"/>
      <c r="MUM129" s="42"/>
      <c r="MUN129" s="42"/>
      <c r="MUO129" s="42"/>
      <c r="MUP129" s="42"/>
      <c r="MUQ129" s="42"/>
      <c r="MUR129" s="42"/>
      <c r="MUS129" s="42"/>
      <c r="MUT129" s="42"/>
      <c r="MUU129" s="42"/>
      <c r="MUV129" s="42"/>
      <c r="MUW129" s="42"/>
      <c r="MUX129" s="42"/>
      <c r="MUY129" s="42"/>
      <c r="MUZ129" s="42"/>
      <c r="MVA129" s="42"/>
      <c r="MVB129" s="42"/>
      <c r="MVC129" s="42"/>
      <c r="MVD129" s="42"/>
      <c r="MVE129" s="42"/>
      <c r="MVF129" s="42"/>
      <c r="MVG129" s="42"/>
      <c r="MVH129" s="42"/>
      <c r="MVI129" s="42"/>
      <c r="MVJ129" s="42"/>
      <c r="MVK129" s="42"/>
      <c r="MVL129" s="42"/>
      <c r="MVM129" s="42"/>
      <c r="MVN129" s="42"/>
      <c r="MVO129" s="42"/>
      <c r="MVP129" s="42"/>
      <c r="MVQ129" s="42"/>
      <c r="MVR129" s="42"/>
      <c r="MVS129" s="42"/>
      <c r="MVT129" s="42"/>
      <c r="MVU129" s="42"/>
      <c r="MVV129" s="42"/>
      <c r="MVW129" s="42"/>
      <c r="MVX129" s="42"/>
      <c r="MVY129" s="42"/>
      <c r="MVZ129" s="42"/>
      <c r="MWA129" s="42"/>
      <c r="MWB129" s="42"/>
      <c r="MWC129" s="42"/>
      <c r="MWD129" s="42"/>
      <c r="MWE129" s="42"/>
      <c r="MWF129" s="42"/>
      <c r="MWG129" s="42"/>
      <c r="MWH129" s="42"/>
      <c r="MWI129" s="42"/>
      <c r="MWJ129" s="42"/>
      <c r="MWK129" s="42"/>
      <c r="MWL129" s="42"/>
      <c r="MWM129" s="42"/>
      <c r="MWN129" s="42"/>
      <c r="MWO129" s="42"/>
      <c r="MWP129" s="42"/>
      <c r="MWQ129" s="42"/>
      <c r="MWR129" s="42"/>
      <c r="MWS129" s="42"/>
      <c r="MWT129" s="42"/>
      <c r="MWU129" s="42"/>
      <c r="MWV129" s="42"/>
      <c r="MWW129" s="42"/>
      <c r="MWX129" s="42"/>
      <c r="MWY129" s="42"/>
      <c r="MWZ129" s="42"/>
      <c r="MXA129" s="42"/>
      <c r="MXB129" s="42"/>
      <c r="MXC129" s="42"/>
      <c r="MXD129" s="42"/>
      <c r="MXE129" s="42"/>
      <c r="MXF129" s="42"/>
      <c r="MXG129" s="42"/>
      <c r="MXH129" s="42"/>
      <c r="MXI129" s="42"/>
      <c r="MXJ129" s="42"/>
      <c r="MXK129" s="42"/>
      <c r="MXL129" s="42"/>
      <c r="MXM129" s="42"/>
      <c r="MXN129" s="42"/>
      <c r="MXO129" s="42"/>
      <c r="MXP129" s="42"/>
      <c r="MXQ129" s="42"/>
      <c r="MXR129" s="42"/>
      <c r="MXS129" s="42"/>
      <c r="MXT129" s="42"/>
      <c r="MXU129" s="42"/>
      <c r="MXV129" s="42"/>
      <c r="MXW129" s="42"/>
      <c r="MXX129" s="42"/>
      <c r="MXY129" s="42"/>
      <c r="MXZ129" s="42"/>
      <c r="MYA129" s="42"/>
      <c r="MYB129" s="42"/>
      <c r="MYC129" s="42"/>
      <c r="MYD129" s="42"/>
      <c r="MYE129" s="42"/>
      <c r="MYF129" s="42"/>
      <c r="MYG129" s="42"/>
      <c r="MYH129" s="42"/>
      <c r="MYI129" s="42"/>
      <c r="MYJ129" s="42"/>
      <c r="MYK129" s="42"/>
      <c r="MYL129" s="42"/>
      <c r="MYM129" s="42"/>
      <c r="MYN129" s="42"/>
      <c r="MYO129" s="42"/>
      <c r="MYP129" s="42"/>
      <c r="MYQ129" s="42"/>
      <c r="MYR129" s="42"/>
      <c r="MYS129" s="42"/>
      <c r="MYT129" s="42"/>
      <c r="MYU129" s="42"/>
      <c r="MYV129" s="42"/>
      <c r="MYW129" s="42"/>
      <c r="MYX129" s="42"/>
      <c r="MYY129" s="42"/>
      <c r="MYZ129" s="42"/>
      <c r="MZA129" s="42"/>
      <c r="MZB129" s="42"/>
      <c r="MZC129" s="42"/>
      <c r="MZD129" s="42"/>
      <c r="MZE129" s="42"/>
      <c r="MZF129" s="42"/>
      <c r="MZG129" s="42"/>
      <c r="MZH129" s="42"/>
      <c r="MZI129" s="42"/>
      <c r="MZJ129" s="42"/>
      <c r="MZK129" s="42"/>
      <c r="MZL129" s="42"/>
      <c r="MZM129" s="42"/>
      <c r="MZN129" s="42"/>
      <c r="MZO129" s="42"/>
      <c r="MZP129" s="42"/>
      <c r="MZQ129" s="42"/>
      <c r="MZR129" s="42"/>
      <c r="MZS129" s="42"/>
      <c r="MZT129" s="42"/>
      <c r="MZU129" s="42"/>
      <c r="MZV129" s="42"/>
      <c r="MZW129" s="42"/>
      <c r="MZX129" s="42"/>
      <c r="MZY129" s="42"/>
      <c r="MZZ129" s="42"/>
      <c r="NAA129" s="42"/>
      <c r="NAB129" s="42"/>
      <c r="NAC129" s="42"/>
      <c r="NAD129" s="42"/>
      <c r="NAE129" s="42"/>
      <c r="NAF129" s="42"/>
      <c r="NAG129" s="42"/>
      <c r="NAH129" s="42"/>
      <c r="NAI129" s="42"/>
      <c r="NAJ129" s="42"/>
      <c r="NAK129" s="42"/>
      <c r="NAL129" s="42"/>
      <c r="NAM129" s="42"/>
      <c r="NAN129" s="42"/>
      <c r="NAO129" s="42"/>
      <c r="NAP129" s="42"/>
      <c r="NAQ129" s="42"/>
      <c r="NAR129" s="42"/>
      <c r="NAS129" s="42"/>
      <c r="NAT129" s="42"/>
      <c r="NAU129" s="42"/>
      <c r="NAV129" s="42"/>
      <c r="NAW129" s="42"/>
      <c r="NAX129" s="42"/>
      <c r="NAY129" s="42"/>
      <c r="NAZ129" s="42"/>
      <c r="NBA129" s="42"/>
      <c r="NBB129" s="42"/>
      <c r="NBC129" s="42"/>
      <c r="NBD129" s="42"/>
      <c r="NBE129" s="42"/>
      <c r="NBF129" s="42"/>
      <c r="NBG129" s="42"/>
      <c r="NBH129" s="42"/>
      <c r="NBI129" s="42"/>
      <c r="NBJ129" s="42"/>
      <c r="NBK129" s="42"/>
      <c r="NBL129" s="42"/>
      <c r="NBM129" s="42"/>
      <c r="NBN129" s="42"/>
      <c r="NBO129" s="42"/>
      <c r="NBP129" s="42"/>
      <c r="NBQ129" s="42"/>
      <c r="NBR129" s="42"/>
      <c r="NBS129" s="42"/>
      <c r="NBT129" s="42"/>
      <c r="NBU129" s="42"/>
      <c r="NBV129" s="42"/>
      <c r="NBW129" s="42"/>
      <c r="NBX129" s="42"/>
      <c r="NBY129" s="42"/>
      <c r="NBZ129" s="42"/>
      <c r="NCA129" s="42"/>
      <c r="NCB129" s="42"/>
      <c r="NCC129" s="42"/>
      <c r="NCD129" s="42"/>
      <c r="NCE129" s="42"/>
      <c r="NCF129" s="42"/>
      <c r="NCG129" s="42"/>
      <c r="NCH129" s="42"/>
      <c r="NCI129" s="42"/>
      <c r="NCJ129" s="42"/>
      <c r="NCK129" s="42"/>
      <c r="NCL129" s="42"/>
      <c r="NCM129" s="42"/>
      <c r="NCN129" s="42"/>
      <c r="NCO129" s="42"/>
      <c r="NCP129" s="42"/>
      <c r="NCQ129" s="42"/>
      <c r="NCR129" s="42"/>
      <c r="NCS129" s="42"/>
      <c r="NCT129" s="42"/>
      <c r="NCU129" s="42"/>
      <c r="NCV129" s="42"/>
      <c r="NCW129" s="42"/>
      <c r="NCX129" s="42"/>
      <c r="NCY129" s="42"/>
      <c r="NCZ129" s="42"/>
      <c r="NDA129" s="42"/>
      <c r="NDB129" s="42"/>
      <c r="NDC129" s="42"/>
      <c r="NDD129" s="42"/>
      <c r="NDE129" s="42"/>
      <c r="NDF129" s="42"/>
      <c r="NDG129" s="42"/>
      <c r="NDH129" s="42"/>
      <c r="NDI129" s="42"/>
      <c r="NDJ129" s="42"/>
      <c r="NDK129" s="42"/>
      <c r="NDL129" s="42"/>
      <c r="NDM129" s="42"/>
      <c r="NDN129" s="42"/>
      <c r="NDO129" s="42"/>
      <c r="NDP129" s="42"/>
      <c r="NDQ129" s="42"/>
      <c r="NDR129" s="42"/>
      <c r="NDS129" s="42"/>
      <c r="NDT129" s="42"/>
      <c r="NDU129" s="42"/>
      <c r="NDV129" s="42"/>
      <c r="NDW129" s="42"/>
      <c r="NDX129" s="42"/>
      <c r="NDY129" s="42"/>
      <c r="NDZ129" s="42"/>
      <c r="NEA129" s="42"/>
      <c r="NEB129" s="42"/>
      <c r="NEC129" s="42"/>
      <c r="NED129" s="42"/>
      <c r="NEE129" s="42"/>
      <c r="NEF129" s="42"/>
      <c r="NEG129" s="42"/>
      <c r="NEH129" s="42"/>
      <c r="NEI129" s="42"/>
      <c r="NEJ129" s="42"/>
      <c r="NEK129" s="42"/>
      <c r="NEL129" s="42"/>
      <c r="NEM129" s="42"/>
      <c r="NEN129" s="42"/>
      <c r="NEO129" s="42"/>
      <c r="NEP129" s="42"/>
      <c r="NEQ129" s="42"/>
      <c r="NER129" s="42"/>
      <c r="NES129" s="42"/>
      <c r="NET129" s="42"/>
      <c r="NEU129" s="42"/>
      <c r="NEV129" s="42"/>
      <c r="NEW129" s="42"/>
      <c r="NEX129" s="42"/>
      <c r="NEY129" s="42"/>
      <c r="NEZ129" s="42"/>
      <c r="NFA129" s="42"/>
      <c r="NFB129" s="42"/>
      <c r="NFC129" s="42"/>
      <c r="NFD129" s="42"/>
      <c r="NFE129" s="42"/>
      <c r="NFF129" s="42"/>
      <c r="NFG129" s="42"/>
      <c r="NFH129" s="42"/>
      <c r="NFI129" s="42"/>
      <c r="NFJ129" s="42"/>
      <c r="NFK129" s="42"/>
      <c r="NFL129" s="42"/>
      <c r="NFM129" s="42"/>
      <c r="NFN129" s="42"/>
      <c r="NFO129" s="42"/>
      <c r="NFP129" s="42"/>
      <c r="NFQ129" s="42"/>
      <c r="NFR129" s="42"/>
      <c r="NFS129" s="42"/>
      <c r="NFT129" s="42"/>
      <c r="NFU129" s="42"/>
      <c r="NFV129" s="42"/>
      <c r="NFW129" s="42"/>
      <c r="NFX129" s="42"/>
      <c r="NFY129" s="42"/>
      <c r="NFZ129" s="42"/>
      <c r="NGA129" s="42"/>
      <c r="NGB129" s="42"/>
      <c r="NGC129" s="42"/>
      <c r="NGD129" s="42"/>
      <c r="NGE129" s="42"/>
      <c r="NGF129" s="42"/>
      <c r="NGG129" s="42"/>
      <c r="NGH129" s="42"/>
      <c r="NGI129" s="42"/>
      <c r="NGJ129" s="42"/>
      <c r="NGK129" s="42"/>
      <c r="NGL129" s="42"/>
      <c r="NGM129" s="42"/>
      <c r="NGN129" s="42"/>
      <c r="NGO129" s="42"/>
      <c r="NGP129" s="42"/>
      <c r="NGQ129" s="42"/>
      <c r="NGR129" s="42"/>
      <c r="NGS129" s="42"/>
      <c r="NGT129" s="42"/>
      <c r="NGU129" s="42"/>
      <c r="NGV129" s="42"/>
      <c r="NGW129" s="42"/>
      <c r="NGX129" s="42"/>
      <c r="NGY129" s="42"/>
      <c r="NGZ129" s="42"/>
      <c r="NHA129" s="42"/>
      <c r="NHB129" s="42"/>
      <c r="NHC129" s="42"/>
      <c r="NHD129" s="42"/>
      <c r="NHE129" s="42"/>
      <c r="NHF129" s="42"/>
      <c r="NHG129" s="42"/>
      <c r="NHH129" s="42"/>
      <c r="NHI129" s="42"/>
      <c r="NHJ129" s="42"/>
      <c r="NHK129" s="42"/>
      <c r="NHL129" s="42"/>
      <c r="NHM129" s="42"/>
      <c r="NHN129" s="42"/>
      <c r="NHO129" s="42"/>
      <c r="NHP129" s="42"/>
      <c r="NHQ129" s="42"/>
      <c r="NHR129" s="42"/>
      <c r="NHS129" s="42"/>
      <c r="NHT129" s="42"/>
      <c r="NHU129" s="42"/>
      <c r="NHV129" s="42"/>
      <c r="NHW129" s="42"/>
      <c r="NHX129" s="42"/>
      <c r="NHY129" s="42"/>
      <c r="NHZ129" s="42"/>
      <c r="NIA129" s="42"/>
      <c r="NIB129" s="42"/>
      <c r="NIC129" s="42"/>
      <c r="NID129" s="42"/>
      <c r="NIE129" s="42"/>
      <c r="NIF129" s="42"/>
      <c r="NIG129" s="42"/>
      <c r="NIH129" s="42"/>
      <c r="NII129" s="42"/>
      <c r="NIJ129" s="42"/>
      <c r="NIK129" s="42"/>
      <c r="NIL129" s="42"/>
      <c r="NIM129" s="42"/>
      <c r="NIN129" s="42"/>
      <c r="NIO129" s="42"/>
      <c r="NIP129" s="42"/>
      <c r="NIQ129" s="42"/>
      <c r="NIR129" s="42"/>
      <c r="NIS129" s="42"/>
      <c r="NIT129" s="42"/>
      <c r="NIU129" s="42"/>
      <c r="NIV129" s="42"/>
      <c r="NIW129" s="42"/>
      <c r="NIX129" s="42"/>
      <c r="NIY129" s="42"/>
      <c r="NIZ129" s="42"/>
      <c r="NJA129" s="42"/>
      <c r="NJB129" s="42"/>
      <c r="NJC129" s="42"/>
      <c r="NJD129" s="42"/>
      <c r="NJE129" s="42"/>
      <c r="NJF129" s="42"/>
      <c r="NJG129" s="42"/>
      <c r="NJH129" s="42"/>
      <c r="NJI129" s="42"/>
      <c r="NJJ129" s="42"/>
      <c r="NJK129" s="42"/>
      <c r="NJL129" s="42"/>
      <c r="NJM129" s="42"/>
      <c r="NJN129" s="42"/>
      <c r="NJO129" s="42"/>
      <c r="NJP129" s="42"/>
      <c r="NJQ129" s="42"/>
      <c r="NJR129" s="42"/>
      <c r="NJS129" s="42"/>
      <c r="NJT129" s="42"/>
      <c r="NJU129" s="42"/>
      <c r="NJV129" s="42"/>
      <c r="NJW129" s="42"/>
      <c r="NJX129" s="42"/>
      <c r="NJY129" s="42"/>
      <c r="NJZ129" s="42"/>
      <c r="NKA129" s="42"/>
      <c r="NKB129" s="42"/>
      <c r="NKC129" s="42"/>
      <c r="NKD129" s="42"/>
      <c r="NKE129" s="42"/>
      <c r="NKF129" s="42"/>
      <c r="NKG129" s="42"/>
      <c r="NKH129" s="42"/>
      <c r="NKI129" s="42"/>
      <c r="NKJ129" s="42"/>
      <c r="NKK129" s="42"/>
      <c r="NKL129" s="42"/>
      <c r="NKM129" s="42"/>
      <c r="NKN129" s="42"/>
      <c r="NKO129" s="42"/>
      <c r="NKP129" s="42"/>
      <c r="NKQ129" s="42"/>
      <c r="NKR129" s="42"/>
      <c r="NKS129" s="42"/>
      <c r="NKT129" s="42"/>
      <c r="NKU129" s="42"/>
      <c r="NKV129" s="42"/>
      <c r="NKW129" s="42"/>
      <c r="NKX129" s="42"/>
      <c r="NKY129" s="42"/>
      <c r="NKZ129" s="42"/>
      <c r="NLA129" s="42"/>
      <c r="NLB129" s="42"/>
      <c r="NLC129" s="42"/>
      <c r="NLD129" s="42"/>
      <c r="NLE129" s="42"/>
      <c r="NLF129" s="42"/>
      <c r="NLG129" s="42"/>
      <c r="NLH129" s="42"/>
      <c r="NLI129" s="42"/>
      <c r="NLJ129" s="42"/>
      <c r="NLK129" s="42"/>
      <c r="NLL129" s="42"/>
      <c r="NLM129" s="42"/>
      <c r="NLN129" s="42"/>
      <c r="NLO129" s="42"/>
      <c r="NLP129" s="42"/>
      <c r="NLQ129" s="42"/>
      <c r="NLR129" s="42"/>
      <c r="NLS129" s="42"/>
      <c r="NLT129" s="42"/>
      <c r="NLU129" s="42"/>
      <c r="NLV129" s="42"/>
      <c r="NLW129" s="42"/>
      <c r="NLX129" s="42"/>
      <c r="NLY129" s="42"/>
      <c r="NLZ129" s="42"/>
      <c r="NMA129" s="42"/>
      <c r="NMB129" s="42"/>
      <c r="NMC129" s="42"/>
      <c r="NMD129" s="42"/>
      <c r="NME129" s="42"/>
      <c r="NMF129" s="42"/>
      <c r="NMG129" s="42"/>
      <c r="NMH129" s="42"/>
      <c r="NMI129" s="42"/>
      <c r="NMJ129" s="42"/>
      <c r="NMK129" s="42"/>
      <c r="NML129" s="42"/>
      <c r="NMM129" s="42"/>
      <c r="NMN129" s="42"/>
      <c r="NMO129" s="42"/>
      <c r="NMP129" s="42"/>
      <c r="NMQ129" s="42"/>
      <c r="NMR129" s="42"/>
      <c r="NMS129" s="42"/>
      <c r="NMT129" s="42"/>
      <c r="NMU129" s="42"/>
      <c r="NMV129" s="42"/>
      <c r="NMW129" s="42"/>
      <c r="NMX129" s="42"/>
      <c r="NMY129" s="42"/>
      <c r="NMZ129" s="42"/>
      <c r="NNA129" s="42"/>
      <c r="NNB129" s="42"/>
      <c r="NNC129" s="42"/>
      <c r="NND129" s="42"/>
      <c r="NNE129" s="42"/>
      <c r="NNF129" s="42"/>
      <c r="NNG129" s="42"/>
      <c r="NNH129" s="42"/>
      <c r="NNI129" s="42"/>
      <c r="NNJ129" s="42"/>
      <c r="NNK129" s="42"/>
      <c r="NNL129" s="42"/>
      <c r="NNM129" s="42"/>
      <c r="NNN129" s="42"/>
      <c r="NNO129" s="42"/>
      <c r="NNP129" s="42"/>
      <c r="NNQ129" s="42"/>
      <c r="NNR129" s="42"/>
      <c r="NNS129" s="42"/>
      <c r="NNT129" s="42"/>
      <c r="NNU129" s="42"/>
      <c r="NNV129" s="42"/>
      <c r="NNW129" s="42"/>
      <c r="NNX129" s="42"/>
      <c r="NNY129" s="42"/>
      <c r="NNZ129" s="42"/>
      <c r="NOA129" s="42"/>
      <c r="NOB129" s="42"/>
      <c r="NOC129" s="42"/>
      <c r="NOD129" s="42"/>
      <c r="NOE129" s="42"/>
      <c r="NOF129" s="42"/>
      <c r="NOG129" s="42"/>
      <c r="NOH129" s="42"/>
      <c r="NOI129" s="42"/>
      <c r="NOJ129" s="42"/>
      <c r="NOK129" s="42"/>
      <c r="NOL129" s="42"/>
      <c r="NOM129" s="42"/>
      <c r="NON129" s="42"/>
      <c r="NOO129" s="42"/>
      <c r="NOP129" s="42"/>
      <c r="NOQ129" s="42"/>
      <c r="NOR129" s="42"/>
      <c r="NOS129" s="42"/>
      <c r="NOT129" s="42"/>
      <c r="NOU129" s="42"/>
      <c r="NOV129" s="42"/>
      <c r="NOW129" s="42"/>
      <c r="NOX129" s="42"/>
      <c r="NOY129" s="42"/>
      <c r="NOZ129" s="42"/>
      <c r="NPA129" s="42"/>
      <c r="NPB129" s="42"/>
      <c r="NPC129" s="42"/>
      <c r="NPD129" s="42"/>
      <c r="NPE129" s="42"/>
      <c r="NPF129" s="42"/>
      <c r="NPG129" s="42"/>
      <c r="NPH129" s="42"/>
      <c r="NPI129" s="42"/>
      <c r="NPJ129" s="42"/>
      <c r="NPK129" s="42"/>
      <c r="NPL129" s="42"/>
      <c r="NPM129" s="42"/>
      <c r="NPN129" s="42"/>
      <c r="NPO129" s="42"/>
      <c r="NPP129" s="42"/>
      <c r="NPQ129" s="42"/>
      <c r="NPR129" s="42"/>
      <c r="NPS129" s="42"/>
      <c r="NPT129" s="42"/>
      <c r="NPU129" s="42"/>
      <c r="NPV129" s="42"/>
      <c r="NPW129" s="42"/>
      <c r="NPX129" s="42"/>
      <c r="NPY129" s="42"/>
      <c r="NPZ129" s="42"/>
      <c r="NQA129" s="42"/>
      <c r="NQB129" s="42"/>
      <c r="NQC129" s="42"/>
      <c r="NQD129" s="42"/>
      <c r="NQE129" s="42"/>
      <c r="NQF129" s="42"/>
      <c r="NQG129" s="42"/>
      <c r="NQH129" s="42"/>
      <c r="NQI129" s="42"/>
      <c r="NQJ129" s="42"/>
      <c r="NQK129" s="42"/>
      <c r="NQL129" s="42"/>
      <c r="NQM129" s="42"/>
      <c r="NQN129" s="42"/>
      <c r="NQO129" s="42"/>
      <c r="NQP129" s="42"/>
      <c r="NQQ129" s="42"/>
      <c r="NQR129" s="42"/>
      <c r="NQS129" s="42"/>
      <c r="NQT129" s="42"/>
      <c r="NQU129" s="42"/>
      <c r="NQV129" s="42"/>
      <c r="NQW129" s="42"/>
      <c r="NQX129" s="42"/>
      <c r="NQY129" s="42"/>
      <c r="NQZ129" s="42"/>
      <c r="NRA129" s="42"/>
      <c r="NRB129" s="42"/>
      <c r="NRC129" s="42"/>
      <c r="NRD129" s="42"/>
      <c r="NRE129" s="42"/>
      <c r="NRF129" s="42"/>
      <c r="NRG129" s="42"/>
      <c r="NRH129" s="42"/>
      <c r="NRI129" s="42"/>
      <c r="NRJ129" s="42"/>
      <c r="NRK129" s="42"/>
      <c r="NRL129" s="42"/>
      <c r="NRM129" s="42"/>
      <c r="NRN129" s="42"/>
      <c r="NRO129" s="42"/>
      <c r="NRP129" s="42"/>
      <c r="NRQ129" s="42"/>
      <c r="NRR129" s="42"/>
      <c r="NRS129" s="42"/>
      <c r="NRT129" s="42"/>
      <c r="NRU129" s="42"/>
      <c r="NRV129" s="42"/>
      <c r="NRW129" s="42"/>
      <c r="NRX129" s="42"/>
      <c r="NRY129" s="42"/>
      <c r="NRZ129" s="42"/>
      <c r="NSA129" s="42"/>
      <c r="NSB129" s="42"/>
      <c r="NSC129" s="42"/>
      <c r="NSD129" s="42"/>
      <c r="NSE129" s="42"/>
      <c r="NSF129" s="42"/>
      <c r="NSG129" s="42"/>
      <c r="NSH129" s="42"/>
      <c r="NSI129" s="42"/>
      <c r="NSJ129" s="42"/>
      <c r="NSK129" s="42"/>
      <c r="NSL129" s="42"/>
      <c r="NSM129" s="42"/>
      <c r="NSN129" s="42"/>
      <c r="NSO129" s="42"/>
      <c r="NSP129" s="42"/>
      <c r="NSQ129" s="42"/>
      <c r="NSR129" s="42"/>
      <c r="NSS129" s="42"/>
      <c r="NST129" s="42"/>
      <c r="NSU129" s="42"/>
      <c r="NSV129" s="42"/>
      <c r="NSW129" s="42"/>
      <c r="NSX129" s="42"/>
      <c r="NSY129" s="42"/>
      <c r="NSZ129" s="42"/>
      <c r="NTA129" s="42"/>
      <c r="NTB129" s="42"/>
      <c r="NTC129" s="42"/>
      <c r="NTD129" s="42"/>
      <c r="NTE129" s="42"/>
      <c r="NTF129" s="42"/>
      <c r="NTG129" s="42"/>
      <c r="NTH129" s="42"/>
      <c r="NTI129" s="42"/>
      <c r="NTJ129" s="42"/>
      <c r="NTK129" s="42"/>
      <c r="NTL129" s="42"/>
      <c r="NTM129" s="42"/>
      <c r="NTN129" s="42"/>
      <c r="NTO129" s="42"/>
      <c r="NTP129" s="42"/>
      <c r="NTQ129" s="42"/>
      <c r="NTR129" s="42"/>
      <c r="NTS129" s="42"/>
      <c r="NTT129" s="42"/>
      <c r="NTU129" s="42"/>
      <c r="NTV129" s="42"/>
      <c r="NTW129" s="42"/>
      <c r="NTX129" s="42"/>
      <c r="NTY129" s="42"/>
      <c r="NTZ129" s="42"/>
      <c r="NUA129" s="42"/>
      <c r="NUB129" s="42"/>
      <c r="NUC129" s="42"/>
      <c r="NUD129" s="42"/>
      <c r="NUE129" s="42"/>
      <c r="NUF129" s="42"/>
      <c r="NUG129" s="42"/>
      <c r="NUH129" s="42"/>
      <c r="NUI129" s="42"/>
      <c r="NUJ129" s="42"/>
      <c r="NUK129" s="42"/>
      <c r="NUL129" s="42"/>
      <c r="NUM129" s="42"/>
      <c r="NUN129" s="42"/>
      <c r="NUO129" s="42"/>
      <c r="NUP129" s="42"/>
      <c r="NUQ129" s="42"/>
      <c r="NUR129" s="42"/>
      <c r="NUS129" s="42"/>
      <c r="NUT129" s="42"/>
      <c r="NUU129" s="42"/>
      <c r="NUV129" s="42"/>
      <c r="NUW129" s="42"/>
      <c r="NUX129" s="42"/>
      <c r="NUY129" s="42"/>
      <c r="NUZ129" s="42"/>
      <c r="NVA129" s="42"/>
      <c r="NVB129" s="42"/>
      <c r="NVC129" s="42"/>
      <c r="NVD129" s="42"/>
      <c r="NVE129" s="42"/>
      <c r="NVF129" s="42"/>
      <c r="NVG129" s="42"/>
      <c r="NVH129" s="42"/>
      <c r="NVI129" s="42"/>
      <c r="NVJ129" s="42"/>
      <c r="NVK129" s="42"/>
      <c r="NVL129" s="42"/>
      <c r="NVM129" s="42"/>
      <c r="NVN129" s="42"/>
      <c r="NVO129" s="42"/>
      <c r="NVP129" s="42"/>
      <c r="NVQ129" s="42"/>
      <c r="NVR129" s="42"/>
      <c r="NVS129" s="42"/>
      <c r="NVT129" s="42"/>
      <c r="NVU129" s="42"/>
      <c r="NVV129" s="42"/>
      <c r="NVW129" s="42"/>
      <c r="NVX129" s="42"/>
      <c r="NVY129" s="42"/>
      <c r="NVZ129" s="42"/>
      <c r="NWA129" s="42"/>
      <c r="NWB129" s="42"/>
      <c r="NWC129" s="42"/>
      <c r="NWD129" s="42"/>
      <c r="NWE129" s="42"/>
      <c r="NWF129" s="42"/>
      <c r="NWG129" s="42"/>
      <c r="NWH129" s="42"/>
      <c r="NWI129" s="42"/>
      <c r="NWJ129" s="42"/>
      <c r="NWK129" s="42"/>
      <c r="NWL129" s="42"/>
      <c r="NWM129" s="42"/>
      <c r="NWN129" s="42"/>
      <c r="NWO129" s="42"/>
      <c r="NWP129" s="42"/>
      <c r="NWQ129" s="42"/>
      <c r="NWR129" s="42"/>
      <c r="NWS129" s="42"/>
      <c r="NWT129" s="42"/>
      <c r="NWU129" s="42"/>
      <c r="NWV129" s="42"/>
      <c r="NWW129" s="42"/>
      <c r="NWX129" s="42"/>
      <c r="NWY129" s="42"/>
      <c r="NWZ129" s="42"/>
      <c r="NXA129" s="42"/>
      <c r="NXB129" s="42"/>
      <c r="NXC129" s="42"/>
      <c r="NXD129" s="42"/>
      <c r="NXE129" s="42"/>
      <c r="NXF129" s="42"/>
      <c r="NXG129" s="42"/>
      <c r="NXH129" s="42"/>
      <c r="NXI129" s="42"/>
      <c r="NXJ129" s="42"/>
      <c r="NXK129" s="42"/>
      <c r="NXL129" s="42"/>
      <c r="NXM129" s="42"/>
      <c r="NXN129" s="42"/>
      <c r="NXO129" s="42"/>
      <c r="NXP129" s="42"/>
      <c r="NXQ129" s="42"/>
      <c r="NXR129" s="42"/>
      <c r="NXS129" s="42"/>
      <c r="NXT129" s="42"/>
      <c r="NXU129" s="42"/>
      <c r="NXV129" s="42"/>
      <c r="NXW129" s="42"/>
      <c r="NXX129" s="42"/>
      <c r="NXY129" s="42"/>
      <c r="NXZ129" s="42"/>
      <c r="NYA129" s="42"/>
      <c r="NYB129" s="42"/>
      <c r="NYC129" s="42"/>
      <c r="NYD129" s="42"/>
      <c r="NYE129" s="42"/>
      <c r="NYF129" s="42"/>
      <c r="NYG129" s="42"/>
      <c r="NYH129" s="42"/>
      <c r="NYI129" s="42"/>
      <c r="NYJ129" s="42"/>
      <c r="NYK129" s="42"/>
      <c r="NYL129" s="42"/>
      <c r="NYM129" s="42"/>
      <c r="NYN129" s="42"/>
      <c r="NYO129" s="42"/>
      <c r="NYP129" s="42"/>
      <c r="NYQ129" s="42"/>
      <c r="NYR129" s="42"/>
      <c r="NYS129" s="42"/>
      <c r="NYT129" s="42"/>
      <c r="NYU129" s="42"/>
      <c r="NYV129" s="42"/>
      <c r="NYW129" s="42"/>
      <c r="NYX129" s="42"/>
      <c r="NYY129" s="42"/>
      <c r="NYZ129" s="42"/>
      <c r="NZA129" s="42"/>
      <c r="NZB129" s="42"/>
      <c r="NZC129" s="42"/>
      <c r="NZD129" s="42"/>
      <c r="NZE129" s="42"/>
      <c r="NZF129" s="42"/>
      <c r="NZG129" s="42"/>
      <c r="NZH129" s="42"/>
      <c r="NZI129" s="42"/>
      <c r="NZJ129" s="42"/>
      <c r="NZK129" s="42"/>
      <c r="NZL129" s="42"/>
      <c r="NZM129" s="42"/>
      <c r="NZN129" s="42"/>
      <c r="NZO129" s="42"/>
      <c r="NZP129" s="42"/>
      <c r="NZQ129" s="42"/>
      <c r="NZR129" s="42"/>
      <c r="NZS129" s="42"/>
      <c r="NZT129" s="42"/>
      <c r="NZU129" s="42"/>
      <c r="NZV129" s="42"/>
      <c r="NZW129" s="42"/>
      <c r="NZX129" s="42"/>
      <c r="NZY129" s="42"/>
      <c r="NZZ129" s="42"/>
      <c r="OAA129" s="42"/>
      <c r="OAB129" s="42"/>
      <c r="OAC129" s="42"/>
      <c r="OAD129" s="42"/>
      <c r="OAE129" s="42"/>
      <c r="OAF129" s="42"/>
      <c r="OAG129" s="42"/>
      <c r="OAH129" s="42"/>
      <c r="OAI129" s="42"/>
      <c r="OAJ129" s="42"/>
      <c r="OAK129" s="42"/>
      <c r="OAL129" s="42"/>
      <c r="OAM129" s="42"/>
      <c r="OAN129" s="42"/>
      <c r="OAO129" s="42"/>
      <c r="OAP129" s="42"/>
      <c r="OAQ129" s="42"/>
      <c r="OAR129" s="42"/>
      <c r="OAS129" s="42"/>
      <c r="OAT129" s="42"/>
      <c r="OAU129" s="42"/>
      <c r="OAV129" s="42"/>
      <c r="OAW129" s="42"/>
      <c r="OAX129" s="42"/>
      <c r="OAY129" s="42"/>
      <c r="OAZ129" s="42"/>
      <c r="OBA129" s="42"/>
      <c r="OBB129" s="42"/>
      <c r="OBC129" s="42"/>
      <c r="OBD129" s="42"/>
      <c r="OBE129" s="42"/>
      <c r="OBF129" s="42"/>
      <c r="OBG129" s="42"/>
      <c r="OBH129" s="42"/>
      <c r="OBI129" s="42"/>
      <c r="OBJ129" s="42"/>
      <c r="OBK129" s="42"/>
      <c r="OBL129" s="42"/>
      <c r="OBM129" s="42"/>
      <c r="OBN129" s="42"/>
      <c r="OBO129" s="42"/>
      <c r="OBP129" s="42"/>
      <c r="OBQ129" s="42"/>
      <c r="OBR129" s="42"/>
      <c r="OBS129" s="42"/>
      <c r="OBT129" s="42"/>
      <c r="OBU129" s="42"/>
      <c r="OBV129" s="42"/>
      <c r="OBW129" s="42"/>
      <c r="OBX129" s="42"/>
      <c r="OBY129" s="42"/>
      <c r="OBZ129" s="42"/>
      <c r="OCA129" s="42"/>
      <c r="OCB129" s="42"/>
      <c r="OCC129" s="42"/>
      <c r="OCD129" s="42"/>
      <c r="OCE129" s="42"/>
      <c r="OCF129" s="42"/>
      <c r="OCG129" s="42"/>
      <c r="OCH129" s="42"/>
      <c r="OCI129" s="42"/>
      <c r="OCJ129" s="42"/>
      <c r="OCK129" s="42"/>
      <c r="OCL129" s="42"/>
      <c r="OCM129" s="42"/>
      <c r="OCN129" s="42"/>
      <c r="OCO129" s="42"/>
      <c r="OCP129" s="42"/>
      <c r="OCQ129" s="42"/>
      <c r="OCR129" s="42"/>
      <c r="OCS129" s="42"/>
      <c r="OCT129" s="42"/>
      <c r="OCU129" s="42"/>
      <c r="OCV129" s="42"/>
      <c r="OCW129" s="42"/>
      <c r="OCX129" s="42"/>
      <c r="OCY129" s="42"/>
      <c r="OCZ129" s="42"/>
      <c r="ODA129" s="42"/>
      <c r="ODB129" s="42"/>
      <c r="ODC129" s="42"/>
      <c r="ODD129" s="42"/>
      <c r="ODE129" s="42"/>
      <c r="ODF129" s="42"/>
      <c r="ODG129" s="42"/>
      <c r="ODH129" s="42"/>
      <c r="ODI129" s="42"/>
      <c r="ODJ129" s="42"/>
      <c r="ODK129" s="42"/>
      <c r="ODL129" s="42"/>
      <c r="ODM129" s="42"/>
      <c r="ODN129" s="42"/>
      <c r="ODO129" s="42"/>
      <c r="ODP129" s="42"/>
      <c r="ODQ129" s="42"/>
      <c r="ODR129" s="42"/>
      <c r="ODS129" s="42"/>
      <c r="ODT129" s="42"/>
      <c r="ODU129" s="42"/>
      <c r="ODV129" s="42"/>
      <c r="ODW129" s="42"/>
      <c r="ODX129" s="42"/>
      <c r="ODY129" s="42"/>
      <c r="ODZ129" s="42"/>
      <c r="OEA129" s="42"/>
      <c r="OEB129" s="42"/>
      <c r="OEC129" s="42"/>
      <c r="OED129" s="42"/>
      <c r="OEE129" s="42"/>
      <c r="OEF129" s="42"/>
      <c r="OEG129" s="42"/>
      <c r="OEH129" s="42"/>
      <c r="OEI129" s="42"/>
      <c r="OEJ129" s="42"/>
      <c r="OEK129" s="42"/>
      <c r="OEL129" s="42"/>
      <c r="OEM129" s="42"/>
      <c r="OEN129" s="42"/>
      <c r="OEO129" s="42"/>
      <c r="OEP129" s="42"/>
      <c r="OEQ129" s="42"/>
      <c r="OER129" s="42"/>
      <c r="OES129" s="42"/>
      <c r="OET129" s="42"/>
      <c r="OEU129" s="42"/>
      <c r="OEV129" s="42"/>
      <c r="OEW129" s="42"/>
      <c r="OEX129" s="42"/>
      <c r="OEY129" s="42"/>
      <c r="OEZ129" s="42"/>
      <c r="OFA129" s="42"/>
      <c r="OFB129" s="42"/>
      <c r="OFC129" s="42"/>
      <c r="OFD129" s="42"/>
      <c r="OFE129" s="42"/>
      <c r="OFF129" s="42"/>
      <c r="OFG129" s="42"/>
      <c r="OFH129" s="42"/>
      <c r="OFI129" s="42"/>
      <c r="OFJ129" s="42"/>
      <c r="OFK129" s="42"/>
      <c r="OFL129" s="42"/>
      <c r="OFM129" s="42"/>
      <c r="OFN129" s="42"/>
      <c r="OFO129" s="42"/>
      <c r="OFP129" s="42"/>
      <c r="OFQ129" s="42"/>
      <c r="OFR129" s="42"/>
      <c r="OFS129" s="42"/>
      <c r="OFT129" s="42"/>
      <c r="OFU129" s="42"/>
      <c r="OFV129" s="42"/>
      <c r="OFW129" s="42"/>
      <c r="OFX129" s="42"/>
      <c r="OFY129" s="42"/>
      <c r="OFZ129" s="42"/>
      <c r="OGA129" s="42"/>
      <c r="OGB129" s="42"/>
      <c r="OGC129" s="42"/>
      <c r="OGD129" s="42"/>
      <c r="OGE129" s="42"/>
      <c r="OGF129" s="42"/>
      <c r="OGG129" s="42"/>
      <c r="OGH129" s="42"/>
      <c r="OGI129" s="42"/>
      <c r="OGJ129" s="42"/>
      <c r="OGK129" s="42"/>
      <c r="OGL129" s="42"/>
      <c r="OGM129" s="42"/>
      <c r="OGN129" s="42"/>
      <c r="OGO129" s="42"/>
      <c r="OGP129" s="42"/>
      <c r="OGQ129" s="42"/>
      <c r="OGR129" s="42"/>
      <c r="OGS129" s="42"/>
      <c r="OGT129" s="42"/>
      <c r="OGU129" s="42"/>
      <c r="OGV129" s="42"/>
      <c r="OGW129" s="42"/>
      <c r="OGX129" s="42"/>
      <c r="OGY129" s="42"/>
      <c r="OGZ129" s="42"/>
      <c r="OHA129" s="42"/>
      <c r="OHB129" s="42"/>
      <c r="OHC129" s="42"/>
      <c r="OHD129" s="42"/>
      <c r="OHE129" s="42"/>
      <c r="OHF129" s="42"/>
      <c r="OHG129" s="42"/>
      <c r="OHH129" s="42"/>
      <c r="OHI129" s="42"/>
      <c r="OHJ129" s="42"/>
      <c r="OHK129" s="42"/>
      <c r="OHL129" s="42"/>
      <c r="OHM129" s="42"/>
      <c r="OHN129" s="42"/>
      <c r="OHO129" s="42"/>
      <c r="OHP129" s="42"/>
      <c r="OHQ129" s="42"/>
      <c r="OHR129" s="42"/>
      <c r="OHS129" s="42"/>
      <c r="OHT129" s="42"/>
      <c r="OHU129" s="42"/>
      <c r="OHV129" s="42"/>
      <c r="OHW129" s="42"/>
      <c r="OHX129" s="42"/>
      <c r="OHY129" s="42"/>
      <c r="OHZ129" s="42"/>
      <c r="OIA129" s="42"/>
      <c r="OIB129" s="42"/>
      <c r="OIC129" s="42"/>
      <c r="OID129" s="42"/>
      <c r="OIE129" s="42"/>
      <c r="OIF129" s="42"/>
      <c r="OIG129" s="42"/>
      <c r="OIH129" s="42"/>
      <c r="OII129" s="42"/>
      <c r="OIJ129" s="42"/>
      <c r="OIK129" s="42"/>
      <c r="OIL129" s="42"/>
      <c r="OIM129" s="42"/>
      <c r="OIN129" s="42"/>
      <c r="OIO129" s="42"/>
      <c r="OIP129" s="42"/>
      <c r="OIQ129" s="42"/>
      <c r="OIR129" s="42"/>
      <c r="OIS129" s="42"/>
      <c r="OIT129" s="42"/>
      <c r="OIU129" s="42"/>
      <c r="OIV129" s="42"/>
      <c r="OIW129" s="42"/>
      <c r="OIX129" s="42"/>
      <c r="OIY129" s="42"/>
      <c r="OIZ129" s="42"/>
      <c r="OJA129" s="42"/>
      <c r="OJB129" s="42"/>
      <c r="OJC129" s="42"/>
      <c r="OJD129" s="42"/>
      <c r="OJE129" s="42"/>
      <c r="OJF129" s="42"/>
      <c r="OJG129" s="42"/>
      <c r="OJH129" s="42"/>
      <c r="OJI129" s="42"/>
      <c r="OJJ129" s="42"/>
      <c r="OJK129" s="42"/>
      <c r="OJL129" s="42"/>
      <c r="OJM129" s="42"/>
      <c r="OJN129" s="42"/>
      <c r="OJO129" s="42"/>
      <c r="OJP129" s="42"/>
      <c r="OJQ129" s="42"/>
      <c r="OJR129" s="42"/>
      <c r="OJS129" s="42"/>
      <c r="OJT129" s="42"/>
      <c r="OJU129" s="42"/>
      <c r="OJV129" s="42"/>
      <c r="OJW129" s="42"/>
      <c r="OJX129" s="42"/>
      <c r="OJY129" s="42"/>
      <c r="OJZ129" s="42"/>
      <c r="OKA129" s="42"/>
      <c r="OKB129" s="42"/>
      <c r="OKC129" s="42"/>
      <c r="OKD129" s="42"/>
      <c r="OKE129" s="42"/>
      <c r="OKF129" s="42"/>
      <c r="OKG129" s="42"/>
      <c r="OKH129" s="42"/>
      <c r="OKI129" s="42"/>
      <c r="OKJ129" s="42"/>
      <c r="OKK129" s="42"/>
      <c r="OKL129" s="42"/>
      <c r="OKM129" s="42"/>
      <c r="OKN129" s="42"/>
      <c r="OKO129" s="42"/>
      <c r="OKP129" s="42"/>
      <c r="OKQ129" s="42"/>
      <c r="OKR129" s="42"/>
      <c r="OKS129" s="42"/>
      <c r="OKT129" s="42"/>
      <c r="OKU129" s="42"/>
      <c r="OKV129" s="42"/>
      <c r="OKW129" s="42"/>
      <c r="OKX129" s="42"/>
      <c r="OKY129" s="42"/>
      <c r="OKZ129" s="42"/>
      <c r="OLA129" s="42"/>
      <c r="OLB129" s="42"/>
      <c r="OLC129" s="42"/>
      <c r="OLD129" s="42"/>
      <c r="OLE129" s="42"/>
      <c r="OLF129" s="42"/>
      <c r="OLG129" s="42"/>
      <c r="OLH129" s="42"/>
      <c r="OLI129" s="42"/>
      <c r="OLJ129" s="42"/>
      <c r="OLK129" s="42"/>
      <c r="OLL129" s="42"/>
      <c r="OLM129" s="42"/>
      <c r="OLN129" s="42"/>
      <c r="OLO129" s="42"/>
      <c r="OLP129" s="42"/>
      <c r="OLQ129" s="42"/>
      <c r="OLR129" s="42"/>
      <c r="OLS129" s="42"/>
      <c r="OLT129" s="42"/>
      <c r="OLU129" s="42"/>
      <c r="OLV129" s="42"/>
      <c r="OLW129" s="42"/>
      <c r="OLX129" s="42"/>
      <c r="OLY129" s="42"/>
      <c r="OLZ129" s="42"/>
      <c r="OMA129" s="42"/>
      <c r="OMB129" s="42"/>
      <c r="OMC129" s="42"/>
      <c r="OMD129" s="42"/>
      <c r="OME129" s="42"/>
      <c r="OMF129" s="42"/>
      <c r="OMG129" s="42"/>
      <c r="OMH129" s="42"/>
      <c r="OMI129" s="42"/>
      <c r="OMJ129" s="42"/>
      <c r="OMK129" s="42"/>
      <c r="OML129" s="42"/>
      <c r="OMM129" s="42"/>
      <c r="OMN129" s="42"/>
      <c r="OMO129" s="42"/>
      <c r="OMP129" s="42"/>
      <c r="OMQ129" s="42"/>
      <c r="OMR129" s="42"/>
      <c r="OMS129" s="42"/>
      <c r="OMT129" s="42"/>
      <c r="OMU129" s="42"/>
      <c r="OMV129" s="42"/>
      <c r="OMW129" s="42"/>
      <c r="OMX129" s="42"/>
      <c r="OMY129" s="42"/>
      <c r="OMZ129" s="42"/>
      <c r="ONA129" s="42"/>
      <c r="ONB129" s="42"/>
      <c r="ONC129" s="42"/>
      <c r="OND129" s="42"/>
      <c r="ONE129" s="42"/>
      <c r="ONF129" s="42"/>
      <c r="ONG129" s="42"/>
      <c r="ONH129" s="42"/>
      <c r="ONI129" s="42"/>
      <c r="ONJ129" s="42"/>
      <c r="ONK129" s="42"/>
      <c r="ONL129" s="42"/>
      <c r="ONM129" s="42"/>
      <c r="ONN129" s="42"/>
      <c r="ONO129" s="42"/>
      <c r="ONP129" s="42"/>
      <c r="ONQ129" s="42"/>
      <c r="ONR129" s="42"/>
      <c r="ONS129" s="42"/>
      <c r="ONT129" s="42"/>
      <c r="ONU129" s="42"/>
      <c r="ONV129" s="42"/>
      <c r="ONW129" s="42"/>
      <c r="ONX129" s="42"/>
      <c r="ONY129" s="42"/>
      <c r="ONZ129" s="42"/>
      <c r="OOA129" s="42"/>
      <c r="OOB129" s="42"/>
      <c r="OOC129" s="42"/>
      <c r="OOD129" s="42"/>
      <c r="OOE129" s="42"/>
      <c r="OOF129" s="42"/>
      <c r="OOG129" s="42"/>
      <c r="OOH129" s="42"/>
      <c r="OOI129" s="42"/>
      <c r="OOJ129" s="42"/>
      <c r="OOK129" s="42"/>
      <c r="OOL129" s="42"/>
      <c r="OOM129" s="42"/>
      <c r="OON129" s="42"/>
      <c r="OOO129" s="42"/>
      <c r="OOP129" s="42"/>
      <c r="OOQ129" s="42"/>
      <c r="OOR129" s="42"/>
      <c r="OOS129" s="42"/>
      <c r="OOT129" s="42"/>
      <c r="OOU129" s="42"/>
      <c r="OOV129" s="42"/>
      <c r="OOW129" s="42"/>
      <c r="OOX129" s="42"/>
      <c r="OOY129" s="42"/>
      <c r="OOZ129" s="42"/>
      <c r="OPA129" s="42"/>
      <c r="OPB129" s="42"/>
      <c r="OPC129" s="42"/>
      <c r="OPD129" s="42"/>
      <c r="OPE129" s="42"/>
      <c r="OPF129" s="42"/>
      <c r="OPG129" s="42"/>
      <c r="OPH129" s="42"/>
      <c r="OPI129" s="42"/>
      <c r="OPJ129" s="42"/>
      <c r="OPK129" s="42"/>
      <c r="OPL129" s="42"/>
      <c r="OPM129" s="42"/>
      <c r="OPN129" s="42"/>
      <c r="OPO129" s="42"/>
      <c r="OPP129" s="42"/>
      <c r="OPQ129" s="42"/>
      <c r="OPR129" s="42"/>
      <c r="OPS129" s="42"/>
      <c r="OPT129" s="42"/>
      <c r="OPU129" s="42"/>
      <c r="OPV129" s="42"/>
      <c r="OPW129" s="42"/>
      <c r="OPX129" s="42"/>
      <c r="OPY129" s="42"/>
      <c r="OPZ129" s="42"/>
      <c r="OQA129" s="42"/>
      <c r="OQB129" s="42"/>
      <c r="OQC129" s="42"/>
      <c r="OQD129" s="42"/>
      <c r="OQE129" s="42"/>
      <c r="OQF129" s="42"/>
      <c r="OQG129" s="42"/>
      <c r="OQH129" s="42"/>
      <c r="OQI129" s="42"/>
      <c r="OQJ129" s="42"/>
      <c r="OQK129" s="42"/>
      <c r="OQL129" s="42"/>
      <c r="OQM129" s="42"/>
      <c r="OQN129" s="42"/>
      <c r="OQO129" s="42"/>
      <c r="OQP129" s="42"/>
      <c r="OQQ129" s="42"/>
      <c r="OQR129" s="42"/>
      <c r="OQS129" s="42"/>
      <c r="OQT129" s="42"/>
      <c r="OQU129" s="42"/>
      <c r="OQV129" s="42"/>
      <c r="OQW129" s="42"/>
      <c r="OQX129" s="42"/>
      <c r="OQY129" s="42"/>
      <c r="OQZ129" s="42"/>
      <c r="ORA129" s="42"/>
      <c r="ORB129" s="42"/>
      <c r="ORC129" s="42"/>
      <c r="ORD129" s="42"/>
      <c r="ORE129" s="42"/>
      <c r="ORF129" s="42"/>
      <c r="ORG129" s="42"/>
      <c r="ORH129" s="42"/>
      <c r="ORI129" s="42"/>
      <c r="ORJ129" s="42"/>
      <c r="ORK129" s="42"/>
      <c r="ORL129" s="42"/>
      <c r="ORM129" s="42"/>
      <c r="ORN129" s="42"/>
      <c r="ORO129" s="42"/>
      <c r="ORP129" s="42"/>
      <c r="ORQ129" s="42"/>
      <c r="ORR129" s="42"/>
      <c r="ORS129" s="42"/>
      <c r="ORT129" s="42"/>
      <c r="ORU129" s="42"/>
      <c r="ORV129" s="42"/>
      <c r="ORW129" s="42"/>
      <c r="ORX129" s="42"/>
      <c r="ORY129" s="42"/>
      <c r="ORZ129" s="42"/>
      <c r="OSA129" s="42"/>
      <c r="OSB129" s="42"/>
      <c r="OSC129" s="42"/>
      <c r="OSD129" s="42"/>
      <c r="OSE129" s="42"/>
      <c r="OSF129" s="42"/>
      <c r="OSG129" s="42"/>
      <c r="OSH129" s="42"/>
      <c r="OSI129" s="42"/>
      <c r="OSJ129" s="42"/>
      <c r="OSK129" s="42"/>
      <c r="OSL129" s="42"/>
      <c r="OSM129" s="42"/>
      <c r="OSN129" s="42"/>
      <c r="OSO129" s="42"/>
      <c r="OSP129" s="42"/>
      <c r="OSQ129" s="42"/>
      <c r="OSR129" s="42"/>
      <c r="OSS129" s="42"/>
      <c r="OST129" s="42"/>
      <c r="OSU129" s="42"/>
      <c r="OSV129" s="42"/>
      <c r="OSW129" s="42"/>
      <c r="OSX129" s="42"/>
      <c r="OSY129" s="42"/>
      <c r="OSZ129" s="42"/>
      <c r="OTA129" s="42"/>
      <c r="OTB129" s="42"/>
      <c r="OTC129" s="42"/>
      <c r="OTD129" s="42"/>
      <c r="OTE129" s="42"/>
      <c r="OTF129" s="42"/>
      <c r="OTG129" s="42"/>
      <c r="OTH129" s="42"/>
      <c r="OTI129" s="42"/>
      <c r="OTJ129" s="42"/>
      <c r="OTK129" s="42"/>
      <c r="OTL129" s="42"/>
      <c r="OTM129" s="42"/>
      <c r="OTN129" s="42"/>
      <c r="OTO129" s="42"/>
      <c r="OTP129" s="42"/>
      <c r="OTQ129" s="42"/>
      <c r="OTR129" s="42"/>
      <c r="OTS129" s="42"/>
      <c r="OTT129" s="42"/>
      <c r="OTU129" s="42"/>
      <c r="OTV129" s="42"/>
      <c r="OTW129" s="42"/>
      <c r="OTX129" s="42"/>
      <c r="OTY129" s="42"/>
      <c r="OTZ129" s="42"/>
      <c r="OUA129" s="42"/>
      <c r="OUB129" s="42"/>
      <c r="OUC129" s="42"/>
      <c r="OUD129" s="42"/>
      <c r="OUE129" s="42"/>
      <c r="OUF129" s="42"/>
      <c r="OUG129" s="42"/>
      <c r="OUH129" s="42"/>
      <c r="OUI129" s="42"/>
      <c r="OUJ129" s="42"/>
      <c r="OUK129" s="42"/>
      <c r="OUL129" s="42"/>
      <c r="OUM129" s="42"/>
      <c r="OUN129" s="42"/>
      <c r="OUO129" s="42"/>
      <c r="OUP129" s="42"/>
      <c r="OUQ129" s="42"/>
      <c r="OUR129" s="42"/>
      <c r="OUS129" s="42"/>
      <c r="OUT129" s="42"/>
      <c r="OUU129" s="42"/>
      <c r="OUV129" s="42"/>
      <c r="OUW129" s="42"/>
      <c r="OUX129" s="42"/>
      <c r="OUY129" s="42"/>
      <c r="OUZ129" s="42"/>
      <c r="OVA129" s="42"/>
      <c r="OVB129" s="42"/>
      <c r="OVC129" s="42"/>
      <c r="OVD129" s="42"/>
      <c r="OVE129" s="42"/>
      <c r="OVF129" s="42"/>
      <c r="OVG129" s="42"/>
      <c r="OVH129" s="42"/>
      <c r="OVI129" s="42"/>
      <c r="OVJ129" s="42"/>
      <c r="OVK129" s="42"/>
      <c r="OVL129" s="42"/>
      <c r="OVM129" s="42"/>
      <c r="OVN129" s="42"/>
      <c r="OVO129" s="42"/>
      <c r="OVP129" s="42"/>
      <c r="OVQ129" s="42"/>
      <c r="OVR129" s="42"/>
      <c r="OVS129" s="42"/>
      <c r="OVT129" s="42"/>
      <c r="OVU129" s="42"/>
      <c r="OVV129" s="42"/>
      <c r="OVW129" s="42"/>
      <c r="OVX129" s="42"/>
      <c r="OVY129" s="42"/>
      <c r="OVZ129" s="42"/>
      <c r="OWA129" s="42"/>
      <c r="OWB129" s="42"/>
      <c r="OWC129" s="42"/>
      <c r="OWD129" s="42"/>
      <c r="OWE129" s="42"/>
      <c r="OWF129" s="42"/>
      <c r="OWG129" s="42"/>
      <c r="OWH129" s="42"/>
      <c r="OWI129" s="42"/>
      <c r="OWJ129" s="42"/>
      <c r="OWK129" s="42"/>
      <c r="OWL129" s="42"/>
      <c r="OWM129" s="42"/>
      <c r="OWN129" s="42"/>
      <c r="OWO129" s="42"/>
      <c r="OWP129" s="42"/>
      <c r="OWQ129" s="42"/>
      <c r="OWR129" s="42"/>
      <c r="OWS129" s="42"/>
      <c r="OWT129" s="42"/>
      <c r="OWU129" s="42"/>
      <c r="OWV129" s="42"/>
      <c r="OWW129" s="42"/>
      <c r="OWX129" s="42"/>
      <c r="OWY129" s="42"/>
      <c r="OWZ129" s="42"/>
      <c r="OXA129" s="42"/>
      <c r="OXB129" s="42"/>
      <c r="OXC129" s="42"/>
      <c r="OXD129" s="42"/>
      <c r="OXE129" s="42"/>
      <c r="OXF129" s="42"/>
      <c r="OXG129" s="42"/>
      <c r="OXH129" s="42"/>
      <c r="OXI129" s="42"/>
      <c r="OXJ129" s="42"/>
      <c r="OXK129" s="42"/>
      <c r="OXL129" s="42"/>
      <c r="OXM129" s="42"/>
      <c r="OXN129" s="42"/>
      <c r="OXO129" s="42"/>
      <c r="OXP129" s="42"/>
      <c r="OXQ129" s="42"/>
      <c r="OXR129" s="42"/>
      <c r="OXS129" s="42"/>
      <c r="OXT129" s="42"/>
      <c r="OXU129" s="42"/>
      <c r="OXV129" s="42"/>
      <c r="OXW129" s="42"/>
      <c r="OXX129" s="42"/>
      <c r="OXY129" s="42"/>
      <c r="OXZ129" s="42"/>
      <c r="OYA129" s="42"/>
      <c r="OYB129" s="42"/>
      <c r="OYC129" s="42"/>
      <c r="OYD129" s="42"/>
      <c r="OYE129" s="42"/>
      <c r="OYF129" s="42"/>
      <c r="OYG129" s="42"/>
      <c r="OYH129" s="42"/>
      <c r="OYI129" s="42"/>
      <c r="OYJ129" s="42"/>
      <c r="OYK129" s="42"/>
      <c r="OYL129" s="42"/>
      <c r="OYM129" s="42"/>
      <c r="OYN129" s="42"/>
      <c r="OYO129" s="42"/>
      <c r="OYP129" s="42"/>
      <c r="OYQ129" s="42"/>
      <c r="OYR129" s="42"/>
      <c r="OYS129" s="42"/>
      <c r="OYT129" s="42"/>
      <c r="OYU129" s="42"/>
      <c r="OYV129" s="42"/>
      <c r="OYW129" s="42"/>
      <c r="OYX129" s="42"/>
      <c r="OYY129" s="42"/>
      <c r="OYZ129" s="42"/>
      <c r="OZA129" s="42"/>
      <c r="OZB129" s="42"/>
      <c r="OZC129" s="42"/>
      <c r="OZD129" s="42"/>
      <c r="OZE129" s="42"/>
      <c r="OZF129" s="42"/>
      <c r="OZG129" s="42"/>
      <c r="OZH129" s="42"/>
      <c r="OZI129" s="42"/>
      <c r="OZJ129" s="42"/>
      <c r="OZK129" s="42"/>
      <c r="OZL129" s="42"/>
      <c r="OZM129" s="42"/>
      <c r="OZN129" s="42"/>
      <c r="OZO129" s="42"/>
      <c r="OZP129" s="42"/>
      <c r="OZQ129" s="42"/>
      <c r="OZR129" s="42"/>
      <c r="OZS129" s="42"/>
      <c r="OZT129" s="42"/>
      <c r="OZU129" s="42"/>
      <c r="OZV129" s="42"/>
      <c r="OZW129" s="42"/>
      <c r="OZX129" s="42"/>
      <c r="OZY129" s="42"/>
      <c r="OZZ129" s="42"/>
      <c r="PAA129" s="42"/>
      <c r="PAB129" s="42"/>
      <c r="PAC129" s="42"/>
      <c r="PAD129" s="42"/>
      <c r="PAE129" s="42"/>
      <c r="PAF129" s="42"/>
      <c r="PAG129" s="42"/>
      <c r="PAH129" s="42"/>
      <c r="PAI129" s="42"/>
      <c r="PAJ129" s="42"/>
      <c r="PAK129" s="42"/>
      <c r="PAL129" s="42"/>
      <c r="PAM129" s="42"/>
      <c r="PAN129" s="42"/>
      <c r="PAO129" s="42"/>
      <c r="PAP129" s="42"/>
      <c r="PAQ129" s="42"/>
      <c r="PAR129" s="42"/>
      <c r="PAS129" s="42"/>
      <c r="PAT129" s="42"/>
      <c r="PAU129" s="42"/>
      <c r="PAV129" s="42"/>
      <c r="PAW129" s="42"/>
      <c r="PAX129" s="42"/>
      <c r="PAY129" s="42"/>
      <c r="PAZ129" s="42"/>
      <c r="PBA129" s="42"/>
      <c r="PBB129" s="42"/>
      <c r="PBC129" s="42"/>
      <c r="PBD129" s="42"/>
      <c r="PBE129" s="42"/>
      <c r="PBF129" s="42"/>
      <c r="PBG129" s="42"/>
      <c r="PBH129" s="42"/>
      <c r="PBI129" s="42"/>
      <c r="PBJ129" s="42"/>
      <c r="PBK129" s="42"/>
      <c r="PBL129" s="42"/>
      <c r="PBM129" s="42"/>
      <c r="PBN129" s="42"/>
      <c r="PBO129" s="42"/>
      <c r="PBP129" s="42"/>
      <c r="PBQ129" s="42"/>
      <c r="PBR129" s="42"/>
      <c r="PBS129" s="42"/>
      <c r="PBT129" s="42"/>
      <c r="PBU129" s="42"/>
      <c r="PBV129" s="42"/>
      <c r="PBW129" s="42"/>
      <c r="PBX129" s="42"/>
      <c r="PBY129" s="42"/>
      <c r="PBZ129" s="42"/>
      <c r="PCA129" s="42"/>
      <c r="PCB129" s="42"/>
      <c r="PCC129" s="42"/>
      <c r="PCD129" s="42"/>
      <c r="PCE129" s="42"/>
      <c r="PCF129" s="42"/>
      <c r="PCG129" s="42"/>
      <c r="PCH129" s="42"/>
      <c r="PCI129" s="42"/>
      <c r="PCJ129" s="42"/>
      <c r="PCK129" s="42"/>
      <c r="PCL129" s="42"/>
      <c r="PCM129" s="42"/>
      <c r="PCN129" s="42"/>
      <c r="PCO129" s="42"/>
      <c r="PCP129" s="42"/>
      <c r="PCQ129" s="42"/>
      <c r="PCR129" s="42"/>
      <c r="PCS129" s="42"/>
      <c r="PCT129" s="42"/>
      <c r="PCU129" s="42"/>
      <c r="PCV129" s="42"/>
      <c r="PCW129" s="42"/>
      <c r="PCX129" s="42"/>
      <c r="PCY129" s="42"/>
      <c r="PCZ129" s="42"/>
      <c r="PDA129" s="42"/>
      <c r="PDB129" s="42"/>
      <c r="PDC129" s="42"/>
      <c r="PDD129" s="42"/>
      <c r="PDE129" s="42"/>
      <c r="PDF129" s="42"/>
      <c r="PDG129" s="42"/>
      <c r="PDH129" s="42"/>
      <c r="PDI129" s="42"/>
      <c r="PDJ129" s="42"/>
      <c r="PDK129" s="42"/>
      <c r="PDL129" s="42"/>
      <c r="PDM129" s="42"/>
      <c r="PDN129" s="42"/>
      <c r="PDO129" s="42"/>
      <c r="PDP129" s="42"/>
      <c r="PDQ129" s="42"/>
      <c r="PDR129" s="42"/>
      <c r="PDS129" s="42"/>
      <c r="PDT129" s="42"/>
      <c r="PDU129" s="42"/>
      <c r="PDV129" s="42"/>
      <c r="PDW129" s="42"/>
      <c r="PDX129" s="42"/>
      <c r="PDY129" s="42"/>
      <c r="PDZ129" s="42"/>
      <c r="PEA129" s="42"/>
      <c r="PEB129" s="42"/>
      <c r="PEC129" s="42"/>
      <c r="PED129" s="42"/>
      <c r="PEE129" s="42"/>
      <c r="PEF129" s="42"/>
      <c r="PEG129" s="42"/>
      <c r="PEH129" s="42"/>
      <c r="PEI129" s="42"/>
      <c r="PEJ129" s="42"/>
      <c r="PEK129" s="42"/>
      <c r="PEL129" s="42"/>
      <c r="PEM129" s="42"/>
      <c r="PEN129" s="42"/>
      <c r="PEO129" s="42"/>
      <c r="PEP129" s="42"/>
      <c r="PEQ129" s="42"/>
      <c r="PER129" s="42"/>
      <c r="PES129" s="42"/>
      <c r="PET129" s="42"/>
      <c r="PEU129" s="42"/>
      <c r="PEV129" s="42"/>
      <c r="PEW129" s="42"/>
      <c r="PEX129" s="42"/>
      <c r="PEY129" s="42"/>
      <c r="PEZ129" s="42"/>
      <c r="PFA129" s="42"/>
      <c r="PFB129" s="42"/>
      <c r="PFC129" s="42"/>
      <c r="PFD129" s="42"/>
      <c r="PFE129" s="42"/>
      <c r="PFF129" s="42"/>
      <c r="PFG129" s="42"/>
      <c r="PFH129" s="42"/>
      <c r="PFI129" s="42"/>
      <c r="PFJ129" s="42"/>
      <c r="PFK129" s="42"/>
      <c r="PFL129" s="42"/>
      <c r="PFM129" s="42"/>
      <c r="PFN129" s="42"/>
      <c r="PFO129" s="42"/>
      <c r="PFP129" s="42"/>
      <c r="PFQ129" s="42"/>
      <c r="PFR129" s="42"/>
      <c r="PFS129" s="42"/>
      <c r="PFT129" s="42"/>
      <c r="PFU129" s="42"/>
      <c r="PFV129" s="42"/>
      <c r="PFW129" s="42"/>
      <c r="PFX129" s="42"/>
      <c r="PFY129" s="42"/>
      <c r="PFZ129" s="42"/>
      <c r="PGA129" s="42"/>
      <c r="PGB129" s="42"/>
      <c r="PGC129" s="42"/>
      <c r="PGD129" s="42"/>
      <c r="PGE129" s="42"/>
      <c r="PGF129" s="42"/>
      <c r="PGG129" s="42"/>
      <c r="PGH129" s="42"/>
      <c r="PGI129" s="42"/>
      <c r="PGJ129" s="42"/>
      <c r="PGK129" s="42"/>
      <c r="PGL129" s="42"/>
      <c r="PGM129" s="42"/>
      <c r="PGN129" s="42"/>
      <c r="PGO129" s="42"/>
      <c r="PGP129" s="42"/>
      <c r="PGQ129" s="42"/>
      <c r="PGR129" s="42"/>
      <c r="PGS129" s="42"/>
      <c r="PGT129" s="42"/>
      <c r="PGU129" s="42"/>
      <c r="PGV129" s="42"/>
      <c r="PGW129" s="42"/>
      <c r="PGX129" s="42"/>
      <c r="PGY129" s="42"/>
      <c r="PGZ129" s="42"/>
      <c r="PHA129" s="42"/>
      <c r="PHB129" s="42"/>
      <c r="PHC129" s="42"/>
      <c r="PHD129" s="42"/>
      <c r="PHE129" s="42"/>
      <c r="PHF129" s="42"/>
      <c r="PHG129" s="42"/>
      <c r="PHH129" s="42"/>
      <c r="PHI129" s="42"/>
      <c r="PHJ129" s="42"/>
      <c r="PHK129" s="42"/>
      <c r="PHL129" s="42"/>
      <c r="PHM129" s="42"/>
      <c r="PHN129" s="42"/>
      <c r="PHO129" s="42"/>
      <c r="PHP129" s="42"/>
      <c r="PHQ129" s="42"/>
      <c r="PHR129" s="42"/>
      <c r="PHS129" s="42"/>
      <c r="PHT129" s="42"/>
      <c r="PHU129" s="42"/>
      <c r="PHV129" s="42"/>
      <c r="PHW129" s="42"/>
      <c r="PHX129" s="42"/>
      <c r="PHY129" s="42"/>
      <c r="PHZ129" s="42"/>
      <c r="PIA129" s="42"/>
      <c r="PIB129" s="42"/>
      <c r="PIC129" s="42"/>
      <c r="PID129" s="42"/>
      <c r="PIE129" s="42"/>
      <c r="PIF129" s="42"/>
      <c r="PIG129" s="42"/>
      <c r="PIH129" s="42"/>
      <c r="PII129" s="42"/>
      <c r="PIJ129" s="42"/>
      <c r="PIK129" s="42"/>
      <c r="PIL129" s="42"/>
      <c r="PIM129" s="42"/>
      <c r="PIN129" s="42"/>
      <c r="PIO129" s="42"/>
      <c r="PIP129" s="42"/>
      <c r="PIQ129" s="42"/>
      <c r="PIR129" s="42"/>
      <c r="PIS129" s="42"/>
      <c r="PIT129" s="42"/>
      <c r="PIU129" s="42"/>
      <c r="PIV129" s="42"/>
      <c r="PIW129" s="42"/>
      <c r="PIX129" s="42"/>
      <c r="PIY129" s="42"/>
      <c r="PIZ129" s="42"/>
      <c r="PJA129" s="42"/>
      <c r="PJB129" s="42"/>
      <c r="PJC129" s="42"/>
      <c r="PJD129" s="42"/>
      <c r="PJE129" s="42"/>
      <c r="PJF129" s="42"/>
      <c r="PJG129" s="42"/>
      <c r="PJH129" s="42"/>
      <c r="PJI129" s="42"/>
      <c r="PJJ129" s="42"/>
      <c r="PJK129" s="42"/>
      <c r="PJL129" s="42"/>
      <c r="PJM129" s="42"/>
      <c r="PJN129" s="42"/>
      <c r="PJO129" s="42"/>
      <c r="PJP129" s="42"/>
      <c r="PJQ129" s="42"/>
      <c r="PJR129" s="42"/>
      <c r="PJS129" s="42"/>
      <c r="PJT129" s="42"/>
      <c r="PJU129" s="42"/>
      <c r="PJV129" s="42"/>
      <c r="PJW129" s="42"/>
      <c r="PJX129" s="42"/>
      <c r="PJY129" s="42"/>
      <c r="PJZ129" s="42"/>
      <c r="PKA129" s="42"/>
      <c r="PKB129" s="42"/>
      <c r="PKC129" s="42"/>
      <c r="PKD129" s="42"/>
      <c r="PKE129" s="42"/>
      <c r="PKF129" s="42"/>
      <c r="PKG129" s="42"/>
      <c r="PKH129" s="42"/>
      <c r="PKI129" s="42"/>
      <c r="PKJ129" s="42"/>
      <c r="PKK129" s="42"/>
      <c r="PKL129" s="42"/>
      <c r="PKM129" s="42"/>
      <c r="PKN129" s="42"/>
      <c r="PKO129" s="42"/>
      <c r="PKP129" s="42"/>
      <c r="PKQ129" s="42"/>
      <c r="PKR129" s="42"/>
      <c r="PKS129" s="42"/>
      <c r="PKT129" s="42"/>
      <c r="PKU129" s="42"/>
      <c r="PKV129" s="42"/>
      <c r="PKW129" s="42"/>
      <c r="PKX129" s="42"/>
      <c r="PKY129" s="42"/>
      <c r="PKZ129" s="42"/>
      <c r="PLA129" s="42"/>
      <c r="PLB129" s="42"/>
      <c r="PLC129" s="42"/>
      <c r="PLD129" s="42"/>
      <c r="PLE129" s="42"/>
      <c r="PLF129" s="42"/>
      <c r="PLG129" s="42"/>
      <c r="PLH129" s="42"/>
      <c r="PLI129" s="42"/>
      <c r="PLJ129" s="42"/>
      <c r="PLK129" s="42"/>
      <c r="PLL129" s="42"/>
      <c r="PLM129" s="42"/>
      <c r="PLN129" s="42"/>
      <c r="PLO129" s="42"/>
      <c r="PLP129" s="42"/>
      <c r="PLQ129" s="42"/>
      <c r="PLR129" s="42"/>
      <c r="PLS129" s="42"/>
      <c r="PLT129" s="42"/>
      <c r="PLU129" s="42"/>
      <c r="PLV129" s="42"/>
      <c r="PLW129" s="42"/>
      <c r="PLX129" s="42"/>
      <c r="PLY129" s="42"/>
      <c r="PLZ129" s="42"/>
      <c r="PMA129" s="42"/>
      <c r="PMB129" s="42"/>
      <c r="PMC129" s="42"/>
      <c r="PMD129" s="42"/>
      <c r="PME129" s="42"/>
      <c r="PMF129" s="42"/>
      <c r="PMG129" s="42"/>
      <c r="PMH129" s="42"/>
      <c r="PMI129" s="42"/>
      <c r="PMJ129" s="42"/>
      <c r="PMK129" s="42"/>
      <c r="PML129" s="42"/>
      <c r="PMM129" s="42"/>
      <c r="PMN129" s="42"/>
      <c r="PMO129" s="42"/>
      <c r="PMP129" s="42"/>
      <c r="PMQ129" s="42"/>
      <c r="PMR129" s="42"/>
      <c r="PMS129" s="42"/>
      <c r="PMT129" s="42"/>
      <c r="PMU129" s="42"/>
      <c r="PMV129" s="42"/>
      <c r="PMW129" s="42"/>
      <c r="PMX129" s="42"/>
      <c r="PMY129" s="42"/>
      <c r="PMZ129" s="42"/>
      <c r="PNA129" s="42"/>
      <c r="PNB129" s="42"/>
      <c r="PNC129" s="42"/>
      <c r="PND129" s="42"/>
      <c r="PNE129" s="42"/>
      <c r="PNF129" s="42"/>
      <c r="PNG129" s="42"/>
      <c r="PNH129" s="42"/>
      <c r="PNI129" s="42"/>
      <c r="PNJ129" s="42"/>
      <c r="PNK129" s="42"/>
      <c r="PNL129" s="42"/>
      <c r="PNM129" s="42"/>
      <c r="PNN129" s="42"/>
      <c r="PNO129" s="42"/>
      <c r="PNP129" s="42"/>
      <c r="PNQ129" s="42"/>
      <c r="PNR129" s="42"/>
      <c r="PNS129" s="42"/>
      <c r="PNT129" s="42"/>
      <c r="PNU129" s="42"/>
      <c r="PNV129" s="42"/>
      <c r="PNW129" s="42"/>
      <c r="PNX129" s="42"/>
      <c r="PNY129" s="42"/>
      <c r="PNZ129" s="42"/>
      <c r="POA129" s="42"/>
      <c r="POB129" s="42"/>
      <c r="POC129" s="42"/>
      <c r="POD129" s="42"/>
      <c r="POE129" s="42"/>
      <c r="POF129" s="42"/>
      <c r="POG129" s="42"/>
      <c r="POH129" s="42"/>
      <c r="POI129" s="42"/>
      <c r="POJ129" s="42"/>
      <c r="POK129" s="42"/>
      <c r="POL129" s="42"/>
      <c r="POM129" s="42"/>
      <c r="PON129" s="42"/>
      <c r="POO129" s="42"/>
      <c r="POP129" s="42"/>
      <c r="POQ129" s="42"/>
      <c r="POR129" s="42"/>
      <c r="POS129" s="42"/>
      <c r="POT129" s="42"/>
      <c r="POU129" s="42"/>
      <c r="POV129" s="42"/>
      <c r="POW129" s="42"/>
      <c r="POX129" s="42"/>
      <c r="POY129" s="42"/>
      <c r="POZ129" s="42"/>
      <c r="PPA129" s="42"/>
      <c r="PPB129" s="42"/>
      <c r="PPC129" s="42"/>
      <c r="PPD129" s="42"/>
      <c r="PPE129" s="42"/>
      <c r="PPF129" s="42"/>
      <c r="PPG129" s="42"/>
      <c r="PPH129" s="42"/>
      <c r="PPI129" s="42"/>
      <c r="PPJ129" s="42"/>
      <c r="PPK129" s="42"/>
      <c r="PPL129" s="42"/>
      <c r="PPM129" s="42"/>
      <c r="PPN129" s="42"/>
      <c r="PPO129" s="42"/>
      <c r="PPP129" s="42"/>
      <c r="PPQ129" s="42"/>
      <c r="PPR129" s="42"/>
      <c r="PPS129" s="42"/>
      <c r="PPT129" s="42"/>
      <c r="PPU129" s="42"/>
      <c r="PPV129" s="42"/>
      <c r="PPW129" s="42"/>
      <c r="PPX129" s="42"/>
      <c r="PPY129" s="42"/>
      <c r="PPZ129" s="42"/>
      <c r="PQA129" s="42"/>
      <c r="PQB129" s="42"/>
      <c r="PQC129" s="42"/>
      <c r="PQD129" s="42"/>
      <c r="PQE129" s="42"/>
      <c r="PQF129" s="42"/>
      <c r="PQG129" s="42"/>
      <c r="PQH129" s="42"/>
      <c r="PQI129" s="42"/>
      <c r="PQJ129" s="42"/>
      <c r="PQK129" s="42"/>
      <c r="PQL129" s="42"/>
      <c r="PQM129" s="42"/>
      <c r="PQN129" s="42"/>
      <c r="PQO129" s="42"/>
      <c r="PQP129" s="42"/>
      <c r="PQQ129" s="42"/>
      <c r="PQR129" s="42"/>
      <c r="PQS129" s="42"/>
      <c r="PQT129" s="42"/>
      <c r="PQU129" s="42"/>
      <c r="PQV129" s="42"/>
      <c r="PQW129" s="42"/>
      <c r="PQX129" s="42"/>
      <c r="PQY129" s="42"/>
      <c r="PQZ129" s="42"/>
      <c r="PRA129" s="42"/>
      <c r="PRB129" s="42"/>
      <c r="PRC129" s="42"/>
      <c r="PRD129" s="42"/>
      <c r="PRE129" s="42"/>
      <c r="PRF129" s="42"/>
      <c r="PRG129" s="42"/>
      <c r="PRH129" s="42"/>
      <c r="PRI129" s="42"/>
      <c r="PRJ129" s="42"/>
      <c r="PRK129" s="42"/>
      <c r="PRL129" s="42"/>
      <c r="PRM129" s="42"/>
      <c r="PRN129" s="42"/>
      <c r="PRO129" s="42"/>
      <c r="PRP129" s="42"/>
      <c r="PRQ129" s="42"/>
      <c r="PRR129" s="42"/>
      <c r="PRS129" s="42"/>
      <c r="PRT129" s="42"/>
      <c r="PRU129" s="42"/>
      <c r="PRV129" s="42"/>
      <c r="PRW129" s="42"/>
      <c r="PRX129" s="42"/>
      <c r="PRY129" s="42"/>
      <c r="PRZ129" s="42"/>
      <c r="PSA129" s="42"/>
      <c r="PSB129" s="42"/>
      <c r="PSC129" s="42"/>
      <c r="PSD129" s="42"/>
      <c r="PSE129" s="42"/>
      <c r="PSF129" s="42"/>
      <c r="PSG129" s="42"/>
      <c r="PSH129" s="42"/>
      <c r="PSI129" s="42"/>
      <c r="PSJ129" s="42"/>
      <c r="PSK129" s="42"/>
      <c r="PSL129" s="42"/>
      <c r="PSM129" s="42"/>
      <c r="PSN129" s="42"/>
      <c r="PSO129" s="42"/>
      <c r="PSP129" s="42"/>
      <c r="PSQ129" s="42"/>
      <c r="PSR129" s="42"/>
      <c r="PSS129" s="42"/>
      <c r="PST129" s="42"/>
      <c r="PSU129" s="42"/>
      <c r="PSV129" s="42"/>
      <c r="PSW129" s="42"/>
      <c r="PSX129" s="42"/>
      <c r="PSY129" s="42"/>
      <c r="PSZ129" s="42"/>
      <c r="PTA129" s="42"/>
      <c r="PTB129" s="42"/>
      <c r="PTC129" s="42"/>
      <c r="PTD129" s="42"/>
      <c r="PTE129" s="42"/>
      <c r="PTF129" s="42"/>
      <c r="PTG129" s="42"/>
      <c r="PTH129" s="42"/>
      <c r="PTI129" s="42"/>
      <c r="PTJ129" s="42"/>
      <c r="PTK129" s="42"/>
      <c r="PTL129" s="42"/>
      <c r="PTM129" s="42"/>
      <c r="PTN129" s="42"/>
      <c r="PTO129" s="42"/>
      <c r="PTP129" s="42"/>
      <c r="PTQ129" s="42"/>
      <c r="PTR129" s="42"/>
      <c r="PTS129" s="42"/>
      <c r="PTT129" s="42"/>
      <c r="PTU129" s="42"/>
      <c r="PTV129" s="42"/>
      <c r="PTW129" s="42"/>
      <c r="PTX129" s="42"/>
      <c r="PTY129" s="42"/>
      <c r="PTZ129" s="42"/>
      <c r="PUA129" s="42"/>
      <c r="PUB129" s="42"/>
      <c r="PUC129" s="42"/>
      <c r="PUD129" s="42"/>
      <c r="PUE129" s="42"/>
      <c r="PUF129" s="42"/>
      <c r="PUG129" s="42"/>
      <c r="PUH129" s="42"/>
      <c r="PUI129" s="42"/>
      <c r="PUJ129" s="42"/>
      <c r="PUK129" s="42"/>
      <c r="PUL129" s="42"/>
      <c r="PUM129" s="42"/>
      <c r="PUN129" s="42"/>
      <c r="PUO129" s="42"/>
      <c r="PUP129" s="42"/>
      <c r="PUQ129" s="42"/>
      <c r="PUR129" s="42"/>
      <c r="PUS129" s="42"/>
      <c r="PUT129" s="42"/>
      <c r="PUU129" s="42"/>
      <c r="PUV129" s="42"/>
      <c r="PUW129" s="42"/>
      <c r="PUX129" s="42"/>
      <c r="PUY129" s="42"/>
      <c r="PUZ129" s="42"/>
      <c r="PVA129" s="42"/>
      <c r="PVB129" s="42"/>
      <c r="PVC129" s="42"/>
      <c r="PVD129" s="42"/>
      <c r="PVE129" s="42"/>
      <c r="PVF129" s="42"/>
      <c r="PVG129" s="42"/>
      <c r="PVH129" s="42"/>
      <c r="PVI129" s="42"/>
      <c r="PVJ129" s="42"/>
      <c r="PVK129" s="42"/>
      <c r="PVL129" s="42"/>
      <c r="PVM129" s="42"/>
      <c r="PVN129" s="42"/>
      <c r="PVO129" s="42"/>
      <c r="PVP129" s="42"/>
      <c r="PVQ129" s="42"/>
      <c r="PVR129" s="42"/>
      <c r="PVS129" s="42"/>
      <c r="PVT129" s="42"/>
      <c r="PVU129" s="42"/>
      <c r="PVV129" s="42"/>
      <c r="PVW129" s="42"/>
      <c r="PVX129" s="42"/>
      <c r="PVY129" s="42"/>
      <c r="PVZ129" s="42"/>
      <c r="PWA129" s="42"/>
      <c r="PWB129" s="42"/>
      <c r="PWC129" s="42"/>
      <c r="PWD129" s="42"/>
      <c r="PWE129" s="42"/>
      <c r="PWF129" s="42"/>
      <c r="PWG129" s="42"/>
      <c r="PWH129" s="42"/>
      <c r="PWI129" s="42"/>
      <c r="PWJ129" s="42"/>
      <c r="PWK129" s="42"/>
      <c r="PWL129" s="42"/>
      <c r="PWM129" s="42"/>
      <c r="PWN129" s="42"/>
      <c r="PWO129" s="42"/>
      <c r="PWP129" s="42"/>
      <c r="PWQ129" s="42"/>
      <c r="PWR129" s="42"/>
      <c r="PWS129" s="42"/>
      <c r="PWT129" s="42"/>
      <c r="PWU129" s="42"/>
      <c r="PWV129" s="42"/>
      <c r="PWW129" s="42"/>
      <c r="PWX129" s="42"/>
      <c r="PWY129" s="42"/>
      <c r="PWZ129" s="42"/>
      <c r="PXA129" s="42"/>
      <c r="PXB129" s="42"/>
      <c r="PXC129" s="42"/>
      <c r="PXD129" s="42"/>
      <c r="PXE129" s="42"/>
      <c r="PXF129" s="42"/>
      <c r="PXG129" s="42"/>
      <c r="PXH129" s="42"/>
      <c r="PXI129" s="42"/>
      <c r="PXJ129" s="42"/>
      <c r="PXK129" s="42"/>
      <c r="PXL129" s="42"/>
      <c r="PXM129" s="42"/>
      <c r="PXN129" s="42"/>
      <c r="PXO129" s="42"/>
      <c r="PXP129" s="42"/>
      <c r="PXQ129" s="42"/>
      <c r="PXR129" s="42"/>
      <c r="PXS129" s="42"/>
      <c r="PXT129" s="42"/>
      <c r="PXU129" s="42"/>
      <c r="PXV129" s="42"/>
      <c r="PXW129" s="42"/>
      <c r="PXX129" s="42"/>
      <c r="PXY129" s="42"/>
      <c r="PXZ129" s="42"/>
      <c r="PYA129" s="42"/>
      <c r="PYB129" s="42"/>
      <c r="PYC129" s="42"/>
      <c r="PYD129" s="42"/>
      <c r="PYE129" s="42"/>
      <c r="PYF129" s="42"/>
      <c r="PYG129" s="42"/>
      <c r="PYH129" s="42"/>
      <c r="PYI129" s="42"/>
      <c r="PYJ129" s="42"/>
      <c r="PYK129" s="42"/>
      <c r="PYL129" s="42"/>
      <c r="PYM129" s="42"/>
      <c r="PYN129" s="42"/>
      <c r="PYO129" s="42"/>
      <c r="PYP129" s="42"/>
      <c r="PYQ129" s="42"/>
      <c r="PYR129" s="42"/>
      <c r="PYS129" s="42"/>
      <c r="PYT129" s="42"/>
      <c r="PYU129" s="42"/>
      <c r="PYV129" s="42"/>
      <c r="PYW129" s="42"/>
      <c r="PYX129" s="42"/>
      <c r="PYY129" s="42"/>
      <c r="PYZ129" s="42"/>
      <c r="PZA129" s="42"/>
      <c r="PZB129" s="42"/>
      <c r="PZC129" s="42"/>
      <c r="PZD129" s="42"/>
      <c r="PZE129" s="42"/>
      <c r="PZF129" s="42"/>
      <c r="PZG129" s="42"/>
      <c r="PZH129" s="42"/>
      <c r="PZI129" s="42"/>
      <c r="PZJ129" s="42"/>
      <c r="PZK129" s="42"/>
      <c r="PZL129" s="42"/>
      <c r="PZM129" s="42"/>
      <c r="PZN129" s="42"/>
      <c r="PZO129" s="42"/>
      <c r="PZP129" s="42"/>
      <c r="PZQ129" s="42"/>
      <c r="PZR129" s="42"/>
      <c r="PZS129" s="42"/>
      <c r="PZT129" s="42"/>
      <c r="PZU129" s="42"/>
      <c r="PZV129" s="42"/>
      <c r="PZW129" s="42"/>
      <c r="PZX129" s="42"/>
      <c r="PZY129" s="42"/>
      <c r="PZZ129" s="42"/>
      <c r="QAA129" s="42"/>
      <c r="QAB129" s="42"/>
      <c r="QAC129" s="42"/>
      <c r="QAD129" s="42"/>
      <c r="QAE129" s="42"/>
      <c r="QAF129" s="42"/>
      <c r="QAG129" s="42"/>
      <c r="QAH129" s="42"/>
      <c r="QAI129" s="42"/>
      <c r="QAJ129" s="42"/>
      <c r="QAK129" s="42"/>
      <c r="QAL129" s="42"/>
      <c r="QAM129" s="42"/>
      <c r="QAN129" s="42"/>
      <c r="QAO129" s="42"/>
      <c r="QAP129" s="42"/>
      <c r="QAQ129" s="42"/>
      <c r="QAR129" s="42"/>
      <c r="QAS129" s="42"/>
      <c r="QAT129" s="42"/>
      <c r="QAU129" s="42"/>
      <c r="QAV129" s="42"/>
      <c r="QAW129" s="42"/>
      <c r="QAX129" s="42"/>
      <c r="QAY129" s="42"/>
      <c r="QAZ129" s="42"/>
      <c r="QBA129" s="42"/>
      <c r="QBB129" s="42"/>
      <c r="QBC129" s="42"/>
      <c r="QBD129" s="42"/>
      <c r="QBE129" s="42"/>
      <c r="QBF129" s="42"/>
      <c r="QBG129" s="42"/>
      <c r="QBH129" s="42"/>
      <c r="QBI129" s="42"/>
      <c r="QBJ129" s="42"/>
      <c r="QBK129" s="42"/>
      <c r="QBL129" s="42"/>
      <c r="QBM129" s="42"/>
      <c r="QBN129" s="42"/>
      <c r="QBO129" s="42"/>
      <c r="QBP129" s="42"/>
      <c r="QBQ129" s="42"/>
      <c r="QBR129" s="42"/>
      <c r="QBS129" s="42"/>
      <c r="QBT129" s="42"/>
      <c r="QBU129" s="42"/>
      <c r="QBV129" s="42"/>
      <c r="QBW129" s="42"/>
      <c r="QBX129" s="42"/>
      <c r="QBY129" s="42"/>
      <c r="QBZ129" s="42"/>
      <c r="QCA129" s="42"/>
      <c r="QCB129" s="42"/>
      <c r="QCC129" s="42"/>
      <c r="QCD129" s="42"/>
      <c r="QCE129" s="42"/>
      <c r="QCF129" s="42"/>
      <c r="QCG129" s="42"/>
      <c r="QCH129" s="42"/>
      <c r="QCI129" s="42"/>
      <c r="QCJ129" s="42"/>
      <c r="QCK129" s="42"/>
      <c r="QCL129" s="42"/>
      <c r="QCM129" s="42"/>
      <c r="QCN129" s="42"/>
      <c r="QCO129" s="42"/>
      <c r="QCP129" s="42"/>
      <c r="QCQ129" s="42"/>
      <c r="QCR129" s="42"/>
      <c r="QCS129" s="42"/>
      <c r="QCT129" s="42"/>
      <c r="QCU129" s="42"/>
      <c r="QCV129" s="42"/>
      <c r="QCW129" s="42"/>
      <c r="QCX129" s="42"/>
      <c r="QCY129" s="42"/>
      <c r="QCZ129" s="42"/>
      <c r="QDA129" s="42"/>
      <c r="QDB129" s="42"/>
      <c r="QDC129" s="42"/>
      <c r="QDD129" s="42"/>
      <c r="QDE129" s="42"/>
      <c r="QDF129" s="42"/>
      <c r="QDG129" s="42"/>
      <c r="QDH129" s="42"/>
      <c r="QDI129" s="42"/>
      <c r="QDJ129" s="42"/>
      <c r="QDK129" s="42"/>
      <c r="QDL129" s="42"/>
      <c r="QDM129" s="42"/>
      <c r="QDN129" s="42"/>
      <c r="QDO129" s="42"/>
      <c r="QDP129" s="42"/>
      <c r="QDQ129" s="42"/>
      <c r="QDR129" s="42"/>
      <c r="QDS129" s="42"/>
      <c r="QDT129" s="42"/>
      <c r="QDU129" s="42"/>
      <c r="QDV129" s="42"/>
      <c r="QDW129" s="42"/>
      <c r="QDX129" s="42"/>
      <c r="QDY129" s="42"/>
      <c r="QDZ129" s="42"/>
      <c r="QEA129" s="42"/>
      <c r="QEB129" s="42"/>
      <c r="QEC129" s="42"/>
      <c r="QED129" s="42"/>
      <c r="QEE129" s="42"/>
      <c r="QEF129" s="42"/>
      <c r="QEG129" s="42"/>
      <c r="QEH129" s="42"/>
      <c r="QEI129" s="42"/>
      <c r="QEJ129" s="42"/>
      <c r="QEK129" s="42"/>
      <c r="QEL129" s="42"/>
      <c r="QEM129" s="42"/>
      <c r="QEN129" s="42"/>
      <c r="QEO129" s="42"/>
      <c r="QEP129" s="42"/>
      <c r="QEQ129" s="42"/>
      <c r="QER129" s="42"/>
      <c r="QES129" s="42"/>
      <c r="QET129" s="42"/>
      <c r="QEU129" s="42"/>
      <c r="QEV129" s="42"/>
      <c r="QEW129" s="42"/>
      <c r="QEX129" s="42"/>
      <c r="QEY129" s="42"/>
      <c r="QEZ129" s="42"/>
      <c r="QFA129" s="42"/>
      <c r="QFB129" s="42"/>
      <c r="QFC129" s="42"/>
      <c r="QFD129" s="42"/>
      <c r="QFE129" s="42"/>
      <c r="QFF129" s="42"/>
      <c r="QFG129" s="42"/>
      <c r="QFH129" s="42"/>
      <c r="QFI129" s="42"/>
      <c r="QFJ129" s="42"/>
      <c r="QFK129" s="42"/>
      <c r="QFL129" s="42"/>
      <c r="QFM129" s="42"/>
      <c r="QFN129" s="42"/>
      <c r="QFO129" s="42"/>
      <c r="QFP129" s="42"/>
      <c r="QFQ129" s="42"/>
      <c r="QFR129" s="42"/>
      <c r="QFS129" s="42"/>
      <c r="QFT129" s="42"/>
      <c r="QFU129" s="42"/>
      <c r="QFV129" s="42"/>
      <c r="QFW129" s="42"/>
      <c r="QFX129" s="42"/>
      <c r="QFY129" s="42"/>
      <c r="QFZ129" s="42"/>
      <c r="QGA129" s="42"/>
      <c r="QGB129" s="42"/>
      <c r="QGC129" s="42"/>
      <c r="QGD129" s="42"/>
      <c r="QGE129" s="42"/>
      <c r="QGF129" s="42"/>
      <c r="QGG129" s="42"/>
      <c r="QGH129" s="42"/>
      <c r="QGI129" s="42"/>
      <c r="QGJ129" s="42"/>
      <c r="QGK129" s="42"/>
      <c r="QGL129" s="42"/>
      <c r="QGM129" s="42"/>
      <c r="QGN129" s="42"/>
      <c r="QGO129" s="42"/>
      <c r="QGP129" s="42"/>
      <c r="QGQ129" s="42"/>
      <c r="QGR129" s="42"/>
      <c r="QGS129" s="42"/>
      <c r="QGT129" s="42"/>
      <c r="QGU129" s="42"/>
      <c r="QGV129" s="42"/>
      <c r="QGW129" s="42"/>
      <c r="QGX129" s="42"/>
      <c r="QGY129" s="42"/>
      <c r="QGZ129" s="42"/>
      <c r="QHA129" s="42"/>
      <c r="QHB129" s="42"/>
      <c r="QHC129" s="42"/>
      <c r="QHD129" s="42"/>
      <c r="QHE129" s="42"/>
      <c r="QHF129" s="42"/>
      <c r="QHG129" s="42"/>
      <c r="QHH129" s="42"/>
      <c r="QHI129" s="42"/>
      <c r="QHJ129" s="42"/>
      <c r="QHK129" s="42"/>
      <c r="QHL129" s="42"/>
      <c r="QHM129" s="42"/>
      <c r="QHN129" s="42"/>
      <c r="QHO129" s="42"/>
      <c r="QHP129" s="42"/>
      <c r="QHQ129" s="42"/>
      <c r="QHR129" s="42"/>
      <c r="QHS129" s="42"/>
      <c r="QHT129" s="42"/>
      <c r="QHU129" s="42"/>
      <c r="QHV129" s="42"/>
      <c r="QHW129" s="42"/>
      <c r="QHX129" s="42"/>
      <c r="QHY129" s="42"/>
      <c r="QHZ129" s="42"/>
      <c r="QIA129" s="42"/>
      <c r="QIB129" s="42"/>
      <c r="QIC129" s="42"/>
      <c r="QID129" s="42"/>
      <c r="QIE129" s="42"/>
      <c r="QIF129" s="42"/>
      <c r="QIG129" s="42"/>
      <c r="QIH129" s="42"/>
      <c r="QII129" s="42"/>
      <c r="QIJ129" s="42"/>
      <c r="QIK129" s="42"/>
      <c r="QIL129" s="42"/>
      <c r="QIM129" s="42"/>
      <c r="QIN129" s="42"/>
      <c r="QIO129" s="42"/>
      <c r="QIP129" s="42"/>
      <c r="QIQ129" s="42"/>
      <c r="QIR129" s="42"/>
      <c r="QIS129" s="42"/>
      <c r="QIT129" s="42"/>
      <c r="QIU129" s="42"/>
      <c r="QIV129" s="42"/>
      <c r="QIW129" s="42"/>
      <c r="QIX129" s="42"/>
      <c r="QIY129" s="42"/>
      <c r="QIZ129" s="42"/>
      <c r="QJA129" s="42"/>
      <c r="QJB129" s="42"/>
      <c r="QJC129" s="42"/>
      <c r="QJD129" s="42"/>
      <c r="QJE129" s="42"/>
      <c r="QJF129" s="42"/>
      <c r="QJG129" s="42"/>
      <c r="QJH129" s="42"/>
      <c r="QJI129" s="42"/>
      <c r="QJJ129" s="42"/>
      <c r="QJK129" s="42"/>
      <c r="QJL129" s="42"/>
      <c r="QJM129" s="42"/>
      <c r="QJN129" s="42"/>
      <c r="QJO129" s="42"/>
      <c r="QJP129" s="42"/>
      <c r="QJQ129" s="42"/>
      <c r="QJR129" s="42"/>
      <c r="QJS129" s="42"/>
      <c r="QJT129" s="42"/>
      <c r="QJU129" s="42"/>
      <c r="QJV129" s="42"/>
      <c r="QJW129" s="42"/>
      <c r="QJX129" s="42"/>
      <c r="QJY129" s="42"/>
      <c r="QJZ129" s="42"/>
      <c r="QKA129" s="42"/>
      <c r="QKB129" s="42"/>
      <c r="QKC129" s="42"/>
      <c r="QKD129" s="42"/>
      <c r="QKE129" s="42"/>
      <c r="QKF129" s="42"/>
      <c r="QKG129" s="42"/>
      <c r="QKH129" s="42"/>
      <c r="QKI129" s="42"/>
      <c r="QKJ129" s="42"/>
      <c r="QKK129" s="42"/>
      <c r="QKL129" s="42"/>
      <c r="QKM129" s="42"/>
      <c r="QKN129" s="42"/>
      <c r="QKO129" s="42"/>
      <c r="QKP129" s="42"/>
      <c r="QKQ129" s="42"/>
      <c r="QKR129" s="42"/>
      <c r="QKS129" s="42"/>
      <c r="QKT129" s="42"/>
      <c r="QKU129" s="42"/>
      <c r="QKV129" s="42"/>
      <c r="QKW129" s="42"/>
      <c r="QKX129" s="42"/>
      <c r="QKY129" s="42"/>
      <c r="QKZ129" s="42"/>
      <c r="QLA129" s="42"/>
      <c r="QLB129" s="42"/>
      <c r="QLC129" s="42"/>
      <c r="QLD129" s="42"/>
      <c r="QLE129" s="42"/>
      <c r="QLF129" s="42"/>
      <c r="QLG129" s="42"/>
      <c r="QLH129" s="42"/>
      <c r="QLI129" s="42"/>
      <c r="QLJ129" s="42"/>
      <c r="QLK129" s="42"/>
      <c r="QLL129" s="42"/>
      <c r="QLM129" s="42"/>
      <c r="QLN129" s="42"/>
      <c r="QLO129" s="42"/>
      <c r="QLP129" s="42"/>
      <c r="QLQ129" s="42"/>
      <c r="QLR129" s="42"/>
      <c r="QLS129" s="42"/>
      <c r="QLT129" s="42"/>
      <c r="QLU129" s="42"/>
      <c r="QLV129" s="42"/>
      <c r="QLW129" s="42"/>
      <c r="QLX129" s="42"/>
      <c r="QLY129" s="42"/>
      <c r="QLZ129" s="42"/>
      <c r="QMA129" s="42"/>
      <c r="QMB129" s="42"/>
      <c r="QMC129" s="42"/>
      <c r="QMD129" s="42"/>
      <c r="QME129" s="42"/>
      <c r="QMF129" s="42"/>
      <c r="QMG129" s="42"/>
      <c r="QMH129" s="42"/>
      <c r="QMI129" s="42"/>
      <c r="QMJ129" s="42"/>
      <c r="QMK129" s="42"/>
      <c r="QML129" s="42"/>
      <c r="QMM129" s="42"/>
      <c r="QMN129" s="42"/>
      <c r="QMO129" s="42"/>
      <c r="QMP129" s="42"/>
      <c r="QMQ129" s="42"/>
      <c r="QMR129" s="42"/>
      <c r="QMS129" s="42"/>
      <c r="QMT129" s="42"/>
      <c r="QMU129" s="42"/>
      <c r="QMV129" s="42"/>
      <c r="QMW129" s="42"/>
      <c r="QMX129" s="42"/>
      <c r="QMY129" s="42"/>
      <c r="QMZ129" s="42"/>
      <c r="QNA129" s="42"/>
      <c r="QNB129" s="42"/>
      <c r="QNC129" s="42"/>
      <c r="QND129" s="42"/>
      <c r="QNE129" s="42"/>
      <c r="QNF129" s="42"/>
      <c r="QNG129" s="42"/>
      <c r="QNH129" s="42"/>
      <c r="QNI129" s="42"/>
      <c r="QNJ129" s="42"/>
      <c r="QNK129" s="42"/>
      <c r="QNL129" s="42"/>
      <c r="QNM129" s="42"/>
      <c r="QNN129" s="42"/>
      <c r="QNO129" s="42"/>
      <c r="QNP129" s="42"/>
      <c r="QNQ129" s="42"/>
      <c r="QNR129" s="42"/>
      <c r="QNS129" s="42"/>
      <c r="QNT129" s="42"/>
      <c r="QNU129" s="42"/>
      <c r="QNV129" s="42"/>
      <c r="QNW129" s="42"/>
      <c r="QNX129" s="42"/>
      <c r="QNY129" s="42"/>
      <c r="QNZ129" s="42"/>
      <c r="QOA129" s="42"/>
      <c r="QOB129" s="42"/>
      <c r="QOC129" s="42"/>
      <c r="QOD129" s="42"/>
      <c r="QOE129" s="42"/>
      <c r="QOF129" s="42"/>
      <c r="QOG129" s="42"/>
      <c r="QOH129" s="42"/>
      <c r="QOI129" s="42"/>
      <c r="QOJ129" s="42"/>
      <c r="QOK129" s="42"/>
      <c r="QOL129" s="42"/>
      <c r="QOM129" s="42"/>
      <c r="QON129" s="42"/>
      <c r="QOO129" s="42"/>
      <c r="QOP129" s="42"/>
      <c r="QOQ129" s="42"/>
      <c r="QOR129" s="42"/>
      <c r="QOS129" s="42"/>
      <c r="QOT129" s="42"/>
      <c r="QOU129" s="42"/>
      <c r="QOV129" s="42"/>
      <c r="QOW129" s="42"/>
      <c r="QOX129" s="42"/>
      <c r="QOY129" s="42"/>
      <c r="QOZ129" s="42"/>
      <c r="QPA129" s="42"/>
      <c r="QPB129" s="42"/>
      <c r="QPC129" s="42"/>
      <c r="QPD129" s="42"/>
      <c r="QPE129" s="42"/>
      <c r="QPF129" s="42"/>
      <c r="QPG129" s="42"/>
      <c r="QPH129" s="42"/>
      <c r="QPI129" s="42"/>
      <c r="QPJ129" s="42"/>
      <c r="QPK129" s="42"/>
      <c r="QPL129" s="42"/>
      <c r="QPM129" s="42"/>
      <c r="QPN129" s="42"/>
      <c r="QPO129" s="42"/>
      <c r="QPP129" s="42"/>
      <c r="QPQ129" s="42"/>
      <c r="QPR129" s="42"/>
      <c r="QPS129" s="42"/>
      <c r="QPT129" s="42"/>
      <c r="QPU129" s="42"/>
      <c r="QPV129" s="42"/>
      <c r="QPW129" s="42"/>
      <c r="QPX129" s="42"/>
      <c r="QPY129" s="42"/>
      <c r="QPZ129" s="42"/>
      <c r="QQA129" s="42"/>
      <c r="QQB129" s="42"/>
      <c r="QQC129" s="42"/>
      <c r="QQD129" s="42"/>
      <c r="QQE129" s="42"/>
      <c r="QQF129" s="42"/>
      <c r="QQG129" s="42"/>
      <c r="QQH129" s="42"/>
      <c r="QQI129" s="42"/>
      <c r="QQJ129" s="42"/>
      <c r="QQK129" s="42"/>
      <c r="QQL129" s="42"/>
      <c r="QQM129" s="42"/>
      <c r="QQN129" s="42"/>
      <c r="QQO129" s="42"/>
      <c r="QQP129" s="42"/>
      <c r="QQQ129" s="42"/>
      <c r="QQR129" s="42"/>
      <c r="QQS129" s="42"/>
      <c r="QQT129" s="42"/>
      <c r="QQU129" s="42"/>
      <c r="QQV129" s="42"/>
      <c r="QQW129" s="42"/>
      <c r="QQX129" s="42"/>
      <c r="QQY129" s="42"/>
      <c r="QQZ129" s="42"/>
      <c r="QRA129" s="42"/>
      <c r="QRB129" s="42"/>
      <c r="QRC129" s="42"/>
      <c r="QRD129" s="42"/>
      <c r="QRE129" s="42"/>
      <c r="QRF129" s="42"/>
      <c r="QRG129" s="42"/>
      <c r="QRH129" s="42"/>
      <c r="QRI129" s="42"/>
      <c r="QRJ129" s="42"/>
      <c r="QRK129" s="42"/>
      <c r="QRL129" s="42"/>
      <c r="QRM129" s="42"/>
      <c r="QRN129" s="42"/>
      <c r="QRO129" s="42"/>
      <c r="QRP129" s="42"/>
      <c r="QRQ129" s="42"/>
      <c r="QRR129" s="42"/>
      <c r="QRS129" s="42"/>
      <c r="QRT129" s="42"/>
      <c r="QRU129" s="42"/>
      <c r="QRV129" s="42"/>
      <c r="QRW129" s="42"/>
      <c r="QRX129" s="42"/>
      <c r="QRY129" s="42"/>
      <c r="QRZ129" s="42"/>
      <c r="QSA129" s="42"/>
      <c r="QSB129" s="42"/>
      <c r="QSC129" s="42"/>
      <c r="QSD129" s="42"/>
      <c r="QSE129" s="42"/>
      <c r="QSF129" s="42"/>
      <c r="QSG129" s="42"/>
      <c r="QSH129" s="42"/>
      <c r="QSI129" s="42"/>
      <c r="QSJ129" s="42"/>
      <c r="QSK129" s="42"/>
      <c r="QSL129" s="42"/>
      <c r="QSM129" s="42"/>
      <c r="QSN129" s="42"/>
      <c r="QSO129" s="42"/>
      <c r="QSP129" s="42"/>
      <c r="QSQ129" s="42"/>
      <c r="QSR129" s="42"/>
      <c r="QSS129" s="42"/>
      <c r="QST129" s="42"/>
      <c r="QSU129" s="42"/>
      <c r="QSV129" s="42"/>
      <c r="QSW129" s="42"/>
      <c r="QSX129" s="42"/>
      <c r="QSY129" s="42"/>
      <c r="QSZ129" s="42"/>
      <c r="QTA129" s="42"/>
      <c r="QTB129" s="42"/>
      <c r="QTC129" s="42"/>
      <c r="QTD129" s="42"/>
      <c r="QTE129" s="42"/>
      <c r="QTF129" s="42"/>
      <c r="QTG129" s="42"/>
      <c r="QTH129" s="42"/>
      <c r="QTI129" s="42"/>
      <c r="QTJ129" s="42"/>
      <c r="QTK129" s="42"/>
      <c r="QTL129" s="42"/>
      <c r="QTM129" s="42"/>
      <c r="QTN129" s="42"/>
      <c r="QTO129" s="42"/>
      <c r="QTP129" s="42"/>
      <c r="QTQ129" s="42"/>
      <c r="QTR129" s="42"/>
      <c r="QTS129" s="42"/>
      <c r="QTT129" s="42"/>
      <c r="QTU129" s="42"/>
      <c r="QTV129" s="42"/>
      <c r="QTW129" s="42"/>
      <c r="QTX129" s="42"/>
      <c r="QTY129" s="42"/>
      <c r="QTZ129" s="42"/>
      <c r="QUA129" s="42"/>
      <c r="QUB129" s="42"/>
      <c r="QUC129" s="42"/>
      <c r="QUD129" s="42"/>
      <c r="QUE129" s="42"/>
      <c r="QUF129" s="42"/>
      <c r="QUG129" s="42"/>
      <c r="QUH129" s="42"/>
      <c r="QUI129" s="42"/>
      <c r="QUJ129" s="42"/>
      <c r="QUK129" s="42"/>
      <c r="QUL129" s="42"/>
      <c r="QUM129" s="42"/>
      <c r="QUN129" s="42"/>
      <c r="QUO129" s="42"/>
      <c r="QUP129" s="42"/>
      <c r="QUQ129" s="42"/>
      <c r="QUR129" s="42"/>
      <c r="QUS129" s="42"/>
      <c r="QUT129" s="42"/>
      <c r="QUU129" s="42"/>
      <c r="QUV129" s="42"/>
      <c r="QUW129" s="42"/>
      <c r="QUX129" s="42"/>
      <c r="QUY129" s="42"/>
      <c r="QUZ129" s="42"/>
      <c r="QVA129" s="42"/>
      <c r="QVB129" s="42"/>
      <c r="QVC129" s="42"/>
      <c r="QVD129" s="42"/>
      <c r="QVE129" s="42"/>
      <c r="QVF129" s="42"/>
      <c r="QVG129" s="42"/>
      <c r="QVH129" s="42"/>
      <c r="QVI129" s="42"/>
      <c r="QVJ129" s="42"/>
      <c r="QVK129" s="42"/>
      <c r="QVL129" s="42"/>
      <c r="QVM129" s="42"/>
      <c r="QVN129" s="42"/>
      <c r="QVO129" s="42"/>
      <c r="QVP129" s="42"/>
      <c r="QVQ129" s="42"/>
      <c r="QVR129" s="42"/>
      <c r="QVS129" s="42"/>
      <c r="QVT129" s="42"/>
      <c r="QVU129" s="42"/>
      <c r="QVV129" s="42"/>
      <c r="QVW129" s="42"/>
      <c r="QVX129" s="42"/>
      <c r="QVY129" s="42"/>
      <c r="QVZ129" s="42"/>
      <c r="QWA129" s="42"/>
      <c r="QWB129" s="42"/>
      <c r="QWC129" s="42"/>
      <c r="QWD129" s="42"/>
      <c r="QWE129" s="42"/>
      <c r="QWF129" s="42"/>
      <c r="QWG129" s="42"/>
      <c r="QWH129" s="42"/>
      <c r="QWI129" s="42"/>
      <c r="QWJ129" s="42"/>
      <c r="QWK129" s="42"/>
      <c r="QWL129" s="42"/>
      <c r="QWM129" s="42"/>
      <c r="QWN129" s="42"/>
      <c r="QWO129" s="42"/>
      <c r="QWP129" s="42"/>
      <c r="QWQ129" s="42"/>
      <c r="QWR129" s="42"/>
      <c r="QWS129" s="42"/>
      <c r="QWT129" s="42"/>
      <c r="QWU129" s="42"/>
      <c r="QWV129" s="42"/>
      <c r="QWW129" s="42"/>
      <c r="QWX129" s="42"/>
      <c r="QWY129" s="42"/>
      <c r="QWZ129" s="42"/>
      <c r="QXA129" s="42"/>
      <c r="QXB129" s="42"/>
      <c r="QXC129" s="42"/>
      <c r="QXD129" s="42"/>
      <c r="QXE129" s="42"/>
      <c r="QXF129" s="42"/>
      <c r="QXG129" s="42"/>
      <c r="QXH129" s="42"/>
      <c r="QXI129" s="42"/>
      <c r="QXJ129" s="42"/>
      <c r="QXK129" s="42"/>
      <c r="QXL129" s="42"/>
      <c r="QXM129" s="42"/>
      <c r="QXN129" s="42"/>
      <c r="QXO129" s="42"/>
      <c r="QXP129" s="42"/>
      <c r="QXQ129" s="42"/>
      <c r="QXR129" s="42"/>
      <c r="QXS129" s="42"/>
      <c r="QXT129" s="42"/>
      <c r="QXU129" s="42"/>
      <c r="QXV129" s="42"/>
      <c r="QXW129" s="42"/>
      <c r="QXX129" s="42"/>
      <c r="QXY129" s="42"/>
      <c r="QXZ129" s="42"/>
      <c r="QYA129" s="42"/>
      <c r="QYB129" s="42"/>
      <c r="QYC129" s="42"/>
      <c r="QYD129" s="42"/>
      <c r="QYE129" s="42"/>
      <c r="QYF129" s="42"/>
      <c r="QYG129" s="42"/>
      <c r="QYH129" s="42"/>
      <c r="QYI129" s="42"/>
      <c r="QYJ129" s="42"/>
      <c r="QYK129" s="42"/>
      <c r="QYL129" s="42"/>
      <c r="QYM129" s="42"/>
      <c r="QYN129" s="42"/>
      <c r="QYO129" s="42"/>
      <c r="QYP129" s="42"/>
      <c r="QYQ129" s="42"/>
      <c r="QYR129" s="42"/>
      <c r="QYS129" s="42"/>
      <c r="QYT129" s="42"/>
      <c r="QYU129" s="42"/>
      <c r="QYV129" s="42"/>
      <c r="QYW129" s="42"/>
      <c r="QYX129" s="42"/>
      <c r="QYY129" s="42"/>
      <c r="QYZ129" s="42"/>
      <c r="QZA129" s="42"/>
      <c r="QZB129" s="42"/>
      <c r="QZC129" s="42"/>
      <c r="QZD129" s="42"/>
      <c r="QZE129" s="42"/>
      <c r="QZF129" s="42"/>
      <c r="QZG129" s="42"/>
      <c r="QZH129" s="42"/>
      <c r="QZI129" s="42"/>
      <c r="QZJ129" s="42"/>
      <c r="QZK129" s="42"/>
      <c r="QZL129" s="42"/>
      <c r="QZM129" s="42"/>
      <c r="QZN129" s="42"/>
      <c r="QZO129" s="42"/>
      <c r="QZP129" s="42"/>
      <c r="QZQ129" s="42"/>
      <c r="QZR129" s="42"/>
      <c r="QZS129" s="42"/>
      <c r="QZT129" s="42"/>
      <c r="QZU129" s="42"/>
      <c r="QZV129" s="42"/>
      <c r="QZW129" s="42"/>
      <c r="QZX129" s="42"/>
      <c r="QZY129" s="42"/>
      <c r="QZZ129" s="42"/>
      <c r="RAA129" s="42"/>
      <c r="RAB129" s="42"/>
      <c r="RAC129" s="42"/>
      <c r="RAD129" s="42"/>
      <c r="RAE129" s="42"/>
      <c r="RAF129" s="42"/>
      <c r="RAG129" s="42"/>
      <c r="RAH129" s="42"/>
      <c r="RAI129" s="42"/>
      <c r="RAJ129" s="42"/>
      <c r="RAK129" s="42"/>
      <c r="RAL129" s="42"/>
      <c r="RAM129" s="42"/>
      <c r="RAN129" s="42"/>
      <c r="RAO129" s="42"/>
      <c r="RAP129" s="42"/>
      <c r="RAQ129" s="42"/>
      <c r="RAR129" s="42"/>
      <c r="RAS129" s="42"/>
      <c r="RAT129" s="42"/>
      <c r="RAU129" s="42"/>
      <c r="RAV129" s="42"/>
      <c r="RAW129" s="42"/>
      <c r="RAX129" s="42"/>
      <c r="RAY129" s="42"/>
      <c r="RAZ129" s="42"/>
      <c r="RBA129" s="42"/>
      <c r="RBB129" s="42"/>
      <c r="RBC129" s="42"/>
      <c r="RBD129" s="42"/>
      <c r="RBE129" s="42"/>
      <c r="RBF129" s="42"/>
      <c r="RBG129" s="42"/>
      <c r="RBH129" s="42"/>
      <c r="RBI129" s="42"/>
      <c r="RBJ129" s="42"/>
      <c r="RBK129" s="42"/>
      <c r="RBL129" s="42"/>
      <c r="RBM129" s="42"/>
      <c r="RBN129" s="42"/>
      <c r="RBO129" s="42"/>
      <c r="RBP129" s="42"/>
      <c r="RBQ129" s="42"/>
      <c r="RBR129" s="42"/>
      <c r="RBS129" s="42"/>
      <c r="RBT129" s="42"/>
      <c r="RBU129" s="42"/>
      <c r="RBV129" s="42"/>
      <c r="RBW129" s="42"/>
      <c r="RBX129" s="42"/>
      <c r="RBY129" s="42"/>
      <c r="RBZ129" s="42"/>
      <c r="RCA129" s="42"/>
      <c r="RCB129" s="42"/>
      <c r="RCC129" s="42"/>
      <c r="RCD129" s="42"/>
      <c r="RCE129" s="42"/>
      <c r="RCF129" s="42"/>
      <c r="RCG129" s="42"/>
      <c r="RCH129" s="42"/>
      <c r="RCI129" s="42"/>
      <c r="RCJ129" s="42"/>
      <c r="RCK129" s="42"/>
      <c r="RCL129" s="42"/>
      <c r="RCM129" s="42"/>
      <c r="RCN129" s="42"/>
      <c r="RCO129" s="42"/>
      <c r="RCP129" s="42"/>
      <c r="RCQ129" s="42"/>
      <c r="RCR129" s="42"/>
      <c r="RCS129" s="42"/>
      <c r="RCT129" s="42"/>
      <c r="RCU129" s="42"/>
      <c r="RCV129" s="42"/>
      <c r="RCW129" s="42"/>
      <c r="RCX129" s="42"/>
      <c r="RCY129" s="42"/>
      <c r="RCZ129" s="42"/>
      <c r="RDA129" s="42"/>
      <c r="RDB129" s="42"/>
      <c r="RDC129" s="42"/>
      <c r="RDD129" s="42"/>
      <c r="RDE129" s="42"/>
      <c r="RDF129" s="42"/>
      <c r="RDG129" s="42"/>
      <c r="RDH129" s="42"/>
      <c r="RDI129" s="42"/>
      <c r="RDJ129" s="42"/>
      <c r="RDK129" s="42"/>
      <c r="RDL129" s="42"/>
      <c r="RDM129" s="42"/>
      <c r="RDN129" s="42"/>
      <c r="RDO129" s="42"/>
      <c r="RDP129" s="42"/>
      <c r="RDQ129" s="42"/>
      <c r="RDR129" s="42"/>
      <c r="RDS129" s="42"/>
      <c r="RDT129" s="42"/>
      <c r="RDU129" s="42"/>
      <c r="RDV129" s="42"/>
      <c r="RDW129" s="42"/>
      <c r="RDX129" s="42"/>
      <c r="RDY129" s="42"/>
      <c r="RDZ129" s="42"/>
      <c r="REA129" s="42"/>
      <c r="REB129" s="42"/>
      <c r="REC129" s="42"/>
      <c r="RED129" s="42"/>
      <c r="REE129" s="42"/>
      <c r="REF129" s="42"/>
      <c r="REG129" s="42"/>
      <c r="REH129" s="42"/>
      <c r="REI129" s="42"/>
      <c r="REJ129" s="42"/>
      <c r="REK129" s="42"/>
      <c r="REL129" s="42"/>
      <c r="REM129" s="42"/>
      <c r="REN129" s="42"/>
      <c r="REO129" s="42"/>
      <c r="REP129" s="42"/>
      <c r="REQ129" s="42"/>
      <c r="RER129" s="42"/>
      <c r="RES129" s="42"/>
      <c r="RET129" s="42"/>
      <c r="REU129" s="42"/>
      <c r="REV129" s="42"/>
      <c r="REW129" s="42"/>
      <c r="REX129" s="42"/>
      <c r="REY129" s="42"/>
      <c r="REZ129" s="42"/>
      <c r="RFA129" s="42"/>
      <c r="RFB129" s="42"/>
      <c r="RFC129" s="42"/>
      <c r="RFD129" s="42"/>
      <c r="RFE129" s="42"/>
      <c r="RFF129" s="42"/>
      <c r="RFG129" s="42"/>
      <c r="RFH129" s="42"/>
      <c r="RFI129" s="42"/>
      <c r="RFJ129" s="42"/>
      <c r="RFK129" s="42"/>
      <c r="RFL129" s="42"/>
      <c r="RFM129" s="42"/>
      <c r="RFN129" s="42"/>
      <c r="RFO129" s="42"/>
      <c r="RFP129" s="42"/>
      <c r="RFQ129" s="42"/>
      <c r="RFR129" s="42"/>
      <c r="RFS129" s="42"/>
      <c r="RFT129" s="42"/>
      <c r="RFU129" s="42"/>
      <c r="RFV129" s="42"/>
      <c r="RFW129" s="42"/>
      <c r="RFX129" s="42"/>
      <c r="RFY129" s="42"/>
      <c r="RFZ129" s="42"/>
      <c r="RGA129" s="42"/>
      <c r="RGB129" s="42"/>
      <c r="RGC129" s="42"/>
      <c r="RGD129" s="42"/>
      <c r="RGE129" s="42"/>
      <c r="RGF129" s="42"/>
      <c r="RGG129" s="42"/>
      <c r="RGH129" s="42"/>
      <c r="RGI129" s="42"/>
      <c r="RGJ129" s="42"/>
      <c r="RGK129" s="42"/>
      <c r="RGL129" s="42"/>
      <c r="RGM129" s="42"/>
      <c r="RGN129" s="42"/>
      <c r="RGO129" s="42"/>
      <c r="RGP129" s="42"/>
      <c r="RGQ129" s="42"/>
      <c r="RGR129" s="42"/>
      <c r="RGS129" s="42"/>
      <c r="RGT129" s="42"/>
      <c r="RGU129" s="42"/>
      <c r="RGV129" s="42"/>
      <c r="RGW129" s="42"/>
      <c r="RGX129" s="42"/>
      <c r="RGY129" s="42"/>
      <c r="RGZ129" s="42"/>
      <c r="RHA129" s="42"/>
      <c r="RHB129" s="42"/>
      <c r="RHC129" s="42"/>
      <c r="RHD129" s="42"/>
      <c r="RHE129" s="42"/>
      <c r="RHF129" s="42"/>
      <c r="RHG129" s="42"/>
      <c r="RHH129" s="42"/>
      <c r="RHI129" s="42"/>
      <c r="RHJ129" s="42"/>
      <c r="RHK129" s="42"/>
      <c r="RHL129" s="42"/>
      <c r="RHM129" s="42"/>
      <c r="RHN129" s="42"/>
      <c r="RHO129" s="42"/>
      <c r="RHP129" s="42"/>
      <c r="RHQ129" s="42"/>
      <c r="RHR129" s="42"/>
      <c r="RHS129" s="42"/>
      <c r="RHT129" s="42"/>
      <c r="RHU129" s="42"/>
      <c r="RHV129" s="42"/>
      <c r="RHW129" s="42"/>
      <c r="RHX129" s="42"/>
      <c r="RHY129" s="42"/>
      <c r="RHZ129" s="42"/>
      <c r="RIA129" s="42"/>
      <c r="RIB129" s="42"/>
      <c r="RIC129" s="42"/>
      <c r="RID129" s="42"/>
      <c r="RIE129" s="42"/>
      <c r="RIF129" s="42"/>
      <c r="RIG129" s="42"/>
      <c r="RIH129" s="42"/>
      <c r="RII129" s="42"/>
      <c r="RIJ129" s="42"/>
      <c r="RIK129" s="42"/>
      <c r="RIL129" s="42"/>
      <c r="RIM129" s="42"/>
      <c r="RIN129" s="42"/>
      <c r="RIO129" s="42"/>
      <c r="RIP129" s="42"/>
      <c r="RIQ129" s="42"/>
      <c r="RIR129" s="42"/>
      <c r="RIS129" s="42"/>
      <c r="RIT129" s="42"/>
      <c r="RIU129" s="42"/>
      <c r="RIV129" s="42"/>
      <c r="RIW129" s="42"/>
      <c r="RIX129" s="42"/>
      <c r="RIY129" s="42"/>
      <c r="RIZ129" s="42"/>
      <c r="RJA129" s="42"/>
      <c r="RJB129" s="42"/>
      <c r="RJC129" s="42"/>
      <c r="RJD129" s="42"/>
      <c r="RJE129" s="42"/>
      <c r="RJF129" s="42"/>
      <c r="RJG129" s="42"/>
      <c r="RJH129" s="42"/>
      <c r="RJI129" s="42"/>
      <c r="RJJ129" s="42"/>
      <c r="RJK129" s="42"/>
      <c r="RJL129" s="42"/>
      <c r="RJM129" s="42"/>
      <c r="RJN129" s="42"/>
      <c r="RJO129" s="42"/>
      <c r="RJP129" s="42"/>
      <c r="RJQ129" s="42"/>
      <c r="RJR129" s="42"/>
      <c r="RJS129" s="42"/>
      <c r="RJT129" s="42"/>
      <c r="RJU129" s="42"/>
      <c r="RJV129" s="42"/>
      <c r="RJW129" s="42"/>
      <c r="RJX129" s="42"/>
      <c r="RJY129" s="42"/>
      <c r="RJZ129" s="42"/>
      <c r="RKA129" s="42"/>
      <c r="RKB129" s="42"/>
      <c r="RKC129" s="42"/>
      <c r="RKD129" s="42"/>
      <c r="RKE129" s="42"/>
      <c r="RKF129" s="42"/>
      <c r="RKG129" s="42"/>
      <c r="RKH129" s="42"/>
      <c r="RKI129" s="42"/>
      <c r="RKJ129" s="42"/>
      <c r="RKK129" s="42"/>
      <c r="RKL129" s="42"/>
      <c r="RKM129" s="42"/>
      <c r="RKN129" s="42"/>
      <c r="RKO129" s="42"/>
      <c r="RKP129" s="42"/>
      <c r="RKQ129" s="42"/>
      <c r="RKR129" s="42"/>
      <c r="RKS129" s="42"/>
      <c r="RKT129" s="42"/>
      <c r="RKU129" s="42"/>
      <c r="RKV129" s="42"/>
      <c r="RKW129" s="42"/>
      <c r="RKX129" s="42"/>
      <c r="RKY129" s="42"/>
      <c r="RKZ129" s="42"/>
      <c r="RLA129" s="42"/>
      <c r="RLB129" s="42"/>
      <c r="RLC129" s="42"/>
      <c r="RLD129" s="42"/>
      <c r="RLE129" s="42"/>
      <c r="RLF129" s="42"/>
      <c r="RLG129" s="42"/>
      <c r="RLH129" s="42"/>
      <c r="RLI129" s="42"/>
      <c r="RLJ129" s="42"/>
      <c r="RLK129" s="42"/>
      <c r="RLL129" s="42"/>
      <c r="RLM129" s="42"/>
      <c r="RLN129" s="42"/>
      <c r="RLO129" s="42"/>
      <c r="RLP129" s="42"/>
      <c r="RLQ129" s="42"/>
      <c r="RLR129" s="42"/>
      <c r="RLS129" s="42"/>
      <c r="RLT129" s="42"/>
      <c r="RLU129" s="42"/>
      <c r="RLV129" s="42"/>
      <c r="RLW129" s="42"/>
      <c r="RLX129" s="42"/>
      <c r="RLY129" s="42"/>
      <c r="RLZ129" s="42"/>
      <c r="RMA129" s="42"/>
      <c r="RMB129" s="42"/>
      <c r="RMC129" s="42"/>
      <c r="RMD129" s="42"/>
      <c r="RME129" s="42"/>
      <c r="RMF129" s="42"/>
      <c r="RMG129" s="42"/>
      <c r="RMH129" s="42"/>
      <c r="RMI129" s="42"/>
      <c r="RMJ129" s="42"/>
      <c r="RMK129" s="42"/>
      <c r="RML129" s="42"/>
      <c r="RMM129" s="42"/>
      <c r="RMN129" s="42"/>
      <c r="RMO129" s="42"/>
      <c r="RMP129" s="42"/>
      <c r="RMQ129" s="42"/>
      <c r="RMR129" s="42"/>
      <c r="RMS129" s="42"/>
      <c r="RMT129" s="42"/>
      <c r="RMU129" s="42"/>
      <c r="RMV129" s="42"/>
      <c r="RMW129" s="42"/>
      <c r="RMX129" s="42"/>
      <c r="RMY129" s="42"/>
      <c r="RMZ129" s="42"/>
      <c r="RNA129" s="42"/>
      <c r="RNB129" s="42"/>
      <c r="RNC129" s="42"/>
      <c r="RND129" s="42"/>
      <c r="RNE129" s="42"/>
      <c r="RNF129" s="42"/>
      <c r="RNG129" s="42"/>
      <c r="RNH129" s="42"/>
      <c r="RNI129" s="42"/>
      <c r="RNJ129" s="42"/>
      <c r="RNK129" s="42"/>
      <c r="RNL129" s="42"/>
      <c r="RNM129" s="42"/>
      <c r="RNN129" s="42"/>
      <c r="RNO129" s="42"/>
      <c r="RNP129" s="42"/>
      <c r="RNQ129" s="42"/>
      <c r="RNR129" s="42"/>
      <c r="RNS129" s="42"/>
      <c r="RNT129" s="42"/>
      <c r="RNU129" s="42"/>
      <c r="RNV129" s="42"/>
      <c r="RNW129" s="42"/>
      <c r="RNX129" s="42"/>
      <c r="RNY129" s="42"/>
      <c r="RNZ129" s="42"/>
      <c r="ROA129" s="42"/>
      <c r="ROB129" s="42"/>
      <c r="ROC129" s="42"/>
      <c r="ROD129" s="42"/>
      <c r="ROE129" s="42"/>
      <c r="ROF129" s="42"/>
      <c r="ROG129" s="42"/>
      <c r="ROH129" s="42"/>
      <c r="ROI129" s="42"/>
      <c r="ROJ129" s="42"/>
      <c r="ROK129" s="42"/>
      <c r="ROL129" s="42"/>
      <c r="ROM129" s="42"/>
      <c r="RON129" s="42"/>
      <c r="ROO129" s="42"/>
      <c r="ROP129" s="42"/>
      <c r="ROQ129" s="42"/>
      <c r="ROR129" s="42"/>
      <c r="ROS129" s="42"/>
      <c r="ROT129" s="42"/>
      <c r="ROU129" s="42"/>
      <c r="ROV129" s="42"/>
      <c r="ROW129" s="42"/>
      <c r="ROX129" s="42"/>
      <c r="ROY129" s="42"/>
      <c r="ROZ129" s="42"/>
      <c r="RPA129" s="42"/>
      <c r="RPB129" s="42"/>
      <c r="RPC129" s="42"/>
      <c r="RPD129" s="42"/>
      <c r="RPE129" s="42"/>
      <c r="RPF129" s="42"/>
      <c r="RPG129" s="42"/>
      <c r="RPH129" s="42"/>
      <c r="RPI129" s="42"/>
      <c r="RPJ129" s="42"/>
      <c r="RPK129" s="42"/>
      <c r="RPL129" s="42"/>
      <c r="RPM129" s="42"/>
      <c r="RPN129" s="42"/>
      <c r="RPO129" s="42"/>
      <c r="RPP129" s="42"/>
      <c r="RPQ129" s="42"/>
      <c r="RPR129" s="42"/>
      <c r="RPS129" s="42"/>
      <c r="RPT129" s="42"/>
      <c r="RPU129" s="42"/>
      <c r="RPV129" s="42"/>
      <c r="RPW129" s="42"/>
      <c r="RPX129" s="42"/>
      <c r="RPY129" s="42"/>
      <c r="RPZ129" s="42"/>
      <c r="RQA129" s="42"/>
      <c r="RQB129" s="42"/>
      <c r="RQC129" s="42"/>
      <c r="RQD129" s="42"/>
      <c r="RQE129" s="42"/>
      <c r="RQF129" s="42"/>
      <c r="RQG129" s="42"/>
      <c r="RQH129" s="42"/>
      <c r="RQI129" s="42"/>
      <c r="RQJ129" s="42"/>
      <c r="RQK129" s="42"/>
      <c r="RQL129" s="42"/>
      <c r="RQM129" s="42"/>
      <c r="RQN129" s="42"/>
      <c r="RQO129" s="42"/>
      <c r="RQP129" s="42"/>
      <c r="RQQ129" s="42"/>
      <c r="RQR129" s="42"/>
      <c r="RQS129" s="42"/>
      <c r="RQT129" s="42"/>
      <c r="RQU129" s="42"/>
      <c r="RQV129" s="42"/>
      <c r="RQW129" s="42"/>
      <c r="RQX129" s="42"/>
      <c r="RQY129" s="42"/>
      <c r="RQZ129" s="42"/>
      <c r="RRA129" s="42"/>
      <c r="RRB129" s="42"/>
      <c r="RRC129" s="42"/>
      <c r="RRD129" s="42"/>
      <c r="RRE129" s="42"/>
      <c r="RRF129" s="42"/>
      <c r="RRG129" s="42"/>
      <c r="RRH129" s="42"/>
      <c r="RRI129" s="42"/>
      <c r="RRJ129" s="42"/>
      <c r="RRK129" s="42"/>
      <c r="RRL129" s="42"/>
      <c r="RRM129" s="42"/>
      <c r="RRN129" s="42"/>
      <c r="RRO129" s="42"/>
      <c r="RRP129" s="42"/>
      <c r="RRQ129" s="42"/>
      <c r="RRR129" s="42"/>
      <c r="RRS129" s="42"/>
      <c r="RRT129" s="42"/>
      <c r="RRU129" s="42"/>
      <c r="RRV129" s="42"/>
      <c r="RRW129" s="42"/>
      <c r="RRX129" s="42"/>
      <c r="RRY129" s="42"/>
      <c r="RRZ129" s="42"/>
      <c r="RSA129" s="42"/>
      <c r="RSB129" s="42"/>
      <c r="RSC129" s="42"/>
      <c r="RSD129" s="42"/>
      <c r="RSE129" s="42"/>
      <c r="RSF129" s="42"/>
      <c r="RSG129" s="42"/>
      <c r="RSH129" s="42"/>
      <c r="RSI129" s="42"/>
      <c r="RSJ129" s="42"/>
      <c r="RSK129" s="42"/>
      <c r="RSL129" s="42"/>
      <c r="RSM129" s="42"/>
      <c r="RSN129" s="42"/>
      <c r="RSO129" s="42"/>
      <c r="RSP129" s="42"/>
      <c r="RSQ129" s="42"/>
      <c r="RSR129" s="42"/>
      <c r="RSS129" s="42"/>
      <c r="RST129" s="42"/>
      <c r="RSU129" s="42"/>
      <c r="RSV129" s="42"/>
      <c r="RSW129" s="42"/>
      <c r="RSX129" s="42"/>
      <c r="RSY129" s="42"/>
      <c r="RSZ129" s="42"/>
      <c r="RTA129" s="42"/>
      <c r="RTB129" s="42"/>
      <c r="RTC129" s="42"/>
      <c r="RTD129" s="42"/>
      <c r="RTE129" s="42"/>
      <c r="RTF129" s="42"/>
      <c r="RTG129" s="42"/>
      <c r="RTH129" s="42"/>
      <c r="RTI129" s="42"/>
      <c r="RTJ129" s="42"/>
      <c r="RTK129" s="42"/>
      <c r="RTL129" s="42"/>
      <c r="RTM129" s="42"/>
      <c r="RTN129" s="42"/>
      <c r="RTO129" s="42"/>
      <c r="RTP129" s="42"/>
      <c r="RTQ129" s="42"/>
      <c r="RTR129" s="42"/>
      <c r="RTS129" s="42"/>
      <c r="RTT129" s="42"/>
      <c r="RTU129" s="42"/>
      <c r="RTV129" s="42"/>
      <c r="RTW129" s="42"/>
      <c r="RTX129" s="42"/>
      <c r="RTY129" s="42"/>
      <c r="RTZ129" s="42"/>
      <c r="RUA129" s="42"/>
      <c r="RUB129" s="42"/>
      <c r="RUC129" s="42"/>
      <c r="RUD129" s="42"/>
      <c r="RUE129" s="42"/>
      <c r="RUF129" s="42"/>
      <c r="RUG129" s="42"/>
      <c r="RUH129" s="42"/>
      <c r="RUI129" s="42"/>
      <c r="RUJ129" s="42"/>
      <c r="RUK129" s="42"/>
      <c r="RUL129" s="42"/>
      <c r="RUM129" s="42"/>
      <c r="RUN129" s="42"/>
      <c r="RUO129" s="42"/>
      <c r="RUP129" s="42"/>
      <c r="RUQ129" s="42"/>
      <c r="RUR129" s="42"/>
      <c r="RUS129" s="42"/>
      <c r="RUT129" s="42"/>
      <c r="RUU129" s="42"/>
      <c r="RUV129" s="42"/>
      <c r="RUW129" s="42"/>
      <c r="RUX129" s="42"/>
      <c r="RUY129" s="42"/>
      <c r="RUZ129" s="42"/>
      <c r="RVA129" s="42"/>
      <c r="RVB129" s="42"/>
      <c r="RVC129" s="42"/>
      <c r="RVD129" s="42"/>
      <c r="RVE129" s="42"/>
      <c r="RVF129" s="42"/>
      <c r="RVG129" s="42"/>
      <c r="RVH129" s="42"/>
      <c r="RVI129" s="42"/>
      <c r="RVJ129" s="42"/>
      <c r="RVK129" s="42"/>
      <c r="RVL129" s="42"/>
      <c r="RVM129" s="42"/>
      <c r="RVN129" s="42"/>
      <c r="RVO129" s="42"/>
      <c r="RVP129" s="42"/>
      <c r="RVQ129" s="42"/>
      <c r="RVR129" s="42"/>
      <c r="RVS129" s="42"/>
      <c r="RVT129" s="42"/>
      <c r="RVU129" s="42"/>
      <c r="RVV129" s="42"/>
      <c r="RVW129" s="42"/>
      <c r="RVX129" s="42"/>
      <c r="RVY129" s="42"/>
      <c r="RVZ129" s="42"/>
      <c r="RWA129" s="42"/>
      <c r="RWB129" s="42"/>
      <c r="RWC129" s="42"/>
      <c r="RWD129" s="42"/>
      <c r="RWE129" s="42"/>
      <c r="RWF129" s="42"/>
      <c r="RWG129" s="42"/>
      <c r="RWH129" s="42"/>
      <c r="RWI129" s="42"/>
      <c r="RWJ129" s="42"/>
      <c r="RWK129" s="42"/>
      <c r="RWL129" s="42"/>
      <c r="RWM129" s="42"/>
      <c r="RWN129" s="42"/>
      <c r="RWO129" s="42"/>
      <c r="RWP129" s="42"/>
      <c r="RWQ129" s="42"/>
      <c r="RWR129" s="42"/>
      <c r="RWS129" s="42"/>
      <c r="RWT129" s="42"/>
      <c r="RWU129" s="42"/>
      <c r="RWV129" s="42"/>
      <c r="RWW129" s="42"/>
      <c r="RWX129" s="42"/>
      <c r="RWY129" s="42"/>
      <c r="RWZ129" s="42"/>
      <c r="RXA129" s="42"/>
      <c r="RXB129" s="42"/>
      <c r="RXC129" s="42"/>
      <c r="RXD129" s="42"/>
      <c r="RXE129" s="42"/>
      <c r="RXF129" s="42"/>
      <c r="RXG129" s="42"/>
      <c r="RXH129" s="42"/>
      <c r="RXI129" s="42"/>
      <c r="RXJ129" s="42"/>
      <c r="RXK129" s="42"/>
      <c r="RXL129" s="42"/>
      <c r="RXM129" s="42"/>
      <c r="RXN129" s="42"/>
      <c r="RXO129" s="42"/>
      <c r="RXP129" s="42"/>
      <c r="RXQ129" s="42"/>
      <c r="RXR129" s="42"/>
      <c r="RXS129" s="42"/>
      <c r="RXT129" s="42"/>
      <c r="RXU129" s="42"/>
      <c r="RXV129" s="42"/>
      <c r="RXW129" s="42"/>
      <c r="RXX129" s="42"/>
      <c r="RXY129" s="42"/>
      <c r="RXZ129" s="42"/>
      <c r="RYA129" s="42"/>
      <c r="RYB129" s="42"/>
      <c r="RYC129" s="42"/>
      <c r="RYD129" s="42"/>
      <c r="RYE129" s="42"/>
      <c r="RYF129" s="42"/>
      <c r="RYG129" s="42"/>
      <c r="RYH129" s="42"/>
      <c r="RYI129" s="42"/>
      <c r="RYJ129" s="42"/>
      <c r="RYK129" s="42"/>
      <c r="RYL129" s="42"/>
      <c r="RYM129" s="42"/>
      <c r="RYN129" s="42"/>
      <c r="RYO129" s="42"/>
      <c r="RYP129" s="42"/>
      <c r="RYQ129" s="42"/>
      <c r="RYR129" s="42"/>
      <c r="RYS129" s="42"/>
      <c r="RYT129" s="42"/>
      <c r="RYU129" s="42"/>
      <c r="RYV129" s="42"/>
      <c r="RYW129" s="42"/>
      <c r="RYX129" s="42"/>
      <c r="RYY129" s="42"/>
      <c r="RYZ129" s="42"/>
      <c r="RZA129" s="42"/>
      <c r="RZB129" s="42"/>
      <c r="RZC129" s="42"/>
      <c r="RZD129" s="42"/>
      <c r="RZE129" s="42"/>
      <c r="RZF129" s="42"/>
      <c r="RZG129" s="42"/>
      <c r="RZH129" s="42"/>
      <c r="RZI129" s="42"/>
      <c r="RZJ129" s="42"/>
      <c r="RZK129" s="42"/>
      <c r="RZL129" s="42"/>
      <c r="RZM129" s="42"/>
      <c r="RZN129" s="42"/>
      <c r="RZO129" s="42"/>
      <c r="RZP129" s="42"/>
      <c r="RZQ129" s="42"/>
      <c r="RZR129" s="42"/>
      <c r="RZS129" s="42"/>
      <c r="RZT129" s="42"/>
      <c r="RZU129" s="42"/>
      <c r="RZV129" s="42"/>
      <c r="RZW129" s="42"/>
      <c r="RZX129" s="42"/>
      <c r="RZY129" s="42"/>
      <c r="RZZ129" s="42"/>
      <c r="SAA129" s="42"/>
      <c r="SAB129" s="42"/>
      <c r="SAC129" s="42"/>
      <c r="SAD129" s="42"/>
      <c r="SAE129" s="42"/>
      <c r="SAF129" s="42"/>
      <c r="SAG129" s="42"/>
      <c r="SAH129" s="42"/>
      <c r="SAI129" s="42"/>
      <c r="SAJ129" s="42"/>
      <c r="SAK129" s="42"/>
      <c r="SAL129" s="42"/>
      <c r="SAM129" s="42"/>
      <c r="SAN129" s="42"/>
      <c r="SAO129" s="42"/>
      <c r="SAP129" s="42"/>
      <c r="SAQ129" s="42"/>
      <c r="SAR129" s="42"/>
      <c r="SAS129" s="42"/>
      <c r="SAT129" s="42"/>
      <c r="SAU129" s="42"/>
      <c r="SAV129" s="42"/>
      <c r="SAW129" s="42"/>
      <c r="SAX129" s="42"/>
      <c r="SAY129" s="42"/>
      <c r="SAZ129" s="42"/>
      <c r="SBA129" s="42"/>
      <c r="SBB129" s="42"/>
      <c r="SBC129" s="42"/>
      <c r="SBD129" s="42"/>
      <c r="SBE129" s="42"/>
      <c r="SBF129" s="42"/>
      <c r="SBG129" s="42"/>
      <c r="SBH129" s="42"/>
      <c r="SBI129" s="42"/>
      <c r="SBJ129" s="42"/>
      <c r="SBK129" s="42"/>
      <c r="SBL129" s="42"/>
      <c r="SBM129" s="42"/>
      <c r="SBN129" s="42"/>
      <c r="SBO129" s="42"/>
      <c r="SBP129" s="42"/>
      <c r="SBQ129" s="42"/>
      <c r="SBR129" s="42"/>
      <c r="SBS129" s="42"/>
      <c r="SBT129" s="42"/>
      <c r="SBU129" s="42"/>
      <c r="SBV129" s="42"/>
      <c r="SBW129" s="42"/>
      <c r="SBX129" s="42"/>
      <c r="SBY129" s="42"/>
      <c r="SBZ129" s="42"/>
      <c r="SCA129" s="42"/>
      <c r="SCB129" s="42"/>
      <c r="SCC129" s="42"/>
      <c r="SCD129" s="42"/>
      <c r="SCE129" s="42"/>
      <c r="SCF129" s="42"/>
      <c r="SCG129" s="42"/>
      <c r="SCH129" s="42"/>
      <c r="SCI129" s="42"/>
      <c r="SCJ129" s="42"/>
      <c r="SCK129" s="42"/>
      <c r="SCL129" s="42"/>
      <c r="SCM129" s="42"/>
      <c r="SCN129" s="42"/>
      <c r="SCO129" s="42"/>
      <c r="SCP129" s="42"/>
      <c r="SCQ129" s="42"/>
      <c r="SCR129" s="42"/>
      <c r="SCS129" s="42"/>
      <c r="SCT129" s="42"/>
      <c r="SCU129" s="42"/>
      <c r="SCV129" s="42"/>
      <c r="SCW129" s="42"/>
      <c r="SCX129" s="42"/>
      <c r="SCY129" s="42"/>
      <c r="SCZ129" s="42"/>
      <c r="SDA129" s="42"/>
      <c r="SDB129" s="42"/>
      <c r="SDC129" s="42"/>
      <c r="SDD129" s="42"/>
      <c r="SDE129" s="42"/>
      <c r="SDF129" s="42"/>
      <c r="SDG129" s="42"/>
      <c r="SDH129" s="42"/>
      <c r="SDI129" s="42"/>
      <c r="SDJ129" s="42"/>
      <c r="SDK129" s="42"/>
      <c r="SDL129" s="42"/>
      <c r="SDM129" s="42"/>
      <c r="SDN129" s="42"/>
      <c r="SDO129" s="42"/>
      <c r="SDP129" s="42"/>
      <c r="SDQ129" s="42"/>
      <c r="SDR129" s="42"/>
      <c r="SDS129" s="42"/>
      <c r="SDT129" s="42"/>
      <c r="SDU129" s="42"/>
      <c r="SDV129" s="42"/>
      <c r="SDW129" s="42"/>
      <c r="SDX129" s="42"/>
      <c r="SDY129" s="42"/>
      <c r="SDZ129" s="42"/>
      <c r="SEA129" s="42"/>
      <c r="SEB129" s="42"/>
      <c r="SEC129" s="42"/>
      <c r="SED129" s="42"/>
      <c r="SEE129" s="42"/>
      <c r="SEF129" s="42"/>
      <c r="SEG129" s="42"/>
      <c r="SEH129" s="42"/>
      <c r="SEI129" s="42"/>
      <c r="SEJ129" s="42"/>
      <c r="SEK129" s="42"/>
      <c r="SEL129" s="42"/>
      <c r="SEM129" s="42"/>
      <c r="SEN129" s="42"/>
      <c r="SEO129" s="42"/>
      <c r="SEP129" s="42"/>
      <c r="SEQ129" s="42"/>
      <c r="SER129" s="42"/>
      <c r="SES129" s="42"/>
      <c r="SET129" s="42"/>
      <c r="SEU129" s="42"/>
      <c r="SEV129" s="42"/>
      <c r="SEW129" s="42"/>
      <c r="SEX129" s="42"/>
      <c r="SEY129" s="42"/>
      <c r="SEZ129" s="42"/>
      <c r="SFA129" s="42"/>
      <c r="SFB129" s="42"/>
      <c r="SFC129" s="42"/>
      <c r="SFD129" s="42"/>
      <c r="SFE129" s="42"/>
      <c r="SFF129" s="42"/>
      <c r="SFG129" s="42"/>
      <c r="SFH129" s="42"/>
      <c r="SFI129" s="42"/>
      <c r="SFJ129" s="42"/>
      <c r="SFK129" s="42"/>
      <c r="SFL129" s="42"/>
      <c r="SFM129" s="42"/>
      <c r="SFN129" s="42"/>
      <c r="SFO129" s="42"/>
      <c r="SFP129" s="42"/>
      <c r="SFQ129" s="42"/>
      <c r="SFR129" s="42"/>
      <c r="SFS129" s="42"/>
      <c r="SFT129" s="42"/>
      <c r="SFU129" s="42"/>
      <c r="SFV129" s="42"/>
      <c r="SFW129" s="42"/>
      <c r="SFX129" s="42"/>
      <c r="SFY129" s="42"/>
      <c r="SFZ129" s="42"/>
      <c r="SGA129" s="42"/>
      <c r="SGB129" s="42"/>
      <c r="SGC129" s="42"/>
      <c r="SGD129" s="42"/>
      <c r="SGE129" s="42"/>
      <c r="SGF129" s="42"/>
      <c r="SGG129" s="42"/>
      <c r="SGH129" s="42"/>
      <c r="SGI129" s="42"/>
      <c r="SGJ129" s="42"/>
      <c r="SGK129" s="42"/>
      <c r="SGL129" s="42"/>
      <c r="SGM129" s="42"/>
      <c r="SGN129" s="42"/>
      <c r="SGO129" s="42"/>
      <c r="SGP129" s="42"/>
      <c r="SGQ129" s="42"/>
      <c r="SGR129" s="42"/>
      <c r="SGS129" s="42"/>
      <c r="SGT129" s="42"/>
      <c r="SGU129" s="42"/>
      <c r="SGV129" s="42"/>
      <c r="SGW129" s="42"/>
      <c r="SGX129" s="42"/>
      <c r="SGY129" s="42"/>
      <c r="SGZ129" s="42"/>
      <c r="SHA129" s="42"/>
      <c r="SHB129" s="42"/>
      <c r="SHC129" s="42"/>
      <c r="SHD129" s="42"/>
      <c r="SHE129" s="42"/>
      <c r="SHF129" s="42"/>
      <c r="SHG129" s="42"/>
      <c r="SHH129" s="42"/>
      <c r="SHI129" s="42"/>
      <c r="SHJ129" s="42"/>
      <c r="SHK129" s="42"/>
      <c r="SHL129" s="42"/>
      <c r="SHM129" s="42"/>
      <c r="SHN129" s="42"/>
      <c r="SHO129" s="42"/>
      <c r="SHP129" s="42"/>
      <c r="SHQ129" s="42"/>
      <c r="SHR129" s="42"/>
      <c r="SHS129" s="42"/>
      <c r="SHT129" s="42"/>
      <c r="SHU129" s="42"/>
      <c r="SHV129" s="42"/>
      <c r="SHW129" s="42"/>
      <c r="SHX129" s="42"/>
      <c r="SHY129" s="42"/>
      <c r="SHZ129" s="42"/>
      <c r="SIA129" s="42"/>
      <c r="SIB129" s="42"/>
      <c r="SIC129" s="42"/>
      <c r="SID129" s="42"/>
      <c r="SIE129" s="42"/>
      <c r="SIF129" s="42"/>
      <c r="SIG129" s="42"/>
      <c r="SIH129" s="42"/>
      <c r="SII129" s="42"/>
      <c r="SIJ129" s="42"/>
      <c r="SIK129" s="42"/>
      <c r="SIL129" s="42"/>
      <c r="SIM129" s="42"/>
      <c r="SIN129" s="42"/>
      <c r="SIO129" s="42"/>
      <c r="SIP129" s="42"/>
      <c r="SIQ129" s="42"/>
      <c r="SIR129" s="42"/>
      <c r="SIS129" s="42"/>
      <c r="SIT129" s="42"/>
      <c r="SIU129" s="42"/>
      <c r="SIV129" s="42"/>
      <c r="SIW129" s="42"/>
      <c r="SIX129" s="42"/>
      <c r="SIY129" s="42"/>
      <c r="SIZ129" s="42"/>
      <c r="SJA129" s="42"/>
      <c r="SJB129" s="42"/>
      <c r="SJC129" s="42"/>
      <c r="SJD129" s="42"/>
      <c r="SJE129" s="42"/>
      <c r="SJF129" s="42"/>
      <c r="SJG129" s="42"/>
      <c r="SJH129" s="42"/>
      <c r="SJI129" s="42"/>
      <c r="SJJ129" s="42"/>
      <c r="SJK129" s="42"/>
      <c r="SJL129" s="42"/>
      <c r="SJM129" s="42"/>
      <c r="SJN129" s="42"/>
      <c r="SJO129" s="42"/>
      <c r="SJP129" s="42"/>
      <c r="SJQ129" s="42"/>
      <c r="SJR129" s="42"/>
      <c r="SJS129" s="42"/>
      <c r="SJT129" s="42"/>
      <c r="SJU129" s="42"/>
      <c r="SJV129" s="42"/>
      <c r="SJW129" s="42"/>
      <c r="SJX129" s="42"/>
      <c r="SJY129" s="42"/>
      <c r="SJZ129" s="42"/>
      <c r="SKA129" s="42"/>
      <c r="SKB129" s="42"/>
      <c r="SKC129" s="42"/>
      <c r="SKD129" s="42"/>
      <c r="SKE129" s="42"/>
      <c r="SKF129" s="42"/>
      <c r="SKG129" s="42"/>
      <c r="SKH129" s="42"/>
      <c r="SKI129" s="42"/>
      <c r="SKJ129" s="42"/>
      <c r="SKK129" s="42"/>
      <c r="SKL129" s="42"/>
      <c r="SKM129" s="42"/>
      <c r="SKN129" s="42"/>
      <c r="SKO129" s="42"/>
      <c r="SKP129" s="42"/>
      <c r="SKQ129" s="42"/>
      <c r="SKR129" s="42"/>
      <c r="SKS129" s="42"/>
      <c r="SKT129" s="42"/>
      <c r="SKU129" s="42"/>
      <c r="SKV129" s="42"/>
      <c r="SKW129" s="42"/>
      <c r="SKX129" s="42"/>
      <c r="SKY129" s="42"/>
      <c r="SKZ129" s="42"/>
      <c r="SLA129" s="42"/>
      <c r="SLB129" s="42"/>
      <c r="SLC129" s="42"/>
      <c r="SLD129" s="42"/>
      <c r="SLE129" s="42"/>
      <c r="SLF129" s="42"/>
      <c r="SLG129" s="42"/>
      <c r="SLH129" s="42"/>
      <c r="SLI129" s="42"/>
      <c r="SLJ129" s="42"/>
      <c r="SLK129" s="42"/>
      <c r="SLL129" s="42"/>
      <c r="SLM129" s="42"/>
      <c r="SLN129" s="42"/>
      <c r="SLO129" s="42"/>
      <c r="SLP129" s="42"/>
      <c r="SLQ129" s="42"/>
      <c r="SLR129" s="42"/>
      <c r="SLS129" s="42"/>
      <c r="SLT129" s="42"/>
      <c r="SLU129" s="42"/>
      <c r="SLV129" s="42"/>
      <c r="SLW129" s="42"/>
      <c r="SLX129" s="42"/>
      <c r="SLY129" s="42"/>
      <c r="SLZ129" s="42"/>
      <c r="SMA129" s="42"/>
      <c r="SMB129" s="42"/>
      <c r="SMC129" s="42"/>
      <c r="SMD129" s="42"/>
      <c r="SME129" s="42"/>
      <c r="SMF129" s="42"/>
      <c r="SMG129" s="42"/>
      <c r="SMH129" s="42"/>
      <c r="SMI129" s="42"/>
      <c r="SMJ129" s="42"/>
      <c r="SMK129" s="42"/>
      <c r="SML129" s="42"/>
      <c r="SMM129" s="42"/>
      <c r="SMN129" s="42"/>
      <c r="SMO129" s="42"/>
      <c r="SMP129" s="42"/>
      <c r="SMQ129" s="42"/>
      <c r="SMR129" s="42"/>
      <c r="SMS129" s="42"/>
      <c r="SMT129" s="42"/>
      <c r="SMU129" s="42"/>
      <c r="SMV129" s="42"/>
      <c r="SMW129" s="42"/>
      <c r="SMX129" s="42"/>
      <c r="SMY129" s="42"/>
      <c r="SMZ129" s="42"/>
      <c r="SNA129" s="42"/>
      <c r="SNB129" s="42"/>
      <c r="SNC129" s="42"/>
      <c r="SND129" s="42"/>
      <c r="SNE129" s="42"/>
      <c r="SNF129" s="42"/>
      <c r="SNG129" s="42"/>
      <c r="SNH129" s="42"/>
      <c r="SNI129" s="42"/>
      <c r="SNJ129" s="42"/>
      <c r="SNK129" s="42"/>
      <c r="SNL129" s="42"/>
      <c r="SNM129" s="42"/>
      <c r="SNN129" s="42"/>
      <c r="SNO129" s="42"/>
      <c r="SNP129" s="42"/>
      <c r="SNQ129" s="42"/>
      <c r="SNR129" s="42"/>
      <c r="SNS129" s="42"/>
      <c r="SNT129" s="42"/>
      <c r="SNU129" s="42"/>
      <c r="SNV129" s="42"/>
      <c r="SNW129" s="42"/>
      <c r="SNX129" s="42"/>
      <c r="SNY129" s="42"/>
      <c r="SNZ129" s="42"/>
      <c r="SOA129" s="42"/>
      <c r="SOB129" s="42"/>
      <c r="SOC129" s="42"/>
      <c r="SOD129" s="42"/>
      <c r="SOE129" s="42"/>
      <c r="SOF129" s="42"/>
      <c r="SOG129" s="42"/>
      <c r="SOH129" s="42"/>
      <c r="SOI129" s="42"/>
      <c r="SOJ129" s="42"/>
      <c r="SOK129" s="42"/>
      <c r="SOL129" s="42"/>
      <c r="SOM129" s="42"/>
      <c r="SON129" s="42"/>
      <c r="SOO129" s="42"/>
      <c r="SOP129" s="42"/>
      <c r="SOQ129" s="42"/>
      <c r="SOR129" s="42"/>
      <c r="SOS129" s="42"/>
      <c r="SOT129" s="42"/>
      <c r="SOU129" s="42"/>
      <c r="SOV129" s="42"/>
      <c r="SOW129" s="42"/>
      <c r="SOX129" s="42"/>
      <c r="SOY129" s="42"/>
      <c r="SOZ129" s="42"/>
      <c r="SPA129" s="42"/>
      <c r="SPB129" s="42"/>
      <c r="SPC129" s="42"/>
      <c r="SPD129" s="42"/>
      <c r="SPE129" s="42"/>
      <c r="SPF129" s="42"/>
      <c r="SPG129" s="42"/>
      <c r="SPH129" s="42"/>
      <c r="SPI129" s="42"/>
      <c r="SPJ129" s="42"/>
      <c r="SPK129" s="42"/>
      <c r="SPL129" s="42"/>
      <c r="SPM129" s="42"/>
      <c r="SPN129" s="42"/>
      <c r="SPO129" s="42"/>
      <c r="SPP129" s="42"/>
      <c r="SPQ129" s="42"/>
      <c r="SPR129" s="42"/>
      <c r="SPS129" s="42"/>
      <c r="SPT129" s="42"/>
      <c r="SPU129" s="42"/>
      <c r="SPV129" s="42"/>
      <c r="SPW129" s="42"/>
      <c r="SPX129" s="42"/>
      <c r="SPY129" s="42"/>
      <c r="SPZ129" s="42"/>
      <c r="SQA129" s="42"/>
      <c r="SQB129" s="42"/>
      <c r="SQC129" s="42"/>
      <c r="SQD129" s="42"/>
      <c r="SQE129" s="42"/>
      <c r="SQF129" s="42"/>
      <c r="SQG129" s="42"/>
      <c r="SQH129" s="42"/>
      <c r="SQI129" s="42"/>
      <c r="SQJ129" s="42"/>
      <c r="SQK129" s="42"/>
      <c r="SQL129" s="42"/>
      <c r="SQM129" s="42"/>
      <c r="SQN129" s="42"/>
      <c r="SQO129" s="42"/>
      <c r="SQP129" s="42"/>
      <c r="SQQ129" s="42"/>
      <c r="SQR129" s="42"/>
      <c r="SQS129" s="42"/>
      <c r="SQT129" s="42"/>
      <c r="SQU129" s="42"/>
      <c r="SQV129" s="42"/>
      <c r="SQW129" s="42"/>
      <c r="SQX129" s="42"/>
      <c r="SQY129" s="42"/>
      <c r="SQZ129" s="42"/>
      <c r="SRA129" s="42"/>
      <c r="SRB129" s="42"/>
      <c r="SRC129" s="42"/>
      <c r="SRD129" s="42"/>
      <c r="SRE129" s="42"/>
      <c r="SRF129" s="42"/>
      <c r="SRG129" s="42"/>
      <c r="SRH129" s="42"/>
      <c r="SRI129" s="42"/>
      <c r="SRJ129" s="42"/>
      <c r="SRK129" s="42"/>
      <c r="SRL129" s="42"/>
      <c r="SRM129" s="42"/>
      <c r="SRN129" s="42"/>
      <c r="SRO129" s="42"/>
      <c r="SRP129" s="42"/>
      <c r="SRQ129" s="42"/>
      <c r="SRR129" s="42"/>
      <c r="SRS129" s="42"/>
      <c r="SRT129" s="42"/>
      <c r="SRU129" s="42"/>
      <c r="SRV129" s="42"/>
      <c r="SRW129" s="42"/>
      <c r="SRX129" s="42"/>
      <c r="SRY129" s="42"/>
      <c r="SRZ129" s="42"/>
      <c r="SSA129" s="42"/>
      <c r="SSB129" s="42"/>
      <c r="SSC129" s="42"/>
      <c r="SSD129" s="42"/>
      <c r="SSE129" s="42"/>
      <c r="SSF129" s="42"/>
      <c r="SSG129" s="42"/>
      <c r="SSH129" s="42"/>
      <c r="SSI129" s="42"/>
      <c r="SSJ129" s="42"/>
      <c r="SSK129" s="42"/>
      <c r="SSL129" s="42"/>
      <c r="SSM129" s="42"/>
      <c r="SSN129" s="42"/>
      <c r="SSO129" s="42"/>
      <c r="SSP129" s="42"/>
      <c r="SSQ129" s="42"/>
      <c r="SSR129" s="42"/>
      <c r="SSS129" s="42"/>
      <c r="SST129" s="42"/>
      <c r="SSU129" s="42"/>
      <c r="SSV129" s="42"/>
      <c r="SSW129" s="42"/>
      <c r="SSX129" s="42"/>
      <c r="SSY129" s="42"/>
      <c r="SSZ129" s="42"/>
      <c r="STA129" s="42"/>
      <c r="STB129" s="42"/>
      <c r="STC129" s="42"/>
      <c r="STD129" s="42"/>
      <c r="STE129" s="42"/>
      <c r="STF129" s="42"/>
      <c r="STG129" s="42"/>
      <c r="STH129" s="42"/>
      <c r="STI129" s="42"/>
      <c r="STJ129" s="42"/>
      <c r="STK129" s="42"/>
      <c r="STL129" s="42"/>
      <c r="STM129" s="42"/>
      <c r="STN129" s="42"/>
      <c r="STO129" s="42"/>
      <c r="STP129" s="42"/>
      <c r="STQ129" s="42"/>
      <c r="STR129" s="42"/>
      <c r="STS129" s="42"/>
      <c r="STT129" s="42"/>
      <c r="STU129" s="42"/>
      <c r="STV129" s="42"/>
      <c r="STW129" s="42"/>
      <c r="STX129" s="42"/>
      <c r="STY129" s="42"/>
      <c r="STZ129" s="42"/>
      <c r="SUA129" s="42"/>
      <c r="SUB129" s="42"/>
      <c r="SUC129" s="42"/>
      <c r="SUD129" s="42"/>
      <c r="SUE129" s="42"/>
      <c r="SUF129" s="42"/>
      <c r="SUG129" s="42"/>
      <c r="SUH129" s="42"/>
      <c r="SUI129" s="42"/>
      <c r="SUJ129" s="42"/>
      <c r="SUK129" s="42"/>
      <c r="SUL129" s="42"/>
      <c r="SUM129" s="42"/>
      <c r="SUN129" s="42"/>
      <c r="SUO129" s="42"/>
      <c r="SUP129" s="42"/>
      <c r="SUQ129" s="42"/>
      <c r="SUR129" s="42"/>
      <c r="SUS129" s="42"/>
      <c r="SUT129" s="42"/>
      <c r="SUU129" s="42"/>
      <c r="SUV129" s="42"/>
      <c r="SUW129" s="42"/>
      <c r="SUX129" s="42"/>
      <c r="SUY129" s="42"/>
      <c r="SUZ129" s="42"/>
      <c r="SVA129" s="42"/>
      <c r="SVB129" s="42"/>
      <c r="SVC129" s="42"/>
      <c r="SVD129" s="42"/>
      <c r="SVE129" s="42"/>
      <c r="SVF129" s="42"/>
      <c r="SVG129" s="42"/>
      <c r="SVH129" s="42"/>
      <c r="SVI129" s="42"/>
      <c r="SVJ129" s="42"/>
      <c r="SVK129" s="42"/>
      <c r="SVL129" s="42"/>
      <c r="SVM129" s="42"/>
      <c r="SVN129" s="42"/>
      <c r="SVO129" s="42"/>
      <c r="SVP129" s="42"/>
      <c r="SVQ129" s="42"/>
      <c r="SVR129" s="42"/>
      <c r="SVS129" s="42"/>
      <c r="SVT129" s="42"/>
      <c r="SVU129" s="42"/>
      <c r="SVV129" s="42"/>
      <c r="SVW129" s="42"/>
      <c r="SVX129" s="42"/>
      <c r="SVY129" s="42"/>
      <c r="SVZ129" s="42"/>
      <c r="SWA129" s="42"/>
      <c r="SWB129" s="42"/>
      <c r="SWC129" s="42"/>
      <c r="SWD129" s="42"/>
      <c r="SWE129" s="42"/>
      <c r="SWF129" s="42"/>
      <c r="SWG129" s="42"/>
      <c r="SWH129" s="42"/>
      <c r="SWI129" s="42"/>
      <c r="SWJ129" s="42"/>
      <c r="SWK129" s="42"/>
      <c r="SWL129" s="42"/>
      <c r="SWM129" s="42"/>
      <c r="SWN129" s="42"/>
      <c r="SWO129" s="42"/>
      <c r="SWP129" s="42"/>
      <c r="SWQ129" s="42"/>
      <c r="SWR129" s="42"/>
      <c r="SWS129" s="42"/>
      <c r="SWT129" s="42"/>
      <c r="SWU129" s="42"/>
      <c r="SWV129" s="42"/>
      <c r="SWW129" s="42"/>
      <c r="SWX129" s="42"/>
      <c r="SWY129" s="42"/>
      <c r="SWZ129" s="42"/>
      <c r="SXA129" s="42"/>
      <c r="SXB129" s="42"/>
      <c r="SXC129" s="42"/>
      <c r="SXD129" s="42"/>
      <c r="SXE129" s="42"/>
      <c r="SXF129" s="42"/>
      <c r="SXG129" s="42"/>
      <c r="SXH129" s="42"/>
      <c r="SXI129" s="42"/>
      <c r="SXJ129" s="42"/>
      <c r="SXK129" s="42"/>
      <c r="SXL129" s="42"/>
      <c r="SXM129" s="42"/>
      <c r="SXN129" s="42"/>
      <c r="SXO129" s="42"/>
      <c r="SXP129" s="42"/>
      <c r="SXQ129" s="42"/>
      <c r="SXR129" s="42"/>
      <c r="SXS129" s="42"/>
      <c r="SXT129" s="42"/>
      <c r="SXU129" s="42"/>
      <c r="SXV129" s="42"/>
      <c r="SXW129" s="42"/>
      <c r="SXX129" s="42"/>
      <c r="SXY129" s="42"/>
      <c r="SXZ129" s="42"/>
      <c r="SYA129" s="42"/>
      <c r="SYB129" s="42"/>
      <c r="SYC129" s="42"/>
      <c r="SYD129" s="42"/>
      <c r="SYE129" s="42"/>
      <c r="SYF129" s="42"/>
      <c r="SYG129" s="42"/>
      <c r="SYH129" s="42"/>
      <c r="SYI129" s="42"/>
      <c r="SYJ129" s="42"/>
      <c r="SYK129" s="42"/>
      <c r="SYL129" s="42"/>
      <c r="SYM129" s="42"/>
      <c r="SYN129" s="42"/>
      <c r="SYO129" s="42"/>
      <c r="SYP129" s="42"/>
      <c r="SYQ129" s="42"/>
      <c r="SYR129" s="42"/>
      <c r="SYS129" s="42"/>
      <c r="SYT129" s="42"/>
      <c r="SYU129" s="42"/>
      <c r="SYV129" s="42"/>
      <c r="SYW129" s="42"/>
      <c r="SYX129" s="42"/>
      <c r="SYY129" s="42"/>
      <c r="SYZ129" s="42"/>
      <c r="SZA129" s="42"/>
      <c r="SZB129" s="42"/>
      <c r="SZC129" s="42"/>
      <c r="SZD129" s="42"/>
      <c r="SZE129" s="42"/>
      <c r="SZF129" s="42"/>
      <c r="SZG129" s="42"/>
      <c r="SZH129" s="42"/>
      <c r="SZI129" s="42"/>
      <c r="SZJ129" s="42"/>
      <c r="SZK129" s="42"/>
      <c r="SZL129" s="42"/>
      <c r="SZM129" s="42"/>
      <c r="SZN129" s="42"/>
      <c r="SZO129" s="42"/>
      <c r="SZP129" s="42"/>
      <c r="SZQ129" s="42"/>
      <c r="SZR129" s="42"/>
      <c r="SZS129" s="42"/>
      <c r="SZT129" s="42"/>
      <c r="SZU129" s="42"/>
      <c r="SZV129" s="42"/>
      <c r="SZW129" s="42"/>
      <c r="SZX129" s="42"/>
      <c r="SZY129" s="42"/>
      <c r="SZZ129" s="42"/>
      <c r="TAA129" s="42"/>
      <c r="TAB129" s="42"/>
      <c r="TAC129" s="42"/>
      <c r="TAD129" s="42"/>
      <c r="TAE129" s="42"/>
      <c r="TAF129" s="42"/>
      <c r="TAG129" s="42"/>
      <c r="TAH129" s="42"/>
      <c r="TAI129" s="42"/>
      <c r="TAJ129" s="42"/>
      <c r="TAK129" s="42"/>
      <c r="TAL129" s="42"/>
      <c r="TAM129" s="42"/>
      <c r="TAN129" s="42"/>
      <c r="TAO129" s="42"/>
      <c r="TAP129" s="42"/>
      <c r="TAQ129" s="42"/>
      <c r="TAR129" s="42"/>
      <c r="TAS129" s="42"/>
      <c r="TAT129" s="42"/>
      <c r="TAU129" s="42"/>
      <c r="TAV129" s="42"/>
      <c r="TAW129" s="42"/>
      <c r="TAX129" s="42"/>
      <c r="TAY129" s="42"/>
      <c r="TAZ129" s="42"/>
      <c r="TBA129" s="42"/>
      <c r="TBB129" s="42"/>
      <c r="TBC129" s="42"/>
      <c r="TBD129" s="42"/>
      <c r="TBE129" s="42"/>
      <c r="TBF129" s="42"/>
      <c r="TBG129" s="42"/>
      <c r="TBH129" s="42"/>
      <c r="TBI129" s="42"/>
      <c r="TBJ129" s="42"/>
      <c r="TBK129" s="42"/>
      <c r="TBL129" s="42"/>
      <c r="TBM129" s="42"/>
      <c r="TBN129" s="42"/>
      <c r="TBO129" s="42"/>
      <c r="TBP129" s="42"/>
      <c r="TBQ129" s="42"/>
      <c r="TBR129" s="42"/>
      <c r="TBS129" s="42"/>
      <c r="TBT129" s="42"/>
      <c r="TBU129" s="42"/>
      <c r="TBV129" s="42"/>
      <c r="TBW129" s="42"/>
      <c r="TBX129" s="42"/>
      <c r="TBY129" s="42"/>
      <c r="TBZ129" s="42"/>
      <c r="TCA129" s="42"/>
      <c r="TCB129" s="42"/>
      <c r="TCC129" s="42"/>
      <c r="TCD129" s="42"/>
      <c r="TCE129" s="42"/>
      <c r="TCF129" s="42"/>
      <c r="TCG129" s="42"/>
      <c r="TCH129" s="42"/>
      <c r="TCI129" s="42"/>
      <c r="TCJ129" s="42"/>
      <c r="TCK129" s="42"/>
      <c r="TCL129" s="42"/>
      <c r="TCM129" s="42"/>
      <c r="TCN129" s="42"/>
      <c r="TCO129" s="42"/>
      <c r="TCP129" s="42"/>
      <c r="TCQ129" s="42"/>
      <c r="TCR129" s="42"/>
      <c r="TCS129" s="42"/>
      <c r="TCT129" s="42"/>
      <c r="TCU129" s="42"/>
      <c r="TCV129" s="42"/>
      <c r="TCW129" s="42"/>
      <c r="TCX129" s="42"/>
      <c r="TCY129" s="42"/>
      <c r="TCZ129" s="42"/>
      <c r="TDA129" s="42"/>
      <c r="TDB129" s="42"/>
      <c r="TDC129" s="42"/>
      <c r="TDD129" s="42"/>
      <c r="TDE129" s="42"/>
      <c r="TDF129" s="42"/>
      <c r="TDG129" s="42"/>
      <c r="TDH129" s="42"/>
      <c r="TDI129" s="42"/>
      <c r="TDJ129" s="42"/>
      <c r="TDK129" s="42"/>
      <c r="TDL129" s="42"/>
      <c r="TDM129" s="42"/>
      <c r="TDN129" s="42"/>
      <c r="TDO129" s="42"/>
      <c r="TDP129" s="42"/>
      <c r="TDQ129" s="42"/>
      <c r="TDR129" s="42"/>
      <c r="TDS129" s="42"/>
      <c r="TDT129" s="42"/>
      <c r="TDU129" s="42"/>
      <c r="TDV129" s="42"/>
      <c r="TDW129" s="42"/>
      <c r="TDX129" s="42"/>
      <c r="TDY129" s="42"/>
      <c r="TDZ129" s="42"/>
      <c r="TEA129" s="42"/>
      <c r="TEB129" s="42"/>
      <c r="TEC129" s="42"/>
      <c r="TED129" s="42"/>
      <c r="TEE129" s="42"/>
      <c r="TEF129" s="42"/>
      <c r="TEG129" s="42"/>
      <c r="TEH129" s="42"/>
      <c r="TEI129" s="42"/>
      <c r="TEJ129" s="42"/>
      <c r="TEK129" s="42"/>
      <c r="TEL129" s="42"/>
      <c r="TEM129" s="42"/>
      <c r="TEN129" s="42"/>
      <c r="TEO129" s="42"/>
      <c r="TEP129" s="42"/>
      <c r="TEQ129" s="42"/>
      <c r="TER129" s="42"/>
      <c r="TES129" s="42"/>
      <c r="TET129" s="42"/>
      <c r="TEU129" s="42"/>
      <c r="TEV129" s="42"/>
      <c r="TEW129" s="42"/>
      <c r="TEX129" s="42"/>
      <c r="TEY129" s="42"/>
      <c r="TEZ129" s="42"/>
      <c r="TFA129" s="42"/>
      <c r="TFB129" s="42"/>
      <c r="TFC129" s="42"/>
      <c r="TFD129" s="42"/>
      <c r="TFE129" s="42"/>
      <c r="TFF129" s="42"/>
      <c r="TFG129" s="42"/>
      <c r="TFH129" s="42"/>
      <c r="TFI129" s="42"/>
      <c r="TFJ129" s="42"/>
      <c r="TFK129" s="42"/>
      <c r="TFL129" s="42"/>
      <c r="TFM129" s="42"/>
      <c r="TFN129" s="42"/>
      <c r="TFO129" s="42"/>
      <c r="TFP129" s="42"/>
      <c r="TFQ129" s="42"/>
      <c r="TFR129" s="42"/>
      <c r="TFS129" s="42"/>
      <c r="TFT129" s="42"/>
      <c r="TFU129" s="42"/>
      <c r="TFV129" s="42"/>
      <c r="TFW129" s="42"/>
      <c r="TFX129" s="42"/>
      <c r="TFY129" s="42"/>
      <c r="TFZ129" s="42"/>
      <c r="TGA129" s="42"/>
      <c r="TGB129" s="42"/>
      <c r="TGC129" s="42"/>
      <c r="TGD129" s="42"/>
      <c r="TGE129" s="42"/>
      <c r="TGF129" s="42"/>
      <c r="TGG129" s="42"/>
      <c r="TGH129" s="42"/>
      <c r="TGI129" s="42"/>
      <c r="TGJ129" s="42"/>
      <c r="TGK129" s="42"/>
      <c r="TGL129" s="42"/>
      <c r="TGM129" s="42"/>
      <c r="TGN129" s="42"/>
      <c r="TGO129" s="42"/>
      <c r="TGP129" s="42"/>
      <c r="TGQ129" s="42"/>
      <c r="TGR129" s="42"/>
      <c r="TGS129" s="42"/>
      <c r="TGT129" s="42"/>
      <c r="TGU129" s="42"/>
      <c r="TGV129" s="42"/>
      <c r="TGW129" s="42"/>
      <c r="TGX129" s="42"/>
      <c r="TGY129" s="42"/>
      <c r="TGZ129" s="42"/>
      <c r="THA129" s="42"/>
      <c r="THB129" s="42"/>
      <c r="THC129" s="42"/>
      <c r="THD129" s="42"/>
      <c r="THE129" s="42"/>
      <c r="THF129" s="42"/>
      <c r="THG129" s="42"/>
      <c r="THH129" s="42"/>
      <c r="THI129" s="42"/>
      <c r="THJ129" s="42"/>
      <c r="THK129" s="42"/>
      <c r="THL129" s="42"/>
      <c r="THM129" s="42"/>
      <c r="THN129" s="42"/>
      <c r="THO129" s="42"/>
      <c r="THP129" s="42"/>
      <c r="THQ129" s="42"/>
      <c r="THR129" s="42"/>
      <c r="THS129" s="42"/>
      <c r="THT129" s="42"/>
      <c r="THU129" s="42"/>
      <c r="THV129" s="42"/>
      <c r="THW129" s="42"/>
      <c r="THX129" s="42"/>
      <c r="THY129" s="42"/>
      <c r="THZ129" s="42"/>
      <c r="TIA129" s="42"/>
      <c r="TIB129" s="42"/>
      <c r="TIC129" s="42"/>
      <c r="TID129" s="42"/>
      <c r="TIE129" s="42"/>
      <c r="TIF129" s="42"/>
      <c r="TIG129" s="42"/>
      <c r="TIH129" s="42"/>
      <c r="TII129" s="42"/>
      <c r="TIJ129" s="42"/>
      <c r="TIK129" s="42"/>
      <c r="TIL129" s="42"/>
      <c r="TIM129" s="42"/>
      <c r="TIN129" s="42"/>
      <c r="TIO129" s="42"/>
      <c r="TIP129" s="42"/>
      <c r="TIQ129" s="42"/>
      <c r="TIR129" s="42"/>
      <c r="TIS129" s="42"/>
      <c r="TIT129" s="42"/>
      <c r="TIU129" s="42"/>
      <c r="TIV129" s="42"/>
      <c r="TIW129" s="42"/>
      <c r="TIX129" s="42"/>
      <c r="TIY129" s="42"/>
      <c r="TIZ129" s="42"/>
      <c r="TJA129" s="42"/>
      <c r="TJB129" s="42"/>
      <c r="TJC129" s="42"/>
      <c r="TJD129" s="42"/>
      <c r="TJE129" s="42"/>
      <c r="TJF129" s="42"/>
      <c r="TJG129" s="42"/>
      <c r="TJH129" s="42"/>
      <c r="TJI129" s="42"/>
      <c r="TJJ129" s="42"/>
      <c r="TJK129" s="42"/>
      <c r="TJL129" s="42"/>
      <c r="TJM129" s="42"/>
      <c r="TJN129" s="42"/>
      <c r="TJO129" s="42"/>
      <c r="TJP129" s="42"/>
      <c r="TJQ129" s="42"/>
      <c r="TJR129" s="42"/>
      <c r="TJS129" s="42"/>
      <c r="TJT129" s="42"/>
      <c r="TJU129" s="42"/>
      <c r="TJV129" s="42"/>
      <c r="TJW129" s="42"/>
      <c r="TJX129" s="42"/>
      <c r="TJY129" s="42"/>
      <c r="TJZ129" s="42"/>
      <c r="TKA129" s="42"/>
      <c r="TKB129" s="42"/>
      <c r="TKC129" s="42"/>
      <c r="TKD129" s="42"/>
      <c r="TKE129" s="42"/>
      <c r="TKF129" s="42"/>
      <c r="TKG129" s="42"/>
      <c r="TKH129" s="42"/>
      <c r="TKI129" s="42"/>
      <c r="TKJ129" s="42"/>
      <c r="TKK129" s="42"/>
      <c r="TKL129" s="42"/>
      <c r="TKM129" s="42"/>
      <c r="TKN129" s="42"/>
      <c r="TKO129" s="42"/>
      <c r="TKP129" s="42"/>
      <c r="TKQ129" s="42"/>
      <c r="TKR129" s="42"/>
      <c r="TKS129" s="42"/>
      <c r="TKT129" s="42"/>
      <c r="TKU129" s="42"/>
      <c r="TKV129" s="42"/>
      <c r="TKW129" s="42"/>
      <c r="TKX129" s="42"/>
      <c r="TKY129" s="42"/>
      <c r="TKZ129" s="42"/>
      <c r="TLA129" s="42"/>
      <c r="TLB129" s="42"/>
      <c r="TLC129" s="42"/>
      <c r="TLD129" s="42"/>
      <c r="TLE129" s="42"/>
      <c r="TLF129" s="42"/>
      <c r="TLG129" s="42"/>
      <c r="TLH129" s="42"/>
      <c r="TLI129" s="42"/>
      <c r="TLJ129" s="42"/>
      <c r="TLK129" s="42"/>
      <c r="TLL129" s="42"/>
      <c r="TLM129" s="42"/>
      <c r="TLN129" s="42"/>
      <c r="TLO129" s="42"/>
      <c r="TLP129" s="42"/>
      <c r="TLQ129" s="42"/>
      <c r="TLR129" s="42"/>
      <c r="TLS129" s="42"/>
      <c r="TLT129" s="42"/>
      <c r="TLU129" s="42"/>
      <c r="TLV129" s="42"/>
      <c r="TLW129" s="42"/>
      <c r="TLX129" s="42"/>
      <c r="TLY129" s="42"/>
      <c r="TLZ129" s="42"/>
      <c r="TMA129" s="42"/>
      <c r="TMB129" s="42"/>
      <c r="TMC129" s="42"/>
      <c r="TMD129" s="42"/>
      <c r="TME129" s="42"/>
      <c r="TMF129" s="42"/>
      <c r="TMG129" s="42"/>
      <c r="TMH129" s="42"/>
      <c r="TMI129" s="42"/>
      <c r="TMJ129" s="42"/>
      <c r="TMK129" s="42"/>
      <c r="TML129" s="42"/>
      <c r="TMM129" s="42"/>
      <c r="TMN129" s="42"/>
      <c r="TMO129" s="42"/>
      <c r="TMP129" s="42"/>
      <c r="TMQ129" s="42"/>
      <c r="TMR129" s="42"/>
      <c r="TMS129" s="42"/>
      <c r="TMT129" s="42"/>
      <c r="TMU129" s="42"/>
      <c r="TMV129" s="42"/>
      <c r="TMW129" s="42"/>
      <c r="TMX129" s="42"/>
      <c r="TMY129" s="42"/>
      <c r="TMZ129" s="42"/>
      <c r="TNA129" s="42"/>
      <c r="TNB129" s="42"/>
      <c r="TNC129" s="42"/>
      <c r="TND129" s="42"/>
      <c r="TNE129" s="42"/>
      <c r="TNF129" s="42"/>
      <c r="TNG129" s="42"/>
      <c r="TNH129" s="42"/>
      <c r="TNI129" s="42"/>
      <c r="TNJ129" s="42"/>
      <c r="TNK129" s="42"/>
      <c r="TNL129" s="42"/>
      <c r="TNM129" s="42"/>
      <c r="TNN129" s="42"/>
      <c r="TNO129" s="42"/>
      <c r="TNP129" s="42"/>
      <c r="TNQ129" s="42"/>
      <c r="TNR129" s="42"/>
      <c r="TNS129" s="42"/>
      <c r="TNT129" s="42"/>
      <c r="TNU129" s="42"/>
      <c r="TNV129" s="42"/>
      <c r="TNW129" s="42"/>
      <c r="TNX129" s="42"/>
      <c r="TNY129" s="42"/>
      <c r="TNZ129" s="42"/>
      <c r="TOA129" s="42"/>
      <c r="TOB129" s="42"/>
      <c r="TOC129" s="42"/>
      <c r="TOD129" s="42"/>
      <c r="TOE129" s="42"/>
      <c r="TOF129" s="42"/>
      <c r="TOG129" s="42"/>
      <c r="TOH129" s="42"/>
      <c r="TOI129" s="42"/>
      <c r="TOJ129" s="42"/>
      <c r="TOK129" s="42"/>
      <c r="TOL129" s="42"/>
      <c r="TOM129" s="42"/>
      <c r="TON129" s="42"/>
      <c r="TOO129" s="42"/>
      <c r="TOP129" s="42"/>
      <c r="TOQ129" s="42"/>
      <c r="TOR129" s="42"/>
      <c r="TOS129" s="42"/>
      <c r="TOT129" s="42"/>
      <c r="TOU129" s="42"/>
      <c r="TOV129" s="42"/>
      <c r="TOW129" s="42"/>
      <c r="TOX129" s="42"/>
      <c r="TOY129" s="42"/>
      <c r="TOZ129" s="42"/>
      <c r="TPA129" s="42"/>
      <c r="TPB129" s="42"/>
      <c r="TPC129" s="42"/>
      <c r="TPD129" s="42"/>
      <c r="TPE129" s="42"/>
      <c r="TPF129" s="42"/>
      <c r="TPG129" s="42"/>
      <c r="TPH129" s="42"/>
      <c r="TPI129" s="42"/>
      <c r="TPJ129" s="42"/>
      <c r="TPK129" s="42"/>
      <c r="TPL129" s="42"/>
      <c r="TPM129" s="42"/>
      <c r="TPN129" s="42"/>
      <c r="TPO129" s="42"/>
      <c r="TPP129" s="42"/>
      <c r="TPQ129" s="42"/>
      <c r="TPR129" s="42"/>
      <c r="TPS129" s="42"/>
      <c r="TPT129" s="42"/>
      <c r="TPU129" s="42"/>
      <c r="TPV129" s="42"/>
      <c r="TPW129" s="42"/>
      <c r="TPX129" s="42"/>
      <c r="TPY129" s="42"/>
      <c r="TPZ129" s="42"/>
      <c r="TQA129" s="42"/>
      <c r="TQB129" s="42"/>
      <c r="TQC129" s="42"/>
      <c r="TQD129" s="42"/>
      <c r="TQE129" s="42"/>
      <c r="TQF129" s="42"/>
      <c r="TQG129" s="42"/>
      <c r="TQH129" s="42"/>
      <c r="TQI129" s="42"/>
      <c r="TQJ129" s="42"/>
      <c r="TQK129" s="42"/>
      <c r="TQL129" s="42"/>
      <c r="TQM129" s="42"/>
      <c r="TQN129" s="42"/>
      <c r="TQO129" s="42"/>
      <c r="TQP129" s="42"/>
      <c r="TQQ129" s="42"/>
      <c r="TQR129" s="42"/>
      <c r="TQS129" s="42"/>
      <c r="TQT129" s="42"/>
      <c r="TQU129" s="42"/>
      <c r="TQV129" s="42"/>
      <c r="TQW129" s="42"/>
      <c r="TQX129" s="42"/>
      <c r="TQY129" s="42"/>
      <c r="TQZ129" s="42"/>
      <c r="TRA129" s="42"/>
      <c r="TRB129" s="42"/>
      <c r="TRC129" s="42"/>
      <c r="TRD129" s="42"/>
      <c r="TRE129" s="42"/>
      <c r="TRF129" s="42"/>
      <c r="TRG129" s="42"/>
      <c r="TRH129" s="42"/>
      <c r="TRI129" s="42"/>
      <c r="TRJ129" s="42"/>
      <c r="TRK129" s="42"/>
      <c r="TRL129" s="42"/>
      <c r="TRM129" s="42"/>
      <c r="TRN129" s="42"/>
      <c r="TRO129" s="42"/>
      <c r="TRP129" s="42"/>
      <c r="TRQ129" s="42"/>
      <c r="TRR129" s="42"/>
      <c r="TRS129" s="42"/>
      <c r="TRT129" s="42"/>
      <c r="TRU129" s="42"/>
      <c r="TRV129" s="42"/>
      <c r="TRW129" s="42"/>
      <c r="TRX129" s="42"/>
      <c r="TRY129" s="42"/>
      <c r="TRZ129" s="42"/>
      <c r="TSA129" s="42"/>
      <c r="TSB129" s="42"/>
      <c r="TSC129" s="42"/>
      <c r="TSD129" s="42"/>
      <c r="TSE129" s="42"/>
      <c r="TSF129" s="42"/>
      <c r="TSG129" s="42"/>
      <c r="TSH129" s="42"/>
      <c r="TSI129" s="42"/>
      <c r="TSJ129" s="42"/>
      <c r="TSK129" s="42"/>
      <c r="TSL129" s="42"/>
      <c r="TSM129" s="42"/>
      <c r="TSN129" s="42"/>
      <c r="TSO129" s="42"/>
      <c r="TSP129" s="42"/>
      <c r="TSQ129" s="42"/>
      <c r="TSR129" s="42"/>
      <c r="TSS129" s="42"/>
      <c r="TST129" s="42"/>
      <c r="TSU129" s="42"/>
      <c r="TSV129" s="42"/>
      <c r="TSW129" s="42"/>
      <c r="TSX129" s="42"/>
      <c r="TSY129" s="42"/>
      <c r="TSZ129" s="42"/>
      <c r="TTA129" s="42"/>
      <c r="TTB129" s="42"/>
      <c r="TTC129" s="42"/>
      <c r="TTD129" s="42"/>
      <c r="TTE129" s="42"/>
      <c r="TTF129" s="42"/>
      <c r="TTG129" s="42"/>
      <c r="TTH129" s="42"/>
      <c r="TTI129" s="42"/>
      <c r="TTJ129" s="42"/>
      <c r="TTK129" s="42"/>
      <c r="TTL129" s="42"/>
      <c r="TTM129" s="42"/>
      <c r="TTN129" s="42"/>
      <c r="TTO129" s="42"/>
      <c r="TTP129" s="42"/>
      <c r="TTQ129" s="42"/>
      <c r="TTR129" s="42"/>
      <c r="TTS129" s="42"/>
      <c r="TTT129" s="42"/>
      <c r="TTU129" s="42"/>
      <c r="TTV129" s="42"/>
      <c r="TTW129" s="42"/>
      <c r="TTX129" s="42"/>
      <c r="TTY129" s="42"/>
      <c r="TTZ129" s="42"/>
      <c r="TUA129" s="42"/>
      <c r="TUB129" s="42"/>
      <c r="TUC129" s="42"/>
      <c r="TUD129" s="42"/>
      <c r="TUE129" s="42"/>
      <c r="TUF129" s="42"/>
      <c r="TUG129" s="42"/>
      <c r="TUH129" s="42"/>
      <c r="TUI129" s="42"/>
      <c r="TUJ129" s="42"/>
      <c r="TUK129" s="42"/>
      <c r="TUL129" s="42"/>
      <c r="TUM129" s="42"/>
      <c r="TUN129" s="42"/>
      <c r="TUO129" s="42"/>
      <c r="TUP129" s="42"/>
      <c r="TUQ129" s="42"/>
      <c r="TUR129" s="42"/>
      <c r="TUS129" s="42"/>
      <c r="TUT129" s="42"/>
      <c r="TUU129" s="42"/>
      <c r="TUV129" s="42"/>
      <c r="TUW129" s="42"/>
      <c r="TUX129" s="42"/>
      <c r="TUY129" s="42"/>
      <c r="TUZ129" s="42"/>
      <c r="TVA129" s="42"/>
      <c r="TVB129" s="42"/>
      <c r="TVC129" s="42"/>
      <c r="TVD129" s="42"/>
      <c r="TVE129" s="42"/>
      <c r="TVF129" s="42"/>
      <c r="TVG129" s="42"/>
      <c r="TVH129" s="42"/>
      <c r="TVI129" s="42"/>
      <c r="TVJ129" s="42"/>
      <c r="TVK129" s="42"/>
      <c r="TVL129" s="42"/>
      <c r="TVM129" s="42"/>
      <c r="TVN129" s="42"/>
      <c r="TVO129" s="42"/>
      <c r="TVP129" s="42"/>
      <c r="TVQ129" s="42"/>
      <c r="TVR129" s="42"/>
      <c r="TVS129" s="42"/>
      <c r="TVT129" s="42"/>
      <c r="TVU129" s="42"/>
      <c r="TVV129" s="42"/>
      <c r="TVW129" s="42"/>
      <c r="TVX129" s="42"/>
      <c r="TVY129" s="42"/>
      <c r="TVZ129" s="42"/>
      <c r="TWA129" s="42"/>
      <c r="TWB129" s="42"/>
      <c r="TWC129" s="42"/>
      <c r="TWD129" s="42"/>
      <c r="TWE129" s="42"/>
      <c r="TWF129" s="42"/>
      <c r="TWG129" s="42"/>
      <c r="TWH129" s="42"/>
      <c r="TWI129" s="42"/>
      <c r="TWJ129" s="42"/>
      <c r="TWK129" s="42"/>
      <c r="TWL129" s="42"/>
      <c r="TWM129" s="42"/>
      <c r="TWN129" s="42"/>
      <c r="TWO129" s="42"/>
      <c r="TWP129" s="42"/>
      <c r="TWQ129" s="42"/>
      <c r="TWR129" s="42"/>
      <c r="TWS129" s="42"/>
      <c r="TWT129" s="42"/>
      <c r="TWU129" s="42"/>
      <c r="TWV129" s="42"/>
      <c r="TWW129" s="42"/>
      <c r="TWX129" s="42"/>
      <c r="TWY129" s="42"/>
      <c r="TWZ129" s="42"/>
      <c r="TXA129" s="42"/>
      <c r="TXB129" s="42"/>
      <c r="TXC129" s="42"/>
      <c r="TXD129" s="42"/>
      <c r="TXE129" s="42"/>
      <c r="TXF129" s="42"/>
      <c r="TXG129" s="42"/>
      <c r="TXH129" s="42"/>
      <c r="TXI129" s="42"/>
      <c r="TXJ129" s="42"/>
      <c r="TXK129" s="42"/>
      <c r="TXL129" s="42"/>
      <c r="TXM129" s="42"/>
      <c r="TXN129" s="42"/>
      <c r="TXO129" s="42"/>
      <c r="TXP129" s="42"/>
      <c r="TXQ129" s="42"/>
      <c r="TXR129" s="42"/>
      <c r="TXS129" s="42"/>
      <c r="TXT129" s="42"/>
      <c r="TXU129" s="42"/>
      <c r="TXV129" s="42"/>
      <c r="TXW129" s="42"/>
      <c r="TXX129" s="42"/>
      <c r="TXY129" s="42"/>
      <c r="TXZ129" s="42"/>
      <c r="TYA129" s="42"/>
      <c r="TYB129" s="42"/>
      <c r="TYC129" s="42"/>
      <c r="TYD129" s="42"/>
      <c r="TYE129" s="42"/>
      <c r="TYF129" s="42"/>
      <c r="TYG129" s="42"/>
      <c r="TYH129" s="42"/>
      <c r="TYI129" s="42"/>
      <c r="TYJ129" s="42"/>
      <c r="TYK129" s="42"/>
      <c r="TYL129" s="42"/>
      <c r="TYM129" s="42"/>
      <c r="TYN129" s="42"/>
      <c r="TYO129" s="42"/>
      <c r="TYP129" s="42"/>
      <c r="TYQ129" s="42"/>
      <c r="TYR129" s="42"/>
      <c r="TYS129" s="42"/>
      <c r="TYT129" s="42"/>
      <c r="TYU129" s="42"/>
      <c r="TYV129" s="42"/>
      <c r="TYW129" s="42"/>
      <c r="TYX129" s="42"/>
      <c r="TYY129" s="42"/>
      <c r="TYZ129" s="42"/>
      <c r="TZA129" s="42"/>
      <c r="TZB129" s="42"/>
      <c r="TZC129" s="42"/>
      <c r="TZD129" s="42"/>
      <c r="TZE129" s="42"/>
      <c r="TZF129" s="42"/>
      <c r="TZG129" s="42"/>
      <c r="TZH129" s="42"/>
      <c r="TZI129" s="42"/>
      <c r="TZJ129" s="42"/>
      <c r="TZK129" s="42"/>
      <c r="TZL129" s="42"/>
      <c r="TZM129" s="42"/>
      <c r="TZN129" s="42"/>
      <c r="TZO129" s="42"/>
      <c r="TZP129" s="42"/>
      <c r="TZQ129" s="42"/>
      <c r="TZR129" s="42"/>
      <c r="TZS129" s="42"/>
      <c r="TZT129" s="42"/>
      <c r="TZU129" s="42"/>
      <c r="TZV129" s="42"/>
      <c r="TZW129" s="42"/>
      <c r="TZX129" s="42"/>
      <c r="TZY129" s="42"/>
      <c r="TZZ129" s="42"/>
      <c r="UAA129" s="42"/>
      <c r="UAB129" s="42"/>
      <c r="UAC129" s="42"/>
      <c r="UAD129" s="42"/>
      <c r="UAE129" s="42"/>
      <c r="UAF129" s="42"/>
      <c r="UAG129" s="42"/>
      <c r="UAH129" s="42"/>
      <c r="UAI129" s="42"/>
      <c r="UAJ129" s="42"/>
      <c r="UAK129" s="42"/>
      <c r="UAL129" s="42"/>
      <c r="UAM129" s="42"/>
      <c r="UAN129" s="42"/>
      <c r="UAO129" s="42"/>
      <c r="UAP129" s="42"/>
      <c r="UAQ129" s="42"/>
      <c r="UAR129" s="42"/>
      <c r="UAS129" s="42"/>
      <c r="UAT129" s="42"/>
      <c r="UAU129" s="42"/>
      <c r="UAV129" s="42"/>
      <c r="UAW129" s="42"/>
      <c r="UAX129" s="42"/>
      <c r="UAY129" s="42"/>
      <c r="UAZ129" s="42"/>
      <c r="UBA129" s="42"/>
      <c r="UBB129" s="42"/>
      <c r="UBC129" s="42"/>
      <c r="UBD129" s="42"/>
      <c r="UBE129" s="42"/>
      <c r="UBF129" s="42"/>
      <c r="UBG129" s="42"/>
      <c r="UBH129" s="42"/>
      <c r="UBI129" s="42"/>
      <c r="UBJ129" s="42"/>
      <c r="UBK129" s="42"/>
      <c r="UBL129" s="42"/>
      <c r="UBM129" s="42"/>
      <c r="UBN129" s="42"/>
      <c r="UBO129" s="42"/>
      <c r="UBP129" s="42"/>
      <c r="UBQ129" s="42"/>
      <c r="UBR129" s="42"/>
      <c r="UBS129" s="42"/>
      <c r="UBT129" s="42"/>
      <c r="UBU129" s="42"/>
      <c r="UBV129" s="42"/>
      <c r="UBW129" s="42"/>
      <c r="UBX129" s="42"/>
      <c r="UBY129" s="42"/>
      <c r="UBZ129" s="42"/>
      <c r="UCA129" s="42"/>
      <c r="UCB129" s="42"/>
      <c r="UCC129" s="42"/>
      <c r="UCD129" s="42"/>
      <c r="UCE129" s="42"/>
      <c r="UCF129" s="42"/>
      <c r="UCG129" s="42"/>
      <c r="UCH129" s="42"/>
      <c r="UCI129" s="42"/>
      <c r="UCJ129" s="42"/>
      <c r="UCK129" s="42"/>
      <c r="UCL129" s="42"/>
      <c r="UCM129" s="42"/>
      <c r="UCN129" s="42"/>
      <c r="UCO129" s="42"/>
      <c r="UCP129" s="42"/>
      <c r="UCQ129" s="42"/>
      <c r="UCR129" s="42"/>
      <c r="UCS129" s="42"/>
      <c r="UCT129" s="42"/>
      <c r="UCU129" s="42"/>
      <c r="UCV129" s="42"/>
      <c r="UCW129" s="42"/>
      <c r="UCX129" s="42"/>
      <c r="UCY129" s="42"/>
      <c r="UCZ129" s="42"/>
      <c r="UDA129" s="42"/>
      <c r="UDB129" s="42"/>
      <c r="UDC129" s="42"/>
      <c r="UDD129" s="42"/>
      <c r="UDE129" s="42"/>
      <c r="UDF129" s="42"/>
      <c r="UDG129" s="42"/>
      <c r="UDH129" s="42"/>
      <c r="UDI129" s="42"/>
      <c r="UDJ129" s="42"/>
      <c r="UDK129" s="42"/>
      <c r="UDL129" s="42"/>
      <c r="UDM129" s="42"/>
      <c r="UDN129" s="42"/>
      <c r="UDO129" s="42"/>
      <c r="UDP129" s="42"/>
      <c r="UDQ129" s="42"/>
      <c r="UDR129" s="42"/>
      <c r="UDS129" s="42"/>
      <c r="UDT129" s="42"/>
      <c r="UDU129" s="42"/>
      <c r="UDV129" s="42"/>
      <c r="UDW129" s="42"/>
      <c r="UDX129" s="42"/>
      <c r="UDY129" s="42"/>
      <c r="UDZ129" s="42"/>
      <c r="UEA129" s="42"/>
      <c r="UEB129" s="42"/>
      <c r="UEC129" s="42"/>
      <c r="UED129" s="42"/>
      <c r="UEE129" s="42"/>
      <c r="UEF129" s="42"/>
      <c r="UEG129" s="42"/>
      <c r="UEH129" s="42"/>
      <c r="UEI129" s="42"/>
      <c r="UEJ129" s="42"/>
      <c r="UEK129" s="42"/>
      <c r="UEL129" s="42"/>
      <c r="UEM129" s="42"/>
      <c r="UEN129" s="42"/>
      <c r="UEO129" s="42"/>
      <c r="UEP129" s="42"/>
      <c r="UEQ129" s="42"/>
      <c r="UER129" s="42"/>
      <c r="UES129" s="42"/>
      <c r="UET129" s="42"/>
      <c r="UEU129" s="42"/>
      <c r="UEV129" s="42"/>
      <c r="UEW129" s="42"/>
      <c r="UEX129" s="42"/>
      <c r="UEY129" s="42"/>
      <c r="UEZ129" s="42"/>
      <c r="UFA129" s="42"/>
      <c r="UFB129" s="42"/>
      <c r="UFC129" s="42"/>
      <c r="UFD129" s="42"/>
      <c r="UFE129" s="42"/>
      <c r="UFF129" s="42"/>
      <c r="UFG129" s="42"/>
      <c r="UFH129" s="42"/>
      <c r="UFI129" s="42"/>
      <c r="UFJ129" s="42"/>
      <c r="UFK129" s="42"/>
      <c r="UFL129" s="42"/>
      <c r="UFM129" s="42"/>
      <c r="UFN129" s="42"/>
      <c r="UFO129" s="42"/>
      <c r="UFP129" s="42"/>
      <c r="UFQ129" s="42"/>
      <c r="UFR129" s="42"/>
      <c r="UFS129" s="42"/>
      <c r="UFT129" s="42"/>
      <c r="UFU129" s="42"/>
      <c r="UFV129" s="42"/>
      <c r="UFW129" s="42"/>
      <c r="UFX129" s="42"/>
      <c r="UFY129" s="42"/>
      <c r="UFZ129" s="42"/>
      <c r="UGA129" s="42"/>
      <c r="UGB129" s="42"/>
      <c r="UGC129" s="42"/>
      <c r="UGD129" s="42"/>
      <c r="UGE129" s="42"/>
      <c r="UGF129" s="42"/>
      <c r="UGG129" s="42"/>
      <c r="UGH129" s="42"/>
      <c r="UGI129" s="42"/>
      <c r="UGJ129" s="42"/>
      <c r="UGK129" s="42"/>
      <c r="UGL129" s="42"/>
      <c r="UGM129" s="42"/>
      <c r="UGN129" s="42"/>
      <c r="UGO129" s="42"/>
      <c r="UGP129" s="42"/>
      <c r="UGQ129" s="42"/>
      <c r="UGR129" s="42"/>
      <c r="UGS129" s="42"/>
      <c r="UGT129" s="42"/>
      <c r="UGU129" s="42"/>
      <c r="UGV129" s="42"/>
      <c r="UGW129" s="42"/>
      <c r="UGX129" s="42"/>
      <c r="UGY129" s="42"/>
      <c r="UGZ129" s="42"/>
      <c r="UHA129" s="42"/>
      <c r="UHB129" s="42"/>
      <c r="UHC129" s="42"/>
      <c r="UHD129" s="42"/>
      <c r="UHE129" s="42"/>
      <c r="UHF129" s="42"/>
      <c r="UHG129" s="42"/>
      <c r="UHH129" s="42"/>
      <c r="UHI129" s="42"/>
      <c r="UHJ129" s="42"/>
      <c r="UHK129" s="42"/>
      <c r="UHL129" s="42"/>
      <c r="UHM129" s="42"/>
      <c r="UHN129" s="42"/>
      <c r="UHO129" s="42"/>
      <c r="UHP129" s="42"/>
      <c r="UHQ129" s="42"/>
      <c r="UHR129" s="42"/>
      <c r="UHS129" s="42"/>
      <c r="UHT129" s="42"/>
      <c r="UHU129" s="42"/>
      <c r="UHV129" s="42"/>
      <c r="UHW129" s="42"/>
      <c r="UHX129" s="42"/>
      <c r="UHY129" s="42"/>
      <c r="UHZ129" s="42"/>
      <c r="UIA129" s="42"/>
      <c r="UIB129" s="42"/>
      <c r="UIC129" s="42"/>
      <c r="UID129" s="42"/>
      <c r="UIE129" s="42"/>
      <c r="UIF129" s="42"/>
      <c r="UIG129" s="42"/>
      <c r="UIH129" s="42"/>
      <c r="UII129" s="42"/>
      <c r="UIJ129" s="42"/>
      <c r="UIK129" s="42"/>
      <c r="UIL129" s="42"/>
      <c r="UIM129" s="42"/>
      <c r="UIN129" s="42"/>
      <c r="UIO129" s="42"/>
      <c r="UIP129" s="42"/>
      <c r="UIQ129" s="42"/>
      <c r="UIR129" s="42"/>
      <c r="UIS129" s="42"/>
      <c r="UIT129" s="42"/>
      <c r="UIU129" s="42"/>
      <c r="UIV129" s="42"/>
      <c r="UIW129" s="42"/>
      <c r="UIX129" s="42"/>
      <c r="UIY129" s="42"/>
      <c r="UIZ129" s="42"/>
      <c r="UJA129" s="42"/>
      <c r="UJB129" s="42"/>
      <c r="UJC129" s="42"/>
      <c r="UJD129" s="42"/>
      <c r="UJE129" s="42"/>
      <c r="UJF129" s="42"/>
      <c r="UJG129" s="42"/>
      <c r="UJH129" s="42"/>
      <c r="UJI129" s="42"/>
      <c r="UJJ129" s="42"/>
      <c r="UJK129" s="42"/>
      <c r="UJL129" s="42"/>
      <c r="UJM129" s="42"/>
      <c r="UJN129" s="42"/>
      <c r="UJO129" s="42"/>
      <c r="UJP129" s="42"/>
      <c r="UJQ129" s="42"/>
      <c r="UJR129" s="42"/>
      <c r="UJS129" s="42"/>
      <c r="UJT129" s="42"/>
      <c r="UJU129" s="42"/>
      <c r="UJV129" s="42"/>
      <c r="UJW129" s="42"/>
      <c r="UJX129" s="42"/>
      <c r="UJY129" s="42"/>
      <c r="UJZ129" s="42"/>
      <c r="UKA129" s="42"/>
      <c r="UKB129" s="42"/>
      <c r="UKC129" s="42"/>
      <c r="UKD129" s="42"/>
      <c r="UKE129" s="42"/>
      <c r="UKF129" s="42"/>
      <c r="UKG129" s="42"/>
      <c r="UKH129" s="42"/>
      <c r="UKI129" s="42"/>
      <c r="UKJ129" s="42"/>
      <c r="UKK129" s="42"/>
      <c r="UKL129" s="42"/>
      <c r="UKM129" s="42"/>
      <c r="UKN129" s="42"/>
      <c r="UKO129" s="42"/>
      <c r="UKP129" s="42"/>
      <c r="UKQ129" s="42"/>
      <c r="UKR129" s="42"/>
      <c r="UKS129" s="42"/>
      <c r="UKT129" s="42"/>
      <c r="UKU129" s="42"/>
      <c r="UKV129" s="42"/>
      <c r="UKW129" s="42"/>
      <c r="UKX129" s="42"/>
      <c r="UKY129" s="42"/>
      <c r="UKZ129" s="42"/>
      <c r="ULA129" s="42"/>
      <c r="ULB129" s="42"/>
      <c r="ULC129" s="42"/>
      <c r="ULD129" s="42"/>
      <c r="ULE129" s="42"/>
      <c r="ULF129" s="42"/>
      <c r="ULG129" s="42"/>
      <c r="ULH129" s="42"/>
      <c r="ULI129" s="42"/>
      <c r="ULJ129" s="42"/>
      <c r="ULK129" s="42"/>
      <c r="ULL129" s="42"/>
      <c r="ULM129" s="42"/>
      <c r="ULN129" s="42"/>
      <c r="ULO129" s="42"/>
      <c r="ULP129" s="42"/>
      <c r="ULQ129" s="42"/>
      <c r="ULR129" s="42"/>
      <c r="ULS129" s="42"/>
      <c r="ULT129" s="42"/>
      <c r="ULU129" s="42"/>
      <c r="ULV129" s="42"/>
      <c r="ULW129" s="42"/>
      <c r="ULX129" s="42"/>
      <c r="ULY129" s="42"/>
      <c r="ULZ129" s="42"/>
      <c r="UMA129" s="42"/>
      <c r="UMB129" s="42"/>
      <c r="UMC129" s="42"/>
      <c r="UMD129" s="42"/>
      <c r="UME129" s="42"/>
      <c r="UMF129" s="42"/>
      <c r="UMG129" s="42"/>
      <c r="UMH129" s="42"/>
      <c r="UMI129" s="42"/>
      <c r="UMJ129" s="42"/>
      <c r="UMK129" s="42"/>
      <c r="UML129" s="42"/>
      <c r="UMM129" s="42"/>
      <c r="UMN129" s="42"/>
      <c r="UMO129" s="42"/>
      <c r="UMP129" s="42"/>
      <c r="UMQ129" s="42"/>
      <c r="UMR129" s="42"/>
      <c r="UMS129" s="42"/>
      <c r="UMT129" s="42"/>
      <c r="UMU129" s="42"/>
      <c r="UMV129" s="42"/>
      <c r="UMW129" s="42"/>
      <c r="UMX129" s="42"/>
      <c r="UMY129" s="42"/>
      <c r="UMZ129" s="42"/>
      <c r="UNA129" s="42"/>
      <c r="UNB129" s="42"/>
      <c r="UNC129" s="42"/>
      <c r="UND129" s="42"/>
      <c r="UNE129" s="42"/>
      <c r="UNF129" s="42"/>
      <c r="UNG129" s="42"/>
      <c r="UNH129" s="42"/>
      <c r="UNI129" s="42"/>
      <c r="UNJ129" s="42"/>
      <c r="UNK129" s="42"/>
      <c r="UNL129" s="42"/>
      <c r="UNM129" s="42"/>
      <c r="UNN129" s="42"/>
      <c r="UNO129" s="42"/>
      <c r="UNP129" s="42"/>
      <c r="UNQ129" s="42"/>
      <c r="UNR129" s="42"/>
      <c r="UNS129" s="42"/>
      <c r="UNT129" s="42"/>
      <c r="UNU129" s="42"/>
      <c r="UNV129" s="42"/>
      <c r="UNW129" s="42"/>
      <c r="UNX129" s="42"/>
      <c r="UNY129" s="42"/>
      <c r="UNZ129" s="42"/>
      <c r="UOA129" s="42"/>
      <c r="UOB129" s="42"/>
      <c r="UOC129" s="42"/>
      <c r="UOD129" s="42"/>
      <c r="UOE129" s="42"/>
      <c r="UOF129" s="42"/>
      <c r="UOG129" s="42"/>
      <c r="UOH129" s="42"/>
      <c r="UOI129" s="42"/>
      <c r="UOJ129" s="42"/>
      <c r="UOK129" s="42"/>
      <c r="UOL129" s="42"/>
      <c r="UOM129" s="42"/>
      <c r="UON129" s="42"/>
      <c r="UOO129" s="42"/>
      <c r="UOP129" s="42"/>
      <c r="UOQ129" s="42"/>
      <c r="UOR129" s="42"/>
      <c r="UOS129" s="42"/>
      <c r="UOT129" s="42"/>
      <c r="UOU129" s="42"/>
      <c r="UOV129" s="42"/>
      <c r="UOW129" s="42"/>
      <c r="UOX129" s="42"/>
      <c r="UOY129" s="42"/>
      <c r="UOZ129" s="42"/>
      <c r="UPA129" s="42"/>
      <c r="UPB129" s="42"/>
      <c r="UPC129" s="42"/>
      <c r="UPD129" s="42"/>
      <c r="UPE129" s="42"/>
      <c r="UPF129" s="42"/>
      <c r="UPG129" s="42"/>
      <c r="UPH129" s="42"/>
      <c r="UPI129" s="42"/>
      <c r="UPJ129" s="42"/>
      <c r="UPK129" s="42"/>
      <c r="UPL129" s="42"/>
      <c r="UPM129" s="42"/>
      <c r="UPN129" s="42"/>
      <c r="UPO129" s="42"/>
      <c r="UPP129" s="42"/>
      <c r="UPQ129" s="42"/>
      <c r="UPR129" s="42"/>
      <c r="UPS129" s="42"/>
      <c r="UPT129" s="42"/>
      <c r="UPU129" s="42"/>
      <c r="UPV129" s="42"/>
      <c r="UPW129" s="42"/>
      <c r="UPX129" s="42"/>
      <c r="UPY129" s="42"/>
      <c r="UPZ129" s="42"/>
      <c r="UQA129" s="42"/>
      <c r="UQB129" s="42"/>
      <c r="UQC129" s="42"/>
      <c r="UQD129" s="42"/>
      <c r="UQE129" s="42"/>
      <c r="UQF129" s="42"/>
      <c r="UQG129" s="42"/>
      <c r="UQH129" s="42"/>
      <c r="UQI129" s="42"/>
      <c r="UQJ129" s="42"/>
      <c r="UQK129" s="42"/>
      <c r="UQL129" s="42"/>
      <c r="UQM129" s="42"/>
      <c r="UQN129" s="42"/>
      <c r="UQO129" s="42"/>
      <c r="UQP129" s="42"/>
      <c r="UQQ129" s="42"/>
      <c r="UQR129" s="42"/>
      <c r="UQS129" s="42"/>
      <c r="UQT129" s="42"/>
      <c r="UQU129" s="42"/>
      <c r="UQV129" s="42"/>
      <c r="UQW129" s="42"/>
      <c r="UQX129" s="42"/>
      <c r="UQY129" s="42"/>
      <c r="UQZ129" s="42"/>
      <c r="URA129" s="42"/>
      <c r="URB129" s="42"/>
      <c r="URC129" s="42"/>
      <c r="URD129" s="42"/>
      <c r="URE129" s="42"/>
      <c r="URF129" s="42"/>
      <c r="URG129" s="42"/>
      <c r="URH129" s="42"/>
      <c r="URI129" s="42"/>
      <c r="URJ129" s="42"/>
      <c r="URK129" s="42"/>
      <c r="URL129" s="42"/>
      <c r="URM129" s="42"/>
      <c r="URN129" s="42"/>
      <c r="URO129" s="42"/>
      <c r="URP129" s="42"/>
      <c r="URQ129" s="42"/>
      <c r="URR129" s="42"/>
      <c r="URS129" s="42"/>
      <c r="URT129" s="42"/>
      <c r="URU129" s="42"/>
      <c r="URV129" s="42"/>
      <c r="URW129" s="42"/>
      <c r="URX129" s="42"/>
      <c r="URY129" s="42"/>
      <c r="URZ129" s="42"/>
      <c r="USA129" s="42"/>
      <c r="USB129" s="42"/>
      <c r="USC129" s="42"/>
      <c r="USD129" s="42"/>
      <c r="USE129" s="42"/>
      <c r="USF129" s="42"/>
      <c r="USG129" s="42"/>
      <c r="USH129" s="42"/>
      <c r="USI129" s="42"/>
      <c r="USJ129" s="42"/>
      <c r="USK129" s="42"/>
      <c r="USL129" s="42"/>
      <c r="USM129" s="42"/>
      <c r="USN129" s="42"/>
      <c r="USO129" s="42"/>
      <c r="USP129" s="42"/>
      <c r="USQ129" s="42"/>
      <c r="USR129" s="42"/>
      <c r="USS129" s="42"/>
      <c r="UST129" s="42"/>
      <c r="USU129" s="42"/>
      <c r="USV129" s="42"/>
      <c r="USW129" s="42"/>
      <c r="USX129" s="42"/>
      <c r="USY129" s="42"/>
      <c r="USZ129" s="42"/>
      <c r="UTA129" s="42"/>
      <c r="UTB129" s="42"/>
      <c r="UTC129" s="42"/>
      <c r="UTD129" s="42"/>
      <c r="UTE129" s="42"/>
      <c r="UTF129" s="42"/>
      <c r="UTG129" s="42"/>
      <c r="UTH129" s="42"/>
      <c r="UTI129" s="42"/>
      <c r="UTJ129" s="42"/>
      <c r="UTK129" s="42"/>
      <c r="UTL129" s="42"/>
      <c r="UTM129" s="42"/>
      <c r="UTN129" s="42"/>
      <c r="UTO129" s="42"/>
      <c r="UTP129" s="42"/>
      <c r="UTQ129" s="42"/>
      <c r="UTR129" s="42"/>
      <c r="UTS129" s="42"/>
      <c r="UTT129" s="42"/>
      <c r="UTU129" s="42"/>
      <c r="UTV129" s="42"/>
      <c r="UTW129" s="42"/>
      <c r="UTX129" s="42"/>
      <c r="UTY129" s="42"/>
      <c r="UTZ129" s="42"/>
      <c r="UUA129" s="42"/>
      <c r="UUB129" s="42"/>
      <c r="UUC129" s="42"/>
      <c r="UUD129" s="42"/>
      <c r="UUE129" s="42"/>
      <c r="UUF129" s="42"/>
      <c r="UUG129" s="42"/>
      <c r="UUH129" s="42"/>
      <c r="UUI129" s="42"/>
      <c r="UUJ129" s="42"/>
      <c r="UUK129" s="42"/>
      <c r="UUL129" s="42"/>
      <c r="UUM129" s="42"/>
      <c r="UUN129" s="42"/>
      <c r="UUO129" s="42"/>
      <c r="UUP129" s="42"/>
      <c r="UUQ129" s="42"/>
      <c r="UUR129" s="42"/>
      <c r="UUS129" s="42"/>
      <c r="UUT129" s="42"/>
      <c r="UUU129" s="42"/>
      <c r="UUV129" s="42"/>
      <c r="UUW129" s="42"/>
      <c r="UUX129" s="42"/>
      <c r="UUY129" s="42"/>
      <c r="UUZ129" s="42"/>
      <c r="UVA129" s="42"/>
      <c r="UVB129" s="42"/>
      <c r="UVC129" s="42"/>
      <c r="UVD129" s="42"/>
      <c r="UVE129" s="42"/>
      <c r="UVF129" s="42"/>
      <c r="UVG129" s="42"/>
      <c r="UVH129" s="42"/>
      <c r="UVI129" s="42"/>
      <c r="UVJ129" s="42"/>
      <c r="UVK129" s="42"/>
      <c r="UVL129" s="42"/>
      <c r="UVM129" s="42"/>
      <c r="UVN129" s="42"/>
      <c r="UVO129" s="42"/>
      <c r="UVP129" s="42"/>
      <c r="UVQ129" s="42"/>
      <c r="UVR129" s="42"/>
      <c r="UVS129" s="42"/>
      <c r="UVT129" s="42"/>
      <c r="UVU129" s="42"/>
      <c r="UVV129" s="42"/>
      <c r="UVW129" s="42"/>
      <c r="UVX129" s="42"/>
      <c r="UVY129" s="42"/>
      <c r="UVZ129" s="42"/>
      <c r="UWA129" s="42"/>
      <c r="UWB129" s="42"/>
      <c r="UWC129" s="42"/>
      <c r="UWD129" s="42"/>
      <c r="UWE129" s="42"/>
      <c r="UWF129" s="42"/>
      <c r="UWG129" s="42"/>
      <c r="UWH129" s="42"/>
      <c r="UWI129" s="42"/>
      <c r="UWJ129" s="42"/>
      <c r="UWK129" s="42"/>
      <c r="UWL129" s="42"/>
      <c r="UWM129" s="42"/>
      <c r="UWN129" s="42"/>
      <c r="UWO129" s="42"/>
      <c r="UWP129" s="42"/>
      <c r="UWQ129" s="42"/>
      <c r="UWR129" s="42"/>
      <c r="UWS129" s="42"/>
      <c r="UWT129" s="42"/>
      <c r="UWU129" s="42"/>
      <c r="UWV129" s="42"/>
      <c r="UWW129" s="42"/>
      <c r="UWX129" s="42"/>
      <c r="UWY129" s="42"/>
      <c r="UWZ129" s="42"/>
      <c r="UXA129" s="42"/>
      <c r="UXB129" s="42"/>
      <c r="UXC129" s="42"/>
      <c r="UXD129" s="42"/>
      <c r="UXE129" s="42"/>
      <c r="UXF129" s="42"/>
      <c r="UXG129" s="42"/>
      <c r="UXH129" s="42"/>
      <c r="UXI129" s="42"/>
      <c r="UXJ129" s="42"/>
      <c r="UXK129" s="42"/>
      <c r="UXL129" s="42"/>
      <c r="UXM129" s="42"/>
      <c r="UXN129" s="42"/>
      <c r="UXO129" s="42"/>
      <c r="UXP129" s="42"/>
      <c r="UXQ129" s="42"/>
      <c r="UXR129" s="42"/>
      <c r="UXS129" s="42"/>
      <c r="UXT129" s="42"/>
      <c r="UXU129" s="42"/>
      <c r="UXV129" s="42"/>
      <c r="UXW129" s="42"/>
      <c r="UXX129" s="42"/>
      <c r="UXY129" s="42"/>
      <c r="UXZ129" s="42"/>
      <c r="UYA129" s="42"/>
      <c r="UYB129" s="42"/>
      <c r="UYC129" s="42"/>
      <c r="UYD129" s="42"/>
      <c r="UYE129" s="42"/>
      <c r="UYF129" s="42"/>
      <c r="UYG129" s="42"/>
      <c r="UYH129" s="42"/>
      <c r="UYI129" s="42"/>
      <c r="UYJ129" s="42"/>
      <c r="UYK129" s="42"/>
      <c r="UYL129" s="42"/>
      <c r="UYM129" s="42"/>
      <c r="UYN129" s="42"/>
      <c r="UYO129" s="42"/>
      <c r="UYP129" s="42"/>
      <c r="UYQ129" s="42"/>
      <c r="UYR129" s="42"/>
      <c r="UYS129" s="42"/>
      <c r="UYT129" s="42"/>
      <c r="UYU129" s="42"/>
      <c r="UYV129" s="42"/>
      <c r="UYW129" s="42"/>
      <c r="UYX129" s="42"/>
      <c r="UYY129" s="42"/>
      <c r="UYZ129" s="42"/>
      <c r="UZA129" s="42"/>
      <c r="UZB129" s="42"/>
      <c r="UZC129" s="42"/>
      <c r="UZD129" s="42"/>
      <c r="UZE129" s="42"/>
      <c r="UZF129" s="42"/>
      <c r="UZG129" s="42"/>
      <c r="UZH129" s="42"/>
      <c r="UZI129" s="42"/>
      <c r="UZJ129" s="42"/>
      <c r="UZK129" s="42"/>
      <c r="UZL129" s="42"/>
      <c r="UZM129" s="42"/>
      <c r="UZN129" s="42"/>
      <c r="UZO129" s="42"/>
      <c r="UZP129" s="42"/>
      <c r="UZQ129" s="42"/>
      <c r="UZR129" s="42"/>
      <c r="UZS129" s="42"/>
      <c r="UZT129" s="42"/>
      <c r="UZU129" s="42"/>
      <c r="UZV129" s="42"/>
      <c r="UZW129" s="42"/>
      <c r="UZX129" s="42"/>
      <c r="UZY129" s="42"/>
      <c r="UZZ129" s="42"/>
      <c r="VAA129" s="42"/>
      <c r="VAB129" s="42"/>
      <c r="VAC129" s="42"/>
      <c r="VAD129" s="42"/>
      <c r="VAE129" s="42"/>
      <c r="VAF129" s="42"/>
      <c r="VAG129" s="42"/>
      <c r="VAH129" s="42"/>
      <c r="VAI129" s="42"/>
      <c r="VAJ129" s="42"/>
      <c r="VAK129" s="42"/>
      <c r="VAL129" s="42"/>
      <c r="VAM129" s="42"/>
      <c r="VAN129" s="42"/>
      <c r="VAO129" s="42"/>
      <c r="VAP129" s="42"/>
      <c r="VAQ129" s="42"/>
      <c r="VAR129" s="42"/>
      <c r="VAS129" s="42"/>
      <c r="VAT129" s="42"/>
      <c r="VAU129" s="42"/>
      <c r="VAV129" s="42"/>
      <c r="VAW129" s="42"/>
      <c r="VAX129" s="42"/>
      <c r="VAY129" s="42"/>
      <c r="VAZ129" s="42"/>
      <c r="VBA129" s="42"/>
      <c r="VBB129" s="42"/>
      <c r="VBC129" s="42"/>
      <c r="VBD129" s="42"/>
      <c r="VBE129" s="42"/>
      <c r="VBF129" s="42"/>
      <c r="VBG129" s="42"/>
      <c r="VBH129" s="42"/>
      <c r="VBI129" s="42"/>
      <c r="VBJ129" s="42"/>
      <c r="VBK129" s="42"/>
      <c r="VBL129" s="42"/>
      <c r="VBM129" s="42"/>
      <c r="VBN129" s="42"/>
      <c r="VBO129" s="42"/>
      <c r="VBP129" s="42"/>
      <c r="VBQ129" s="42"/>
      <c r="VBR129" s="42"/>
      <c r="VBS129" s="42"/>
      <c r="VBT129" s="42"/>
      <c r="VBU129" s="42"/>
      <c r="VBV129" s="42"/>
      <c r="VBW129" s="42"/>
      <c r="VBX129" s="42"/>
      <c r="VBY129" s="42"/>
      <c r="VBZ129" s="42"/>
      <c r="VCA129" s="42"/>
      <c r="VCB129" s="42"/>
      <c r="VCC129" s="42"/>
      <c r="VCD129" s="42"/>
      <c r="VCE129" s="42"/>
      <c r="VCF129" s="42"/>
      <c r="VCG129" s="42"/>
      <c r="VCH129" s="42"/>
      <c r="VCI129" s="42"/>
      <c r="VCJ129" s="42"/>
      <c r="VCK129" s="42"/>
      <c r="VCL129" s="42"/>
      <c r="VCM129" s="42"/>
      <c r="VCN129" s="42"/>
      <c r="VCO129" s="42"/>
      <c r="VCP129" s="42"/>
      <c r="VCQ129" s="42"/>
      <c r="VCR129" s="42"/>
      <c r="VCS129" s="42"/>
      <c r="VCT129" s="42"/>
      <c r="VCU129" s="42"/>
      <c r="VCV129" s="42"/>
      <c r="VCW129" s="42"/>
      <c r="VCX129" s="42"/>
      <c r="VCY129" s="42"/>
      <c r="VCZ129" s="42"/>
      <c r="VDA129" s="42"/>
      <c r="VDB129" s="42"/>
      <c r="VDC129" s="42"/>
      <c r="VDD129" s="42"/>
      <c r="VDE129" s="42"/>
      <c r="VDF129" s="42"/>
      <c r="VDG129" s="42"/>
      <c r="VDH129" s="42"/>
      <c r="VDI129" s="42"/>
      <c r="VDJ129" s="42"/>
      <c r="VDK129" s="42"/>
      <c r="VDL129" s="42"/>
      <c r="VDM129" s="42"/>
      <c r="VDN129" s="42"/>
      <c r="VDO129" s="42"/>
      <c r="VDP129" s="42"/>
      <c r="VDQ129" s="42"/>
      <c r="VDR129" s="42"/>
      <c r="VDS129" s="42"/>
      <c r="VDT129" s="42"/>
      <c r="VDU129" s="42"/>
      <c r="VDV129" s="42"/>
      <c r="VDW129" s="42"/>
      <c r="VDX129" s="42"/>
      <c r="VDY129" s="42"/>
      <c r="VDZ129" s="42"/>
      <c r="VEA129" s="42"/>
      <c r="VEB129" s="42"/>
      <c r="VEC129" s="42"/>
      <c r="VED129" s="42"/>
      <c r="VEE129" s="42"/>
      <c r="VEF129" s="42"/>
      <c r="VEG129" s="42"/>
      <c r="VEH129" s="42"/>
      <c r="VEI129" s="42"/>
      <c r="VEJ129" s="42"/>
      <c r="VEK129" s="42"/>
      <c r="VEL129" s="42"/>
      <c r="VEM129" s="42"/>
      <c r="VEN129" s="42"/>
      <c r="VEO129" s="42"/>
      <c r="VEP129" s="42"/>
      <c r="VEQ129" s="42"/>
      <c r="VER129" s="42"/>
      <c r="VES129" s="42"/>
      <c r="VET129" s="42"/>
      <c r="VEU129" s="42"/>
      <c r="VEV129" s="42"/>
      <c r="VEW129" s="42"/>
      <c r="VEX129" s="42"/>
      <c r="VEY129" s="42"/>
      <c r="VEZ129" s="42"/>
      <c r="VFA129" s="42"/>
      <c r="VFB129" s="42"/>
      <c r="VFC129" s="42"/>
      <c r="VFD129" s="42"/>
      <c r="VFE129" s="42"/>
      <c r="VFF129" s="42"/>
      <c r="VFG129" s="42"/>
      <c r="VFH129" s="42"/>
      <c r="VFI129" s="42"/>
      <c r="VFJ129" s="42"/>
      <c r="VFK129" s="42"/>
      <c r="VFL129" s="42"/>
      <c r="VFM129" s="42"/>
      <c r="VFN129" s="42"/>
      <c r="VFO129" s="42"/>
      <c r="VFP129" s="42"/>
      <c r="VFQ129" s="42"/>
      <c r="VFR129" s="42"/>
      <c r="VFS129" s="42"/>
      <c r="VFT129" s="42"/>
      <c r="VFU129" s="42"/>
      <c r="VFV129" s="42"/>
      <c r="VFW129" s="42"/>
      <c r="VFX129" s="42"/>
      <c r="VFY129" s="42"/>
      <c r="VFZ129" s="42"/>
      <c r="VGA129" s="42"/>
      <c r="VGB129" s="42"/>
      <c r="VGC129" s="42"/>
      <c r="VGD129" s="42"/>
      <c r="VGE129" s="42"/>
      <c r="VGF129" s="42"/>
      <c r="VGG129" s="42"/>
      <c r="VGH129" s="42"/>
      <c r="VGI129" s="42"/>
      <c r="VGJ129" s="42"/>
      <c r="VGK129" s="42"/>
      <c r="VGL129" s="42"/>
      <c r="VGM129" s="42"/>
      <c r="VGN129" s="42"/>
      <c r="VGO129" s="42"/>
      <c r="VGP129" s="42"/>
      <c r="VGQ129" s="42"/>
      <c r="VGR129" s="42"/>
      <c r="VGS129" s="42"/>
      <c r="VGT129" s="42"/>
      <c r="VGU129" s="42"/>
      <c r="VGV129" s="42"/>
      <c r="VGW129" s="42"/>
      <c r="VGX129" s="42"/>
      <c r="VGY129" s="42"/>
      <c r="VGZ129" s="42"/>
      <c r="VHA129" s="42"/>
      <c r="VHB129" s="42"/>
      <c r="VHC129" s="42"/>
      <c r="VHD129" s="42"/>
      <c r="VHE129" s="42"/>
      <c r="VHF129" s="42"/>
      <c r="VHG129" s="42"/>
      <c r="VHH129" s="42"/>
      <c r="VHI129" s="42"/>
      <c r="VHJ129" s="42"/>
      <c r="VHK129" s="42"/>
      <c r="VHL129" s="42"/>
      <c r="VHM129" s="42"/>
      <c r="VHN129" s="42"/>
      <c r="VHO129" s="42"/>
      <c r="VHP129" s="42"/>
      <c r="VHQ129" s="42"/>
      <c r="VHR129" s="42"/>
      <c r="VHS129" s="42"/>
      <c r="VHT129" s="42"/>
      <c r="VHU129" s="42"/>
      <c r="VHV129" s="42"/>
      <c r="VHW129" s="42"/>
      <c r="VHX129" s="42"/>
      <c r="VHY129" s="42"/>
      <c r="VHZ129" s="42"/>
      <c r="VIA129" s="42"/>
      <c r="VIB129" s="42"/>
      <c r="VIC129" s="42"/>
      <c r="VID129" s="42"/>
      <c r="VIE129" s="42"/>
      <c r="VIF129" s="42"/>
      <c r="VIG129" s="42"/>
      <c r="VIH129" s="42"/>
      <c r="VII129" s="42"/>
      <c r="VIJ129" s="42"/>
      <c r="VIK129" s="42"/>
      <c r="VIL129" s="42"/>
      <c r="VIM129" s="42"/>
      <c r="VIN129" s="42"/>
      <c r="VIO129" s="42"/>
      <c r="VIP129" s="42"/>
      <c r="VIQ129" s="42"/>
      <c r="VIR129" s="42"/>
      <c r="VIS129" s="42"/>
      <c r="VIT129" s="42"/>
      <c r="VIU129" s="42"/>
      <c r="VIV129" s="42"/>
      <c r="VIW129" s="42"/>
      <c r="VIX129" s="42"/>
      <c r="VIY129" s="42"/>
      <c r="VIZ129" s="42"/>
      <c r="VJA129" s="42"/>
      <c r="VJB129" s="42"/>
      <c r="VJC129" s="42"/>
      <c r="VJD129" s="42"/>
      <c r="VJE129" s="42"/>
      <c r="VJF129" s="42"/>
      <c r="VJG129" s="42"/>
      <c r="VJH129" s="42"/>
      <c r="VJI129" s="42"/>
      <c r="VJJ129" s="42"/>
      <c r="VJK129" s="42"/>
      <c r="VJL129" s="42"/>
      <c r="VJM129" s="42"/>
      <c r="VJN129" s="42"/>
      <c r="VJO129" s="42"/>
      <c r="VJP129" s="42"/>
      <c r="VJQ129" s="42"/>
      <c r="VJR129" s="42"/>
      <c r="VJS129" s="42"/>
      <c r="VJT129" s="42"/>
      <c r="VJU129" s="42"/>
      <c r="VJV129" s="42"/>
      <c r="VJW129" s="42"/>
      <c r="VJX129" s="42"/>
      <c r="VJY129" s="42"/>
      <c r="VJZ129" s="42"/>
      <c r="VKA129" s="42"/>
      <c r="VKB129" s="42"/>
      <c r="VKC129" s="42"/>
      <c r="VKD129" s="42"/>
      <c r="VKE129" s="42"/>
      <c r="VKF129" s="42"/>
      <c r="VKG129" s="42"/>
      <c r="VKH129" s="42"/>
      <c r="VKI129" s="42"/>
      <c r="VKJ129" s="42"/>
      <c r="VKK129" s="42"/>
      <c r="VKL129" s="42"/>
      <c r="VKM129" s="42"/>
      <c r="VKN129" s="42"/>
      <c r="VKO129" s="42"/>
      <c r="VKP129" s="42"/>
      <c r="VKQ129" s="42"/>
      <c r="VKR129" s="42"/>
      <c r="VKS129" s="42"/>
      <c r="VKT129" s="42"/>
      <c r="VKU129" s="42"/>
      <c r="VKV129" s="42"/>
      <c r="VKW129" s="42"/>
      <c r="VKX129" s="42"/>
      <c r="VKY129" s="42"/>
      <c r="VKZ129" s="42"/>
      <c r="VLA129" s="42"/>
      <c r="VLB129" s="42"/>
      <c r="VLC129" s="42"/>
      <c r="VLD129" s="42"/>
      <c r="VLE129" s="42"/>
      <c r="VLF129" s="42"/>
      <c r="VLG129" s="42"/>
      <c r="VLH129" s="42"/>
      <c r="VLI129" s="42"/>
      <c r="VLJ129" s="42"/>
      <c r="VLK129" s="42"/>
      <c r="VLL129" s="42"/>
      <c r="VLM129" s="42"/>
      <c r="VLN129" s="42"/>
      <c r="VLO129" s="42"/>
      <c r="VLP129" s="42"/>
      <c r="VLQ129" s="42"/>
      <c r="VLR129" s="42"/>
      <c r="VLS129" s="42"/>
      <c r="VLT129" s="42"/>
      <c r="VLU129" s="42"/>
      <c r="VLV129" s="42"/>
      <c r="VLW129" s="42"/>
      <c r="VLX129" s="42"/>
      <c r="VLY129" s="42"/>
      <c r="VLZ129" s="42"/>
      <c r="VMA129" s="42"/>
      <c r="VMB129" s="42"/>
      <c r="VMC129" s="42"/>
      <c r="VMD129" s="42"/>
      <c r="VME129" s="42"/>
      <c r="VMF129" s="42"/>
      <c r="VMG129" s="42"/>
      <c r="VMH129" s="42"/>
      <c r="VMI129" s="42"/>
      <c r="VMJ129" s="42"/>
      <c r="VMK129" s="42"/>
      <c r="VML129" s="42"/>
      <c r="VMM129" s="42"/>
      <c r="VMN129" s="42"/>
      <c r="VMO129" s="42"/>
      <c r="VMP129" s="42"/>
      <c r="VMQ129" s="42"/>
      <c r="VMR129" s="42"/>
      <c r="VMS129" s="42"/>
      <c r="VMT129" s="42"/>
      <c r="VMU129" s="42"/>
      <c r="VMV129" s="42"/>
      <c r="VMW129" s="42"/>
      <c r="VMX129" s="42"/>
      <c r="VMY129" s="42"/>
      <c r="VMZ129" s="42"/>
      <c r="VNA129" s="42"/>
      <c r="VNB129" s="42"/>
      <c r="VNC129" s="42"/>
      <c r="VND129" s="42"/>
      <c r="VNE129" s="42"/>
      <c r="VNF129" s="42"/>
      <c r="VNG129" s="42"/>
      <c r="VNH129" s="42"/>
      <c r="VNI129" s="42"/>
      <c r="VNJ129" s="42"/>
      <c r="VNK129" s="42"/>
      <c r="VNL129" s="42"/>
      <c r="VNM129" s="42"/>
      <c r="VNN129" s="42"/>
      <c r="VNO129" s="42"/>
      <c r="VNP129" s="42"/>
      <c r="VNQ129" s="42"/>
      <c r="VNR129" s="42"/>
      <c r="VNS129" s="42"/>
      <c r="VNT129" s="42"/>
      <c r="VNU129" s="42"/>
      <c r="VNV129" s="42"/>
      <c r="VNW129" s="42"/>
      <c r="VNX129" s="42"/>
      <c r="VNY129" s="42"/>
      <c r="VNZ129" s="42"/>
      <c r="VOA129" s="42"/>
      <c r="VOB129" s="42"/>
      <c r="VOC129" s="42"/>
      <c r="VOD129" s="42"/>
      <c r="VOE129" s="42"/>
      <c r="VOF129" s="42"/>
      <c r="VOG129" s="42"/>
      <c r="VOH129" s="42"/>
      <c r="VOI129" s="42"/>
      <c r="VOJ129" s="42"/>
      <c r="VOK129" s="42"/>
      <c r="VOL129" s="42"/>
      <c r="VOM129" s="42"/>
      <c r="VON129" s="42"/>
      <c r="VOO129" s="42"/>
      <c r="VOP129" s="42"/>
      <c r="VOQ129" s="42"/>
      <c r="VOR129" s="42"/>
      <c r="VOS129" s="42"/>
      <c r="VOT129" s="42"/>
      <c r="VOU129" s="42"/>
      <c r="VOV129" s="42"/>
      <c r="VOW129" s="42"/>
      <c r="VOX129" s="42"/>
      <c r="VOY129" s="42"/>
      <c r="VOZ129" s="42"/>
      <c r="VPA129" s="42"/>
      <c r="VPB129" s="42"/>
      <c r="VPC129" s="42"/>
      <c r="VPD129" s="42"/>
      <c r="VPE129" s="42"/>
      <c r="VPF129" s="42"/>
      <c r="VPG129" s="42"/>
      <c r="VPH129" s="42"/>
      <c r="VPI129" s="42"/>
      <c r="VPJ129" s="42"/>
      <c r="VPK129" s="42"/>
      <c r="VPL129" s="42"/>
      <c r="VPM129" s="42"/>
      <c r="VPN129" s="42"/>
      <c r="VPO129" s="42"/>
      <c r="VPP129" s="42"/>
      <c r="VPQ129" s="42"/>
      <c r="VPR129" s="42"/>
      <c r="VPS129" s="42"/>
      <c r="VPT129" s="42"/>
      <c r="VPU129" s="42"/>
      <c r="VPV129" s="42"/>
      <c r="VPW129" s="42"/>
      <c r="VPX129" s="42"/>
      <c r="VPY129" s="42"/>
      <c r="VPZ129" s="42"/>
      <c r="VQA129" s="42"/>
      <c r="VQB129" s="42"/>
      <c r="VQC129" s="42"/>
      <c r="VQD129" s="42"/>
      <c r="VQE129" s="42"/>
      <c r="VQF129" s="42"/>
      <c r="VQG129" s="42"/>
      <c r="VQH129" s="42"/>
      <c r="VQI129" s="42"/>
      <c r="VQJ129" s="42"/>
      <c r="VQK129" s="42"/>
      <c r="VQL129" s="42"/>
      <c r="VQM129" s="42"/>
      <c r="VQN129" s="42"/>
      <c r="VQO129" s="42"/>
      <c r="VQP129" s="42"/>
      <c r="VQQ129" s="42"/>
      <c r="VQR129" s="42"/>
      <c r="VQS129" s="42"/>
      <c r="VQT129" s="42"/>
      <c r="VQU129" s="42"/>
      <c r="VQV129" s="42"/>
      <c r="VQW129" s="42"/>
      <c r="VQX129" s="42"/>
      <c r="VQY129" s="42"/>
      <c r="VQZ129" s="42"/>
      <c r="VRA129" s="42"/>
      <c r="VRB129" s="42"/>
      <c r="VRC129" s="42"/>
      <c r="VRD129" s="42"/>
      <c r="VRE129" s="42"/>
      <c r="VRF129" s="42"/>
      <c r="VRG129" s="42"/>
      <c r="VRH129" s="42"/>
      <c r="VRI129" s="42"/>
      <c r="VRJ129" s="42"/>
      <c r="VRK129" s="42"/>
      <c r="VRL129" s="42"/>
      <c r="VRM129" s="42"/>
      <c r="VRN129" s="42"/>
      <c r="VRO129" s="42"/>
      <c r="VRP129" s="42"/>
      <c r="VRQ129" s="42"/>
      <c r="VRR129" s="42"/>
      <c r="VRS129" s="42"/>
      <c r="VRT129" s="42"/>
      <c r="VRU129" s="42"/>
      <c r="VRV129" s="42"/>
      <c r="VRW129" s="42"/>
      <c r="VRX129" s="42"/>
      <c r="VRY129" s="42"/>
      <c r="VRZ129" s="42"/>
      <c r="VSA129" s="42"/>
      <c r="VSB129" s="42"/>
      <c r="VSC129" s="42"/>
      <c r="VSD129" s="42"/>
      <c r="VSE129" s="42"/>
      <c r="VSF129" s="42"/>
      <c r="VSG129" s="42"/>
      <c r="VSH129" s="42"/>
      <c r="VSI129" s="42"/>
      <c r="VSJ129" s="42"/>
      <c r="VSK129" s="42"/>
      <c r="VSL129" s="42"/>
      <c r="VSM129" s="42"/>
      <c r="VSN129" s="42"/>
      <c r="VSO129" s="42"/>
      <c r="VSP129" s="42"/>
      <c r="VSQ129" s="42"/>
      <c r="VSR129" s="42"/>
      <c r="VSS129" s="42"/>
      <c r="VST129" s="42"/>
      <c r="VSU129" s="42"/>
      <c r="VSV129" s="42"/>
      <c r="VSW129" s="42"/>
      <c r="VSX129" s="42"/>
      <c r="VSY129" s="42"/>
      <c r="VSZ129" s="42"/>
      <c r="VTA129" s="42"/>
      <c r="VTB129" s="42"/>
      <c r="VTC129" s="42"/>
      <c r="VTD129" s="42"/>
      <c r="VTE129" s="42"/>
      <c r="VTF129" s="42"/>
      <c r="VTG129" s="42"/>
      <c r="VTH129" s="42"/>
      <c r="VTI129" s="42"/>
      <c r="VTJ129" s="42"/>
      <c r="VTK129" s="42"/>
      <c r="VTL129" s="42"/>
      <c r="VTM129" s="42"/>
      <c r="VTN129" s="42"/>
      <c r="VTO129" s="42"/>
      <c r="VTP129" s="42"/>
      <c r="VTQ129" s="42"/>
      <c r="VTR129" s="42"/>
      <c r="VTS129" s="42"/>
      <c r="VTT129" s="42"/>
      <c r="VTU129" s="42"/>
      <c r="VTV129" s="42"/>
      <c r="VTW129" s="42"/>
      <c r="VTX129" s="42"/>
      <c r="VTY129" s="42"/>
      <c r="VTZ129" s="42"/>
      <c r="VUA129" s="42"/>
      <c r="VUB129" s="42"/>
      <c r="VUC129" s="42"/>
      <c r="VUD129" s="42"/>
      <c r="VUE129" s="42"/>
      <c r="VUF129" s="42"/>
      <c r="VUG129" s="42"/>
      <c r="VUH129" s="42"/>
      <c r="VUI129" s="42"/>
      <c r="VUJ129" s="42"/>
      <c r="VUK129" s="42"/>
      <c r="VUL129" s="42"/>
      <c r="VUM129" s="42"/>
      <c r="VUN129" s="42"/>
      <c r="VUO129" s="42"/>
      <c r="VUP129" s="42"/>
      <c r="VUQ129" s="42"/>
      <c r="VUR129" s="42"/>
      <c r="VUS129" s="42"/>
      <c r="VUT129" s="42"/>
      <c r="VUU129" s="42"/>
      <c r="VUV129" s="42"/>
      <c r="VUW129" s="42"/>
      <c r="VUX129" s="42"/>
      <c r="VUY129" s="42"/>
      <c r="VUZ129" s="42"/>
      <c r="VVA129" s="42"/>
      <c r="VVB129" s="42"/>
      <c r="VVC129" s="42"/>
      <c r="VVD129" s="42"/>
      <c r="VVE129" s="42"/>
      <c r="VVF129" s="42"/>
      <c r="VVG129" s="42"/>
      <c r="VVH129" s="42"/>
      <c r="VVI129" s="42"/>
      <c r="VVJ129" s="42"/>
      <c r="VVK129" s="42"/>
      <c r="VVL129" s="42"/>
      <c r="VVM129" s="42"/>
      <c r="VVN129" s="42"/>
      <c r="VVO129" s="42"/>
      <c r="VVP129" s="42"/>
      <c r="VVQ129" s="42"/>
      <c r="VVR129" s="42"/>
      <c r="VVS129" s="42"/>
      <c r="VVT129" s="42"/>
      <c r="VVU129" s="42"/>
      <c r="VVV129" s="42"/>
      <c r="VVW129" s="42"/>
      <c r="VVX129" s="42"/>
      <c r="VVY129" s="42"/>
      <c r="VVZ129" s="42"/>
      <c r="VWA129" s="42"/>
      <c r="VWB129" s="42"/>
      <c r="VWC129" s="42"/>
      <c r="VWD129" s="42"/>
      <c r="VWE129" s="42"/>
      <c r="VWF129" s="42"/>
      <c r="VWG129" s="42"/>
      <c r="VWH129" s="42"/>
      <c r="VWI129" s="42"/>
      <c r="VWJ129" s="42"/>
      <c r="VWK129" s="42"/>
      <c r="VWL129" s="42"/>
      <c r="VWM129" s="42"/>
      <c r="VWN129" s="42"/>
      <c r="VWO129" s="42"/>
      <c r="VWP129" s="42"/>
      <c r="VWQ129" s="42"/>
      <c r="VWR129" s="42"/>
      <c r="VWS129" s="42"/>
      <c r="VWT129" s="42"/>
      <c r="VWU129" s="42"/>
      <c r="VWV129" s="42"/>
      <c r="VWW129" s="42"/>
      <c r="VWX129" s="42"/>
      <c r="VWY129" s="42"/>
      <c r="VWZ129" s="42"/>
      <c r="VXA129" s="42"/>
      <c r="VXB129" s="42"/>
      <c r="VXC129" s="42"/>
      <c r="VXD129" s="42"/>
      <c r="VXE129" s="42"/>
      <c r="VXF129" s="42"/>
      <c r="VXG129" s="42"/>
      <c r="VXH129" s="42"/>
      <c r="VXI129" s="42"/>
      <c r="VXJ129" s="42"/>
      <c r="VXK129" s="42"/>
      <c r="VXL129" s="42"/>
      <c r="VXM129" s="42"/>
      <c r="VXN129" s="42"/>
      <c r="VXO129" s="42"/>
      <c r="VXP129" s="42"/>
      <c r="VXQ129" s="42"/>
      <c r="VXR129" s="42"/>
      <c r="VXS129" s="42"/>
      <c r="VXT129" s="42"/>
      <c r="VXU129" s="42"/>
      <c r="VXV129" s="42"/>
      <c r="VXW129" s="42"/>
      <c r="VXX129" s="42"/>
      <c r="VXY129" s="42"/>
      <c r="VXZ129" s="42"/>
      <c r="VYA129" s="42"/>
      <c r="VYB129" s="42"/>
      <c r="VYC129" s="42"/>
      <c r="VYD129" s="42"/>
      <c r="VYE129" s="42"/>
      <c r="VYF129" s="42"/>
      <c r="VYG129" s="42"/>
      <c r="VYH129" s="42"/>
      <c r="VYI129" s="42"/>
      <c r="VYJ129" s="42"/>
      <c r="VYK129" s="42"/>
      <c r="VYL129" s="42"/>
      <c r="VYM129" s="42"/>
      <c r="VYN129" s="42"/>
      <c r="VYO129" s="42"/>
      <c r="VYP129" s="42"/>
      <c r="VYQ129" s="42"/>
      <c r="VYR129" s="42"/>
      <c r="VYS129" s="42"/>
      <c r="VYT129" s="42"/>
      <c r="VYU129" s="42"/>
      <c r="VYV129" s="42"/>
      <c r="VYW129" s="42"/>
      <c r="VYX129" s="42"/>
      <c r="VYY129" s="42"/>
      <c r="VYZ129" s="42"/>
      <c r="VZA129" s="42"/>
      <c r="VZB129" s="42"/>
      <c r="VZC129" s="42"/>
      <c r="VZD129" s="42"/>
      <c r="VZE129" s="42"/>
      <c r="VZF129" s="42"/>
      <c r="VZG129" s="42"/>
      <c r="VZH129" s="42"/>
      <c r="VZI129" s="42"/>
      <c r="VZJ129" s="42"/>
      <c r="VZK129" s="42"/>
      <c r="VZL129" s="42"/>
      <c r="VZM129" s="42"/>
      <c r="VZN129" s="42"/>
      <c r="VZO129" s="42"/>
      <c r="VZP129" s="42"/>
      <c r="VZQ129" s="42"/>
      <c r="VZR129" s="42"/>
      <c r="VZS129" s="42"/>
      <c r="VZT129" s="42"/>
      <c r="VZU129" s="42"/>
      <c r="VZV129" s="42"/>
      <c r="VZW129" s="42"/>
      <c r="VZX129" s="42"/>
      <c r="VZY129" s="42"/>
      <c r="VZZ129" s="42"/>
      <c r="WAA129" s="42"/>
      <c r="WAB129" s="42"/>
      <c r="WAC129" s="42"/>
      <c r="WAD129" s="42"/>
      <c r="WAE129" s="42"/>
      <c r="WAF129" s="42"/>
      <c r="WAG129" s="42"/>
      <c r="WAH129" s="42"/>
      <c r="WAI129" s="42"/>
      <c r="WAJ129" s="42"/>
      <c r="WAK129" s="42"/>
      <c r="WAL129" s="42"/>
      <c r="WAM129" s="42"/>
      <c r="WAN129" s="42"/>
      <c r="WAO129" s="42"/>
      <c r="WAP129" s="42"/>
      <c r="WAQ129" s="42"/>
      <c r="WAR129" s="42"/>
      <c r="WAS129" s="42"/>
      <c r="WAT129" s="42"/>
      <c r="WAU129" s="42"/>
      <c r="WAV129" s="42"/>
      <c r="WAW129" s="42"/>
      <c r="WAX129" s="42"/>
      <c r="WAY129" s="42"/>
      <c r="WAZ129" s="42"/>
      <c r="WBA129" s="42"/>
      <c r="WBB129" s="42"/>
      <c r="WBC129" s="42"/>
      <c r="WBD129" s="42"/>
      <c r="WBE129" s="42"/>
      <c r="WBF129" s="42"/>
      <c r="WBG129" s="42"/>
      <c r="WBH129" s="42"/>
      <c r="WBI129" s="42"/>
      <c r="WBJ129" s="42"/>
      <c r="WBK129" s="42"/>
      <c r="WBL129" s="42"/>
      <c r="WBM129" s="42"/>
      <c r="WBN129" s="42"/>
      <c r="WBO129" s="42"/>
      <c r="WBP129" s="42"/>
      <c r="WBQ129" s="42"/>
      <c r="WBR129" s="42"/>
      <c r="WBS129" s="42"/>
      <c r="WBT129" s="42"/>
      <c r="WBU129" s="42"/>
      <c r="WBV129" s="42"/>
      <c r="WBW129" s="42"/>
      <c r="WBX129" s="42"/>
      <c r="WBY129" s="42"/>
      <c r="WBZ129" s="42"/>
      <c r="WCA129" s="42"/>
      <c r="WCB129" s="42"/>
      <c r="WCC129" s="42"/>
      <c r="WCD129" s="42"/>
      <c r="WCE129" s="42"/>
      <c r="WCF129" s="42"/>
      <c r="WCG129" s="42"/>
      <c r="WCH129" s="42"/>
      <c r="WCI129" s="42"/>
      <c r="WCJ129" s="42"/>
      <c r="WCK129" s="42"/>
      <c r="WCL129" s="42"/>
      <c r="WCM129" s="42"/>
      <c r="WCN129" s="42"/>
      <c r="WCO129" s="42"/>
      <c r="WCP129" s="42"/>
      <c r="WCQ129" s="42"/>
      <c r="WCR129" s="42"/>
      <c r="WCS129" s="42"/>
      <c r="WCT129" s="42"/>
      <c r="WCU129" s="42"/>
      <c r="WCV129" s="42"/>
      <c r="WCW129" s="42"/>
      <c r="WCX129" s="42"/>
      <c r="WCY129" s="42"/>
      <c r="WCZ129" s="42"/>
      <c r="WDA129" s="42"/>
      <c r="WDB129" s="42"/>
      <c r="WDC129" s="42"/>
      <c r="WDD129" s="42"/>
      <c r="WDE129" s="42"/>
      <c r="WDF129" s="42"/>
      <c r="WDG129" s="42"/>
      <c r="WDH129" s="42"/>
      <c r="WDI129" s="42"/>
      <c r="WDJ129" s="42"/>
      <c r="WDK129" s="42"/>
      <c r="WDL129" s="42"/>
      <c r="WDM129" s="42"/>
      <c r="WDN129" s="42"/>
      <c r="WDO129" s="42"/>
      <c r="WDP129" s="42"/>
      <c r="WDQ129" s="42"/>
      <c r="WDR129" s="42"/>
      <c r="WDS129" s="42"/>
      <c r="WDT129" s="42"/>
      <c r="WDU129" s="42"/>
      <c r="WDV129" s="42"/>
      <c r="WDW129" s="42"/>
      <c r="WDX129" s="42"/>
      <c r="WDY129" s="42"/>
      <c r="WDZ129" s="42"/>
      <c r="WEA129" s="42"/>
      <c r="WEB129" s="42"/>
      <c r="WEC129" s="42"/>
      <c r="WED129" s="42"/>
      <c r="WEE129" s="42"/>
      <c r="WEF129" s="42"/>
      <c r="WEG129" s="42"/>
      <c r="WEH129" s="42"/>
      <c r="WEI129" s="42"/>
      <c r="WEJ129" s="42"/>
      <c r="WEK129" s="42"/>
      <c r="WEL129" s="42"/>
      <c r="WEM129" s="42"/>
      <c r="WEN129" s="42"/>
      <c r="WEO129" s="42"/>
      <c r="WEP129" s="42"/>
      <c r="WEQ129" s="42"/>
      <c r="WER129" s="42"/>
      <c r="WES129" s="42"/>
      <c r="WET129" s="42"/>
      <c r="WEU129" s="42"/>
      <c r="WEV129" s="42"/>
      <c r="WEW129" s="42"/>
      <c r="WEX129" s="42"/>
      <c r="WEY129" s="42"/>
      <c r="WEZ129" s="42"/>
      <c r="WFA129" s="42"/>
      <c r="WFB129" s="42"/>
      <c r="WFC129" s="42"/>
      <c r="WFD129" s="42"/>
      <c r="WFE129" s="42"/>
      <c r="WFF129" s="42"/>
      <c r="WFG129" s="42"/>
      <c r="WFH129" s="42"/>
      <c r="WFI129" s="42"/>
      <c r="WFJ129" s="42"/>
      <c r="WFK129" s="42"/>
      <c r="WFL129" s="42"/>
      <c r="WFM129" s="42"/>
      <c r="WFN129" s="42"/>
      <c r="WFO129" s="42"/>
      <c r="WFP129" s="42"/>
      <c r="WFQ129" s="42"/>
      <c r="WFR129" s="42"/>
      <c r="WFS129" s="42"/>
      <c r="WFT129" s="42"/>
      <c r="WFU129" s="42"/>
      <c r="WFV129" s="42"/>
      <c r="WFW129" s="42"/>
      <c r="WFX129" s="42"/>
      <c r="WFY129" s="42"/>
      <c r="WFZ129" s="42"/>
      <c r="WGA129" s="42"/>
      <c r="WGB129" s="42"/>
      <c r="WGC129" s="42"/>
      <c r="WGD129" s="42"/>
      <c r="WGE129" s="42"/>
      <c r="WGF129" s="42"/>
      <c r="WGG129" s="42"/>
      <c r="WGH129" s="42"/>
      <c r="WGI129" s="42"/>
      <c r="WGJ129" s="42"/>
      <c r="WGK129" s="42"/>
      <c r="WGL129" s="42"/>
      <c r="WGM129" s="42"/>
      <c r="WGN129" s="42"/>
      <c r="WGO129" s="42"/>
      <c r="WGP129" s="42"/>
      <c r="WGQ129" s="42"/>
      <c r="WGR129" s="42"/>
      <c r="WGS129" s="42"/>
      <c r="WGT129" s="42"/>
      <c r="WGU129" s="42"/>
      <c r="WGV129" s="42"/>
      <c r="WGW129" s="42"/>
      <c r="WGX129" s="42"/>
      <c r="WGY129" s="42"/>
      <c r="WGZ129" s="42"/>
      <c r="WHA129" s="42"/>
      <c r="WHB129" s="42"/>
      <c r="WHC129" s="42"/>
      <c r="WHD129" s="42"/>
      <c r="WHE129" s="42"/>
      <c r="WHF129" s="42"/>
      <c r="WHG129" s="42"/>
      <c r="WHH129" s="42"/>
      <c r="WHI129" s="42"/>
      <c r="WHJ129" s="42"/>
      <c r="WHK129" s="42"/>
      <c r="WHL129" s="42"/>
      <c r="WHM129" s="42"/>
      <c r="WHN129" s="42"/>
      <c r="WHO129" s="42"/>
      <c r="WHP129" s="42"/>
      <c r="WHQ129" s="42"/>
      <c r="WHR129" s="42"/>
      <c r="WHS129" s="42"/>
      <c r="WHT129" s="42"/>
      <c r="WHU129" s="42"/>
      <c r="WHV129" s="42"/>
      <c r="WHW129" s="42"/>
      <c r="WHX129" s="42"/>
      <c r="WHY129" s="42"/>
      <c r="WHZ129" s="42"/>
      <c r="WIA129" s="42"/>
      <c r="WIB129" s="42"/>
      <c r="WIC129" s="42"/>
      <c r="WID129" s="42"/>
      <c r="WIE129" s="42"/>
      <c r="WIF129" s="42"/>
      <c r="WIG129" s="42"/>
      <c r="WIH129" s="42"/>
      <c r="WII129" s="42"/>
      <c r="WIJ129" s="42"/>
      <c r="WIK129" s="42"/>
      <c r="WIL129" s="42"/>
      <c r="WIM129" s="42"/>
      <c r="WIN129" s="42"/>
      <c r="WIO129" s="42"/>
      <c r="WIP129" s="42"/>
      <c r="WIQ129" s="42"/>
      <c r="WIR129" s="42"/>
      <c r="WIS129" s="42"/>
      <c r="WIT129" s="42"/>
      <c r="WIU129" s="42"/>
      <c r="WIV129" s="42"/>
      <c r="WIW129" s="42"/>
      <c r="WIX129" s="42"/>
      <c r="WIY129" s="42"/>
      <c r="WIZ129" s="42"/>
      <c r="WJA129" s="42"/>
      <c r="WJB129" s="42"/>
      <c r="WJC129" s="42"/>
      <c r="WJD129" s="42"/>
      <c r="WJE129" s="42"/>
      <c r="WJF129" s="42"/>
      <c r="WJG129" s="42"/>
      <c r="WJH129" s="42"/>
      <c r="WJI129" s="42"/>
      <c r="WJJ129" s="42"/>
      <c r="WJK129" s="42"/>
      <c r="WJL129" s="42"/>
      <c r="WJM129" s="42"/>
      <c r="WJN129" s="42"/>
      <c r="WJO129" s="42"/>
      <c r="WJP129" s="42"/>
      <c r="WJQ129" s="42"/>
      <c r="WJR129" s="42"/>
      <c r="WJS129" s="42"/>
      <c r="WJT129" s="42"/>
      <c r="WJU129" s="42"/>
      <c r="WJV129" s="42"/>
      <c r="WJW129" s="42"/>
      <c r="WJX129" s="42"/>
      <c r="WJY129" s="42"/>
      <c r="WJZ129" s="42"/>
      <c r="WKA129" s="42"/>
      <c r="WKB129" s="42"/>
      <c r="WKC129" s="42"/>
      <c r="WKD129" s="42"/>
      <c r="WKE129" s="42"/>
      <c r="WKF129" s="42"/>
      <c r="WKG129" s="42"/>
      <c r="WKH129" s="42"/>
      <c r="WKI129" s="42"/>
      <c r="WKJ129" s="42"/>
      <c r="WKK129" s="42"/>
      <c r="WKL129" s="42"/>
      <c r="WKM129" s="42"/>
      <c r="WKN129" s="42"/>
      <c r="WKO129" s="42"/>
      <c r="WKP129" s="42"/>
      <c r="WKQ129" s="42"/>
      <c r="WKR129" s="42"/>
      <c r="WKS129" s="42"/>
      <c r="WKT129" s="42"/>
      <c r="WKU129" s="42"/>
      <c r="WKV129" s="42"/>
      <c r="WKW129" s="42"/>
      <c r="WKX129" s="42"/>
      <c r="WKY129" s="42"/>
      <c r="WKZ129" s="42"/>
      <c r="WLA129" s="42"/>
      <c r="WLB129" s="42"/>
      <c r="WLC129" s="42"/>
      <c r="WLD129" s="42"/>
      <c r="WLE129" s="42"/>
      <c r="WLF129" s="42"/>
      <c r="WLG129" s="42"/>
      <c r="WLH129" s="42"/>
      <c r="WLI129" s="42"/>
      <c r="WLJ129" s="42"/>
      <c r="WLK129" s="42"/>
      <c r="WLL129" s="42"/>
      <c r="WLM129" s="42"/>
      <c r="WLN129" s="42"/>
      <c r="WLO129" s="42"/>
      <c r="WLP129" s="42"/>
      <c r="WLQ129" s="42"/>
      <c r="WLR129" s="42"/>
      <c r="WLS129" s="42"/>
      <c r="WLT129" s="42"/>
      <c r="WLU129" s="42"/>
      <c r="WLV129" s="42"/>
      <c r="WLW129" s="42"/>
      <c r="WLX129" s="42"/>
      <c r="WLY129" s="42"/>
      <c r="WLZ129" s="42"/>
      <c r="WMA129" s="42"/>
      <c r="WMB129" s="42"/>
      <c r="WMC129" s="42"/>
      <c r="WMD129" s="42"/>
      <c r="WME129" s="42"/>
      <c r="WMF129" s="42"/>
      <c r="WMG129" s="42"/>
      <c r="WMH129" s="42"/>
      <c r="WMI129" s="42"/>
      <c r="WMJ129" s="42"/>
      <c r="WMK129" s="42"/>
      <c r="WML129" s="42"/>
      <c r="WMM129" s="42"/>
      <c r="WMN129" s="42"/>
      <c r="WMO129" s="42"/>
      <c r="WMP129" s="42"/>
      <c r="WMQ129" s="42"/>
      <c r="WMR129" s="42"/>
      <c r="WMS129" s="42"/>
      <c r="WMT129" s="42"/>
      <c r="WMU129" s="42"/>
      <c r="WMV129" s="42"/>
      <c r="WMW129" s="42"/>
      <c r="WMX129" s="42"/>
      <c r="WMY129" s="42"/>
      <c r="WMZ129" s="42"/>
      <c r="WNA129" s="42"/>
      <c r="WNB129" s="42"/>
      <c r="WNC129" s="42"/>
      <c r="WND129" s="42"/>
      <c r="WNE129" s="42"/>
      <c r="WNF129" s="42"/>
      <c r="WNG129" s="42"/>
      <c r="WNH129" s="42"/>
      <c r="WNI129" s="42"/>
      <c r="WNJ129" s="42"/>
      <c r="WNK129" s="42"/>
      <c r="WNL129" s="42"/>
      <c r="WNM129" s="42"/>
      <c r="WNN129" s="42"/>
      <c r="WNO129" s="42"/>
      <c r="WNP129" s="42"/>
      <c r="WNQ129" s="42"/>
      <c r="WNR129" s="42"/>
      <c r="WNS129" s="42"/>
      <c r="WNT129" s="42"/>
      <c r="WNU129" s="42"/>
      <c r="WNV129" s="42"/>
      <c r="WNW129" s="42"/>
      <c r="WNX129" s="42"/>
      <c r="WNY129" s="42"/>
      <c r="WNZ129" s="42"/>
      <c r="WOA129" s="42"/>
      <c r="WOB129" s="42"/>
      <c r="WOC129" s="42"/>
      <c r="WOD129" s="42"/>
      <c r="WOE129" s="42"/>
      <c r="WOF129" s="42"/>
      <c r="WOG129" s="42"/>
      <c r="WOH129" s="42"/>
      <c r="WOI129" s="42"/>
      <c r="WOJ129" s="42"/>
      <c r="WOK129" s="42"/>
      <c r="WOL129" s="42"/>
      <c r="WOM129" s="42"/>
      <c r="WON129" s="42"/>
      <c r="WOO129" s="42"/>
      <c r="WOP129" s="42"/>
      <c r="WOQ129" s="42"/>
      <c r="WOR129" s="42"/>
      <c r="WOS129" s="42"/>
      <c r="WOT129" s="42"/>
      <c r="WOU129" s="42"/>
      <c r="WOV129" s="42"/>
      <c r="WOW129" s="42"/>
      <c r="WOX129" s="42"/>
      <c r="WOY129" s="42"/>
      <c r="WOZ129" s="42"/>
      <c r="WPA129" s="42"/>
      <c r="WPB129" s="42"/>
      <c r="WPC129" s="42"/>
      <c r="WPD129" s="42"/>
      <c r="WPE129" s="42"/>
      <c r="WPF129" s="42"/>
      <c r="WPG129" s="42"/>
      <c r="WPH129" s="42"/>
      <c r="WPI129" s="42"/>
      <c r="WPJ129" s="42"/>
      <c r="WPK129" s="42"/>
      <c r="WPL129" s="42"/>
      <c r="WPM129" s="42"/>
      <c r="WPN129" s="42"/>
      <c r="WPO129" s="42"/>
      <c r="WPP129" s="42"/>
      <c r="WPQ129" s="42"/>
      <c r="WPR129" s="42"/>
      <c r="WPS129" s="42"/>
      <c r="WPT129" s="42"/>
      <c r="WPU129" s="42"/>
      <c r="WPV129" s="42"/>
      <c r="WPW129" s="42"/>
      <c r="WPX129" s="42"/>
      <c r="WPY129" s="42"/>
      <c r="WPZ129" s="42"/>
      <c r="WQA129" s="42"/>
      <c r="WQB129" s="42"/>
      <c r="WQC129" s="42"/>
      <c r="WQD129" s="42"/>
      <c r="WQE129" s="42"/>
      <c r="WQF129" s="42"/>
      <c r="WQG129" s="42"/>
      <c r="WQH129" s="42"/>
      <c r="WQI129" s="42"/>
      <c r="WQJ129" s="42"/>
      <c r="WQK129" s="42"/>
      <c r="WQL129" s="42"/>
      <c r="WQM129" s="42"/>
      <c r="WQN129" s="42"/>
      <c r="WQO129" s="42"/>
      <c r="WQP129" s="42"/>
      <c r="WQQ129" s="42"/>
      <c r="WQR129" s="42"/>
      <c r="WQS129" s="42"/>
      <c r="WQT129" s="42"/>
      <c r="WQU129" s="42"/>
      <c r="WQV129" s="42"/>
      <c r="WQW129" s="42"/>
      <c r="WQX129" s="42"/>
      <c r="WQY129" s="42"/>
      <c r="WQZ129" s="42"/>
      <c r="WRA129" s="42"/>
      <c r="WRB129" s="42"/>
      <c r="WRC129" s="42"/>
      <c r="WRD129" s="42"/>
      <c r="WRE129" s="42"/>
      <c r="WRF129" s="42"/>
      <c r="WRG129" s="42"/>
      <c r="WRH129" s="42"/>
      <c r="WRI129" s="42"/>
      <c r="WRJ129" s="42"/>
      <c r="WRK129" s="42"/>
      <c r="WRL129" s="42"/>
      <c r="WRM129" s="42"/>
      <c r="WRN129" s="42"/>
      <c r="WRO129" s="42"/>
      <c r="WRP129" s="42"/>
      <c r="WRQ129" s="42"/>
      <c r="WRR129" s="42"/>
      <c r="WRS129" s="42"/>
      <c r="WRT129" s="42"/>
      <c r="WRU129" s="42"/>
      <c r="WRV129" s="42"/>
      <c r="WRW129" s="42"/>
      <c r="WRX129" s="42"/>
      <c r="WRY129" s="42"/>
      <c r="WRZ129" s="42"/>
      <c r="WSA129" s="42"/>
      <c r="WSB129" s="42"/>
      <c r="WSC129" s="42"/>
      <c r="WSD129" s="42"/>
      <c r="WSE129" s="42"/>
      <c r="WSF129" s="42"/>
      <c r="WSG129" s="42"/>
      <c r="WSH129" s="42"/>
      <c r="WSI129" s="42"/>
      <c r="WSJ129" s="42"/>
      <c r="WSK129" s="42"/>
      <c r="WSL129" s="42"/>
      <c r="WSM129" s="42"/>
      <c r="WSN129" s="42"/>
      <c r="WSO129" s="42"/>
      <c r="WSP129" s="42"/>
      <c r="WSQ129" s="42"/>
      <c r="WSR129" s="42"/>
      <c r="WSS129" s="42"/>
      <c r="WST129" s="42"/>
      <c r="WSU129" s="42"/>
      <c r="WSV129" s="42"/>
      <c r="WSW129" s="42"/>
      <c r="WSX129" s="42"/>
      <c r="WSY129" s="42"/>
      <c r="WSZ129" s="42"/>
      <c r="WTA129" s="42"/>
      <c r="WTB129" s="42"/>
      <c r="WTC129" s="42"/>
      <c r="WTD129" s="42"/>
      <c r="WTE129" s="42"/>
      <c r="WTF129" s="42"/>
      <c r="WTG129" s="42"/>
      <c r="WTH129" s="42"/>
      <c r="WTI129" s="42"/>
      <c r="WTJ129" s="42"/>
      <c r="WTK129" s="42"/>
      <c r="WTL129" s="42"/>
      <c r="WTM129" s="42"/>
      <c r="WTN129" s="42"/>
      <c r="WTO129" s="42"/>
      <c r="WTP129" s="42"/>
      <c r="WTQ129" s="42"/>
      <c r="WTR129" s="42"/>
      <c r="WTS129" s="42"/>
      <c r="WTT129" s="42"/>
      <c r="WTU129" s="42"/>
      <c r="WTV129" s="42"/>
      <c r="WTW129" s="42"/>
      <c r="WTX129" s="42"/>
      <c r="WTY129" s="42"/>
      <c r="WTZ129" s="42"/>
      <c r="WUA129" s="42"/>
      <c r="WUB129" s="42"/>
      <c r="WUC129" s="42"/>
      <c r="WUD129" s="42"/>
      <c r="WUE129" s="42"/>
      <c r="WUF129" s="42"/>
      <c r="WUG129" s="42"/>
      <c r="WUH129" s="42"/>
      <c r="WUI129" s="42"/>
      <c r="WUJ129" s="42"/>
      <c r="WUK129" s="42"/>
      <c r="WUL129" s="42"/>
      <c r="WUM129" s="42"/>
      <c r="WUN129" s="42"/>
      <c r="WUO129" s="42"/>
      <c r="WUP129" s="42"/>
      <c r="WUQ129" s="42"/>
      <c r="WUR129" s="42"/>
      <c r="WUS129" s="42"/>
      <c r="WUT129" s="42"/>
      <c r="WUU129" s="42"/>
      <c r="WUV129" s="42"/>
      <c r="WUW129" s="42"/>
      <c r="WUX129" s="42"/>
      <c r="WUY129" s="42"/>
      <c r="WUZ129" s="42"/>
      <c r="WVA129" s="42"/>
      <c r="WVB129" s="42"/>
      <c r="WVC129" s="42"/>
      <c r="WVD129" s="42"/>
      <c r="WVE129" s="42"/>
      <c r="WVF129" s="42"/>
      <c r="WVG129" s="42"/>
      <c r="WVH129" s="42"/>
      <c r="WVI129" s="42"/>
      <c r="WVJ129" s="42"/>
      <c r="WVK129" s="42"/>
      <c r="WVL129" s="42"/>
      <c r="WVM129" s="42"/>
      <c r="WVN129" s="42"/>
      <c r="WVO129" s="42"/>
      <c r="WVP129" s="42"/>
      <c r="WVQ129" s="42"/>
      <c r="WVR129" s="42"/>
      <c r="WVS129" s="42"/>
      <c r="WVT129" s="42"/>
      <c r="WVU129" s="42"/>
      <c r="WVV129" s="42"/>
      <c r="WVW129" s="42"/>
      <c r="WVX129" s="42"/>
      <c r="WVY129" s="42"/>
      <c r="WVZ129" s="42"/>
      <c r="WWA129" s="42"/>
      <c r="WWB129" s="42"/>
      <c r="WWC129" s="42"/>
      <c r="WWD129" s="42"/>
      <c r="WWE129" s="42"/>
      <c r="WWF129" s="42"/>
      <c r="WWG129" s="42"/>
      <c r="WWH129" s="42"/>
      <c r="WWI129" s="42"/>
      <c r="WWJ129" s="42"/>
      <c r="WWK129" s="42"/>
      <c r="WWL129" s="42"/>
      <c r="WWM129" s="42"/>
      <c r="WWN129" s="42"/>
      <c r="WWO129" s="42"/>
      <c r="WWP129" s="42"/>
      <c r="WWQ129" s="42"/>
      <c r="WWR129" s="42"/>
      <c r="WWS129" s="42"/>
      <c r="WWT129" s="42"/>
      <c r="WWU129" s="42"/>
      <c r="WWV129" s="42"/>
      <c r="WWW129" s="42"/>
      <c r="WWX129" s="42"/>
      <c r="WWY129" s="42"/>
      <c r="WWZ129" s="42"/>
      <c r="WXA129" s="42"/>
      <c r="WXB129" s="42"/>
      <c r="WXC129" s="42"/>
      <c r="WXD129" s="42"/>
      <c r="WXE129" s="42"/>
      <c r="WXF129" s="42"/>
      <c r="WXG129" s="42"/>
      <c r="WXH129" s="42"/>
      <c r="WXI129" s="42"/>
      <c r="WXJ129" s="42"/>
      <c r="WXK129" s="42"/>
      <c r="WXL129" s="42"/>
      <c r="WXM129" s="42"/>
      <c r="WXN129" s="42"/>
      <c r="WXO129" s="42"/>
      <c r="WXP129" s="42"/>
      <c r="WXQ129" s="42"/>
      <c r="WXR129" s="42"/>
      <c r="WXS129" s="42"/>
      <c r="WXT129" s="42"/>
      <c r="WXU129" s="42"/>
      <c r="WXV129" s="42"/>
      <c r="WXW129" s="42"/>
      <c r="WXX129" s="42"/>
      <c r="WXY129" s="42"/>
      <c r="WXZ129" s="42"/>
      <c r="WYA129" s="42"/>
      <c r="WYB129" s="42"/>
      <c r="WYC129" s="42"/>
      <c r="WYD129" s="42"/>
      <c r="WYE129" s="42"/>
      <c r="WYF129" s="42"/>
      <c r="WYG129" s="42"/>
      <c r="WYH129" s="42"/>
      <c r="WYI129" s="42"/>
      <c r="WYJ129" s="42"/>
      <c r="WYK129" s="42"/>
      <c r="WYL129" s="42"/>
      <c r="WYM129" s="42"/>
      <c r="WYN129" s="42"/>
      <c r="WYO129" s="42"/>
      <c r="WYP129" s="42"/>
      <c r="WYQ129" s="42"/>
      <c r="WYR129" s="42"/>
      <c r="WYS129" s="42"/>
      <c r="WYT129" s="42"/>
      <c r="WYU129" s="42"/>
      <c r="WYV129" s="42"/>
      <c r="WYW129" s="42"/>
      <c r="WYX129" s="42"/>
      <c r="WYY129" s="42"/>
      <c r="WYZ129" s="42"/>
      <c r="WZA129" s="42"/>
      <c r="WZB129" s="42"/>
      <c r="WZC129" s="42"/>
      <c r="WZD129" s="42"/>
      <c r="WZE129" s="42"/>
      <c r="WZF129" s="42"/>
      <c r="WZG129" s="42"/>
      <c r="WZH129" s="42"/>
      <c r="WZI129" s="42"/>
      <c r="WZJ129" s="42"/>
      <c r="WZK129" s="42"/>
      <c r="WZL129" s="42"/>
      <c r="WZM129" s="42"/>
      <c r="WZN129" s="42"/>
      <c r="WZO129" s="42"/>
      <c r="WZP129" s="42"/>
      <c r="WZQ129" s="42"/>
      <c r="WZR129" s="42"/>
      <c r="WZS129" s="42"/>
      <c r="WZT129" s="42"/>
      <c r="WZU129" s="42"/>
      <c r="WZV129" s="42"/>
      <c r="WZW129" s="42"/>
      <c r="WZX129" s="42"/>
      <c r="WZY129" s="42"/>
      <c r="WZZ129" s="42"/>
      <c r="XAA129" s="42"/>
      <c r="XAB129" s="42"/>
      <c r="XAC129" s="42"/>
      <c r="XAD129" s="42"/>
      <c r="XAE129" s="42"/>
      <c r="XAF129" s="42"/>
      <c r="XAG129" s="42"/>
      <c r="XAH129" s="42"/>
      <c r="XAI129" s="42"/>
      <c r="XAJ129" s="42"/>
      <c r="XAK129" s="42"/>
      <c r="XAL129" s="42"/>
      <c r="XAM129" s="42"/>
      <c r="XAN129" s="42"/>
      <c r="XAO129" s="42"/>
    </row>
    <row r="130" spans="1:16265" s="25" customFormat="1" ht="20.100000000000001" customHeight="1" x14ac:dyDescent="0.25">
      <c r="A130" s="15"/>
      <c r="B130" s="15"/>
      <c r="C130" s="15"/>
      <c r="D130" s="44"/>
      <c r="E130" s="42"/>
      <c r="F130" s="99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42"/>
      <c r="CT130" s="42"/>
      <c r="CU130" s="42"/>
      <c r="CV130" s="42"/>
      <c r="CW130" s="42"/>
      <c r="CX130" s="42"/>
      <c r="CY130" s="42"/>
      <c r="CZ130" s="42"/>
      <c r="DA130" s="42"/>
      <c r="DB130" s="42"/>
      <c r="DC130" s="42"/>
      <c r="DD130" s="42"/>
      <c r="DE130" s="42"/>
      <c r="DF130" s="42"/>
      <c r="DG130" s="42"/>
      <c r="DH130" s="42"/>
      <c r="DI130" s="42"/>
      <c r="DJ130" s="42"/>
      <c r="DK130" s="42"/>
      <c r="DL130" s="42"/>
      <c r="DM130" s="42"/>
      <c r="DN130" s="42"/>
      <c r="DO130" s="42"/>
      <c r="DP130" s="42"/>
      <c r="DQ130" s="42"/>
      <c r="DR130" s="42"/>
      <c r="DS130" s="42"/>
      <c r="DT130" s="42"/>
      <c r="DU130" s="42"/>
      <c r="DV130" s="42"/>
      <c r="DW130" s="42"/>
      <c r="DX130" s="42"/>
      <c r="DY130" s="42"/>
      <c r="DZ130" s="42"/>
      <c r="EA130" s="42"/>
      <c r="EB130" s="42"/>
      <c r="EC130" s="42"/>
      <c r="ED130" s="42"/>
      <c r="EE130" s="42"/>
      <c r="EF130" s="42"/>
      <c r="EG130" s="42"/>
      <c r="EH130" s="42"/>
      <c r="EI130" s="42"/>
      <c r="EJ130" s="42"/>
      <c r="EK130" s="42"/>
      <c r="EL130" s="42"/>
      <c r="EM130" s="42"/>
      <c r="EN130" s="42"/>
      <c r="EO130" s="42"/>
      <c r="EP130" s="42"/>
      <c r="EQ130" s="42"/>
      <c r="ER130" s="42"/>
      <c r="ES130" s="42"/>
      <c r="ET130" s="42"/>
      <c r="EU130" s="42"/>
      <c r="EV130" s="42"/>
      <c r="EW130" s="42"/>
      <c r="EX130" s="42"/>
      <c r="EY130" s="42"/>
      <c r="EZ130" s="42"/>
      <c r="FA130" s="42"/>
      <c r="FB130" s="42"/>
      <c r="FC130" s="42"/>
      <c r="FD130" s="42"/>
      <c r="FE130" s="42"/>
      <c r="FF130" s="42"/>
      <c r="FG130" s="42"/>
      <c r="FH130" s="42"/>
      <c r="FI130" s="42"/>
      <c r="FJ130" s="42"/>
      <c r="FK130" s="42"/>
      <c r="FL130" s="42"/>
      <c r="FM130" s="42"/>
      <c r="FN130" s="42"/>
      <c r="FO130" s="42"/>
      <c r="FP130" s="42"/>
      <c r="FQ130" s="42"/>
      <c r="FR130" s="42"/>
      <c r="FS130" s="42"/>
      <c r="FT130" s="42"/>
      <c r="FU130" s="42"/>
      <c r="FV130" s="42"/>
      <c r="FW130" s="42"/>
      <c r="FX130" s="42"/>
      <c r="FY130" s="42"/>
      <c r="FZ130" s="42"/>
      <c r="GA130" s="42"/>
      <c r="GB130" s="42"/>
      <c r="GC130" s="42"/>
      <c r="GD130" s="42"/>
      <c r="GE130" s="42"/>
      <c r="GF130" s="42"/>
      <c r="GG130" s="42"/>
      <c r="GH130" s="42"/>
      <c r="GI130" s="42"/>
      <c r="GJ130" s="42"/>
      <c r="GK130" s="42"/>
      <c r="GL130" s="42"/>
      <c r="GM130" s="42"/>
      <c r="GN130" s="42"/>
      <c r="GO130" s="42"/>
      <c r="GP130" s="42"/>
      <c r="GQ130" s="42"/>
      <c r="GR130" s="42"/>
      <c r="GS130" s="42"/>
      <c r="GT130" s="42"/>
      <c r="GU130" s="42"/>
      <c r="GV130" s="42"/>
      <c r="GW130" s="42"/>
      <c r="GX130" s="42"/>
      <c r="GY130" s="42"/>
      <c r="GZ130" s="42"/>
      <c r="HA130" s="42"/>
      <c r="HB130" s="42"/>
      <c r="HC130" s="42"/>
      <c r="HD130" s="42"/>
      <c r="HE130" s="42"/>
      <c r="HF130" s="42"/>
      <c r="HG130" s="42"/>
      <c r="HH130" s="42"/>
      <c r="HI130" s="42"/>
      <c r="HJ130" s="42"/>
      <c r="HK130" s="42"/>
      <c r="HL130" s="42"/>
      <c r="HM130" s="42"/>
      <c r="HN130" s="42"/>
      <c r="HO130" s="42"/>
      <c r="HP130" s="42"/>
      <c r="HQ130" s="42"/>
      <c r="HR130" s="42"/>
      <c r="HS130" s="42"/>
      <c r="HT130" s="42"/>
      <c r="HU130" s="42"/>
      <c r="HV130" s="42"/>
      <c r="HW130" s="42"/>
      <c r="HX130" s="42"/>
      <c r="HY130" s="42"/>
      <c r="HZ130" s="42"/>
      <c r="IA130" s="42"/>
      <c r="IB130" s="42"/>
      <c r="IC130" s="42"/>
      <c r="ID130" s="42"/>
      <c r="IE130" s="42"/>
      <c r="IF130" s="42"/>
      <c r="IG130" s="42"/>
      <c r="IH130" s="42"/>
      <c r="II130" s="42"/>
      <c r="IJ130" s="42"/>
      <c r="IK130" s="42"/>
      <c r="IL130" s="42"/>
      <c r="IM130" s="42"/>
      <c r="IN130" s="42"/>
      <c r="IO130" s="42"/>
      <c r="IP130" s="42"/>
      <c r="IQ130" s="42"/>
      <c r="IR130" s="42"/>
      <c r="IS130" s="42"/>
      <c r="IT130" s="42"/>
      <c r="IU130" s="42"/>
      <c r="IV130" s="42"/>
      <c r="IW130" s="42"/>
      <c r="IX130" s="42"/>
      <c r="IY130" s="42"/>
      <c r="IZ130" s="42"/>
      <c r="JA130" s="42"/>
      <c r="JB130" s="42"/>
      <c r="JC130" s="42"/>
      <c r="JD130" s="42"/>
      <c r="JE130" s="42"/>
      <c r="JF130" s="42"/>
      <c r="JG130" s="42"/>
      <c r="JH130" s="42"/>
      <c r="JI130" s="42"/>
      <c r="JJ130" s="42"/>
      <c r="JK130" s="42"/>
      <c r="JL130" s="42"/>
      <c r="JM130" s="42"/>
      <c r="JN130" s="42"/>
      <c r="JO130" s="42"/>
      <c r="JP130" s="42"/>
      <c r="JQ130" s="42"/>
      <c r="JR130" s="42"/>
      <c r="JS130" s="42"/>
      <c r="JT130" s="42"/>
      <c r="JU130" s="42"/>
      <c r="JV130" s="42"/>
      <c r="JW130" s="42"/>
      <c r="JX130" s="42"/>
      <c r="JY130" s="42"/>
      <c r="JZ130" s="42"/>
      <c r="KA130" s="42"/>
      <c r="KB130" s="42"/>
      <c r="KC130" s="42"/>
      <c r="KD130" s="42"/>
      <c r="KE130" s="42"/>
      <c r="KF130" s="42"/>
      <c r="KG130" s="42"/>
      <c r="KH130" s="42"/>
      <c r="KI130" s="42"/>
      <c r="KJ130" s="42"/>
      <c r="KK130" s="42"/>
      <c r="KL130" s="42"/>
      <c r="KM130" s="42"/>
      <c r="KN130" s="42"/>
      <c r="KO130" s="42"/>
      <c r="KP130" s="42"/>
      <c r="KQ130" s="42"/>
      <c r="KR130" s="42"/>
      <c r="KS130" s="42"/>
      <c r="KT130" s="42"/>
      <c r="KU130" s="42"/>
      <c r="KV130" s="42"/>
      <c r="KW130" s="42"/>
      <c r="KX130" s="42"/>
      <c r="KY130" s="42"/>
      <c r="KZ130" s="42"/>
      <c r="LA130" s="42"/>
      <c r="LB130" s="42"/>
      <c r="LC130" s="42"/>
      <c r="LD130" s="42"/>
      <c r="LE130" s="42"/>
      <c r="LF130" s="42"/>
      <c r="LG130" s="42"/>
      <c r="LH130" s="42"/>
      <c r="LI130" s="42"/>
      <c r="LJ130" s="42"/>
      <c r="LK130" s="42"/>
      <c r="LL130" s="42"/>
      <c r="LM130" s="42"/>
      <c r="LN130" s="42"/>
      <c r="LO130" s="42"/>
      <c r="LP130" s="42"/>
      <c r="LQ130" s="42"/>
      <c r="LR130" s="42"/>
      <c r="LS130" s="42"/>
      <c r="LT130" s="42"/>
      <c r="LU130" s="42"/>
      <c r="LV130" s="42"/>
      <c r="LW130" s="42"/>
      <c r="LX130" s="42"/>
      <c r="LY130" s="42"/>
      <c r="LZ130" s="42"/>
      <c r="MA130" s="42"/>
      <c r="MB130" s="42"/>
      <c r="MC130" s="42"/>
      <c r="MD130" s="42"/>
      <c r="ME130" s="42"/>
      <c r="MF130" s="42"/>
      <c r="MG130" s="42"/>
      <c r="MH130" s="42"/>
      <c r="MI130" s="42"/>
      <c r="MJ130" s="42"/>
      <c r="MK130" s="42"/>
      <c r="ML130" s="42"/>
      <c r="MM130" s="42"/>
      <c r="MN130" s="42"/>
      <c r="MO130" s="42"/>
      <c r="MP130" s="42"/>
      <c r="MQ130" s="42"/>
      <c r="MR130" s="42"/>
      <c r="MS130" s="42"/>
      <c r="MT130" s="42"/>
      <c r="MU130" s="42"/>
      <c r="MV130" s="42"/>
      <c r="MW130" s="42"/>
      <c r="MX130" s="42"/>
      <c r="MY130" s="42"/>
      <c r="MZ130" s="42"/>
      <c r="NA130" s="42"/>
      <c r="NB130" s="42"/>
      <c r="NC130" s="42"/>
      <c r="ND130" s="42"/>
      <c r="NE130" s="42"/>
      <c r="NF130" s="42"/>
      <c r="NG130" s="42"/>
      <c r="NH130" s="42"/>
      <c r="NI130" s="42"/>
      <c r="NJ130" s="42"/>
      <c r="NK130" s="42"/>
      <c r="NL130" s="42"/>
      <c r="NM130" s="42"/>
      <c r="NN130" s="42"/>
      <c r="NO130" s="42"/>
      <c r="NP130" s="42"/>
      <c r="NQ130" s="42"/>
      <c r="NR130" s="42"/>
      <c r="NS130" s="42"/>
      <c r="NT130" s="42"/>
      <c r="NU130" s="42"/>
      <c r="NV130" s="42"/>
      <c r="NW130" s="42"/>
      <c r="NX130" s="42"/>
      <c r="NY130" s="42"/>
      <c r="NZ130" s="42"/>
      <c r="OA130" s="42"/>
      <c r="OB130" s="42"/>
      <c r="OC130" s="42"/>
      <c r="OD130" s="42"/>
      <c r="OE130" s="42"/>
      <c r="OF130" s="42"/>
      <c r="OG130" s="42"/>
      <c r="OH130" s="42"/>
      <c r="OI130" s="42"/>
      <c r="OJ130" s="42"/>
      <c r="OK130" s="42"/>
      <c r="OL130" s="42"/>
      <c r="OM130" s="42"/>
      <c r="ON130" s="42"/>
      <c r="OO130" s="42"/>
      <c r="OP130" s="42"/>
      <c r="OQ130" s="42"/>
      <c r="OR130" s="42"/>
      <c r="OS130" s="42"/>
      <c r="OT130" s="42"/>
      <c r="OU130" s="42"/>
      <c r="OV130" s="42"/>
      <c r="OW130" s="42"/>
      <c r="OX130" s="42"/>
      <c r="OY130" s="42"/>
      <c r="OZ130" s="42"/>
      <c r="PA130" s="42"/>
      <c r="PB130" s="42"/>
      <c r="PC130" s="42"/>
      <c r="PD130" s="42"/>
      <c r="PE130" s="42"/>
      <c r="PF130" s="42"/>
      <c r="PG130" s="42"/>
      <c r="PH130" s="42"/>
      <c r="PI130" s="42"/>
      <c r="PJ130" s="42"/>
      <c r="PK130" s="42"/>
      <c r="PL130" s="42"/>
      <c r="PM130" s="42"/>
      <c r="PN130" s="42"/>
      <c r="PO130" s="42"/>
      <c r="PP130" s="42"/>
      <c r="PQ130" s="42"/>
      <c r="PR130" s="42"/>
      <c r="PS130" s="42"/>
      <c r="PT130" s="42"/>
      <c r="PU130" s="42"/>
      <c r="PV130" s="42"/>
      <c r="PW130" s="42"/>
      <c r="PX130" s="42"/>
      <c r="PY130" s="42"/>
      <c r="PZ130" s="42"/>
      <c r="QA130" s="42"/>
      <c r="QB130" s="42"/>
      <c r="QC130" s="42"/>
      <c r="QD130" s="42"/>
      <c r="QE130" s="42"/>
      <c r="QF130" s="42"/>
      <c r="QG130" s="42"/>
      <c r="QH130" s="42"/>
      <c r="QI130" s="42"/>
      <c r="QJ130" s="42"/>
      <c r="QK130" s="42"/>
      <c r="QL130" s="42"/>
      <c r="QM130" s="42"/>
      <c r="QN130" s="42"/>
      <c r="QO130" s="42"/>
      <c r="QP130" s="42"/>
      <c r="QQ130" s="42"/>
      <c r="QR130" s="42"/>
      <c r="QS130" s="42"/>
      <c r="QT130" s="42"/>
      <c r="QU130" s="42"/>
      <c r="QV130" s="42"/>
      <c r="QW130" s="42"/>
      <c r="QX130" s="42"/>
      <c r="QY130" s="42"/>
      <c r="QZ130" s="42"/>
      <c r="RA130" s="42"/>
      <c r="RB130" s="42"/>
      <c r="RC130" s="42"/>
      <c r="RD130" s="42"/>
      <c r="RE130" s="42"/>
      <c r="RF130" s="42"/>
      <c r="RG130" s="42"/>
      <c r="RH130" s="42"/>
      <c r="RI130" s="42"/>
      <c r="RJ130" s="42"/>
      <c r="RK130" s="42"/>
      <c r="RL130" s="42"/>
      <c r="RM130" s="42"/>
      <c r="RN130" s="42"/>
      <c r="RO130" s="42"/>
      <c r="RP130" s="42"/>
      <c r="RQ130" s="42"/>
      <c r="RR130" s="42"/>
      <c r="RS130" s="42"/>
      <c r="RT130" s="42"/>
      <c r="RU130" s="42"/>
      <c r="RV130" s="42"/>
      <c r="RW130" s="42"/>
      <c r="RX130" s="42"/>
      <c r="RY130" s="42"/>
      <c r="RZ130" s="42"/>
      <c r="SA130" s="42"/>
      <c r="SB130" s="42"/>
      <c r="SC130" s="42"/>
      <c r="SD130" s="42"/>
      <c r="SE130" s="42"/>
      <c r="SF130" s="42"/>
      <c r="SG130" s="42"/>
      <c r="SH130" s="42"/>
      <c r="SI130" s="42"/>
      <c r="SJ130" s="42"/>
      <c r="SK130" s="42"/>
      <c r="SL130" s="42"/>
      <c r="SM130" s="42"/>
      <c r="SN130" s="42"/>
      <c r="SO130" s="42"/>
      <c r="SP130" s="42"/>
      <c r="SQ130" s="42"/>
      <c r="SR130" s="42"/>
      <c r="SS130" s="42"/>
      <c r="ST130" s="42"/>
      <c r="SU130" s="42"/>
      <c r="SV130" s="42"/>
      <c r="SW130" s="42"/>
      <c r="SX130" s="42"/>
      <c r="SY130" s="42"/>
      <c r="SZ130" s="42"/>
      <c r="TA130" s="42"/>
      <c r="TB130" s="42"/>
      <c r="TC130" s="42"/>
      <c r="TD130" s="42"/>
      <c r="TE130" s="42"/>
      <c r="TF130" s="42"/>
      <c r="TG130" s="42"/>
      <c r="TH130" s="42"/>
      <c r="TI130" s="42"/>
      <c r="TJ130" s="42"/>
      <c r="TK130" s="42"/>
      <c r="TL130" s="42"/>
      <c r="TM130" s="42"/>
      <c r="TN130" s="42"/>
      <c r="TO130" s="42"/>
      <c r="TP130" s="42"/>
      <c r="TQ130" s="42"/>
      <c r="TR130" s="42"/>
      <c r="TS130" s="42"/>
      <c r="TT130" s="42"/>
      <c r="TU130" s="42"/>
      <c r="TV130" s="42"/>
      <c r="TW130" s="42"/>
      <c r="TX130" s="42"/>
      <c r="TY130" s="42"/>
      <c r="TZ130" s="42"/>
      <c r="UA130" s="42"/>
      <c r="UB130" s="42"/>
      <c r="UC130" s="42"/>
      <c r="UD130" s="42"/>
      <c r="UE130" s="42"/>
      <c r="UF130" s="42"/>
      <c r="UG130" s="42"/>
      <c r="UH130" s="42"/>
      <c r="UI130" s="42"/>
      <c r="UJ130" s="42"/>
      <c r="UK130" s="42"/>
      <c r="UL130" s="42"/>
      <c r="UM130" s="42"/>
      <c r="UN130" s="42"/>
      <c r="UO130" s="42"/>
      <c r="UP130" s="42"/>
      <c r="UQ130" s="42"/>
      <c r="UR130" s="42"/>
      <c r="US130" s="42"/>
      <c r="UT130" s="42"/>
      <c r="UU130" s="42"/>
      <c r="UV130" s="42"/>
      <c r="UW130" s="42"/>
      <c r="UX130" s="42"/>
      <c r="UY130" s="42"/>
      <c r="UZ130" s="42"/>
      <c r="VA130" s="42"/>
      <c r="VB130" s="42"/>
      <c r="VC130" s="42"/>
      <c r="VD130" s="42"/>
      <c r="VE130" s="42"/>
      <c r="VF130" s="42"/>
      <c r="VG130" s="42"/>
      <c r="VH130" s="42"/>
      <c r="VI130" s="42"/>
      <c r="VJ130" s="42"/>
      <c r="VK130" s="42"/>
      <c r="VL130" s="42"/>
      <c r="VM130" s="42"/>
      <c r="VN130" s="42"/>
      <c r="VO130" s="42"/>
      <c r="VP130" s="42"/>
      <c r="VQ130" s="42"/>
      <c r="VR130" s="42"/>
      <c r="VS130" s="42"/>
      <c r="VT130" s="42"/>
      <c r="VU130" s="42"/>
      <c r="VV130" s="42"/>
      <c r="VW130" s="42"/>
      <c r="VX130" s="42"/>
      <c r="VY130" s="42"/>
      <c r="VZ130" s="42"/>
      <c r="WA130" s="42"/>
      <c r="WB130" s="42"/>
      <c r="WC130" s="42"/>
      <c r="WD130" s="42"/>
      <c r="WE130" s="42"/>
      <c r="WF130" s="42"/>
      <c r="WG130" s="42"/>
      <c r="WH130" s="42"/>
      <c r="WI130" s="42"/>
      <c r="WJ130" s="42"/>
      <c r="WK130" s="42"/>
      <c r="WL130" s="42"/>
      <c r="WM130" s="42"/>
      <c r="WN130" s="42"/>
      <c r="WO130" s="42"/>
      <c r="WP130" s="42"/>
      <c r="WQ130" s="42"/>
      <c r="WR130" s="42"/>
      <c r="WS130" s="42"/>
      <c r="WT130" s="42"/>
      <c r="WU130" s="42"/>
      <c r="WV130" s="42"/>
      <c r="WW130" s="42"/>
      <c r="WX130" s="42"/>
      <c r="WY130" s="42"/>
      <c r="WZ130" s="42"/>
      <c r="XA130" s="42"/>
      <c r="XB130" s="42"/>
      <c r="XC130" s="42"/>
      <c r="XD130" s="42"/>
      <c r="XE130" s="42"/>
      <c r="XF130" s="42"/>
      <c r="XG130" s="42"/>
      <c r="XH130" s="42"/>
      <c r="XI130" s="42"/>
      <c r="XJ130" s="42"/>
      <c r="XK130" s="42"/>
      <c r="XL130" s="42"/>
      <c r="XM130" s="42"/>
      <c r="XN130" s="42"/>
      <c r="XO130" s="42"/>
      <c r="XP130" s="42"/>
      <c r="XQ130" s="42"/>
      <c r="XR130" s="42"/>
      <c r="XS130" s="42"/>
      <c r="XT130" s="42"/>
      <c r="XU130" s="42"/>
      <c r="XV130" s="42"/>
      <c r="XW130" s="42"/>
      <c r="XX130" s="42"/>
      <c r="XY130" s="42"/>
      <c r="XZ130" s="42"/>
      <c r="YA130" s="42"/>
      <c r="YB130" s="42"/>
      <c r="YC130" s="42"/>
      <c r="YD130" s="42"/>
      <c r="YE130" s="42"/>
      <c r="YF130" s="42"/>
      <c r="YG130" s="42"/>
      <c r="YH130" s="42"/>
      <c r="YI130" s="42"/>
      <c r="YJ130" s="42"/>
      <c r="YK130" s="42"/>
      <c r="YL130" s="42"/>
      <c r="YM130" s="42"/>
      <c r="YN130" s="42"/>
      <c r="YO130" s="42"/>
      <c r="YP130" s="42"/>
      <c r="YQ130" s="42"/>
      <c r="YR130" s="42"/>
      <c r="YS130" s="42"/>
      <c r="YT130" s="42"/>
      <c r="YU130" s="42"/>
      <c r="YV130" s="42"/>
      <c r="YW130" s="42"/>
      <c r="YX130" s="42"/>
      <c r="YY130" s="42"/>
      <c r="YZ130" s="42"/>
      <c r="ZA130" s="42"/>
      <c r="ZB130" s="42"/>
      <c r="ZC130" s="42"/>
      <c r="ZD130" s="42"/>
      <c r="ZE130" s="42"/>
      <c r="ZF130" s="42"/>
      <c r="ZG130" s="42"/>
      <c r="ZH130" s="42"/>
      <c r="ZI130" s="42"/>
      <c r="ZJ130" s="42"/>
      <c r="ZK130" s="42"/>
      <c r="ZL130" s="42"/>
      <c r="ZM130" s="42"/>
      <c r="ZN130" s="42"/>
      <c r="ZO130" s="42"/>
      <c r="ZP130" s="42"/>
      <c r="ZQ130" s="42"/>
      <c r="ZR130" s="42"/>
      <c r="ZS130" s="42"/>
      <c r="ZT130" s="42"/>
      <c r="ZU130" s="42"/>
      <c r="ZV130" s="42"/>
      <c r="ZW130" s="42"/>
      <c r="ZX130" s="42"/>
      <c r="ZY130" s="42"/>
      <c r="ZZ130" s="42"/>
      <c r="AAA130" s="42"/>
      <c r="AAB130" s="42"/>
      <c r="AAC130" s="42"/>
      <c r="AAD130" s="42"/>
      <c r="AAE130" s="42"/>
      <c r="AAF130" s="42"/>
      <c r="AAG130" s="42"/>
      <c r="AAH130" s="42"/>
      <c r="AAI130" s="42"/>
      <c r="AAJ130" s="42"/>
      <c r="AAK130" s="42"/>
      <c r="AAL130" s="42"/>
      <c r="AAM130" s="42"/>
      <c r="AAN130" s="42"/>
      <c r="AAO130" s="42"/>
      <c r="AAP130" s="42"/>
      <c r="AAQ130" s="42"/>
      <c r="AAR130" s="42"/>
      <c r="AAS130" s="42"/>
      <c r="AAT130" s="42"/>
      <c r="AAU130" s="42"/>
      <c r="AAV130" s="42"/>
      <c r="AAW130" s="42"/>
      <c r="AAX130" s="42"/>
      <c r="AAY130" s="42"/>
      <c r="AAZ130" s="42"/>
      <c r="ABA130" s="42"/>
      <c r="ABB130" s="42"/>
      <c r="ABC130" s="42"/>
      <c r="ABD130" s="42"/>
      <c r="ABE130" s="42"/>
      <c r="ABF130" s="42"/>
      <c r="ABG130" s="42"/>
      <c r="ABH130" s="42"/>
      <c r="ABI130" s="42"/>
      <c r="ABJ130" s="42"/>
      <c r="ABK130" s="42"/>
      <c r="ABL130" s="42"/>
      <c r="ABM130" s="42"/>
      <c r="ABN130" s="42"/>
      <c r="ABO130" s="42"/>
      <c r="ABP130" s="42"/>
      <c r="ABQ130" s="42"/>
      <c r="ABR130" s="42"/>
      <c r="ABS130" s="42"/>
      <c r="ABT130" s="42"/>
      <c r="ABU130" s="42"/>
      <c r="ABV130" s="42"/>
      <c r="ABW130" s="42"/>
      <c r="ABX130" s="42"/>
      <c r="ABY130" s="42"/>
      <c r="ABZ130" s="42"/>
      <c r="ACA130" s="42"/>
      <c r="ACB130" s="42"/>
      <c r="ACC130" s="42"/>
      <c r="ACD130" s="42"/>
      <c r="ACE130" s="42"/>
      <c r="ACF130" s="42"/>
      <c r="ACG130" s="42"/>
      <c r="ACH130" s="42"/>
      <c r="ACI130" s="42"/>
      <c r="ACJ130" s="42"/>
      <c r="ACK130" s="42"/>
      <c r="ACL130" s="42"/>
      <c r="ACM130" s="42"/>
      <c r="ACN130" s="42"/>
      <c r="ACO130" s="42"/>
      <c r="ACP130" s="42"/>
      <c r="ACQ130" s="42"/>
      <c r="ACR130" s="42"/>
      <c r="ACS130" s="42"/>
      <c r="ACT130" s="42"/>
      <c r="ACU130" s="42"/>
      <c r="ACV130" s="42"/>
      <c r="ACW130" s="42"/>
      <c r="ACX130" s="42"/>
      <c r="ACY130" s="42"/>
      <c r="ACZ130" s="42"/>
      <c r="ADA130" s="42"/>
      <c r="ADB130" s="42"/>
      <c r="ADC130" s="42"/>
      <c r="ADD130" s="42"/>
      <c r="ADE130" s="42"/>
      <c r="ADF130" s="42"/>
      <c r="ADG130" s="42"/>
      <c r="ADH130" s="42"/>
      <c r="ADI130" s="42"/>
      <c r="ADJ130" s="42"/>
      <c r="ADK130" s="42"/>
      <c r="ADL130" s="42"/>
      <c r="ADM130" s="42"/>
      <c r="ADN130" s="42"/>
      <c r="ADO130" s="42"/>
      <c r="ADP130" s="42"/>
      <c r="ADQ130" s="42"/>
      <c r="ADR130" s="42"/>
      <c r="ADS130" s="42"/>
      <c r="ADT130" s="42"/>
      <c r="ADU130" s="42"/>
      <c r="ADV130" s="42"/>
      <c r="ADW130" s="42"/>
      <c r="ADX130" s="42"/>
      <c r="ADY130" s="42"/>
      <c r="ADZ130" s="42"/>
      <c r="AEA130" s="42"/>
      <c r="AEB130" s="42"/>
      <c r="AEC130" s="42"/>
      <c r="AED130" s="42"/>
      <c r="AEE130" s="42"/>
      <c r="AEF130" s="42"/>
      <c r="AEG130" s="42"/>
      <c r="AEH130" s="42"/>
      <c r="AEI130" s="42"/>
      <c r="AEJ130" s="42"/>
      <c r="AEK130" s="42"/>
      <c r="AEL130" s="42"/>
      <c r="AEM130" s="42"/>
      <c r="AEN130" s="42"/>
      <c r="AEO130" s="42"/>
      <c r="AEP130" s="42"/>
      <c r="AEQ130" s="42"/>
      <c r="AER130" s="42"/>
      <c r="AES130" s="42"/>
      <c r="AET130" s="42"/>
      <c r="AEU130" s="42"/>
      <c r="AEV130" s="42"/>
      <c r="AEW130" s="42"/>
      <c r="AEX130" s="42"/>
      <c r="AEY130" s="42"/>
      <c r="AEZ130" s="42"/>
      <c r="AFA130" s="42"/>
      <c r="AFB130" s="42"/>
      <c r="AFC130" s="42"/>
      <c r="AFD130" s="42"/>
      <c r="AFE130" s="42"/>
      <c r="AFF130" s="42"/>
      <c r="AFG130" s="42"/>
      <c r="AFH130" s="42"/>
      <c r="AFI130" s="42"/>
      <c r="AFJ130" s="42"/>
      <c r="AFK130" s="42"/>
      <c r="AFL130" s="42"/>
      <c r="AFM130" s="42"/>
      <c r="AFN130" s="42"/>
      <c r="AFO130" s="42"/>
      <c r="AFP130" s="42"/>
      <c r="AFQ130" s="42"/>
      <c r="AFR130" s="42"/>
      <c r="AFS130" s="42"/>
      <c r="AFT130" s="42"/>
      <c r="AFU130" s="42"/>
      <c r="AFV130" s="42"/>
      <c r="AFW130" s="42"/>
      <c r="AFX130" s="42"/>
      <c r="AFY130" s="42"/>
      <c r="AFZ130" s="42"/>
      <c r="AGA130" s="42"/>
      <c r="AGB130" s="42"/>
      <c r="AGC130" s="42"/>
      <c r="AGD130" s="42"/>
      <c r="AGE130" s="42"/>
      <c r="AGF130" s="42"/>
      <c r="AGG130" s="42"/>
      <c r="AGH130" s="42"/>
      <c r="AGI130" s="42"/>
      <c r="AGJ130" s="42"/>
      <c r="AGK130" s="42"/>
      <c r="AGL130" s="42"/>
      <c r="AGM130" s="42"/>
      <c r="AGN130" s="42"/>
      <c r="AGO130" s="42"/>
      <c r="AGP130" s="42"/>
      <c r="AGQ130" s="42"/>
      <c r="AGR130" s="42"/>
      <c r="AGS130" s="42"/>
      <c r="AGT130" s="42"/>
      <c r="AGU130" s="42"/>
      <c r="AGV130" s="42"/>
      <c r="AGW130" s="42"/>
      <c r="AGX130" s="42"/>
      <c r="AGY130" s="42"/>
      <c r="AGZ130" s="42"/>
      <c r="AHA130" s="42"/>
      <c r="AHB130" s="42"/>
      <c r="AHC130" s="42"/>
      <c r="AHD130" s="42"/>
      <c r="AHE130" s="42"/>
      <c r="AHF130" s="42"/>
      <c r="AHG130" s="42"/>
      <c r="AHH130" s="42"/>
      <c r="AHI130" s="42"/>
      <c r="AHJ130" s="42"/>
      <c r="AHK130" s="42"/>
      <c r="AHL130" s="42"/>
      <c r="AHM130" s="42"/>
      <c r="AHN130" s="42"/>
      <c r="AHO130" s="42"/>
      <c r="AHP130" s="42"/>
      <c r="AHQ130" s="42"/>
      <c r="AHR130" s="42"/>
      <c r="AHS130" s="42"/>
      <c r="AHT130" s="42"/>
      <c r="AHU130" s="42"/>
      <c r="AHV130" s="42"/>
      <c r="AHW130" s="42"/>
      <c r="AHX130" s="42"/>
      <c r="AHY130" s="42"/>
      <c r="AHZ130" s="42"/>
      <c r="AIA130" s="42"/>
      <c r="AIB130" s="42"/>
      <c r="AIC130" s="42"/>
      <c r="AID130" s="42"/>
      <c r="AIE130" s="42"/>
      <c r="AIF130" s="42"/>
      <c r="AIG130" s="42"/>
      <c r="AIH130" s="42"/>
      <c r="AII130" s="42"/>
      <c r="AIJ130" s="42"/>
      <c r="AIK130" s="42"/>
      <c r="AIL130" s="42"/>
      <c r="AIM130" s="42"/>
      <c r="AIN130" s="42"/>
      <c r="AIO130" s="42"/>
      <c r="AIP130" s="42"/>
      <c r="AIQ130" s="42"/>
      <c r="AIR130" s="42"/>
      <c r="AIS130" s="42"/>
      <c r="AIT130" s="42"/>
      <c r="AIU130" s="42"/>
      <c r="AIV130" s="42"/>
      <c r="AIW130" s="42"/>
      <c r="AIX130" s="42"/>
      <c r="AIY130" s="42"/>
      <c r="AIZ130" s="42"/>
      <c r="AJA130" s="42"/>
      <c r="AJB130" s="42"/>
      <c r="AJC130" s="42"/>
      <c r="AJD130" s="42"/>
      <c r="AJE130" s="42"/>
      <c r="AJF130" s="42"/>
      <c r="AJG130" s="42"/>
      <c r="AJH130" s="42"/>
      <c r="AJI130" s="42"/>
      <c r="AJJ130" s="42"/>
      <c r="AJK130" s="42"/>
      <c r="AJL130" s="42"/>
      <c r="AJM130" s="42"/>
      <c r="AJN130" s="42"/>
      <c r="AJO130" s="42"/>
      <c r="AJP130" s="42"/>
      <c r="AJQ130" s="42"/>
      <c r="AJR130" s="42"/>
      <c r="AJS130" s="42"/>
      <c r="AJT130" s="42"/>
      <c r="AJU130" s="42"/>
      <c r="AJV130" s="42"/>
      <c r="AJW130" s="42"/>
      <c r="AJX130" s="42"/>
      <c r="AJY130" s="42"/>
      <c r="AJZ130" s="42"/>
      <c r="AKA130" s="42"/>
      <c r="AKB130" s="42"/>
      <c r="AKC130" s="42"/>
      <c r="AKD130" s="42"/>
      <c r="AKE130" s="42"/>
      <c r="AKF130" s="42"/>
      <c r="AKG130" s="42"/>
      <c r="AKH130" s="42"/>
      <c r="AKI130" s="42"/>
      <c r="AKJ130" s="42"/>
      <c r="AKK130" s="42"/>
      <c r="AKL130" s="42"/>
      <c r="AKM130" s="42"/>
      <c r="AKN130" s="42"/>
      <c r="AKO130" s="42"/>
      <c r="AKP130" s="42"/>
      <c r="AKQ130" s="42"/>
      <c r="AKR130" s="42"/>
      <c r="AKS130" s="42"/>
      <c r="AKT130" s="42"/>
      <c r="AKU130" s="42"/>
      <c r="AKV130" s="42"/>
      <c r="AKW130" s="42"/>
      <c r="AKX130" s="42"/>
      <c r="AKY130" s="42"/>
      <c r="AKZ130" s="42"/>
      <c r="ALA130" s="42"/>
      <c r="ALB130" s="42"/>
      <c r="ALC130" s="42"/>
      <c r="ALD130" s="42"/>
      <c r="ALE130" s="42"/>
      <c r="ALF130" s="42"/>
      <c r="ALG130" s="42"/>
      <c r="ALH130" s="42"/>
      <c r="ALI130" s="42"/>
      <c r="ALJ130" s="42"/>
      <c r="ALK130" s="42"/>
      <c r="ALL130" s="42"/>
      <c r="ALM130" s="42"/>
      <c r="ALN130" s="42"/>
      <c r="ALO130" s="42"/>
      <c r="ALP130" s="42"/>
      <c r="ALQ130" s="42"/>
      <c r="ALR130" s="42"/>
      <c r="ALS130" s="42"/>
      <c r="ALT130" s="42"/>
      <c r="ALU130" s="42"/>
      <c r="ALV130" s="42"/>
      <c r="ALW130" s="42"/>
      <c r="ALX130" s="42"/>
      <c r="ALY130" s="42"/>
      <c r="ALZ130" s="42"/>
      <c r="AMA130" s="42"/>
      <c r="AMB130" s="42"/>
      <c r="AMC130" s="42"/>
      <c r="AMD130" s="42"/>
      <c r="AME130" s="42"/>
      <c r="AMF130" s="42"/>
      <c r="AMG130" s="42"/>
      <c r="AMH130" s="42"/>
      <c r="AMI130" s="42"/>
      <c r="AMJ130" s="42"/>
      <c r="AMK130" s="42"/>
      <c r="AML130" s="42"/>
      <c r="AMM130" s="42"/>
      <c r="AMN130" s="42"/>
      <c r="AMO130" s="42"/>
      <c r="AMP130" s="42"/>
      <c r="AMQ130" s="42"/>
      <c r="AMR130" s="42"/>
      <c r="AMS130" s="42"/>
      <c r="AMT130" s="42"/>
      <c r="AMU130" s="42"/>
      <c r="AMV130" s="42"/>
      <c r="AMW130" s="42"/>
      <c r="AMX130" s="42"/>
      <c r="AMY130" s="42"/>
      <c r="AMZ130" s="42"/>
      <c r="ANA130" s="42"/>
      <c r="ANB130" s="42"/>
      <c r="ANC130" s="42"/>
      <c r="AND130" s="42"/>
      <c r="ANE130" s="42"/>
      <c r="ANF130" s="42"/>
      <c r="ANG130" s="42"/>
      <c r="ANH130" s="42"/>
      <c r="ANI130" s="42"/>
      <c r="ANJ130" s="42"/>
      <c r="ANK130" s="42"/>
      <c r="ANL130" s="42"/>
      <c r="ANM130" s="42"/>
      <c r="ANN130" s="42"/>
      <c r="ANO130" s="42"/>
      <c r="ANP130" s="42"/>
      <c r="ANQ130" s="42"/>
      <c r="ANR130" s="42"/>
      <c r="ANS130" s="42"/>
      <c r="ANT130" s="42"/>
      <c r="ANU130" s="42"/>
      <c r="ANV130" s="42"/>
      <c r="ANW130" s="42"/>
      <c r="ANX130" s="42"/>
      <c r="ANY130" s="42"/>
      <c r="ANZ130" s="42"/>
      <c r="AOA130" s="42"/>
      <c r="AOB130" s="42"/>
      <c r="AOC130" s="42"/>
      <c r="AOD130" s="42"/>
      <c r="AOE130" s="42"/>
      <c r="AOF130" s="42"/>
      <c r="AOG130" s="42"/>
      <c r="AOH130" s="42"/>
      <c r="AOI130" s="42"/>
      <c r="AOJ130" s="42"/>
      <c r="AOK130" s="42"/>
      <c r="AOL130" s="42"/>
      <c r="AOM130" s="42"/>
      <c r="AON130" s="42"/>
      <c r="AOO130" s="42"/>
      <c r="AOP130" s="42"/>
      <c r="AOQ130" s="42"/>
      <c r="AOR130" s="42"/>
      <c r="AOS130" s="42"/>
      <c r="AOT130" s="42"/>
      <c r="AOU130" s="42"/>
      <c r="AOV130" s="42"/>
      <c r="AOW130" s="42"/>
      <c r="AOX130" s="42"/>
      <c r="AOY130" s="42"/>
      <c r="AOZ130" s="42"/>
      <c r="APA130" s="42"/>
      <c r="APB130" s="42"/>
      <c r="APC130" s="42"/>
      <c r="APD130" s="42"/>
      <c r="APE130" s="42"/>
      <c r="APF130" s="42"/>
      <c r="APG130" s="42"/>
      <c r="APH130" s="42"/>
      <c r="API130" s="42"/>
      <c r="APJ130" s="42"/>
      <c r="APK130" s="42"/>
      <c r="APL130" s="42"/>
      <c r="APM130" s="42"/>
      <c r="APN130" s="42"/>
      <c r="APO130" s="42"/>
      <c r="APP130" s="42"/>
      <c r="APQ130" s="42"/>
      <c r="APR130" s="42"/>
      <c r="APS130" s="42"/>
      <c r="APT130" s="42"/>
      <c r="APU130" s="42"/>
      <c r="APV130" s="42"/>
      <c r="APW130" s="42"/>
      <c r="APX130" s="42"/>
      <c r="APY130" s="42"/>
      <c r="APZ130" s="42"/>
      <c r="AQA130" s="42"/>
      <c r="AQB130" s="42"/>
      <c r="AQC130" s="42"/>
      <c r="AQD130" s="42"/>
      <c r="AQE130" s="42"/>
      <c r="AQF130" s="42"/>
      <c r="AQG130" s="42"/>
      <c r="AQH130" s="42"/>
      <c r="AQI130" s="42"/>
      <c r="AQJ130" s="42"/>
      <c r="AQK130" s="42"/>
      <c r="AQL130" s="42"/>
      <c r="AQM130" s="42"/>
      <c r="AQN130" s="42"/>
      <c r="AQO130" s="42"/>
      <c r="AQP130" s="42"/>
      <c r="AQQ130" s="42"/>
      <c r="AQR130" s="42"/>
      <c r="AQS130" s="42"/>
      <c r="AQT130" s="42"/>
      <c r="AQU130" s="42"/>
      <c r="AQV130" s="42"/>
      <c r="AQW130" s="42"/>
      <c r="AQX130" s="42"/>
      <c r="AQY130" s="42"/>
      <c r="AQZ130" s="42"/>
      <c r="ARA130" s="42"/>
      <c r="ARB130" s="42"/>
      <c r="ARC130" s="42"/>
      <c r="ARD130" s="42"/>
      <c r="ARE130" s="42"/>
      <c r="ARF130" s="42"/>
      <c r="ARG130" s="42"/>
      <c r="ARH130" s="42"/>
      <c r="ARI130" s="42"/>
      <c r="ARJ130" s="42"/>
      <c r="ARK130" s="42"/>
      <c r="ARL130" s="42"/>
      <c r="ARM130" s="42"/>
      <c r="ARN130" s="42"/>
      <c r="ARO130" s="42"/>
      <c r="ARP130" s="42"/>
      <c r="ARQ130" s="42"/>
      <c r="ARR130" s="42"/>
      <c r="ARS130" s="42"/>
      <c r="ART130" s="42"/>
      <c r="ARU130" s="42"/>
      <c r="ARV130" s="42"/>
      <c r="ARW130" s="42"/>
      <c r="ARX130" s="42"/>
      <c r="ARY130" s="42"/>
      <c r="ARZ130" s="42"/>
      <c r="ASA130" s="42"/>
      <c r="ASB130" s="42"/>
      <c r="ASC130" s="42"/>
      <c r="ASD130" s="42"/>
      <c r="ASE130" s="42"/>
      <c r="ASF130" s="42"/>
      <c r="ASG130" s="42"/>
      <c r="ASH130" s="42"/>
      <c r="ASI130" s="42"/>
      <c r="ASJ130" s="42"/>
      <c r="ASK130" s="42"/>
      <c r="ASL130" s="42"/>
      <c r="ASM130" s="42"/>
      <c r="ASN130" s="42"/>
      <c r="ASO130" s="42"/>
      <c r="ASP130" s="42"/>
      <c r="ASQ130" s="42"/>
      <c r="ASR130" s="42"/>
      <c r="ASS130" s="42"/>
      <c r="AST130" s="42"/>
      <c r="ASU130" s="42"/>
      <c r="ASV130" s="42"/>
      <c r="ASW130" s="42"/>
      <c r="ASX130" s="42"/>
      <c r="ASY130" s="42"/>
      <c r="ASZ130" s="42"/>
      <c r="ATA130" s="42"/>
      <c r="ATB130" s="42"/>
      <c r="ATC130" s="42"/>
      <c r="ATD130" s="42"/>
      <c r="ATE130" s="42"/>
      <c r="ATF130" s="42"/>
      <c r="ATG130" s="42"/>
      <c r="ATH130" s="42"/>
      <c r="ATI130" s="42"/>
      <c r="ATJ130" s="42"/>
      <c r="ATK130" s="42"/>
      <c r="ATL130" s="42"/>
      <c r="ATM130" s="42"/>
      <c r="ATN130" s="42"/>
      <c r="ATO130" s="42"/>
      <c r="ATP130" s="42"/>
      <c r="ATQ130" s="42"/>
      <c r="ATR130" s="42"/>
      <c r="ATS130" s="42"/>
      <c r="ATT130" s="42"/>
      <c r="ATU130" s="42"/>
      <c r="ATV130" s="42"/>
      <c r="ATW130" s="42"/>
      <c r="ATX130" s="42"/>
      <c r="ATY130" s="42"/>
      <c r="ATZ130" s="42"/>
      <c r="AUA130" s="42"/>
      <c r="AUB130" s="42"/>
      <c r="AUC130" s="42"/>
      <c r="AUD130" s="42"/>
      <c r="AUE130" s="42"/>
      <c r="AUF130" s="42"/>
      <c r="AUG130" s="42"/>
      <c r="AUH130" s="42"/>
      <c r="AUI130" s="42"/>
      <c r="AUJ130" s="42"/>
      <c r="AUK130" s="42"/>
      <c r="AUL130" s="42"/>
      <c r="AUM130" s="42"/>
      <c r="AUN130" s="42"/>
      <c r="AUO130" s="42"/>
      <c r="AUP130" s="42"/>
      <c r="AUQ130" s="42"/>
      <c r="AUR130" s="42"/>
      <c r="AUS130" s="42"/>
      <c r="AUT130" s="42"/>
      <c r="AUU130" s="42"/>
      <c r="AUV130" s="42"/>
      <c r="AUW130" s="42"/>
      <c r="AUX130" s="42"/>
      <c r="AUY130" s="42"/>
      <c r="AUZ130" s="42"/>
      <c r="AVA130" s="42"/>
      <c r="AVB130" s="42"/>
      <c r="AVC130" s="42"/>
      <c r="AVD130" s="42"/>
      <c r="AVE130" s="42"/>
      <c r="AVF130" s="42"/>
      <c r="AVG130" s="42"/>
      <c r="AVH130" s="42"/>
      <c r="AVI130" s="42"/>
      <c r="AVJ130" s="42"/>
      <c r="AVK130" s="42"/>
      <c r="AVL130" s="42"/>
      <c r="AVM130" s="42"/>
      <c r="AVN130" s="42"/>
      <c r="AVO130" s="42"/>
      <c r="AVP130" s="42"/>
      <c r="AVQ130" s="42"/>
      <c r="AVR130" s="42"/>
      <c r="AVS130" s="42"/>
      <c r="AVT130" s="42"/>
      <c r="AVU130" s="42"/>
      <c r="AVV130" s="42"/>
      <c r="AVW130" s="42"/>
      <c r="AVX130" s="42"/>
      <c r="AVY130" s="42"/>
      <c r="AVZ130" s="42"/>
      <c r="AWA130" s="42"/>
      <c r="AWB130" s="42"/>
      <c r="AWC130" s="42"/>
      <c r="AWD130" s="42"/>
      <c r="AWE130" s="42"/>
      <c r="AWF130" s="42"/>
      <c r="AWG130" s="42"/>
      <c r="AWH130" s="42"/>
      <c r="AWI130" s="42"/>
      <c r="AWJ130" s="42"/>
      <c r="AWK130" s="42"/>
      <c r="AWL130" s="42"/>
      <c r="AWM130" s="42"/>
      <c r="AWN130" s="42"/>
      <c r="AWO130" s="42"/>
      <c r="AWP130" s="42"/>
      <c r="AWQ130" s="42"/>
      <c r="AWR130" s="42"/>
      <c r="AWS130" s="42"/>
      <c r="AWT130" s="42"/>
      <c r="AWU130" s="42"/>
      <c r="AWV130" s="42"/>
      <c r="AWW130" s="42"/>
      <c r="AWX130" s="42"/>
      <c r="AWY130" s="42"/>
      <c r="AWZ130" s="42"/>
      <c r="AXA130" s="42"/>
      <c r="AXB130" s="42"/>
      <c r="AXC130" s="42"/>
      <c r="AXD130" s="42"/>
      <c r="AXE130" s="42"/>
      <c r="AXF130" s="42"/>
      <c r="AXG130" s="42"/>
      <c r="AXH130" s="42"/>
      <c r="AXI130" s="42"/>
      <c r="AXJ130" s="42"/>
      <c r="AXK130" s="42"/>
      <c r="AXL130" s="42"/>
      <c r="AXM130" s="42"/>
      <c r="AXN130" s="42"/>
      <c r="AXO130" s="42"/>
      <c r="AXP130" s="42"/>
      <c r="AXQ130" s="42"/>
      <c r="AXR130" s="42"/>
      <c r="AXS130" s="42"/>
      <c r="AXT130" s="42"/>
      <c r="AXU130" s="42"/>
      <c r="AXV130" s="42"/>
      <c r="AXW130" s="42"/>
      <c r="AXX130" s="42"/>
      <c r="AXY130" s="42"/>
      <c r="AXZ130" s="42"/>
      <c r="AYA130" s="42"/>
      <c r="AYB130" s="42"/>
      <c r="AYC130" s="42"/>
      <c r="AYD130" s="42"/>
      <c r="AYE130" s="42"/>
      <c r="AYF130" s="42"/>
      <c r="AYG130" s="42"/>
      <c r="AYH130" s="42"/>
      <c r="AYI130" s="42"/>
      <c r="AYJ130" s="42"/>
      <c r="AYK130" s="42"/>
      <c r="AYL130" s="42"/>
      <c r="AYM130" s="42"/>
      <c r="AYN130" s="42"/>
      <c r="AYO130" s="42"/>
      <c r="AYP130" s="42"/>
      <c r="AYQ130" s="42"/>
      <c r="AYR130" s="42"/>
      <c r="AYS130" s="42"/>
      <c r="AYT130" s="42"/>
      <c r="AYU130" s="42"/>
      <c r="AYV130" s="42"/>
      <c r="AYW130" s="42"/>
      <c r="AYX130" s="42"/>
      <c r="AYY130" s="42"/>
      <c r="AYZ130" s="42"/>
      <c r="AZA130" s="42"/>
      <c r="AZB130" s="42"/>
      <c r="AZC130" s="42"/>
      <c r="AZD130" s="42"/>
      <c r="AZE130" s="42"/>
      <c r="AZF130" s="42"/>
      <c r="AZG130" s="42"/>
      <c r="AZH130" s="42"/>
      <c r="AZI130" s="42"/>
      <c r="AZJ130" s="42"/>
      <c r="AZK130" s="42"/>
      <c r="AZL130" s="42"/>
      <c r="AZM130" s="42"/>
      <c r="AZN130" s="42"/>
      <c r="AZO130" s="42"/>
      <c r="AZP130" s="42"/>
      <c r="AZQ130" s="42"/>
      <c r="AZR130" s="42"/>
      <c r="AZS130" s="42"/>
      <c r="AZT130" s="42"/>
      <c r="AZU130" s="42"/>
      <c r="AZV130" s="42"/>
      <c r="AZW130" s="42"/>
      <c r="AZX130" s="42"/>
      <c r="AZY130" s="42"/>
      <c r="AZZ130" s="42"/>
      <c r="BAA130" s="42"/>
      <c r="BAB130" s="42"/>
      <c r="BAC130" s="42"/>
      <c r="BAD130" s="42"/>
      <c r="BAE130" s="42"/>
      <c r="BAF130" s="42"/>
      <c r="BAG130" s="42"/>
      <c r="BAH130" s="42"/>
      <c r="BAI130" s="42"/>
      <c r="BAJ130" s="42"/>
      <c r="BAK130" s="42"/>
      <c r="BAL130" s="42"/>
      <c r="BAM130" s="42"/>
      <c r="BAN130" s="42"/>
      <c r="BAO130" s="42"/>
      <c r="BAP130" s="42"/>
      <c r="BAQ130" s="42"/>
      <c r="BAR130" s="42"/>
      <c r="BAS130" s="42"/>
      <c r="BAT130" s="42"/>
      <c r="BAU130" s="42"/>
      <c r="BAV130" s="42"/>
      <c r="BAW130" s="42"/>
      <c r="BAX130" s="42"/>
      <c r="BAY130" s="42"/>
      <c r="BAZ130" s="42"/>
      <c r="BBA130" s="42"/>
      <c r="BBB130" s="42"/>
      <c r="BBC130" s="42"/>
      <c r="BBD130" s="42"/>
      <c r="BBE130" s="42"/>
      <c r="BBF130" s="42"/>
      <c r="BBG130" s="42"/>
      <c r="BBH130" s="42"/>
      <c r="BBI130" s="42"/>
      <c r="BBJ130" s="42"/>
      <c r="BBK130" s="42"/>
      <c r="BBL130" s="42"/>
      <c r="BBM130" s="42"/>
      <c r="BBN130" s="42"/>
      <c r="BBO130" s="42"/>
      <c r="BBP130" s="42"/>
      <c r="BBQ130" s="42"/>
      <c r="BBR130" s="42"/>
      <c r="BBS130" s="42"/>
      <c r="BBT130" s="42"/>
      <c r="BBU130" s="42"/>
      <c r="BBV130" s="42"/>
      <c r="BBW130" s="42"/>
      <c r="BBX130" s="42"/>
      <c r="BBY130" s="42"/>
      <c r="BBZ130" s="42"/>
      <c r="BCA130" s="42"/>
      <c r="BCB130" s="42"/>
      <c r="BCC130" s="42"/>
      <c r="BCD130" s="42"/>
      <c r="BCE130" s="42"/>
      <c r="BCF130" s="42"/>
      <c r="BCG130" s="42"/>
      <c r="BCH130" s="42"/>
      <c r="BCI130" s="42"/>
      <c r="BCJ130" s="42"/>
      <c r="BCK130" s="42"/>
      <c r="BCL130" s="42"/>
      <c r="BCM130" s="42"/>
      <c r="BCN130" s="42"/>
      <c r="BCO130" s="42"/>
      <c r="BCP130" s="42"/>
      <c r="BCQ130" s="42"/>
      <c r="BCR130" s="42"/>
      <c r="BCS130" s="42"/>
      <c r="BCT130" s="42"/>
      <c r="BCU130" s="42"/>
      <c r="BCV130" s="42"/>
      <c r="BCW130" s="42"/>
      <c r="BCX130" s="42"/>
      <c r="BCY130" s="42"/>
      <c r="BCZ130" s="42"/>
      <c r="BDA130" s="42"/>
      <c r="BDB130" s="42"/>
      <c r="BDC130" s="42"/>
      <c r="BDD130" s="42"/>
      <c r="BDE130" s="42"/>
      <c r="BDF130" s="42"/>
      <c r="BDG130" s="42"/>
      <c r="BDH130" s="42"/>
      <c r="BDI130" s="42"/>
      <c r="BDJ130" s="42"/>
      <c r="BDK130" s="42"/>
      <c r="BDL130" s="42"/>
      <c r="BDM130" s="42"/>
      <c r="BDN130" s="42"/>
      <c r="BDO130" s="42"/>
      <c r="BDP130" s="42"/>
      <c r="BDQ130" s="42"/>
      <c r="BDR130" s="42"/>
      <c r="BDS130" s="42"/>
      <c r="BDT130" s="42"/>
      <c r="BDU130" s="42"/>
      <c r="BDV130" s="42"/>
      <c r="BDW130" s="42"/>
      <c r="BDX130" s="42"/>
      <c r="BDY130" s="42"/>
      <c r="BDZ130" s="42"/>
      <c r="BEA130" s="42"/>
      <c r="BEB130" s="42"/>
      <c r="BEC130" s="42"/>
      <c r="BED130" s="42"/>
      <c r="BEE130" s="42"/>
      <c r="BEF130" s="42"/>
      <c r="BEG130" s="42"/>
      <c r="BEH130" s="42"/>
      <c r="BEI130" s="42"/>
      <c r="BEJ130" s="42"/>
      <c r="BEK130" s="42"/>
      <c r="BEL130" s="42"/>
      <c r="BEM130" s="42"/>
      <c r="BEN130" s="42"/>
      <c r="BEO130" s="42"/>
      <c r="BEP130" s="42"/>
      <c r="BEQ130" s="42"/>
      <c r="BER130" s="42"/>
      <c r="BES130" s="42"/>
      <c r="BET130" s="42"/>
      <c r="BEU130" s="42"/>
      <c r="BEV130" s="42"/>
      <c r="BEW130" s="42"/>
      <c r="BEX130" s="42"/>
      <c r="BEY130" s="42"/>
      <c r="BEZ130" s="42"/>
      <c r="BFA130" s="42"/>
      <c r="BFB130" s="42"/>
      <c r="BFC130" s="42"/>
      <c r="BFD130" s="42"/>
      <c r="BFE130" s="42"/>
      <c r="BFF130" s="42"/>
      <c r="BFG130" s="42"/>
      <c r="BFH130" s="42"/>
      <c r="BFI130" s="42"/>
      <c r="BFJ130" s="42"/>
      <c r="BFK130" s="42"/>
      <c r="BFL130" s="42"/>
      <c r="BFM130" s="42"/>
      <c r="BFN130" s="42"/>
      <c r="BFO130" s="42"/>
      <c r="BFP130" s="42"/>
      <c r="BFQ130" s="42"/>
      <c r="BFR130" s="42"/>
      <c r="BFS130" s="42"/>
      <c r="BFT130" s="42"/>
      <c r="BFU130" s="42"/>
      <c r="BFV130" s="42"/>
      <c r="BFW130" s="42"/>
      <c r="BFX130" s="42"/>
      <c r="BFY130" s="42"/>
      <c r="BFZ130" s="42"/>
      <c r="BGA130" s="42"/>
      <c r="BGB130" s="42"/>
      <c r="BGC130" s="42"/>
      <c r="BGD130" s="42"/>
      <c r="BGE130" s="42"/>
      <c r="BGF130" s="42"/>
      <c r="BGG130" s="42"/>
      <c r="BGH130" s="42"/>
      <c r="BGI130" s="42"/>
      <c r="BGJ130" s="42"/>
      <c r="BGK130" s="42"/>
      <c r="BGL130" s="42"/>
      <c r="BGM130" s="42"/>
      <c r="BGN130" s="42"/>
      <c r="BGO130" s="42"/>
      <c r="BGP130" s="42"/>
      <c r="BGQ130" s="42"/>
      <c r="BGR130" s="42"/>
      <c r="BGS130" s="42"/>
      <c r="BGT130" s="42"/>
      <c r="BGU130" s="42"/>
      <c r="BGV130" s="42"/>
      <c r="BGW130" s="42"/>
      <c r="BGX130" s="42"/>
      <c r="BGY130" s="42"/>
      <c r="BGZ130" s="42"/>
      <c r="BHA130" s="42"/>
      <c r="BHB130" s="42"/>
      <c r="BHC130" s="42"/>
      <c r="BHD130" s="42"/>
      <c r="BHE130" s="42"/>
      <c r="BHF130" s="42"/>
      <c r="BHG130" s="42"/>
      <c r="BHH130" s="42"/>
      <c r="BHI130" s="42"/>
      <c r="BHJ130" s="42"/>
      <c r="BHK130" s="42"/>
      <c r="BHL130" s="42"/>
      <c r="BHM130" s="42"/>
      <c r="BHN130" s="42"/>
      <c r="BHO130" s="42"/>
      <c r="BHP130" s="42"/>
      <c r="BHQ130" s="42"/>
      <c r="BHR130" s="42"/>
      <c r="BHS130" s="42"/>
      <c r="BHT130" s="42"/>
      <c r="BHU130" s="42"/>
      <c r="BHV130" s="42"/>
      <c r="BHW130" s="42"/>
      <c r="BHX130" s="42"/>
      <c r="BHY130" s="42"/>
      <c r="BHZ130" s="42"/>
      <c r="BIA130" s="42"/>
      <c r="BIB130" s="42"/>
      <c r="BIC130" s="42"/>
      <c r="BID130" s="42"/>
      <c r="BIE130" s="42"/>
      <c r="BIF130" s="42"/>
      <c r="BIG130" s="42"/>
      <c r="BIH130" s="42"/>
      <c r="BII130" s="42"/>
      <c r="BIJ130" s="42"/>
      <c r="BIK130" s="42"/>
      <c r="BIL130" s="42"/>
      <c r="BIM130" s="42"/>
      <c r="BIN130" s="42"/>
      <c r="BIO130" s="42"/>
      <c r="BIP130" s="42"/>
      <c r="BIQ130" s="42"/>
      <c r="BIR130" s="42"/>
      <c r="BIS130" s="42"/>
      <c r="BIT130" s="42"/>
      <c r="BIU130" s="42"/>
      <c r="BIV130" s="42"/>
      <c r="BIW130" s="42"/>
      <c r="BIX130" s="42"/>
      <c r="BIY130" s="42"/>
      <c r="BIZ130" s="42"/>
      <c r="BJA130" s="42"/>
      <c r="BJB130" s="42"/>
      <c r="BJC130" s="42"/>
      <c r="BJD130" s="42"/>
      <c r="BJE130" s="42"/>
      <c r="BJF130" s="42"/>
      <c r="BJG130" s="42"/>
      <c r="BJH130" s="42"/>
      <c r="BJI130" s="42"/>
      <c r="BJJ130" s="42"/>
      <c r="BJK130" s="42"/>
      <c r="BJL130" s="42"/>
      <c r="BJM130" s="42"/>
      <c r="BJN130" s="42"/>
      <c r="BJO130" s="42"/>
      <c r="BJP130" s="42"/>
      <c r="BJQ130" s="42"/>
      <c r="BJR130" s="42"/>
      <c r="BJS130" s="42"/>
      <c r="BJT130" s="42"/>
      <c r="BJU130" s="42"/>
      <c r="BJV130" s="42"/>
      <c r="BJW130" s="42"/>
      <c r="BJX130" s="42"/>
      <c r="BJY130" s="42"/>
      <c r="BJZ130" s="42"/>
      <c r="BKA130" s="42"/>
      <c r="BKB130" s="42"/>
      <c r="BKC130" s="42"/>
      <c r="BKD130" s="42"/>
      <c r="BKE130" s="42"/>
      <c r="BKF130" s="42"/>
      <c r="BKG130" s="42"/>
      <c r="BKH130" s="42"/>
      <c r="BKI130" s="42"/>
      <c r="BKJ130" s="42"/>
      <c r="BKK130" s="42"/>
      <c r="BKL130" s="42"/>
      <c r="BKM130" s="42"/>
      <c r="BKN130" s="42"/>
      <c r="BKO130" s="42"/>
      <c r="BKP130" s="42"/>
      <c r="BKQ130" s="42"/>
      <c r="BKR130" s="42"/>
      <c r="BKS130" s="42"/>
      <c r="BKT130" s="42"/>
      <c r="BKU130" s="42"/>
      <c r="BKV130" s="42"/>
      <c r="BKW130" s="42"/>
      <c r="BKX130" s="42"/>
      <c r="BKY130" s="42"/>
      <c r="BKZ130" s="42"/>
      <c r="BLA130" s="42"/>
      <c r="BLB130" s="42"/>
      <c r="BLC130" s="42"/>
      <c r="BLD130" s="42"/>
      <c r="BLE130" s="42"/>
      <c r="BLF130" s="42"/>
      <c r="BLG130" s="42"/>
      <c r="BLH130" s="42"/>
      <c r="BLI130" s="42"/>
      <c r="BLJ130" s="42"/>
      <c r="BLK130" s="42"/>
      <c r="BLL130" s="42"/>
      <c r="BLM130" s="42"/>
      <c r="BLN130" s="42"/>
      <c r="BLO130" s="42"/>
      <c r="BLP130" s="42"/>
      <c r="BLQ130" s="42"/>
      <c r="BLR130" s="42"/>
      <c r="BLS130" s="42"/>
      <c r="BLT130" s="42"/>
      <c r="BLU130" s="42"/>
      <c r="BLV130" s="42"/>
      <c r="BLW130" s="42"/>
      <c r="BLX130" s="42"/>
      <c r="BLY130" s="42"/>
      <c r="BLZ130" s="42"/>
      <c r="BMA130" s="42"/>
      <c r="BMB130" s="42"/>
      <c r="BMC130" s="42"/>
      <c r="BMD130" s="42"/>
      <c r="BME130" s="42"/>
      <c r="BMF130" s="42"/>
      <c r="BMG130" s="42"/>
      <c r="BMH130" s="42"/>
      <c r="BMI130" s="42"/>
      <c r="BMJ130" s="42"/>
      <c r="BMK130" s="42"/>
      <c r="BML130" s="42"/>
      <c r="BMM130" s="42"/>
      <c r="BMN130" s="42"/>
      <c r="BMO130" s="42"/>
      <c r="BMP130" s="42"/>
      <c r="BMQ130" s="42"/>
      <c r="BMR130" s="42"/>
      <c r="BMS130" s="42"/>
      <c r="BMT130" s="42"/>
      <c r="BMU130" s="42"/>
      <c r="BMV130" s="42"/>
      <c r="BMW130" s="42"/>
      <c r="BMX130" s="42"/>
      <c r="BMY130" s="42"/>
      <c r="BMZ130" s="42"/>
      <c r="BNA130" s="42"/>
      <c r="BNB130" s="42"/>
      <c r="BNC130" s="42"/>
      <c r="BND130" s="42"/>
      <c r="BNE130" s="42"/>
      <c r="BNF130" s="42"/>
      <c r="BNG130" s="42"/>
      <c r="BNH130" s="42"/>
      <c r="BNI130" s="42"/>
      <c r="BNJ130" s="42"/>
      <c r="BNK130" s="42"/>
      <c r="BNL130" s="42"/>
      <c r="BNM130" s="42"/>
      <c r="BNN130" s="42"/>
      <c r="BNO130" s="42"/>
      <c r="BNP130" s="42"/>
      <c r="BNQ130" s="42"/>
      <c r="BNR130" s="42"/>
      <c r="BNS130" s="42"/>
      <c r="BNT130" s="42"/>
      <c r="BNU130" s="42"/>
      <c r="BNV130" s="42"/>
      <c r="BNW130" s="42"/>
      <c r="BNX130" s="42"/>
      <c r="BNY130" s="42"/>
      <c r="BNZ130" s="42"/>
      <c r="BOA130" s="42"/>
      <c r="BOB130" s="42"/>
      <c r="BOC130" s="42"/>
      <c r="BOD130" s="42"/>
      <c r="BOE130" s="42"/>
      <c r="BOF130" s="42"/>
      <c r="BOG130" s="42"/>
      <c r="BOH130" s="42"/>
      <c r="BOI130" s="42"/>
      <c r="BOJ130" s="42"/>
      <c r="BOK130" s="42"/>
      <c r="BOL130" s="42"/>
      <c r="BOM130" s="42"/>
      <c r="BON130" s="42"/>
      <c r="BOO130" s="42"/>
      <c r="BOP130" s="42"/>
      <c r="BOQ130" s="42"/>
      <c r="BOR130" s="42"/>
      <c r="BOS130" s="42"/>
      <c r="BOT130" s="42"/>
      <c r="BOU130" s="42"/>
      <c r="BOV130" s="42"/>
      <c r="BOW130" s="42"/>
      <c r="BOX130" s="42"/>
      <c r="BOY130" s="42"/>
      <c r="BOZ130" s="42"/>
      <c r="BPA130" s="42"/>
      <c r="BPB130" s="42"/>
      <c r="BPC130" s="42"/>
      <c r="BPD130" s="42"/>
      <c r="BPE130" s="42"/>
      <c r="BPF130" s="42"/>
      <c r="BPG130" s="42"/>
      <c r="BPH130" s="42"/>
      <c r="BPI130" s="42"/>
      <c r="BPJ130" s="42"/>
      <c r="BPK130" s="42"/>
      <c r="BPL130" s="42"/>
      <c r="BPM130" s="42"/>
      <c r="BPN130" s="42"/>
      <c r="BPO130" s="42"/>
      <c r="BPP130" s="42"/>
      <c r="BPQ130" s="42"/>
      <c r="BPR130" s="42"/>
      <c r="BPS130" s="42"/>
      <c r="BPT130" s="42"/>
      <c r="BPU130" s="42"/>
      <c r="BPV130" s="42"/>
      <c r="BPW130" s="42"/>
      <c r="BPX130" s="42"/>
      <c r="BPY130" s="42"/>
      <c r="BPZ130" s="42"/>
      <c r="BQA130" s="42"/>
      <c r="BQB130" s="42"/>
      <c r="BQC130" s="42"/>
      <c r="BQD130" s="42"/>
      <c r="BQE130" s="42"/>
      <c r="BQF130" s="42"/>
      <c r="BQG130" s="42"/>
      <c r="BQH130" s="42"/>
      <c r="BQI130" s="42"/>
      <c r="BQJ130" s="42"/>
      <c r="BQK130" s="42"/>
      <c r="BQL130" s="42"/>
      <c r="BQM130" s="42"/>
      <c r="BQN130" s="42"/>
      <c r="BQO130" s="42"/>
      <c r="BQP130" s="42"/>
      <c r="BQQ130" s="42"/>
      <c r="BQR130" s="42"/>
      <c r="BQS130" s="42"/>
      <c r="BQT130" s="42"/>
      <c r="BQU130" s="42"/>
      <c r="BQV130" s="42"/>
      <c r="BQW130" s="42"/>
      <c r="BQX130" s="42"/>
      <c r="BQY130" s="42"/>
      <c r="BQZ130" s="42"/>
      <c r="BRA130" s="42"/>
      <c r="BRB130" s="42"/>
      <c r="BRC130" s="42"/>
      <c r="BRD130" s="42"/>
      <c r="BRE130" s="42"/>
      <c r="BRF130" s="42"/>
      <c r="BRG130" s="42"/>
      <c r="BRH130" s="42"/>
      <c r="BRI130" s="42"/>
      <c r="BRJ130" s="42"/>
      <c r="BRK130" s="42"/>
      <c r="BRL130" s="42"/>
      <c r="BRM130" s="42"/>
      <c r="BRN130" s="42"/>
      <c r="BRO130" s="42"/>
      <c r="BRP130" s="42"/>
      <c r="BRQ130" s="42"/>
      <c r="BRR130" s="42"/>
      <c r="BRS130" s="42"/>
      <c r="BRT130" s="42"/>
      <c r="BRU130" s="42"/>
      <c r="BRV130" s="42"/>
      <c r="BRW130" s="42"/>
      <c r="BRX130" s="42"/>
      <c r="BRY130" s="42"/>
      <c r="BRZ130" s="42"/>
      <c r="BSA130" s="42"/>
      <c r="BSB130" s="42"/>
      <c r="BSC130" s="42"/>
      <c r="BSD130" s="42"/>
      <c r="BSE130" s="42"/>
      <c r="BSF130" s="42"/>
      <c r="BSG130" s="42"/>
      <c r="BSH130" s="42"/>
      <c r="BSI130" s="42"/>
      <c r="BSJ130" s="42"/>
      <c r="BSK130" s="42"/>
      <c r="BSL130" s="42"/>
      <c r="BSM130" s="42"/>
      <c r="BSN130" s="42"/>
      <c r="BSO130" s="42"/>
      <c r="BSP130" s="42"/>
      <c r="BSQ130" s="42"/>
      <c r="BSR130" s="42"/>
      <c r="BSS130" s="42"/>
      <c r="BST130" s="42"/>
      <c r="BSU130" s="42"/>
      <c r="BSV130" s="42"/>
      <c r="BSW130" s="42"/>
      <c r="BSX130" s="42"/>
      <c r="BSY130" s="42"/>
      <c r="BSZ130" s="42"/>
      <c r="BTA130" s="42"/>
      <c r="BTB130" s="42"/>
      <c r="BTC130" s="42"/>
      <c r="BTD130" s="42"/>
      <c r="BTE130" s="42"/>
      <c r="BTF130" s="42"/>
      <c r="BTG130" s="42"/>
      <c r="BTH130" s="42"/>
      <c r="BTI130" s="42"/>
      <c r="BTJ130" s="42"/>
      <c r="BTK130" s="42"/>
      <c r="BTL130" s="42"/>
      <c r="BTM130" s="42"/>
      <c r="BTN130" s="42"/>
      <c r="BTO130" s="42"/>
      <c r="BTP130" s="42"/>
      <c r="BTQ130" s="42"/>
      <c r="BTR130" s="42"/>
      <c r="BTS130" s="42"/>
      <c r="BTT130" s="42"/>
      <c r="BTU130" s="42"/>
      <c r="BTV130" s="42"/>
      <c r="BTW130" s="42"/>
      <c r="BTX130" s="42"/>
      <c r="BTY130" s="42"/>
      <c r="BTZ130" s="42"/>
      <c r="BUA130" s="42"/>
      <c r="BUB130" s="42"/>
      <c r="BUC130" s="42"/>
      <c r="BUD130" s="42"/>
      <c r="BUE130" s="42"/>
      <c r="BUF130" s="42"/>
      <c r="BUG130" s="42"/>
      <c r="BUH130" s="42"/>
      <c r="BUI130" s="42"/>
      <c r="BUJ130" s="42"/>
      <c r="BUK130" s="42"/>
      <c r="BUL130" s="42"/>
      <c r="BUM130" s="42"/>
      <c r="BUN130" s="42"/>
      <c r="BUO130" s="42"/>
      <c r="BUP130" s="42"/>
      <c r="BUQ130" s="42"/>
      <c r="BUR130" s="42"/>
      <c r="BUS130" s="42"/>
      <c r="BUT130" s="42"/>
      <c r="BUU130" s="42"/>
      <c r="BUV130" s="42"/>
      <c r="BUW130" s="42"/>
      <c r="BUX130" s="42"/>
      <c r="BUY130" s="42"/>
      <c r="BUZ130" s="42"/>
      <c r="BVA130" s="42"/>
      <c r="BVB130" s="42"/>
      <c r="BVC130" s="42"/>
      <c r="BVD130" s="42"/>
      <c r="BVE130" s="42"/>
      <c r="BVF130" s="42"/>
      <c r="BVG130" s="42"/>
      <c r="BVH130" s="42"/>
      <c r="BVI130" s="42"/>
      <c r="BVJ130" s="42"/>
      <c r="BVK130" s="42"/>
      <c r="BVL130" s="42"/>
      <c r="BVM130" s="42"/>
      <c r="BVN130" s="42"/>
      <c r="BVO130" s="42"/>
      <c r="BVP130" s="42"/>
      <c r="BVQ130" s="42"/>
      <c r="BVR130" s="42"/>
      <c r="BVS130" s="42"/>
      <c r="BVT130" s="42"/>
      <c r="BVU130" s="42"/>
      <c r="BVV130" s="42"/>
      <c r="BVW130" s="42"/>
      <c r="BVX130" s="42"/>
      <c r="BVY130" s="42"/>
      <c r="BVZ130" s="42"/>
      <c r="BWA130" s="42"/>
      <c r="BWB130" s="42"/>
      <c r="BWC130" s="42"/>
      <c r="BWD130" s="42"/>
      <c r="BWE130" s="42"/>
      <c r="BWF130" s="42"/>
      <c r="BWG130" s="42"/>
      <c r="BWH130" s="42"/>
      <c r="BWI130" s="42"/>
      <c r="BWJ130" s="42"/>
      <c r="BWK130" s="42"/>
      <c r="BWL130" s="42"/>
      <c r="BWM130" s="42"/>
      <c r="BWN130" s="42"/>
      <c r="BWO130" s="42"/>
      <c r="BWP130" s="42"/>
      <c r="BWQ130" s="42"/>
      <c r="BWR130" s="42"/>
      <c r="BWS130" s="42"/>
      <c r="BWT130" s="42"/>
      <c r="BWU130" s="42"/>
      <c r="BWV130" s="42"/>
      <c r="BWW130" s="42"/>
      <c r="BWX130" s="42"/>
      <c r="BWY130" s="42"/>
      <c r="BWZ130" s="42"/>
      <c r="BXA130" s="42"/>
      <c r="BXB130" s="42"/>
      <c r="BXC130" s="42"/>
      <c r="BXD130" s="42"/>
      <c r="BXE130" s="42"/>
      <c r="BXF130" s="42"/>
      <c r="BXG130" s="42"/>
      <c r="BXH130" s="42"/>
      <c r="BXI130" s="42"/>
      <c r="BXJ130" s="42"/>
      <c r="BXK130" s="42"/>
      <c r="BXL130" s="42"/>
      <c r="BXM130" s="42"/>
      <c r="BXN130" s="42"/>
      <c r="BXO130" s="42"/>
      <c r="BXP130" s="42"/>
      <c r="BXQ130" s="42"/>
      <c r="BXR130" s="42"/>
      <c r="BXS130" s="42"/>
      <c r="BXT130" s="42"/>
      <c r="BXU130" s="42"/>
      <c r="BXV130" s="42"/>
      <c r="BXW130" s="42"/>
      <c r="BXX130" s="42"/>
      <c r="BXY130" s="42"/>
      <c r="BXZ130" s="42"/>
      <c r="BYA130" s="42"/>
      <c r="BYB130" s="42"/>
      <c r="BYC130" s="42"/>
      <c r="BYD130" s="42"/>
      <c r="BYE130" s="42"/>
      <c r="BYF130" s="42"/>
      <c r="BYG130" s="42"/>
      <c r="BYH130" s="42"/>
      <c r="BYI130" s="42"/>
      <c r="BYJ130" s="42"/>
      <c r="BYK130" s="42"/>
      <c r="BYL130" s="42"/>
      <c r="BYM130" s="42"/>
      <c r="BYN130" s="42"/>
      <c r="BYO130" s="42"/>
      <c r="BYP130" s="42"/>
      <c r="BYQ130" s="42"/>
      <c r="BYR130" s="42"/>
      <c r="BYS130" s="42"/>
      <c r="BYT130" s="42"/>
      <c r="BYU130" s="42"/>
      <c r="BYV130" s="42"/>
      <c r="BYW130" s="42"/>
      <c r="BYX130" s="42"/>
      <c r="BYY130" s="42"/>
      <c r="BYZ130" s="42"/>
      <c r="BZA130" s="42"/>
      <c r="BZB130" s="42"/>
      <c r="BZC130" s="42"/>
      <c r="BZD130" s="42"/>
      <c r="BZE130" s="42"/>
      <c r="BZF130" s="42"/>
      <c r="BZG130" s="42"/>
      <c r="BZH130" s="42"/>
      <c r="BZI130" s="42"/>
      <c r="BZJ130" s="42"/>
      <c r="BZK130" s="42"/>
      <c r="BZL130" s="42"/>
      <c r="BZM130" s="42"/>
      <c r="BZN130" s="42"/>
      <c r="BZO130" s="42"/>
      <c r="BZP130" s="42"/>
      <c r="BZQ130" s="42"/>
      <c r="BZR130" s="42"/>
      <c r="BZS130" s="42"/>
      <c r="BZT130" s="42"/>
      <c r="BZU130" s="42"/>
      <c r="BZV130" s="42"/>
      <c r="BZW130" s="42"/>
      <c r="BZX130" s="42"/>
      <c r="BZY130" s="42"/>
      <c r="BZZ130" s="42"/>
      <c r="CAA130" s="42"/>
      <c r="CAB130" s="42"/>
      <c r="CAC130" s="42"/>
      <c r="CAD130" s="42"/>
      <c r="CAE130" s="42"/>
      <c r="CAF130" s="42"/>
      <c r="CAG130" s="42"/>
      <c r="CAH130" s="42"/>
      <c r="CAI130" s="42"/>
      <c r="CAJ130" s="42"/>
      <c r="CAK130" s="42"/>
      <c r="CAL130" s="42"/>
      <c r="CAM130" s="42"/>
      <c r="CAN130" s="42"/>
      <c r="CAO130" s="42"/>
      <c r="CAP130" s="42"/>
      <c r="CAQ130" s="42"/>
      <c r="CAR130" s="42"/>
      <c r="CAS130" s="42"/>
      <c r="CAT130" s="42"/>
      <c r="CAU130" s="42"/>
      <c r="CAV130" s="42"/>
      <c r="CAW130" s="42"/>
      <c r="CAX130" s="42"/>
      <c r="CAY130" s="42"/>
      <c r="CAZ130" s="42"/>
      <c r="CBA130" s="42"/>
      <c r="CBB130" s="42"/>
      <c r="CBC130" s="42"/>
      <c r="CBD130" s="42"/>
      <c r="CBE130" s="42"/>
      <c r="CBF130" s="42"/>
      <c r="CBG130" s="42"/>
      <c r="CBH130" s="42"/>
      <c r="CBI130" s="42"/>
      <c r="CBJ130" s="42"/>
      <c r="CBK130" s="42"/>
      <c r="CBL130" s="42"/>
      <c r="CBM130" s="42"/>
      <c r="CBN130" s="42"/>
      <c r="CBO130" s="42"/>
      <c r="CBP130" s="42"/>
      <c r="CBQ130" s="42"/>
      <c r="CBR130" s="42"/>
      <c r="CBS130" s="42"/>
      <c r="CBT130" s="42"/>
      <c r="CBU130" s="42"/>
      <c r="CBV130" s="42"/>
      <c r="CBW130" s="42"/>
      <c r="CBX130" s="42"/>
      <c r="CBY130" s="42"/>
      <c r="CBZ130" s="42"/>
      <c r="CCA130" s="42"/>
      <c r="CCB130" s="42"/>
      <c r="CCC130" s="42"/>
      <c r="CCD130" s="42"/>
      <c r="CCE130" s="42"/>
      <c r="CCF130" s="42"/>
      <c r="CCG130" s="42"/>
      <c r="CCH130" s="42"/>
      <c r="CCI130" s="42"/>
      <c r="CCJ130" s="42"/>
      <c r="CCK130" s="42"/>
      <c r="CCL130" s="42"/>
      <c r="CCM130" s="42"/>
      <c r="CCN130" s="42"/>
      <c r="CCO130" s="42"/>
      <c r="CCP130" s="42"/>
      <c r="CCQ130" s="42"/>
      <c r="CCR130" s="42"/>
      <c r="CCS130" s="42"/>
      <c r="CCT130" s="42"/>
      <c r="CCU130" s="42"/>
      <c r="CCV130" s="42"/>
      <c r="CCW130" s="42"/>
      <c r="CCX130" s="42"/>
      <c r="CCY130" s="42"/>
      <c r="CCZ130" s="42"/>
      <c r="CDA130" s="42"/>
      <c r="CDB130" s="42"/>
      <c r="CDC130" s="42"/>
      <c r="CDD130" s="42"/>
      <c r="CDE130" s="42"/>
      <c r="CDF130" s="42"/>
      <c r="CDG130" s="42"/>
      <c r="CDH130" s="42"/>
      <c r="CDI130" s="42"/>
      <c r="CDJ130" s="42"/>
      <c r="CDK130" s="42"/>
      <c r="CDL130" s="42"/>
      <c r="CDM130" s="42"/>
      <c r="CDN130" s="42"/>
      <c r="CDO130" s="42"/>
      <c r="CDP130" s="42"/>
      <c r="CDQ130" s="42"/>
      <c r="CDR130" s="42"/>
      <c r="CDS130" s="42"/>
      <c r="CDT130" s="42"/>
      <c r="CDU130" s="42"/>
      <c r="CDV130" s="42"/>
      <c r="CDW130" s="42"/>
      <c r="CDX130" s="42"/>
      <c r="CDY130" s="42"/>
      <c r="CDZ130" s="42"/>
      <c r="CEA130" s="42"/>
      <c r="CEB130" s="42"/>
      <c r="CEC130" s="42"/>
      <c r="CED130" s="42"/>
      <c r="CEE130" s="42"/>
      <c r="CEF130" s="42"/>
      <c r="CEG130" s="42"/>
      <c r="CEH130" s="42"/>
      <c r="CEI130" s="42"/>
      <c r="CEJ130" s="42"/>
      <c r="CEK130" s="42"/>
      <c r="CEL130" s="42"/>
      <c r="CEM130" s="42"/>
      <c r="CEN130" s="42"/>
      <c r="CEO130" s="42"/>
      <c r="CEP130" s="42"/>
      <c r="CEQ130" s="42"/>
      <c r="CER130" s="42"/>
      <c r="CES130" s="42"/>
      <c r="CET130" s="42"/>
      <c r="CEU130" s="42"/>
      <c r="CEV130" s="42"/>
      <c r="CEW130" s="42"/>
      <c r="CEX130" s="42"/>
      <c r="CEY130" s="42"/>
      <c r="CEZ130" s="42"/>
      <c r="CFA130" s="42"/>
      <c r="CFB130" s="42"/>
      <c r="CFC130" s="42"/>
      <c r="CFD130" s="42"/>
      <c r="CFE130" s="42"/>
      <c r="CFF130" s="42"/>
      <c r="CFG130" s="42"/>
      <c r="CFH130" s="42"/>
      <c r="CFI130" s="42"/>
      <c r="CFJ130" s="42"/>
      <c r="CFK130" s="42"/>
      <c r="CFL130" s="42"/>
      <c r="CFM130" s="42"/>
      <c r="CFN130" s="42"/>
      <c r="CFO130" s="42"/>
      <c r="CFP130" s="42"/>
      <c r="CFQ130" s="42"/>
      <c r="CFR130" s="42"/>
      <c r="CFS130" s="42"/>
      <c r="CFT130" s="42"/>
      <c r="CFU130" s="42"/>
      <c r="CFV130" s="42"/>
      <c r="CFW130" s="42"/>
      <c r="CFX130" s="42"/>
      <c r="CFY130" s="42"/>
      <c r="CFZ130" s="42"/>
      <c r="CGA130" s="42"/>
      <c r="CGB130" s="42"/>
      <c r="CGC130" s="42"/>
      <c r="CGD130" s="42"/>
      <c r="CGE130" s="42"/>
      <c r="CGF130" s="42"/>
      <c r="CGG130" s="42"/>
      <c r="CGH130" s="42"/>
      <c r="CGI130" s="42"/>
      <c r="CGJ130" s="42"/>
      <c r="CGK130" s="42"/>
      <c r="CGL130" s="42"/>
      <c r="CGM130" s="42"/>
      <c r="CGN130" s="42"/>
      <c r="CGO130" s="42"/>
      <c r="CGP130" s="42"/>
      <c r="CGQ130" s="42"/>
      <c r="CGR130" s="42"/>
      <c r="CGS130" s="42"/>
      <c r="CGT130" s="42"/>
      <c r="CGU130" s="42"/>
      <c r="CGV130" s="42"/>
      <c r="CGW130" s="42"/>
      <c r="CGX130" s="42"/>
      <c r="CGY130" s="42"/>
      <c r="CGZ130" s="42"/>
      <c r="CHA130" s="42"/>
      <c r="CHB130" s="42"/>
      <c r="CHC130" s="42"/>
      <c r="CHD130" s="42"/>
      <c r="CHE130" s="42"/>
      <c r="CHF130" s="42"/>
      <c r="CHG130" s="42"/>
      <c r="CHH130" s="42"/>
      <c r="CHI130" s="42"/>
      <c r="CHJ130" s="42"/>
      <c r="CHK130" s="42"/>
      <c r="CHL130" s="42"/>
      <c r="CHM130" s="42"/>
      <c r="CHN130" s="42"/>
      <c r="CHO130" s="42"/>
      <c r="CHP130" s="42"/>
      <c r="CHQ130" s="42"/>
      <c r="CHR130" s="42"/>
      <c r="CHS130" s="42"/>
      <c r="CHT130" s="42"/>
      <c r="CHU130" s="42"/>
      <c r="CHV130" s="42"/>
      <c r="CHW130" s="42"/>
      <c r="CHX130" s="42"/>
      <c r="CHY130" s="42"/>
      <c r="CHZ130" s="42"/>
      <c r="CIA130" s="42"/>
      <c r="CIB130" s="42"/>
      <c r="CIC130" s="42"/>
      <c r="CID130" s="42"/>
      <c r="CIE130" s="42"/>
      <c r="CIF130" s="42"/>
      <c r="CIG130" s="42"/>
      <c r="CIH130" s="42"/>
      <c r="CII130" s="42"/>
      <c r="CIJ130" s="42"/>
      <c r="CIK130" s="42"/>
      <c r="CIL130" s="42"/>
      <c r="CIM130" s="42"/>
      <c r="CIN130" s="42"/>
      <c r="CIO130" s="42"/>
      <c r="CIP130" s="42"/>
      <c r="CIQ130" s="42"/>
      <c r="CIR130" s="42"/>
      <c r="CIS130" s="42"/>
      <c r="CIT130" s="42"/>
      <c r="CIU130" s="42"/>
      <c r="CIV130" s="42"/>
      <c r="CIW130" s="42"/>
      <c r="CIX130" s="42"/>
      <c r="CIY130" s="42"/>
      <c r="CIZ130" s="42"/>
      <c r="CJA130" s="42"/>
      <c r="CJB130" s="42"/>
      <c r="CJC130" s="42"/>
      <c r="CJD130" s="42"/>
      <c r="CJE130" s="42"/>
      <c r="CJF130" s="42"/>
      <c r="CJG130" s="42"/>
      <c r="CJH130" s="42"/>
      <c r="CJI130" s="42"/>
      <c r="CJJ130" s="42"/>
      <c r="CJK130" s="42"/>
      <c r="CJL130" s="42"/>
      <c r="CJM130" s="42"/>
      <c r="CJN130" s="42"/>
      <c r="CJO130" s="42"/>
      <c r="CJP130" s="42"/>
      <c r="CJQ130" s="42"/>
      <c r="CJR130" s="42"/>
      <c r="CJS130" s="42"/>
      <c r="CJT130" s="42"/>
      <c r="CJU130" s="42"/>
      <c r="CJV130" s="42"/>
      <c r="CJW130" s="42"/>
      <c r="CJX130" s="42"/>
      <c r="CJY130" s="42"/>
      <c r="CJZ130" s="42"/>
      <c r="CKA130" s="42"/>
      <c r="CKB130" s="42"/>
      <c r="CKC130" s="42"/>
      <c r="CKD130" s="42"/>
      <c r="CKE130" s="42"/>
      <c r="CKF130" s="42"/>
      <c r="CKG130" s="42"/>
      <c r="CKH130" s="42"/>
      <c r="CKI130" s="42"/>
      <c r="CKJ130" s="42"/>
      <c r="CKK130" s="42"/>
      <c r="CKL130" s="42"/>
      <c r="CKM130" s="42"/>
      <c r="CKN130" s="42"/>
      <c r="CKO130" s="42"/>
      <c r="CKP130" s="42"/>
      <c r="CKQ130" s="42"/>
      <c r="CKR130" s="42"/>
      <c r="CKS130" s="42"/>
      <c r="CKT130" s="42"/>
      <c r="CKU130" s="42"/>
      <c r="CKV130" s="42"/>
      <c r="CKW130" s="42"/>
      <c r="CKX130" s="42"/>
      <c r="CKY130" s="42"/>
      <c r="CKZ130" s="42"/>
      <c r="CLA130" s="42"/>
      <c r="CLB130" s="42"/>
      <c r="CLC130" s="42"/>
      <c r="CLD130" s="42"/>
      <c r="CLE130" s="42"/>
      <c r="CLF130" s="42"/>
      <c r="CLG130" s="42"/>
      <c r="CLH130" s="42"/>
      <c r="CLI130" s="42"/>
      <c r="CLJ130" s="42"/>
      <c r="CLK130" s="42"/>
      <c r="CLL130" s="42"/>
      <c r="CLM130" s="42"/>
      <c r="CLN130" s="42"/>
      <c r="CLO130" s="42"/>
      <c r="CLP130" s="42"/>
      <c r="CLQ130" s="42"/>
      <c r="CLR130" s="42"/>
      <c r="CLS130" s="42"/>
      <c r="CLT130" s="42"/>
      <c r="CLU130" s="42"/>
      <c r="CLV130" s="42"/>
      <c r="CLW130" s="42"/>
      <c r="CLX130" s="42"/>
      <c r="CLY130" s="42"/>
      <c r="CLZ130" s="42"/>
      <c r="CMA130" s="42"/>
      <c r="CMB130" s="42"/>
      <c r="CMC130" s="42"/>
      <c r="CMD130" s="42"/>
      <c r="CME130" s="42"/>
      <c r="CMF130" s="42"/>
      <c r="CMG130" s="42"/>
      <c r="CMH130" s="42"/>
      <c r="CMI130" s="42"/>
      <c r="CMJ130" s="42"/>
      <c r="CMK130" s="42"/>
      <c r="CML130" s="42"/>
      <c r="CMM130" s="42"/>
      <c r="CMN130" s="42"/>
      <c r="CMO130" s="42"/>
      <c r="CMP130" s="42"/>
      <c r="CMQ130" s="42"/>
      <c r="CMR130" s="42"/>
      <c r="CMS130" s="42"/>
      <c r="CMT130" s="42"/>
      <c r="CMU130" s="42"/>
      <c r="CMV130" s="42"/>
      <c r="CMW130" s="42"/>
      <c r="CMX130" s="42"/>
      <c r="CMY130" s="42"/>
      <c r="CMZ130" s="42"/>
      <c r="CNA130" s="42"/>
      <c r="CNB130" s="42"/>
      <c r="CNC130" s="42"/>
      <c r="CND130" s="42"/>
      <c r="CNE130" s="42"/>
      <c r="CNF130" s="42"/>
      <c r="CNG130" s="42"/>
      <c r="CNH130" s="42"/>
      <c r="CNI130" s="42"/>
      <c r="CNJ130" s="42"/>
      <c r="CNK130" s="42"/>
      <c r="CNL130" s="42"/>
      <c r="CNM130" s="42"/>
      <c r="CNN130" s="42"/>
      <c r="CNO130" s="42"/>
      <c r="CNP130" s="42"/>
      <c r="CNQ130" s="42"/>
      <c r="CNR130" s="42"/>
      <c r="CNS130" s="42"/>
      <c r="CNT130" s="42"/>
      <c r="CNU130" s="42"/>
      <c r="CNV130" s="42"/>
      <c r="CNW130" s="42"/>
      <c r="CNX130" s="42"/>
      <c r="CNY130" s="42"/>
      <c r="CNZ130" s="42"/>
      <c r="COA130" s="42"/>
      <c r="COB130" s="42"/>
      <c r="COC130" s="42"/>
      <c r="COD130" s="42"/>
      <c r="COE130" s="42"/>
      <c r="COF130" s="42"/>
      <c r="COG130" s="42"/>
      <c r="COH130" s="42"/>
      <c r="COI130" s="42"/>
      <c r="COJ130" s="42"/>
      <c r="COK130" s="42"/>
      <c r="COL130" s="42"/>
      <c r="COM130" s="42"/>
      <c r="CON130" s="42"/>
      <c r="COO130" s="42"/>
      <c r="COP130" s="42"/>
      <c r="COQ130" s="42"/>
      <c r="COR130" s="42"/>
      <c r="COS130" s="42"/>
      <c r="COT130" s="42"/>
      <c r="COU130" s="42"/>
      <c r="COV130" s="42"/>
      <c r="COW130" s="42"/>
      <c r="COX130" s="42"/>
      <c r="COY130" s="42"/>
      <c r="COZ130" s="42"/>
      <c r="CPA130" s="42"/>
      <c r="CPB130" s="42"/>
      <c r="CPC130" s="42"/>
      <c r="CPD130" s="42"/>
      <c r="CPE130" s="42"/>
      <c r="CPF130" s="42"/>
      <c r="CPG130" s="42"/>
      <c r="CPH130" s="42"/>
      <c r="CPI130" s="42"/>
      <c r="CPJ130" s="42"/>
      <c r="CPK130" s="42"/>
      <c r="CPL130" s="42"/>
      <c r="CPM130" s="42"/>
      <c r="CPN130" s="42"/>
      <c r="CPO130" s="42"/>
      <c r="CPP130" s="42"/>
      <c r="CPQ130" s="42"/>
      <c r="CPR130" s="42"/>
      <c r="CPS130" s="42"/>
      <c r="CPT130" s="42"/>
      <c r="CPU130" s="42"/>
      <c r="CPV130" s="42"/>
      <c r="CPW130" s="42"/>
      <c r="CPX130" s="42"/>
      <c r="CPY130" s="42"/>
      <c r="CPZ130" s="42"/>
      <c r="CQA130" s="42"/>
      <c r="CQB130" s="42"/>
      <c r="CQC130" s="42"/>
      <c r="CQD130" s="42"/>
      <c r="CQE130" s="42"/>
      <c r="CQF130" s="42"/>
      <c r="CQG130" s="42"/>
      <c r="CQH130" s="42"/>
      <c r="CQI130" s="42"/>
      <c r="CQJ130" s="42"/>
      <c r="CQK130" s="42"/>
      <c r="CQL130" s="42"/>
      <c r="CQM130" s="42"/>
      <c r="CQN130" s="42"/>
      <c r="CQO130" s="42"/>
      <c r="CQP130" s="42"/>
      <c r="CQQ130" s="42"/>
      <c r="CQR130" s="42"/>
      <c r="CQS130" s="42"/>
      <c r="CQT130" s="42"/>
      <c r="CQU130" s="42"/>
      <c r="CQV130" s="42"/>
      <c r="CQW130" s="42"/>
      <c r="CQX130" s="42"/>
      <c r="CQY130" s="42"/>
      <c r="CQZ130" s="42"/>
      <c r="CRA130" s="42"/>
      <c r="CRB130" s="42"/>
      <c r="CRC130" s="42"/>
      <c r="CRD130" s="42"/>
      <c r="CRE130" s="42"/>
      <c r="CRF130" s="42"/>
      <c r="CRG130" s="42"/>
      <c r="CRH130" s="42"/>
      <c r="CRI130" s="42"/>
      <c r="CRJ130" s="42"/>
      <c r="CRK130" s="42"/>
      <c r="CRL130" s="42"/>
      <c r="CRM130" s="42"/>
      <c r="CRN130" s="42"/>
      <c r="CRO130" s="42"/>
      <c r="CRP130" s="42"/>
      <c r="CRQ130" s="42"/>
      <c r="CRR130" s="42"/>
      <c r="CRS130" s="42"/>
      <c r="CRT130" s="42"/>
      <c r="CRU130" s="42"/>
      <c r="CRV130" s="42"/>
      <c r="CRW130" s="42"/>
      <c r="CRX130" s="42"/>
      <c r="CRY130" s="42"/>
      <c r="CRZ130" s="42"/>
      <c r="CSA130" s="42"/>
      <c r="CSB130" s="42"/>
      <c r="CSC130" s="42"/>
      <c r="CSD130" s="42"/>
      <c r="CSE130" s="42"/>
      <c r="CSF130" s="42"/>
      <c r="CSG130" s="42"/>
      <c r="CSH130" s="42"/>
      <c r="CSI130" s="42"/>
      <c r="CSJ130" s="42"/>
      <c r="CSK130" s="42"/>
      <c r="CSL130" s="42"/>
      <c r="CSM130" s="42"/>
      <c r="CSN130" s="42"/>
      <c r="CSO130" s="42"/>
      <c r="CSP130" s="42"/>
      <c r="CSQ130" s="42"/>
      <c r="CSR130" s="42"/>
      <c r="CSS130" s="42"/>
      <c r="CST130" s="42"/>
      <c r="CSU130" s="42"/>
      <c r="CSV130" s="42"/>
      <c r="CSW130" s="42"/>
      <c r="CSX130" s="42"/>
      <c r="CSY130" s="42"/>
      <c r="CSZ130" s="42"/>
      <c r="CTA130" s="42"/>
      <c r="CTB130" s="42"/>
      <c r="CTC130" s="42"/>
      <c r="CTD130" s="42"/>
      <c r="CTE130" s="42"/>
      <c r="CTF130" s="42"/>
      <c r="CTG130" s="42"/>
      <c r="CTH130" s="42"/>
      <c r="CTI130" s="42"/>
      <c r="CTJ130" s="42"/>
      <c r="CTK130" s="42"/>
      <c r="CTL130" s="42"/>
      <c r="CTM130" s="42"/>
      <c r="CTN130" s="42"/>
      <c r="CTO130" s="42"/>
      <c r="CTP130" s="42"/>
      <c r="CTQ130" s="42"/>
      <c r="CTR130" s="42"/>
      <c r="CTS130" s="42"/>
      <c r="CTT130" s="42"/>
      <c r="CTU130" s="42"/>
      <c r="CTV130" s="42"/>
      <c r="CTW130" s="42"/>
      <c r="CTX130" s="42"/>
      <c r="CTY130" s="42"/>
      <c r="CTZ130" s="42"/>
      <c r="CUA130" s="42"/>
      <c r="CUB130" s="42"/>
      <c r="CUC130" s="42"/>
      <c r="CUD130" s="42"/>
      <c r="CUE130" s="42"/>
      <c r="CUF130" s="42"/>
      <c r="CUG130" s="42"/>
      <c r="CUH130" s="42"/>
      <c r="CUI130" s="42"/>
      <c r="CUJ130" s="42"/>
      <c r="CUK130" s="42"/>
      <c r="CUL130" s="42"/>
      <c r="CUM130" s="42"/>
      <c r="CUN130" s="42"/>
      <c r="CUO130" s="42"/>
      <c r="CUP130" s="42"/>
      <c r="CUQ130" s="42"/>
      <c r="CUR130" s="42"/>
      <c r="CUS130" s="42"/>
      <c r="CUT130" s="42"/>
      <c r="CUU130" s="42"/>
      <c r="CUV130" s="42"/>
      <c r="CUW130" s="42"/>
      <c r="CUX130" s="42"/>
      <c r="CUY130" s="42"/>
      <c r="CUZ130" s="42"/>
      <c r="CVA130" s="42"/>
      <c r="CVB130" s="42"/>
      <c r="CVC130" s="42"/>
      <c r="CVD130" s="42"/>
      <c r="CVE130" s="42"/>
      <c r="CVF130" s="42"/>
      <c r="CVG130" s="42"/>
      <c r="CVH130" s="42"/>
      <c r="CVI130" s="42"/>
      <c r="CVJ130" s="42"/>
      <c r="CVK130" s="42"/>
      <c r="CVL130" s="42"/>
      <c r="CVM130" s="42"/>
      <c r="CVN130" s="42"/>
      <c r="CVO130" s="42"/>
      <c r="CVP130" s="42"/>
      <c r="CVQ130" s="42"/>
      <c r="CVR130" s="42"/>
      <c r="CVS130" s="42"/>
      <c r="CVT130" s="42"/>
      <c r="CVU130" s="42"/>
      <c r="CVV130" s="42"/>
      <c r="CVW130" s="42"/>
      <c r="CVX130" s="42"/>
      <c r="CVY130" s="42"/>
      <c r="CVZ130" s="42"/>
      <c r="CWA130" s="42"/>
      <c r="CWB130" s="42"/>
      <c r="CWC130" s="42"/>
      <c r="CWD130" s="42"/>
      <c r="CWE130" s="42"/>
      <c r="CWF130" s="42"/>
      <c r="CWG130" s="42"/>
      <c r="CWH130" s="42"/>
      <c r="CWI130" s="42"/>
      <c r="CWJ130" s="42"/>
      <c r="CWK130" s="42"/>
      <c r="CWL130" s="42"/>
      <c r="CWM130" s="42"/>
      <c r="CWN130" s="42"/>
      <c r="CWO130" s="42"/>
      <c r="CWP130" s="42"/>
      <c r="CWQ130" s="42"/>
      <c r="CWR130" s="42"/>
      <c r="CWS130" s="42"/>
      <c r="CWT130" s="42"/>
      <c r="CWU130" s="42"/>
      <c r="CWV130" s="42"/>
      <c r="CWW130" s="42"/>
      <c r="CWX130" s="42"/>
      <c r="CWY130" s="42"/>
      <c r="CWZ130" s="42"/>
      <c r="CXA130" s="42"/>
      <c r="CXB130" s="42"/>
      <c r="CXC130" s="42"/>
      <c r="CXD130" s="42"/>
      <c r="CXE130" s="42"/>
      <c r="CXF130" s="42"/>
      <c r="CXG130" s="42"/>
      <c r="CXH130" s="42"/>
      <c r="CXI130" s="42"/>
      <c r="CXJ130" s="42"/>
      <c r="CXK130" s="42"/>
      <c r="CXL130" s="42"/>
      <c r="CXM130" s="42"/>
      <c r="CXN130" s="42"/>
      <c r="CXO130" s="42"/>
      <c r="CXP130" s="42"/>
      <c r="CXQ130" s="42"/>
      <c r="CXR130" s="42"/>
      <c r="CXS130" s="42"/>
      <c r="CXT130" s="42"/>
      <c r="CXU130" s="42"/>
      <c r="CXV130" s="42"/>
      <c r="CXW130" s="42"/>
      <c r="CXX130" s="42"/>
      <c r="CXY130" s="42"/>
      <c r="CXZ130" s="42"/>
      <c r="CYA130" s="42"/>
      <c r="CYB130" s="42"/>
      <c r="CYC130" s="42"/>
      <c r="CYD130" s="42"/>
      <c r="CYE130" s="42"/>
      <c r="CYF130" s="42"/>
      <c r="CYG130" s="42"/>
      <c r="CYH130" s="42"/>
      <c r="CYI130" s="42"/>
      <c r="CYJ130" s="42"/>
      <c r="CYK130" s="42"/>
      <c r="CYL130" s="42"/>
      <c r="CYM130" s="42"/>
      <c r="CYN130" s="42"/>
      <c r="CYO130" s="42"/>
      <c r="CYP130" s="42"/>
      <c r="CYQ130" s="42"/>
      <c r="CYR130" s="42"/>
      <c r="CYS130" s="42"/>
      <c r="CYT130" s="42"/>
      <c r="CYU130" s="42"/>
      <c r="CYV130" s="42"/>
      <c r="CYW130" s="42"/>
      <c r="CYX130" s="42"/>
      <c r="CYY130" s="42"/>
      <c r="CYZ130" s="42"/>
      <c r="CZA130" s="42"/>
      <c r="CZB130" s="42"/>
      <c r="CZC130" s="42"/>
      <c r="CZD130" s="42"/>
      <c r="CZE130" s="42"/>
      <c r="CZF130" s="42"/>
      <c r="CZG130" s="42"/>
      <c r="CZH130" s="42"/>
      <c r="CZI130" s="42"/>
      <c r="CZJ130" s="42"/>
      <c r="CZK130" s="42"/>
      <c r="CZL130" s="42"/>
      <c r="CZM130" s="42"/>
      <c r="CZN130" s="42"/>
      <c r="CZO130" s="42"/>
      <c r="CZP130" s="42"/>
      <c r="CZQ130" s="42"/>
      <c r="CZR130" s="42"/>
      <c r="CZS130" s="42"/>
      <c r="CZT130" s="42"/>
      <c r="CZU130" s="42"/>
      <c r="CZV130" s="42"/>
      <c r="CZW130" s="42"/>
      <c r="CZX130" s="42"/>
      <c r="CZY130" s="42"/>
      <c r="CZZ130" s="42"/>
      <c r="DAA130" s="42"/>
      <c r="DAB130" s="42"/>
      <c r="DAC130" s="42"/>
      <c r="DAD130" s="42"/>
      <c r="DAE130" s="42"/>
      <c r="DAF130" s="42"/>
      <c r="DAG130" s="42"/>
      <c r="DAH130" s="42"/>
      <c r="DAI130" s="42"/>
      <c r="DAJ130" s="42"/>
      <c r="DAK130" s="42"/>
      <c r="DAL130" s="42"/>
      <c r="DAM130" s="42"/>
      <c r="DAN130" s="42"/>
      <c r="DAO130" s="42"/>
      <c r="DAP130" s="42"/>
      <c r="DAQ130" s="42"/>
      <c r="DAR130" s="42"/>
      <c r="DAS130" s="42"/>
      <c r="DAT130" s="42"/>
      <c r="DAU130" s="42"/>
      <c r="DAV130" s="42"/>
      <c r="DAW130" s="42"/>
      <c r="DAX130" s="42"/>
      <c r="DAY130" s="42"/>
      <c r="DAZ130" s="42"/>
      <c r="DBA130" s="42"/>
      <c r="DBB130" s="42"/>
      <c r="DBC130" s="42"/>
      <c r="DBD130" s="42"/>
      <c r="DBE130" s="42"/>
      <c r="DBF130" s="42"/>
      <c r="DBG130" s="42"/>
      <c r="DBH130" s="42"/>
      <c r="DBI130" s="42"/>
      <c r="DBJ130" s="42"/>
      <c r="DBK130" s="42"/>
      <c r="DBL130" s="42"/>
      <c r="DBM130" s="42"/>
      <c r="DBN130" s="42"/>
      <c r="DBO130" s="42"/>
      <c r="DBP130" s="42"/>
      <c r="DBQ130" s="42"/>
      <c r="DBR130" s="42"/>
      <c r="DBS130" s="42"/>
      <c r="DBT130" s="42"/>
      <c r="DBU130" s="42"/>
      <c r="DBV130" s="42"/>
      <c r="DBW130" s="42"/>
      <c r="DBX130" s="42"/>
      <c r="DBY130" s="42"/>
      <c r="DBZ130" s="42"/>
      <c r="DCA130" s="42"/>
      <c r="DCB130" s="42"/>
      <c r="DCC130" s="42"/>
      <c r="DCD130" s="42"/>
      <c r="DCE130" s="42"/>
      <c r="DCF130" s="42"/>
      <c r="DCG130" s="42"/>
      <c r="DCH130" s="42"/>
      <c r="DCI130" s="42"/>
      <c r="DCJ130" s="42"/>
      <c r="DCK130" s="42"/>
      <c r="DCL130" s="42"/>
      <c r="DCM130" s="42"/>
      <c r="DCN130" s="42"/>
      <c r="DCO130" s="42"/>
      <c r="DCP130" s="42"/>
      <c r="DCQ130" s="42"/>
      <c r="DCR130" s="42"/>
      <c r="DCS130" s="42"/>
      <c r="DCT130" s="42"/>
      <c r="DCU130" s="42"/>
      <c r="DCV130" s="42"/>
      <c r="DCW130" s="42"/>
      <c r="DCX130" s="42"/>
      <c r="DCY130" s="42"/>
      <c r="DCZ130" s="42"/>
      <c r="DDA130" s="42"/>
      <c r="DDB130" s="42"/>
      <c r="DDC130" s="42"/>
      <c r="DDD130" s="42"/>
      <c r="DDE130" s="42"/>
      <c r="DDF130" s="42"/>
      <c r="DDG130" s="42"/>
      <c r="DDH130" s="42"/>
      <c r="DDI130" s="42"/>
      <c r="DDJ130" s="42"/>
      <c r="DDK130" s="42"/>
      <c r="DDL130" s="42"/>
      <c r="DDM130" s="42"/>
      <c r="DDN130" s="42"/>
      <c r="DDO130" s="42"/>
      <c r="DDP130" s="42"/>
      <c r="DDQ130" s="42"/>
      <c r="DDR130" s="42"/>
      <c r="DDS130" s="42"/>
      <c r="DDT130" s="42"/>
      <c r="DDU130" s="42"/>
      <c r="DDV130" s="42"/>
      <c r="DDW130" s="42"/>
      <c r="DDX130" s="42"/>
      <c r="DDY130" s="42"/>
      <c r="DDZ130" s="42"/>
      <c r="DEA130" s="42"/>
      <c r="DEB130" s="42"/>
      <c r="DEC130" s="42"/>
      <c r="DED130" s="42"/>
      <c r="DEE130" s="42"/>
      <c r="DEF130" s="42"/>
      <c r="DEG130" s="42"/>
      <c r="DEH130" s="42"/>
      <c r="DEI130" s="42"/>
      <c r="DEJ130" s="42"/>
      <c r="DEK130" s="42"/>
      <c r="DEL130" s="42"/>
      <c r="DEM130" s="42"/>
      <c r="DEN130" s="42"/>
      <c r="DEO130" s="42"/>
      <c r="DEP130" s="42"/>
      <c r="DEQ130" s="42"/>
      <c r="DER130" s="42"/>
      <c r="DES130" s="42"/>
      <c r="DET130" s="42"/>
      <c r="DEU130" s="42"/>
      <c r="DEV130" s="42"/>
      <c r="DEW130" s="42"/>
      <c r="DEX130" s="42"/>
      <c r="DEY130" s="42"/>
      <c r="DEZ130" s="42"/>
      <c r="DFA130" s="42"/>
      <c r="DFB130" s="42"/>
      <c r="DFC130" s="42"/>
      <c r="DFD130" s="42"/>
      <c r="DFE130" s="42"/>
      <c r="DFF130" s="42"/>
      <c r="DFG130" s="42"/>
      <c r="DFH130" s="42"/>
      <c r="DFI130" s="42"/>
      <c r="DFJ130" s="42"/>
      <c r="DFK130" s="42"/>
      <c r="DFL130" s="42"/>
      <c r="DFM130" s="42"/>
      <c r="DFN130" s="42"/>
      <c r="DFO130" s="42"/>
      <c r="DFP130" s="42"/>
      <c r="DFQ130" s="42"/>
      <c r="DFR130" s="42"/>
      <c r="DFS130" s="42"/>
      <c r="DFT130" s="42"/>
      <c r="DFU130" s="42"/>
      <c r="DFV130" s="42"/>
      <c r="DFW130" s="42"/>
      <c r="DFX130" s="42"/>
      <c r="DFY130" s="42"/>
      <c r="DFZ130" s="42"/>
      <c r="DGA130" s="42"/>
      <c r="DGB130" s="42"/>
      <c r="DGC130" s="42"/>
      <c r="DGD130" s="42"/>
      <c r="DGE130" s="42"/>
      <c r="DGF130" s="42"/>
      <c r="DGG130" s="42"/>
      <c r="DGH130" s="42"/>
      <c r="DGI130" s="42"/>
      <c r="DGJ130" s="42"/>
      <c r="DGK130" s="42"/>
      <c r="DGL130" s="42"/>
      <c r="DGM130" s="42"/>
      <c r="DGN130" s="42"/>
      <c r="DGO130" s="42"/>
      <c r="DGP130" s="42"/>
      <c r="DGQ130" s="42"/>
      <c r="DGR130" s="42"/>
      <c r="DGS130" s="42"/>
      <c r="DGT130" s="42"/>
      <c r="DGU130" s="42"/>
      <c r="DGV130" s="42"/>
      <c r="DGW130" s="42"/>
      <c r="DGX130" s="42"/>
      <c r="DGY130" s="42"/>
      <c r="DGZ130" s="42"/>
      <c r="DHA130" s="42"/>
      <c r="DHB130" s="42"/>
      <c r="DHC130" s="42"/>
      <c r="DHD130" s="42"/>
      <c r="DHE130" s="42"/>
      <c r="DHF130" s="42"/>
      <c r="DHG130" s="42"/>
      <c r="DHH130" s="42"/>
      <c r="DHI130" s="42"/>
      <c r="DHJ130" s="42"/>
      <c r="DHK130" s="42"/>
      <c r="DHL130" s="42"/>
      <c r="DHM130" s="42"/>
      <c r="DHN130" s="42"/>
      <c r="DHO130" s="42"/>
      <c r="DHP130" s="42"/>
      <c r="DHQ130" s="42"/>
      <c r="DHR130" s="42"/>
      <c r="DHS130" s="42"/>
      <c r="DHT130" s="42"/>
      <c r="DHU130" s="42"/>
      <c r="DHV130" s="42"/>
      <c r="DHW130" s="42"/>
      <c r="DHX130" s="42"/>
      <c r="DHY130" s="42"/>
      <c r="DHZ130" s="42"/>
      <c r="DIA130" s="42"/>
      <c r="DIB130" s="42"/>
      <c r="DIC130" s="42"/>
      <c r="DID130" s="42"/>
      <c r="DIE130" s="42"/>
      <c r="DIF130" s="42"/>
      <c r="DIG130" s="42"/>
      <c r="DIH130" s="42"/>
      <c r="DII130" s="42"/>
      <c r="DIJ130" s="42"/>
      <c r="DIK130" s="42"/>
      <c r="DIL130" s="42"/>
      <c r="DIM130" s="42"/>
      <c r="DIN130" s="42"/>
      <c r="DIO130" s="42"/>
      <c r="DIP130" s="42"/>
      <c r="DIQ130" s="42"/>
      <c r="DIR130" s="42"/>
      <c r="DIS130" s="42"/>
      <c r="DIT130" s="42"/>
      <c r="DIU130" s="42"/>
      <c r="DIV130" s="42"/>
      <c r="DIW130" s="42"/>
      <c r="DIX130" s="42"/>
      <c r="DIY130" s="42"/>
      <c r="DIZ130" s="42"/>
      <c r="DJA130" s="42"/>
      <c r="DJB130" s="42"/>
      <c r="DJC130" s="42"/>
      <c r="DJD130" s="42"/>
      <c r="DJE130" s="42"/>
      <c r="DJF130" s="42"/>
      <c r="DJG130" s="42"/>
      <c r="DJH130" s="42"/>
      <c r="DJI130" s="42"/>
      <c r="DJJ130" s="42"/>
      <c r="DJK130" s="42"/>
      <c r="DJL130" s="42"/>
      <c r="DJM130" s="42"/>
      <c r="DJN130" s="42"/>
      <c r="DJO130" s="42"/>
      <c r="DJP130" s="42"/>
      <c r="DJQ130" s="42"/>
      <c r="DJR130" s="42"/>
      <c r="DJS130" s="42"/>
      <c r="DJT130" s="42"/>
      <c r="DJU130" s="42"/>
      <c r="DJV130" s="42"/>
      <c r="DJW130" s="42"/>
      <c r="DJX130" s="42"/>
      <c r="DJY130" s="42"/>
      <c r="DJZ130" s="42"/>
      <c r="DKA130" s="42"/>
      <c r="DKB130" s="42"/>
      <c r="DKC130" s="42"/>
      <c r="DKD130" s="42"/>
      <c r="DKE130" s="42"/>
      <c r="DKF130" s="42"/>
      <c r="DKG130" s="42"/>
      <c r="DKH130" s="42"/>
      <c r="DKI130" s="42"/>
      <c r="DKJ130" s="42"/>
      <c r="DKK130" s="42"/>
      <c r="DKL130" s="42"/>
      <c r="DKM130" s="42"/>
      <c r="DKN130" s="42"/>
      <c r="DKO130" s="42"/>
      <c r="DKP130" s="42"/>
      <c r="DKQ130" s="42"/>
      <c r="DKR130" s="42"/>
      <c r="DKS130" s="42"/>
      <c r="DKT130" s="42"/>
      <c r="DKU130" s="42"/>
      <c r="DKV130" s="42"/>
      <c r="DKW130" s="42"/>
      <c r="DKX130" s="42"/>
      <c r="DKY130" s="42"/>
      <c r="DKZ130" s="42"/>
      <c r="DLA130" s="42"/>
      <c r="DLB130" s="42"/>
      <c r="DLC130" s="42"/>
      <c r="DLD130" s="42"/>
      <c r="DLE130" s="42"/>
      <c r="DLF130" s="42"/>
      <c r="DLG130" s="42"/>
      <c r="DLH130" s="42"/>
      <c r="DLI130" s="42"/>
      <c r="DLJ130" s="42"/>
      <c r="DLK130" s="42"/>
      <c r="DLL130" s="42"/>
      <c r="DLM130" s="42"/>
      <c r="DLN130" s="42"/>
      <c r="DLO130" s="42"/>
      <c r="DLP130" s="42"/>
      <c r="DLQ130" s="42"/>
      <c r="DLR130" s="42"/>
      <c r="DLS130" s="42"/>
      <c r="DLT130" s="42"/>
      <c r="DLU130" s="42"/>
      <c r="DLV130" s="42"/>
      <c r="DLW130" s="42"/>
      <c r="DLX130" s="42"/>
      <c r="DLY130" s="42"/>
      <c r="DLZ130" s="42"/>
      <c r="DMA130" s="42"/>
      <c r="DMB130" s="42"/>
      <c r="DMC130" s="42"/>
      <c r="DMD130" s="42"/>
      <c r="DME130" s="42"/>
      <c r="DMF130" s="42"/>
      <c r="DMG130" s="42"/>
      <c r="DMH130" s="42"/>
      <c r="DMI130" s="42"/>
      <c r="DMJ130" s="42"/>
      <c r="DMK130" s="42"/>
      <c r="DML130" s="42"/>
      <c r="DMM130" s="42"/>
      <c r="DMN130" s="42"/>
      <c r="DMO130" s="42"/>
      <c r="DMP130" s="42"/>
      <c r="DMQ130" s="42"/>
      <c r="DMR130" s="42"/>
      <c r="DMS130" s="42"/>
      <c r="DMT130" s="42"/>
      <c r="DMU130" s="42"/>
      <c r="DMV130" s="42"/>
      <c r="DMW130" s="42"/>
      <c r="DMX130" s="42"/>
      <c r="DMY130" s="42"/>
      <c r="DMZ130" s="42"/>
      <c r="DNA130" s="42"/>
      <c r="DNB130" s="42"/>
      <c r="DNC130" s="42"/>
      <c r="DND130" s="42"/>
      <c r="DNE130" s="42"/>
      <c r="DNF130" s="42"/>
      <c r="DNG130" s="42"/>
      <c r="DNH130" s="42"/>
      <c r="DNI130" s="42"/>
      <c r="DNJ130" s="42"/>
      <c r="DNK130" s="42"/>
      <c r="DNL130" s="42"/>
      <c r="DNM130" s="42"/>
      <c r="DNN130" s="42"/>
      <c r="DNO130" s="42"/>
      <c r="DNP130" s="42"/>
      <c r="DNQ130" s="42"/>
      <c r="DNR130" s="42"/>
      <c r="DNS130" s="42"/>
      <c r="DNT130" s="42"/>
      <c r="DNU130" s="42"/>
      <c r="DNV130" s="42"/>
      <c r="DNW130" s="42"/>
      <c r="DNX130" s="42"/>
      <c r="DNY130" s="42"/>
      <c r="DNZ130" s="42"/>
      <c r="DOA130" s="42"/>
      <c r="DOB130" s="42"/>
      <c r="DOC130" s="42"/>
      <c r="DOD130" s="42"/>
      <c r="DOE130" s="42"/>
      <c r="DOF130" s="42"/>
      <c r="DOG130" s="42"/>
      <c r="DOH130" s="42"/>
      <c r="DOI130" s="42"/>
      <c r="DOJ130" s="42"/>
      <c r="DOK130" s="42"/>
      <c r="DOL130" s="42"/>
      <c r="DOM130" s="42"/>
      <c r="DON130" s="42"/>
      <c r="DOO130" s="42"/>
      <c r="DOP130" s="42"/>
      <c r="DOQ130" s="42"/>
      <c r="DOR130" s="42"/>
      <c r="DOS130" s="42"/>
      <c r="DOT130" s="42"/>
      <c r="DOU130" s="42"/>
      <c r="DOV130" s="42"/>
      <c r="DOW130" s="42"/>
      <c r="DOX130" s="42"/>
      <c r="DOY130" s="42"/>
      <c r="DOZ130" s="42"/>
      <c r="DPA130" s="42"/>
      <c r="DPB130" s="42"/>
      <c r="DPC130" s="42"/>
      <c r="DPD130" s="42"/>
      <c r="DPE130" s="42"/>
      <c r="DPF130" s="42"/>
      <c r="DPG130" s="42"/>
      <c r="DPH130" s="42"/>
      <c r="DPI130" s="42"/>
      <c r="DPJ130" s="42"/>
      <c r="DPK130" s="42"/>
      <c r="DPL130" s="42"/>
      <c r="DPM130" s="42"/>
      <c r="DPN130" s="42"/>
      <c r="DPO130" s="42"/>
      <c r="DPP130" s="42"/>
      <c r="DPQ130" s="42"/>
      <c r="DPR130" s="42"/>
      <c r="DPS130" s="42"/>
      <c r="DPT130" s="42"/>
      <c r="DPU130" s="42"/>
      <c r="DPV130" s="42"/>
      <c r="DPW130" s="42"/>
      <c r="DPX130" s="42"/>
      <c r="DPY130" s="42"/>
      <c r="DPZ130" s="42"/>
      <c r="DQA130" s="42"/>
      <c r="DQB130" s="42"/>
      <c r="DQC130" s="42"/>
      <c r="DQD130" s="42"/>
      <c r="DQE130" s="42"/>
      <c r="DQF130" s="42"/>
      <c r="DQG130" s="42"/>
      <c r="DQH130" s="42"/>
      <c r="DQI130" s="42"/>
      <c r="DQJ130" s="42"/>
      <c r="DQK130" s="42"/>
      <c r="DQL130" s="42"/>
      <c r="DQM130" s="42"/>
      <c r="DQN130" s="42"/>
      <c r="DQO130" s="42"/>
      <c r="DQP130" s="42"/>
      <c r="DQQ130" s="42"/>
      <c r="DQR130" s="42"/>
      <c r="DQS130" s="42"/>
      <c r="DQT130" s="42"/>
      <c r="DQU130" s="42"/>
      <c r="DQV130" s="42"/>
      <c r="DQW130" s="42"/>
      <c r="DQX130" s="42"/>
      <c r="DQY130" s="42"/>
      <c r="DQZ130" s="42"/>
      <c r="DRA130" s="42"/>
      <c r="DRB130" s="42"/>
      <c r="DRC130" s="42"/>
      <c r="DRD130" s="42"/>
      <c r="DRE130" s="42"/>
      <c r="DRF130" s="42"/>
      <c r="DRG130" s="42"/>
      <c r="DRH130" s="42"/>
      <c r="DRI130" s="42"/>
      <c r="DRJ130" s="42"/>
      <c r="DRK130" s="42"/>
      <c r="DRL130" s="42"/>
      <c r="DRM130" s="42"/>
      <c r="DRN130" s="42"/>
      <c r="DRO130" s="42"/>
      <c r="DRP130" s="42"/>
      <c r="DRQ130" s="42"/>
      <c r="DRR130" s="42"/>
      <c r="DRS130" s="42"/>
      <c r="DRT130" s="42"/>
      <c r="DRU130" s="42"/>
      <c r="DRV130" s="42"/>
      <c r="DRW130" s="42"/>
      <c r="DRX130" s="42"/>
      <c r="DRY130" s="42"/>
      <c r="DRZ130" s="42"/>
      <c r="DSA130" s="42"/>
      <c r="DSB130" s="42"/>
      <c r="DSC130" s="42"/>
      <c r="DSD130" s="42"/>
      <c r="DSE130" s="42"/>
      <c r="DSF130" s="42"/>
      <c r="DSG130" s="42"/>
      <c r="DSH130" s="42"/>
      <c r="DSI130" s="42"/>
      <c r="DSJ130" s="42"/>
      <c r="DSK130" s="42"/>
      <c r="DSL130" s="42"/>
      <c r="DSM130" s="42"/>
      <c r="DSN130" s="42"/>
      <c r="DSO130" s="42"/>
      <c r="DSP130" s="42"/>
      <c r="DSQ130" s="42"/>
      <c r="DSR130" s="42"/>
      <c r="DSS130" s="42"/>
      <c r="DST130" s="42"/>
      <c r="DSU130" s="42"/>
      <c r="DSV130" s="42"/>
      <c r="DSW130" s="42"/>
      <c r="DSX130" s="42"/>
      <c r="DSY130" s="42"/>
      <c r="DSZ130" s="42"/>
      <c r="DTA130" s="42"/>
      <c r="DTB130" s="42"/>
      <c r="DTC130" s="42"/>
      <c r="DTD130" s="42"/>
      <c r="DTE130" s="42"/>
      <c r="DTF130" s="42"/>
      <c r="DTG130" s="42"/>
      <c r="DTH130" s="42"/>
      <c r="DTI130" s="42"/>
      <c r="DTJ130" s="42"/>
      <c r="DTK130" s="42"/>
      <c r="DTL130" s="42"/>
      <c r="DTM130" s="42"/>
      <c r="DTN130" s="42"/>
      <c r="DTO130" s="42"/>
      <c r="DTP130" s="42"/>
      <c r="DTQ130" s="42"/>
      <c r="DTR130" s="42"/>
      <c r="DTS130" s="42"/>
      <c r="DTT130" s="42"/>
      <c r="DTU130" s="42"/>
      <c r="DTV130" s="42"/>
      <c r="DTW130" s="42"/>
      <c r="DTX130" s="42"/>
      <c r="DTY130" s="42"/>
      <c r="DTZ130" s="42"/>
      <c r="DUA130" s="42"/>
      <c r="DUB130" s="42"/>
      <c r="DUC130" s="42"/>
      <c r="DUD130" s="42"/>
      <c r="DUE130" s="42"/>
      <c r="DUF130" s="42"/>
      <c r="DUG130" s="42"/>
      <c r="DUH130" s="42"/>
      <c r="DUI130" s="42"/>
      <c r="DUJ130" s="42"/>
      <c r="DUK130" s="42"/>
      <c r="DUL130" s="42"/>
      <c r="DUM130" s="42"/>
      <c r="DUN130" s="42"/>
      <c r="DUO130" s="42"/>
      <c r="DUP130" s="42"/>
      <c r="DUQ130" s="42"/>
      <c r="DUR130" s="42"/>
      <c r="DUS130" s="42"/>
      <c r="DUT130" s="42"/>
      <c r="DUU130" s="42"/>
      <c r="DUV130" s="42"/>
      <c r="DUW130" s="42"/>
      <c r="DUX130" s="42"/>
      <c r="DUY130" s="42"/>
      <c r="DUZ130" s="42"/>
      <c r="DVA130" s="42"/>
      <c r="DVB130" s="42"/>
      <c r="DVC130" s="42"/>
      <c r="DVD130" s="42"/>
      <c r="DVE130" s="42"/>
      <c r="DVF130" s="42"/>
      <c r="DVG130" s="42"/>
      <c r="DVH130" s="42"/>
      <c r="DVI130" s="42"/>
      <c r="DVJ130" s="42"/>
      <c r="DVK130" s="42"/>
      <c r="DVL130" s="42"/>
      <c r="DVM130" s="42"/>
      <c r="DVN130" s="42"/>
      <c r="DVO130" s="42"/>
      <c r="DVP130" s="42"/>
      <c r="DVQ130" s="42"/>
      <c r="DVR130" s="42"/>
      <c r="DVS130" s="42"/>
      <c r="DVT130" s="42"/>
      <c r="DVU130" s="42"/>
      <c r="DVV130" s="42"/>
      <c r="DVW130" s="42"/>
      <c r="DVX130" s="42"/>
      <c r="DVY130" s="42"/>
      <c r="DVZ130" s="42"/>
      <c r="DWA130" s="42"/>
      <c r="DWB130" s="42"/>
      <c r="DWC130" s="42"/>
      <c r="DWD130" s="42"/>
      <c r="DWE130" s="42"/>
      <c r="DWF130" s="42"/>
      <c r="DWG130" s="42"/>
      <c r="DWH130" s="42"/>
      <c r="DWI130" s="42"/>
      <c r="DWJ130" s="42"/>
      <c r="DWK130" s="42"/>
      <c r="DWL130" s="42"/>
      <c r="DWM130" s="42"/>
      <c r="DWN130" s="42"/>
      <c r="DWO130" s="42"/>
      <c r="DWP130" s="42"/>
      <c r="DWQ130" s="42"/>
      <c r="DWR130" s="42"/>
      <c r="DWS130" s="42"/>
      <c r="DWT130" s="42"/>
      <c r="DWU130" s="42"/>
      <c r="DWV130" s="42"/>
      <c r="DWW130" s="42"/>
      <c r="DWX130" s="42"/>
      <c r="DWY130" s="42"/>
      <c r="DWZ130" s="42"/>
      <c r="DXA130" s="42"/>
      <c r="DXB130" s="42"/>
      <c r="DXC130" s="42"/>
      <c r="DXD130" s="42"/>
      <c r="DXE130" s="42"/>
      <c r="DXF130" s="42"/>
      <c r="DXG130" s="42"/>
      <c r="DXH130" s="42"/>
      <c r="DXI130" s="42"/>
      <c r="DXJ130" s="42"/>
      <c r="DXK130" s="42"/>
      <c r="DXL130" s="42"/>
      <c r="DXM130" s="42"/>
      <c r="DXN130" s="42"/>
      <c r="DXO130" s="42"/>
      <c r="DXP130" s="42"/>
      <c r="DXQ130" s="42"/>
      <c r="DXR130" s="42"/>
      <c r="DXS130" s="42"/>
      <c r="DXT130" s="42"/>
      <c r="DXU130" s="42"/>
      <c r="DXV130" s="42"/>
      <c r="DXW130" s="42"/>
      <c r="DXX130" s="42"/>
      <c r="DXY130" s="42"/>
      <c r="DXZ130" s="42"/>
      <c r="DYA130" s="42"/>
      <c r="DYB130" s="42"/>
      <c r="DYC130" s="42"/>
      <c r="DYD130" s="42"/>
      <c r="DYE130" s="42"/>
      <c r="DYF130" s="42"/>
      <c r="DYG130" s="42"/>
      <c r="DYH130" s="42"/>
      <c r="DYI130" s="42"/>
      <c r="DYJ130" s="42"/>
      <c r="DYK130" s="42"/>
      <c r="DYL130" s="42"/>
      <c r="DYM130" s="42"/>
      <c r="DYN130" s="42"/>
      <c r="DYO130" s="42"/>
      <c r="DYP130" s="42"/>
      <c r="DYQ130" s="42"/>
      <c r="DYR130" s="42"/>
      <c r="DYS130" s="42"/>
      <c r="DYT130" s="42"/>
      <c r="DYU130" s="42"/>
      <c r="DYV130" s="42"/>
      <c r="DYW130" s="42"/>
      <c r="DYX130" s="42"/>
      <c r="DYY130" s="42"/>
      <c r="DYZ130" s="42"/>
      <c r="DZA130" s="42"/>
      <c r="DZB130" s="42"/>
      <c r="DZC130" s="42"/>
      <c r="DZD130" s="42"/>
      <c r="DZE130" s="42"/>
      <c r="DZF130" s="42"/>
      <c r="DZG130" s="42"/>
      <c r="DZH130" s="42"/>
      <c r="DZI130" s="42"/>
      <c r="DZJ130" s="42"/>
      <c r="DZK130" s="42"/>
      <c r="DZL130" s="42"/>
      <c r="DZM130" s="42"/>
      <c r="DZN130" s="42"/>
      <c r="DZO130" s="42"/>
      <c r="DZP130" s="42"/>
      <c r="DZQ130" s="42"/>
      <c r="DZR130" s="42"/>
      <c r="DZS130" s="42"/>
      <c r="DZT130" s="42"/>
      <c r="DZU130" s="42"/>
      <c r="DZV130" s="42"/>
      <c r="DZW130" s="42"/>
      <c r="DZX130" s="42"/>
      <c r="DZY130" s="42"/>
      <c r="DZZ130" s="42"/>
      <c r="EAA130" s="42"/>
      <c r="EAB130" s="42"/>
      <c r="EAC130" s="42"/>
      <c r="EAD130" s="42"/>
      <c r="EAE130" s="42"/>
      <c r="EAF130" s="42"/>
      <c r="EAG130" s="42"/>
      <c r="EAH130" s="42"/>
      <c r="EAI130" s="42"/>
      <c r="EAJ130" s="42"/>
      <c r="EAK130" s="42"/>
      <c r="EAL130" s="42"/>
      <c r="EAM130" s="42"/>
      <c r="EAN130" s="42"/>
      <c r="EAO130" s="42"/>
      <c r="EAP130" s="42"/>
      <c r="EAQ130" s="42"/>
      <c r="EAR130" s="42"/>
      <c r="EAS130" s="42"/>
      <c r="EAT130" s="42"/>
      <c r="EAU130" s="42"/>
      <c r="EAV130" s="42"/>
      <c r="EAW130" s="42"/>
      <c r="EAX130" s="42"/>
      <c r="EAY130" s="42"/>
      <c r="EAZ130" s="42"/>
      <c r="EBA130" s="42"/>
      <c r="EBB130" s="42"/>
      <c r="EBC130" s="42"/>
      <c r="EBD130" s="42"/>
      <c r="EBE130" s="42"/>
      <c r="EBF130" s="42"/>
      <c r="EBG130" s="42"/>
      <c r="EBH130" s="42"/>
      <c r="EBI130" s="42"/>
      <c r="EBJ130" s="42"/>
      <c r="EBK130" s="42"/>
      <c r="EBL130" s="42"/>
      <c r="EBM130" s="42"/>
      <c r="EBN130" s="42"/>
      <c r="EBO130" s="42"/>
      <c r="EBP130" s="42"/>
      <c r="EBQ130" s="42"/>
      <c r="EBR130" s="42"/>
      <c r="EBS130" s="42"/>
      <c r="EBT130" s="42"/>
      <c r="EBU130" s="42"/>
      <c r="EBV130" s="42"/>
      <c r="EBW130" s="42"/>
      <c r="EBX130" s="42"/>
      <c r="EBY130" s="42"/>
      <c r="EBZ130" s="42"/>
      <c r="ECA130" s="42"/>
      <c r="ECB130" s="42"/>
      <c r="ECC130" s="42"/>
      <c r="ECD130" s="42"/>
      <c r="ECE130" s="42"/>
      <c r="ECF130" s="42"/>
      <c r="ECG130" s="42"/>
      <c r="ECH130" s="42"/>
      <c r="ECI130" s="42"/>
      <c r="ECJ130" s="42"/>
      <c r="ECK130" s="42"/>
      <c r="ECL130" s="42"/>
      <c r="ECM130" s="42"/>
      <c r="ECN130" s="42"/>
      <c r="ECO130" s="42"/>
      <c r="ECP130" s="42"/>
      <c r="ECQ130" s="42"/>
      <c r="ECR130" s="42"/>
      <c r="ECS130" s="42"/>
      <c r="ECT130" s="42"/>
      <c r="ECU130" s="42"/>
      <c r="ECV130" s="42"/>
      <c r="ECW130" s="42"/>
      <c r="ECX130" s="42"/>
      <c r="ECY130" s="42"/>
      <c r="ECZ130" s="42"/>
      <c r="EDA130" s="42"/>
      <c r="EDB130" s="42"/>
      <c r="EDC130" s="42"/>
      <c r="EDD130" s="42"/>
      <c r="EDE130" s="42"/>
      <c r="EDF130" s="42"/>
      <c r="EDG130" s="42"/>
      <c r="EDH130" s="42"/>
      <c r="EDI130" s="42"/>
      <c r="EDJ130" s="42"/>
      <c r="EDK130" s="42"/>
      <c r="EDL130" s="42"/>
      <c r="EDM130" s="42"/>
      <c r="EDN130" s="42"/>
      <c r="EDO130" s="42"/>
      <c r="EDP130" s="42"/>
      <c r="EDQ130" s="42"/>
      <c r="EDR130" s="42"/>
      <c r="EDS130" s="42"/>
      <c r="EDT130" s="42"/>
      <c r="EDU130" s="42"/>
      <c r="EDV130" s="42"/>
      <c r="EDW130" s="42"/>
      <c r="EDX130" s="42"/>
      <c r="EDY130" s="42"/>
      <c r="EDZ130" s="42"/>
      <c r="EEA130" s="42"/>
      <c r="EEB130" s="42"/>
      <c r="EEC130" s="42"/>
      <c r="EED130" s="42"/>
      <c r="EEE130" s="42"/>
      <c r="EEF130" s="42"/>
      <c r="EEG130" s="42"/>
      <c r="EEH130" s="42"/>
      <c r="EEI130" s="42"/>
      <c r="EEJ130" s="42"/>
      <c r="EEK130" s="42"/>
      <c r="EEL130" s="42"/>
      <c r="EEM130" s="42"/>
      <c r="EEN130" s="42"/>
      <c r="EEO130" s="42"/>
      <c r="EEP130" s="42"/>
      <c r="EEQ130" s="42"/>
      <c r="EER130" s="42"/>
      <c r="EES130" s="42"/>
      <c r="EET130" s="42"/>
      <c r="EEU130" s="42"/>
      <c r="EEV130" s="42"/>
      <c r="EEW130" s="42"/>
      <c r="EEX130" s="42"/>
      <c r="EEY130" s="42"/>
      <c r="EEZ130" s="42"/>
      <c r="EFA130" s="42"/>
      <c r="EFB130" s="42"/>
      <c r="EFC130" s="42"/>
      <c r="EFD130" s="42"/>
      <c r="EFE130" s="42"/>
      <c r="EFF130" s="42"/>
      <c r="EFG130" s="42"/>
      <c r="EFH130" s="42"/>
      <c r="EFI130" s="42"/>
      <c r="EFJ130" s="42"/>
      <c r="EFK130" s="42"/>
      <c r="EFL130" s="42"/>
      <c r="EFM130" s="42"/>
      <c r="EFN130" s="42"/>
      <c r="EFO130" s="42"/>
      <c r="EFP130" s="42"/>
      <c r="EFQ130" s="42"/>
      <c r="EFR130" s="42"/>
      <c r="EFS130" s="42"/>
      <c r="EFT130" s="42"/>
      <c r="EFU130" s="42"/>
      <c r="EFV130" s="42"/>
      <c r="EFW130" s="42"/>
      <c r="EFX130" s="42"/>
      <c r="EFY130" s="42"/>
      <c r="EFZ130" s="42"/>
      <c r="EGA130" s="42"/>
      <c r="EGB130" s="42"/>
      <c r="EGC130" s="42"/>
      <c r="EGD130" s="42"/>
      <c r="EGE130" s="42"/>
      <c r="EGF130" s="42"/>
      <c r="EGG130" s="42"/>
      <c r="EGH130" s="42"/>
      <c r="EGI130" s="42"/>
      <c r="EGJ130" s="42"/>
      <c r="EGK130" s="42"/>
      <c r="EGL130" s="42"/>
      <c r="EGM130" s="42"/>
      <c r="EGN130" s="42"/>
      <c r="EGO130" s="42"/>
      <c r="EGP130" s="42"/>
      <c r="EGQ130" s="42"/>
      <c r="EGR130" s="42"/>
      <c r="EGS130" s="42"/>
      <c r="EGT130" s="42"/>
      <c r="EGU130" s="42"/>
      <c r="EGV130" s="42"/>
      <c r="EGW130" s="42"/>
      <c r="EGX130" s="42"/>
      <c r="EGY130" s="42"/>
      <c r="EGZ130" s="42"/>
      <c r="EHA130" s="42"/>
      <c r="EHB130" s="42"/>
      <c r="EHC130" s="42"/>
      <c r="EHD130" s="42"/>
      <c r="EHE130" s="42"/>
      <c r="EHF130" s="42"/>
      <c r="EHG130" s="42"/>
      <c r="EHH130" s="42"/>
      <c r="EHI130" s="42"/>
      <c r="EHJ130" s="42"/>
      <c r="EHK130" s="42"/>
      <c r="EHL130" s="42"/>
      <c r="EHM130" s="42"/>
      <c r="EHN130" s="42"/>
      <c r="EHO130" s="42"/>
      <c r="EHP130" s="42"/>
      <c r="EHQ130" s="42"/>
      <c r="EHR130" s="42"/>
      <c r="EHS130" s="42"/>
      <c r="EHT130" s="42"/>
      <c r="EHU130" s="42"/>
      <c r="EHV130" s="42"/>
      <c r="EHW130" s="42"/>
      <c r="EHX130" s="42"/>
      <c r="EHY130" s="42"/>
      <c r="EHZ130" s="42"/>
      <c r="EIA130" s="42"/>
      <c r="EIB130" s="42"/>
      <c r="EIC130" s="42"/>
      <c r="EID130" s="42"/>
      <c r="EIE130" s="42"/>
      <c r="EIF130" s="42"/>
      <c r="EIG130" s="42"/>
      <c r="EIH130" s="42"/>
      <c r="EII130" s="42"/>
      <c r="EIJ130" s="42"/>
      <c r="EIK130" s="42"/>
      <c r="EIL130" s="42"/>
      <c r="EIM130" s="42"/>
      <c r="EIN130" s="42"/>
      <c r="EIO130" s="42"/>
      <c r="EIP130" s="42"/>
      <c r="EIQ130" s="42"/>
      <c r="EIR130" s="42"/>
      <c r="EIS130" s="42"/>
      <c r="EIT130" s="42"/>
      <c r="EIU130" s="42"/>
      <c r="EIV130" s="42"/>
      <c r="EIW130" s="42"/>
      <c r="EIX130" s="42"/>
      <c r="EIY130" s="42"/>
      <c r="EIZ130" s="42"/>
      <c r="EJA130" s="42"/>
      <c r="EJB130" s="42"/>
      <c r="EJC130" s="42"/>
      <c r="EJD130" s="42"/>
      <c r="EJE130" s="42"/>
      <c r="EJF130" s="42"/>
      <c r="EJG130" s="42"/>
      <c r="EJH130" s="42"/>
      <c r="EJI130" s="42"/>
      <c r="EJJ130" s="42"/>
      <c r="EJK130" s="42"/>
      <c r="EJL130" s="42"/>
      <c r="EJM130" s="42"/>
      <c r="EJN130" s="42"/>
      <c r="EJO130" s="42"/>
      <c r="EJP130" s="42"/>
      <c r="EJQ130" s="42"/>
      <c r="EJR130" s="42"/>
      <c r="EJS130" s="42"/>
      <c r="EJT130" s="42"/>
      <c r="EJU130" s="42"/>
      <c r="EJV130" s="42"/>
      <c r="EJW130" s="42"/>
      <c r="EJX130" s="42"/>
      <c r="EJY130" s="42"/>
      <c r="EJZ130" s="42"/>
      <c r="EKA130" s="42"/>
      <c r="EKB130" s="42"/>
      <c r="EKC130" s="42"/>
      <c r="EKD130" s="42"/>
      <c r="EKE130" s="42"/>
      <c r="EKF130" s="42"/>
      <c r="EKG130" s="42"/>
      <c r="EKH130" s="42"/>
      <c r="EKI130" s="42"/>
      <c r="EKJ130" s="42"/>
      <c r="EKK130" s="42"/>
      <c r="EKL130" s="42"/>
      <c r="EKM130" s="42"/>
      <c r="EKN130" s="42"/>
      <c r="EKO130" s="42"/>
      <c r="EKP130" s="42"/>
      <c r="EKQ130" s="42"/>
      <c r="EKR130" s="42"/>
      <c r="EKS130" s="42"/>
      <c r="EKT130" s="42"/>
      <c r="EKU130" s="42"/>
      <c r="EKV130" s="42"/>
      <c r="EKW130" s="42"/>
      <c r="EKX130" s="42"/>
      <c r="EKY130" s="42"/>
      <c r="EKZ130" s="42"/>
      <c r="ELA130" s="42"/>
      <c r="ELB130" s="42"/>
      <c r="ELC130" s="42"/>
      <c r="ELD130" s="42"/>
      <c r="ELE130" s="42"/>
      <c r="ELF130" s="42"/>
      <c r="ELG130" s="42"/>
      <c r="ELH130" s="42"/>
      <c r="ELI130" s="42"/>
      <c r="ELJ130" s="42"/>
      <c r="ELK130" s="42"/>
      <c r="ELL130" s="42"/>
      <c r="ELM130" s="42"/>
      <c r="ELN130" s="42"/>
      <c r="ELO130" s="42"/>
      <c r="ELP130" s="42"/>
      <c r="ELQ130" s="42"/>
      <c r="ELR130" s="42"/>
      <c r="ELS130" s="42"/>
      <c r="ELT130" s="42"/>
      <c r="ELU130" s="42"/>
      <c r="ELV130" s="42"/>
      <c r="ELW130" s="42"/>
      <c r="ELX130" s="42"/>
      <c r="ELY130" s="42"/>
      <c r="ELZ130" s="42"/>
      <c r="EMA130" s="42"/>
      <c r="EMB130" s="42"/>
      <c r="EMC130" s="42"/>
      <c r="EMD130" s="42"/>
      <c r="EME130" s="42"/>
      <c r="EMF130" s="42"/>
      <c r="EMG130" s="42"/>
      <c r="EMH130" s="42"/>
      <c r="EMI130" s="42"/>
      <c r="EMJ130" s="42"/>
      <c r="EMK130" s="42"/>
      <c r="EML130" s="42"/>
      <c r="EMM130" s="42"/>
      <c r="EMN130" s="42"/>
      <c r="EMO130" s="42"/>
      <c r="EMP130" s="42"/>
      <c r="EMQ130" s="42"/>
      <c r="EMR130" s="42"/>
      <c r="EMS130" s="42"/>
      <c r="EMT130" s="42"/>
      <c r="EMU130" s="42"/>
      <c r="EMV130" s="42"/>
      <c r="EMW130" s="42"/>
      <c r="EMX130" s="42"/>
      <c r="EMY130" s="42"/>
      <c r="EMZ130" s="42"/>
      <c r="ENA130" s="42"/>
      <c r="ENB130" s="42"/>
      <c r="ENC130" s="42"/>
      <c r="END130" s="42"/>
      <c r="ENE130" s="42"/>
      <c r="ENF130" s="42"/>
      <c r="ENG130" s="42"/>
      <c r="ENH130" s="42"/>
      <c r="ENI130" s="42"/>
      <c r="ENJ130" s="42"/>
      <c r="ENK130" s="42"/>
      <c r="ENL130" s="42"/>
      <c r="ENM130" s="42"/>
      <c r="ENN130" s="42"/>
      <c r="ENO130" s="42"/>
      <c r="ENP130" s="42"/>
      <c r="ENQ130" s="42"/>
      <c r="ENR130" s="42"/>
      <c r="ENS130" s="42"/>
      <c r="ENT130" s="42"/>
      <c r="ENU130" s="42"/>
      <c r="ENV130" s="42"/>
      <c r="ENW130" s="42"/>
      <c r="ENX130" s="42"/>
      <c r="ENY130" s="42"/>
      <c r="ENZ130" s="42"/>
      <c r="EOA130" s="42"/>
      <c r="EOB130" s="42"/>
      <c r="EOC130" s="42"/>
      <c r="EOD130" s="42"/>
      <c r="EOE130" s="42"/>
      <c r="EOF130" s="42"/>
      <c r="EOG130" s="42"/>
      <c r="EOH130" s="42"/>
      <c r="EOI130" s="42"/>
      <c r="EOJ130" s="42"/>
      <c r="EOK130" s="42"/>
      <c r="EOL130" s="42"/>
      <c r="EOM130" s="42"/>
      <c r="EON130" s="42"/>
      <c r="EOO130" s="42"/>
      <c r="EOP130" s="42"/>
      <c r="EOQ130" s="42"/>
      <c r="EOR130" s="42"/>
      <c r="EOS130" s="42"/>
      <c r="EOT130" s="42"/>
      <c r="EOU130" s="42"/>
      <c r="EOV130" s="42"/>
      <c r="EOW130" s="42"/>
      <c r="EOX130" s="42"/>
      <c r="EOY130" s="42"/>
      <c r="EOZ130" s="42"/>
      <c r="EPA130" s="42"/>
      <c r="EPB130" s="42"/>
      <c r="EPC130" s="42"/>
      <c r="EPD130" s="42"/>
      <c r="EPE130" s="42"/>
      <c r="EPF130" s="42"/>
      <c r="EPG130" s="42"/>
      <c r="EPH130" s="42"/>
      <c r="EPI130" s="42"/>
      <c r="EPJ130" s="42"/>
      <c r="EPK130" s="42"/>
      <c r="EPL130" s="42"/>
      <c r="EPM130" s="42"/>
      <c r="EPN130" s="42"/>
      <c r="EPO130" s="42"/>
      <c r="EPP130" s="42"/>
      <c r="EPQ130" s="42"/>
      <c r="EPR130" s="42"/>
      <c r="EPS130" s="42"/>
      <c r="EPT130" s="42"/>
      <c r="EPU130" s="42"/>
      <c r="EPV130" s="42"/>
      <c r="EPW130" s="42"/>
      <c r="EPX130" s="42"/>
      <c r="EPY130" s="42"/>
      <c r="EPZ130" s="42"/>
      <c r="EQA130" s="42"/>
      <c r="EQB130" s="42"/>
      <c r="EQC130" s="42"/>
      <c r="EQD130" s="42"/>
      <c r="EQE130" s="42"/>
      <c r="EQF130" s="42"/>
      <c r="EQG130" s="42"/>
      <c r="EQH130" s="42"/>
      <c r="EQI130" s="42"/>
      <c r="EQJ130" s="42"/>
      <c r="EQK130" s="42"/>
      <c r="EQL130" s="42"/>
      <c r="EQM130" s="42"/>
      <c r="EQN130" s="42"/>
      <c r="EQO130" s="42"/>
      <c r="EQP130" s="42"/>
      <c r="EQQ130" s="42"/>
      <c r="EQR130" s="42"/>
      <c r="EQS130" s="42"/>
      <c r="EQT130" s="42"/>
      <c r="EQU130" s="42"/>
      <c r="EQV130" s="42"/>
      <c r="EQW130" s="42"/>
      <c r="EQX130" s="42"/>
      <c r="EQY130" s="42"/>
      <c r="EQZ130" s="42"/>
      <c r="ERA130" s="42"/>
      <c r="ERB130" s="42"/>
      <c r="ERC130" s="42"/>
      <c r="ERD130" s="42"/>
      <c r="ERE130" s="42"/>
      <c r="ERF130" s="42"/>
      <c r="ERG130" s="42"/>
      <c r="ERH130" s="42"/>
      <c r="ERI130" s="42"/>
      <c r="ERJ130" s="42"/>
      <c r="ERK130" s="42"/>
      <c r="ERL130" s="42"/>
      <c r="ERM130" s="42"/>
      <c r="ERN130" s="42"/>
      <c r="ERO130" s="42"/>
      <c r="ERP130" s="42"/>
      <c r="ERQ130" s="42"/>
      <c r="ERR130" s="42"/>
      <c r="ERS130" s="42"/>
      <c r="ERT130" s="42"/>
      <c r="ERU130" s="42"/>
      <c r="ERV130" s="42"/>
      <c r="ERW130" s="42"/>
      <c r="ERX130" s="42"/>
      <c r="ERY130" s="42"/>
      <c r="ERZ130" s="42"/>
      <c r="ESA130" s="42"/>
      <c r="ESB130" s="42"/>
      <c r="ESC130" s="42"/>
      <c r="ESD130" s="42"/>
      <c r="ESE130" s="42"/>
      <c r="ESF130" s="42"/>
      <c r="ESG130" s="42"/>
      <c r="ESH130" s="42"/>
      <c r="ESI130" s="42"/>
      <c r="ESJ130" s="42"/>
      <c r="ESK130" s="42"/>
      <c r="ESL130" s="42"/>
      <c r="ESM130" s="42"/>
      <c r="ESN130" s="42"/>
      <c r="ESO130" s="42"/>
      <c r="ESP130" s="42"/>
      <c r="ESQ130" s="42"/>
      <c r="ESR130" s="42"/>
      <c r="ESS130" s="42"/>
      <c r="EST130" s="42"/>
      <c r="ESU130" s="42"/>
      <c r="ESV130" s="42"/>
      <c r="ESW130" s="42"/>
      <c r="ESX130" s="42"/>
      <c r="ESY130" s="42"/>
      <c r="ESZ130" s="42"/>
      <c r="ETA130" s="42"/>
      <c r="ETB130" s="42"/>
      <c r="ETC130" s="42"/>
      <c r="ETD130" s="42"/>
      <c r="ETE130" s="42"/>
      <c r="ETF130" s="42"/>
      <c r="ETG130" s="42"/>
      <c r="ETH130" s="42"/>
      <c r="ETI130" s="42"/>
      <c r="ETJ130" s="42"/>
      <c r="ETK130" s="42"/>
      <c r="ETL130" s="42"/>
      <c r="ETM130" s="42"/>
      <c r="ETN130" s="42"/>
      <c r="ETO130" s="42"/>
      <c r="ETP130" s="42"/>
      <c r="ETQ130" s="42"/>
      <c r="ETR130" s="42"/>
      <c r="ETS130" s="42"/>
      <c r="ETT130" s="42"/>
      <c r="ETU130" s="42"/>
      <c r="ETV130" s="42"/>
      <c r="ETW130" s="42"/>
      <c r="ETX130" s="42"/>
      <c r="ETY130" s="42"/>
      <c r="ETZ130" s="42"/>
      <c r="EUA130" s="42"/>
      <c r="EUB130" s="42"/>
      <c r="EUC130" s="42"/>
      <c r="EUD130" s="42"/>
      <c r="EUE130" s="42"/>
      <c r="EUF130" s="42"/>
      <c r="EUG130" s="42"/>
      <c r="EUH130" s="42"/>
      <c r="EUI130" s="42"/>
      <c r="EUJ130" s="42"/>
      <c r="EUK130" s="42"/>
      <c r="EUL130" s="42"/>
      <c r="EUM130" s="42"/>
      <c r="EUN130" s="42"/>
      <c r="EUO130" s="42"/>
      <c r="EUP130" s="42"/>
      <c r="EUQ130" s="42"/>
      <c r="EUR130" s="42"/>
      <c r="EUS130" s="42"/>
      <c r="EUT130" s="42"/>
      <c r="EUU130" s="42"/>
      <c r="EUV130" s="42"/>
      <c r="EUW130" s="42"/>
      <c r="EUX130" s="42"/>
      <c r="EUY130" s="42"/>
      <c r="EUZ130" s="42"/>
      <c r="EVA130" s="42"/>
      <c r="EVB130" s="42"/>
      <c r="EVC130" s="42"/>
      <c r="EVD130" s="42"/>
      <c r="EVE130" s="42"/>
      <c r="EVF130" s="42"/>
      <c r="EVG130" s="42"/>
      <c r="EVH130" s="42"/>
      <c r="EVI130" s="42"/>
      <c r="EVJ130" s="42"/>
      <c r="EVK130" s="42"/>
      <c r="EVL130" s="42"/>
      <c r="EVM130" s="42"/>
      <c r="EVN130" s="42"/>
      <c r="EVO130" s="42"/>
      <c r="EVP130" s="42"/>
      <c r="EVQ130" s="42"/>
      <c r="EVR130" s="42"/>
      <c r="EVS130" s="42"/>
      <c r="EVT130" s="42"/>
      <c r="EVU130" s="42"/>
      <c r="EVV130" s="42"/>
      <c r="EVW130" s="42"/>
      <c r="EVX130" s="42"/>
      <c r="EVY130" s="42"/>
      <c r="EVZ130" s="42"/>
      <c r="EWA130" s="42"/>
      <c r="EWB130" s="42"/>
      <c r="EWC130" s="42"/>
      <c r="EWD130" s="42"/>
      <c r="EWE130" s="42"/>
      <c r="EWF130" s="42"/>
      <c r="EWG130" s="42"/>
      <c r="EWH130" s="42"/>
      <c r="EWI130" s="42"/>
      <c r="EWJ130" s="42"/>
      <c r="EWK130" s="42"/>
      <c r="EWL130" s="42"/>
      <c r="EWM130" s="42"/>
      <c r="EWN130" s="42"/>
      <c r="EWO130" s="42"/>
      <c r="EWP130" s="42"/>
      <c r="EWQ130" s="42"/>
      <c r="EWR130" s="42"/>
      <c r="EWS130" s="42"/>
      <c r="EWT130" s="42"/>
      <c r="EWU130" s="42"/>
      <c r="EWV130" s="42"/>
      <c r="EWW130" s="42"/>
      <c r="EWX130" s="42"/>
      <c r="EWY130" s="42"/>
      <c r="EWZ130" s="42"/>
      <c r="EXA130" s="42"/>
      <c r="EXB130" s="42"/>
      <c r="EXC130" s="42"/>
      <c r="EXD130" s="42"/>
      <c r="EXE130" s="42"/>
      <c r="EXF130" s="42"/>
      <c r="EXG130" s="42"/>
      <c r="EXH130" s="42"/>
      <c r="EXI130" s="42"/>
      <c r="EXJ130" s="42"/>
      <c r="EXK130" s="42"/>
      <c r="EXL130" s="42"/>
      <c r="EXM130" s="42"/>
      <c r="EXN130" s="42"/>
      <c r="EXO130" s="42"/>
      <c r="EXP130" s="42"/>
      <c r="EXQ130" s="42"/>
      <c r="EXR130" s="42"/>
      <c r="EXS130" s="42"/>
      <c r="EXT130" s="42"/>
      <c r="EXU130" s="42"/>
      <c r="EXV130" s="42"/>
      <c r="EXW130" s="42"/>
      <c r="EXX130" s="42"/>
      <c r="EXY130" s="42"/>
      <c r="EXZ130" s="42"/>
      <c r="EYA130" s="42"/>
      <c r="EYB130" s="42"/>
      <c r="EYC130" s="42"/>
      <c r="EYD130" s="42"/>
      <c r="EYE130" s="42"/>
      <c r="EYF130" s="42"/>
      <c r="EYG130" s="42"/>
      <c r="EYH130" s="42"/>
      <c r="EYI130" s="42"/>
      <c r="EYJ130" s="42"/>
      <c r="EYK130" s="42"/>
      <c r="EYL130" s="42"/>
      <c r="EYM130" s="42"/>
      <c r="EYN130" s="42"/>
      <c r="EYO130" s="42"/>
      <c r="EYP130" s="42"/>
      <c r="EYQ130" s="42"/>
      <c r="EYR130" s="42"/>
      <c r="EYS130" s="42"/>
      <c r="EYT130" s="42"/>
      <c r="EYU130" s="42"/>
      <c r="EYV130" s="42"/>
      <c r="EYW130" s="42"/>
      <c r="EYX130" s="42"/>
      <c r="EYY130" s="42"/>
      <c r="EYZ130" s="42"/>
      <c r="EZA130" s="42"/>
      <c r="EZB130" s="42"/>
      <c r="EZC130" s="42"/>
      <c r="EZD130" s="42"/>
      <c r="EZE130" s="42"/>
      <c r="EZF130" s="42"/>
      <c r="EZG130" s="42"/>
      <c r="EZH130" s="42"/>
      <c r="EZI130" s="42"/>
      <c r="EZJ130" s="42"/>
      <c r="EZK130" s="42"/>
      <c r="EZL130" s="42"/>
      <c r="EZM130" s="42"/>
      <c r="EZN130" s="42"/>
      <c r="EZO130" s="42"/>
      <c r="EZP130" s="42"/>
      <c r="EZQ130" s="42"/>
      <c r="EZR130" s="42"/>
      <c r="EZS130" s="42"/>
      <c r="EZT130" s="42"/>
      <c r="EZU130" s="42"/>
      <c r="EZV130" s="42"/>
      <c r="EZW130" s="42"/>
      <c r="EZX130" s="42"/>
      <c r="EZY130" s="42"/>
      <c r="EZZ130" s="42"/>
      <c r="FAA130" s="42"/>
      <c r="FAB130" s="42"/>
      <c r="FAC130" s="42"/>
      <c r="FAD130" s="42"/>
      <c r="FAE130" s="42"/>
      <c r="FAF130" s="42"/>
      <c r="FAG130" s="42"/>
      <c r="FAH130" s="42"/>
      <c r="FAI130" s="42"/>
      <c r="FAJ130" s="42"/>
      <c r="FAK130" s="42"/>
      <c r="FAL130" s="42"/>
      <c r="FAM130" s="42"/>
      <c r="FAN130" s="42"/>
      <c r="FAO130" s="42"/>
      <c r="FAP130" s="42"/>
      <c r="FAQ130" s="42"/>
      <c r="FAR130" s="42"/>
      <c r="FAS130" s="42"/>
      <c r="FAT130" s="42"/>
      <c r="FAU130" s="42"/>
      <c r="FAV130" s="42"/>
      <c r="FAW130" s="42"/>
      <c r="FAX130" s="42"/>
      <c r="FAY130" s="42"/>
      <c r="FAZ130" s="42"/>
      <c r="FBA130" s="42"/>
      <c r="FBB130" s="42"/>
      <c r="FBC130" s="42"/>
      <c r="FBD130" s="42"/>
      <c r="FBE130" s="42"/>
      <c r="FBF130" s="42"/>
      <c r="FBG130" s="42"/>
      <c r="FBH130" s="42"/>
      <c r="FBI130" s="42"/>
      <c r="FBJ130" s="42"/>
      <c r="FBK130" s="42"/>
      <c r="FBL130" s="42"/>
      <c r="FBM130" s="42"/>
      <c r="FBN130" s="42"/>
      <c r="FBO130" s="42"/>
      <c r="FBP130" s="42"/>
      <c r="FBQ130" s="42"/>
      <c r="FBR130" s="42"/>
      <c r="FBS130" s="42"/>
      <c r="FBT130" s="42"/>
      <c r="FBU130" s="42"/>
      <c r="FBV130" s="42"/>
      <c r="FBW130" s="42"/>
      <c r="FBX130" s="42"/>
      <c r="FBY130" s="42"/>
      <c r="FBZ130" s="42"/>
      <c r="FCA130" s="42"/>
      <c r="FCB130" s="42"/>
      <c r="FCC130" s="42"/>
      <c r="FCD130" s="42"/>
      <c r="FCE130" s="42"/>
      <c r="FCF130" s="42"/>
      <c r="FCG130" s="42"/>
      <c r="FCH130" s="42"/>
      <c r="FCI130" s="42"/>
      <c r="FCJ130" s="42"/>
      <c r="FCK130" s="42"/>
      <c r="FCL130" s="42"/>
      <c r="FCM130" s="42"/>
      <c r="FCN130" s="42"/>
      <c r="FCO130" s="42"/>
      <c r="FCP130" s="42"/>
      <c r="FCQ130" s="42"/>
      <c r="FCR130" s="42"/>
      <c r="FCS130" s="42"/>
      <c r="FCT130" s="42"/>
      <c r="FCU130" s="42"/>
      <c r="FCV130" s="42"/>
      <c r="FCW130" s="42"/>
      <c r="FCX130" s="42"/>
      <c r="FCY130" s="42"/>
      <c r="FCZ130" s="42"/>
      <c r="FDA130" s="42"/>
      <c r="FDB130" s="42"/>
      <c r="FDC130" s="42"/>
      <c r="FDD130" s="42"/>
      <c r="FDE130" s="42"/>
      <c r="FDF130" s="42"/>
      <c r="FDG130" s="42"/>
      <c r="FDH130" s="42"/>
      <c r="FDI130" s="42"/>
      <c r="FDJ130" s="42"/>
      <c r="FDK130" s="42"/>
      <c r="FDL130" s="42"/>
      <c r="FDM130" s="42"/>
      <c r="FDN130" s="42"/>
      <c r="FDO130" s="42"/>
      <c r="FDP130" s="42"/>
      <c r="FDQ130" s="42"/>
      <c r="FDR130" s="42"/>
      <c r="FDS130" s="42"/>
      <c r="FDT130" s="42"/>
      <c r="FDU130" s="42"/>
      <c r="FDV130" s="42"/>
      <c r="FDW130" s="42"/>
      <c r="FDX130" s="42"/>
      <c r="FDY130" s="42"/>
      <c r="FDZ130" s="42"/>
      <c r="FEA130" s="42"/>
      <c r="FEB130" s="42"/>
      <c r="FEC130" s="42"/>
      <c r="FED130" s="42"/>
      <c r="FEE130" s="42"/>
      <c r="FEF130" s="42"/>
      <c r="FEG130" s="42"/>
      <c r="FEH130" s="42"/>
      <c r="FEI130" s="42"/>
      <c r="FEJ130" s="42"/>
      <c r="FEK130" s="42"/>
      <c r="FEL130" s="42"/>
      <c r="FEM130" s="42"/>
      <c r="FEN130" s="42"/>
      <c r="FEO130" s="42"/>
      <c r="FEP130" s="42"/>
      <c r="FEQ130" s="42"/>
      <c r="FER130" s="42"/>
      <c r="FES130" s="42"/>
      <c r="FET130" s="42"/>
      <c r="FEU130" s="42"/>
      <c r="FEV130" s="42"/>
      <c r="FEW130" s="42"/>
      <c r="FEX130" s="42"/>
      <c r="FEY130" s="42"/>
      <c r="FEZ130" s="42"/>
      <c r="FFA130" s="42"/>
      <c r="FFB130" s="42"/>
      <c r="FFC130" s="42"/>
      <c r="FFD130" s="42"/>
      <c r="FFE130" s="42"/>
      <c r="FFF130" s="42"/>
      <c r="FFG130" s="42"/>
      <c r="FFH130" s="42"/>
      <c r="FFI130" s="42"/>
      <c r="FFJ130" s="42"/>
      <c r="FFK130" s="42"/>
      <c r="FFL130" s="42"/>
      <c r="FFM130" s="42"/>
      <c r="FFN130" s="42"/>
      <c r="FFO130" s="42"/>
      <c r="FFP130" s="42"/>
      <c r="FFQ130" s="42"/>
      <c r="FFR130" s="42"/>
      <c r="FFS130" s="42"/>
      <c r="FFT130" s="42"/>
      <c r="FFU130" s="42"/>
      <c r="FFV130" s="42"/>
      <c r="FFW130" s="42"/>
      <c r="FFX130" s="42"/>
      <c r="FFY130" s="42"/>
      <c r="FFZ130" s="42"/>
      <c r="FGA130" s="42"/>
      <c r="FGB130" s="42"/>
      <c r="FGC130" s="42"/>
      <c r="FGD130" s="42"/>
      <c r="FGE130" s="42"/>
      <c r="FGF130" s="42"/>
      <c r="FGG130" s="42"/>
      <c r="FGH130" s="42"/>
      <c r="FGI130" s="42"/>
      <c r="FGJ130" s="42"/>
      <c r="FGK130" s="42"/>
      <c r="FGL130" s="42"/>
      <c r="FGM130" s="42"/>
      <c r="FGN130" s="42"/>
      <c r="FGO130" s="42"/>
      <c r="FGP130" s="42"/>
      <c r="FGQ130" s="42"/>
      <c r="FGR130" s="42"/>
      <c r="FGS130" s="42"/>
      <c r="FGT130" s="42"/>
      <c r="FGU130" s="42"/>
      <c r="FGV130" s="42"/>
      <c r="FGW130" s="42"/>
      <c r="FGX130" s="42"/>
      <c r="FGY130" s="42"/>
      <c r="FGZ130" s="42"/>
      <c r="FHA130" s="42"/>
      <c r="FHB130" s="42"/>
      <c r="FHC130" s="42"/>
      <c r="FHD130" s="42"/>
      <c r="FHE130" s="42"/>
      <c r="FHF130" s="42"/>
      <c r="FHG130" s="42"/>
      <c r="FHH130" s="42"/>
      <c r="FHI130" s="42"/>
      <c r="FHJ130" s="42"/>
      <c r="FHK130" s="42"/>
      <c r="FHL130" s="42"/>
      <c r="FHM130" s="42"/>
      <c r="FHN130" s="42"/>
      <c r="FHO130" s="42"/>
      <c r="FHP130" s="42"/>
      <c r="FHQ130" s="42"/>
      <c r="FHR130" s="42"/>
      <c r="FHS130" s="42"/>
      <c r="FHT130" s="42"/>
      <c r="FHU130" s="42"/>
      <c r="FHV130" s="42"/>
      <c r="FHW130" s="42"/>
      <c r="FHX130" s="42"/>
      <c r="FHY130" s="42"/>
      <c r="FHZ130" s="42"/>
      <c r="FIA130" s="42"/>
      <c r="FIB130" s="42"/>
      <c r="FIC130" s="42"/>
      <c r="FID130" s="42"/>
      <c r="FIE130" s="42"/>
      <c r="FIF130" s="42"/>
      <c r="FIG130" s="42"/>
      <c r="FIH130" s="42"/>
      <c r="FII130" s="42"/>
      <c r="FIJ130" s="42"/>
      <c r="FIK130" s="42"/>
      <c r="FIL130" s="42"/>
      <c r="FIM130" s="42"/>
      <c r="FIN130" s="42"/>
      <c r="FIO130" s="42"/>
      <c r="FIP130" s="42"/>
      <c r="FIQ130" s="42"/>
      <c r="FIR130" s="42"/>
      <c r="FIS130" s="42"/>
      <c r="FIT130" s="42"/>
      <c r="FIU130" s="42"/>
      <c r="FIV130" s="42"/>
      <c r="FIW130" s="42"/>
      <c r="FIX130" s="42"/>
      <c r="FIY130" s="42"/>
      <c r="FIZ130" s="42"/>
      <c r="FJA130" s="42"/>
      <c r="FJB130" s="42"/>
      <c r="FJC130" s="42"/>
      <c r="FJD130" s="42"/>
      <c r="FJE130" s="42"/>
      <c r="FJF130" s="42"/>
      <c r="FJG130" s="42"/>
      <c r="FJH130" s="42"/>
      <c r="FJI130" s="42"/>
      <c r="FJJ130" s="42"/>
      <c r="FJK130" s="42"/>
      <c r="FJL130" s="42"/>
      <c r="FJM130" s="42"/>
      <c r="FJN130" s="42"/>
      <c r="FJO130" s="42"/>
      <c r="FJP130" s="42"/>
      <c r="FJQ130" s="42"/>
      <c r="FJR130" s="42"/>
      <c r="FJS130" s="42"/>
      <c r="FJT130" s="42"/>
      <c r="FJU130" s="42"/>
      <c r="FJV130" s="42"/>
      <c r="FJW130" s="42"/>
      <c r="FJX130" s="42"/>
      <c r="FJY130" s="42"/>
      <c r="FJZ130" s="42"/>
      <c r="FKA130" s="42"/>
      <c r="FKB130" s="42"/>
      <c r="FKC130" s="42"/>
      <c r="FKD130" s="42"/>
      <c r="FKE130" s="42"/>
      <c r="FKF130" s="42"/>
      <c r="FKG130" s="42"/>
      <c r="FKH130" s="42"/>
      <c r="FKI130" s="42"/>
      <c r="FKJ130" s="42"/>
      <c r="FKK130" s="42"/>
      <c r="FKL130" s="42"/>
      <c r="FKM130" s="42"/>
      <c r="FKN130" s="42"/>
      <c r="FKO130" s="42"/>
      <c r="FKP130" s="42"/>
      <c r="FKQ130" s="42"/>
      <c r="FKR130" s="42"/>
      <c r="FKS130" s="42"/>
      <c r="FKT130" s="42"/>
      <c r="FKU130" s="42"/>
      <c r="FKV130" s="42"/>
      <c r="FKW130" s="42"/>
      <c r="FKX130" s="42"/>
      <c r="FKY130" s="42"/>
      <c r="FKZ130" s="42"/>
      <c r="FLA130" s="42"/>
      <c r="FLB130" s="42"/>
      <c r="FLC130" s="42"/>
      <c r="FLD130" s="42"/>
      <c r="FLE130" s="42"/>
      <c r="FLF130" s="42"/>
      <c r="FLG130" s="42"/>
      <c r="FLH130" s="42"/>
      <c r="FLI130" s="42"/>
      <c r="FLJ130" s="42"/>
      <c r="FLK130" s="42"/>
      <c r="FLL130" s="42"/>
      <c r="FLM130" s="42"/>
      <c r="FLN130" s="42"/>
      <c r="FLO130" s="42"/>
      <c r="FLP130" s="42"/>
      <c r="FLQ130" s="42"/>
      <c r="FLR130" s="42"/>
      <c r="FLS130" s="42"/>
      <c r="FLT130" s="42"/>
      <c r="FLU130" s="42"/>
      <c r="FLV130" s="42"/>
      <c r="FLW130" s="42"/>
      <c r="FLX130" s="42"/>
      <c r="FLY130" s="42"/>
      <c r="FLZ130" s="42"/>
      <c r="FMA130" s="42"/>
      <c r="FMB130" s="42"/>
      <c r="FMC130" s="42"/>
      <c r="FMD130" s="42"/>
      <c r="FME130" s="42"/>
      <c r="FMF130" s="42"/>
      <c r="FMG130" s="42"/>
      <c r="FMH130" s="42"/>
      <c r="FMI130" s="42"/>
      <c r="FMJ130" s="42"/>
      <c r="FMK130" s="42"/>
      <c r="FML130" s="42"/>
      <c r="FMM130" s="42"/>
      <c r="FMN130" s="42"/>
      <c r="FMO130" s="42"/>
      <c r="FMP130" s="42"/>
      <c r="FMQ130" s="42"/>
      <c r="FMR130" s="42"/>
      <c r="FMS130" s="42"/>
      <c r="FMT130" s="42"/>
      <c r="FMU130" s="42"/>
      <c r="FMV130" s="42"/>
      <c r="FMW130" s="42"/>
      <c r="FMX130" s="42"/>
      <c r="FMY130" s="42"/>
      <c r="FMZ130" s="42"/>
      <c r="FNA130" s="42"/>
      <c r="FNB130" s="42"/>
      <c r="FNC130" s="42"/>
      <c r="FND130" s="42"/>
      <c r="FNE130" s="42"/>
      <c r="FNF130" s="42"/>
      <c r="FNG130" s="42"/>
      <c r="FNH130" s="42"/>
      <c r="FNI130" s="42"/>
      <c r="FNJ130" s="42"/>
      <c r="FNK130" s="42"/>
      <c r="FNL130" s="42"/>
      <c r="FNM130" s="42"/>
      <c r="FNN130" s="42"/>
      <c r="FNO130" s="42"/>
      <c r="FNP130" s="42"/>
      <c r="FNQ130" s="42"/>
      <c r="FNR130" s="42"/>
      <c r="FNS130" s="42"/>
      <c r="FNT130" s="42"/>
      <c r="FNU130" s="42"/>
      <c r="FNV130" s="42"/>
      <c r="FNW130" s="42"/>
      <c r="FNX130" s="42"/>
      <c r="FNY130" s="42"/>
      <c r="FNZ130" s="42"/>
      <c r="FOA130" s="42"/>
      <c r="FOB130" s="42"/>
      <c r="FOC130" s="42"/>
      <c r="FOD130" s="42"/>
      <c r="FOE130" s="42"/>
      <c r="FOF130" s="42"/>
      <c r="FOG130" s="42"/>
      <c r="FOH130" s="42"/>
      <c r="FOI130" s="42"/>
      <c r="FOJ130" s="42"/>
      <c r="FOK130" s="42"/>
      <c r="FOL130" s="42"/>
      <c r="FOM130" s="42"/>
      <c r="FON130" s="42"/>
      <c r="FOO130" s="42"/>
      <c r="FOP130" s="42"/>
      <c r="FOQ130" s="42"/>
      <c r="FOR130" s="42"/>
      <c r="FOS130" s="42"/>
      <c r="FOT130" s="42"/>
      <c r="FOU130" s="42"/>
      <c r="FOV130" s="42"/>
      <c r="FOW130" s="42"/>
      <c r="FOX130" s="42"/>
      <c r="FOY130" s="42"/>
      <c r="FOZ130" s="42"/>
      <c r="FPA130" s="42"/>
      <c r="FPB130" s="42"/>
      <c r="FPC130" s="42"/>
      <c r="FPD130" s="42"/>
      <c r="FPE130" s="42"/>
      <c r="FPF130" s="42"/>
      <c r="FPG130" s="42"/>
      <c r="FPH130" s="42"/>
      <c r="FPI130" s="42"/>
      <c r="FPJ130" s="42"/>
      <c r="FPK130" s="42"/>
      <c r="FPL130" s="42"/>
      <c r="FPM130" s="42"/>
      <c r="FPN130" s="42"/>
      <c r="FPO130" s="42"/>
      <c r="FPP130" s="42"/>
      <c r="FPQ130" s="42"/>
      <c r="FPR130" s="42"/>
      <c r="FPS130" s="42"/>
      <c r="FPT130" s="42"/>
      <c r="FPU130" s="42"/>
      <c r="FPV130" s="42"/>
      <c r="FPW130" s="42"/>
      <c r="FPX130" s="42"/>
      <c r="FPY130" s="42"/>
      <c r="FPZ130" s="42"/>
      <c r="FQA130" s="42"/>
      <c r="FQB130" s="42"/>
      <c r="FQC130" s="42"/>
      <c r="FQD130" s="42"/>
      <c r="FQE130" s="42"/>
      <c r="FQF130" s="42"/>
      <c r="FQG130" s="42"/>
      <c r="FQH130" s="42"/>
      <c r="FQI130" s="42"/>
      <c r="FQJ130" s="42"/>
      <c r="FQK130" s="42"/>
      <c r="FQL130" s="42"/>
      <c r="FQM130" s="42"/>
      <c r="FQN130" s="42"/>
      <c r="FQO130" s="42"/>
      <c r="FQP130" s="42"/>
      <c r="FQQ130" s="42"/>
      <c r="FQR130" s="42"/>
      <c r="FQS130" s="42"/>
      <c r="FQT130" s="42"/>
      <c r="FQU130" s="42"/>
      <c r="FQV130" s="42"/>
      <c r="FQW130" s="42"/>
      <c r="FQX130" s="42"/>
      <c r="FQY130" s="42"/>
      <c r="FQZ130" s="42"/>
      <c r="FRA130" s="42"/>
      <c r="FRB130" s="42"/>
      <c r="FRC130" s="42"/>
      <c r="FRD130" s="42"/>
      <c r="FRE130" s="42"/>
      <c r="FRF130" s="42"/>
      <c r="FRG130" s="42"/>
      <c r="FRH130" s="42"/>
      <c r="FRI130" s="42"/>
      <c r="FRJ130" s="42"/>
      <c r="FRK130" s="42"/>
      <c r="FRL130" s="42"/>
      <c r="FRM130" s="42"/>
      <c r="FRN130" s="42"/>
      <c r="FRO130" s="42"/>
      <c r="FRP130" s="42"/>
      <c r="FRQ130" s="42"/>
      <c r="FRR130" s="42"/>
      <c r="FRS130" s="42"/>
      <c r="FRT130" s="42"/>
      <c r="FRU130" s="42"/>
      <c r="FRV130" s="42"/>
      <c r="FRW130" s="42"/>
      <c r="FRX130" s="42"/>
      <c r="FRY130" s="42"/>
      <c r="FRZ130" s="42"/>
      <c r="FSA130" s="42"/>
      <c r="FSB130" s="42"/>
      <c r="FSC130" s="42"/>
      <c r="FSD130" s="42"/>
      <c r="FSE130" s="42"/>
      <c r="FSF130" s="42"/>
      <c r="FSG130" s="42"/>
      <c r="FSH130" s="42"/>
      <c r="FSI130" s="42"/>
      <c r="FSJ130" s="42"/>
      <c r="FSK130" s="42"/>
      <c r="FSL130" s="42"/>
      <c r="FSM130" s="42"/>
      <c r="FSN130" s="42"/>
      <c r="FSO130" s="42"/>
      <c r="FSP130" s="42"/>
      <c r="FSQ130" s="42"/>
      <c r="FSR130" s="42"/>
      <c r="FSS130" s="42"/>
      <c r="FST130" s="42"/>
      <c r="FSU130" s="42"/>
      <c r="FSV130" s="42"/>
      <c r="FSW130" s="42"/>
      <c r="FSX130" s="42"/>
      <c r="FSY130" s="42"/>
      <c r="FSZ130" s="42"/>
      <c r="FTA130" s="42"/>
      <c r="FTB130" s="42"/>
      <c r="FTC130" s="42"/>
      <c r="FTD130" s="42"/>
      <c r="FTE130" s="42"/>
      <c r="FTF130" s="42"/>
      <c r="FTG130" s="42"/>
      <c r="FTH130" s="42"/>
      <c r="FTI130" s="42"/>
      <c r="FTJ130" s="42"/>
      <c r="FTK130" s="42"/>
      <c r="FTL130" s="42"/>
      <c r="FTM130" s="42"/>
      <c r="FTN130" s="42"/>
      <c r="FTO130" s="42"/>
      <c r="FTP130" s="42"/>
      <c r="FTQ130" s="42"/>
      <c r="FTR130" s="42"/>
      <c r="FTS130" s="42"/>
      <c r="FTT130" s="42"/>
      <c r="FTU130" s="42"/>
      <c r="FTV130" s="42"/>
      <c r="FTW130" s="42"/>
      <c r="FTX130" s="42"/>
      <c r="FTY130" s="42"/>
      <c r="FTZ130" s="42"/>
      <c r="FUA130" s="42"/>
      <c r="FUB130" s="42"/>
      <c r="FUC130" s="42"/>
      <c r="FUD130" s="42"/>
      <c r="FUE130" s="42"/>
      <c r="FUF130" s="42"/>
      <c r="FUG130" s="42"/>
      <c r="FUH130" s="42"/>
      <c r="FUI130" s="42"/>
      <c r="FUJ130" s="42"/>
      <c r="FUK130" s="42"/>
      <c r="FUL130" s="42"/>
      <c r="FUM130" s="42"/>
      <c r="FUN130" s="42"/>
      <c r="FUO130" s="42"/>
      <c r="FUP130" s="42"/>
      <c r="FUQ130" s="42"/>
      <c r="FUR130" s="42"/>
      <c r="FUS130" s="42"/>
      <c r="FUT130" s="42"/>
      <c r="FUU130" s="42"/>
      <c r="FUV130" s="42"/>
      <c r="FUW130" s="42"/>
      <c r="FUX130" s="42"/>
      <c r="FUY130" s="42"/>
      <c r="FUZ130" s="42"/>
      <c r="FVA130" s="42"/>
      <c r="FVB130" s="42"/>
      <c r="FVC130" s="42"/>
      <c r="FVD130" s="42"/>
      <c r="FVE130" s="42"/>
      <c r="FVF130" s="42"/>
      <c r="FVG130" s="42"/>
      <c r="FVH130" s="42"/>
      <c r="FVI130" s="42"/>
      <c r="FVJ130" s="42"/>
      <c r="FVK130" s="42"/>
      <c r="FVL130" s="42"/>
      <c r="FVM130" s="42"/>
      <c r="FVN130" s="42"/>
      <c r="FVO130" s="42"/>
      <c r="FVP130" s="42"/>
      <c r="FVQ130" s="42"/>
      <c r="FVR130" s="42"/>
      <c r="FVS130" s="42"/>
      <c r="FVT130" s="42"/>
      <c r="FVU130" s="42"/>
      <c r="FVV130" s="42"/>
      <c r="FVW130" s="42"/>
      <c r="FVX130" s="42"/>
      <c r="FVY130" s="42"/>
      <c r="FVZ130" s="42"/>
      <c r="FWA130" s="42"/>
      <c r="FWB130" s="42"/>
      <c r="FWC130" s="42"/>
      <c r="FWD130" s="42"/>
      <c r="FWE130" s="42"/>
      <c r="FWF130" s="42"/>
      <c r="FWG130" s="42"/>
      <c r="FWH130" s="42"/>
      <c r="FWI130" s="42"/>
      <c r="FWJ130" s="42"/>
      <c r="FWK130" s="42"/>
      <c r="FWL130" s="42"/>
      <c r="FWM130" s="42"/>
      <c r="FWN130" s="42"/>
      <c r="FWO130" s="42"/>
      <c r="FWP130" s="42"/>
      <c r="FWQ130" s="42"/>
      <c r="FWR130" s="42"/>
      <c r="FWS130" s="42"/>
      <c r="FWT130" s="42"/>
      <c r="FWU130" s="42"/>
      <c r="FWV130" s="42"/>
      <c r="FWW130" s="42"/>
      <c r="FWX130" s="42"/>
      <c r="FWY130" s="42"/>
      <c r="FWZ130" s="42"/>
      <c r="FXA130" s="42"/>
      <c r="FXB130" s="42"/>
      <c r="FXC130" s="42"/>
      <c r="FXD130" s="42"/>
      <c r="FXE130" s="42"/>
      <c r="FXF130" s="42"/>
      <c r="FXG130" s="42"/>
      <c r="FXH130" s="42"/>
      <c r="FXI130" s="42"/>
      <c r="FXJ130" s="42"/>
      <c r="FXK130" s="42"/>
      <c r="FXL130" s="42"/>
      <c r="FXM130" s="42"/>
      <c r="FXN130" s="42"/>
      <c r="FXO130" s="42"/>
      <c r="FXP130" s="42"/>
      <c r="FXQ130" s="42"/>
      <c r="FXR130" s="42"/>
      <c r="FXS130" s="42"/>
      <c r="FXT130" s="42"/>
      <c r="FXU130" s="42"/>
      <c r="FXV130" s="42"/>
      <c r="FXW130" s="42"/>
      <c r="FXX130" s="42"/>
      <c r="FXY130" s="42"/>
      <c r="FXZ130" s="42"/>
      <c r="FYA130" s="42"/>
      <c r="FYB130" s="42"/>
      <c r="FYC130" s="42"/>
      <c r="FYD130" s="42"/>
      <c r="FYE130" s="42"/>
      <c r="FYF130" s="42"/>
      <c r="FYG130" s="42"/>
      <c r="FYH130" s="42"/>
      <c r="FYI130" s="42"/>
      <c r="FYJ130" s="42"/>
      <c r="FYK130" s="42"/>
      <c r="FYL130" s="42"/>
      <c r="FYM130" s="42"/>
      <c r="FYN130" s="42"/>
      <c r="FYO130" s="42"/>
      <c r="FYP130" s="42"/>
      <c r="FYQ130" s="42"/>
      <c r="FYR130" s="42"/>
      <c r="FYS130" s="42"/>
      <c r="FYT130" s="42"/>
      <c r="FYU130" s="42"/>
      <c r="FYV130" s="42"/>
      <c r="FYW130" s="42"/>
      <c r="FYX130" s="42"/>
      <c r="FYY130" s="42"/>
      <c r="FYZ130" s="42"/>
      <c r="FZA130" s="42"/>
      <c r="FZB130" s="42"/>
      <c r="FZC130" s="42"/>
      <c r="FZD130" s="42"/>
      <c r="FZE130" s="42"/>
      <c r="FZF130" s="42"/>
      <c r="FZG130" s="42"/>
      <c r="FZH130" s="42"/>
      <c r="FZI130" s="42"/>
      <c r="FZJ130" s="42"/>
      <c r="FZK130" s="42"/>
      <c r="FZL130" s="42"/>
      <c r="FZM130" s="42"/>
      <c r="FZN130" s="42"/>
      <c r="FZO130" s="42"/>
      <c r="FZP130" s="42"/>
      <c r="FZQ130" s="42"/>
      <c r="FZR130" s="42"/>
      <c r="FZS130" s="42"/>
      <c r="FZT130" s="42"/>
      <c r="FZU130" s="42"/>
      <c r="FZV130" s="42"/>
      <c r="FZW130" s="42"/>
      <c r="FZX130" s="42"/>
      <c r="FZY130" s="42"/>
      <c r="FZZ130" s="42"/>
      <c r="GAA130" s="42"/>
      <c r="GAB130" s="42"/>
      <c r="GAC130" s="42"/>
      <c r="GAD130" s="42"/>
      <c r="GAE130" s="42"/>
      <c r="GAF130" s="42"/>
      <c r="GAG130" s="42"/>
      <c r="GAH130" s="42"/>
      <c r="GAI130" s="42"/>
      <c r="GAJ130" s="42"/>
      <c r="GAK130" s="42"/>
      <c r="GAL130" s="42"/>
      <c r="GAM130" s="42"/>
      <c r="GAN130" s="42"/>
      <c r="GAO130" s="42"/>
      <c r="GAP130" s="42"/>
      <c r="GAQ130" s="42"/>
      <c r="GAR130" s="42"/>
      <c r="GAS130" s="42"/>
      <c r="GAT130" s="42"/>
      <c r="GAU130" s="42"/>
      <c r="GAV130" s="42"/>
      <c r="GAW130" s="42"/>
      <c r="GAX130" s="42"/>
      <c r="GAY130" s="42"/>
      <c r="GAZ130" s="42"/>
      <c r="GBA130" s="42"/>
      <c r="GBB130" s="42"/>
      <c r="GBC130" s="42"/>
      <c r="GBD130" s="42"/>
      <c r="GBE130" s="42"/>
      <c r="GBF130" s="42"/>
      <c r="GBG130" s="42"/>
      <c r="GBH130" s="42"/>
      <c r="GBI130" s="42"/>
      <c r="GBJ130" s="42"/>
      <c r="GBK130" s="42"/>
      <c r="GBL130" s="42"/>
      <c r="GBM130" s="42"/>
      <c r="GBN130" s="42"/>
      <c r="GBO130" s="42"/>
      <c r="GBP130" s="42"/>
      <c r="GBQ130" s="42"/>
      <c r="GBR130" s="42"/>
      <c r="GBS130" s="42"/>
      <c r="GBT130" s="42"/>
      <c r="GBU130" s="42"/>
      <c r="GBV130" s="42"/>
      <c r="GBW130" s="42"/>
      <c r="GBX130" s="42"/>
      <c r="GBY130" s="42"/>
      <c r="GBZ130" s="42"/>
      <c r="GCA130" s="42"/>
      <c r="GCB130" s="42"/>
      <c r="GCC130" s="42"/>
      <c r="GCD130" s="42"/>
      <c r="GCE130" s="42"/>
      <c r="GCF130" s="42"/>
      <c r="GCG130" s="42"/>
      <c r="GCH130" s="42"/>
      <c r="GCI130" s="42"/>
      <c r="GCJ130" s="42"/>
      <c r="GCK130" s="42"/>
      <c r="GCL130" s="42"/>
      <c r="GCM130" s="42"/>
      <c r="GCN130" s="42"/>
      <c r="GCO130" s="42"/>
      <c r="GCP130" s="42"/>
      <c r="GCQ130" s="42"/>
      <c r="GCR130" s="42"/>
      <c r="GCS130" s="42"/>
      <c r="GCT130" s="42"/>
      <c r="GCU130" s="42"/>
      <c r="GCV130" s="42"/>
      <c r="GCW130" s="42"/>
      <c r="GCX130" s="42"/>
      <c r="GCY130" s="42"/>
      <c r="GCZ130" s="42"/>
      <c r="GDA130" s="42"/>
      <c r="GDB130" s="42"/>
      <c r="GDC130" s="42"/>
      <c r="GDD130" s="42"/>
      <c r="GDE130" s="42"/>
      <c r="GDF130" s="42"/>
      <c r="GDG130" s="42"/>
      <c r="GDH130" s="42"/>
      <c r="GDI130" s="42"/>
      <c r="GDJ130" s="42"/>
      <c r="GDK130" s="42"/>
      <c r="GDL130" s="42"/>
      <c r="GDM130" s="42"/>
      <c r="GDN130" s="42"/>
      <c r="GDO130" s="42"/>
      <c r="GDP130" s="42"/>
      <c r="GDQ130" s="42"/>
      <c r="GDR130" s="42"/>
      <c r="GDS130" s="42"/>
      <c r="GDT130" s="42"/>
      <c r="GDU130" s="42"/>
      <c r="GDV130" s="42"/>
      <c r="GDW130" s="42"/>
      <c r="GDX130" s="42"/>
      <c r="GDY130" s="42"/>
      <c r="GDZ130" s="42"/>
      <c r="GEA130" s="42"/>
      <c r="GEB130" s="42"/>
      <c r="GEC130" s="42"/>
      <c r="GED130" s="42"/>
      <c r="GEE130" s="42"/>
      <c r="GEF130" s="42"/>
      <c r="GEG130" s="42"/>
      <c r="GEH130" s="42"/>
      <c r="GEI130" s="42"/>
      <c r="GEJ130" s="42"/>
      <c r="GEK130" s="42"/>
      <c r="GEL130" s="42"/>
      <c r="GEM130" s="42"/>
      <c r="GEN130" s="42"/>
      <c r="GEO130" s="42"/>
      <c r="GEP130" s="42"/>
      <c r="GEQ130" s="42"/>
      <c r="GER130" s="42"/>
      <c r="GES130" s="42"/>
      <c r="GET130" s="42"/>
      <c r="GEU130" s="42"/>
      <c r="GEV130" s="42"/>
      <c r="GEW130" s="42"/>
      <c r="GEX130" s="42"/>
      <c r="GEY130" s="42"/>
      <c r="GEZ130" s="42"/>
      <c r="GFA130" s="42"/>
      <c r="GFB130" s="42"/>
      <c r="GFC130" s="42"/>
      <c r="GFD130" s="42"/>
      <c r="GFE130" s="42"/>
      <c r="GFF130" s="42"/>
      <c r="GFG130" s="42"/>
      <c r="GFH130" s="42"/>
      <c r="GFI130" s="42"/>
      <c r="GFJ130" s="42"/>
      <c r="GFK130" s="42"/>
      <c r="GFL130" s="42"/>
      <c r="GFM130" s="42"/>
      <c r="GFN130" s="42"/>
      <c r="GFO130" s="42"/>
      <c r="GFP130" s="42"/>
      <c r="GFQ130" s="42"/>
      <c r="GFR130" s="42"/>
      <c r="GFS130" s="42"/>
      <c r="GFT130" s="42"/>
      <c r="GFU130" s="42"/>
      <c r="GFV130" s="42"/>
      <c r="GFW130" s="42"/>
      <c r="GFX130" s="42"/>
      <c r="GFY130" s="42"/>
      <c r="GFZ130" s="42"/>
      <c r="GGA130" s="42"/>
      <c r="GGB130" s="42"/>
      <c r="GGC130" s="42"/>
      <c r="GGD130" s="42"/>
      <c r="GGE130" s="42"/>
      <c r="GGF130" s="42"/>
      <c r="GGG130" s="42"/>
      <c r="GGH130" s="42"/>
      <c r="GGI130" s="42"/>
      <c r="GGJ130" s="42"/>
      <c r="GGK130" s="42"/>
      <c r="GGL130" s="42"/>
      <c r="GGM130" s="42"/>
      <c r="GGN130" s="42"/>
      <c r="GGO130" s="42"/>
      <c r="GGP130" s="42"/>
      <c r="GGQ130" s="42"/>
      <c r="GGR130" s="42"/>
      <c r="GGS130" s="42"/>
      <c r="GGT130" s="42"/>
      <c r="GGU130" s="42"/>
      <c r="GGV130" s="42"/>
      <c r="GGW130" s="42"/>
      <c r="GGX130" s="42"/>
      <c r="GGY130" s="42"/>
      <c r="GGZ130" s="42"/>
      <c r="GHA130" s="42"/>
      <c r="GHB130" s="42"/>
      <c r="GHC130" s="42"/>
      <c r="GHD130" s="42"/>
      <c r="GHE130" s="42"/>
      <c r="GHF130" s="42"/>
      <c r="GHG130" s="42"/>
      <c r="GHH130" s="42"/>
      <c r="GHI130" s="42"/>
      <c r="GHJ130" s="42"/>
      <c r="GHK130" s="42"/>
      <c r="GHL130" s="42"/>
      <c r="GHM130" s="42"/>
      <c r="GHN130" s="42"/>
      <c r="GHO130" s="42"/>
      <c r="GHP130" s="42"/>
      <c r="GHQ130" s="42"/>
      <c r="GHR130" s="42"/>
      <c r="GHS130" s="42"/>
      <c r="GHT130" s="42"/>
      <c r="GHU130" s="42"/>
      <c r="GHV130" s="42"/>
      <c r="GHW130" s="42"/>
      <c r="GHX130" s="42"/>
      <c r="GHY130" s="42"/>
      <c r="GHZ130" s="42"/>
      <c r="GIA130" s="42"/>
      <c r="GIB130" s="42"/>
      <c r="GIC130" s="42"/>
      <c r="GID130" s="42"/>
      <c r="GIE130" s="42"/>
      <c r="GIF130" s="42"/>
      <c r="GIG130" s="42"/>
      <c r="GIH130" s="42"/>
      <c r="GII130" s="42"/>
      <c r="GIJ130" s="42"/>
      <c r="GIK130" s="42"/>
      <c r="GIL130" s="42"/>
      <c r="GIM130" s="42"/>
      <c r="GIN130" s="42"/>
      <c r="GIO130" s="42"/>
      <c r="GIP130" s="42"/>
      <c r="GIQ130" s="42"/>
      <c r="GIR130" s="42"/>
      <c r="GIS130" s="42"/>
      <c r="GIT130" s="42"/>
      <c r="GIU130" s="42"/>
      <c r="GIV130" s="42"/>
      <c r="GIW130" s="42"/>
      <c r="GIX130" s="42"/>
      <c r="GIY130" s="42"/>
      <c r="GIZ130" s="42"/>
      <c r="GJA130" s="42"/>
      <c r="GJB130" s="42"/>
      <c r="GJC130" s="42"/>
      <c r="GJD130" s="42"/>
      <c r="GJE130" s="42"/>
      <c r="GJF130" s="42"/>
      <c r="GJG130" s="42"/>
      <c r="GJH130" s="42"/>
      <c r="GJI130" s="42"/>
      <c r="GJJ130" s="42"/>
      <c r="GJK130" s="42"/>
      <c r="GJL130" s="42"/>
      <c r="GJM130" s="42"/>
      <c r="GJN130" s="42"/>
      <c r="GJO130" s="42"/>
      <c r="GJP130" s="42"/>
      <c r="GJQ130" s="42"/>
      <c r="GJR130" s="42"/>
      <c r="GJS130" s="42"/>
      <c r="GJT130" s="42"/>
      <c r="GJU130" s="42"/>
      <c r="GJV130" s="42"/>
      <c r="GJW130" s="42"/>
      <c r="GJX130" s="42"/>
      <c r="GJY130" s="42"/>
      <c r="GJZ130" s="42"/>
      <c r="GKA130" s="42"/>
      <c r="GKB130" s="42"/>
      <c r="GKC130" s="42"/>
      <c r="GKD130" s="42"/>
      <c r="GKE130" s="42"/>
      <c r="GKF130" s="42"/>
      <c r="GKG130" s="42"/>
      <c r="GKH130" s="42"/>
      <c r="GKI130" s="42"/>
      <c r="GKJ130" s="42"/>
      <c r="GKK130" s="42"/>
      <c r="GKL130" s="42"/>
      <c r="GKM130" s="42"/>
      <c r="GKN130" s="42"/>
      <c r="GKO130" s="42"/>
      <c r="GKP130" s="42"/>
      <c r="GKQ130" s="42"/>
      <c r="GKR130" s="42"/>
      <c r="GKS130" s="42"/>
      <c r="GKT130" s="42"/>
      <c r="GKU130" s="42"/>
      <c r="GKV130" s="42"/>
      <c r="GKW130" s="42"/>
      <c r="GKX130" s="42"/>
      <c r="GKY130" s="42"/>
      <c r="GKZ130" s="42"/>
      <c r="GLA130" s="42"/>
      <c r="GLB130" s="42"/>
      <c r="GLC130" s="42"/>
      <c r="GLD130" s="42"/>
      <c r="GLE130" s="42"/>
      <c r="GLF130" s="42"/>
      <c r="GLG130" s="42"/>
      <c r="GLH130" s="42"/>
      <c r="GLI130" s="42"/>
      <c r="GLJ130" s="42"/>
      <c r="GLK130" s="42"/>
      <c r="GLL130" s="42"/>
      <c r="GLM130" s="42"/>
      <c r="GLN130" s="42"/>
      <c r="GLO130" s="42"/>
      <c r="GLP130" s="42"/>
      <c r="GLQ130" s="42"/>
      <c r="GLR130" s="42"/>
      <c r="GLS130" s="42"/>
      <c r="GLT130" s="42"/>
      <c r="GLU130" s="42"/>
      <c r="GLV130" s="42"/>
      <c r="GLW130" s="42"/>
      <c r="GLX130" s="42"/>
      <c r="GLY130" s="42"/>
      <c r="GLZ130" s="42"/>
      <c r="GMA130" s="42"/>
      <c r="GMB130" s="42"/>
      <c r="GMC130" s="42"/>
      <c r="GMD130" s="42"/>
      <c r="GME130" s="42"/>
      <c r="GMF130" s="42"/>
      <c r="GMG130" s="42"/>
      <c r="GMH130" s="42"/>
      <c r="GMI130" s="42"/>
      <c r="GMJ130" s="42"/>
      <c r="GMK130" s="42"/>
      <c r="GML130" s="42"/>
      <c r="GMM130" s="42"/>
      <c r="GMN130" s="42"/>
      <c r="GMO130" s="42"/>
      <c r="GMP130" s="42"/>
      <c r="GMQ130" s="42"/>
      <c r="GMR130" s="42"/>
      <c r="GMS130" s="42"/>
      <c r="GMT130" s="42"/>
      <c r="GMU130" s="42"/>
      <c r="GMV130" s="42"/>
      <c r="GMW130" s="42"/>
      <c r="GMX130" s="42"/>
      <c r="GMY130" s="42"/>
      <c r="GMZ130" s="42"/>
      <c r="GNA130" s="42"/>
      <c r="GNB130" s="42"/>
      <c r="GNC130" s="42"/>
      <c r="GND130" s="42"/>
      <c r="GNE130" s="42"/>
      <c r="GNF130" s="42"/>
      <c r="GNG130" s="42"/>
      <c r="GNH130" s="42"/>
      <c r="GNI130" s="42"/>
      <c r="GNJ130" s="42"/>
      <c r="GNK130" s="42"/>
      <c r="GNL130" s="42"/>
      <c r="GNM130" s="42"/>
      <c r="GNN130" s="42"/>
      <c r="GNO130" s="42"/>
      <c r="GNP130" s="42"/>
      <c r="GNQ130" s="42"/>
      <c r="GNR130" s="42"/>
      <c r="GNS130" s="42"/>
      <c r="GNT130" s="42"/>
      <c r="GNU130" s="42"/>
      <c r="GNV130" s="42"/>
      <c r="GNW130" s="42"/>
      <c r="GNX130" s="42"/>
      <c r="GNY130" s="42"/>
      <c r="GNZ130" s="42"/>
      <c r="GOA130" s="42"/>
      <c r="GOB130" s="42"/>
      <c r="GOC130" s="42"/>
      <c r="GOD130" s="42"/>
      <c r="GOE130" s="42"/>
      <c r="GOF130" s="42"/>
      <c r="GOG130" s="42"/>
      <c r="GOH130" s="42"/>
      <c r="GOI130" s="42"/>
      <c r="GOJ130" s="42"/>
      <c r="GOK130" s="42"/>
      <c r="GOL130" s="42"/>
      <c r="GOM130" s="42"/>
      <c r="GON130" s="42"/>
      <c r="GOO130" s="42"/>
      <c r="GOP130" s="42"/>
      <c r="GOQ130" s="42"/>
      <c r="GOR130" s="42"/>
      <c r="GOS130" s="42"/>
      <c r="GOT130" s="42"/>
      <c r="GOU130" s="42"/>
      <c r="GOV130" s="42"/>
      <c r="GOW130" s="42"/>
      <c r="GOX130" s="42"/>
      <c r="GOY130" s="42"/>
      <c r="GOZ130" s="42"/>
      <c r="GPA130" s="42"/>
      <c r="GPB130" s="42"/>
      <c r="GPC130" s="42"/>
      <c r="GPD130" s="42"/>
      <c r="GPE130" s="42"/>
      <c r="GPF130" s="42"/>
      <c r="GPG130" s="42"/>
      <c r="GPH130" s="42"/>
      <c r="GPI130" s="42"/>
      <c r="GPJ130" s="42"/>
      <c r="GPK130" s="42"/>
      <c r="GPL130" s="42"/>
      <c r="GPM130" s="42"/>
      <c r="GPN130" s="42"/>
      <c r="GPO130" s="42"/>
      <c r="GPP130" s="42"/>
      <c r="GPQ130" s="42"/>
      <c r="GPR130" s="42"/>
      <c r="GPS130" s="42"/>
      <c r="GPT130" s="42"/>
      <c r="GPU130" s="42"/>
      <c r="GPV130" s="42"/>
      <c r="GPW130" s="42"/>
      <c r="GPX130" s="42"/>
      <c r="GPY130" s="42"/>
      <c r="GPZ130" s="42"/>
      <c r="GQA130" s="42"/>
      <c r="GQB130" s="42"/>
      <c r="GQC130" s="42"/>
      <c r="GQD130" s="42"/>
      <c r="GQE130" s="42"/>
      <c r="GQF130" s="42"/>
      <c r="GQG130" s="42"/>
      <c r="GQH130" s="42"/>
      <c r="GQI130" s="42"/>
      <c r="GQJ130" s="42"/>
      <c r="GQK130" s="42"/>
      <c r="GQL130" s="42"/>
      <c r="GQM130" s="42"/>
      <c r="GQN130" s="42"/>
      <c r="GQO130" s="42"/>
      <c r="GQP130" s="42"/>
      <c r="GQQ130" s="42"/>
      <c r="GQR130" s="42"/>
      <c r="GQS130" s="42"/>
      <c r="GQT130" s="42"/>
      <c r="GQU130" s="42"/>
      <c r="GQV130" s="42"/>
      <c r="GQW130" s="42"/>
      <c r="GQX130" s="42"/>
      <c r="GQY130" s="42"/>
      <c r="GQZ130" s="42"/>
      <c r="GRA130" s="42"/>
      <c r="GRB130" s="42"/>
      <c r="GRC130" s="42"/>
      <c r="GRD130" s="42"/>
      <c r="GRE130" s="42"/>
      <c r="GRF130" s="42"/>
      <c r="GRG130" s="42"/>
      <c r="GRH130" s="42"/>
      <c r="GRI130" s="42"/>
      <c r="GRJ130" s="42"/>
      <c r="GRK130" s="42"/>
      <c r="GRL130" s="42"/>
      <c r="GRM130" s="42"/>
      <c r="GRN130" s="42"/>
      <c r="GRO130" s="42"/>
      <c r="GRP130" s="42"/>
      <c r="GRQ130" s="42"/>
      <c r="GRR130" s="42"/>
      <c r="GRS130" s="42"/>
      <c r="GRT130" s="42"/>
      <c r="GRU130" s="42"/>
      <c r="GRV130" s="42"/>
      <c r="GRW130" s="42"/>
      <c r="GRX130" s="42"/>
      <c r="GRY130" s="42"/>
      <c r="GRZ130" s="42"/>
      <c r="GSA130" s="42"/>
      <c r="GSB130" s="42"/>
      <c r="GSC130" s="42"/>
      <c r="GSD130" s="42"/>
      <c r="GSE130" s="42"/>
      <c r="GSF130" s="42"/>
      <c r="GSG130" s="42"/>
      <c r="GSH130" s="42"/>
      <c r="GSI130" s="42"/>
      <c r="GSJ130" s="42"/>
      <c r="GSK130" s="42"/>
      <c r="GSL130" s="42"/>
      <c r="GSM130" s="42"/>
      <c r="GSN130" s="42"/>
      <c r="GSO130" s="42"/>
      <c r="GSP130" s="42"/>
      <c r="GSQ130" s="42"/>
      <c r="GSR130" s="42"/>
      <c r="GSS130" s="42"/>
      <c r="GST130" s="42"/>
      <c r="GSU130" s="42"/>
      <c r="GSV130" s="42"/>
      <c r="GSW130" s="42"/>
      <c r="GSX130" s="42"/>
      <c r="GSY130" s="42"/>
      <c r="GSZ130" s="42"/>
      <c r="GTA130" s="42"/>
      <c r="GTB130" s="42"/>
      <c r="GTC130" s="42"/>
      <c r="GTD130" s="42"/>
      <c r="GTE130" s="42"/>
      <c r="GTF130" s="42"/>
      <c r="GTG130" s="42"/>
      <c r="GTH130" s="42"/>
      <c r="GTI130" s="42"/>
      <c r="GTJ130" s="42"/>
      <c r="GTK130" s="42"/>
      <c r="GTL130" s="42"/>
      <c r="GTM130" s="42"/>
      <c r="GTN130" s="42"/>
      <c r="GTO130" s="42"/>
      <c r="GTP130" s="42"/>
      <c r="GTQ130" s="42"/>
      <c r="GTR130" s="42"/>
      <c r="GTS130" s="42"/>
      <c r="GTT130" s="42"/>
      <c r="GTU130" s="42"/>
      <c r="GTV130" s="42"/>
      <c r="GTW130" s="42"/>
      <c r="GTX130" s="42"/>
      <c r="GTY130" s="42"/>
      <c r="GTZ130" s="42"/>
      <c r="GUA130" s="42"/>
      <c r="GUB130" s="42"/>
      <c r="GUC130" s="42"/>
      <c r="GUD130" s="42"/>
      <c r="GUE130" s="42"/>
      <c r="GUF130" s="42"/>
      <c r="GUG130" s="42"/>
      <c r="GUH130" s="42"/>
      <c r="GUI130" s="42"/>
      <c r="GUJ130" s="42"/>
      <c r="GUK130" s="42"/>
      <c r="GUL130" s="42"/>
      <c r="GUM130" s="42"/>
      <c r="GUN130" s="42"/>
      <c r="GUO130" s="42"/>
      <c r="GUP130" s="42"/>
      <c r="GUQ130" s="42"/>
      <c r="GUR130" s="42"/>
      <c r="GUS130" s="42"/>
      <c r="GUT130" s="42"/>
      <c r="GUU130" s="42"/>
      <c r="GUV130" s="42"/>
      <c r="GUW130" s="42"/>
      <c r="GUX130" s="42"/>
      <c r="GUY130" s="42"/>
      <c r="GUZ130" s="42"/>
      <c r="GVA130" s="42"/>
      <c r="GVB130" s="42"/>
      <c r="GVC130" s="42"/>
      <c r="GVD130" s="42"/>
      <c r="GVE130" s="42"/>
      <c r="GVF130" s="42"/>
      <c r="GVG130" s="42"/>
      <c r="GVH130" s="42"/>
      <c r="GVI130" s="42"/>
      <c r="GVJ130" s="42"/>
      <c r="GVK130" s="42"/>
      <c r="GVL130" s="42"/>
      <c r="GVM130" s="42"/>
      <c r="GVN130" s="42"/>
      <c r="GVO130" s="42"/>
      <c r="GVP130" s="42"/>
      <c r="GVQ130" s="42"/>
      <c r="GVR130" s="42"/>
      <c r="GVS130" s="42"/>
      <c r="GVT130" s="42"/>
      <c r="GVU130" s="42"/>
      <c r="GVV130" s="42"/>
      <c r="GVW130" s="42"/>
      <c r="GVX130" s="42"/>
      <c r="GVY130" s="42"/>
      <c r="GVZ130" s="42"/>
      <c r="GWA130" s="42"/>
      <c r="GWB130" s="42"/>
      <c r="GWC130" s="42"/>
      <c r="GWD130" s="42"/>
      <c r="GWE130" s="42"/>
      <c r="GWF130" s="42"/>
      <c r="GWG130" s="42"/>
      <c r="GWH130" s="42"/>
      <c r="GWI130" s="42"/>
      <c r="GWJ130" s="42"/>
      <c r="GWK130" s="42"/>
      <c r="GWL130" s="42"/>
      <c r="GWM130" s="42"/>
      <c r="GWN130" s="42"/>
      <c r="GWO130" s="42"/>
      <c r="GWP130" s="42"/>
      <c r="GWQ130" s="42"/>
      <c r="GWR130" s="42"/>
      <c r="GWS130" s="42"/>
      <c r="GWT130" s="42"/>
      <c r="GWU130" s="42"/>
      <c r="GWV130" s="42"/>
      <c r="GWW130" s="42"/>
      <c r="GWX130" s="42"/>
      <c r="GWY130" s="42"/>
      <c r="GWZ130" s="42"/>
      <c r="GXA130" s="42"/>
      <c r="GXB130" s="42"/>
      <c r="GXC130" s="42"/>
      <c r="GXD130" s="42"/>
      <c r="GXE130" s="42"/>
      <c r="GXF130" s="42"/>
      <c r="GXG130" s="42"/>
      <c r="GXH130" s="42"/>
      <c r="GXI130" s="42"/>
      <c r="GXJ130" s="42"/>
      <c r="GXK130" s="42"/>
      <c r="GXL130" s="42"/>
      <c r="GXM130" s="42"/>
      <c r="GXN130" s="42"/>
      <c r="GXO130" s="42"/>
      <c r="GXP130" s="42"/>
      <c r="GXQ130" s="42"/>
      <c r="GXR130" s="42"/>
      <c r="GXS130" s="42"/>
      <c r="GXT130" s="42"/>
      <c r="GXU130" s="42"/>
      <c r="GXV130" s="42"/>
      <c r="GXW130" s="42"/>
      <c r="GXX130" s="42"/>
      <c r="GXY130" s="42"/>
      <c r="GXZ130" s="42"/>
      <c r="GYA130" s="42"/>
      <c r="GYB130" s="42"/>
      <c r="GYC130" s="42"/>
      <c r="GYD130" s="42"/>
      <c r="GYE130" s="42"/>
      <c r="GYF130" s="42"/>
      <c r="GYG130" s="42"/>
      <c r="GYH130" s="42"/>
      <c r="GYI130" s="42"/>
      <c r="GYJ130" s="42"/>
      <c r="GYK130" s="42"/>
      <c r="GYL130" s="42"/>
      <c r="GYM130" s="42"/>
      <c r="GYN130" s="42"/>
      <c r="GYO130" s="42"/>
      <c r="GYP130" s="42"/>
      <c r="GYQ130" s="42"/>
      <c r="GYR130" s="42"/>
      <c r="GYS130" s="42"/>
      <c r="GYT130" s="42"/>
      <c r="GYU130" s="42"/>
      <c r="GYV130" s="42"/>
      <c r="GYW130" s="42"/>
      <c r="GYX130" s="42"/>
      <c r="GYY130" s="42"/>
      <c r="GYZ130" s="42"/>
      <c r="GZA130" s="42"/>
      <c r="GZB130" s="42"/>
      <c r="GZC130" s="42"/>
      <c r="GZD130" s="42"/>
      <c r="GZE130" s="42"/>
      <c r="GZF130" s="42"/>
      <c r="GZG130" s="42"/>
      <c r="GZH130" s="42"/>
      <c r="GZI130" s="42"/>
      <c r="GZJ130" s="42"/>
      <c r="GZK130" s="42"/>
      <c r="GZL130" s="42"/>
      <c r="GZM130" s="42"/>
      <c r="GZN130" s="42"/>
      <c r="GZO130" s="42"/>
      <c r="GZP130" s="42"/>
      <c r="GZQ130" s="42"/>
      <c r="GZR130" s="42"/>
      <c r="GZS130" s="42"/>
      <c r="GZT130" s="42"/>
      <c r="GZU130" s="42"/>
      <c r="GZV130" s="42"/>
      <c r="GZW130" s="42"/>
      <c r="GZX130" s="42"/>
      <c r="GZY130" s="42"/>
      <c r="GZZ130" s="42"/>
      <c r="HAA130" s="42"/>
      <c r="HAB130" s="42"/>
      <c r="HAC130" s="42"/>
      <c r="HAD130" s="42"/>
      <c r="HAE130" s="42"/>
      <c r="HAF130" s="42"/>
      <c r="HAG130" s="42"/>
      <c r="HAH130" s="42"/>
      <c r="HAI130" s="42"/>
      <c r="HAJ130" s="42"/>
      <c r="HAK130" s="42"/>
      <c r="HAL130" s="42"/>
      <c r="HAM130" s="42"/>
      <c r="HAN130" s="42"/>
      <c r="HAO130" s="42"/>
      <c r="HAP130" s="42"/>
      <c r="HAQ130" s="42"/>
      <c r="HAR130" s="42"/>
      <c r="HAS130" s="42"/>
      <c r="HAT130" s="42"/>
      <c r="HAU130" s="42"/>
      <c r="HAV130" s="42"/>
      <c r="HAW130" s="42"/>
      <c r="HAX130" s="42"/>
      <c r="HAY130" s="42"/>
      <c r="HAZ130" s="42"/>
      <c r="HBA130" s="42"/>
      <c r="HBB130" s="42"/>
      <c r="HBC130" s="42"/>
      <c r="HBD130" s="42"/>
      <c r="HBE130" s="42"/>
      <c r="HBF130" s="42"/>
      <c r="HBG130" s="42"/>
      <c r="HBH130" s="42"/>
      <c r="HBI130" s="42"/>
      <c r="HBJ130" s="42"/>
      <c r="HBK130" s="42"/>
      <c r="HBL130" s="42"/>
      <c r="HBM130" s="42"/>
      <c r="HBN130" s="42"/>
      <c r="HBO130" s="42"/>
      <c r="HBP130" s="42"/>
      <c r="HBQ130" s="42"/>
      <c r="HBR130" s="42"/>
      <c r="HBS130" s="42"/>
      <c r="HBT130" s="42"/>
      <c r="HBU130" s="42"/>
      <c r="HBV130" s="42"/>
      <c r="HBW130" s="42"/>
      <c r="HBX130" s="42"/>
      <c r="HBY130" s="42"/>
      <c r="HBZ130" s="42"/>
      <c r="HCA130" s="42"/>
      <c r="HCB130" s="42"/>
      <c r="HCC130" s="42"/>
      <c r="HCD130" s="42"/>
      <c r="HCE130" s="42"/>
      <c r="HCF130" s="42"/>
      <c r="HCG130" s="42"/>
      <c r="HCH130" s="42"/>
      <c r="HCI130" s="42"/>
      <c r="HCJ130" s="42"/>
      <c r="HCK130" s="42"/>
      <c r="HCL130" s="42"/>
      <c r="HCM130" s="42"/>
      <c r="HCN130" s="42"/>
      <c r="HCO130" s="42"/>
      <c r="HCP130" s="42"/>
      <c r="HCQ130" s="42"/>
      <c r="HCR130" s="42"/>
      <c r="HCS130" s="42"/>
      <c r="HCT130" s="42"/>
      <c r="HCU130" s="42"/>
      <c r="HCV130" s="42"/>
      <c r="HCW130" s="42"/>
      <c r="HCX130" s="42"/>
      <c r="HCY130" s="42"/>
      <c r="HCZ130" s="42"/>
      <c r="HDA130" s="42"/>
      <c r="HDB130" s="42"/>
      <c r="HDC130" s="42"/>
      <c r="HDD130" s="42"/>
      <c r="HDE130" s="42"/>
      <c r="HDF130" s="42"/>
      <c r="HDG130" s="42"/>
      <c r="HDH130" s="42"/>
      <c r="HDI130" s="42"/>
      <c r="HDJ130" s="42"/>
      <c r="HDK130" s="42"/>
      <c r="HDL130" s="42"/>
      <c r="HDM130" s="42"/>
      <c r="HDN130" s="42"/>
      <c r="HDO130" s="42"/>
      <c r="HDP130" s="42"/>
      <c r="HDQ130" s="42"/>
      <c r="HDR130" s="42"/>
      <c r="HDS130" s="42"/>
      <c r="HDT130" s="42"/>
      <c r="HDU130" s="42"/>
      <c r="HDV130" s="42"/>
      <c r="HDW130" s="42"/>
      <c r="HDX130" s="42"/>
      <c r="HDY130" s="42"/>
      <c r="HDZ130" s="42"/>
      <c r="HEA130" s="42"/>
      <c r="HEB130" s="42"/>
      <c r="HEC130" s="42"/>
      <c r="HED130" s="42"/>
      <c r="HEE130" s="42"/>
      <c r="HEF130" s="42"/>
      <c r="HEG130" s="42"/>
      <c r="HEH130" s="42"/>
      <c r="HEI130" s="42"/>
      <c r="HEJ130" s="42"/>
      <c r="HEK130" s="42"/>
      <c r="HEL130" s="42"/>
      <c r="HEM130" s="42"/>
      <c r="HEN130" s="42"/>
      <c r="HEO130" s="42"/>
      <c r="HEP130" s="42"/>
      <c r="HEQ130" s="42"/>
      <c r="HER130" s="42"/>
      <c r="HES130" s="42"/>
      <c r="HET130" s="42"/>
      <c r="HEU130" s="42"/>
      <c r="HEV130" s="42"/>
      <c r="HEW130" s="42"/>
      <c r="HEX130" s="42"/>
      <c r="HEY130" s="42"/>
      <c r="HEZ130" s="42"/>
      <c r="HFA130" s="42"/>
      <c r="HFB130" s="42"/>
      <c r="HFC130" s="42"/>
      <c r="HFD130" s="42"/>
      <c r="HFE130" s="42"/>
      <c r="HFF130" s="42"/>
      <c r="HFG130" s="42"/>
      <c r="HFH130" s="42"/>
      <c r="HFI130" s="42"/>
      <c r="HFJ130" s="42"/>
      <c r="HFK130" s="42"/>
      <c r="HFL130" s="42"/>
      <c r="HFM130" s="42"/>
      <c r="HFN130" s="42"/>
      <c r="HFO130" s="42"/>
      <c r="HFP130" s="42"/>
      <c r="HFQ130" s="42"/>
      <c r="HFR130" s="42"/>
      <c r="HFS130" s="42"/>
      <c r="HFT130" s="42"/>
      <c r="HFU130" s="42"/>
      <c r="HFV130" s="42"/>
      <c r="HFW130" s="42"/>
      <c r="HFX130" s="42"/>
      <c r="HFY130" s="42"/>
      <c r="HFZ130" s="42"/>
      <c r="HGA130" s="42"/>
      <c r="HGB130" s="42"/>
      <c r="HGC130" s="42"/>
      <c r="HGD130" s="42"/>
      <c r="HGE130" s="42"/>
      <c r="HGF130" s="42"/>
      <c r="HGG130" s="42"/>
      <c r="HGH130" s="42"/>
      <c r="HGI130" s="42"/>
      <c r="HGJ130" s="42"/>
      <c r="HGK130" s="42"/>
      <c r="HGL130" s="42"/>
      <c r="HGM130" s="42"/>
      <c r="HGN130" s="42"/>
      <c r="HGO130" s="42"/>
      <c r="HGP130" s="42"/>
      <c r="HGQ130" s="42"/>
      <c r="HGR130" s="42"/>
      <c r="HGS130" s="42"/>
      <c r="HGT130" s="42"/>
      <c r="HGU130" s="42"/>
      <c r="HGV130" s="42"/>
      <c r="HGW130" s="42"/>
      <c r="HGX130" s="42"/>
      <c r="HGY130" s="42"/>
      <c r="HGZ130" s="42"/>
      <c r="HHA130" s="42"/>
      <c r="HHB130" s="42"/>
      <c r="HHC130" s="42"/>
      <c r="HHD130" s="42"/>
      <c r="HHE130" s="42"/>
      <c r="HHF130" s="42"/>
      <c r="HHG130" s="42"/>
      <c r="HHH130" s="42"/>
      <c r="HHI130" s="42"/>
      <c r="HHJ130" s="42"/>
      <c r="HHK130" s="42"/>
      <c r="HHL130" s="42"/>
      <c r="HHM130" s="42"/>
      <c r="HHN130" s="42"/>
      <c r="HHO130" s="42"/>
      <c r="HHP130" s="42"/>
      <c r="HHQ130" s="42"/>
      <c r="HHR130" s="42"/>
      <c r="HHS130" s="42"/>
      <c r="HHT130" s="42"/>
      <c r="HHU130" s="42"/>
      <c r="HHV130" s="42"/>
      <c r="HHW130" s="42"/>
      <c r="HHX130" s="42"/>
      <c r="HHY130" s="42"/>
      <c r="HHZ130" s="42"/>
      <c r="HIA130" s="42"/>
      <c r="HIB130" s="42"/>
      <c r="HIC130" s="42"/>
      <c r="HID130" s="42"/>
      <c r="HIE130" s="42"/>
      <c r="HIF130" s="42"/>
      <c r="HIG130" s="42"/>
      <c r="HIH130" s="42"/>
      <c r="HII130" s="42"/>
      <c r="HIJ130" s="42"/>
      <c r="HIK130" s="42"/>
      <c r="HIL130" s="42"/>
      <c r="HIM130" s="42"/>
      <c r="HIN130" s="42"/>
      <c r="HIO130" s="42"/>
      <c r="HIP130" s="42"/>
      <c r="HIQ130" s="42"/>
      <c r="HIR130" s="42"/>
      <c r="HIS130" s="42"/>
      <c r="HIT130" s="42"/>
      <c r="HIU130" s="42"/>
      <c r="HIV130" s="42"/>
      <c r="HIW130" s="42"/>
      <c r="HIX130" s="42"/>
      <c r="HIY130" s="42"/>
      <c r="HIZ130" s="42"/>
      <c r="HJA130" s="42"/>
      <c r="HJB130" s="42"/>
      <c r="HJC130" s="42"/>
      <c r="HJD130" s="42"/>
      <c r="HJE130" s="42"/>
      <c r="HJF130" s="42"/>
      <c r="HJG130" s="42"/>
      <c r="HJH130" s="42"/>
      <c r="HJI130" s="42"/>
      <c r="HJJ130" s="42"/>
      <c r="HJK130" s="42"/>
      <c r="HJL130" s="42"/>
      <c r="HJM130" s="42"/>
      <c r="HJN130" s="42"/>
      <c r="HJO130" s="42"/>
      <c r="HJP130" s="42"/>
      <c r="HJQ130" s="42"/>
      <c r="HJR130" s="42"/>
      <c r="HJS130" s="42"/>
      <c r="HJT130" s="42"/>
      <c r="HJU130" s="42"/>
      <c r="HJV130" s="42"/>
      <c r="HJW130" s="42"/>
      <c r="HJX130" s="42"/>
      <c r="HJY130" s="42"/>
      <c r="HJZ130" s="42"/>
      <c r="HKA130" s="42"/>
      <c r="HKB130" s="42"/>
      <c r="HKC130" s="42"/>
      <c r="HKD130" s="42"/>
      <c r="HKE130" s="42"/>
      <c r="HKF130" s="42"/>
      <c r="HKG130" s="42"/>
      <c r="HKH130" s="42"/>
      <c r="HKI130" s="42"/>
      <c r="HKJ130" s="42"/>
      <c r="HKK130" s="42"/>
      <c r="HKL130" s="42"/>
      <c r="HKM130" s="42"/>
      <c r="HKN130" s="42"/>
      <c r="HKO130" s="42"/>
      <c r="HKP130" s="42"/>
      <c r="HKQ130" s="42"/>
      <c r="HKR130" s="42"/>
      <c r="HKS130" s="42"/>
      <c r="HKT130" s="42"/>
      <c r="HKU130" s="42"/>
      <c r="HKV130" s="42"/>
      <c r="HKW130" s="42"/>
      <c r="HKX130" s="42"/>
      <c r="HKY130" s="42"/>
      <c r="HKZ130" s="42"/>
      <c r="HLA130" s="42"/>
      <c r="HLB130" s="42"/>
      <c r="HLC130" s="42"/>
      <c r="HLD130" s="42"/>
      <c r="HLE130" s="42"/>
      <c r="HLF130" s="42"/>
      <c r="HLG130" s="42"/>
      <c r="HLH130" s="42"/>
      <c r="HLI130" s="42"/>
      <c r="HLJ130" s="42"/>
      <c r="HLK130" s="42"/>
      <c r="HLL130" s="42"/>
      <c r="HLM130" s="42"/>
      <c r="HLN130" s="42"/>
      <c r="HLO130" s="42"/>
      <c r="HLP130" s="42"/>
      <c r="HLQ130" s="42"/>
      <c r="HLR130" s="42"/>
      <c r="HLS130" s="42"/>
      <c r="HLT130" s="42"/>
      <c r="HLU130" s="42"/>
      <c r="HLV130" s="42"/>
      <c r="HLW130" s="42"/>
      <c r="HLX130" s="42"/>
      <c r="HLY130" s="42"/>
      <c r="HLZ130" s="42"/>
      <c r="HMA130" s="42"/>
      <c r="HMB130" s="42"/>
      <c r="HMC130" s="42"/>
      <c r="HMD130" s="42"/>
      <c r="HME130" s="42"/>
      <c r="HMF130" s="42"/>
      <c r="HMG130" s="42"/>
      <c r="HMH130" s="42"/>
      <c r="HMI130" s="42"/>
      <c r="HMJ130" s="42"/>
      <c r="HMK130" s="42"/>
      <c r="HML130" s="42"/>
      <c r="HMM130" s="42"/>
      <c r="HMN130" s="42"/>
      <c r="HMO130" s="42"/>
      <c r="HMP130" s="42"/>
      <c r="HMQ130" s="42"/>
      <c r="HMR130" s="42"/>
      <c r="HMS130" s="42"/>
      <c r="HMT130" s="42"/>
      <c r="HMU130" s="42"/>
      <c r="HMV130" s="42"/>
      <c r="HMW130" s="42"/>
      <c r="HMX130" s="42"/>
      <c r="HMY130" s="42"/>
      <c r="HMZ130" s="42"/>
      <c r="HNA130" s="42"/>
      <c r="HNB130" s="42"/>
      <c r="HNC130" s="42"/>
      <c r="HND130" s="42"/>
      <c r="HNE130" s="42"/>
      <c r="HNF130" s="42"/>
      <c r="HNG130" s="42"/>
      <c r="HNH130" s="42"/>
      <c r="HNI130" s="42"/>
      <c r="HNJ130" s="42"/>
      <c r="HNK130" s="42"/>
      <c r="HNL130" s="42"/>
      <c r="HNM130" s="42"/>
      <c r="HNN130" s="42"/>
      <c r="HNO130" s="42"/>
      <c r="HNP130" s="42"/>
      <c r="HNQ130" s="42"/>
      <c r="HNR130" s="42"/>
      <c r="HNS130" s="42"/>
      <c r="HNT130" s="42"/>
      <c r="HNU130" s="42"/>
      <c r="HNV130" s="42"/>
      <c r="HNW130" s="42"/>
      <c r="HNX130" s="42"/>
      <c r="HNY130" s="42"/>
      <c r="HNZ130" s="42"/>
      <c r="HOA130" s="42"/>
      <c r="HOB130" s="42"/>
      <c r="HOC130" s="42"/>
      <c r="HOD130" s="42"/>
      <c r="HOE130" s="42"/>
      <c r="HOF130" s="42"/>
      <c r="HOG130" s="42"/>
      <c r="HOH130" s="42"/>
      <c r="HOI130" s="42"/>
      <c r="HOJ130" s="42"/>
      <c r="HOK130" s="42"/>
      <c r="HOL130" s="42"/>
      <c r="HOM130" s="42"/>
      <c r="HON130" s="42"/>
      <c r="HOO130" s="42"/>
      <c r="HOP130" s="42"/>
      <c r="HOQ130" s="42"/>
      <c r="HOR130" s="42"/>
      <c r="HOS130" s="42"/>
      <c r="HOT130" s="42"/>
      <c r="HOU130" s="42"/>
      <c r="HOV130" s="42"/>
      <c r="HOW130" s="42"/>
      <c r="HOX130" s="42"/>
      <c r="HOY130" s="42"/>
      <c r="HOZ130" s="42"/>
      <c r="HPA130" s="42"/>
      <c r="HPB130" s="42"/>
      <c r="HPC130" s="42"/>
      <c r="HPD130" s="42"/>
      <c r="HPE130" s="42"/>
      <c r="HPF130" s="42"/>
      <c r="HPG130" s="42"/>
      <c r="HPH130" s="42"/>
      <c r="HPI130" s="42"/>
      <c r="HPJ130" s="42"/>
      <c r="HPK130" s="42"/>
      <c r="HPL130" s="42"/>
      <c r="HPM130" s="42"/>
      <c r="HPN130" s="42"/>
      <c r="HPO130" s="42"/>
      <c r="HPP130" s="42"/>
      <c r="HPQ130" s="42"/>
      <c r="HPR130" s="42"/>
      <c r="HPS130" s="42"/>
      <c r="HPT130" s="42"/>
      <c r="HPU130" s="42"/>
      <c r="HPV130" s="42"/>
      <c r="HPW130" s="42"/>
      <c r="HPX130" s="42"/>
      <c r="HPY130" s="42"/>
      <c r="HPZ130" s="42"/>
      <c r="HQA130" s="42"/>
      <c r="HQB130" s="42"/>
      <c r="HQC130" s="42"/>
      <c r="HQD130" s="42"/>
      <c r="HQE130" s="42"/>
      <c r="HQF130" s="42"/>
      <c r="HQG130" s="42"/>
      <c r="HQH130" s="42"/>
      <c r="HQI130" s="42"/>
      <c r="HQJ130" s="42"/>
      <c r="HQK130" s="42"/>
      <c r="HQL130" s="42"/>
      <c r="HQM130" s="42"/>
      <c r="HQN130" s="42"/>
      <c r="HQO130" s="42"/>
      <c r="HQP130" s="42"/>
      <c r="HQQ130" s="42"/>
      <c r="HQR130" s="42"/>
      <c r="HQS130" s="42"/>
      <c r="HQT130" s="42"/>
      <c r="HQU130" s="42"/>
      <c r="HQV130" s="42"/>
      <c r="HQW130" s="42"/>
      <c r="HQX130" s="42"/>
      <c r="HQY130" s="42"/>
      <c r="HQZ130" s="42"/>
      <c r="HRA130" s="42"/>
      <c r="HRB130" s="42"/>
      <c r="HRC130" s="42"/>
      <c r="HRD130" s="42"/>
      <c r="HRE130" s="42"/>
      <c r="HRF130" s="42"/>
      <c r="HRG130" s="42"/>
      <c r="HRH130" s="42"/>
      <c r="HRI130" s="42"/>
      <c r="HRJ130" s="42"/>
      <c r="HRK130" s="42"/>
      <c r="HRL130" s="42"/>
      <c r="HRM130" s="42"/>
      <c r="HRN130" s="42"/>
      <c r="HRO130" s="42"/>
      <c r="HRP130" s="42"/>
      <c r="HRQ130" s="42"/>
      <c r="HRR130" s="42"/>
      <c r="HRS130" s="42"/>
      <c r="HRT130" s="42"/>
      <c r="HRU130" s="42"/>
      <c r="HRV130" s="42"/>
      <c r="HRW130" s="42"/>
      <c r="HRX130" s="42"/>
      <c r="HRY130" s="42"/>
      <c r="HRZ130" s="42"/>
      <c r="HSA130" s="42"/>
      <c r="HSB130" s="42"/>
      <c r="HSC130" s="42"/>
      <c r="HSD130" s="42"/>
      <c r="HSE130" s="42"/>
      <c r="HSF130" s="42"/>
      <c r="HSG130" s="42"/>
      <c r="HSH130" s="42"/>
      <c r="HSI130" s="42"/>
      <c r="HSJ130" s="42"/>
      <c r="HSK130" s="42"/>
      <c r="HSL130" s="42"/>
      <c r="HSM130" s="42"/>
      <c r="HSN130" s="42"/>
      <c r="HSO130" s="42"/>
      <c r="HSP130" s="42"/>
      <c r="HSQ130" s="42"/>
      <c r="HSR130" s="42"/>
      <c r="HSS130" s="42"/>
      <c r="HST130" s="42"/>
      <c r="HSU130" s="42"/>
      <c r="HSV130" s="42"/>
      <c r="HSW130" s="42"/>
      <c r="HSX130" s="42"/>
      <c r="HSY130" s="42"/>
      <c r="HSZ130" s="42"/>
      <c r="HTA130" s="42"/>
      <c r="HTB130" s="42"/>
      <c r="HTC130" s="42"/>
      <c r="HTD130" s="42"/>
      <c r="HTE130" s="42"/>
      <c r="HTF130" s="42"/>
      <c r="HTG130" s="42"/>
      <c r="HTH130" s="42"/>
      <c r="HTI130" s="42"/>
      <c r="HTJ130" s="42"/>
      <c r="HTK130" s="42"/>
      <c r="HTL130" s="42"/>
      <c r="HTM130" s="42"/>
      <c r="HTN130" s="42"/>
      <c r="HTO130" s="42"/>
      <c r="HTP130" s="42"/>
      <c r="HTQ130" s="42"/>
      <c r="HTR130" s="42"/>
      <c r="HTS130" s="42"/>
      <c r="HTT130" s="42"/>
      <c r="HTU130" s="42"/>
      <c r="HTV130" s="42"/>
      <c r="HTW130" s="42"/>
      <c r="HTX130" s="42"/>
      <c r="HTY130" s="42"/>
      <c r="HTZ130" s="42"/>
      <c r="HUA130" s="42"/>
      <c r="HUB130" s="42"/>
      <c r="HUC130" s="42"/>
      <c r="HUD130" s="42"/>
      <c r="HUE130" s="42"/>
      <c r="HUF130" s="42"/>
      <c r="HUG130" s="42"/>
      <c r="HUH130" s="42"/>
      <c r="HUI130" s="42"/>
      <c r="HUJ130" s="42"/>
      <c r="HUK130" s="42"/>
      <c r="HUL130" s="42"/>
      <c r="HUM130" s="42"/>
      <c r="HUN130" s="42"/>
      <c r="HUO130" s="42"/>
      <c r="HUP130" s="42"/>
      <c r="HUQ130" s="42"/>
      <c r="HUR130" s="42"/>
      <c r="HUS130" s="42"/>
      <c r="HUT130" s="42"/>
      <c r="HUU130" s="42"/>
      <c r="HUV130" s="42"/>
      <c r="HUW130" s="42"/>
      <c r="HUX130" s="42"/>
      <c r="HUY130" s="42"/>
      <c r="HUZ130" s="42"/>
      <c r="HVA130" s="42"/>
      <c r="HVB130" s="42"/>
      <c r="HVC130" s="42"/>
      <c r="HVD130" s="42"/>
      <c r="HVE130" s="42"/>
      <c r="HVF130" s="42"/>
      <c r="HVG130" s="42"/>
      <c r="HVH130" s="42"/>
      <c r="HVI130" s="42"/>
      <c r="HVJ130" s="42"/>
      <c r="HVK130" s="42"/>
      <c r="HVL130" s="42"/>
      <c r="HVM130" s="42"/>
      <c r="HVN130" s="42"/>
      <c r="HVO130" s="42"/>
      <c r="HVP130" s="42"/>
      <c r="HVQ130" s="42"/>
      <c r="HVR130" s="42"/>
      <c r="HVS130" s="42"/>
      <c r="HVT130" s="42"/>
      <c r="HVU130" s="42"/>
      <c r="HVV130" s="42"/>
      <c r="HVW130" s="42"/>
      <c r="HVX130" s="42"/>
      <c r="HVY130" s="42"/>
      <c r="HVZ130" s="42"/>
      <c r="HWA130" s="42"/>
      <c r="HWB130" s="42"/>
      <c r="HWC130" s="42"/>
      <c r="HWD130" s="42"/>
      <c r="HWE130" s="42"/>
      <c r="HWF130" s="42"/>
      <c r="HWG130" s="42"/>
      <c r="HWH130" s="42"/>
      <c r="HWI130" s="42"/>
      <c r="HWJ130" s="42"/>
      <c r="HWK130" s="42"/>
      <c r="HWL130" s="42"/>
      <c r="HWM130" s="42"/>
      <c r="HWN130" s="42"/>
      <c r="HWO130" s="42"/>
      <c r="HWP130" s="42"/>
      <c r="HWQ130" s="42"/>
      <c r="HWR130" s="42"/>
      <c r="HWS130" s="42"/>
      <c r="HWT130" s="42"/>
      <c r="HWU130" s="42"/>
      <c r="HWV130" s="42"/>
      <c r="HWW130" s="42"/>
      <c r="HWX130" s="42"/>
      <c r="HWY130" s="42"/>
      <c r="HWZ130" s="42"/>
      <c r="HXA130" s="42"/>
      <c r="HXB130" s="42"/>
      <c r="HXC130" s="42"/>
      <c r="HXD130" s="42"/>
      <c r="HXE130" s="42"/>
      <c r="HXF130" s="42"/>
      <c r="HXG130" s="42"/>
      <c r="HXH130" s="42"/>
      <c r="HXI130" s="42"/>
      <c r="HXJ130" s="42"/>
      <c r="HXK130" s="42"/>
      <c r="HXL130" s="42"/>
      <c r="HXM130" s="42"/>
      <c r="HXN130" s="42"/>
      <c r="HXO130" s="42"/>
      <c r="HXP130" s="42"/>
      <c r="HXQ130" s="42"/>
      <c r="HXR130" s="42"/>
      <c r="HXS130" s="42"/>
      <c r="HXT130" s="42"/>
      <c r="HXU130" s="42"/>
      <c r="HXV130" s="42"/>
      <c r="HXW130" s="42"/>
      <c r="HXX130" s="42"/>
      <c r="HXY130" s="42"/>
      <c r="HXZ130" s="42"/>
      <c r="HYA130" s="42"/>
      <c r="HYB130" s="42"/>
      <c r="HYC130" s="42"/>
      <c r="HYD130" s="42"/>
      <c r="HYE130" s="42"/>
      <c r="HYF130" s="42"/>
      <c r="HYG130" s="42"/>
      <c r="HYH130" s="42"/>
      <c r="HYI130" s="42"/>
      <c r="HYJ130" s="42"/>
      <c r="HYK130" s="42"/>
      <c r="HYL130" s="42"/>
      <c r="HYM130" s="42"/>
      <c r="HYN130" s="42"/>
      <c r="HYO130" s="42"/>
      <c r="HYP130" s="42"/>
      <c r="HYQ130" s="42"/>
      <c r="HYR130" s="42"/>
      <c r="HYS130" s="42"/>
      <c r="HYT130" s="42"/>
      <c r="HYU130" s="42"/>
      <c r="HYV130" s="42"/>
      <c r="HYW130" s="42"/>
      <c r="HYX130" s="42"/>
      <c r="HYY130" s="42"/>
      <c r="HYZ130" s="42"/>
      <c r="HZA130" s="42"/>
      <c r="HZB130" s="42"/>
      <c r="HZC130" s="42"/>
      <c r="HZD130" s="42"/>
      <c r="HZE130" s="42"/>
      <c r="HZF130" s="42"/>
      <c r="HZG130" s="42"/>
      <c r="HZH130" s="42"/>
      <c r="HZI130" s="42"/>
      <c r="HZJ130" s="42"/>
      <c r="HZK130" s="42"/>
      <c r="HZL130" s="42"/>
      <c r="HZM130" s="42"/>
      <c r="HZN130" s="42"/>
      <c r="HZO130" s="42"/>
      <c r="HZP130" s="42"/>
      <c r="HZQ130" s="42"/>
      <c r="HZR130" s="42"/>
      <c r="HZS130" s="42"/>
      <c r="HZT130" s="42"/>
      <c r="HZU130" s="42"/>
      <c r="HZV130" s="42"/>
      <c r="HZW130" s="42"/>
      <c r="HZX130" s="42"/>
      <c r="HZY130" s="42"/>
      <c r="HZZ130" s="42"/>
      <c r="IAA130" s="42"/>
      <c r="IAB130" s="42"/>
      <c r="IAC130" s="42"/>
      <c r="IAD130" s="42"/>
      <c r="IAE130" s="42"/>
      <c r="IAF130" s="42"/>
      <c r="IAG130" s="42"/>
      <c r="IAH130" s="42"/>
      <c r="IAI130" s="42"/>
      <c r="IAJ130" s="42"/>
      <c r="IAK130" s="42"/>
      <c r="IAL130" s="42"/>
      <c r="IAM130" s="42"/>
      <c r="IAN130" s="42"/>
      <c r="IAO130" s="42"/>
      <c r="IAP130" s="42"/>
      <c r="IAQ130" s="42"/>
      <c r="IAR130" s="42"/>
      <c r="IAS130" s="42"/>
      <c r="IAT130" s="42"/>
      <c r="IAU130" s="42"/>
      <c r="IAV130" s="42"/>
      <c r="IAW130" s="42"/>
      <c r="IAX130" s="42"/>
      <c r="IAY130" s="42"/>
      <c r="IAZ130" s="42"/>
      <c r="IBA130" s="42"/>
      <c r="IBB130" s="42"/>
      <c r="IBC130" s="42"/>
      <c r="IBD130" s="42"/>
      <c r="IBE130" s="42"/>
      <c r="IBF130" s="42"/>
      <c r="IBG130" s="42"/>
      <c r="IBH130" s="42"/>
      <c r="IBI130" s="42"/>
      <c r="IBJ130" s="42"/>
      <c r="IBK130" s="42"/>
      <c r="IBL130" s="42"/>
      <c r="IBM130" s="42"/>
      <c r="IBN130" s="42"/>
      <c r="IBO130" s="42"/>
      <c r="IBP130" s="42"/>
      <c r="IBQ130" s="42"/>
      <c r="IBR130" s="42"/>
      <c r="IBS130" s="42"/>
      <c r="IBT130" s="42"/>
      <c r="IBU130" s="42"/>
      <c r="IBV130" s="42"/>
      <c r="IBW130" s="42"/>
      <c r="IBX130" s="42"/>
      <c r="IBY130" s="42"/>
      <c r="IBZ130" s="42"/>
      <c r="ICA130" s="42"/>
      <c r="ICB130" s="42"/>
      <c r="ICC130" s="42"/>
      <c r="ICD130" s="42"/>
      <c r="ICE130" s="42"/>
      <c r="ICF130" s="42"/>
      <c r="ICG130" s="42"/>
      <c r="ICH130" s="42"/>
      <c r="ICI130" s="42"/>
      <c r="ICJ130" s="42"/>
      <c r="ICK130" s="42"/>
      <c r="ICL130" s="42"/>
      <c r="ICM130" s="42"/>
      <c r="ICN130" s="42"/>
      <c r="ICO130" s="42"/>
      <c r="ICP130" s="42"/>
      <c r="ICQ130" s="42"/>
      <c r="ICR130" s="42"/>
      <c r="ICS130" s="42"/>
      <c r="ICT130" s="42"/>
      <c r="ICU130" s="42"/>
      <c r="ICV130" s="42"/>
      <c r="ICW130" s="42"/>
      <c r="ICX130" s="42"/>
      <c r="ICY130" s="42"/>
      <c r="ICZ130" s="42"/>
      <c r="IDA130" s="42"/>
      <c r="IDB130" s="42"/>
      <c r="IDC130" s="42"/>
      <c r="IDD130" s="42"/>
      <c r="IDE130" s="42"/>
      <c r="IDF130" s="42"/>
      <c r="IDG130" s="42"/>
      <c r="IDH130" s="42"/>
      <c r="IDI130" s="42"/>
      <c r="IDJ130" s="42"/>
      <c r="IDK130" s="42"/>
      <c r="IDL130" s="42"/>
      <c r="IDM130" s="42"/>
      <c r="IDN130" s="42"/>
      <c r="IDO130" s="42"/>
      <c r="IDP130" s="42"/>
      <c r="IDQ130" s="42"/>
      <c r="IDR130" s="42"/>
      <c r="IDS130" s="42"/>
      <c r="IDT130" s="42"/>
      <c r="IDU130" s="42"/>
      <c r="IDV130" s="42"/>
      <c r="IDW130" s="42"/>
      <c r="IDX130" s="42"/>
      <c r="IDY130" s="42"/>
      <c r="IDZ130" s="42"/>
      <c r="IEA130" s="42"/>
      <c r="IEB130" s="42"/>
      <c r="IEC130" s="42"/>
      <c r="IED130" s="42"/>
      <c r="IEE130" s="42"/>
      <c r="IEF130" s="42"/>
      <c r="IEG130" s="42"/>
      <c r="IEH130" s="42"/>
      <c r="IEI130" s="42"/>
      <c r="IEJ130" s="42"/>
      <c r="IEK130" s="42"/>
      <c r="IEL130" s="42"/>
      <c r="IEM130" s="42"/>
      <c r="IEN130" s="42"/>
      <c r="IEO130" s="42"/>
      <c r="IEP130" s="42"/>
      <c r="IEQ130" s="42"/>
      <c r="IER130" s="42"/>
      <c r="IES130" s="42"/>
      <c r="IET130" s="42"/>
      <c r="IEU130" s="42"/>
      <c r="IEV130" s="42"/>
      <c r="IEW130" s="42"/>
      <c r="IEX130" s="42"/>
      <c r="IEY130" s="42"/>
      <c r="IEZ130" s="42"/>
      <c r="IFA130" s="42"/>
      <c r="IFB130" s="42"/>
      <c r="IFC130" s="42"/>
      <c r="IFD130" s="42"/>
      <c r="IFE130" s="42"/>
      <c r="IFF130" s="42"/>
      <c r="IFG130" s="42"/>
      <c r="IFH130" s="42"/>
      <c r="IFI130" s="42"/>
      <c r="IFJ130" s="42"/>
      <c r="IFK130" s="42"/>
      <c r="IFL130" s="42"/>
      <c r="IFM130" s="42"/>
      <c r="IFN130" s="42"/>
      <c r="IFO130" s="42"/>
      <c r="IFP130" s="42"/>
      <c r="IFQ130" s="42"/>
      <c r="IFR130" s="42"/>
      <c r="IFS130" s="42"/>
      <c r="IFT130" s="42"/>
      <c r="IFU130" s="42"/>
      <c r="IFV130" s="42"/>
      <c r="IFW130" s="42"/>
      <c r="IFX130" s="42"/>
      <c r="IFY130" s="42"/>
      <c r="IFZ130" s="42"/>
      <c r="IGA130" s="42"/>
      <c r="IGB130" s="42"/>
      <c r="IGC130" s="42"/>
      <c r="IGD130" s="42"/>
      <c r="IGE130" s="42"/>
      <c r="IGF130" s="42"/>
      <c r="IGG130" s="42"/>
      <c r="IGH130" s="42"/>
      <c r="IGI130" s="42"/>
      <c r="IGJ130" s="42"/>
      <c r="IGK130" s="42"/>
      <c r="IGL130" s="42"/>
      <c r="IGM130" s="42"/>
      <c r="IGN130" s="42"/>
      <c r="IGO130" s="42"/>
      <c r="IGP130" s="42"/>
      <c r="IGQ130" s="42"/>
      <c r="IGR130" s="42"/>
      <c r="IGS130" s="42"/>
      <c r="IGT130" s="42"/>
      <c r="IGU130" s="42"/>
      <c r="IGV130" s="42"/>
      <c r="IGW130" s="42"/>
      <c r="IGX130" s="42"/>
      <c r="IGY130" s="42"/>
      <c r="IGZ130" s="42"/>
      <c r="IHA130" s="42"/>
      <c r="IHB130" s="42"/>
      <c r="IHC130" s="42"/>
      <c r="IHD130" s="42"/>
      <c r="IHE130" s="42"/>
      <c r="IHF130" s="42"/>
      <c r="IHG130" s="42"/>
      <c r="IHH130" s="42"/>
      <c r="IHI130" s="42"/>
      <c r="IHJ130" s="42"/>
      <c r="IHK130" s="42"/>
      <c r="IHL130" s="42"/>
      <c r="IHM130" s="42"/>
      <c r="IHN130" s="42"/>
      <c r="IHO130" s="42"/>
      <c r="IHP130" s="42"/>
      <c r="IHQ130" s="42"/>
      <c r="IHR130" s="42"/>
      <c r="IHS130" s="42"/>
      <c r="IHT130" s="42"/>
      <c r="IHU130" s="42"/>
      <c r="IHV130" s="42"/>
      <c r="IHW130" s="42"/>
      <c r="IHX130" s="42"/>
      <c r="IHY130" s="42"/>
      <c r="IHZ130" s="42"/>
      <c r="IIA130" s="42"/>
      <c r="IIB130" s="42"/>
      <c r="IIC130" s="42"/>
      <c r="IID130" s="42"/>
      <c r="IIE130" s="42"/>
      <c r="IIF130" s="42"/>
      <c r="IIG130" s="42"/>
      <c r="IIH130" s="42"/>
      <c r="III130" s="42"/>
      <c r="IIJ130" s="42"/>
      <c r="IIK130" s="42"/>
      <c r="IIL130" s="42"/>
      <c r="IIM130" s="42"/>
      <c r="IIN130" s="42"/>
      <c r="IIO130" s="42"/>
      <c r="IIP130" s="42"/>
      <c r="IIQ130" s="42"/>
      <c r="IIR130" s="42"/>
      <c r="IIS130" s="42"/>
      <c r="IIT130" s="42"/>
      <c r="IIU130" s="42"/>
      <c r="IIV130" s="42"/>
      <c r="IIW130" s="42"/>
      <c r="IIX130" s="42"/>
      <c r="IIY130" s="42"/>
      <c r="IIZ130" s="42"/>
      <c r="IJA130" s="42"/>
      <c r="IJB130" s="42"/>
      <c r="IJC130" s="42"/>
      <c r="IJD130" s="42"/>
      <c r="IJE130" s="42"/>
      <c r="IJF130" s="42"/>
      <c r="IJG130" s="42"/>
      <c r="IJH130" s="42"/>
      <c r="IJI130" s="42"/>
      <c r="IJJ130" s="42"/>
      <c r="IJK130" s="42"/>
      <c r="IJL130" s="42"/>
      <c r="IJM130" s="42"/>
      <c r="IJN130" s="42"/>
      <c r="IJO130" s="42"/>
      <c r="IJP130" s="42"/>
      <c r="IJQ130" s="42"/>
      <c r="IJR130" s="42"/>
      <c r="IJS130" s="42"/>
      <c r="IJT130" s="42"/>
      <c r="IJU130" s="42"/>
      <c r="IJV130" s="42"/>
      <c r="IJW130" s="42"/>
      <c r="IJX130" s="42"/>
      <c r="IJY130" s="42"/>
      <c r="IJZ130" s="42"/>
      <c r="IKA130" s="42"/>
      <c r="IKB130" s="42"/>
      <c r="IKC130" s="42"/>
      <c r="IKD130" s="42"/>
      <c r="IKE130" s="42"/>
      <c r="IKF130" s="42"/>
      <c r="IKG130" s="42"/>
      <c r="IKH130" s="42"/>
      <c r="IKI130" s="42"/>
      <c r="IKJ130" s="42"/>
      <c r="IKK130" s="42"/>
      <c r="IKL130" s="42"/>
      <c r="IKM130" s="42"/>
      <c r="IKN130" s="42"/>
      <c r="IKO130" s="42"/>
      <c r="IKP130" s="42"/>
      <c r="IKQ130" s="42"/>
      <c r="IKR130" s="42"/>
      <c r="IKS130" s="42"/>
      <c r="IKT130" s="42"/>
      <c r="IKU130" s="42"/>
      <c r="IKV130" s="42"/>
      <c r="IKW130" s="42"/>
      <c r="IKX130" s="42"/>
      <c r="IKY130" s="42"/>
      <c r="IKZ130" s="42"/>
      <c r="ILA130" s="42"/>
      <c r="ILB130" s="42"/>
      <c r="ILC130" s="42"/>
      <c r="ILD130" s="42"/>
      <c r="ILE130" s="42"/>
      <c r="ILF130" s="42"/>
      <c r="ILG130" s="42"/>
      <c r="ILH130" s="42"/>
      <c r="ILI130" s="42"/>
      <c r="ILJ130" s="42"/>
      <c r="ILK130" s="42"/>
      <c r="ILL130" s="42"/>
      <c r="ILM130" s="42"/>
      <c r="ILN130" s="42"/>
      <c r="ILO130" s="42"/>
      <c r="ILP130" s="42"/>
      <c r="ILQ130" s="42"/>
      <c r="ILR130" s="42"/>
      <c r="ILS130" s="42"/>
      <c r="ILT130" s="42"/>
      <c r="ILU130" s="42"/>
      <c r="ILV130" s="42"/>
      <c r="ILW130" s="42"/>
      <c r="ILX130" s="42"/>
      <c r="ILY130" s="42"/>
      <c r="ILZ130" s="42"/>
      <c r="IMA130" s="42"/>
      <c r="IMB130" s="42"/>
      <c r="IMC130" s="42"/>
      <c r="IMD130" s="42"/>
      <c r="IME130" s="42"/>
      <c r="IMF130" s="42"/>
      <c r="IMG130" s="42"/>
      <c r="IMH130" s="42"/>
      <c r="IMI130" s="42"/>
      <c r="IMJ130" s="42"/>
      <c r="IMK130" s="42"/>
      <c r="IML130" s="42"/>
      <c r="IMM130" s="42"/>
      <c r="IMN130" s="42"/>
      <c r="IMO130" s="42"/>
      <c r="IMP130" s="42"/>
      <c r="IMQ130" s="42"/>
      <c r="IMR130" s="42"/>
      <c r="IMS130" s="42"/>
      <c r="IMT130" s="42"/>
      <c r="IMU130" s="42"/>
      <c r="IMV130" s="42"/>
      <c r="IMW130" s="42"/>
      <c r="IMX130" s="42"/>
      <c r="IMY130" s="42"/>
      <c r="IMZ130" s="42"/>
      <c r="INA130" s="42"/>
      <c r="INB130" s="42"/>
      <c r="INC130" s="42"/>
      <c r="IND130" s="42"/>
      <c r="INE130" s="42"/>
      <c r="INF130" s="42"/>
      <c r="ING130" s="42"/>
      <c r="INH130" s="42"/>
      <c r="INI130" s="42"/>
      <c r="INJ130" s="42"/>
      <c r="INK130" s="42"/>
      <c r="INL130" s="42"/>
      <c r="INM130" s="42"/>
      <c r="INN130" s="42"/>
      <c r="INO130" s="42"/>
      <c r="INP130" s="42"/>
      <c r="INQ130" s="42"/>
      <c r="INR130" s="42"/>
      <c r="INS130" s="42"/>
      <c r="INT130" s="42"/>
      <c r="INU130" s="42"/>
      <c r="INV130" s="42"/>
      <c r="INW130" s="42"/>
      <c r="INX130" s="42"/>
      <c r="INY130" s="42"/>
      <c r="INZ130" s="42"/>
      <c r="IOA130" s="42"/>
      <c r="IOB130" s="42"/>
      <c r="IOC130" s="42"/>
      <c r="IOD130" s="42"/>
      <c r="IOE130" s="42"/>
      <c r="IOF130" s="42"/>
      <c r="IOG130" s="42"/>
      <c r="IOH130" s="42"/>
      <c r="IOI130" s="42"/>
      <c r="IOJ130" s="42"/>
      <c r="IOK130" s="42"/>
      <c r="IOL130" s="42"/>
      <c r="IOM130" s="42"/>
      <c r="ION130" s="42"/>
      <c r="IOO130" s="42"/>
      <c r="IOP130" s="42"/>
      <c r="IOQ130" s="42"/>
      <c r="IOR130" s="42"/>
      <c r="IOS130" s="42"/>
      <c r="IOT130" s="42"/>
      <c r="IOU130" s="42"/>
      <c r="IOV130" s="42"/>
      <c r="IOW130" s="42"/>
      <c r="IOX130" s="42"/>
      <c r="IOY130" s="42"/>
      <c r="IOZ130" s="42"/>
      <c r="IPA130" s="42"/>
      <c r="IPB130" s="42"/>
      <c r="IPC130" s="42"/>
      <c r="IPD130" s="42"/>
      <c r="IPE130" s="42"/>
      <c r="IPF130" s="42"/>
      <c r="IPG130" s="42"/>
      <c r="IPH130" s="42"/>
      <c r="IPI130" s="42"/>
      <c r="IPJ130" s="42"/>
      <c r="IPK130" s="42"/>
      <c r="IPL130" s="42"/>
      <c r="IPM130" s="42"/>
      <c r="IPN130" s="42"/>
      <c r="IPO130" s="42"/>
      <c r="IPP130" s="42"/>
      <c r="IPQ130" s="42"/>
      <c r="IPR130" s="42"/>
      <c r="IPS130" s="42"/>
      <c r="IPT130" s="42"/>
      <c r="IPU130" s="42"/>
      <c r="IPV130" s="42"/>
      <c r="IPW130" s="42"/>
      <c r="IPX130" s="42"/>
      <c r="IPY130" s="42"/>
      <c r="IPZ130" s="42"/>
      <c r="IQA130" s="42"/>
      <c r="IQB130" s="42"/>
      <c r="IQC130" s="42"/>
      <c r="IQD130" s="42"/>
      <c r="IQE130" s="42"/>
      <c r="IQF130" s="42"/>
      <c r="IQG130" s="42"/>
      <c r="IQH130" s="42"/>
      <c r="IQI130" s="42"/>
      <c r="IQJ130" s="42"/>
      <c r="IQK130" s="42"/>
      <c r="IQL130" s="42"/>
      <c r="IQM130" s="42"/>
      <c r="IQN130" s="42"/>
      <c r="IQO130" s="42"/>
      <c r="IQP130" s="42"/>
      <c r="IQQ130" s="42"/>
      <c r="IQR130" s="42"/>
      <c r="IQS130" s="42"/>
      <c r="IQT130" s="42"/>
      <c r="IQU130" s="42"/>
      <c r="IQV130" s="42"/>
      <c r="IQW130" s="42"/>
      <c r="IQX130" s="42"/>
      <c r="IQY130" s="42"/>
      <c r="IQZ130" s="42"/>
      <c r="IRA130" s="42"/>
      <c r="IRB130" s="42"/>
      <c r="IRC130" s="42"/>
      <c r="IRD130" s="42"/>
      <c r="IRE130" s="42"/>
      <c r="IRF130" s="42"/>
      <c r="IRG130" s="42"/>
      <c r="IRH130" s="42"/>
      <c r="IRI130" s="42"/>
      <c r="IRJ130" s="42"/>
      <c r="IRK130" s="42"/>
      <c r="IRL130" s="42"/>
      <c r="IRM130" s="42"/>
      <c r="IRN130" s="42"/>
      <c r="IRO130" s="42"/>
      <c r="IRP130" s="42"/>
      <c r="IRQ130" s="42"/>
      <c r="IRR130" s="42"/>
      <c r="IRS130" s="42"/>
      <c r="IRT130" s="42"/>
      <c r="IRU130" s="42"/>
      <c r="IRV130" s="42"/>
      <c r="IRW130" s="42"/>
      <c r="IRX130" s="42"/>
      <c r="IRY130" s="42"/>
      <c r="IRZ130" s="42"/>
      <c r="ISA130" s="42"/>
      <c r="ISB130" s="42"/>
      <c r="ISC130" s="42"/>
      <c r="ISD130" s="42"/>
      <c r="ISE130" s="42"/>
      <c r="ISF130" s="42"/>
      <c r="ISG130" s="42"/>
      <c r="ISH130" s="42"/>
      <c r="ISI130" s="42"/>
      <c r="ISJ130" s="42"/>
      <c r="ISK130" s="42"/>
      <c r="ISL130" s="42"/>
      <c r="ISM130" s="42"/>
      <c r="ISN130" s="42"/>
      <c r="ISO130" s="42"/>
      <c r="ISP130" s="42"/>
      <c r="ISQ130" s="42"/>
      <c r="ISR130" s="42"/>
      <c r="ISS130" s="42"/>
      <c r="IST130" s="42"/>
      <c r="ISU130" s="42"/>
      <c r="ISV130" s="42"/>
      <c r="ISW130" s="42"/>
      <c r="ISX130" s="42"/>
      <c r="ISY130" s="42"/>
      <c r="ISZ130" s="42"/>
      <c r="ITA130" s="42"/>
      <c r="ITB130" s="42"/>
      <c r="ITC130" s="42"/>
      <c r="ITD130" s="42"/>
      <c r="ITE130" s="42"/>
      <c r="ITF130" s="42"/>
      <c r="ITG130" s="42"/>
      <c r="ITH130" s="42"/>
      <c r="ITI130" s="42"/>
      <c r="ITJ130" s="42"/>
      <c r="ITK130" s="42"/>
      <c r="ITL130" s="42"/>
      <c r="ITM130" s="42"/>
      <c r="ITN130" s="42"/>
      <c r="ITO130" s="42"/>
      <c r="ITP130" s="42"/>
      <c r="ITQ130" s="42"/>
      <c r="ITR130" s="42"/>
      <c r="ITS130" s="42"/>
      <c r="ITT130" s="42"/>
      <c r="ITU130" s="42"/>
      <c r="ITV130" s="42"/>
      <c r="ITW130" s="42"/>
      <c r="ITX130" s="42"/>
      <c r="ITY130" s="42"/>
      <c r="ITZ130" s="42"/>
      <c r="IUA130" s="42"/>
      <c r="IUB130" s="42"/>
      <c r="IUC130" s="42"/>
      <c r="IUD130" s="42"/>
      <c r="IUE130" s="42"/>
      <c r="IUF130" s="42"/>
      <c r="IUG130" s="42"/>
      <c r="IUH130" s="42"/>
      <c r="IUI130" s="42"/>
      <c r="IUJ130" s="42"/>
      <c r="IUK130" s="42"/>
      <c r="IUL130" s="42"/>
      <c r="IUM130" s="42"/>
      <c r="IUN130" s="42"/>
      <c r="IUO130" s="42"/>
      <c r="IUP130" s="42"/>
      <c r="IUQ130" s="42"/>
      <c r="IUR130" s="42"/>
      <c r="IUS130" s="42"/>
      <c r="IUT130" s="42"/>
      <c r="IUU130" s="42"/>
      <c r="IUV130" s="42"/>
      <c r="IUW130" s="42"/>
      <c r="IUX130" s="42"/>
      <c r="IUY130" s="42"/>
      <c r="IUZ130" s="42"/>
      <c r="IVA130" s="42"/>
      <c r="IVB130" s="42"/>
      <c r="IVC130" s="42"/>
      <c r="IVD130" s="42"/>
      <c r="IVE130" s="42"/>
      <c r="IVF130" s="42"/>
      <c r="IVG130" s="42"/>
      <c r="IVH130" s="42"/>
      <c r="IVI130" s="42"/>
      <c r="IVJ130" s="42"/>
      <c r="IVK130" s="42"/>
      <c r="IVL130" s="42"/>
      <c r="IVM130" s="42"/>
      <c r="IVN130" s="42"/>
      <c r="IVO130" s="42"/>
      <c r="IVP130" s="42"/>
      <c r="IVQ130" s="42"/>
      <c r="IVR130" s="42"/>
      <c r="IVS130" s="42"/>
      <c r="IVT130" s="42"/>
      <c r="IVU130" s="42"/>
      <c r="IVV130" s="42"/>
      <c r="IVW130" s="42"/>
      <c r="IVX130" s="42"/>
      <c r="IVY130" s="42"/>
      <c r="IVZ130" s="42"/>
      <c r="IWA130" s="42"/>
      <c r="IWB130" s="42"/>
      <c r="IWC130" s="42"/>
      <c r="IWD130" s="42"/>
      <c r="IWE130" s="42"/>
      <c r="IWF130" s="42"/>
      <c r="IWG130" s="42"/>
      <c r="IWH130" s="42"/>
      <c r="IWI130" s="42"/>
      <c r="IWJ130" s="42"/>
      <c r="IWK130" s="42"/>
      <c r="IWL130" s="42"/>
      <c r="IWM130" s="42"/>
      <c r="IWN130" s="42"/>
      <c r="IWO130" s="42"/>
      <c r="IWP130" s="42"/>
      <c r="IWQ130" s="42"/>
      <c r="IWR130" s="42"/>
      <c r="IWS130" s="42"/>
      <c r="IWT130" s="42"/>
      <c r="IWU130" s="42"/>
      <c r="IWV130" s="42"/>
      <c r="IWW130" s="42"/>
      <c r="IWX130" s="42"/>
      <c r="IWY130" s="42"/>
      <c r="IWZ130" s="42"/>
      <c r="IXA130" s="42"/>
      <c r="IXB130" s="42"/>
      <c r="IXC130" s="42"/>
      <c r="IXD130" s="42"/>
      <c r="IXE130" s="42"/>
      <c r="IXF130" s="42"/>
      <c r="IXG130" s="42"/>
      <c r="IXH130" s="42"/>
      <c r="IXI130" s="42"/>
      <c r="IXJ130" s="42"/>
      <c r="IXK130" s="42"/>
      <c r="IXL130" s="42"/>
      <c r="IXM130" s="42"/>
      <c r="IXN130" s="42"/>
      <c r="IXO130" s="42"/>
      <c r="IXP130" s="42"/>
      <c r="IXQ130" s="42"/>
      <c r="IXR130" s="42"/>
      <c r="IXS130" s="42"/>
      <c r="IXT130" s="42"/>
      <c r="IXU130" s="42"/>
      <c r="IXV130" s="42"/>
      <c r="IXW130" s="42"/>
      <c r="IXX130" s="42"/>
      <c r="IXY130" s="42"/>
      <c r="IXZ130" s="42"/>
      <c r="IYA130" s="42"/>
      <c r="IYB130" s="42"/>
      <c r="IYC130" s="42"/>
      <c r="IYD130" s="42"/>
      <c r="IYE130" s="42"/>
      <c r="IYF130" s="42"/>
      <c r="IYG130" s="42"/>
      <c r="IYH130" s="42"/>
      <c r="IYI130" s="42"/>
      <c r="IYJ130" s="42"/>
      <c r="IYK130" s="42"/>
      <c r="IYL130" s="42"/>
      <c r="IYM130" s="42"/>
      <c r="IYN130" s="42"/>
      <c r="IYO130" s="42"/>
      <c r="IYP130" s="42"/>
      <c r="IYQ130" s="42"/>
      <c r="IYR130" s="42"/>
      <c r="IYS130" s="42"/>
      <c r="IYT130" s="42"/>
      <c r="IYU130" s="42"/>
      <c r="IYV130" s="42"/>
      <c r="IYW130" s="42"/>
      <c r="IYX130" s="42"/>
      <c r="IYY130" s="42"/>
      <c r="IYZ130" s="42"/>
      <c r="IZA130" s="42"/>
      <c r="IZB130" s="42"/>
      <c r="IZC130" s="42"/>
      <c r="IZD130" s="42"/>
      <c r="IZE130" s="42"/>
      <c r="IZF130" s="42"/>
      <c r="IZG130" s="42"/>
      <c r="IZH130" s="42"/>
      <c r="IZI130" s="42"/>
      <c r="IZJ130" s="42"/>
      <c r="IZK130" s="42"/>
      <c r="IZL130" s="42"/>
      <c r="IZM130" s="42"/>
      <c r="IZN130" s="42"/>
      <c r="IZO130" s="42"/>
      <c r="IZP130" s="42"/>
      <c r="IZQ130" s="42"/>
      <c r="IZR130" s="42"/>
      <c r="IZS130" s="42"/>
      <c r="IZT130" s="42"/>
      <c r="IZU130" s="42"/>
      <c r="IZV130" s="42"/>
      <c r="IZW130" s="42"/>
      <c r="IZX130" s="42"/>
      <c r="IZY130" s="42"/>
      <c r="IZZ130" s="42"/>
      <c r="JAA130" s="42"/>
      <c r="JAB130" s="42"/>
      <c r="JAC130" s="42"/>
      <c r="JAD130" s="42"/>
      <c r="JAE130" s="42"/>
      <c r="JAF130" s="42"/>
      <c r="JAG130" s="42"/>
      <c r="JAH130" s="42"/>
      <c r="JAI130" s="42"/>
      <c r="JAJ130" s="42"/>
      <c r="JAK130" s="42"/>
      <c r="JAL130" s="42"/>
      <c r="JAM130" s="42"/>
      <c r="JAN130" s="42"/>
      <c r="JAO130" s="42"/>
      <c r="JAP130" s="42"/>
      <c r="JAQ130" s="42"/>
      <c r="JAR130" s="42"/>
      <c r="JAS130" s="42"/>
      <c r="JAT130" s="42"/>
      <c r="JAU130" s="42"/>
      <c r="JAV130" s="42"/>
      <c r="JAW130" s="42"/>
      <c r="JAX130" s="42"/>
      <c r="JAY130" s="42"/>
      <c r="JAZ130" s="42"/>
      <c r="JBA130" s="42"/>
      <c r="JBB130" s="42"/>
      <c r="JBC130" s="42"/>
      <c r="JBD130" s="42"/>
      <c r="JBE130" s="42"/>
      <c r="JBF130" s="42"/>
      <c r="JBG130" s="42"/>
      <c r="JBH130" s="42"/>
      <c r="JBI130" s="42"/>
      <c r="JBJ130" s="42"/>
      <c r="JBK130" s="42"/>
      <c r="JBL130" s="42"/>
      <c r="JBM130" s="42"/>
      <c r="JBN130" s="42"/>
      <c r="JBO130" s="42"/>
      <c r="JBP130" s="42"/>
      <c r="JBQ130" s="42"/>
      <c r="JBR130" s="42"/>
      <c r="JBS130" s="42"/>
      <c r="JBT130" s="42"/>
      <c r="JBU130" s="42"/>
      <c r="JBV130" s="42"/>
      <c r="JBW130" s="42"/>
      <c r="JBX130" s="42"/>
      <c r="JBY130" s="42"/>
      <c r="JBZ130" s="42"/>
      <c r="JCA130" s="42"/>
      <c r="JCB130" s="42"/>
      <c r="JCC130" s="42"/>
      <c r="JCD130" s="42"/>
      <c r="JCE130" s="42"/>
      <c r="JCF130" s="42"/>
      <c r="JCG130" s="42"/>
      <c r="JCH130" s="42"/>
      <c r="JCI130" s="42"/>
      <c r="JCJ130" s="42"/>
      <c r="JCK130" s="42"/>
      <c r="JCL130" s="42"/>
      <c r="JCM130" s="42"/>
      <c r="JCN130" s="42"/>
      <c r="JCO130" s="42"/>
      <c r="JCP130" s="42"/>
      <c r="JCQ130" s="42"/>
      <c r="JCR130" s="42"/>
      <c r="JCS130" s="42"/>
      <c r="JCT130" s="42"/>
      <c r="JCU130" s="42"/>
      <c r="JCV130" s="42"/>
      <c r="JCW130" s="42"/>
      <c r="JCX130" s="42"/>
      <c r="JCY130" s="42"/>
      <c r="JCZ130" s="42"/>
      <c r="JDA130" s="42"/>
      <c r="JDB130" s="42"/>
      <c r="JDC130" s="42"/>
      <c r="JDD130" s="42"/>
      <c r="JDE130" s="42"/>
      <c r="JDF130" s="42"/>
      <c r="JDG130" s="42"/>
      <c r="JDH130" s="42"/>
      <c r="JDI130" s="42"/>
      <c r="JDJ130" s="42"/>
      <c r="JDK130" s="42"/>
      <c r="JDL130" s="42"/>
      <c r="JDM130" s="42"/>
      <c r="JDN130" s="42"/>
      <c r="JDO130" s="42"/>
      <c r="JDP130" s="42"/>
      <c r="JDQ130" s="42"/>
      <c r="JDR130" s="42"/>
      <c r="JDS130" s="42"/>
      <c r="JDT130" s="42"/>
      <c r="JDU130" s="42"/>
      <c r="JDV130" s="42"/>
      <c r="JDW130" s="42"/>
      <c r="JDX130" s="42"/>
      <c r="JDY130" s="42"/>
      <c r="JDZ130" s="42"/>
      <c r="JEA130" s="42"/>
      <c r="JEB130" s="42"/>
      <c r="JEC130" s="42"/>
      <c r="JED130" s="42"/>
      <c r="JEE130" s="42"/>
      <c r="JEF130" s="42"/>
      <c r="JEG130" s="42"/>
      <c r="JEH130" s="42"/>
      <c r="JEI130" s="42"/>
      <c r="JEJ130" s="42"/>
      <c r="JEK130" s="42"/>
      <c r="JEL130" s="42"/>
      <c r="JEM130" s="42"/>
      <c r="JEN130" s="42"/>
      <c r="JEO130" s="42"/>
      <c r="JEP130" s="42"/>
      <c r="JEQ130" s="42"/>
      <c r="JER130" s="42"/>
      <c r="JES130" s="42"/>
      <c r="JET130" s="42"/>
      <c r="JEU130" s="42"/>
      <c r="JEV130" s="42"/>
      <c r="JEW130" s="42"/>
      <c r="JEX130" s="42"/>
      <c r="JEY130" s="42"/>
      <c r="JEZ130" s="42"/>
      <c r="JFA130" s="42"/>
      <c r="JFB130" s="42"/>
      <c r="JFC130" s="42"/>
      <c r="JFD130" s="42"/>
      <c r="JFE130" s="42"/>
      <c r="JFF130" s="42"/>
      <c r="JFG130" s="42"/>
      <c r="JFH130" s="42"/>
      <c r="JFI130" s="42"/>
      <c r="JFJ130" s="42"/>
      <c r="JFK130" s="42"/>
      <c r="JFL130" s="42"/>
      <c r="JFM130" s="42"/>
      <c r="JFN130" s="42"/>
      <c r="JFO130" s="42"/>
      <c r="JFP130" s="42"/>
      <c r="JFQ130" s="42"/>
      <c r="JFR130" s="42"/>
      <c r="JFS130" s="42"/>
      <c r="JFT130" s="42"/>
      <c r="JFU130" s="42"/>
      <c r="JFV130" s="42"/>
      <c r="JFW130" s="42"/>
      <c r="JFX130" s="42"/>
      <c r="JFY130" s="42"/>
      <c r="JFZ130" s="42"/>
      <c r="JGA130" s="42"/>
      <c r="JGB130" s="42"/>
      <c r="JGC130" s="42"/>
      <c r="JGD130" s="42"/>
      <c r="JGE130" s="42"/>
      <c r="JGF130" s="42"/>
      <c r="JGG130" s="42"/>
      <c r="JGH130" s="42"/>
      <c r="JGI130" s="42"/>
      <c r="JGJ130" s="42"/>
      <c r="JGK130" s="42"/>
      <c r="JGL130" s="42"/>
      <c r="JGM130" s="42"/>
      <c r="JGN130" s="42"/>
      <c r="JGO130" s="42"/>
      <c r="JGP130" s="42"/>
      <c r="JGQ130" s="42"/>
      <c r="JGR130" s="42"/>
      <c r="JGS130" s="42"/>
      <c r="JGT130" s="42"/>
      <c r="JGU130" s="42"/>
      <c r="JGV130" s="42"/>
      <c r="JGW130" s="42"/>
      <c r="JGX130" s="42"/>
      <c r="JGY130" s="42"/>
      <c r="JGZ130" s="42"/>
      <c r="JHA130" s="42"/>
      <c r="JHB130" s="42"/>
      <c r="JHC130" s="42"/>
      <c r="JHD130" s="42"/>
      <c r="JHE130" s="42"/>
      <c r="JHF130" s="42"/>
      <c r="JHG130" s="42"/>
      <c r="JHH130" s="42"/>
      <c r="JHI130" s="42"/>
      <c r="JHJ130" s="42"/>
      <c r="JHK130" s="42"/>
      <c r="JHL130" s="42"/>
      <c r="JHM130" s="42"/>
      <c r="JHN130" s="42"/>
      <c r="JHO130" s="42"/>
      <c r="JHP130" s="42"/>
      <c r="JHQ130" s="42"/>
      <c r="JHR130" s="42"/>
      <c r="JHS130" s="42"/>
      <c r="JHT130" s="42"/>
      <c r="JHU130" s="42"/>
      <c r="JHV130" s="42"/>
      <c r="JHW130" s="42"/>
      <c r="JHX130" s="42"/>
      <c r="JHY130" s="42"/>
      <c r="JHZ130" s="42"/>
      <c r="JIA130" s="42"/>
      <c r="JIB130" s="42"/>
      <c r="JIC130" s="42"/>
      <c r="JID130" s="42"/>
      <c r="JIE130" s="42"/>
      <c r="JIF130" s="42"/>
      <c r="JIG130" s="42"/>
      <c r="JIH130" s="42"/>
      <c r="JII130" s="42"/>
      <c r="JIJ130" s="42"/>
      <c r="JIK130" s="42"/>
      <c r="JIL130" s="42"/>
      <c r="JIM130" s="42"/>
      <c r="JIN130" s="42"/>
      <c r="JIO130" s="42"/>
      <c r="JIP130" s="42"/>
      <c r="JIQ130" s="42"/>
      <c r="JIR130" s="42"/>
      <c r="JIS130" s="42"/>
      <c r="JIT130" s="42"/>
      <c r="JIU130" s="42"/>
      <c r="JIV130" s="42"/>
      <c r="JIW130" s="42"/>
      <c r="JIX130" s="42"/>
      <c r="JIY130" s="42"/>
      <c r="JIZ130" s="42"/>
      <c r="JJA130" s="42"/>
      <c r="JJB130" s="42"/>
      <c r="JJC130" s="42"/>
      <c r="JJD130" s="42"/>
      <c r="JJE130" s="42"/>
      <c r="JJF130" s="42"/>
      <c r="JJG130" s="42"/>
      <c r="JJH130" s="42"/>
      <c r="JJI130" s="42"/>
      <c r="JJJ130" s="42"/>
      <c r="JJK130" s="42"/>
      <c r="JJL130" s="42"/>
      <c r="JJM130" s="42"/>
      <c r="JJN130" s="42"/>
      <c r="JJO130" s="42"/>
      <c r="JJP130" s="42"/>
      <c r="JJQ130" s="42"/>
      <c r="JJR130" s="42"/>
      <c r="JJS130" s="42"/>
      <c r="JJT130" s="42"/>
      <c r="JJU130" s="42"/>
      <c r="JJV130" s="42"/>
      <c r="JJW130" s="42"/>
      <c r="JJX130" s="42"/>
      <c r="JJY130" s="42"/>
      <c r="JJZ130" s="42"/>
      <c r="JKA130" s="42"/>
      <c r="JKB130" s="42"/>
      <c r="JKC130" s="42"/>
      <c r="JKD130" s="42"/>
      <c r="JKE130" s="42"/>
      <c r="JKF130" s="42"/>
      <c r="JKG130" s="42"/>
      <c r="JKH130" s="42"/>
      <c r="JKI130" s="42"/>
      <c r="JKJ130" s="42"/>
      <c r="JKK130" s="42"/>
      <c r="JKL130" s="42"/>
      <c r="JKM130" s="42"/>
      <c r="JKN130" s="42"/>
      <c r="JKO130" s="42"/>
      <c r="JKP130" s="42"/>
      <c r="JKQ130" s="42"/>
      <c r="JKR130" s="42"/>
      <c r="JKS130" s="42"/>
      <c r="JKT130" s="42"/>
      <c r="JKU130" s="42"/>
      <c r="JKV130" s="42"/>
      <c r="JKW130" s="42"/>
      <c r="JKX130" s="42"/>
      <c r="JKY130" s="42"/>
      <c r="JKZ130" s="42"/>
      <c r="JLA130" s="42"/>
      <c r="JLB130" s="42"/>
      <c r="JLC130" s="42"/>
      <c r="JLD130" s="42"/>
      <c r="JLE130" s="42"/>
      <c r="JLF130" s="42"/>
      <c r="JLG130" s="42"/>
      <c r="JLH130" s="42"/>
      <c r="JLI130" s="42"/>
      <c r="JLJ130" s="42"/>
      <c r="JLK130" s="42"/>
      <c r="JLL130" s="42"/>
      <c r="JLM130" s="42"/>
      <c r="JLN130" s="42"/>
      <c r="JLO130" s="42"/>
      <c r="JLP130" s="42"/>
      <c r="JLQ130" s="42"/>
      <c r="JLR130" s="42"/>
      <c r="JLS130" s="42"/>
      <c r="JLT130" s="42"/>
      <c r="JLU130" s="42"/>
      <c r="JLV130" s="42"/>
      <c r="JLW130" s="42"/>
      <c r="JLX130" s="42"/>
      <c r="JLY130" s="42"/>
      <c r="JLZ130" s="42"/>
      <c r="JMA130" s="42"/>
      <c r="JMB130" s="42"/>
      <c r="JMC130" s="42"/>
      <c r="JMD130" s="42"/>
      <c r="JME130" s="42"/>
      <c r="JMF130" s="42"/>
      <c r="JMG130" s="42"/>
      <c r="JMH130" s="42"/>
      <c r="JMI130" s="42"/>
      <c r="JMJ130" s="42"/>
      <c r="JMK130" s="42"/>
      <c r="JML130" s="42"/>
      <c r="JMM130" s="42"/>
      <c r="JMN130" s="42"/>
      <c r="JMO130" s="42"/>
      <c r="JMP130" s="42"/>
      <c r="JMQ130" s="42"/>
      <c r="JMR130" s="42"/>
      <c r="JMS130" s="42"/>
      <c r="JMT130" s="42"/>
      <c r="JMU130" s="42"/>
      <c r="JMV130" s="42"/>
      <c r="JMW130" s="42"/>
      <c r="JMX130" s="42"/>
      <c r="JMY130" s="42"/>
      <c r="JMZ130" s="42"/>
      <c r="JNA130" s="42"/>
      <c r="JNB130" s="42"/>
      <c r="JNC130" s="42"/>
      <c r="JND130" s="42"/>
      <c r="JNE130" s="42"/>
      <c r="JNF130" s="42"/>
      <c r="JNG130" s="42"/>
      <c r="JNH130" s="42"/>
      <c r="JNI130" s="42"/>
      <c r="JNJ130" s="42"/>
      <c r="JNK130" s="42"/>
      <c r="JNL130" s="42"/>
      <c r="JNM130" s="42"/>
      <c r="JNN130" s="42"/>
      <c r="JNO130" s="42"/>
      <c r="JNP130" s="42"/>
      <c r="JNQ130" s="42"/>
      <c r="JNR130" s="42"/>
      <c r="JNS130" s="42"/>
      <c r="JNT130" s="42"/>
      <c r="JNU130" s="42"/>
      <c r="JNV130" s="42"/>
      <c r="JNW130" s="42"/>
      <c r="JNX130" s="42"/>
      <c r="JNY130" s="42"/>
      <c r="JNZ130" s="42"/>
      <c r="JOA130" s="42"/>
      <c r="JOB130" s="42"/>
      <c r="JOC130" s="42"/>
      <c r="JOD130" s="42"/>
      <c r="JOE130" s="42"/>
      <c r="JOF130" s="42"/>
      <c r="JOG130" s="42"/>
      <c r="JOH130" s="42"/>
      <c r="JOI130" s="42"/>
      <c r="JOJ130" s="42"/>
      <c r="JOK130" s="42"/>
      <c r="JOL130" s="42"/>
      <c r="JOM130" s="42"/>
      <c r="JON130" s="42"/>
      <c r="JOO130" s="42"/>
      <c r="JOP130" s="42"/>
      <c r="JOQ130" s="42"/>
      <c r="JOR130" s="42"/>
      <c r="JOS130" s="42"/>
      <c r="JOT130" s="42"/>
      <c r="JOU130" s="42"/>
      <c r="JOV130" s="42"/>
      <c r="JOW130" s="42"/>
      <c r="JOX130" s="42"/>
      <c r="JOY130" s="42"/>
      <c r="JOZ130" s="42"/>
      <c r="JPA130" s="42"/>
      <c r="JPB130" s="42"/>
      <c r="JPC130" s="42"/>
      <c r="JPD130" s="42"/>
      <c r="JPE130" s="42"/>
      <c r="JPF130" s="42"/>
      <c r="JPG130" s="42"/>
      <c r="JPH130" s="42"/>
      <c r="JPI130" s="42"/>
      <c r="JPJ130" s="42"/>
      <c r="JPK130" s="42"/>
      <c r="JPL130" s="42"/>
      <c r="JPM130" s="42"/>
      <c r="JPN130" s="42"/>
      <c r="JPO130" s="42"/>
      <c r="JPP130" s="42"/>
      <c r="JPQ130" s="42"/>
      <c r="JPR130" s="42"/>
      <c r="JPS130" s="42"/>
      <c r="JPT130" s="42"/>
      <c r="JPU130" s="42"/>
      <c r="JPV130" s="42"/>
      <c r="JPW130" s="42"/>
      <c r="JPX130" s="42"/>
      <c r="JPY130" s="42"/>
      <c r="JPZ130" s="42"/>
      <c r="JQA130" s="42"/>
      <c r="JQB130" s="42"/>
      <c r="JQC130" s="42"/>
      <c r="JQD130" s="42"/>
      <c r="JQE130" s="42"/>
      <c r="JQF130" s="42"/>
      <c r="JQG130" s="42"/>
      <c r="JQH130" s="42"/>
      <c r="JQI130" s="42"/>
      <c r="JQJ130" s="42"/>
      <c r="JQK130" s="42"/>
      <c r="JQL130" s="42"/>
      <c r="JQM130" s="42"/>
      <c r="JQN130" s="42"/>
      <c r="JQO130" s="42"/>
      <c r="JQP130" s="42"/>
      <c r="JQQ130" s="42"/>
      <c r="JQR130" s="42"/>
      <c r="JQS130" s="42"/>
      <c r="JQT130" s="42"/>
      <c r="JQU130" s="42"/>
      <c r="JQV130" s="42"/>
      <c r="JQW130" s="42"/>
      <c r="JQX130" s="42"/>
      <c r="JQY130" s="42"/>
      <c r="JQZ130" s="42"/>
      <c r="JRA130" s="42"/>
      <c r="JRB130" s="42"/>
      <c r="JRC130" s="42"/>
      <c r="JRD130" s="42"/>
      <c r="JRE130" s="42"/>
      <c r="JRF130" s="42"/>
      <c r="JRG130" s="42"/>
      <c r="JRH130" s="42"/>
      <c r="JRI130" s="42"/>
      <c r="JRJ130" s="42"/>
      <c r="JRK130" s="42"/>
      <c r="JRL130" s="42"/>
      <c r="JRM130" s="42"/>
      <c r="JRN130" s="42"/>
      <c r="JRO130" s="42"/>
      <c r="JRP130" s="42"/>
      <c r="JRQ130" s="42"/>
      <c r="JRR130" s="42"/>
      <c r="JRS130" s="42"/>
      <c r="JRT130" s="42"/>
      <c r="JRU130" s="42"/>
      <c r="JRV130" s="42"/>
      <c r="JRW130" s="42"/>
      <c r="JRX130" s="42"/>
      <c r="JRY130" s="42"/>
      <c r="JRZ130" s="42"/>
      <c r="JSA130" s="42"/>
      <c r="JSB130" s="42"/>
      <c r="JSC130" s="42"/>
      <c r="JSD130" s="42"/>
      <c r="JSE130" s="42"/>
      <c r="JSF130" s="42"/>
      <c r="JSG130" s="42"/>
      <c r="JSH130" s="42"/>
      <c r="JSI130" s="42"/>
      <c r="JSJ130" s="42"/>
      <c r="JSK130" s="42"/>
      <c r="JSL130" s="42"/>
      <c r="JSM130" s="42"/>
      <c r="JSN130" s="42"/>
      <c r="JSO130" s="42"/>
      <c r="JSP130" s="42"/>
      <c r="JSQ130" s="42"/>
      <c r="JSR130" s="42"/>
      <c r="JSS130" s="42"/>
      <c r="JST130" s="42"/>
      <c r="JSU130" s="42"/>
      <c r="JSV130" s="42"/>
      <c r="JSW130" s="42"/>
      <c r="JSX130" s="42"/>
      <c r="JSY130" s="42"/>
      <c r="JSZ130" s="42"/>
      <c r="JTA130" s="42"/>
      <c r="JTB130" s="42"/>
      <c r="JTC130" s="42"/>
      <c r="JTD130" s="42"/>
      <c r="JTE130" s="42"/>
      <c r="JTF130" s="42"/>
      <c r="JTG130" s="42"/>
      <c r="JTH130" s="42"/>
      <c r="JTI130" s="42"/>
      <c r="JTJ130" s="42"/>
      <c r="JTK130" s="42"/>
      <c r="JTL130" s="42"/>
      <c r="JTM130" s="42"/>
      <c r="JTN130" s="42"/>
      <c r="JTO130" s="42"/>
      <c r="JTP130" s="42"/>
      <c r="JTQ130" s="42"/>
      <c r="JTR130" s="42"/>
      <c r="JTS130" s="42"/>
      <c r="JTT130" s="42"/>
      <c r="JTU130" s="42"/>
      <c r="JTV130" s="42"/>
      <c r="JTW130" s="42"/>
      <c r="JTX130" s="42"/>
      <c r="JTY130" s="42"/>
      <c r="JTZ130" s="42"/>
      <c r="JUA130" s="42"/>
      <c r="JUB130" s="42"/>
      <c r="JUC130" s="42"/>
      <c r="JUD130" s="42"/>
      <c r="JUE130" s="42"/>
      <c r="JUF130" s="42"/>
      <c r="JUG130" s="42"/>
      <c r="JUH130" s="42"/>
      <c r="JUI130" s="42"/>
      <c r="JUJ130" s="42"/>
      <c r="JUK130" s="42"/>
      <c r="JUL130" s="42"/>
      <c r="JUM130" s="42"/>
      <c r="JUN130" s="42"/>
      <c r="JUO130" s="42"/>
      <c r="JUP130" s="42"/>
      <c r="JUQ130" s="42"/>
      <c r="JUR130" s="42"/>
      <c r="JUS130" s="42"/>
      <c r="JUT130" s="42"/>
      <c r="JUU130" s="42"/>
      <c r="JUV130" s="42"/>
      <c r="JUW130" s="42"/>
      <c r="JUX130" s="42"/>
      <c r="JUY130" s="42"/>
      <c r="JUZ130" s="42"/>
      <c r="JVA130" s="42"/>
      <c r="JVB130" s="42"/>
      <c r="JVC130" s="42"/>
      <c r="JVD130" s="42"/>
      <c r="JVE130" s="42"/>
      <c r="JVF130" s="42"/>
      <c r="JVG130" s="42"/>
      <c r="JVH130" s="42"/>
      <c r="JVI130" s="42"/>
      <c r="JVJ130" s="42"/>
      <c r="JVK130" s="42"/>
      <c r="JVL130" s="42"/>
      <c r="JVM130" s="42"/>
      <c r="JVN130" s="42"/>
      <c r="JVO130" s="42"/>
      <c r="JVP130" s="42"/>
      <c r="JVQ130" s="42"/>
      <c r="JVR130" s="42"/>
      <c r="JVS130" s="42"/>
      <c r="JVT130" s="42"/>
      <c r="JVU130" s="42"/>
      <c r="JVV130" s="42"/>
      <c r="JVW130" s="42"/>
      <c r="JVX130" s="42"/>
      <c r="JVY130" s="42"/>
      <c r="JVZ130" s="42"/>
      <c r="JWA130" s="42"/>
      <c r="JWB130" s="42"/>
      <c r="JWC130" s="42"/>
      <c r="JWD130" s="42"/>
      <c r="JWE130" s="42"/>
      <c r="JWF130" s="42"/>
      <c r="JWG130" s="42"/>
      <c r="JWH130" s="42"/>
      <c r="JWI130" s="42"/>
      <c r="JWJ130" s="42"/>
      <c r="JWK130" s="42"/>
      <c r="JWL130" s="42"/>
      <c r="JWM130" s="42"/>
      <c r="JWN130" s="42"/>
      <c r="JWO130" s="42"/>
      <c r="JWP130" s="42"/>
      <c r="JWQ130" s="42"/>
      <c r="JWR130" s="42"/>
      <c r="JWS130" s="42"/>
      <c r="JWT130" s="42"/>
      <c r="JWU130" s="42"/>
      <c r="JWV130" s="42"/>
      <c r="JWW130" s="42"/>
      <c r="JWX130" s="42"/>
      <c r="JWY130" s="42"/>
      <c r="JWZ130" s="42"/>
      <c r="JXA130" s="42"/>
      <c r="JXB130" s="42"/>
      <c r="JXC130" s="42"/>
      <c r="JXD130" s="42"/>
      <c r="JXE130" s="42"/>
      <c r="JXF130" s="42"/>
      <c r="JXG130" s="42"/>
      <c r="JXH130" s="42"/>
      <c r="JXI130" s="42"/>
      <c r="JXJ130" s="42"/>
      <c r="JXK130" s="42"/>
      <c r="JXL130" s="42"/>
      <c r="JXM130" s="42"/>
      <c r="JXN130" s="42"/>
      <c r="JXO130" s="42"/>
      <c r="JXP130" s="42"/>
      <c r="JXQ130" s="42"/>
      <c r="JXR130" s="42"/>
      <c r="JXS130" s="42"/>
      <c r="JXT130" s="42"/>
      <c r="JXU130" s="42"/>
      <c r="JXV130" s="42"/>
      <c r="JXW130" s="42"/>
      <c r="JXX130" s="42"/>
      <c r="JXY130" s="42"/>
      <c r="JXZ130" s="42"/>
      <c r="JYA130" s="42"/>
      <c r="JYB130" s="42"/>
      <c r="JYC130" s="42"/>
      <c r="JYD130" s="42"/>
      <c r="JYE130" s="42"/>
      <c r="JYF130" s="42"/>
      <c r="JYG130" s="42"/>
      <c r="JYH130" s="42"/>
      <c r="JYI130" s="42"/>
      <c r="JYJ130" s="42"/>
      <c r="JYK130" s="42"/>
      <c r="JYL130" s="42"/>
      <c r="JYM130" s="42"/>
      <c r="JYN130" s="42"/>
      <c r="JYO130" s="42"/>
      <c r="JYP130" s="42"/>
      <c r="JYQ130" s="42"/>
      <c r="JYR130" s="42"/>
      <c r="JYS130" s="42"/>
      <c r="JYT130" s="42"/>
      <c r="JYU130" s="42"/>
      <c r="JYV130" s="42"/>
      <c r="JYW130" s="42"/>
      <c r="JYX130" s="42"/>
      <c r="JYY130" s="42"/>
      <c r="JYZ130" s="42"/>
      <c r="JZA130" s="42"/>
      <c r="JZB130" s="42"/>
      <c r="JZC130" s="42"/>
      <c r="JZD130" s="42"/>
      <c r="JZE130" s="42"/>
      <c r="JZF130" s="42"/>
      <c r="JZG130" s="42"/>
      <c r="JZH130" s="42"/>
      <c r="JZI130" s="42"/>
      <c r="JZJ130" s="42"/>
      <c r="JZK130" s="42"/>
      <c r="JZL130" s="42"/>
      <c r="JZM130" s="42"/>
      <c r="JZN130" s="42"/>
      <c r="JZO130" s="42"/>
      <c r="JZP130" s="42"/>
      <c r="JZQ130" s="42"/>
      <c r="JZR130" s="42"/>
      <c r="JZS130" s="42"/>
      <c r="JZT130" s="42"/>
      <c r="JZU130" s="42"/>
      <c r="JZV130" s="42"/>
      <c r="JZW130" s="42"/>
      <c r="JZX130" s="42"/>
      <c r="JZY130" s="42"/>
      <c r="JZZ130" s="42"/>
      <c r="KAA130" s="42"/>
      <c r="KAB130" s="42"/>
      <c r="KAC130" s="42"/>
      <c r="KAD130" s="42"/>
      <c r="KAE130" s="42"/>
      <c r="KAF130" s="42"/>
      <c r="KAG130" s="42"/>
      <c r="KAH130" s="42"/>
      <c r="KAI130" s="42"/>
      <c r="KAJ130" s="42"/>
      <c r="KAK130" s="42"/>
      <c r="KAL130" s="42"/>
      <c r="KAM130" s="42"/>
      <c r="KAN130" s="42"/>
      <c r="KAO130" s="42"/>
      <c r="KAP130" s="42"/>
      <c r="KAQ130" s="42"/>
      <c r="KAR130" s="42"/>
      <c r="KAS130" s="42"/>
      <c r="KAT130" s="42"/>
      <c r="KAU130" s="42"/>
      <c r="KAV130" s="42"/>
      <c r="KAW130" s="42"/>
      <c r="KAX130" s="42"/>
      <c r="KAY130" s="42"/>
      <c r="KAZ130" s="42"/>
      <c r="KBA130" s="42"/>
      <c r="KBB130" s="42"/>
      <c r="KBC130" s="42"/>
      <c r="KBD130" s="42"/>
      <c r="KBE130" s="42"/>
      <c r="KBF130" s="42"/>
      <c r="KBG130" s="42"/>
      <c r="KBH130" s="42"/>
      <c r="KBI130" s="42"/>
      <c r="KBJ130" s="42"/>
      <c r="KBK130" s="42"/>
      <c r="KBL130" s="42"/>
      <c r="KBM130" s="42"/>
      <c r="KBN130" s="42"/>
      <c r="KBO130" s="42"/>
      <c r="KBP130" s="42"/>
      <c r="KBQ130" s="42"/>
      <c r="KBR130" s="42"/>
      <c r="KBS130" s="42"/>
      <c r="KBT130" s="42"/>
      <c r="KBU130" s="42"/>
      <c r="KBV130" s="42"/>
      <c r="KBW130" s="42"/>
      <c r="KBX130" s="42"/>
      <c r="KBY130" s="42"/>
      <c r="KBZ130" s="42"/>
      <c r="KCA130" s="42"/>
      <c r="KCB130" s="42"/>
      <c r="KCC130" s="42"/>
      <c r="KCD130" s="42"/>
      <c r="KCE130" s="42"/>
      <c r="KCF130" s="42"/>
      <c r="KCG130" s="42"/>
      <c r="KCH130" s="42"/>
      <c r="KCI130" s="42"/>
      <c r="KCJ130" s="42"/>
      <c r="KCK130" s="42"/>
      <c r="KCL130" s="42"/>
      <c r="KCM130" s="42"/>
      <c r="KCN130" s="42"/>
      <c r="KCO130" s="42"/>
      <c r="KCP130" s="42"/>
      <c r="KCQ130" s="42"/>
      <c r="KCR130" s="42"/>
      <c r="KCS130" s="42"/>
      <c r="KCT130" s="42"/>
      <c r="KCU130" s="42"/>
      <c r="KCV130" s="42"/>
      <c r="KCW130" s="42"/>
      <c r="KCX130" s="42"/>
      <c r="KCY130" s="42"/>
      <c r="KCZ130" s="42"/>
      <c r="KDA130" s="42"/>
      <c r="KDB130" s="42"/>
      <c r="KDC130" s="42"/>
      <c r="KDD130" s="42"/>
      <c r="KDE130" s="42"/>
      <c r="KDF130" s="42"/>
      <c r="KDG130" s="42"/>
      <c r="KDH130" s="42"/>
      <c r="KDI130" s="42"/>
      <c r="KDJ130" s="42"/>
      <c r="KDK130" s="42"/>
      <c r="KDL130" s="42"/>
      <c r="KDM130" s="42"/>
      <c r="KDN130" s="42"/>
      <c r="KDO130" s="42"/>
      <c r="KDP130" s="42"/>
      <c r="KDQ130" s="42"/>
      <c r="KDR130" s="42"/>
      <c r="KDS130" s="42"/>
      <c r="KDT130" s="42"/>
      <c r="KDU130" s="42"/>
      <c r="KDV130" s="42"/>
      <c r="KDW130" s="42"/>
      <c r="KDX130" s="42"/>
      <c r="KDY130" s="42"/>
      <c r="KDZ130" s="42"/>
      <c r="KEA130" s="42"/>
      <c r="KEB130" s="42"/>
      <c r="KEC130" s="42"/>
      <c r="KED130" s="42"/>
      <c r="KEE130" s="42"/>
      <c r="KEF130" s="42"/>
      <c r="KEG130" s="42"/>
      <c r="KEH130" s="42"/>
      <c r="KEI130" s="42"/>
      <c r="KEJ130" s="42"/>
      <c r="KEK130" s="42"/>
      <c r="KEL130" s="42"/>
      <c r="KEM130" s="42"/>
      <c r="KEN130" s="42"/>
      <c r="KEO130" s="42"/>
      <c r="KEP130" s="42"/>
      <c r="KEQ130" s="42"/>
      <c r="KER130" s="42"/>
      <c r="KES130" s="42"/>
      <c r="KET130" s="42"/>
      <c r="KEU130" s="42"/>
      <c r="KEV130" s="42"/>
      <c r="KEW130" s="42"/>
      <c r="KEX130" s="42"/>
      <c r="KEY130" s="42"/>
      <c r="KEZ130" s="42"/>
      <c r="KFA130" s="42"/>
      <c r="KFB130" s="42"/>
      <c r="KFC130" s="42"/>
      <c r="KFD130" s="42"/>
      <c r="KFE130" s="42"/>
      <c r="KFF130" s="42"/>
      <c r="KFG130" s="42"/>
      <c r="KFH130" s="42"/>
      <c r="KFI130" s="42"/>
      <c r="KFJ130" s="42"/>
      <c r="KFK130" s="42"/>
      <c r="KFL130" s="42"/>
      <c r="KFM130" s="42"/>
      <c r="KFN130" s="42"/>
      <c r="KFO130" s="42"/>
      <c r="KFP130" s="42"/>
      <c r="KFQ130" s="42"/>
      <c r="KFR130" s="42"/>
      <c r="KFS130" s="42"/>
      <c r="KFT130" s="42"/>
      <c r="KFU130" s="42"/>
      <c r="KFV130" s="42"/>
      <c r="KFW130" s="42"/>
      <c r="KFX130" s="42"/>
      <c r="KFY130" s="42"/>
      <c r="KFZ130" s="42"/>
      <c r="KGA130" s="42"/>
      <c r="KGB130" s="42"/>
      <c r="KGC130" s="42"/>
      <c r="KGD130" s="42"/>
      <c r="KGE130" s="42"/>
      <c r="KGF130" s="42"/>
      <c r="KGG130" s="42"/>
      <c r="KGH130" s="42"/>
      <c r="KGI130" s="42"/>
      <c r="KGJ130" s="42"/>
      <c r="KGK130" s="42"/>
      <c r="KGL130" s="42"/>
      <c r="KGM130" s="42"/>
      <c r="KGN130" s="42"/>
      <c r="KGO130" s="42"/>
      <c r="KGP130" s="42"/>
      <c r="KGQ130" s="42"/>
      <c r="KGR130" s="42"/>
      <c r="KGS130" s="42"/>
      <c r="KGT130" s="42"/>
      <c r="KGU130" s="42"/>
      <c r="KGV130" s="42"/>
      <c r="KGW130" s="42"/>
      <c r="KGX130" s="42"/>
      <c r="KGY130" s="42"/>
      <c r="KGZ130" s="42"/>
      <c r="KHA130" s="42"/>
      <c r="KHB130" s="42"/>
      <c r="KHC130" s="42"/>
      <c r="KHD130" s="42"/>
      <c r="KHE130" s="42"/>
      <c r="KHF130" s="42"/>
      <c r="KHG130" s="42"/>
      <c r="KHH130" s="42"/>
      <c r="KHI130" s="42"/>
      <c r="KHJ130" s="42"/>
      <c r="KHK130" s="42"/>
      <c r="KHL130" s="42"/>
      <c r="KHM130" s="42"/>
      <c r="KHN130" s="42"/>
      <c r="KHO130" s="42"/>
      <c r="KHP130" s="42"/>
      <c r="KHQ130" s="42"/>
      <c r="KHR130" s="42"/>
      <c r="KHS130" s="42"/>
      <c r="KHT130" s="42"/>
      <c r="KHU130" s="42"/>
      <c r="KHV130" s="42"/>
      <c r="KHW130" s="42"/>
      <c r="KHX130" s="42"/>
      <c r="KHY130" s="42"/>
      <c r="KHZ130" s="42"/>
      <c r="KIA130" s="42"/>
      <c r="KIB130" s="42"/>
      <c r="KIC130" s="42"/>
      <c r="KID130" s="42"/>
      <c r="KIE130" s="42"/>
      <c r="KIF130" s="42"/>
      <c r="KIG130" s="42"/>
      <c r="KIH130" s="42"/>
      <c r="KII130" s="42"/>
      <c r="KIJ130" s="42"/>
      <c r="KIK130" s="42"/>
      <c r="KIL130" s="42"/>
      <c r="KIM130" s="42"/>
      <c r="KIN130" s="42"/>
      <c r="KIO130" s="42"/>
      <c r="KIP130" s="42"/>
      <c r="KIQ130" s="42"/>
      <c r="KIR130" s="42"/>
      <c r="KIS130" s="42"/>
      <c r="KIT130" s="42"/>
      <c r="KIU130" s="42"/>
      <c r="KIV130" s="42"/>
      <c r="KIW130" s="42"/>
      <c r="KIX130" s="42"/>
      <c r="KIY130" s="42"/>
      <c r="KIZ130" s="42"/>
      <c r="KJA130" s="42"/>
      <c r="KJB130" s="42"/>
      <c r="KJC130" s="42"/>
      <c r="KJD130" s="42"/>
      <c r="KJE130" s="42"/>
      <c r="KJF130" s="42"/>
      <c r="KJG130" s="42"/>
      <c r="KJH130" s="42"/>
      <c r="KJI130" s="42"/>
      <c r="KJJ130" s="42"/>
      <c r="KJK130" s="42"/>
      <c r="KJL130" s="42"/>
      <c r="KJM130" s="42"/>
      <c r="KJN130" s="42"/>
      <c r="KJO130" s="42"/>
      <c r="KJP130" s="42"/>
      <c r="KJQ130" s="42"/>
      <c r="KJR130" s="42"/>
      <c r="KJS130" s="42"/>
      <c r="KJT130" s="42"/>
      <c r="KJU130" s="42"/>
      <c r="KJV130" s="42"/>
      <c r="KJW130" s="42"/>
      <c r="KJX130" s="42"/>
      <c r="KJY130" s="42"/>
      <c r="KJZ130" s="42"/>
      <c r="KKA130" s="42"/>
      <c r="KKB130" s="42"/>
      <c r="KKC130" s="42"/>
      <c r="KKD130" s="42"/>
      <c r="KKE130" s="42"/>
      <c r="KKF130" s="42"/>
      <c r="KKG130" s="42"/>
      <c r="KKH130" s="42"/>
      <c r="KKI130" s="42"/>
      <c r="KKJ130" s="42"/>
      <c r="KKK130" s="42"/>
      <c r="KKL130" s="42"/>
      <c r="KKM130" s="42"/>
      <c r="KKN130" s="42"/>
      <c r="KKO130" s="42"/>
      <c r="KKP130" s="42"/>
      <c r="KKQ130" s="42"/>
      <c r="KKR130" s="42"/>
      <c r="KKS130" s="42"/>
      <c r="KKT130" s="42"/>
      <c r="KKU130" s="42"/>
      <c r="KKV130" s="42"/>
      <c r="KKW130" s="42"/>
      <c r="KKX130" s="42"/>
      <c r="KKY130" s="42"/>
      <c r="KKZ130" s="42"/>
      <c r="KLA130" s="42"/>
      <c r="KLB130" s="42"/>
      <c r="KLC130" s="42"/>
      <c r="KLD130" s="42"/>
      <c r="KLE130" s="42"/>
      <c r="KLF130" s="42"/>
      <c r="KLG130" s="42"/>
      <c r="KLH130" s="42"/>
      <c r="KLI130" s="42"/>
      <c r="KLJ130" s="42"/>
      <c r="KLK130" s="42"/>
      <c r="KLL130" s="42"/>
      <c r="KLM130" s="42"/>
      <c r="KLN130" s="42"/>
      <c r="KLO130" s="42"/>
      <c r="KLP130" s="42"/>
      <c r="KLQ130" s="42"/>
      <c r="KLR130" s="42"/>
      <c r="KLS130" s="42"/>
      <c r="KLT130" s="42"/>
      <c r="KLU130" s="42"/>
      <c r="KLV130" s="42"/>
      <c r="KLW130" s="42"/>
      <c r="KLX130" s="42"/>
      <c r="KLY130" s="42"/>
      <c r="KLZ130" s="42"/>
      <c r="KMA130" s="42"/>
      <c r="KMB130" s="42"/>
      <c r="KMC130" s="42"/>
      <c r="KMD130" s="42"/>
      <c r="KME130" s="42"/>
      <c r="KMF130" s="42"/>
      <c r="KMG130" s="42"/>
      <c r="KMH130" s="42"/>
      <c r="KMI130" s="42"/>
      <c r="KMJ130" s="42"/>
      <c r="KMK130" s="42"/>
      <c r="KML130" s="42"/>
      <c r="KMM130" s="42"/>
      <c r="KMN130" s="42"/>
      <c r="KMO130" s="42"/>
      <c r="KMP130" s="42"/>
      <c r="KMQ130" s="42"/>
      <c r="KMR130" s="42"/>
      <c r="KMS130" s="42"/>
      <c r="KMT130" s="42"/>
      <c r="KMU130" s="42"/>
      <c r="KMV130" s="42"/>
      <c r="KMW130" s="42"/>
      <c r="KMX130" s="42"/>
      <c r="KMY130" s="42"/>
      <c r="KMZ130" s="42"/>
      <c r="KNA130" s="42"/>
      <c r="KNB130" s="42"/>
      <c r="KNC130" s="42"/>
      <c r="KND130" s="42"/>
      <c r="KNE130" s="42"/>
      <c r="KNF130" s="42"/>
      <c r="KNG130" s="42"/>
      <c r="KNH130" s="42"/>
      <c r="KNI130" s="42"/>
      <c r="KNJ130" s="42"/>
      <c r="KNK130" s="42"/>
      <c r="KNL130" s="42"/>
      <c r="KNM130" s="42"/>
      <c r="KNN130" s="42"/>
      <c r="KNO130" s="42"/>
      <c r="KNP130" s="42"/>
      <c r="KNQ130" s="42"/>
      <c r="KNR130" s="42"/>
      <c r="KNS130" s="42"/>
      <c r="KNT130" s="42"/>
      <c r="KNU130" s="42"/>
      <c r="KNV130" s="42"/>
      <c r="KNW130" s="42"/>
      <c r="KNX130" s="42"/>
      <c r="KNY130" s="42"/>
      <c r="KNZ130" s="42"/>
      <c r="KOA130" s="42"/>
      <c r="KOB130" s="42"/>
      <c r="KOC130" s="42"/>
      <c r="KOD130" s="42"/>
      <c r="KOE130" s="42"/>
      <c r="KOF130" s="42"/>
      <c r="KOG130" s="42"/>
      <c r="KOH130" s="42"/>
      <c r="KOI130" s="42"/>
      <c r="KOJ130" s="42"/>
      <c r="KOK130" s="42"/>
      <c r="KOL130" s="42"/>
      <c r="KOM130" s="42"/>
      <c r="KON130" s="42"/>
      <c r="KOO130" s="42"/>
      <c r="KOP130" s="42"/>
      <c r="KOQ130" s="42"/>
      <c r="KOR130" s="42"/>
      <c r="KOS130" s="42"/>
      <c r="KOT130" s="42"/>
      <c r="KOU130" s="42"/>
      <c r="KOV130" s="42"/>
      <c r="KOW130" s="42"/>
      <c r="KOX130" s="42"/>
      <c r="KOY130" s="42"/>
      <c r="KOZ130" s="42"/>
      <c r="KPA130" s="42"/>
      <c r="KPB130" s="42"/>
      <c r="KPC130" s="42"/>
      <c r="KPD130" s="42"/>
      <c r="KPE130" s="42"/>
      <c r="KPF130" s="42"/>
      <c r="KPG130" s="42"/>
      <c r="KPH130" s="42"/>
      <c r="KPI130" s="42"/>
      <c r="KPJ130" s="42"/>
      <c r="KPK130" s="42"/>
      <c r="KPL130" s="42"/>
      <c r="KPM130" s="42"/>
      <c r="KPN130" s="42"/>
      <c r="KPO130" s="42"/>
      <c r="KPP130" s="42"/>
      <c r="KPQ130" s="42"/>
      <c r="KPR130" s="42"/>
      <c r="KPS130" s="42"/>
      <c r="KPT130" s="42"/>
      <c r="KPU130" s="42"/>
      <c r="KPV130" s="42"/>
      <c r="KPW130" s="42"/>
      <c r="KPX130" s="42"/>
      <c r="KPY130" s="42"/>
      <c r="KPZ130" s="42"/>
      <c r="KQA130" s="42"/>
      <c r="KQB130" s="42"/>
      <c r="KQC130" s="42"/>
      <c r="KQD130" s="42"/>
      <c r="KQE130" s="42"/>
      <c r="KQF130" s="42"/>
      <c r="KQG130" s="42"/>
      <c r="KQH130" s="42"/>
      <c r="KQI130" s="42"/>
      <c r="KQJ130" s="42"/>
      <c r="KQK130" s="42"/>
      <c r="KQL130" s="42"/>
      <c r="KQM130" s="42"/>
      <c r="KQN130" s="42"/>
      <c r="KQO130" s="42"/>
      <c r="KQP130" s="42"/>
      <c r="KQQ130" s="42"/>
      <c r="KQR130" s="42"/>
      <c r="KQS130" s="42"/>
      <c r="KQT130" s="42"/>
      <c r="KQU130" s="42"/>
      <c r="KQV130" s="42"/>
      <c r="KQW130" s="42"/>
      <c r="KQX130" s="42"/>
      <c r="KQY130" s="42"/>
      <c r="KQZ130" s="42"/>
      <c r="KRA130" s="42"/>
      <c r="KRB130" s="42"/>
      <c r="KRC130" s="42"/>
      <c r="KRD130" s="42"/>
      <c r="KRE130" s="42"/>
      <c r="KRF130" s="42"/>
      <c r="KRG130" s="42"/>
      <c r="KRH130" s="42"/>
      <c r="KRI130" s="42"/>
      <c r="KRJ130" s="42"/>
      <c r="KRK130" s="42"/>
      <c r="KRL130" s="42"/>
      <c r="KRM130" s="42"/>
      <c r="KRN130" s="42"/>
      <c r="KRO130" s="42"/>
      <c r="KRP130" s="42"/>
      <c r="KRQ130" s="42"/>
      <c r="KRR130" s="42"/>
      <c r="KRS130" s="42"/>
      <c r="KRT130" s="42"/>
      <c r="KRU130" s="42"/>
      <c r="KRV130" s="42"/>
      <c r="KRW130" s="42"/>
      <c r="KRX130" s="42"/>
      <c r="KRY130" s="42"/>
      <c r="KRZ130" s="42"/>
      <c r="KSA130" s="42"/>
      <c r="KSB130" s="42"/>
      <c r="KSC130" s="42"/>
      <c r="KSD130" s="42"/>
      <c r="KSE130" s="42"/>
      <c r="KSF130" s="42"/>
      <c r="KSG130" s="42"/>
      <c r="KSH130" s="42"/>
      <c r="KSI130" s="42"/>
      <c r="KSJ130" s="42"/>
      <c r="KSK130" s="42"/>
      <c r="KSL130" s="42"/>
      <c r="KSM130" s="42"/>
      <c r="KSN130" s="42"/>
      <c r="KSO130" s="42"/>
      <c r="KSP130" s="42"/>
      <c r="KSQ130" s="42"/>
      <c r="KSR130" s="42"/>
      <c r="KSS130" s="42"/>
      <c r="KST130" s="42"/>
      <c r="KSU130" s="42"/>
      <c r="KSV130" s="42"/>
      <c r="KSW130" s="42"/>
      <c r="KSX130" s="42"/>
      <c r="KSY130" s="42"/>
      <c r="KSZ130" s="42"/>
      <c r="KTA130" s="42"/>
      <c r="KTB130" s="42"/>
      <c r="KTC130" s="42"/>
      <c r="KTD130" s="42"/>
      <c r="KTE130" s="42"/>
      <c r="KTF130" s="42"/>
      <c r="KTG130" s="42"/>
      <c r="KTH130" s="42"/>
      <c r="KTI130" s="42"/>
      <c r="KTJ130" s="42"/>
      <c r="KTK130" s="42"/>
      <c r="KTL130" s="42"/>
      <c r="KTM130" s="42"/>
      <c r="KTN130" s="42"/>
      <c r="KTO130" s="42"/>
      <c r="KTP130" s="42"/>
      <c r="KTQ130" s="42"/>
      <c r="KTR130" s="42"/>
      <c r="KTS130" s="42"/>
      <c r="KTT130" s="42"/>
      <c r="KTU130" s="42"/>
      <c r="KTV130" s="42"/>
      <c r="KTW130" s="42"/>
      <c r="KTX130" s="42"/>
      <c r="KTY130" s="42"/>
      <c r="KTZ130" s="42"/>
      <c r="KUA130" s="42"/>
      <c r="KUB130" s="42"/>
      <c r="KUC130" s="42"/>
      <c r="KUD130" s="42"/>
      <c r="KUE130" s="42"/>
      <c r="KUF130" s="42"/>
      <c r="KUG130" s="42"/>
      <c r="KUH130" s="42"/>
      <c r="KUI130" s="42"/>
      <c r="KUJ130" s="42"/>
      <c r="KUK130" s="42"/>
      <c r="KUL130" s="42"/>
      <c r="KUM130" s="42"/>
      <c r="KUN130" s="42"/>
      <c r="KUO130" s="42"/>
      <c r="KUP130" s="42"/>
      <c r="KUQ130" s="42"/>
      <c r="KUR130" s="42"/>
      <c r="KUS130" s="42"/>
      <c r="KUT130" s="42"/>
      <c r="KUU130" s="42"/>
      <c r="KUV130" s="42"/>
      <c r="KUW130" s="42"/>
      <c r="KUX130" s="42"/>
      <c r="KUY130" s="42"/>
      <c r="KUZ130" s="42"/>
      <c r="KVA130" s="42"/>
      <c r="KVB130" s="42"/>
      <c r="KVC130" s="42"/>
      <c r="KVD130" s="42"/>
      <c r="KVE130" s="42"/>
      <c r="KVF130" s="42"/>
      <c r="KVG130" s="42"/>
      <c r="KVH130" s="42"/>
      <c r="KVI130" s="42"/>
      <c r="KVJ130" s="42"/>
      <c r="KVK130" s="42"/>
      <c r="KVL130" s="42"/>
      <c r="KVM130" s="42"/>
      <c r="KVN130" s="42"/>
      <c r="KVO130" s="42"/>
      <c r="KVP130" s="42"/>
      <c r="KVQ130" s="42"/>
      <c r="KVR130" s="42"/>
      <c r="KVS130" s="42"/>
      <c r="KVT130" s="42"/>
      <c r="KVU130" s="42"/>
      <c r="KVV130" s="42"/>
      <c r="KVW130" s="42"/>
      <c r="KVX130" s="42"/>
      <c r="KVY130" s="42"/>
      <c r="KVZ130" s="42"/>
      <c r="KWA130" s="42"/>
      <c r="KWB130" s="42"/>
      <c r="KWC130" s="42"/>
      <c r="KWD130" s="42"/>
      <c r="KWE130" s="42"/>
      <c r="KWF130" s="42"/>
      <c r="KWG130" s="42"/>
      <c r="KWH130" s="42"/>
      <c r="KWI130" s="42"/>
      <c r="KWJ130" s="42"/>
      <c r="KWK130" s="42"/>
      <c r="KWL130" s="42"/>
      <c r="KWM130" s="42"/>
      <c r="KWN130" s="42"/>
      <c r="KWO130" s="42"/>
      <c r="KWP130" s="42"/>
      <c r="KWQ130" s="42"/>
      <c r="KWR130" s="42"/>
      <c r="KWS130" s="42"/>
      <c r="KWT130" s="42"/>
      <c r="KWU130" s="42"/>
      <c r="KWV130" s="42"/>
      <c r="KWW130" s="42"/>
      <c r="KWX130" s="42"/>
      <c r="KWY130" s="42"/>
      <c r="KWZ130" s="42"/>
      <c r="KXA130" s="42"/>
      <c r="KXB130" s="42"/>
      <c r="KXC130" s="42"/>
      <c r="KXD130" s="42"/>
      <c r="KXE130" s="42"/>
      <c r="KXF130" s="42"/>
      <c r="KXG130" s="42"/>
      <c r="KXH130" s="42"/>
      <c r="KXI130" s="42"/>
      <c r="KXJ130" s="42"/>
      <c r="KXK130" s="42"/>
      <c r="KXL130" s="42"/>
      <c r="KXM130" s="42"/>
      <c r="KXN130" s="42"/>
      <c r="KXO130" s="42"/>
      <c r="KXP130" s="42"/>
      <c r="KXQ130" s="42"/>
      <c r="KXR130" s="42"/>
      <c r="KXS130" s="42"/>
      <c r="KXT130" s="42"/>
      <c r="KXU130" s="42"/>
      <c r="KXV130" s="42"/>
      <c r="KXW130" s="42"/>
      <c r="KXX130" s="42"/>
      <c r="KXY130" s="42"/>
      <c r="KXZ130" s="42"/>
      <c r="KYA130" s="42"/>
      <c r="KYB130" s="42"/>
      <c r="KYC130" s="42"/>
      <c r="KYD130" s="42"/>
      <c r="KYE130" s="42"/>
      <c r="KYF130" s="42"/>
      <c r="KYG130" s="42"/>
      <c r="KYH130" s="42"/>
      <c r="KYI130" s="42"/>
      <c r="KYJ130" s="42"/>
      <c r="KYK130" s="42"/>
      <c r="KYL130" s="42"/>
      <c r="KYM130" s="42"/>
      <c r="KYN130" s="42"/>
      <c r="KYO130" s="42"/>
      <c r="KYP130" s="42"/>
      <c r="KYQ130" s="42"/>
      <c r="KYR130" s="42"/>
      <c r="KYS130" s="42"/>
      <c r="KYT130" s="42"/>
      <c r="KYU130" s="42"/>
      <c r="KYV130" s="42"/>
      <c r="KYW130" s="42"/>
      <c r="KYX130" s="42"/>
      <c r="KYY130" s="42"/>
      <c r="KYZ130" s="42"/>
      <c r="KZA130" s="42"/>
      <c r="KZB130" s="42"/>
      <c r="KZC130" s="42"/>
      <c r="KZD130" s="42"/>
      <c r="KZE130" s="42"/>
      <c r="KZF130" s="42"/>
      <c r="KZG130" s="42"/>
      <c r="KZH130" s="42"/>
      <c r="KZI130" s="42"/>
      <c r="KZJ130" s="42"/>
      <c r="KZK130" s="42"/>
      <c r="KZL130" s="42"/>
      <c r="KZM130" s="42"/>
      <c r="KZN130" s="42"/>
      <c r="KZO130" s="42"/>
      <c r="KZP130" s="42"/>
      <c r="KZQ130" s="42"/>
      <c r="KZR130" s="42"/>
      <c r="KZS130" s="42"/>
      <c r="KZT130" s="42"/>
      <c r="KZU130" s="42"/>
      <c r="KZV130" s="42"/>
      <c r="KZW130" s="42"/>
      <c r="KZX130" s="42"/>
      <c r="KZY130" s="42"/>
      <c r="KZZ130" s="42"/>
      <c r="LAA130" s="42"/>
      <c r="LAB130" s="42"/>
      <c r="LAC130" s="42"/>
      <c r="LAD130" s="42"/>
      <c r="LAE130" s="42"/>
      <c r="LAF130" s="42"/>
      <c r="LAG130" s="42"/>
      <c r="LAH130" s="42"/>
      <c r="LAI130" s="42"/>
      <c r="LAJ130" s="42"/>
      <c r="LAK130" s="42"/>
      <c r="LAL130" s="42"/>
      <c r="LAM130" s="42"/>
      <c r="LAN130" s="42"/>
      <c r="LAO130" s="42"/>
      <c r="LAP130" s="42"/>
      <c r="LAQ130" s="42"/>
      <c r="LAR130" s="42"/>
      <c r="LAS130" s="42"/>
      <c r="LAT130" s="42"/>
      <c r="LAU130" s="42"/>
      <c r="LAV130" s="42"/>
      <c r="LAW130" s="42"/>
      <c r="LAX130" s="42"/>
      <c r="LAY130" s="42"/>
      <c r="LAZ130" s="42"/>
      <c r="LBA130" s="42"/>
      <c r="LBB130" s="42"/>
      <c r="LBC130" s="42"/>
      <c r="LBD130" s="42"/>
      <c r="LBE130" s="42"/>
      <c r="LBF130" s="42"/>
      <c r="LBG130" s="42"/>
      <c r="LBH130" s="42"/>
      <c r="LBI130" s="42"/>
      <c r="LBJ130" s="42"/>
      <c r="LBK130" s="42"/>
      <c r="LBL130" s="42"/>
      <c r="LBM130" s="42"/>
      <c r="LBN130" s="42"/>
      <c r="LBO130" s="42"/>
      <c r="LBP130" s="42"/>
      <c r="LBQ130" s="42"/>
      <c r="LBR130" s="42"/>
      <c r="LBS130" s="42"/>
      <c r="LBT130" s="42"/>
      <c r="LBU130" s="42"/>
      <c r="LBV130" s="42"/>
      <c r="LBW130" s="42"/>
      <c r="LBX130" s="42"/>
      <c r="LBY130" s="42"/>
      <c r="LBZ130" s="42"/>
      <c r="LCA130" s="42"/>
      <c r="LCB130" s="42"/>
      <c r="LCC130" s="42"/>
      <c r="LCD130" s="42"/>
      <c r="LCE130" s="42"/>
      <c r="LCF130" s="42"/>
      <c r="LCG130" s="42"/>
      <c r="LCH130" s="42"/>
      <c r="LCI130" s="42"/>
      <c r="LCJ130" s="42"/>
      <c r="LCK130" s="42"/>
      <c r="LCL130" s="42"/>
      <c r="LCM130" s="42"/>
      <c r="LCN130" s="42"/>
      <c r="LCO130" s="42"/>
      <c r="LCP130" s="42"/>
      <c r="LCQ130" s="42"/>
      <c r="LCR130" s="42"/>
      <c r="LCS130" s="42"/>
      <c r="LCT130" s="42"/>
      <c r="LCU130" s="42"/>
      <c r="LCV130" s="42"/>
      <c r="LCW130" s="42"/>
      <c r="LCX130" s="42"/>
      <c r="LCY130" s="42"/>
      <c r="LCZ130" s="42"/>
      <c r="LDA130" s="42"/>
      <c r="LDB130" s="42"/>
      <c r="LDC130" s="42"/>
      <c r="LDD130" s="42"/>
      <c r="LDE130" s="42"/>
      <c r="LDF130" s="42"/>
      <c r="LDG130" s="42"/>
      <c r="LDH130" s="42"/>
      <c r="LDI130" s="42"/>
      <c r="LDJ130" s="42"/>
      <c r="LDK130" s="42"/>
      <c r="LDL130" s="42"/>
      <c r="LDM130" s="42"/>
      <c r="LDN130" s="42"/>
      <c r="LDO130" s="42"/>
      <c r="LDP130" s="42"/>
      <c r="LDQ130" s="42"/>
      <c r="LDR130" s="42"/>
      <c r="LDS130" s="42"/>
      <c r="LDT130" s="42"/>
      <c r="LDU130" s="42"/>
      <c r="LDV130" s="42"/>
      <c r="LDW130" s="42"/>
      <c r="LDX130" s="42"/>
      <c r="LDY130" s="42"/>
      <c r="LDZ130" s="42"/>
      <c r="LEA130" s="42"/>
      <c r="LEB130" s="42"/>
      <c r="LEC130" s="42"/>
      <c r="LED130" s="42"/>
      <c r="LEE130" s="42"/>
      <c r="LEF130" s="42"/>
      <c r="LEG130" s="42"/>
      <c r="LEH130" s="42"/>
      <c r="LEI130" s="42"/>
      <c r="LEJ130" s="42"/>
      <c r="LEK130" s="42"/>
      <c r="LEL130" s="42"/>
      <c r="LEM130" s="42"/>
      <c r="LEN130" s="42"/>
      <c r="LEO130" s="42"/>
      <c r="LEP130" s="42"/>
      <c r="LEQ130" s="42"/>
      <c r="LER130" s="42"/>
      <c r="LES130" s="42"/>
      <c r="LET130" s="42"/>
      <c r="LEU130" s="42"/>
      <c r="LEV130" s="42"/>
      <c r="LEW130" s="42"/>
      <c r="LEX130" s="42"/>
      <c r="LEY130" s="42"/>
      <c r="LEZ130" s="42"/>
      <c r="LFA130" s="42"/>
      <c r="LFB130" s="42"/>
      <c r="LFC130" s="42"/>
      <c r="LFD130" s="42"/>
      <c r="LFE130" s="42"/>
      <c r="LFF130" s="42"/>
      <c r="LFG130" s="42"/>
      <c r="LFH130" s="42"/>
      <c r="LFI130" s="42"/>
      <c r="LFJ130" s="42"/>
      <c r="LFK130" s="42"/>
      <c r="LFL130" s="42"/>
      <c r="LFM130" s="42"/>
      <c r="LFN130" s="42"/>
      <c r="LFO130" s="42"/>
      <c r="LFP130" s="42"/>
      <c r="LFQ130" s="42"/>
      <c r="LFR130" s="42"/>
      <c r="LFS130" s="42"/>
      <c r="LFT130" s="42"/>
      <c r="LFU130" s="42"/>
      <c r="LFV130" s="42"/>
      <c r="LFW130" s="42"/>
      <c r="LFX130" s="42"/>
      <c r="LFY130" s="42"/>
      <c r="LFZ130" s="42"/>
      <c r="LGA130" s="42"/>
      <c r="LGB130" s="42"/>
      <c r="LGC130" s="42"/>
      <c r="LGD130" s="42"/>
      <c r="LGE130" s="42"/>
      <c r="LGF130" s="42"/>
      <c r="LGG130" s="42"/>
      <c r="LGH130" s="42"/>
      <c r="LGI130" s="42"/>
      <c r="LGJ130" s="42"/>
      <c r="LGK130" s="42"/>
      <c r="LGL130" s="42"/>
      <c r="LGM130" s="42"/>
      <c r="LGN130" s="42"/>
      <c r="LGO130" s="42"/>
      <c r="LGP130" s="42"/>
      <c r="LGQ130" s="42"/>
      <c r="LGR130" s="42"/>
      <c r="LGS130" s="42"/>
      <c r="LGT130" s="42"/>
      <c r="LGU130" s="42"/>
      <c r="LGV130" s="42"/>
      <c r="LGW130" s="42"/>
      <c r="LGX130" s="42"/>
      <c r="LGY130" s="42"/>
      <c r="LGZ130" s="42"/>
      <c r="LHA130" s="42"/>
      <c r="LHB130" s="42"/>
      <c r="LHC130" s="42"/>
      <c r="LHD130" s="42"/>
      <c r="LHE130" s="42"/>
      <c r="LHF130" s="42"/>
      <c r="LHG130" s="42"/>
      <c r="LHH130" s="42"/>
      <c r="LHI130" s="42"/>
      <c r="LHJ130" s="42"/>
      <c r="LHK130" s="42"/>
      <c r="LHL130" s="42"/>
      <c r="LHM130" s="42"/>
      <c r="LHN130" s="42"/>
      <c r="LHO130" s="42"/>
      <c r="LHP130" s="42"/>
      <c r="LHQ130" s="42"/>
      <c r="LHR130" s="42"/>
      <c r="LHS130" s="42"/>
      <c r="LHT130" s="42"/>
      <c r="LHU130" s="42"/>
      <c r="LHV130" s="42"/>
      <c r="LHW130" s="42"/>
      <c r="LHX130" s="42"/>
      <c r="LHY130" s="42"/>
      <c r="LHZ130" s="42"/>
      <c r="LIA130" s="42"/>
      <c r="LIB130" s="42"/>
      <c r="LIC130" s="42"/>
      <c r="LID130" s="42"/>
      <c r="LIE130" s="42"/>
      <c r="LIF130" s="42"/>
      <c r="LIG130" s="42"/>
      <c r="LIH130" s="42"/>
      <c r="LII130" s="42"/>
      <c r="LIJ130" s="42"/>
      <c r="LIK130" s="42"/>
      <c r="LIL130" s="42"/>
      <c r="LIM130" s="42"/>
      <c r="LIN130" s="42"/>
      <c r="LIO130" s="42"/>
      <c r="LIP130" s="42"/>
      <c r="LIQ130" s="42"/>
      <c r="LIR130" s="42"/>
      <c r="LIS130" s="42"/>
      <c r="LIT130" s="42"/>
      <c r="LIU130" s="42"/>
      <c r="LIV130" s="42"/>
      <c r="LIW130" s="42"/>
      <c r="LIX130" s="42"/>
      <c r="LIY130" s="42"/>
      <c r="LIZ130" s="42"/>
      <c r="LJA130" s="42"/>
      <c r="LJB130" s="42"/>
      <c r="LJC130" s="42"/>
      <c r="LJD130" s="42"/>
      <c r="LJE130" s="42"/>
      <c r="LJF130" s="42"/>
      <c r="LJG130" s="42"/>
      <c r="LJH130" s="42"/>
      <c r="LJI130" s="42"/>
      <c r="LJJ130" s="42"/>
      <c r="LJK130" s="42"/>
      <c r="LJL130" s="42"/>
      <c r="LJM130" s="42"/>
      <c r="LJN130" s="42"/>
      <c r="LJO130" s="42"/>
      <c r="LJP130" s="42"/>
      <c r="LJQ130" s="42"/>
      <c r="LJR130" s="42"/>
      <c r="LJS130" s="42"/>
      <c r="LJT130" s="42"/>
      <c r="LJU130" s="42"/>
      <c r="LJV130" s="42"/>
      <c r="LJW130" s="42"/>
      <c r="LJX130" s="42"/>
      <c r="LJY130" s="42"/>
      <c r="LJZ130" s="42"/>
      <c r="LKA130" s="42"/>
      <c r="LKB130" s="42"/>
      <c r="LKC130" s="42"/>
      <c r="LKD130" s="42"/>
      <c r="LKE130" s="42"/>
      <c r="LKF130" s="42"/>
      <c r="LKG130" s="42"/>
      <c r="LKH130" s="42"/>
      <c r="LKI130" s="42"/>
      <c r="LKJ130" s="42"/>
      <c r="LKK130" s="42"/>
      <c r="LKL130" s="42"/>
      <c r="LKM130" s="42"/>
      <c r="LKN130" s="42"/>
      <c r="LKO130" s="42"/>
      <c r="LKP130" s="42"/>
      <c r="LKQ130" s="42"/>
      <c r="LKR130" s="42"/>
      <c r="LKS130" s="42"/>
      <c r="LKT130" s="42"/>
      <c r="LKU130" s="42"/>
      <c r="LKV130" s="42"/>
      <c r="LKW130" s="42"/>
      <c r="LKX130" s="42"/>
      <c r="LKY130" s="42"/>
      <c r="LKZ130" s="42"/>
      <c r="LLA130" s="42"/>
      <c r="LLB130" s="42"/>
      <c r="LLC130" s="42"/>
      <c r="LLD130" s="42"/>
      <c r="LLE130" s="42"/>
      <c r="LLF130" s="42"/>
      <c r="LLG130" s="42"/>
      <c r="LLH130" s="42"/>
      <c r="LLI130" s="42"/>
      <c r="LLJ130" s="42"/>
      <c r="LLK130" s="42"/>
      <c r="LLL130" s="42"/>
      <c r="LLM130" s="42"/>
      <c r="LLN130" s="42"/>
      <c r="LLO130" s="42"/>
      <c r="LLP130" s="42"/>
      <c r="LLQ130" s="42"/>
      <c r="LLR130" s="42"/>
      <c r="LLS130" s="42"/>
      <c r="LLT130" s="42"/>
      <c r="LLU130" s="42"/>
      <c r="LLV130" s="42"/>
      <c r="LLW130" s="42"/>
      <c r="LLX130" s="42"/>
      <c r="LLY130" s="42"/>
      <c r="LLZ130" s="42"/>
      <c r="LMA130" s="42"/>
      <c r="LMB130" s="42"/>
      <c r="LMC130" s="42"/>
      <c r="LMD130" s="42"/>
      <c r="LME130" s="42"/>
      <c r="LMF130" s="42"/>
      <c r="LMG130" s="42"/>
      <c r="LMH130" s="42"/>
      <c r="LMI130" s="42"/>
      <c r="LMJ130" s="42"/>
      <c r="LMK130" s="42"/>
      <c r="LML130" s="42"/>
      <c r="LMM130" s="42"/>
      <c r="LMN130" s="42"/>
      <c r="LMO130" s="42"/>
      <c r="LMP130" s="42"/>
      <c r="LMQ130" s="42"/>
      <c r="LMR130" s="42"/>
      <c r="LMS130" s="42"/>
      <c r="LMT130" s="42"/>
      <c r="LMU130" s="42"/>
      <c r="LMV130" s="42"/>
      <c r="LMW130" s="42"/>
      <c r="LMX130" s="42"/>
      <c r="LMY130" s="42"/>
      <c r="LMZ130" s="42"/>
      <c r="LNA130" s="42"/>
      <c r="LNB130" s="42"/>
      <c r="LNC130" s="42"/>
      <c r="LND130" s="42"/>
      <c r="LNE130" s="42"/>
      <c r="LNF130" s="42"/>
      <c r="LNG130" s="42"/>
      <c r="LNH130" s="42"/>
      <c r="LNI130" s="42"/>
      <c r="LNJ130" s="42"/>
      <c r="LNK130" s="42"/>
      <c r="LNL130" s="42"/>
      <c r="LNM130" s="42"/>
      <c r="LNN130" s="42"/>
      <c r="LNO130" s="42"/>
      <c r="LNP130" s="42"/>
      <c r="LNQ130" s="42"/>
      <c r="LNR130" s="42"/>
      <c r="LNS130" s="42"/>
      <c r="LNT130" s="42"/>
      <c r="LNU130" s="42"/>
      <c r="LNV130" s="42"/>
      <c r="LNW130" s="42"/>
      <c r="LNX130" s="42"/>
      <c r="LNY130" s="42"/>
      <c r="LNZ130" s="42"/>
      <c r="LOA130" s="42"/>
      <c r="LOB130" s="42"/>
      <c r="LOC130" s="42"/>
      <c r="LOD130" s="42"/>
      <c r="LOE130" s="42"/>
      <c r="LOF130" s="42"/>
      <c r="LOG130" s="42"/>
      <c r="LOH130" s="42"/>
      <c r="LOI130" s="42"/>
      <c r="LOJ130" s="42"/>
      <c r="LOK130" s="42"/>
      <c r="LOL130" s="42"/>
      <c r="LOM130" s="42"/>
      <c r="LON130" s="42"/>
      <c r="LOO130" s="42"/>
      <c r="LOP130" s="42"/>
      <c r="LOQ130" s="42"/>
      <c r="LOR130" s="42"/>
      <c r="LOS130" s="42"/>
      <c r="LOT130" s="42"/>
      <c r="LOU130" s="42"/>
      <c r="LOV130" s="42"/>
      <c r="LOW130" s="42"/>
      <c r="LOX130" s="42"/>
      <c r="LOY130" s="42"/>
      <c r="LOZ130" s="42"/>
      <c r="LPA130" s="42"/>
      <c r="LPB130" s="42"/>
      <c r="LPC130" s="42"/>
      <c r="LPD130" s="42"/>
      <c r="LPE130" s="42"/>
      <c r="LPF130" s="42"/>
      <c r="LPG130" s="42"/>
      <c r="LPH130" s="42"/>
      <c r="LPI130" s="42"/>
      <c r="LPJ130" s="42"/>
      <c r="LPK130" s="42"/>
      <c r="LPL130" s="42"/>
      <c r="LPM130" s="42"/>
      <c r="LPN130" s="42"/>
      <c r="LPO130" s="42"/>
      <c r="LPP130" s="42"/>
      <c r="LPQ130" s="42"/>
      <c r="LPR130" s="42"/>
      <c r="LPS130" s="42"/>
      <c r="LPT130" s="42"/>
      <c r="LPU130" s="42"/>
      <c r="LPV130" s="42"/>
      <c r="LPW130" s="42"/>
      <c r="LPX130" s="42"/>
      <c r="LPY130" s="42"/>
      <c r="LPZ130" s="42"/>
      <c r="LQA130" s="42"/>
      <c r="LQB130" s="42"/>
      <c r="LQC130" s="42"/>
      <c r="LQD130" s="42"/>
      <c r="LQE130" s="42"/>
      <c r="LQF130" s="42"/>
      <c r="LQG130" s="42"/>
      <c r="LQH130" s="42"/>
      <c r="LQI130" s="42"/>
      <c r="LQJ130" s="42"/>
      <c r="LQK130" s="42"/>
      <c r="LQL130" s="42"/>
      <c r="LQM130" s="42"/>
      <c r="LQN130" s="42"/>
      <c r="LQO130" s="42"/>
      <c r="LQP130" s="42"/>
      <c r="LQQ130" s="42"/>
      <c r="LQR130" s="42"/>
      <c r="LQS130" s="42"/>
      <c r="LQT130" s="42"/>
      <c r="LQU130" s="42"/>
      <c r="LQV130" s="42"/>
      <c r="LQW130" s="42"/>
      <c r="LQX130" s="42"/>
      <c r="LQY130" s="42"/>
      <c r="LQZ130" s="42"/>
      <c r="LRA130" s="42"/>
      <c r="LRB130" s="42"/>
      <c r="LRC130" s="42"/>
      <c r="LRD130" s="42"/>
      <c r="LRE130" s="42"/>
      <c r="LRF130" s="42"/>
      <c r="LRG130" s="42"/>
      <c r="LRH130" s="42"/>
      <c r="LRI130" s="42"/>
      <c r="LRJ130" s="42"/>
      <c r="LRK130" s="42"/>
      <c r="LRL130" s="42"/>
      <c r="LRM130" s="42"/>
      <c r="LRN130" s="42"/>
      <c r="LRO130" s="42"/>
      <c r="LRP130" s="42"/>
      <c r="LRQ130" s="42"/>
      <c r="LRR130" s="42"/>
      <c r="LRS130" s="42"/>
      <c r="LRT130" s="42"/>
      <c r="LRU130" s="42"/>
      <c r="LRV130" s="42"/>
      <c r="LRW130" s="42"/>
      <c r="LRX130" s="42"/>
      <c r="LRY130" s="42"/>
      <c r="LRZ130" s="42"/>
      <c r="LSA130" s="42"/>
      <c r="LSB130" s="42"/>
      <c r="LSC130" s="42"/>
      <c r="LSD130" s="42"/>
      <c r="LSE130" s="42"/>
      <c r="LSF130" s="42"/>
      <c r="LSG130" s="42"/>
      <c r="LSH130" s="42"/>
      <c r="LSI130" s="42"/>
      <c r="LSJ130" s="42"/>
      <c r="LSK130" s="42"/>
      <c r="LSL130" s="42"/>
      <c r="LSM130" s="42"/>
      <c r="LSN130" s="42"/>
      <c r="LSO130" s="42"/>
      <c r="LSP130" s="42"/>
      <c r="LSQ130" s="42"/>
      <c r="LSR130" s="42"/>
      <c r="LSS130" s="42"/>
      <c r="LST130" s="42"/>
      <c r="LSU130" s="42"/>
      <c r="LSV130" s="42"/>
      <c r="LSW130" s="42"/>
      <c r="LSX130" s="42"/>
      <c r="LSY130" s="42"/>
      <c r="LSZ130" s="42"/>
      <c r="LTA130" s="42"/>
      <c r="LTB130" s="42"/>
      <c r="LTC130" s="42"/>
      <c r="LTD130" s="42"/>
      <c r="LTE130" s="42"/>
      <c r="LTF130" s="42"/>
      <c r="LTG130" s="42"/>
      <c r="LTH130" s="42"/>
      <c r="LTI130" s="42"/>
      <c r="LTJ130" s="42"/>
      <c r="LTK130" s="42"/>
      <c r="LTL130" s="42"/>
      <c r="LTM130" s="42"/>
      <c r="LTN130" s="42"/>
      <c r="LTO130" s="42"/>
      <c r="LTP130" s="42"/>
      <c r="LTQ130" s="42"/>
      <c r="LTR130" s="42"/>
      <c r="LTS130" s="42"/>
      <c r="LTT130" s="42"/>
      <c r="LTU130" s="42"/>
      <c r="LTV130" s="42"/>
      <c r="LTW130" s="42"/>
      <c r="LTX130" s="42"/>
      <c r="LTY130" s="42"/>
      <c r="LTZ130" s="42"/>
      <c r="LUA130" s="42"/>
      <c r="LUB130" s="42"/>
      <c r="LUC130" s="42"/>
      <c r="LUD130" s="42"/>
      <c r="LUE130" s="42"/>
      <c r="LUF130" s="42"/>
      <c r="LUG130" s="42"/>
      <c r="LUH130" s="42"/>
      <c r="LUI130" s="42"/>
      <c r="LUJ130" s="42"/>
      <c r="LUK130" s="42"/>
      <c r="LUL130" s="42"/>
      <c r="LUM130" s="42"/>
      <c r="LUN130" s="42"/>
      <c r="LUO130" s="42"/>
      <c r="LUP130" s="42"/>
      <c r="LUQ130" s="42"/>
      <c r="LUR130" s="42"/>
      <c r="LUS130" s="42"/>
      <c r="LUT130" s="42"/>
      <c r="LUU130" s="42"/>
      <c r="LUV130" s="42"/>
      <c r="LUW130" s="42"/>
      <c r="LUX130" s="42"/>
      <c r="LUY130" s="42"/>
      <c r="LUZ130" s="42"/>
      <c r="LVA130" s="42"/>
      <c r="LVB130" s="42"/>
      <c r="LVC130" s="42"/>
      <c r="LVD130" s="42"/>
      <c r="LVE130" s="42"/>
      <c r="LVF130" s="42"/>
      <c r="LVG130" s="42"/>
      <c r="LVH130" s="42"/>
      <c r="LVI130" s="42"/>
      <c r="LVJ130" s="42"/>
      <c r="LVK130" s="42"/>
      <c r="LVL130" s="42"/>
      <c r="LVM130" s="42"/>
      <c r="LVN130" s="42"/>
      <c r="LVO130" s="42"/>
      <c r="LVP130" s="42"/>
      <c r="LVQ130" s="42"/>
      <c r="LVR130" s="42"/>
      <c r="LVS130" s="42"/>
      <c r="LVT130" s="42"/>
      <c r="LVU130" s="42"/>
      <c r="LVV130" s="42"/>
      <c r="LVW130" s="42"/>
      <c r="LVX130" s="42"/>
      <c r="LVY130" s="42"/>
      <c r="LVZ130" s="42"/>
      <c r="LWA130" s="42"/>
      <c r="LWB130" s="42"/>
      <c r="LWC130" s="42"/>
      <c r="LWD130" s="42"/>
      <c r="LWE130" s="42"/>
      <c r="LWF130" s="42"/>
      <c r="LWG130" s="42"/>
      <c r="LWH130" s="42"/>
      <c r="LWI130" s="42"/>
      <c r="LWJ130" s="42"/>
      <c r="LWK130" s="42"/>
      <c r="LWL130" s="42"/>
      <c r="LWM130" s="42"/>
      <c r="LWN130" s="42"/>
      <c r="LWO130" s="42"/>
      <c r="LWP130" s="42"/>
      <c r="LWQ130" s="42"/>
      <c r="LWR130" s="42"/>
      <c r="LWS130" s="42"/>
      <c r="LWT130" s="42"/>
      <c r="LWU130" s="42"/>
      <c r="LWV130" s="42"/>
      <c r="LWW130" s="42"/>
      <c r="LWX130" s="42"/>
      <c r="LWY130" s="42"/>
      <c r="LWZ130" s="42"/>
      <c r="LXA130" s="42"/>
      <c r="LXB130" s="42"/>
      <c r="LXC130" s="42"/>
      <c r="LXD130" s="42"/>
      <c r="LXE130" s="42"/>
      <c r="LXF130" s="42"/>
      <c r="LXG130" s="42"/>
      <c r="LXH130" s="42"/>
      <c r="LXI130" s="42"/>
      <c r="LXJ130" s="42"/>
      <c r="LXK130" s="42"/>
      <c r="LXL130" s="42"/>
      <c r="LXM130" s="42"/>
      <c r="LXN130" s="42"/>
      <c r="LXO130" s="42"/>
      <c r="LXP130" s="42"/>
      <c r="LXQ130" s="42"/>
      <c r="LXR130" s="42"/>
      <c r="LXS130" s="42"/>
      <c r="LXT130" s="42"/>
      <c r="LXU130" s="42"/>
      <c r="LXV130" s="42"/>
      <c r="LXW130" s="42"/>
      <c r="LXX130" s="42"/>
      <c r="LXY130" s="42"/>
      <c r="LXZ130" s="42"/>
      <c r="LYA130" s="42"/>
      <c r="LYB130" s="42"/>
      <c r="LYC130" s="42"/>
      <c r="LYD130" s="42"/>
      <c r="LYE130" s="42"/>
      <c r="LYF130" s="42"/>
      <c r="LYG130" s="42"/>
      <c r="LYH130" s="42"/>
      <c r="LYI130" s="42"/>
      <c r="LYJ130" s="42"/>
      <c r="LYK130" s="42"/>
      <c r="LYL130" s="42"/>
      <c r="LYM130" s="42"/>
      <c r="LYN130" s="42"/>
      <c r="LYO130" s="42"/>
      <c r="LYP130" s="42"/>
      <c r="LYQ130" s="42"/>
      <c r="LYR130" s="42"/>
      <c r="LYS130" s="42"/>
      <c r="LYT130" s="42"/>
      <c r="LYU130" s="42"/>
      <c r="LYV130" s="42"/>
      <c r="LYW130" s="42"/>
      <c r="LYX130" s="42"/>
      <c r="LYY130" s="42"/>
      <c r="LYZ130" s="42"/>
      <c r="LZA130" s="42"/>
      <c r="LZB130" s="42"/>
      <c r="LZC130" s="42"/>
      <c r="LZD130" s="42"/>
      <c r="LZE130" s="42"/>
      <c r="LZF130" s="42"/>
      <c r="LZG130" s="42"/>
      <c r="LZH130" s="42"/>
      <c r="LZI130" s="42"/>
      <c r="LZJ130" s="42"/>
      <c r="LZK130" s="42"/>
      <c r="LZL130" s="42"/>
      <c r="LZM130" s="42"/>
      <c r="LZN130" s="42"/>
      <c r="LZO130" s="42"/>
      <c r="LZP130" s="42"/>
      <c r="LZQ130" s="42"/>
      <c r="LZR130" s="42"/>
      <c r="LZS130" s="42"/>
      <c r="LZT130" s="42"/>
      <c r="LZU130" s="42"/>
      <c r="LZV130" s="42"/>
      <c r="LZW130" s="42"/>
      <c r="LZX130" s="42"/>
      <c r="LZY130" s="42"/>
      <c r="LZZ130" s="42"/>
      <c r="MAA130" s="42"/>
      <c r="MAB130" s="42"/>
      <c r="MAC130" s="42"/>
      <c r="MAD130" s="42"/>
      <c r="MAE130" s="42"/>
      <c r="MAF130" s="42"/>
      <c r="MAG130" s="42"/>
      <c r="MAH130" s="42"/>
      <c r="MAI130" s="42"/>
      <c r="MAJ130" s="42"/>
      <c r="MAK130" s="42"/>
      <c r="MAL130" s="42"/>
      <c r="MAM130" s="42"/>
      <c r="MAN130" s="42"/>
      <c r="MAO130" s="42"/>
      <c r="MAP130" s="42"/>
      <c r="MAQ130" s="42"/>
      <c r="MAR130" s="42"/>
      <c r="MAS130" s="42"/>
      <c r="MAT130" s="42"/>
      <c r="MAU130" s="42"/>
      <c r="MAV130" s="42"/>
      <c r="MAW130" s="42"/>
      <c r="MAX130" s="42"/>
      <c r="MAY130" s="42"/>
      <c r="MAZ130" s="42"/>
      <c r="MBA130" s="42"/>
      <c r="MBB130" s="42"/>
      <c r="MBC130" s="42"/>
      <c r="MBD130" s="42"/>
      <c r="MBE130" s="42"/>
      <c r="MBF130" s="42"/>
      <c r="MBG130" s="42"/>
      <c r="MBH130" s="42"/>
      <c r="MBI130" s="42"/>
      <c r="MBJ130" s="42"/>
      <c r="MBK130" s="42"/>
      <c r="MBL130" s="42"/>
      <c r="MBM130" s="42"/>
      <c r="MBN130" s="42"/>
      <c r="MBO130" s="42"/>
      <c r="MBP130" s="42"/>
      <c r="MBQ130" s="42"/>
      <c r="MBR130" s="42"/>
      <c r="MBS130" s="42"/>
      <c r="MBT130" s="42"/>
      <c r="MBU130" s="42"/>
      <c r="MBV130" s="42"/>
      <c r="MBW130" s="42"/>
      <c r="MBX130" s="42"/>
      <c r="MBY130" s="42"/>
      <c r="MBZ130" s="42"/>
      <c r="MCA130" s="42"/>
      <c r="MCB130" s="42"/>
      <c r="MCC130" s="42"/>
      <c r="MCD130" s="42"/>
      <c r="MCE130" s="42"/>
      <c r="MCF130" s="42"/>
      <c r="MCG130" s="42"/>
      <c r="MCH130" s="42"/>
      <c r="MCI130" s="42"/>
      <c r="MCJ130" s="42"/>
      <c r="MCK130" s="42"/>
      <c r="MCL130" s="42"/>
      <c r="MCM130" s="42"/>
      <c r="MCN130" s="42"/>
      <c r="MCO130" s="42"/>
      <c r="MCP130" s="42"/>
      <c r="MCQ130" s="42"/>
      <c r="MCR130" s="42"/>
      <c r="MCS130" s="42"/>
      <c r="MCT130" s="42"/>
      <c r="MCU130" s="42"/>
      <c r="MCV130" s="42"/>
      <c r="MCW130" s="42"/>
      <c r="MCX130" s="42"/>
      <c r="MCY130" s="42"/>
      <c r="MCZ130" s="42"/>
      <c r="MDA130" s="42"/>
      <c r="MDB130" s="42"/>
      <c r="MDC130" s="42"/>
      <c r="MDD130" s="42"/>
      <c r="MDE130" s="42"/>
      <c r="MDF130" s="42"/>
      <c r="MDG130" s="42"/>
      <c r="MDH130" s="42"/>
      <c r="MDI130" s="42"/>
      <c r="MDJ130" s="42"/>
      <c r="MDK130" s="42"/>
      <c r="MDL130" s="42"/>
      <c r="MDM130" s="42"/>
      <c r="MDN130" s="42"/>
      <c r="MDO130" s="42"/>
      <c r="MDP130" s="42"/>
      <c r="MDQ130" s="42"/>
      <c r="MDR130" s="42"/>
      <c r="MDS130" s="42"/>
      <c r="MDT130" s="42"/>
      <c r="MDU130" s="42"/>
      <c r="MDV130" s="42"/>
      <c r="MDW130" s="42"/>
      <c r="MDX130" s="42"/>
      <c r="MDY130" s="42"/>
      <c r="MDZ130" s="42"/>
      <c r="MEA130" s="42"/>
      <c r="MEB130" s="42"/>
      <c r="MEC130" s="42"/>
      <c r="MED130" s="42"/>
      <c r="MEE130" s="42"/>
      <c r="MEF130" s="42"/>
      <c r="MEG130" s="42"/>
      <c r="MEH130" s="42"/>
      <c r="MEI130" s="42"/>
      <c r="MEJ130" s="42"/>
      <c r="MEK130" s="42"/>
      <c r="MEL130" s="42"/>
      <c r="MEM130" s="42"/>
      <c r="MEN130" s="42"/>
      <c r="MEO130" s="42"/>
      <c r="MEP130" s="42"/>
      <c r="MEQ130" s="42"/>
      <c r="MER130" s="42"/>
      <c r="MES130" s="42"/>
      <c r="MET130" s="42"/>
      <c r="MEU130" s="42"/>
      <c r="MEV130" s="42"/>
      <c r="MEW130" s="42"/>
      <c r="MEX130" s="42"/>
      <c r="MEY130" s="42"/>
      <c r="MEZ130" s="42"/>
      <c r="MFA130" s="42"/>
      <c r="MFB130" s="42"/>
      <c r="MFC130" s="42"/>
      <c r="MFD130" s="42"/>
      <c r="MFE130" s="42"/>
      <c r="MFF130" s="42"/>
      <c r="MFG130" s="42"/>
      <c r="MFH130" s="42"/>
      <c r="MFI130" s="42"/>
      <c r="MFJ130" s="42"/>
      <c r="MFK130" s="42"/>
      <c r="MFL130" s="42"/>
      <c r="MFM130" s="42"/>
      <c r="MFN130" s="42"/>
      <c r="MFO130" s="42"/>
      <c r="MFP130" s="42"/>
      <c r="MFQ130" s="42"/>
      <c r="MFR130" s="42"/>
      <c r="MFS130" s="42"/>
      <c r="MFT130" s="42"/>
      <c r="MFU130" s="42"/>
      <c r="MFV130" s="42"/>
      <c r="MFW130" s="42"/>
      <c r="MFX130" s="42"/>
      <c r="MFY130" s="42"/>
      <c r="MFZ130" s="42"/>
      <c r="MGA130" s="42"/>
      <c r="MGB130" s="42"/>
      <c r="MGC130" s="42"/>
      <c r="MGD130" s="42"/>
      <c r="MGE130" s="42"/>
      <c r="MGF130" s="42"/>
      <c r="MGG130" s="42"/>
      <c r="MGH130" s="42"/>
      <c r="MGI130" s="42"/>
      <c r="MGJ130" s="42"/>
      <c r="MGK130" s="42"/>
      <c r="MGL130" s="42"/>
      <c r="MGM130" s="42"/>
      <c r="MGN130" s="42"/>
      <c r="MGO130" s="42"/>
      <c r="MGP130" s="42"/>
      <c r="MGQ130" s="42"/>
      <c r="MGR130" s="42"/>
      <c r="MGS130" s="42"/>
      <c r="MGT130" s="42"/>
      <c r="MGU130" s="42"/>
      <c r="MGV130" s="42"/>
      <c r="MGW130" s="42"/>
      <c r="MGX130" s="42"/>
      <c r="MGY130" s="42"/>
      <c r="MGZ130" s="42"/>
      <c r="MHA130" s="42"/>
      <c r="MHB130" s="42"/>
      <c r="MHC130" s="42"/>
      <c r="MHD130" s="42"/>
      <c r="MHE130" s="42"/>
      <c r="MHF130" s="42"/>
      <c r="MHG130" s="42"/>
      <c r="MHH130" s="42"/>
      <c r="MHI130" s="42"/>
      <c r="MHJ130" s="42"/>
      <c r="MHK130" s="42"/>
      <c r="MHL130" s="42"/>
      <c r="MHM130" s="42"/>
      <c r="MHN130" s="42"/>
      <c r="MHO130" s="42"/>
      <c r="MHP130" s="42"/>
      <c r="MHQ130" s="42"/>
      <c r="MHR130" s="42"/>
      <c r="MHS130" s="42"/>
      <c r="MHT130" s="42"/>
      <c r="MHU130" s="42"/>
      <c r="MHV130" s="42"/>
      <c r="MHW130" s="42"/>
      <c r="MHX130" s="42"/>
      <c r="MHY130" s="42"/>
      <c r="MHZ130" s="42"/>
      <c r="MIA130" s="42"/>
      <c r="MIB130" s="42"/>
      <c r="MIC130" s="42"/>
      <c r="MID130" s="42"/>
      <c r="MIE130" s="42"/>
      <c r="MIF130" s="42"/>
      <c r="MIG130" s="42"/>
      <c r="MIH130" s="42"/>
      <c r="MII130" s="42"/>
      <c r="MIJ130" s="42"/>
      <c r="MIK130" s="42"/>
      <c r="MIL130" s="42"/>
      <c r="MIM130" s="42"/>
      <c r="MIN130" s="42"/>
      <c r="MIO130" s="42"/>
      <c r="MIP130" s="42"/>
      <c r="MIQ130" s="42"/>
      <c r="MIR130" s="42"/>
      <c r="MIS130" s="42"/>
      <c r="MIT130" s="42"/>
      <c r="MIU130" s="42"/>
      <c r="MIV130" s="42"/>
      <c r="MIW130" s="42"/>
      <c r="MIX130" s="42"/>
      <c r="MIY130" s="42"/>
      <c r="MIZ130" s="42"/>
      <c r="MJA130" s="42"/>
      <c r="MJB130" s="42"/>
      <c r="MJC130" s="42"/>
      <c r="MJD130" s="42"/>
      <c r="MJE130" s="42"/>
      <c r="MJF130" s="42"/>
      <c r="MJG130" s="42"/>
      <c r="MJH130" s="42"/>
      <c r="MJI130" s="42"/>
      <c r="MJJ130" s="42"/>
      <c r="MJK130" s="42"/>
      <c r="MJL130" s="42"/>
      <c r="MJM130" s="42"/>
      <c r="MJN130" s="42"/>
      <c r="MJO130" s="42"/>
      <c r="MJP130" s="42"/>
      <c r="MJQ130" s="42"/>
      <c r="MJR130" s="42"/>
      <c r="MJS130" s="42"/>
      <c r="MJT130" s="42"/>
      <c r="MJU130" s="42"/>
      <c r="MJV130" s="42"/>
      <c r="MJW130" s="42"/>
      <c r="MJX130" s="42"/>
      <c r="MJY130" s="42"/>
      <c r="MJZ130" s="42"/>
      <c r="MKA130" s="42"/>
      <c r="MKB130" s="42"/>
      <c r="MKC130" s="42"/>
      <c r="MKD130" s="42"/>
      <c r="MKE130" s="42"/>
      <c r="MKF130" s="42"/>
      <c r="MKG130" s="42"/>
      <c r="MKH130" s="42"/>
      <c r="MKI130" s="42"/>
      <c r="MKJ130" s="42"/>
      <c r="MKK130" s="42"/>
      <c r="MKL130" s="42"/>
      <c r="MKM130" s="42"/>
      <c r="MKN130" s="42"/>
      <c r="MKO130" s="42"/>
      <c r="MKP130" s="42"/>
      <c r="MKQ130" s="42"/>
      <c r="MKR130" s="42"/>
      <c r="MKS130" s="42"/>
      <c r="MKT130" s="42"/>
      <c r="MKU130" s="42"/>
      <c r="MKV130" s="42"/>
      <c r="MKW130" s="42"/>
      <c r="MKX130" s="42"/>
      <c r="MKY130" s="42"/>
      <c r="MKZ130" s="42"/>
      <c r="MLA130" s="42"/>
      <c r="MLB130" s="42"/>
      <c r="MLC130" s="42"/>
      <c r="MLD130" s="42"/>
      <c r="MLE130" s="42"/>
      <c r="MLF130" s="42"/>
      <c r="MLG130" s="42"/>
      <c r="MLH130" s="42"/>
      <c r="MLI130" s="42"/>
      <c r="MLJ130" s="42"/>
      <c r="MLK130" s="42"/>
      <c r="MLL130" s="42"/>
      <c r="MLM130" s="42"/>
      <c r="MLN130" s="42"/>
      <c r="MLO130" s="42"/>
      <c r="MLP130" s="42"/>
      <c r="MLQ130" s="42"/>
      <c r="MLR130" s="42"/>
      <c r="MLS130" s="42"/>
      <c r="MLT130" s="42"/>
      <c r="MLU130" s="42"/>
      <c r="MLV130" s="42"/>
      <c r="MLW130" s="42"/>
      <c r="MLX130" s="42"/>
      <c r="MLY130" s="42"/>
      <c r="MLZ130" s="42"/>
      <c r="MMA130" s="42"/>
      <c r="MMB130" s="42"/>
      <c r="MMC130" s="42"/>
      <c r="MMD130" s="42"/>
      <c r="MME130" s="42"/>
      <c r="MMF130" s="42"/>
      <c r="MMG130" s="42"/>
      <c r="MMH130" s="42"/>
      <c r="MMI130" s="42"/>
      <c r="MMJ130" s="42"/>
      <c r="MMK130" s="42"/>
      <c r="MML130" s="42"/>
      <c r="MMM130" s="42"/>
      <c r="MMN130" s="42"/>
      <c r="MMO130" s="42"/>
      <c r="MMP130" s="42"/>
      <c r="MMQ130" s="42"/>
      <c r="MMR130" s="42"/>
      <c r="MMS130" s="42"/>
      <c r="MMT130" s="42"/>
      <c r="MMU130" s="42"/>
      <c r="MMV130" s="42"/>
      <c r="MMW130" s="42"/>
      <c r="MMX130" s="42"/>
      <c r="MMY130" s="42"/>
      <c r="MMZ130" s="42"/>
      <c r="MNA130" s="42"/>
      <c r="MNB130" s="42"/>
      <c r="MNC130" s="42"/>
      <c r="MND130" s="42"/>
      <c r="MNE130" s="42"/>
      <c r="MNF130" s="42"/>
      <c r="MNG130" s="42"/>
      <c r="MNH130" s="42"/>
      <c r="MNI130" s="42"/>
      <c r="MNJ130" s="42"/>
      <c r="MNK130" s="42"/>
      <c r="MNL130" s="42"/>
      <c r="MNM130" s="42"/>
      <c r="MNN130" s="42"/>
      <c r="MNO130" s="42"/>
      <c r="MNP130" s="42"/>
      <c r="MNQ130" s="42"/>
      <c r="MNR130" s="42"/>
      <c r="MNS130" s="42"/>
      <c r="MNT130" s="42"/>
      <c r="MNU130" s="42"/>
      <c r="MNV130" s="42"/>
      <c r="MNW130" s="42"/>
      <c r="MNX130" s="42"/>
      <c r="MNY130" s="42"/>
      <c r="MNZ130" s="42"/>
      <c r="MOA130" s="42"/>
      <c r="MOB130" s="42"/>
      <c r="MOC130" s="42"/>
      <c r="MOD130" s="42"/>
      <c r="MOE130" s="42"/>
      <c r="MOF130" s="42"/>
      <c r="MOG130" s="42"/>
      <c r="MOH130" s="42"/>
      <c r="MOI130" s="42"/>
      <c r="MOJ130" s="42"/>
      <c r="MOK130" s="42"/>
      <c r="MOL130" s="42"/>
      <c r="MOM130" s="42"/>
      <c r="MON130" s="42"/>
      <c r="MOO130" s="42"/>
      <c r="MOP130" s="42"/>
      <c r="MOQ130" s="42"/>
      <c r="MOR130" s="42"/>
      <c r="MOS130" s="42"/>
      <c r="MOT130" s="42"/>
      <c r="MOU130" s="42"/>
      <c r="MOV130" s="42"/>
      <c r="MOW130" s="42"/>
      <c r="MOX130" s="42"/>
      <c r="MOY130" s="42"/>
      <c r="MOZ130" s="42"/>
      <c r="MPA130" s="42"/>
      <c r="MPB130" s="42"/>
      <c r="MPC130" s="42"/>
      <c r="MPD130" s="42"/>
      <c r="MPE130" s="42"/>
      <c r="MPF130" s="42"/>
      <c r="MPG130" s="42"/>
      <c r="MPH130" s="42"/>
      <c r="MPI130" s="42"/>
      <c r="MPJ130" s="42"/>
      <c r="MPK130" s="42"/>
      <c r="MPL130" s="42"/>
      <c r="MPM130" s="42"/>
      <c r="MPN130" s="42"/>
      <c r="MPO130" s="42"/>
      <c r="MPP130" s="42"/>
      <c r="MPQ130" s="42"/>
      <c r="MPR130" s="42"/>
      <c r="MPS130" s="42"/>
      <c r="MPT130" s="42"/>
      <c r="MPU130" s="42"/>
      <c r="MPV130" s="42"/>
      <c r="MPW130" s="42"/>
      <c r="MPX130" s="42"/>
      <c r="MPY130" s="42"/>
      <c r="MPZ130" s="42"/>
      <c r="MQA130" s="42"/>
      <c r="MQB130" s="42"/>
      <c r="MQC130" s="42"/>
      <c r="MQD130" s="42"/>
      <c r="MQE130" s="42"/>
      <c r="MQF130" s="42"/>
      <c r="MQG130" s="42"/>
      <c r="MQH130" s="42"/>
      <c r="MQI130" s="42"/>
      <c r="MQJ130" s="42"/>
      <c r="MQK130" s="42"/>
      <c r="MQL130" s="42"/>
      <c r="MQM130" s="42"/>
      <c r="MQN130" s="42"/>
      <c r="MQO130" s="42"/>
      <c r="MQP130" s="42"/>
      <c r="MQQ130" s="42"/>
      <c r="MQR130" s="42"/>
      <c r="MQS130" s="42"/>
      <c r="MQT130" s="42"/>
      <c r="MQU130" s="42"/>
      <c r="MQV130" s="42"/>
      <c r="MQW130" s="42"/>
      <c r="MQX130" s="42"/>
      <c r="MQY130" s="42"/>
      <c r="MQZ130" s="42"/>
      <c r="MRA130" s="42"/>
      <c r="MRB130" s="42"/>
      <c r="MRC130" s="42"/>
      <c r="MRD130" s="42"/>
      <c r="MRE130" s="42"/>
      <c r="MRF130" s="42"/>
      <c r="MRG130" s="42"/>
      <c r="MRH130" s="42"/>
      <c r="MRI130" s="42"/>
      <c r="MRJ130" s="42"/>
      <c r="MRK130" s="42"/>
      <c r="MRL130" s="42"/>
      <c r="MRM130" s="42"/>
      <c r="MRN130" s="42"/>
      <c r="MRO130" s="42"/>
      <c r="MRP130" s="42"/>
      <c r="MRQ130" s="42"/>
      <c r="MRR130" s="42"/>
      <c r="MRS130" s="42"/>
      <c r="MRT130" s="42"/>
      <c r="MRU130" s="42"/>
      <c r="MRV130" s="42"/>
      <c r="MRW130" s="42"/>
      <c r="MRX130" s="42"/>
      <c r="MRY130" s="42"/>
      <c r="MRZ130" s="42"/>
      <c r="MSA130" s="42"/>
      <c r="MSB130" s="42"/>
      <c r="MSC130" s="42"/>
      <c r="MSD130" s="42"/>
      <c r="MSE130" s="42"/>
      <c r="MSF130" s="42"/>
      <c r="MSG130" s="42"/>
      <c r="MSH130" s="42"/>
      <c r="MSI130" s="42"/>
      <c r="MSJ130" s="42"/>
      <c r="MSK130" s="42"/>
      <c r="MSL130" s="42"/>
      <c r="MSM130" s="42"/>
      <c r="MSN130" s="42"/>
      <c r="MSO130" s="42"/>
      <c r="MSP130" s="42"/>
      <c r="MSQ130" s="42"/>
      <c r="MSR130" s="42"/>
      <c r="MSS130" s="42"/>
      <c r="MST130" s="42"/>
      <c r="MSU130" s="42"/>
      <c r="MSV130" s="42"/>
      <c r="MSW130" s="42"/>
      <c r="MSX130" s="42"/>
      <c r="MSY130" s="42"/>
      <c r="MSZ130" s="42"/>
      <c r="MTA130" s="42"/>
      <c r="MTB130" s="42"/>
      <c r="MTC130" s="42"/>
      <c r="MTD130" s="42"/>
      <c r="MTE130" s="42"/>
      <c r="MTF130" s="42"/>
      <c r="MTG130" s="42"/>
      <c r="MTH130" s="42"/>
      <c r="MTI130" s="42"/>
      <c r="MTJ130" s="42"/>
      <c r="MTK130" s="42"/>
      <c r="MTL130" s="42"/>
      <c r="MTM130" s="42"/>
      <c r="MTN130" s="42"/>
      <c r="MTO130" s="42"/>
      <c r="MTP130" s="42"/>
      <c r="MTQ130" s="42"/>
      <c r="MTR130" s="42"/>
      <c r="MTS130" s="42"/>
      <c r="MTT130" s="42"/>
      <c r="MTU130" s="42"/>
      <c r="MTV130" s="42"/>
      <c r="MTW130" s="42"/>
      <c r="MTX130" s="42"/>
      <c r="MTY130" s="42"/>
      <c r="MTZ130" s="42"/>
      <c r="MUA130" s="42"/>
      <c r="MUB130" s="42"/>
      <c r="MUC130" s="42"/>
      <c r="MUD130" s="42"/>
      <c r="MUE130" s="42"/>
      <c r="MUF130" s="42"/>
      <c r="MUG130" s="42"/>
      <c r="MUH130" s="42"/>
      <c r="MUI130" s="42"/>
      <c r="MUJ130" s="42"/>
      <c r="MUK130" s="42"/>
      <c r="MUL130" s="42"/>
      <c r="MUM130" s="42"/>
      <c r="MUN130" s="42"/>
      <c r="MUO130" s="42"/>
      <c r="MUP130" s="42"/>
      <c r="MUQ130" s="42"/>
      <c r="MUR130" s="42"/>
      <c r="MUS130" s="42"/>
      <c r="MUT130" s="42"/>
      <c r="MUU130" s="42"/>
      <c r="MUV130" s="42"/>
      <c r="MUW130" s="42"/>
      <c r="MUX130" s="42"/>
      <c r="MUY130" s="42"/>
      <c r="MUZ130" s="42"/>
      <c r="MVA130" s="42"/>
      <c r="MVB130" s="42"/>
      <c r="MVC130" s="42"/>
      <c r="MVD130" s="42"/>
      <c r="MVE130" s="42"/>
      <c r="MVF130" s="42"/>
      <c r="MVG130" s="42"/>
      <c r="MVH130" s="42"/>
      <c r="MVI130" s="42"/>
      <c r="MVJ130" s="42"/>
      <c r="MVK130" s="42"/>
      <c r="MVL130" s="42"/>
      <c r="MVM130" s="42"/>
      <c r="MVN130" s="42"/>
      <c r="MVO130" s="42"/>
      <c r="MVP130" s="42"/>
      <c r="MVQ130" s="42"/>
      <c r="MVR130" s="42"/>
      <c r="MVS130" s="42"/>
      <c r="MVT130" s="42"/>
      <c r="MVU130" s="42"/>
      <c r="MVV130" s="42"/>
      <c r="MVW130" s="42"/>
      <c r="MVX130" s="42"/>
      <c r="MVY130" s="42"/>
      <c r="MVZ130" s="42"/>
      <c r="MWA130" s="42"/>
      <c r="MWB130" s="42"/>
      <c r="MWC130" s="42"/>
      <c r="MWD130" s="42"/>
      <c r="MWE130" s="42"/>
      <c r="MWF130" s="42"/>
      <c r="MWG130" s="42"/>
      <c r="MWH130" s="42"/>
      <c r="MWI130" s="42"/>
      <c r="MWJ130" s="42"/>
      <c r="MWK130" s="42"/>
      <c r="MWL130" s="42"/>
      <c r="MWM130" s="42"/>
      <c r="MWN130" s="42"/>
      <c r="MWO130" s="42"/>
      <c r="MWP130" s="42"/>
      <c r="MWQ130" s="42"/>
      <c r="MWR130" s="42"/>
      <c r="MWS130" s="42"/>
      <c r="MWT130" s="42"/>
      <c r="MWU130" s="42"/>
      <c r="MWV130" s="42"/>
      <c r="MWW130" s="42"/>
      <c r="MWX130" s="42"/>
      <c r="MWY130" s="42"/>
      <c r="MWZ130" s="42"/>
      <c r="MXA130" s="42"/>
      <c r="MXB130" s="42"/>
      <c r="MXC130" s="42"/>
      <c r="MXD130" s="42"/>
      <c r="MXE130" s="42"/>
      <c r="MXF130" s="42"/>
      <c r="MXG130" s="42"/>
      <c r="MXH130" s="42"/>
      <c r="MXI130" s="42"/>
      <c r="MXJ130" s="42"/>
      <c r="MXK130" s="42"/>
      <c r="MXL130" s="42"/>
      <c r="MXM130" s="42"/>
      <c r="MXN130" s="42"/>
      <c r="MXO130" s="42"/>
      <c r="MXP130" s="42"/>
      <c r="MXQ130" s="42"/>
      <c r="MXR130" s="42"/>
      <c r="MXS130" s="42"/>
      <c r="MXT130" s="42"/>
      <c r="MXU130" s="42"/>
      <c r="MXV130" s="42"/>
      <c r="MXW130" s="42"/>
      <c r="MXX130" s="42"/>
      <c r="MXY130" s="42"/>
      <c r="MXZ130" s="42"/>
      <c r="MYA130" s="42"/>
      <c r="MYB130" s="42"/>
      <c r="MYC130" s="42"/>
      <c r="MYD130" s="42"/>
      <c r="MYE130" s="42"/>
      <c r="MYF130" s="42"/>
      <c r="MYG130" s="42"/>
      <c r="MYH130" s="42"/>
      <c r="MYI130" s="42"/>
      <c r="MYJ130" s="42"/>
      <c r="MYK130" s="42"/>
      <c r="MYL130" s="42"/>
      <c r="MYM130" s="42"/>
      <c r="MYN130" s="42"/>
      <c r="MYO130" s="42"/>
      <c r="MYP130" s="42"/>
      <c r="MYQ130" s="42"/>
      <c r="MYR130" s="42"/>
      <c r="MYS130" s="42"/>
      <c r="MYT130" s="42"/>
      <c r="MYU130" s="42"/>
      <c r="MYV130" s="42"/>
      <c r="MYW130" s="42"/>
      <c r="MYX130" s="42"/>
      <c r="MYY130" s="42"/>
      <c r="MYZ130" s="42"/>
      <c r="MZA130" s="42"/>
      <c r="MZB130" s="42"/>
      <c r="MZC130" s="42"/>
      <c r="MZD130" s="42"/>
      <c r="MZE130" s="42"/>
      <c r="MZF130" s="42"/>
      <c r="MZG130" s="42"/>
      <c r="MZH130" s="42"/>
      <c r="MZI130" s="42"/>
      <c r="MZJ130" s="42"/>
      <c r="MZK130" s="42"/>
      <c r="MZL130" s="42"/>
      <c r="MZM130" s="42"/>
      <c r="MZN130" s="42"/>
      <c r="MZO130" s="42"/>
      <c r="MZP130" s="42"/>
      <c r="MZQ130" s="42"/>
      <c r="MZR130" s="42"/>
      <c r="MZS130" s="42"/>
      <c r="MZT130" s="42"/>
      <c r="MZU130" s="42"/>
      <c r="MZV130" s="42"/>
      <c r="MZW130" s="42"/>
      <c r="MZX130" s="42"/>
      <c r="MZY130" s="42"/>
      <c r="MZZ130" s="42"/>
      <c r="NAA130" s="42"/>
      <c r="NAB130" s="42"/>
      <c r="NAC130" s="42"/>
      <c r="NAD130" s="42"/>
      <c r="NAE130" s="42"/>
      <c r="NAF130" s="42"/>
      <c r="NAG130" s="42"/>
      <c r="NAH130" s="42"/>
      <c r="NAI130" s="42"/>
      <c r="NAJ130" s="42"/>
      <c r="NAK130" s="42"/>
      <c r="NAL130" s="42"/>
      <c r="NAM130" s="42"/>
      <c r="NAN130" s="42"/>
      <c r="NAO130" s="42"/>
      <c r="NAP130" s="42"/>
      <c r="NAQ130" s="42"/>
      <c r="NAR130" s="42"/>
      <c r="NAS130" s="42"/>
      <c r="NAT130" s="42"/>
      <c r="NAU130" s="42"/>
      <c r="NAV130" s="42"/>
      <c r="NAW130" s="42"/>
      <c r="NAX130" s="42"/>
      <c r="NAY130" s="42"/>
      <c r="NAZ130" s="42"/>
      <c r="NBA130" s="42"/>
      <c r="NBB130" s="42"/>
      <c r="NBC130" s="42"/>
      <c r="NBD130" s="42"/>
      <c r="NBE130" s="42"/>
      <c r="NBF130" s="42"/>
      <c r="NBG130" s="42"/>
      <c r="NBH130" s="42"/>
      <c r="NBI130" s="42"/>
      <c r="NBJ130" s="42"/>
      <c r="NBK130" s="42"/>
      <c r="NBL130" s="42"/>
      <c r="NBM130" s="42"/>
      <c r="NBN130" s="42"/>
      <c r="NBO130" s="42"/>
      <c r="NBP130" s="42"/>
      <c r="NBQ130" s="42"/>
      <c r="NBR130" s="42"/>
      <c r="NBS130" s="42"/>
      <c r="NBT130" s="42"/>
      <c r="NBU130" s="42"/>
      <c r="NBV130" s="42"/>
      <c r="NBW130" s="42"/>
      <c r="NBX130" s="42"/>
      <c r="NBY130" s="42"/>
      <c r="NBZ130" s="42"/>
      <c r="NCA130" s="42"/>
      <c r="NCB130" s="42"/>
      <c r="NCC130" s="42"/>
      <c r="NCD130" s="42"/>
      <c r="NCE130" s="42"/>
      <c r="NCF130" s="42"/>
      <c r="NCG130" s="42"/>
      <c r="NCH130" s="42"/>
      <c r="NCI130" s="42"/>
      <c r="NCJ130" s="42"/>
      <c r="NCK130" s="42"/>
      <c r="NCL130" s="42"/>
      <c r="NCM130" s="42"/>
      <c r="NCN130" s="42"/>
      <c r="NCO130" s="42"/>
      <c r="NCP130" s="42"/>
      <c r="NCQ130" s="42"/>
      <c r="NCR130" s="42"/>
      <c r="NCS130" s="42"/>
      <c r="NCT130" s="42"/>
      <c r="NCU130" s="42"/>
      <c r="NCV130" s="42"/>
      <c r="NCW130" s="42"/>
      <c r="NCX130" s="42"/>
      <c r="NCY130" s="42"/>
      <c r="NCZ130" s="42"/>
      <c r="NDA130" s="42"/>
      <c r="NDB130" s="42"/>
      <c r="NDC130" s="42"/>
      <c r="NDD130" s="42"/>
      <c r="NDE130" s="42"/>
      <c r="NDF130" s="42"/>
      <c r="NDG130" s="42"/>
      <c r="NDH130" s="42"/>
      <c r="NDI130" s="42"/>
      <c r="NDJ130" s="42"/>
      <c r="NDK130" s="42"/>
      <c r="NDL130" s="42"/>
      <c r="NDM130" s="42"/>
      <c r="NDN130" s="42"/>
      <c r="NDO130" s="42"/>
      <c r="NDP130" s="42"/>
      <c r="NDQ130" s="42"/>
      <c r="NDR130" s="42"/>
      <c r="NDS130" s="42"/>
      <c r="NDT130" s="42"/>
      <c r="NDU130" s="42"/>
      <c r="NDV130" s="42"/>
      <c r="NDW130" s="42"/>
      <c r="NDX130" s="42"/>
      <c r="NDY130" s="42"/>
      <c r="NDZ130" s="42"/>
      <c r="NEA130" s="42"/>
      <c r="NEB130" s="42"/>
      <c r="NEC130" s="42"/>
      <c r="NED130" s="42"/>
      <c r="NEE130" s="42"/>
      <c r="NEF130" s="42"/>
      <c r="NEG130" s="42"/>
      <c r="NEH130" s="42"/>
      <c r="NEI130" s="42"/>
      <c r="NEJ130" s="42"/>
      <c r="NEK130" s="42"/>
      <c r="NEL130" s="42"/>
      <c r="NEM130" s="42"/>
      <c r="NEN130" s="42"/>
      <c r="NEO130" s="42"/>
      <c r="NEP130" s="42"/>
      <c r="NEQ130" s="42"/>
      <c r="NER130" s="42"/>
      <c r="NES130" s="42"/>
      <c r="NET130" s="42"/>
      <c r="NEU130" s="42"/>
      <c r="NEV130" s="42"/>
      <c r="NEW130" s="42"/>
      <c r="NEX130" s="42"/>
      <c r="NEY130" s="42"/>
      <c r="NEZ130" s="42"/>
      <c r="NFA130" s="42"/>
      <c r="NFB130" s="42"/>
      <c r="NFC130" s="42"/>
      <c r="NFD130" s="42"/>
      <c r="NFE130" s="42"/>
      <c r="NFF130" s="42"/>
      <c r="NFG130" s="42"/>
      <c r="NFH130" s="42"/>
      <c r="NFI130" s="42"/>
      <c r="NFJ130" s="42"/>
      <c r="NFK130" s="42"/>
      <c r="NFL130" s="42"/>
      <c r="NFM130" s="42"/>
      <c r="NFN130" s="42"/>
      <c r="NFO130" s="42"/>
      <c r="NFP130" s="42"/>
      <c r="NFQ130" s="42"/>
      <c r="NFR130" s="42"/>
      <c r="NFS130" s="42"/>
      <c r="NFT130" s="42"/>
      <c r="NFU130" s="42"/>
      <c r="NFV130" s="42"/>
      <c r="NFW130" s="42"/>
      <c r="NFX130" s="42"/>
      <c r="NFY130" s="42"/>
      <c r="NFZ130" s="42"/>
      <c r="NGA130" s="42"/>
      <c r="NGB130" s="42"/>
      <c r="NGC130" s="42"/>
      <c r="NGD130" s="42"/>
      <c r="NGE130" s="42"/>
      <c r="NGF130" s="42"/>
      <c r="NGG130" s="42"/>
      <c r="NGH130" s="42"/>
      <c r="NGI130" s="42"/>
      <c r="NGJ130" s="42"/>
      <c r="NGK130" s="42"/>
      <c r="NGL130" s="42"/>
      <c r="NGM130" s="42"/>
      <c r="NGN130" s="42"/>
      <c r="NGO130" s="42"/>
      <c r="NGP130" s="42"/>
      <c r="NGQ130" s="42"/>
      <c r="NGR130" s="42"/>
      <c r="NGS130" s="42"/>
      <c r="NGT130" s="42"/>
      <c r="NGU130" s="42"/>
      <c r="NGV130" s="42"/>
      <c r="NGW130" s="42"/>
      <c r="NGX130" s="42"/>
      <c r="NGY130" s="42"/>
      <c r="NGZ130" s="42"/>
      <c r="NHA130" s="42"/>
      <c r="NHB130" s="42"/>
      <c r="NHC130" s="42"/>
      <c r="NHD130" s="42"/>
      <c r="NHE130" s="42"/>
      <c r="NHF130" s="42"/>
      <c r="NHG130" s="42"/>
      <c r="NHH130" s="42"/>
      <c r="NHI130" s="42"/>
      <c r="NHJ130" s="42"/>
      <c r="NHK130" s="42"/>
      <c r="NHL130" s="42"/>
      <c r="NHM130" s="42"/>
      <c r="NHN130" s="42"/>
      <c r="NHO130" s="42"/>
      <c r="NHP130" s="42"/>
      <c r="NHQ130" s="42"/>
      <c r="NHR130" s="42"/>
      <c r="NHS130" s="42"/>
      <c r="NHT130" s="42"/>
      <c r="NHU130" s="42"/>
      <c r="NHV130" s="42"/>
      <c r="NHW130" s="42"/>
      <c r="NHX130" s="42"/>
      <c r="NHY130" s="42"/>
      <c r="NHZ130" s="42"/>
      <c r="NIA130" s="42"/>
      <c r="NIB130" s="42"/>
      <c r="NIC130" s="42"/>
      <c r="NID130" s="42"/>
      <c r="NIE130" s="42"/>
      <c r="NIF130" s="42"/>
      <c r="NIG130" s="42"/>
      <c r="NIH130" s="42"/>
      <c r="NII130" s="42"/>
      <c r="NIJ130" s="42"/>
      <c r="NIK130" s="42"/>
      <c r="NIL130" s="42"/>
      <c r="NIM130" s="42"/>
      <c r="NIN130" s="42"/>
      <c r="NIO130" s="42"/>
      <c r="NIP130" s="42"/>
      <c r="NIQ130" s="42"/>
      <c r="NIR130" s="42"/>
      <c r="NIS130" s="42"/>
      <c r="NIT130" s="42"/>
      <c r="NIU130" s="42"/>
      <c r="NIV130" s="42"/>
      <c r="NIW130" s="42"/>
      <c r="NIX130" s="42"/>
      <c r="NIY130" s="42"/>
      <c r="NIZ130" s="42"/>
      <c r="NJA130" s="42"/>
      <c r="NJB130" s="42"/>
      <c r="NJC130" s="42"/>
      <c r="NJD130" s="42"/>
      <c r="NJE130" s="42"/>
      <c r="NJF130" s="42"/>
      <c r="NJG130" s="42"/>
      <c r="NJH130" s="42"/>
      <c r="NJI130" s="42"/>
      <c r="NJJ130" s="42"/>
      <c r="NJK130" s="42"/>
      <c r="NJL130" s="42"/>
      <c r="NJM130" s="42"/>
      <c r="NJN130" s="42"/>
      <c r="NJO130" s="42"/>
      <c r="NJP130" s="42"/>
      <c r="NJQ130" s="42"/>
      <c r="NJR130" s="42"/>
      <c r="NJS130" s="42"/>
      <c r="NJT130" s="42"/>
      <c r="NJU130" s="42"/>
      <c r="NJV130" s="42"/>
      <c r="NJW130" s="42"/>
      <c r="NJX130" s="42"/>
      <c r="NJY130" s="42"/>
      <c r="NJZ130" s="42"/>
      <c r="NKA130" s="42"/>
      <c r="NKB130" s="42"/>
      <c r="NKC130" s="42"/>
      <c r="NKD130" s="42"/>
      <c r="NKE130" s="42"/>
      <c r="NKF130" s="42"/>
      <c r="NKG130" s="42"/>
      <c r="NKH130" s="42"/>
      <c r="NKI130" s="42"/>
      <c r="NKJ130" s="42"/>
      <c r="NKK130" s="42"/>
      <c r="NKL130" s="42"/>
      <c r="NKM130" s="42"/>
      <c r="NKN130" s="42"/>
      <c r="NKO130" s="42"/>
      <c r="NKP130" s="42"/>
      <c r="NKQ130" s="42"/>
      <c r="NKR130" s="42"/>
      <c r="NKS130" s="42"/>
      <c r="NKT130" s="42"/>
      <c r="NKU130" s="42"/>
      <c r="NKV130" s="42"/>
      <c r="NKW130" s="42"/>
      <c r="NKX130" s="42"/>
      <c r="NKY130" s="42"/>
      <c r="NKZ130" s="42"/>
      <c r="NLA130" s="42"/>
      <c r="NLB130" s="42"/>
      <c r="NLC130" s="42"/>
      <c r="NLD130" s="42"/>
      <c r="NLE130" s="42"/>
      <c r="NLF130" s="42"/>
      <c r="NLG130" s="42"/>
      <c r="NLH130" s="42"/>
      <c r="NLI130" s="42"/>
      <c r="NLJ130" s="42"/>
      <c r="NLK130" s="42"/>
      <c r="NLL130" s="42"/>
      <c r="NLM130" s="42"/>
      <c r="NLN130" s="42"/>
      <c r="NLO130" s="42"/>
      <c r="NLP130" s="42"/>
      <c r="NLQ130" s="42"/>
      <c r="NLR130" s="42"/>
      <c r="NLS130" s="42"/>
      <c r="NLT130" s="42"/>
      <c r="NLU130" s="42"/>
      <c r="NLV130" s="42"/>
      <c r="NLW130" s="42"/>
      <c r="NLX130" s="42"/>
      <c r="NLY130" s="42"/>
      <c r="NLZ130" s="42"/>
      <c r="NMA130" s="42"/>
      <c r="NMB130" s="42"/>
      <c r="NMC130" s="42"/>
      <c r="NMD130" s="42"/>
      <c r="NME130" s="42"/>
      <c r="NMF130" s="42"/>
      <c r="NMG130" s="42"/>
      <c r="NMH130" s="42"/>
      <c r="NMI130" s="42"/>
      <c r="NMJ130" s="42"/>
      <c r="NMK130" s="42"/>
      <c r="NML130" s="42"/>
      <c r="NMM130" s="42"/>
      <c r="NMN130" s="42"/>
      <c r="NMO130" s="42"/>
      <c r="NMP130" s="42"/>
      <c r="NMQ130" s="42"/>
      <c r="NMR130" s="42"/>
      <c r="NMS130" s="42"/>
      <c r="NMT130" s="42"/>
      <c r="NMU130" s="42"/>
      <c r="NMV130" s="42"/>
      <c r="NMW130" s="42"/>
      <c r="NMX130" s="42"/>
      <c r="NMY130" s="42"/>
      <c r="NMZ130" s="42"/>
      <c r="NNA130" s="42"/>
      <c r="NNB130" s="42"/>
      <c r="NNC130" s="42"/>
      <c r="NND130" s="42"/>
      <c r="NNE130" s="42"/>
      <c r="NNF130" s="42"/>
      <c r="NNG130" s="42"/>
      <c r="NNH130" s="42"/>
      <c r="NNI130" s="42"/>
      <c r="NNJ130" s="42"/>
      <c r="NNK130" s="42"/>
      <c r="NNL130" s="42"/>
      <c r="NNM130" s="42"/>
      <c r="NNN130" s="42"/>
      <c r="NNO130" s="42"/>
      <c r="NNP130" s="42"/>
      <c r="NNQ130" s="42"/>
      <c r="NNR130" s="42"/>
      <c r="NNS130" s="42"/>
      <c r="NNT130" s="42"/>
      <c r="NNU130" s="42"/>
      <c r="NNV130" s="42"/>
      <c r="NNW130" s="42"/>
      <c r="NNX130" s="42"/>
      <c r="NNY130" s="42"/>
      <c r="NNZ130" s="42"/>
      <c r="NOA130" s="42"/>
      <c r="NOB130" s="42"/>
      <c r="NOC130" s="42"/>
      <c r="NOD130" s="42"/>
      <c r="NOE130" s="42"/>
      <c r="NOF130" s="42"/>
      <c r="NOG130" s="42"/>
      <c r="NOH130" s="42"/>
      <c r="NOI130" s="42"/>
      <c r="NOJ130" s="42"/>
      <c r="NOK130" s="42"/>
      <c r="NOL130" s="42"/>
      <c r="NOM130" s="42"/>
      <c r="NON130" s="42"/>
      <c r="NOO130" s="42"/>
      <c r="NOP130" s="42"/>
      <c r="NOQ130" s="42"/>
      <c r="NOR130" s="42"/>
      <c r="NOS130" s="42"/>
      <c r="NOT130" s="42"/>
      <c r="NOU130" s="42"/>
      <c r="NOV130" s="42"/>
      <c r="NOW130" s="42"/>
      <c r="NOX130" s="42"/>
      <c r="NOY130" s="42"/>
      <c r="NOZ130" s="42"/>
      <c r="NPA130" s="42"/>
      <c r="NPB130" s="42"/>
      <c r="NPC130" s="42"/>
      <c r="NPD130" s="42"/>
      <c r="NPE130" s="42"/>
      <c r="NPF130" s="42"/>
      <c r="NPG130" s="42"/>
      <c r="NPH130" s="42"/>
      <c r="NPI130" s="42"/>
      <c r="NPJ130" s="42"/>
      <c r="NPK130" s="42"/>
      <c r="NPL130" s="42"/>
      <c r="NPM130" s="42"/>
      <c r="NPN130" s="42"/>
      <c r="NPO130" s="42"/>
      <c r="NPP130" s="42"/>
      <c r="NPQ130" s="42"/>
      <c r="NPR130" s="42"/>
      <c r="NPS130" s="42"/>
      <c r="NPT130" s="42"/>
      <c r="NPU130" s="42"/>
      <c r="NPV130" s="42"/>
      <c r="NPW130" s="42"/>
      <c r="NPX130" s="42"/>
      <c r="NPY130" s="42"/>
      <c r="NPZ130" s="42"/>
      <c r="NQA130" s="42"/>
      <c r="NQB130" s="42"/>
      <c r="NQC130" s="42"/>
      <c r="NQD130" s="42"/>
      <c r="NQE130" s="42"/>
      <c r="NQF130" s="42"/>
      <c r="NQG130" s="42"/>
      <c r="NQH130" s="42"/>
      <c r="NQI130" s="42"/>
      <c r="NQJ130" s="42"/>
      <c r="NQK130" s="42"/>
      <c r="NQL130" s="42"/>
      <c r="NQM130" s="42"/>
      <c r="NQN130" s="42"/>
      <c r="NQO130" s="42"/>
      <c r="NQP130" s="42"/>
      <c r="NQQ130" s="42"/>
      <c r="NQR130" s="42"/>
      <c r="NQS130" s="42"/>
      <c r="NQT130" s="42"/>
      <c r="NQU130" s="42"/>
      <c r="NQV130" s="42"/>
      <c r="NQW130" s="42"/>
      <c r="NQX130" s="42"/>
      <c r="NQY130" s="42"/>
      <c r="NQZ130" s="42"/>
      <c r="NRA130" s="42"/>
      <c r="NRB130" s="42"/>
      <c r="NRC130" s="42"/>
      <c r="NRD130" s="42"/>
      <c r="NRE130" s="42"/>
      <c r="NRF130" s="42"/>
      <c r="NRG130" s="42"/>
      <c r="NRH130" s="42"/>
      <c r="NRI130" s="42"/>
      <c r="NRJ130" s="42"/>
      <c r="NRK130" s="42"/>
      <c r="NRL130" s="42"/>
      <c r="NRM130" s="42"/>
      <c r="NRN130" s="42"/>
      <c r="NRO130" s="42"/>
      <c r="NRP130" s="42"/>
      <c r="NRQ130" s="42"/>
      <c r="NRR130" s="42"/>
      <c r="NRS130" s="42"/>
      <c r="NRT130" s="42"/>
      <c r="NRU130" s="42"/>
      <c r="NRV130" s="42"/>
      <c r="NRW130" s="42"/>
      <c r="NRX130" s="42"/>
      <c r="NRY130" s="42"/>
      <c r="NRZ130" s="42"/>
      <c r="NSA130" s="42"/>
      <c r="NSB130" s="42"/>
      <c r="NSC130" s="42"/>
      <c r="NSD130" s="42"/>
      <c r="NSE130" s="42"/>
      <c r="NSF130" s="42"/>
      <c r="NSG130" s="42"/>
      <c r="NSH130" s="42"/>
      <c r="NSI130" s="42"/>
      <c r="NSJ130" s="42"/>
      <c r="NSK130" s="42"/>
      <c r="NSL130" s="42"/>
      <c r="NSM130" s="42"/>
      <c r="NSN130" s="42"/>
      <c r="NSO130" s="42"/>
      <c r="NSP130" s="42"/>
      <c r="NSQ130" s="42"/>
      <c r="NSR130" s="42"/>
      <c r="NSS130" s="42"/>
      <c r="NST130" s="42"/>
      <c r="NSU130" s="42"/>
      <c r="NSV130" s="42"/>
      <c r="NSW130" s="42"/>
      <c r="NSX130" s="42"/>
      <c r="NSY130" s="42"/>
      <c r="NSZ130" s="42"/>
      <c r="NTA130" s="42"/>
      <c r="NTB130" s="42"/>
      <c r="NTC130" s="42"/>
      <c r="NTD130" s="42"/>
      <c r="NTE130" s="42"/>
      <c r="NTF130" s="42"/>
      <c r="NTG130" s="42"/>
      <c r="NTH130" s="42"/>
      <c r="NTI130" s="42"/>
      <c r="NTJ130" s="42"/>
      <c r="NTK130" s="42"/>
      <c r="NTL130" s="42"/>
      <c r="NTM130" s="42"/>
      <c r="NTN130" s="42"/>
      <c r="NTO130" s="42"/>
      <c r="NTP130" s="42"/>
      <c r="NTQ130" s="42"/>
      <c r="NTR130" s="42"/>
      <c r="NTS130" s="42"/>
      <c r="NTT130" s="42"/>
      <c r="NTU130" s="42"/>
      <c r="NTV130" s="42"/>
      <c r="NTW130" s="42"/>
      <c r="NTX130" s="42"/>
      <c r="NTY130" s="42"/>
      <c r="NTZ130" s="42"/>
      <c r="NUA130" s="42"/>
      <c r="NUB130" s="42"/>
      <c r="NUC130" s="42"/>
      <c r="NUD130" s="42"/>
      <c r="NUE130" s="42"/>
      <c r="NUF130" s="42"/>
      <c r="NUG130" s="42"/>
      <c r="NUH130" s="42"/>
      <c r="NUI130" s="42"/>
      <c r="NUJ130" s="42"/>
      <c r="NUK130" s="42"/>
      <c r="NUL130" s="42"/>
      <c r="NUM130" s="42"/>
      <c r="NUN130" s="42"/>
      <c r="NUO130" s="42"/>
      <c r="NUP130" s="42"/>
      <c r="NUQ130" s="42"/>
      <c r="NUR130" s="42"/>
      <c r="NUS130" s="42"/>
      <c r="NUT130" s="42"/>
      <c r="NUU130" s="42"/>
      <c r="NUV130" s="42"/>
      <c r="NUW130" s="42"/>
      <c r="NUX130" s="42"/>
      <c r="NUY130" s="42"/>
      <c r="NUZ130" s="42"/>
      <c r="NVA130" s="42"/>
      <c r="NVB130" s="42"/>
      <c r="NVC130" s="42"/>
      <c r="NVD130" s="42"/>
      <c r="NVE130" s="42"/>
      <c r="NVF130" s="42"/>
      <c r="NVG130" s="42"/>
      <c r="NVH130" s="42"/>
      <c r="NVI130" s="42"/>
      <c r="NVJ130" s="42"/>
      <c r="NVK130" s="42"/>
      <c r="NVL130" s="42"/>
      <c r="NVM130" s="42"/>
      <c r="NVN130" s="42"/>
      <c r="NVO130" s="42"/>
      <c r="NVP130" s="42"/>
      <c r="NVQ130" s="42"/>
      <c r="NVR130" s="42"/>
      <c r="NVS130" s="42"/>
      <c r="NVT130" s="42"/>
      <c r="NVU130" s="42"/>
      <c r="NVV130" s="42"/>
      <c r="NVW130" s="42"/>
      <c r="NVX130" s="42"/>
      <c r="NVY130" s="42"/>
      <c r="NVZ130" s="42"/>
      <c r="NWA130" s="42"/>
      <c r="NWB130" s="42"/>
      <c r="NWC130" s="42"/>
      <c r="NWD130" s="42"/>
      <c r="NWE130" s="42"/>
      <c r="NWF130" s="42"/>
      <c r="NWG130" s="42"/>
      <c r="NWH130" s="42"/>
      <c r="NWI130" s="42"/>
      <c r="NWJ130" s="42"/>
      <c r="NWK130" s="42"/>
      <c r="NWL130" s="42"/>
      <c r="NWM130" s="42"/>
      <c r="NWN130" s="42"/>
      <c r="NWO130" s="42"/>
      <c r="NWP130" s="42"/>
      <c r="NWQ130" s="42"/>
      <c r="NWR130" s="42"/>
      <c r="NWS130" s="42"/>
      <c r="NWT130" s="42"/>
      <c r="NWU130" s="42"/>
      <c r="NWV130" s="42"/>
      <c r="NWW130" s="42"/>
      <c r="NWX130" s="42"/>
      <c r="NWY130" s="42"/>
      <c r="NWZ130" s="42"/>
      <c r="NXA130" s="42"/>
      <c r="NXB130" s="42"/>
      <c r="NXC130" s="42"/>
      <c r="NXD130" s="42"/>
      <c r="NXE130" s="42"/>
      <c r="NXF130" s="42"/>
      <c r="NXG130" s="42"/>
      <c r="NXH130" s="42"/>
      <c r="NXI130" s="42"/>
      <c r="NXJ130" s="42"/>
      <c r="NXK130" s="42"/>
      <c r="NXL130" s="42"/>
      <c r="NXM130" s="42"/>
      <c r="NXN130" s="42"/>
      <c r="NXO130" s="42"/>
      <c r="NXP130" s="42"/>
      <c r="NXQ130" s="42"/>
      <c r="NXR130" s="42"/>
      <c r="NXS130" s="42"/>
      <c r="NXT130" s="42"/>
      <c r="NXU130" s="42"/>
      <c r="NXV130" s="42"/>
      <c r="NXW130" s="42"/>
      <c r="NXX130" s="42"/>
      <c r="NXY130" s="42"/>
      <c r="NXZ130" s="42"/>
      <c r="NYA130" s="42"/>
      <c r="NYB130" s="42"/>
      <c r="NYC130" s="42"/>
      <c r="NYD130" s="42"/>
      <c r="NYE130" s="42"/>
      <c r="NYF130" s="42"/>
      <c r="NYG130" s="42"/>
      <c r="NYH130" s="42"/>
      <c r="NYI130" s="42"/>
      <c r="NYJ130" s="42"/>
      <c r="NYK130" s="42"/>
      <c r="NYL130" s="42"/>
      <c r="NYM130" s="42"/>
      <c r="NYN130" s="42"/>
      <c r="NYO130" s="42"/>
      <c r="NYP130" s="42"/>
      <c r="NYQ130" s="42"/>
      <c r="NYR130" s="42"/>
      <c r="NYS130" s="42"/>
      <c r="NYT130" s="42"/>
      <c r="NYU130" s="42"/>
      <c r="NYV130" s="42"/>
      <c r="NYW130" s="42"/>
      <c r="NYX130" s="42"/>
      <c r="NYY130" s="42"/>
      <c r="NYZ130" s="42"/>
      <c r="NZA130" s="42"/>
      <c r="NZB130" s="42"/>
      <c r="NZC130" s="42"/>
      <c r="NZD130" s="42"/>
      <c r="NZE130" s="42"/>
      <c r="NZF130" s="42"/>
      <c r="NZG130" s="42"/>
      <c r="NZH130" s="42"/>
      <c r="NZI130" s="42"/>
      <c r="NZJ130" s="42"/>
      <c r="NZK130" s="42"/>
      <c r="NZL130" s="42"/>
      <c r="NZM130" s="42"/>
      <c r="NZN130" s="42"/>
      <c r="NZO130" s="42"/>
      <c r="NZP130" s="42"/>
      <c r="NZQ130" s="42"/>
      <c r="NZR130" s="42"/>
      <c r="NZS130" s="42"/>
      <c r="NZT130" s="42"/>
      <c r="NZU130" s="42"/>
      <c r="NZV130" s="42"/>
      <c r="NZW130" s="42"/>
      <c r="NZX130" s="42"/>
      <c r="NZY130" s="42"/>
      <c r="NZZ130" s="42"/>
      <c r="OAA130" s="42"/>
      <c r="OAB130" s="42"/>
      <c r="OAC130" s="42"/>
      <c r="OAD130" s="42"/>
      <c r="OAE130" s="42"/>
      <c r="OAF130" s="42"/>
      <c r="OAG130" s="42"/>
      <c r="OAH130" s="42"/>
      <c r="OAI130" s="42"/>
      <c r="OAJ130" s="42"/>
      <c r="OAK130" s="42"/>
      <c r="OAL130" s="42"/>
      <c r="OAM130" s="42"/>
      <c r="OAN130" s="42"/>
      <c r="OAO130" s="42"/>
      <c r="OAP130" s="42"/>
      <c r="OAQ130" s="42"/>
      <c r="OAR130" s="42"/>
      <c r="OAS130" s="42"/>
      <c r="OAT130" s="42"/>
      <c r="OAU130" s="42"/>
      <c r="OAV130" s="42"/>
      <c r="OAW130" s="42"/>
      <c r="OAX130" s="42"/>
      <c r="OAY130" s="42"/>
      <c r="OAZ130" s="42"/>
      <c r="OBA130" s="42"/>
      <c r="OBB130" s="42"/>
      <c r="OBC130" s="42"/>
      <c r="OBD130" s="42"/>
      <c r="OBE130" s="42"/>
      <c r="OBF130" s="42"/>
      <c r="OBG130" s="42"/>
      <c r="OBH130" s="42"/>
      <c r="OBI130" s="42"/>
      <c r="OBJ130" s="42"/>
      <c r="OBK130" s="42"/>
      <c r="OBL130" s="42"/>
      <c r="OBM130" s="42"/>
      <c r="OBN130" s="42"/>
      <c r="OBO130" s="42"/>
      <c r="OBP130" s="42"/>
      <c r="OBQ130" s="42"/>
      <c r="OBR130" s="42"/>
      <c r="OBS130" s="42"/>
      <c r="OBT130" s="42"/>
      <c r="OBU130" s="42"/>
      <c r="OBV130" s="42"/>
      <c r="OBW130" s="42"/>
      <c r="OBX130" s="42"/>
      <c r="OBY130" s="42"/>
      <c r="OBZ130" s="42"/>
      <c r="OCA130" s="42"/>
      <c r="OCB130" s="42"/>
      <c r="OCC130" s="42"/>
      <c r="OCD130" s="42"/>
      <c r="OCE130" s="42"/>
      <c r="OCF130" s="42"/>
      <c r="OCG130" s="42"/>
      <c r="OCH130" s="42"/>
      <c r="OCI130" s="42"/>
      <c r="OCJ130" s="42"/>
      <c r="OCK130" s="42"/>
      <c r="OCL130" s="42"/>
      <c r="OCM130" s="42"/>
      <c r="OCN130" s="42"/>
      <c r="OCO130" s="42"/>
      <c r="OCP130" s="42"/>
      <c r="OCQ130" s="42"/>
      <c r="OCR130" s="42"/>
      <c r="OCS130" s="42"/>
      <c r="OCT130" s="42"/>
      <c r="OCU130" s="42"/>
      <c r="OCV130" s="42"/>
      <c r="OCW130" s="42"/>
      <c r="OCX130" s="42"/>
      <c r="OCY130" s="42"/>
      <c r="OCZ130" s="42"/>
      <c r="ODA130" s="42"/>
      <c r="ODB130" s="42"/>
      <c r="ODC130" s="42"/>
      <c r="ODD130" s="42"/>
      <c r="ODE130" s="42"/>
      <c r="ODF130" s="42"/>
      <c r="ODG130" s="42"/>
      <c r="ODH130" s="42"/>
      <c r="ODI130" s="42"/>
      <c r="ODJ130" s="42"/>
      <c r="ODK130" s="42"/>
      <c r="ODL130" s="42"/>
      <c r="ODM130" s="42"/>
      <c r="ODN130" s="42"/>
      <c r="ODO130" s="42"/>
      <c r="ODP130" s="42"/>
      <c r="ODQ130" s="42"/>
      <c r="ODR130" s="42"/>
      <c r="ODS130" s="42"/>
      <c r="ODT130" s="42"/>
      <c r="ODU130" s="42"/>
      <c r="ODV130" s="42"/>
      <c r="ODW130" s="42"/>
      <c r="ODX130" s="42"/>
      <c r="ODY130" s="42"/>
      <c r="ODZ130" s="42"/>
      <c r="OEA130" s="42"/>
      <c r="OEB130" s="42"/>
      <c r="OEC130" s="42"/>
      <c r="OED130" s="42"/>
      <c r="OEE130" s="42"/>
      <c r="OEF130" s="42"/>
      <c r="OEG130" s="42"/>
      <c r="OEH130" s="42"/>
      <c r="OEI130" s="42"/>
      <c r="OEJ130" s="42"/>
      <c r="OEK130" s="42"/>
      <c r="OEL130" s="42"/>
      <c r="OEM130" s="42"/>
      <c r="OEN130" s="42"/>
      <c r="OEO130" s="42"/>
      <c r="OEP130" s="42"/>
      <c r="OEQ130" s="42"/>
      <c r="OER130" s="42"/>
      <c r="OES130" s="42"/>
      <c r="OET130" s="42"/>
      <c r="OEU130" s="42"/>
      <c r="OEV130" s="42"/>
      <c r="OEW130" s="42"/>
      <c r="OEX130" s="42"/>
      <c r="OEY130" s="42"/>
      <c r="OEZ130" s="42"/>
      <c r="OFA130" s="42"/>
      <c r="OFB130" s="42"/>
      <c r="OFC130" s="42"/>
      <c r="OFD130" s="42"/>
      <c r="OFE130" s="42"/>
      <c r="OFF130" s="42"/>
      <c r="OFG130" s="42"/>
      <c r="OFH130" s="42"/>
      <c r="OFI130" s="42"/>
      <c r="OFJ130" s="42"/>
      <c r="OFK130" s="42"/>
      <c r="OFL130" s="42"/>
      <c r="OFM130" s="42"/>
      <c r="OFN130" s="42"/>
      <c r="OFO130" s="42"/>
      <c r="OFP130" s="42"/>
      <c r="OFQ130" s="42"/>
      <c r="OFR130" s="42"/>
      <c r="OFS130" s="42"/>
      <c r="OFT130" s="42"/>
      <c r="OFU130" s="42"/>
      <c r="OFV130" s="42"/>
      <c r="OFW130" s="42"/>
      <c r="OFX130" s="42"/>
      <c r="OFY130" s="42"/>
      <c r="OFZ130" s="42"/>
      <c r="OGA130" s="42"/>
      <c r="OGB130" s="42"/>
      <c r="OGC130" s="42"/>
      <c r="OGD130" s="42"/>
      <c r="OGE130" s="42"/>
      <c r="OGF130" s="42"/>
      <c r="OGG130" s="42"/>
      <c r="OGH130" s="42"/>
      <c r="OGI130" s="42"/>
      <c r="OGJ130" s="42"/>
      <c r="OGK130" s="42"/>
      <c r="OGL130" s="42"/>
      <c r="OGM130" s="42"/>
      <c r="OGN130" s="42"/>
      <c r="OGO130" s="42"/>
      <c r="OGP130" s="42"/>
      <c r="OGQ130" s="42"/>
      <c r="OGR130" s="42"/>
      <c r="OGS130" s="42"/>
      <c r="OGT130" s="42"/>
      <c r="OGU130" s="42"/>
      <c r="OGV130" s="42"/>
      <c r="OGW130" s="42"/>
      <c r="OGX130" s="42"/>
      <c r="OGY130" s="42"/>
      <c r="OGZ130" s="42"/>
      <c r="OHA130" s="42"/>
      <c r="OHB130" s="42"/>
      <c r="OHC130" s="42"/>
      <c r="OHD130" s="42"/>
      <c r="OHE130" s="42"/>
      <c r="OHF130" s="42"/>
      <c r="OHG130" s="42"/>
      <c r="OHH130" s="42"/>
      <c r="OHI130" s="42"/>
      <c r="OHJ130" s="42"/>
      <c r="OHK130" s="42"/>
      <c r="OHL130" s="42"/>
      <c r="OHM130" s="42"/>
      <c r="OHN130" s="42"/>
      <c r="OHO130" s="42"/>
      <c r="OHP130" s="42"/>
      <c r="OHQ130" s="42"/>
      <c r="OHR130" s="42"/>
      <c r="OHS130" s="42"/>
      <c r="OHT130" s="42"/>
      <c r="OHU130" s="42"/>
      <c r="OHV130" s="42"/>
      <c r="OHW130" s="42"/>
      <c r="OHX130" s="42"/>
      <c r="OHY130" s="42"/>
      <c r="OHZ130" s="42"/>
      <c r="OIA130" s="42"/>
      <c r="OIB130" s="42"/>
      <c r="OIC130" s="42"/>
      <c r="OID130" s="42"/>
      <c r="OIE130" s="42"/>
      <c r="OIF130" s="42"/>
      <c r="OIG130" s="42"/>
      <c r="OIH130" s="42"/>
      <c r="OII130" s="42"/>
      <c r="OIJ130" s="42"/>
      <c r="OIK130" s="42"/>
      <c r="OIL130" s="42"/>
      <c r="OIM130" s="42"/>
      <c r="OIN130" s="42"/>
      <c r="OIO130" s="42"/>
      <c r="OIP130" s="42"/>
      <c r="OIQ130" s="42"/>
      <c r="OIR130" s="42"/>
      <c r="OIS130" s="42"/>
      <c r="OIT130" s="42"/>
      <c r="OIU130" s="42"/>
      <c r="OIV130" s="42"/>
      <c r="OIW130" s="42"/>
      <c r="OIX130" s="42"/>
      <c r="OIY130" s="42"/>
      <c r="OIZ130" s="42"/>
      <c r="OJA130" s="42"/>
      <c r="OJB130" s="42"/>
      <c r="OJC130" s="42"/>
      <c r="OJD130" s="42"/>
      <c r="OJE130" s="42"/>
      <c r="OJF130" s="42"/>
      <c r="OJG130" s="42"/>
      <c r="OJH130" s="42"/>
      <c r="OJI130" s="42"/>
      <c r="OJJ130" s="42"/>
      <c r="OJK130" s="42"/>
      <c r="OJL130" s="42"/>
      <c r="OJM130" s="42"/>
      <c r="OJN130" s="42"/>
      <c r="OJO130" s="42"/>
      <c r="OJP130" s="42"/>
      <c r="OJQ130" s="42"/>
      <c r="OJR130" s="42"/>
      <c r="OJS130" s="42"/>
      <c r="OJT130" s="42"/>
      <c r="OJU130" s="42"/>
      <c r="OJV130" s="42"/>
      <c r="OJW130" s="42"/>
      <c r="OJX130" s="42"/>
      <c r="OJY130" s="42"/>
      <c r="OJZ130" s="42"/>
      <c r="OKA130" s="42"/>
      <c r="OKB130" s="42"/>
      <c r="OKC130" s="42"/>
      <c r="OKD130" s="42"/>
      <c r="OKE130" s="42"/>
      <c r="OKF130" s="42"/>
      <c r="OKG130" s="42"/>
      <c r="OKH130" s="42"/>
      <c r="OKI130" s="42"/>
      <c r="OKJ130" s="42"/>
      <c r="OKK130" s="42"/>
      <c r="OKL130" s="42"/>
      <c r="OKM130" s="42"/>
      <c r="OKN130" s="42"/>
      <c r="OKO130" s="42"/>
      <c r="OKP130" s="42"/>
      <c r="OKQ130" s="42"/>
      <c r="OKR130" s="42"/>
      <c r="OKS130" s="42"/>
      <c r="OKT130" s="42"/>
      <c r="OKU130" s="42"/>
      <c r="OKV130" s="42"/>
      <c r="OKW130" s="42"/>
      <c r="OKX130" s="42"/>
      <c r="OKY130" s="42"/>
      <c r="OKZ130" s="42"/>
      <c r="OLA130" s="42"/>
      <c r="OLB130" s="42"/>
      <c r="OLC130" s="42"/>
      <c r="OLD130" s="42"/>
      <c r="OLE130" s="42"/>
      <c r="OLF130" s="42"/>
      <c r="OLG130" s="42"/>
      <c r="OLH130" s="42"/>
      <c r="OLI130" s="42"/>
      <c r="OLJ130" s="42"/>
      <c r="OLK130" s="42"/>
      <c r="OLL130" s="42"/>
      <c r="OLM130" s="42"/>
      <c r="OLN130" s="42"/>
      <c r="OLO130" s="42"/>
      <c r="OLP130" s="42"/>
      <c r="OLQ130" s="42"/>
      <c r="OLR130" s="42"/>
      <c r="OLS130" s="42"/>
      <c r="OLT130" s="42"/>
      <c r="OLU130" s="42"/>
      <c r="OLV130" s="42"/>
      <c r="OLW130" s="42"/>
      <c r="OLX130" s="42"/>
      <c r="OLY130" s="42"/>
      <c r="OLZ130" s="42"/>
      <c r="OMA130" s="42"/>
      <c r="OMB130" s="42"/>
      <c r="OMC130" s="42"/>
      <c r="OMD130" s="42"/>
      <c r="OME130" s="42"/>
      <c r="OMF130" s="42"/>
      <c r="OMG130" s="42"/>
      <c r="OMH130" s="42"/>
      <c r="OMI130" s="42"/>
      <c r="OMJ130" s="42"/>
      <c r="OMK130" s="42"/>
      <c r="OML130" s="42"/>
      <c r="OMM130" s="42"/>
      <c r="OMN130" s="42"/>
      <c r="OMO130" s="42"/>
      <c r="OMP130" s="42"/>
      <c r="OMQ130" s="42"/>
      <c r="OMR130" s="42"/>
      <c r="OMS130" s="42"/>
      <c r="OMT130" s="42"/>
      <c r="OMU130" s="42"/>
      <c r="OMV130" s="42"/>
      <c r="OMW130" s="42"/>
      <c r="OMX130" s="42"/>
      <c r="OMY130" s="42"/>
      <c r="OMZ130" s="42"/>
      <c r="ONA130" s="42"/>
      <c r="ONB130" s="42"/>
      <c r="ONC130" s="42"/>
      <c r="OND130" s="42"/>
      <c r="ONE130" s="42"/>
      <c r="ONF130" s="42"/>
      <c r="ONG130" s="42"/>
      <c r="ONH130" s="42"/>
      <c r="ONI130" s="42"/>
      <c r="ONJ130" s="42"/>
      <c r="ONK130" s="42"/>
      <c r="ONL130" s="42"/>
      <c r="ONM130" s="42"/>
      <c r="ONN130" s="42"/>
      <c r="ONO130" s="42"/>
      <c r="ONP130" s="42"/>
      <c r="ONQ130" s="42"/>
      <c r="ONR130" s="42"/>
      <c r="ONS130" s="42"/>
      <c r="ONT130" s="42"/>
      <c r="ONU130" s="42"/>
      <c r="ONV130" s="42"/>
      <c r="ONW130" s="42"/>
      <c r="ONX130" s="42"/>
      <c r="ONY130" s="42"/>
      <c r="ONZ130" s="42"/>
      <c r="OOA130" s="42"/>
      <c r="OOB130" s="42"/>
      <c r="OOC130" s="42"/>
      <c r="OOD130" s="42"/>
      <c r="OOE130" s="42"/>
      <c r="OOF130" s="42"/>
      <c r="OOG130" s="42"/>
      <c r="OOH130" s="42"/>
      <c r="OOI130" s="42"/>
      <c r="OOJ130" s="42"/>
      <c r="OOK130" s="42"/>
      <c r="OOL130" s="42"/>
      <c r="OOM130" s="42"/>
      <c r="OON130" s="42"/>
      <c r="OOO130" s="42"/>
      <c r="OOP130" s="42"/>
      <c r="OOQ130" s="42"/>
      <c r="OOR130" s="42"/>
      <c r="OOS130" s="42"/>
      <c r="OOT130" s="42"/>
      <c r="OOU130" s="42"/>
      <c r="OOV130" s="42"/>
      <c r="OOW130" s="42"/>
      <c r="OOX130" s="42"/>
      <c r="OOY130" s="42"/>
      <c r="OOZ130" s="42"/>
      <c r="OPA130" s="42"/>
      <c r="OPB130" s="42"/>
      <c r="OPC130" s="42"/>
      <c r="OPD130" s="42"/>
      <c r="OPE130" s="42"/>
      <c r="OPF130" s="42"/>
      <c r="OPG130" s="42"/>
      <c r="OPH130" s="42"/>
      <c r="OPI130" s="42"/>
      <c r="OPJ130" s="42"/>
      <c r="OPK130" s="42"/>
      <c r="OPL130" s="42"/>
      <c r="OPM130" s="42"/>
      <c r="OPN130" s="42"/>
      <c r="OPO130" s="42"/>
      <c r="OPP130" s="42"/>
      <c r="OPQ130" s="42"/>
      <c r="OPR130" s="42"/>
      <c r="OPS130" s="42"/>
      <c r="OPT130" s="42"/>
      <c r="OPU130" s="42"/>
      <c r="OPV130" s="42"/>
      <c r="OPW130" s="42"/>
      <c r="OPX130" s="42"/>
      <c r="OPY130" s="42"/>
      <c r="OPZ130" s="42"/>
      <c r="OQA130" s="42"/>
      <c r="OQB130" s="42"/>
      <c r="OQC130" s="42"/>
      <c r="OQD130" s="42"/>
      <c r="OQE130" s="42"/>
      <c r="OQF130" s="42"/>
      <c r="OQG130" s="42"/>
      <c r="OQH130" s="42"/>
      <c r="OQI130" s="42"/>
      <c r="OQJ130" s="42"/>
      <c r="OQK130" s="42"/>
      <c r="OQL130" s="42"/>
      <c r="OQM130" s="42"/>
      <c r="OQN130" s="42"/>
      <c r="OQO130" s="42"/>
      <c r="OQP130" s="42"/>
      <c r="OQQ130" s="42"/>
      <c r="OQR130" s="42"/>
      <c r="OQS130" s="42"/>
      <c r="OQT130" s="42"/>
      <c r="OQU130" s="42"/>
      <c r="OQV130" s="42"/>
      <c r="OQW130" s="42"/>
      <c r="OQX130" s="42"/>
      <c r="OQY130" s="42"/>
      <c r="OQZ130" s="42"/>
      <c r="ORA130" s="42"/>
      <c r="ORB130" s="42"/>
      <c r="ORC130" s="42"/>
      <c r="ORD130" s="42"/>
      <c r="ORE130" s="42"/>
      <c r="ORF130" s="42"/>
      <c r="ORG130" s="42"/>
      <c r="ORH130" s="42"/>
      <c r="ORI130" s="42"/>
      <c r="ORJ130" s="42"/>
      <c r="ORK130" s="42"/>
      <c r="ORL130" s="42"/>
      <c r="ORM130" s="42"/>
      <c r="ORN130" s="42"/>
      <c r="ORO130" s="42"/>
      <c r="ORP130" s="42"/>
      <c r="ORQ130" s="42"/>
      <c r="ORR130" s="42"/>
      <c r="ORS130" s="42"/>
      <c r="ORT130" s="42"/>
      <c r="ORU130" s="42"/>
      <c r="ORV130" s="42"/>
      <c r="ORW130" s="42"/>
      <c r="ORX130" s="42"/>
      <c r="ORY130" s="42"/>
      <c r="ORZ130" s="42"/>
      <c r="OSA130" s="42"/>
      <c r="OSB130" s="42"/>
      <c r="OSC130" s="42"/>
      <c r="OSD130" s="42"/>
      <c r="OSE130" s="42"/>
      <c r="OSF130" s="42"/>
      <c r="OSG130" s="42"/>
      <c r="OSH130" s="42"/>
      <c r="OSI130" s="42"/>
      <c r="OSJ130" s="42"/>
      <c r="OSK130" s="42"/>
      <c r="OSL130" s="42"/>
      <c r="OSM130" s="42"/>
      <c r="OSN130" s="42"/>
      <c r="OSO130" s="42"/>
      <c r="OSP130" s="42"/>
      <c r="OSQ130" s="42"/>
      <c r="OSR130" s="42"/>
      <c r="OSS130" s="42"/>
      <c r="OST130" s="42"/>
      <c r="OSU130" s="42"/>
      <c r="OSV130" s="42"/>
      <c r="OSW130" s="42"/>
      <c r="OSX130" s="42"/>
      <c r="OSY130" s="42"/>
      <c r="OSZ130" s="42"/>
      <c r="OTA130" s="42"/>
      <c r="OTB130" s="42"/>
      <c r="OTC130" s="42"/>
      <c r="OTD130" s="42"/>
      <c r="OTE130" s="42"/>
      <c r="OTF130" s="42"/>
      <c r="OTG130" s="42"/>
      <c r="OTH130" s="42"/>
      <c r="OTI130" s="42"/>
      <c r="OTJ130" s="42"/>
      <c r="OTK130" s="42"/>
      <c r="OTL130" s="42"/>
      <c r="OTM130" s="42"/>
      <c r="OTN130" s="42"/>
      <c r="OTO130" s="42"/>
      <c r="OTP130" s="42"/>
      <c r="OTQ130" s="42"/>
      <c r="OTR130" s="42"/>
      <c r="OTS130" s="42"/>
      <c r="OTT130" s="42"/>
      <c r="OTU130" s="42"/>
      <c r="OTV130" s="42"/>
      <c r="OTW130" s="42"/>
      <c r="OTX130" s="42"/>
      <c r="OTY130" s="42"/>
      <c r="OTZ130" s="42"/>
      <c r="OUA130" s="42"/>
      <c r="OUB130" s="42"/>
      <c r="OUC130" s="42"/>
      <c r="OUD130" s="42"/>
      <c r="OUE130" s="42"/>
      <c r="OUF130" s="42"/>
      <c r="OUG130" s="42"/>
      <c r="OUH130" s="42"/>
      <c r="OUI130" s="42"/>
      <c r="OUJ130" s="42"/>
      <c r="OUK130" s="42"/>
      <c r="OUL130" s="42"/>
      <c r="OUM130" s="42"/>
      <c r="OUN130" s="42"/>
      <c r="OUO130" s="42"/>
      <c r="OUP130" s="42"/>
      <c r="OUQ130" s="42"/>
      <c r="OUR130" s="42"/>
      <c r="OUS130" s="42"/>
      <c r="OUT130" s="42"/>
      <c r="OUU130" s="42"/>
      <c r="OUV130" s="42"/>
      <c r="OUW130" s="42"/>
      <c r="OUX130" s="42"/>
      <c r="OUY130" s="42"/>
      <c r="OUZ130" s="42"/>
      <c r="OVA130" s="42"/>
      <c r="OVB130" s="42"/>
      <c r="OVC130" s="42"/>
      <c r="OVD130" s="42"/>
      <c r="OVE130" s="42"/>
      <c r="OVF130" s="42"/>
      <c r="OVG130" s="42"/>
      <c r="OVH130" s="42"/>
      <c r="OVI130" s="42"/>
      <c r="OVJ130" s="42"/>
      <c r="OVK130" s="42"/>
      <c r="OVL130" s="42"/>
      <c r="OVM130" s="42"/>
      <c r="OVN130" s="42"/>
      <c r="OVO130" s="42"/>
      <c r="OVP130" s="42"/>
      <c r="OVQ130" s="42"/>
      <c r="OVR130" s="42"/>
      <c r="OVS130" s="42"/>
      <c r="OVT130" s="42"/>
      <c r="OVU130" s="42"/>
      <c r="OVV130" s="42"/>
      <c r="OVW130" s="42"/>
      <c r="OVX130" s="42"/>
      <c r="OVY130" s="42"/>
      <c r="OVZ130" s="42"/>
      <c r="OWA130" s="42"/>
      <c r="OWB130" s="42"/>
      <c r="OWC130" s="42"/>
      <c r="OWD130" s="42"/>
      <c r="OWE130" s="42"/>
      <c r="OWF130" s="42"/>
      <c r="OWG130" s="42"/>
      <c r="OWH130" s="42"/>
      <c r="OWI130" s="42"/>
      <c r="OWJ130" s="42"/>
      <c r="OWK130" s="42"/>
      <c r="OWL130" s="42"/>
      <c r="OWM130" s="42"/>
      <c r="OWN130" s="42"/>
      <c r="OWO130" s="42"/>
      <c r="OWP130" s="42"/>
      <c r="OWQ130" s="42"/>
      <c r="OWR130" s="42"/>
      <c r="OWS130" s="42"/>
      <c r="OWT130" s="42"/>
      <c r="OWU130" s="42"/>
      <c r="OWV130" s="42"/>
      <c r="OWW130" s="42"/>
      <c r="OWX130" s="42"/>
      <c r="OWY130" s="42"/>
      <c r="OWZ130" s="42"/>
      <c r="OXA130" s="42"/>
      <c r="OXB130" s="42"/>
      <c r="OXC130" s="42"/>
      <c r="OXD130" s="42"/>
      <c r="OXE130" s="42"/>
      <c r="OXF130" s="42"/>
      <c r="OXG130" s="42"/>
      <c r="OXH130" s="42"/>
      <c r="OXI130" s="42"/>
      <c r="OXJ130" s="42"/>
      <c r="OXK130" s="42"/>
      <c r="OXL130" s="42"/>
      <c r="OXM130" s="42"/>
      <c r="OXN130" s="42"/>
      <c r="OXO130" s="42"/>
      <c r="OXP130" s="42"/>
      <c r="OXQ130" s="42"/>
      <c r="OXR130" s="42"/>
      <c r="OXS130" s="42"/>
      <c r="OXT130" s="42"/>
      <c r="OXU130" s="42"/>
      <c r="OXV130" s="42"/>
      <c r="OXW130" s="42"/>
      <c r="OXX130" s="42"/>
      <c r="OXY130" s="42"/>
      <c r="OXZ130" s="42"/>
      <c r="OYA130" s="42"/>
      <c r="OYB130" s="42"/>
      <c r="OYC130" s="42"/>
      <c r="OYD130" s="42"/>
      <c r="OYE130" s="42"/>
      <c r="OYF130" s="42"/>
      <c r="OYG130" s="42"/>
      <c r="OYH130" s="42"/>
      <c r="OYI130" s="42"/>
      <c r="OYJ130" s="42"/>
      <c r="OYK130" s="42"/>
      <c r="OYL130" s="42"/>
      <c r="OYM130" s="42"/>
      <c r="OYN130" s="42"/>
      <c r="OYO130" s="42"/>
      <c r="OYP130" s="42"/>
      <c r="OYQ130" s="42"/>
      <c r="OYR130" s="42"/>
      <c r="OYS130" s="42"/>
      <c r="OYT130" s="42"/>
      <c r="OYU130" s="42"/>
      <c r="OYV130" s="42"/>
      <c r="OYW130" s="42"/>
      <c r="OYX130" s="42"/>
      <c r="OYY130" s="42"/>
      <c r="OYZ130" s="42"/>
      <c r="OZA130" s="42"/>
      <c r="OZB130" s="42"/>
      <c r="OZC130" s="42"/>
      <c r="OZD130" s="42"/>
      <c r="OZE130" s="42"/>
      <c r="OZF130" s="42"/>
      <c r="OZG130" s="42"/>
      <c r="OZH130" s="42"/>
      <c r="OZI130" s="42"/>
      <c r="OZJ130" s="42"/>
      <c r="OZK130" s="42"/>
      <c r="OZL130" s="42"/>
      <c r="OZM130" s="42"/>
      <c r="OZN130" s="42"/>
      <c r="OZO130" s="42"/>
      <c r="OZP130" s="42"/>
      <c r="OZQ130" s="42"/>
      <c r="OZR130" s="42"/>
      <c r="OZS130" s="42"/>
      <c r="OZT130" s="42"/>
      <c r="OZU130" s="42"/>
      <c r="OZV130" s="42"/>
      <c r="OZW130" s="42"/>
      <c r="OZX130" s="42"/>
      <c r="OZY130" s="42"/>
      <c r="OZZ130" s="42"/>
      <c r="PAA130" s="42"/>
      <c r="PAB130" s="42"/>
      <c r="PAC130" s="42"/>
      <c r="PAD130" s="42"/>
      <c r="PAE130" s="42"/>
      <c r="PAF130" s="42"/>
      <c r="PAG130" s="42"/>
      <c r="PAH130" s="42"/>
      <c r="PAI130" s="42"/>
      <c r="PAJ130" s="42"/>
      <c r="PAK130" s="42"/>
      <c r="PAL130" s="42"/>
      <c r="PAM130" s="42"/>
      <c r="PAN130" s="42"/>
      <c r="PAO130" s="42"/>
      <c r="PAP130" s="42"/>
      <c r="PAQ130" s="42"/>
      <c r="PAR130" s="42"/>
      <c r="PAS130" s="42"/>
      <c r="PAT130" s="42"/>
      <c r="PAU130" s="42"/>
      <c r="PAV130" s="42"/>
      <c r="PAW130" s="42"/>
      <c r="PAX130" s="42"/>
      <c r="PAY130" s="42"/>
      <c r="PAZ130" s="42"/>
      <c r="PBA130" s="42"/>
      <c r="PBB130" s="42"/>
      <c r="PBC130" s="42"/>
      <c r="PBD130" s="42"/>
      <c r="PBE130" s="42"/>
      <c r="PBF130" s="42"/>
      <c r="PBG130" s="42"/>
      <c r="PBH130" s="42"/>
      <c r="PBI130" s="42"/>
      <c r="PBJ130" s="42"/>
      <c r="PBK130" s="42"/>
      <c r="PBL130" s="42"/>
      <c r="PBM130" s="42"/>
      <c r="PBN130" s="42"/>
      <c r="PBO130" s="42"/>
      <c r="PBP130" s="42"/>
      <c r="PBQ130" s="42"/>
      <c r="PBR130" s="42"/>
      <c r="PBS130" s="42"/>
      <c r="PBT130" s="42"/>
      <c r="PBU130" s="42"/>
      <c r="PBV130" s="42"/>
      <c r="PBW130" s="42"/>
      <c r="PBX130" s="42"/>
      <c r="PBY130" s="42"/>
      <c r="PBZ130" s="42"/>
      <c r="PCA130" s="42"/>
      <c r="PCB130" s="42"/>
      <c r="PCC130" s="42"/>
      <c r="PCD130" s="42"/>
      <c r="PCE130" s="42"/>
      <c r="PCF130" s="42"/>
      <c r="PCG130" s="42"/>
      <c r="PCH130" s="42"/>
      <c r="PCI130" s="42"/>
      <c r="PCJ130" s="42"/>
      <c r="PCK130" s="42"/>
      <c r="PCL130" s="42"/>
      <c r="PCM130" s="42"/>
      <c r="PCN130" s="42"/>
      <c r="PCO130" s="42"/>
      <c r="PCP130" s="42"/>
      <c r="PCQ130" s="42"/>
      <c r="PCR130" s="42"/>
      <c r="PCS130" s="42"/>
      <c r="PCT130" s="42"/>
      <c r="PCU130" s="42"/>
      <c r="PCV130" s="42"/>
      <c r="PCW130" s="42"/>
      <c r="PCX130" s="42"/>
      <c r="PCY130" s="42"/>
      <c r="PCZ130" s="42"/>
      <c r="PDA130" s="42"/>
      <c r="PDB130" s="42"/>
      <c r="PDC130" s="42"/>
      <c r="PDD130" s="42"/>
      <c r="PDE130" s="42"/>
      <c r="PDF130" s="42"/>
      <c r="PDG130" s="42"/>
      <c r="PDH130" s="42"/>
      <c r="PDI130" s="42"/>
      <c r="PDJ130" s="42"/>
      <c r="PDK130" s="42"/>
      <c r="PDL130" s="42"/>
      <c r="PDM130" s="42"/>
      <c r="PDN130" s="42"/>
      <c r="PDO130" s="42"/>
      <c r="PDP130" s="42"/>
      <c r="PDQ130" s="42"/>
      <c r="PDR130" s="42"/>
      <c r="PDS130" s="42"/>
      <c r="PDT130" s="42"/>
      <c r="PDU130" s="42"/>
      <c r="PDV130" s="42"/>
      <c r="PDW130" s="42"/>
      <c r="PDX130" s="42"/>
      <c r="PDY130" s="42"/>
      <c r="PDZ130" s="42"/>
      <c r="PEA130" s="42"/>
      <c r="PEB130" s="42"/>
      <c r="PEC130" s="42"/>
      <c r="PED130" s="42"/>
      <c r="PEE130" s="42"/>
      <c r="PEF130" s="42"/>
      <c r="PEG130" s="42"/>
      <c r="PEH130" s="42"/>
      <c r="PEI130" s="42"/>
      <c r="PEJ130" s="42"/>
      <c r="PEK130" s="42"/>
      <c r="PEL130" s="42"/>
      <c r="PEM130" s="42"/>
      <c r="PEN130" s="42"/>
      <c r="PEO130" s="42"/>
      <c r="PEP130" s="42"/>
      <c r="PEQ130" s="42"/>
      <c r="PER130" s="42"/>
      <c r="PES130" s="42"/>
      <c r="PET130" s="42"/>
      <c r="PEU130" s="42"/>
      <c r="PEV130" s="42"/>
      <c r="PEW130" s="42"/>
      <c r="PEX130" s="42"/>
      <c r="PEY130" s="42"/>
      <c r="PEZ130" s="42"/>
      <c r="PFA130" s="42"/>
      <c r="PFB130" s="42"/>
      <c r="PFC130" s="42"/>
      <c r="PFD130" s="42"/>
      <c r="PFE130" s="42"/>
      <c r="PFF130" s="42"/>
      <c r="PFG130" s="42"/>
      <c r="PFH130" s="42"/>
      <c r="PFI130" s="42"/>
      <c r="PFJ130" s="42"/>
      <c r="PFK130" s="42"/>
      <c r="PFL130" s="42"/>
      <c r="PFM130" s="42"/>
      <c r="PFN130" s="42"/>
      <c r="PFO130" s="42"/>
      <c r="PFP130" s="42"/>
      <c r="PFQ130" s="42"/>
      <c r="PFR130" s="42"/>
      <c r="PFS130" s="42"/>
      <c r="PFT130" s="42"/>
      <c r="PFU130" s="42"/>
      <c r="PFV130" s="42"/>
      <c r="PFW130" s="42"/>
      <c r="PFX130" s="42"/>
      <c r="PFY130" s="42"/>
      <c r="PFZ130" s="42"/>
      <c r="PGA130" s="42"/>
      <c r="PGB130" s="42"/>
      <c r="PGC130" s="42"/>
      <c r="PGD130" s="42"/>
      <c r="PGE130" s="42"/>
      <c r="PGF130" s="42"/>
      <c r="PGG130" s="42"/>
      <c r="PGH130" s="42"/>
      <c r="PGI130" s="42"/>
      <c r="PGJ130" s="42"/>
      <c r="PGK130" s="42"/>
      <c r="PGL130" s="42"/>
      <c r="PGM130" s="42"/>
      <c r="PGN130" s="42"/>
      <c r="PGO130" s="42"/>
      <c r="PGP130" s="42"/>
      <c r="PGQ130" s="42"/>
      <c r="PGR130" s="42"/>
      <c r="PGS130" s="42"/>
      <c r="PGT130" s="42"/>
      <c r="PGU130" s="42"/>
      <c r="PGV130" s="42"/>
      <c r="PGW130" s="42"/>
      <c r="PGX130" s="42"/>
      <c r="PGY130" s="42"/>
      <c r="PGZ130" s="42"/>
      <c r="PHA130" s="42"/>
      <c r="PHB130" s="42"/>
      <c r="PHC130" s="42"/>
      <c r="PHD130" s="42"/>
      <c r="PHE130" s="42"/>
      <c r="PHF130" s="42"/>
      <c r="PHG130" s="42"/>
      <c r="PHH130" s="42"/>
      <c r="PHI130" s="42"/>
      <c r="PHJ130" s="42"/>
      <c r="PHK130" s="42"/>
      <c r="PHL130" s="42"/>
      <c r="PHM130" s="42"/>
      <c r="PHN130" s="42"/>
      <c r="PHO130" s="42"/>
      <c r="PHP130" s="42"/>
      <c r="PHQ130" s="42"/>
      <c r="PHR130" s="42"/>
      <c r="PHS130" s="42"/>
      <c r="PHT130" s="42"/>
      <c r="PHU130" s="42"/>
      <c r="PHV130" s="42"/>
      <c r="PHW130" s="42"/>
      <c r="PHX130" s="42"/>
      <c r="PHY130" s="42"/>
      <c r="PHZ130" s="42"/>
      <c r="PIA130" s="42"/>
      <c r="PIB130" s="42"/>
      <c r="PIC130" s="42"/>
      <c r="PID130" s="42"/>
      <c r="PIE130" s="42"/>
      <c r="PIF130" s="42"/>
      <c r="PIG130" s="42"/>
      <c r="PIH130" s="42"/>
      <c r="PII130" s="42"/>
      <c r="PIJ130" s="42"/>
      <c r="PIK130" s="42"/>
      <c r="PIL130" s="42"/>
      <c r="PIM130" s="42"/>
      <c r="PIN130" s="42"/>
      <c r="PIO130" s="42"/>
      <c r="PIP130" s="42"/>
      <c r="PIQ130" s="42"/>
      <c r="PIR130" s="42"/>
      <c r="PIS130" s="42"/>
      <c r="PIT130" s="42"/>
      <c r="PIU130" s="42"/>
      <c r="PIV130" s="42"/>
      <c r="PIW130" s="42"/>
      <c r="PIX130" s="42"/>
      <c r="PIY130" s="42"/>
      <c r="PIZ130" s="42"/>
      <c r="PJA130" s="42"/>
      <c r="PJB130" s="42"/>
      <c r="PJC130" s="42"/>
      <c r="PJD130" s="42"/>
      <c r="PJE130" s="42"/>
      <c r="PJF130" s="42"/>
      <c r="PJG130" s="42"/>
      <c r="PJH130" s="42"/>
      <c r="PJI130" s="42"/>
      <c r="PJJ130" s="42"/>
      <c r="PJK130" s="42"/>
      <c r="PJL130" s="42"/>
      <c r="PJM130" s="42"/>
      <c r="PJN130" s="42"/>
      <c r="PJO130" s="42"/>
      <c r="PJP130" s="42"/>
      <c r="PJQ130" s="42"/>
      <c r="PJR130" s="42"/>
      <c r="PJS130" s="42"/>
      <c r="PJT130" s="42"/>
      <c r="PJU130" s="42"/>
      <c r="PJV130" s="42"/>
      <c r="PJW130" s="42"/>
      <c r="PJX130" s="42"/>
      <c r="PJY130" s="42"/>
      <c r="PJZ130" s="42"/>
      <c r="PKA130" s="42"/>
      <c r="PKB130" s="42"/>
      <c r="PKC130" s="42"/>
      <c r="PKD130" s="42"/>
      <c r="PKE130" s="42"/>
      <c r="PKF130" s="42"/>
      <c r="PKG130" s="42"/>
      <c r="PKH130" s="42"/>
      <c r="PKI130" s="42"/>
      <c r="PKJ130" s="42"/>
      <c r="PKK130" s="42"/>
      <c r="PKL130" s="42"/>
      <c r="PKM130" s="42"/>
      <c r="PKN130" s="42"/>
      <c r="PKO130" s="42"/>
      <c r="PKP130" s="42"/>
      <c r="PKQ130" s="42"/>
      <c r="PKR130" s="42"/>
      <c r="PKS130" s="42"/>
      <c r="PKT130" s="42"/>
      <c r="PKU130" s="42"/>
      <c r="PKV130" s="42"/>
      <c r="PKW130" s="42"/>
      <c r="PKX130" s="42"/>
      <c r="PKY130" s="42"/>
      <c r="PKZ130" s="42"/>
      <c r="PLA130" s="42"/>
      <c r="PLB130" s="42"/>
      <c r="PLC130" s="42"/>
      <c r="PLD130" s="42"/>
      <c r="PLE130" s="42"/>
      <c r="PLF130" s="42"/>
      <c r="PLG130" s="42"/>
      <c r="PLH130" s="42"/>
      <c r="PLI130" s="42"/>
      <c r="PLJ130" s="42"/>
      <c r="PLK130" s="42"/>
      <c r="PLL130" s="42"/>
      <c r="PLM130" s="42"/>
      <c r="PLN130" s="42"/>
      <c r="PLO130" s="42"/>
      <c r="PLP130" s="42"/>
      <c r="PLQ130" s="42"/>
      <c r="PLR130" s="42"/>
      <c r="PLS130" s="42"/>
      <c r="PLT130" s="42"/>
      <c r="PLU130" s="42"/>
      <c r="PLV130" s="42"/>
      <c r="PLW130" s="42"/>
      <c r="PLX130" s="42"/>
      <c r="PLY130" s="42"/>
      <c r="PLZ130" s="42"/>
      <c r="PMA130" s="42"/>
      <c r="PMB130" s="42"/>
      <c r="PMC130" s="42"/>
      <c r="PMD130" s="42"/>
      <c r="PME130" s="42"/>
      <c r="PMF130" s="42"/>
      <c r="PMG130" s="42"/>
      <c r="PMH130" s="42"/>
      <c r="PMI130" s="42"/>
      <c r="PMJ130" s="42"/>
      <c r="PMK130" s="42"/>
      <c r="PML130" s="42"/>
      <c r="PMM130" s="42"/>
      <c r="PMN130" s="42"/>
      <c r="PMO130" s="42"/>
      <c r="PMP130" s="42"/>
      <c r="PMQ130" s="42"/>
      <c r="PMR130" s="42"/>
      <c r="PMS130" s="42"/>
      <c r="PMT130" s="42"/>
      <c r="PMU130" s="42"/>
      <c r="PMV130" s="42"/>
      <c r="PMW130" s="42"/>
      <c r="PMX130" s="42"/>
      <c r="PMY130" s="42"/>
      <c r="PMZ130" s="42"/>
      <c r="PNA130" s="42"/>
      <c r="PNB130" s="42"/>
      <c r="PNC130" s="42"/>
      <c r="PND130" s="42"/>
      <c r="PNE130" s="42"/>
      <c r="PNF130" s="42"/>
      <c r="PNG130" s="42"/>
      <c r="PNH130" s="42"/>
      <c r="PNI130" s="42"/>
      <c r="PNJ130" s="42"/>
      <c r="PNK130" s="42"/>
      <c r="PNL130" s="42"/>
      <c r="PNM130" s="42"/>
      <c r="PNN130" s="42"/>
      <c r="PNO130" s="42"/>
      <c r="PNP130" s="42"/>
      <c r="PNQ130" s="42"/>
      <c r="PNR130" s="42"/>
      <c r="PNS130" s="42"/>
      <c r="PNT130" s="42"/>
      <c r="PNU130" s="42"/>
      <c r="PNV130" s="42"/>
      <c r="PNW130" s="42"/>
      <c r="PNX130" s="42"/>
      <c r="PNY130" s="42"/>
      <c r="PNZ130" s="42"/>
      <c r="POA130" s="42"/>
      <c r="POB130" s="42"/>
      <c r="POC130" s="42"/>
      <c r="POD130" s="42"/>
      <c r="POE130" s="42"/>
      <c r="POF130" s="42"/>
      <c r="POG130" s="42"/>
      <c r="POH130" s="42"/>
      <c r="POI130" s="42"/>
      <c r="POJ130" s="42"/>
      <c r="POK130" s="42"/>
      <c r="POL130" s="42"/>
      <c r="POM130" s="42"/>
      <c r="PON130" s="42"/>
      <c r="POO130" s="42"/>
      <c r="POP130" s="42"/>
      <c r="POQ130" s="42"/>
      <c r="POR130" s="42"/>
      <c r="POS130" s="42"/>
      <c r="POT130" s="42"/>
      <c r="POU130" s="42"/>
      <c r="POV130" s="42"/>
      <c r="POW130" s="42"/>
      <c r="POX130" s="42"/>
      <c r="POY130" s="42"/>
      <c r="POZ130" s="42"/>
      <c r="PPA130" s="42"/>
      <c r="PPB130" s="42"/>
      <c r="PPC130" s="42"/>
      <c r="PPD130" s="42"/>
      <c r="PPE130" s="42"/>
      <c r="PPF130" s="42"/>
      <c r="PPG130" s="42"/>
      <c r="PPH130" s="42"/>
      <c r="PPI130" s="42"/>
      <c r="PPJ130" s="42"/>
      <c r="PPK130" s="42"/>
      <c r="PPL130" s="42"/>
      <c r="PPM130" s="42"/>
      <c r="PPN130" s="42"/>
      <c r="PPO130" s="42"/>
      <c r="PPP130" s="42"/>
      <c r="PPQ130" s="42"/>
      <c r="PPR130" s="42"/>
      <c r="PPS130" s="42"/>
      <c r="PPT130" s="42"/>
      <c r="PPU130" s="42"/>
      <c r="PPV130" s="42"/>
      <c r="PPW130" s="42"/>
      <c r="PPX130" s="42"/>
      <c r="PPY130" s="42"/>
      <c r="PPZ130" s="42"/>
      <c r="PQA130" s="42"/>
      <c r="PQB130" s="42"/>
      <c r="PQC130" s="42"/>
      <c r="PQD130" s="42"/>
      <c r="PQE130" s="42"/>
      <c r="PQF130" s="42"/>
      <c r="PQG130" s="42"/>
      <c r="PQH130" s="42"/>
      <c r="PQI130" s="42"/>
      <c r="PQJ130" s="42"/>
      <c r="PQK130" s="42"/>
      <c r="PQL130" s="42"/>
      <c r="PQM130" s="42"/>
      <c r="PQN130" s="42"/>
      <c r="PQO130" s="42"/>
      <c r="PQP130" s="42"/>
      <c r="PQQ130" s="42"/>
      <c r="PQR130" s="42"/>
      <c r="PQS130" s="42"/>
      <c r="PQT130" s="42"/>
      <c r="PQU130" s="42"/>
      <c r="PQV130" s="42"/>
      <c r="PQW130" s="42"/>
      <c r="PQX130" s="42"/>
      <c r="PQY130" s="42"/>
      <c r="PQZ130" s="42"/>
      <c r="PRA130" s="42"/>
      <c r="PRB130" s="42"/>
      <c r="PRC130" s="42"/>
      <c r="PRD130" s="42"/>
      <c r="PRE130" s="42"/>
      <c r="PRF130" s="42"/>
      <c r="PRG130" s="42"/>
      <c r="PRH130" s="42"/>
      <c r="PRI130" s="42"/>
      <c r="PRJ130" s="42"/>
      <c r="PRK130" s="42"/>
      <c r="PRL130" s="42"/>
      <c r="PRM130" s="42"/>
      <c r="PRN130" s="42"/>
      <c r="PRO130" s="42"/>
      <c r="PRP130" s="42"/>
      <c r="PRQ130" s="42"/>
      <c r="PRR130" s="42"/>
      <c r="PRS130" s="42"/>
      <c r="PRT130" s="42"/>
      <c r="PRU130" s="42"/>
      <c r="PRV130" s="42"/>
      <c r="PRW130" s="42"/>
      <c r="PRX130" s="42"/>
      <c r="PRY130" s="42"/>
      <c r="PRZ130" s="42"/>
      <c r="PSA130" s="42"/>
      <c r="PSB130" s="42"/>
      <c r="PSC130" s="42"/>
      <c r="PSD130" s="42"/>
      <c r="PSE130" s="42"/>
      <c r="PSF130" s="42"/>
      <c r="PSG130" s="42"/>
      <c r="PSH130" s="42"/>
      <c r="PSI130" s="42"/>
      <c r="PSJ130" s="42"/>
      <c r="PSK130" s="42"/>
      <c r="PSL130" s="42"/>
      <c r="PSM130" s="42"/>
      <c r="PSN130" s="42"/>
      <c r="PSO130" s="42"/>
      <c r="PSP130" s="42"/>
      <c r="PSQ130" s="42"/>
      <c r="PSR130" s="42"/>
      <c r="PSS130" s="42"/>
      <c r="PST130" s="42"/>
      <c r="PSU130" s="42"/>
      <c r="PSV130" s="42"/>
      <c r="PSW130" s="42"/>
      <c r="PSX130" s="42"/>
      <c r="PSY130" s="42"/>
      <c r="PSZ130" s="42"/>
      <c r="PTA130" s="42"/>
      <c r="PTB130" s="42"/>
      <c r="PTC130" s="42"/>
      <c r="PTD130" s="42"/>
      <c r="PTE130" s="42"/>
      <c r="PTF130" s="42"/>
      <c r="PTG130" s="42"/>
      <c r="PTH130" s="42"/>
      <c r="PTI130" s="42"/>
      <c r="PTJ130" s="42"/>
      <c r="PTK130" s="42"/>
      <c r="PTL130" s="42"/>
      <c r="PTM130" s="42"/>
      <c r="PTN130" s="42"/>
      <c r="PTO130" s="42"/>
      <c r="PTP130" s="42"/>
      <c r="PTQ130" s="42"/>
      <c r="PTR130" s="42"/>
      <c r="PTS130" s="42"/>
      <c r="PTT130" s="42"/>
      <c r="PTU130" s="42"/>
      <c r="PTV130" s="42"/>
      <c r="PTW130" s="42"/>
      <c r="PTX130" s="42"/>
      <c r="PTY130" s="42"/>
      <c r="PTZ130" s="42"/>
      <c r="PUA130" s="42"/>
      <c r="PUB130" s="42"/>
      <c r="PUC130" s="42"/>
      <c r="PUD130" s="42"/>
      <c r="PUE130" s="42"/>
      <c r="PUF130" s="42"/>
      <c r="PUG130" s="42"/>
      <c r="PUH130" s="42"/>
      <c r="PUI130" s="42"/>
      <c r="PUJ130" s="42"/>
      <c r="PUK130" s="42"/>
      <c r="PUL130" s="42"/>
      <c r="PUM130" s="42"/>
      <c r="PUN130" s="42"/>
      <c r="PUO130" s="42"/>
      <c r="PUP130" s="42"/>
      <c r="PUQ130" s="42"/>
      <c r="PUR130" s="42"/>
      <c r="PUS130" s="42"/>
      <c r="PUT130" s="42"/>
      <c r="PUU130" s="42"/>
      <c r="PUV130" s="42"/>
      <c r="PUW130" s="42"/>
      <c r="PUX130" s="42"/>
      <c r="PUY130" s="42"/>
      <c r="PUZ130" s="42"/>
      <c r="PVA130" s="42"/>
      <c r="PVB130" s="42"/>
      <c r="PVC130" s="42"/>
      <c r="PVD130" s="42"/>
      <c r="PVE130" s="42"/>
      <c r="PVF130" s="42"/>
      <c r="PVG130" s="42"/>
      <c r="PVH130" s="42"/>
      <c r="PVI130" s="42"/>
      <c r="PVJ130" s="42"/>
      <c r="PVK130" s="42"/>
      <c r="PVL130" s="42"/>
      <c r="PVM130" s="42"/>
      <c r="PVN130" s="42"/>
      <c r="PVO130" s="42"/>
      <c r="PVP130" s="42"/>
      <c r="PVQ130" s="42"/>
      <c r="PVR130" s="42"/>
      <c r="PVS130" s="42"/>
      <c r="PVT130" s="42"/>
      <c r="PVU130" s="42"/>
      <c r="PVV130" s="42"/>
      <c r="PVW130" s="42"/>
      <c r="PVX130" s="42"/>
      <c r="PVY130" s="42"/>
      <c r="PVZ130" s="42"/>
      <c r="PWA130" s="42"/>
      <c r="PWB130" s="42"/>
      <c r="PWC130" s="42"/>
      <c r="PWD130" s="42"/>
      <c r="PWE130" s="42"/>
      <c r="PWF130" s="42"/>
      <c r="PWG130" s="42"/>
      <c r="PWH130" s="42"/>
      <c r="PWI130" s="42"/>
      <c r="PWJ130" s="42"/>
      <c r="PWK130" s="42"/>
      <c r="PWL130" s="42"/>
      <c r="PWM130" s="42"/>
      <c r="PWN130" s="42"/>
      <c r="PWO130" s="42"/>
      <c r="PWP130" s="42"/>
      <c r="PWQ130" s="42"/>
      <c r="PWR130" s="42"/>
      <c r="PWS130" s="42"/>
      <c r="PWT130" s="42"/>
      <c r="PWU130" s="42"/>
      <c r="PWV130" s="42"/>
      <c r="PWW130" s="42"/>
      <c r="PWX130" s="42"/>
      <c r="PWY130" s="42"/>
      <c r="PWZ130" s="42"/>
      <c r="PXA130" s="42"/>
      <c r="PXB130" s="42"/>
      <c r="PXC130" s="42"/>
      <c r="PXD130" s="42"/>
      <c r="PXE130" s="42"/>
      <c r="PXF130" s="42"/>
      <c r="PXG130" s="42"/>
      <c r="PXH130" s="42"/>
      <c r="PXI130" s="42"/>
      <c r="PXJ130" s="42"/>
      <c r="PXK130" s="42"/>
      <c r="PXL130" s="42"/>
      <c r="PXM130" s="42"/>
      <c r="PXN130" s="42"/>
      <c r="PXO130" s="42"/>
      <c r="PXP130" s="42"/>
      <c r="PXQ130" s="42"/>
      <c r="PXR130" s="42"/>
      <c r="PXS130" s="42"/>
      <c r="PXT130" s="42"/>
      <c r="PXU130" s="42"/>
      <c r="PXV130" s="42"/>
      <c r="PXW130" s="42"/>
      <c r="PXX130" s="42"/>
      <c r="PXY130" s="42"/>
      <c r="PXZ130" s="42"/>
      <c r="PYA130" s="42"/>
      <c r="PYB130" s="42"/>
      <c r="PYC130" s="42"/>
      <c r="PYD130" s="42"/>
      <c r="PYE130" s="42"/>
      <c r="PYF130" s="42"/>
      <c r="PYG130" s="42"/>
      <c r="PYH130" s="42"/>
      <c r="PYI130" s="42"/>
      <c r="PYJ130" s="42"/>
      <c r="PYK130" s="42"/>
      <c r="PYL130" s="42"/>
      <c r="PYM130" s="42"/>
      <c r="PYN130" s="42"/>
      <c r="PYO130" s="42"/>
      <c r="PYP130" s="42"/>
      <c r="PYQ130" s="42"/>
      <c r="PYR130" s="42"/>
      <c r="PYS130" s="42"/>
      <c r="PYT130" s="42"/>
      <c r="PYU130" s="42"/>
      <c r="PYV130" s="42"/>
      <c r="PYW130" s="42"/>
      <c r="PYX130" s="42"/>
      <c r="PYY130" s="42"/>
      <c r="PYZ130" s="42"/>
      <c r="PZA130" s="42"/>
      <c r="PZB130" s="42"/>
      <c r="PZC130" s="42"/>
      <c r="PZD130" s="42"/>
      <c r="PZE130" s="42"/>
      <c r="PZF130" s="42"/>
      <c r="PZG130" s="42"/>
      <c r="PZH130" s="42"/>
      <c r="PZI130" s="42"/>
      <c r="PZJ130" s="42"/>
      <c r="PZK130" s="42"/>
      <c r="PZL130" s="42"/>
      <c r="PZM130" s="42"/>
      <c r="PZN130" s="42"/>
      <c r="PZO130" s="42"/>
      <c r="PZP130" s="42"/>
      <c r="PZQ130" s="42"/>
      <c r="PZR130" s="42"/>
      <c r="PZS130" s="42"/>
      <c r="PZT130" s="42"/>
      <c r="PZU130" s="42"/>
      <c r="PZV130" s="42"/>
      <c r="PZW130" s="42"/>
      <c r="PZX130" s="42"/>
      <c r="PZY130" s="42"/>
      <c r="PZZ130" s="42"/>
      <c r="QAA130" s="42"/>
      <c r="QAB130" s="42"/>
      <c r="QAC130" s="42"/>
      <c r="QAD130" s="42"/>
      <c r="QAE130" s="42"/>
      <c r="QAF130" s="42"/>
      <c r="QAG130" s="42"/>
      <c r="QAH130" s="42"/>
      <c r="QAI130" s="42"/>
      <c r="QAJ130" s="42"/>
      <c r="QAK130" s="42"/>
      <c r="QAL130" s="42"/>
      <c r="QAM130" s="42"/>
      <c r="QAN130" s="42"/>
      <c r="QAO130" s="42"/>
      <c r="QAP130" s="42"/>
      <c r="QAQ130" s="42"/>
      <c r="QAR130" s="42"/>
      <c r="QAS130" s="42"/>
      <c r="QAT130" s="42"/>
      <c r="QAU130" s="42"/>
      <c r="QAV130" s="42"/>
      <c r="QAW130" s="42"/>
      <c r="QAX130" s="42"/>
      <c r="QAY130" s="42"/>
      <c r="QAZ130" s="42"/>
      <c r="QBA130" s="42"/>
      <c r="QBB130" s="42"/>
      <c r="QBC130" s="42"/>
      <c r="QBD130" s="42"/>
      <c r="QBE130" s="42"/>
      <c r="QBF130" s="42"/>
      <c r="QBG130" s="42"/>
      <c r="QBH130" s="42"/>
      <c r="QBI130" s="42"/>
      <c r="QBJ130" s="42"/>
      <c r="QBK130" s="42"/>
      <c r="QBL130" s="42"/>
      <c r="QBM130" s="42"/>
      <c r="QBN130" s="42"/>
      <c r="QBO130" s="42"/>
      <c r="QBP130" s="42"/>
      <c r="QBQ130" s="42"/>
      <c r="QBR130" s="42"/>
      <c r="QBS130" s="42"/>
      <c r="QBT130" s="42"/>
      <c r="QBU130" s="42"/>
      <c r="QBV130" s="42"/>
      <c r="QBW130" s="42"/>
      <c r="QBX130" s="42"/>
      <c r="QBY130" s="42"/>
      <c r="QBZ130" s="42"/>
      <c r="QCA130" s="42"/>
      <c r="QCB130" s="42"/>
      <c r="QCC130" s="42"/>
      <c r="QCD130" s="42"/>
      <c r="QCE130" s="42"/>
      <c r="QCF130" s="42"/>
      <c r="QCG130" s="42"/>
      <c r="QCH130" s="42"/>
      <c r="QCI130" s="42"/>
      <c r="QCJ130" s="42"/>
      <c r="QCK130" s="42"/>
      <c r="QCL130" s="42"/>
      <c r="QCM130" s="42"/>
      <c r="QCN130" s="42"/>
      <c r="QCO130" s="42"/>
      <c r="QCP130" s="42"/>
      <c r="QCQ130" s="42"/>
      <c r="QCR130" s="42"/>
      <c r="QCS130" s="42"/>
      <c r="QCT130" s="42"/>
      <c r="QCU130" s="42"/>
      <c r="QCV130" s="42"/>
      <c r="QCW130" s="42"/>
      <c r="QCX130" s="42"/>
      <c r="QCY130" s="42"/>
      <c r="QCZ130" s="42"/>
      <c r="QDA130" s="42"/>
      <c r="QDB130" s="42"/>
      <c r="QDC130" s="42"/>
      <c r="QDD130" s="42"/>
      <c r="QDE130" s="42"/>
      <c r="QDF130" s="42"/>
      <c r="QDG130" s="42"/>
      <c r="QDH130" s="42"/>
      <c r="QDI130" s="42"/>
      <c r="QDJ130" s="42"/>
      <c r="QDK130" s="42"/>
      <c r="QDL130" s="42"/>
      <c r="QDM130" s="42"/>
      <c r="QDN130" s="42"/>
      <c r="QDO130" s="42"/>
      <c r="QDP130" s="42"/>
      <c r="QDQ130" s="42"/>
      <c r="QDR130" s="42"/>
      <c r="QDS130" s="42"/>
      <c r="QDT130" s="42"/>
      <c r="QDU130" s="42"/>
      <c r="QDV130" s="42"/>
      <c r="QDW130" s="42"/>
      <c r="QDX130" s="42"/>
      <c r="QDY130" s="42"/>
      <c r="QDZ130" s="42"/>
      <c r="QEA130" s="42"/>
      <c r="QEB130" s="42"/>
      <c r="QEC130" s="42"/>
      <c r="QED130" s="42"/>
      <c r="QEE130" s="42"/>
      <c r="QEF130" s="42"/>
      <c r="QEG130" s="42"/>
      <c r="QEH130" s="42"/>
      <c r="QEI130" s="42"/>
      <c r="QEJ130" s="42"/>
      <c r="QEK130" s="42"/>
      <c r="QEL130" s="42"/>
      <c r="QEM130" s="42"/>
      <c r="QEN130" s="42"/>
      <c r="QEO130" s="42"/>
      <c r="QEP130" s="42"/>
      <c r="QEQ130" s="42"/>
      <c r="QER130" s="42"/>
      <c r="QES130" s="42"/>
      <c r="QET130" s="42"/>
      <c r="QEU130" s="42"/>
      <c r="QEV130" s="42"/>
      <c r="QEW130" s="42"/>
      <c r="QEX130" s="42"/>
      <c r="QEY130" s="42"/>
      <c r="QEZ130" s="42"/>
      <c r="QFA130" s="42"/>
      <c r="QFB130" s="42"/>
      <c r="QFC130" s="42"/>
      <c r="QFD130" s="42"/>
      <c r="QFE130" s="42"/>
      <c r="QFF130" s="42"/>
      <c r="QFG130" s="42"/>
      <c r="QFH130" s="42"/>
      <c r="QFI130" s="42"/>
      <c r="QFJ130" s="42"/>
      <c r="QFK130" s="42"/>
      <c r="QFL130" s="42"/>
      <c r="QFM130" s="42"/>
      <c r="QFN130" s="42"/>
      <c r="QFO130" s="42"/>
      <c r="QFP130" s="42"/>
      <c r="QFQ130" s="42"/>
      <c r="QFR130" s="42"/>
      <c r="QFS130" s="42"/>
      <c r="QFT130" s="42"/>
      <c r="QFU130" s="42"/>
      <c r="QFV130" s="42"/>
      <c r="QFW130" s="42"/>
      <c r="QFX130" s="42"/>
      <c r="QFY130" s="42"/>
      <c r="QFZ130" s="42"/>
      <c r="QGA130" s="42"/>
      <c r="QGB130" s="42"/>
      <c r="QGC130" s="42"/>
      <c r="QGD130" s="42"/>
      <c r="QGE130" s="42"/>
      <c r="QGF130" s="42"/>
      <c r="QGG130" s="42"/>
      <c r="QGH130" s="42"/>
      <c r="QGI130" s="42"/>
      <c r="QGJ130" s="42"/>
      <c r="QGK130" s="42"/>
      <c r="QGL130" s="42"/>
      <c r="QGM130" s="42"/>
      <c r="QGN130" s="42"/>
      <c r="QGO130" s="42"/>
      <c r="QGP130" s="42"/>
      <c r="QGQ130" s="42"/>
      <c r="QGR130" s="42"/>
      <c r="QGS130" s="42"/>
      <c r="QGT130" s="42"/>
      <c r="QGU130" s="42"/>
      <c r="QGV130" s="42"/>
      <c r="QGW130" s="42"/>
      <c r="QGX130" s="42"/>
      <c r="QGY130" s="42"/>
      <c r="QGZ130" s="42"/>
      <c r="QHA130" s="42"/>
      <c r="QHB130" s="42"/>
      <c r="QHC130" s="42"/>
      <c r="QHD130" s="42"/>
      <c r="QHE130" s="42"/>
      <c r="QHF130" s="42"/>
      <c r="QHG130" s="42"/>
      <c r="QHH130" s="42"/>
      <c r="QHI130" s="42"/>
      <c r="QHJ130" s="42"/>
      <c r="QHK130" s="42"/>
      <c r="QHL130" s="42"/>
      <c r="QHM130" s="42"/>
      <c r="QHN130" s="42"/>
      <c r="QHO130" s="42"/>
      <c r="QHP130" s="42"/>
      <c r="QHQ130" s="42"/>
      <c r="QHR130" s="42"/>
      <c r="QHS130" s="42"/>
      <c r="QHT130" s="42"/>
      <c r="QHU130" s="42"/>
      <c r="QHV130" s="42"/>
      <c r="QHW130" s="42"/>
      <c r="QHX130" s="42"/>
      <c r="QHY130" s="42"/>
      <c r="QHZ130" s="42"/>
      <c r="QIA130" s="42"/>
      <c r="QIB130" s="42"/>
      <c r="QIC130" s="42"/>
      <c r="QID130" s="42"/>
      <c r="QIE130" s="42"/>
      <c r="QIF130" s="42"/>
      <c r="QIG130" s="42"/>
      <c r="QIH130" s="42"/>
      <c r="QII130" s="42"/>
      <c r="QIJ130" s="42"/>
      <c r="QIK130" s="42"/>
      <c r="QIL130" s="42"/>
      <c r="QIM130" s="42"/>
      <c r="QIN130" s="42"/>
      <c r="QIO130" s="42"/>
      <c r="QIP130" s="42"/>
      <c r="QIQ130" s="42"/>
      <c r="QIR130" s="42"/>
      <c r="QIS130" s="42"/>
      <c r="QIT130" s="42"/>
      <c r="QIU130" s="42"/>
      <c r="QIV130" s="42"/>
      <c r="QIW130" s="42"/>
      <c r="QIX130" s="42"/>
      <c r="QIY130" s="42"/>
      <c r="QIZ130" s="42"/>
      <c r="QJA130" s="42"/>
      <c r="QJB130" s="42"/>
      <c r="QJC130" s="42"/>
      <c r="QJD130" s="42"/>
      <c r="QJE130" s="42"/>
      <c r="QJF130" s="42"/>
      <c r="QJG130" s="42"/>
      <c r="QJH130" s="42"/>
      <c r="QJI130" s="42"/>
      <c r="QJJ130" s="42"/>
      <c r="QJK130" s="42"/>
      <c r="QJL130" s="42"/>
      <c r="QJM130" s="42"/>
      <c r="QJN130" s="42"/>
      <c r="QJO130" s="42"/>
      <c r="QJP130" s="42"/>
      <c r="QJQ130" s="42"/>
      <c r="QJR130" s="42"/>
      <c r="QJS130" s="42"/>
      <c r="QJT130" s="42"/>
      <c r="QJU130" s="42"/>
      <c r="QJV130" s="42"/>
      <c r="QJW130" s="42"/>
      <c r="QJX130" s="42"/>
      <c r="QJY130" s="42"/>
      <c r="QJZ130" s="42"/>
      <c r="QKA130" s="42"/>
      <c r="QKB130" s="42"/>
      <c r="QKC130" s="42"/>
      <c r="QKD130" s="42"/>
      <c r="QKE130" s="42"/>
      <c r="QKF130" s="42"/>
      <c r="QKG130" s="42"/>
      <c r="QKH130" s="42"/>
      <c r="QKI130" s="42"/>
      <c r="QKJ130" s="42"/>
      <c r="QKK130" s="42"/>
      <c r="QKL130" s="42"/>
      <c r="QKM130" s="42"/>
      <c r="QKN130" s="42"/>
      <c r="QKO130" s="42"/>
      <c r="QKP130" s="42"/>
      <c r="QKQ130" s="42"/>
      <c r="QKR130" s="42"/>
      <c r="QKS130" s="42"/>
      <c r="QKT130" s="42"/>
      <c r="QKU130" s="42"/>
      <c r="QKV130" s="42"/>
      <c r="QKW130" s="42"/>
      <c r="QKX130" s="42"/>
      <c r="QKY130" s="42"/>
      <c r="QKZ130" s="42"/>
      <c r="QLA130" s="42"/>
      <c r="QLB130" s="42"/>
      <c r="QLC130" s="42"/>
      <c r="QLD130" s="42"/>
      <c r="QLE130" s="42"/>
      <c r="QLF130" s="42"/>
      <c r="QLG130" s="42"/>
      <c r="QLH130" s="42"/>
      <c r="QLI130" s="42"/>
      <c r="QLJ130" s="42"/>
      <c r="QLK130" s="42"/>
      <c r="QLL130" s="42"/>
      <c r="QLM130" s="42"/>
      <c r="QLN130" s="42"/>
      <c r="QLO130" s="42"/>
      <c r="QLP130" s="42"/>
      <c r="QLQ130" s="42"/>
      <c r="QLR130" s="42"/>
      <c r="QLS130" s="42"/>
      <c r="QLT130" s="42"/>
      <c r="QLU130" s="42"/>
      <c r="QLV130" s="42"/>
      <c r="QLW130" s="42"/>
      <c r="QLX130" s="42"/>
      <c r="QLY130" s="42"/>
      <c r="QLZ130" s="42"/>
      <c r="QMA130" s="42"/>
      <c r="QMB130" s="42"/>
      <c r="QMC130" s="42"/>
      <c r="QMD130" s="42"/>
      <c r="QME130" s="42"/>
      <c r="QMF130" s="42"/>
      <c r="QMG130" s="42"/>
      <c r="QMH130" s="42"/>
      <c r="QMI130" s="42"/>
      <c r="QMJ130" s="42"/>
      <c r="QMK130" s="42"/>
      <c r="QML130" s="42"/>
      <c r="QMM130" s="42"/>
      <c r="QMN130" s="42"/>
      <c r="QMO130" s="42"/>
      <c r="QMP130" s="42"/>
      <c r="QMQ130" s="42"/>
      <c r="QMR130" s="42"/>
      <c r="QMS130" s="42"/>
      <c r="QMT130" s="42"/>
      <c r="QMU130" s="42"/>
      <c r="QMV130" s="42"/>
      <c r="QMW130" s="42"/>
      <c r="QMX130" s="42"/>
      <c r="QMY130" s="42"/>
      <c r="QMZ130" s="42"/>
      <c r="QNA130" s="42"/>
      <c r="QNB130" s="42"/>
      <c r="QNC130" s="42"/>
      <c r="QND130" s="42"/>
      <c r="QNE130" s="42"/>
      <c r="QNF130" s="42"/>
      <c r="QNG130" s="42"/>
      <c r="QNH130" s="42"/>
      <c r="QNI130" s="42"/>
      <c r="QNJ130" s="42"/>
      <c r="QNK130" s="42"/>
      <c r="QNL130" s="42"/>
      <c r="QNM130" s="42"/>
      <c r="QNN130" s="42"/>
      <c r="QNO130" s="42"/>
      <c r="QNP130" s="42"/>
      <c r="QNQ130" s="42"/>
      <c r="QNR130" s="42"/>
      <c r="QNS130" s="42"/>
      <c r="QNT130" s="42"/>
      <c r="QNU130" s="42"/>
      <c r="QNV130" s="42"/>
      <c r="QNW130" s="42"/>
      <c r="QNX130" s="42"/>
      <c r="QNY130" s="42"/>
      <c r="QNZ130" s="42"/>
      <c r="QOA130" s="42"/>
      <c r="QOB130" s="42"/>
      <c r="QOC130" s="42"/>
      <c r="QOD130" s="42"/>
      <c r="QOE130" s="42"/>
      <c r="QOF130" s="42"/>
      <c r="QOG130" s="42"/>
      <c r="QOH130" s="42"/>
      <c r="QOI130" s="42"/>
      <c r="QOJ130" s="42"/>
      <c r="QOK130" s="42"/>
      <c r="QOL130" s="42"/>
      <c r="QOM130" s="42"/>
      <c r="QON130" s="42"/>
      <c r="QOO130" s="42"/>
      <c r="QOP130" s="42"/>
      <c r="QOQ130" s="42"/>
      <c r="QOR130" s="42"/>
      <c r="QOS130" s="42"/>
      <c r="QOT130" s="42"/>
      <c r="QOU130" s="42"/>
      <c r="QOV130" s="42"/>
      <c r="QOW130" s="42"/>
      <c r="QOX130" s="42"/>
      <c r="QOY130" s="42"/>
      <c r="QOZ130" s="42"/>
      <c r="QPA130" s="42"/>
      <c r="QPB130" s="42"/>
      <c r="QPC130" s="42"/>
      <c r="QPD130" s="42"/>
      <c r="QPE130" s="42"/>
      <c r="QPF130" s="42"/>
      <c r="QPG130" s="42"/>
      <c r="QPH130" s="42"/>
      <c r="QPI130" s="42"/>
      <c r="QPJ130" s="42"/>
      <c r="QPK130" s="42"/>
      <c r="QPL130" s="42"/>
      <c r="QPM130" s="42"/>
      <c r="QPN130" s="42"/>
      <c r="QPO130" s="42"/>
      <c r="QPP130" s="42"/>
      <c r="QPQ130" s="42"/>
      <c r="QPR130" s="42"/>
      <c r="QPS130" s="42"/>
      <c r="QPT130" s="42"/>
      <c r="QPU130" s="42"/>
      <c r="QPV130" s="42"/>
      <c r="QPW130" s="42"/>
      <c r="QPX130" s="42"/>
      <c r="QPY130" s="42"/>
      <c r="QPZ130" s="42"/>
      <c r="QQA130" s="42"/>
      <c r="QQB130" s="42"/>
      <c r="QQC130" s="42"/>
      <c r="QQD130" s="42"/>
      <c r="QQE130" s="42"/>
      <c r="QQF130" s="42"/>
      <c r="QQG130" s="42"/>
      <c r="QQH130" s="42"/>
      <c r="QQI130" s="42"/>
      <c r="QQJ130" s="42"/>
      <c r="QQK130" s="42"/>
      <c r="QQL130" s="42"/>
      <c r="QQM130" s="42"/>
      <c r="QQN130" s="42"/>
      <c r="QQO130" s="42"/>
      <c r="QQP130" s="42"/>
      <c r="QQQ130" s="42"/>
      <c r="QQR130" s="42"/>
      <c r="QQS130" s="42"/>
      <c r="QQT130" s="42"/>
      <c r="QQU130" s="42"/>
      <c r="QQV130" s="42"/>
      <c r="QQW130" s="42"/>
      <c r="QQX130" s="42"/>
      <c r="QQY130" s="42"/>
      <c r="QQZ130" s="42"/>
      <c r="QRA130" s="42"/>
      <c r="QRB130" s="42"/>
      <c r="QRC130" s="42"/>
      <c r="QRD130" s="42"/>
      <c r="QRE130" s="42"/>
      <c r="QRF130" s="42"/>
      <c r="QRG130" s="42"/>
      <c r="QRH130" s="42"/>
      <c r="QRI130" s="42"/>
      <c r="QRJ130" s="42"/>
      <c r="QRK130" s="42"/>
      <c r="QRL130" s="42"/>
      <c r="QRM130" s="42"/>
      <c r="QRN130" s="42"/>
      <c r="QRO130" s="42"/>
      <c r="QRP130" s="42"/>
      <c r="QRQ130" s="42"/>
      <c r="QRR130" s="42"/>
      <c r="QRS130" s="42"/>
      <c r="QRT130" s="42"/>
      <c r="QRU130" s="42"/>
      <c r="QRV130" s="42"/>
      <c r="QRW130" s="42"/>
      <c r="QRX130" s="42"/>
      <c r="QRY130" s="42"/>
      <c r="QRZ130" s="42"/>
      <c r="QSA130" s="42"/>
      <c r="QSB130" s="42"/>
      <c r="QSC130" s="42"/>
      <c r="QSD130" s="42"/>
      <c r="QSE130" s="42"/>
      <c r="QSF130" s="42"/>
      <c r="QSG130" s="42"/>
      <c r="QSH130" s="42"/>
      <c r="QSI130" s="42"/>
      <c r="QSJ130" s="42"/>
      <c r="QSK130" s="42"/>
      <c r="QSL130" s="42"/>
      <c r="QSM130" s="42"/>
      <c r="QSN130" s="42"/>
      <c r="QSO130" s="42"/>
      <c r="QSP130" s="42"/>
      <c r="QSQ130" s="42"/>
      <c r="QSR130" s="42"/>
      <c r="QSS130" s="42"/>
      <c r="QST130" s="42"/>
      <c r="QSU130" s="42"/>
      <c r="QSV130" s="42"/>
      <c r="QSW130" s="42"/>
      <c r="QSX130" s="42"/>
      <c r="QSY130" s="42"/>
      <c r="QSZ130" s="42"/>
      <c r="QTA130" s="42"/>
      <c r="QTB130" s="42"/>
      <c r="QTC130" s="42"/>
      <c r="QTD130" s="42"/>
      <c r="QTE130" s="42"/>
      <c r="QTF130" s="42"/>
      <c r="QTG130" s="42"/>
      <c r="QTH130" s="42"/>
      <c r="QTI130" s="42"/>
      <c r="QTJ130" s="42"/>
      <c r="QTK130" s="42"/>
      <c r="QTL130" s="42"/>
      <c r="QTM130" s="42"/>
      <c r="QTN130" s="42"/>
      <c r="QTO130" s="42"/>
      <c r="QTP130" s="42"/>
      <c r="QTQ130" s="42"/>
      <c r="QTR130" s="42"/>
      <c r="QTS130" s="42"/>
      <c r="QTT130" s="42"/>
      <c r="QTU130" s="42"/>
      <c r="QTV130" s="42"/>
      <c r="QTW130" s="42"/>
      <c r="QTX130" s="42"/>
      <c r="QTY130" s="42"/>
      <c r="QTZ130" s="42"/>
      <c r="QUA130" s="42"/>
      <c r="QUB130" s="42"/>
      <c r="QUC130" s="42"/>
      <c r="QUD130" s="42"/>
      <c r="QUE130" s="42"/>
      <c r="QUF130" s="42"/>
      <c r="QUG130" s="42"/>
      <c r="QUH130" s="42"/>
      <c r="QUI130" s="42"/>
      <c r="QUJ130" s="42"/>
      <c r="QUK130" s="42"/>
      <c r="QUL130" s="42"/>
      <c r="QUM130" s="42"/>
      <c r="QUN130" s="42"/>
      <c r="QUO130" s="42"/>
      <c r="QUP130" s="42"/>
      <c r="QUQ130" s="42"/>
      <c r="QUR130" s="42"/>
      <c r="QUS130" s="42"/>
      <c r="QUT130" s="42"/>
      <c r="QUU130" s="42"/>
      <c r="QUV130" s="42"/>
      <c r="QUW130" s="42"/>
      <c r="QUX130" s="42"/>
      <c r="QUY130" s="42"/>
      <c r="QUZ130" s="42"/>
      <c r="QVA130" s="42"/>
      <c r="QVB130" s="42"/>
      <c r="QVC130" s="42"/>
      <c r="QVD130" s="42"/>
      <c r="QVE130" s="42"/>
      <c r="QVF130" s="42"/>
      <c r="QVG130" s="42"/>
      <c r="QVH130" s="42"/>
      <c r="QVI130" s="42"/>
      <c r="QVJ130" s="42"/>
      <c r="QVK130" s="42"/>
      <c r="QVL130" s="42"/>
      <c r="QVM130" s="42"/>
      <c r="QVN130" s="42"/>
      <c r="QVO130" s="42"/>
      <c r="QVP130" s="42"/>
      <c r="QVQ130" s="42"/>
      <c r="QVR130" s="42"/>
      <c r="QVS130" s="42"/>
      <c r="QVT130" s="42"/>
      <c r="QVU130" s="42"/>
      <c r="QVV130" s="42"/>
      <c r="QVW130" s="42"/>
      <c r="QVX130" s="42"/>
      <c r="QVY130" s="42"/>
      <c r="QVZ130" s="42"/>
      <c r="QWA130" s="42"/>
      <c r="QWB130" s="42"/>
      <c r="QWC130" s="42"/>
      <c r="QWD130" s="42"/>
      <c r="QWE130" s="42"/>
      <c r="QWF130" s="42"/>
      <c r="QWG130" s="42"/>
      <c r="QWH130" s="42"/>
      <c r="QWI130" s="42"/>
      <c r="QWJ130" s="42"/>
      <c r="QWK130" s="42"/>
      <c r="QWL130" s="42"/>
      <c r="QWM130" s="42"/>
      <c r="QWN130" s="42"/>
      <c r="QWO130" s="42"/>
      <c r="QWP130" s="42"/>
      <c r="QWQ130" s="42"/>
      <c r="QWR130" s="42"/>
      <c r="QWS130" s="42"/>
      <c r="QWT130" s="42"/>
      <c r="QWU130" s="42"/>
      <c r="QWV130" s="42"/>
      <c r="QWW130" s="42"/>
      <c r="QWX130" s="42"/>
      <c r="QWY130" s="42"/>
      <c r="QWZ130" s="42"/>
      <c r="QXA130" s="42"/>
      <c r="QXB130" s="42"/>
      <c r="QXC130" s="42"/>
      <c r="QXD130" s="42"/>
      <c r="QXE130" s="42"/>
      <c r="QXF130" s="42"/>
      <c r="QXG130" s="42"/>
      <c r="QXH130" s="42"/>
      <c r="QXI130" s="42"/>
      <c r="QXJ130" s="42"/>
      <c r="QXK130" s="42"/>
      <c r="QXL130" s="42"/>
      <c r="QXM130" s="42"/>
      <c r="QXN130" s="42"/>
      <c r="QXO130" s="42"/>
      <c r="QXP130" s="42"/>
      <c r="QXQ130" s="42"/>
      <c r="QXR130" s="42"/>
      <c r="QXS130" s="42"/>
      <c r="QXT130" s="42"/>
      <c r="QXU130" s="42"/>
      <c r="QXV130" s="42"/>
      <c r="QXW130" s="42"/>
      <c r="QXX130" s="42"/>
      <c r="QXY130" s="42"/>
      <c r="QXZ130" s="42"/>
      <c r="QYA130" s="42"/>
      <c r="QYB130" s="42"/>
      <c r="QYC130" s="42"/>
      <c r="QYD130" s="42"/>
      <c r="QYE130" s="42"/>
      <c r="QYF130" s="42"/>
      <c r="QYG130" s="42"/>
      <c r="QYH130" s="42"/>
      <c r="QYI130" s="42"/>
      <c r="QYJ130" s="42"/>
      <c r="QYK130" s="42"/>
      <c r="QYL130" s="42"/>
      <c r="QYM130" s="42"/>
      <c r="QYN130" s="42"/>
      <c r="QYO130" s="42"/>
      <c r="QYP130" s="42"/>
      <c r="QYQ130" s="42"/>
      <c r="QYR130" s="42"/>
      <c r="QYS130" s="42"/>
      <c r="QYT130" s="42"/>
      <c r="QYU130" s="42"/>
      <c r="QYV130" s="42"/>
      <c r="QYW130" s="42"/>
      <c r="QYX130" s="42"/>
      <c r="QYY130" s="42"/>
      <c r="QYZ130" s="42"/>
      <c r="QZA130" s="42"/>
      <c r="QZB130" s="42"/>
      <c r="QZC130" s="42"/>
      <c r="QZD130" s="42"/>
      <c r="QZE130" s="42"/>
      <c r="QZF130" s="42"/>
      <c r="QZG130" s="42"/>
      <c r="QZH130" s="42"/>
      <c r="QZI130" s="42"/>
      <c r="QZJ130" s="42"/>
      <c r="QZK130" s="42"/>
      <c r="QZL130" s="42"/>
      <c r="QZM130" s="42"/>
      <c r="QZN130" s="42"/>
      <c r="QZO130" s="42"/>
      <c r="QZP130" s="42"/>
      <c r="QZQ130" s="42"/>
      <c r="QZR130" s="42"/>
      <c r="QZS130" s="42"/>
      <c r="QZT130" s="42"/>
      <c r="QZU130" s="42"/>
      <c r="QZV130" s="42"/>
      <c r="QZW130" s="42"/>
      <c r="QZX130" s="42"/>
      <c r="QZY130" s="42"/>
      <c r="QZZ130" s="42"/>
      <c r="RAA130" s="42"/>
      <c r="RAB130" s="42"/>
      <c r="RAC130" s="42"/>
      <c r="RAD130" s="42"/>
      <c r="RAE130" s="42"/>
      <c r="RAF130" s="42"/>
      <c r="RAG130" s="42"/>
      <c r="RAH130" s="42"/>
      <c r="RAI130" s="42"/>
      <c r="RAJ130" s="42"/>
      <c r="RAK130" s="42"/>
      <c r="RAL130" s="42"/>
      <c r="RAM130" s="42"/>
      <c r="RAN130" s="42"/>
      <c r="RAO130" s="42"/>
      <c r="RAP130" s="42"/>
      <c r="RAQ130" s="42"/>
      <c r="RAR130" s="42"/>
      <c r="RAS130" s="42"/>
      <c r="RAT130" s="42"/>
      <c r="RAU130" s="42"/>
      <c r="RAV130" s="42"/>
      <c r="RAW130" s="42"/>
      <c r="RAX130" s="42"/>
      <c r="RAY130" s="42"/>
      <c r="RAZ130" s="42"/>
      <c r="RBA130" s="42"/>
      <c r="RBB130" s="42"/>
      <c r="RBC130" s="42"/>
      <c r="RBD130" s="42"/>
      <c r="RBE130" s="42"/>
      <c r="RBF130" s="42"/>
      <c r="RBG130" s="42"/>
      <c r="RBH130" s="42"/>
      <c r="RBI130" s="42"/>
      <c r="RBJ130" s="42"/>
      <c r="RBK130" s="42"/>
      <c r="RBL130" s="42"/>
      <c r="RBM130" s="42"/>
      <c r="RBN130" s="42"/>
      <c r="RBO130" s="42"/>
      <c r="RBP130" s="42"/>
      <c r="RBQ130" s="42"/>
      <c r="RBR130" s="42"/>
      <c r="RBS130" s="42"/>
      <c r="RBT130" s="42"/>
      <c r="RBU130" s="42"/>
      <c r="RBV130" s="42"/>
      <c r="RBW130" s="42"/>
      <c r="RBX130" s="42"/>
      <c r="RBY130" s="42"/>
      <c r="RBZ130" s="42"/>
      <c r="RCA130" s="42"/>
      <c r="RCB130" s="42"/>
      <c r="RCC130" s="42"/>
      <c r="RCD130" s="42"/>
      <c r="RCE130" s="42"/>
      <c r="RCF130" s="42"/>
      <c r="RCG130" s="42"/>
      <c r="RCH130" s="42"/>
      <c r="RCI130" s="42"/>
      <c r="RCJ130" s="42"/>
      <c r="RCK130" s="42"/>
      <c r="RCL130" s="42"/>
      <c r="RCM130" s="42"/>
      <c r="RCN130" s="42"/>
      <c r="RCO130" s="42"/>
      <c r="RCP130" s="42"/>
      <c r="RCQ130" s="42"/>
      <c r="RCR130" s="42"/>
      <c r="RCS130" s="42"/>
      <c r="RCT130" s="42"/>
      <c r="RCU130" s="42"/>
      <c r="RCV130" s="42"/>
      <c r="RCW130" s="42"/>
      <c r="RCX130" s="42"/>
      <c r="RCY130" s="42"/>
      <c r="RCZ130" s="42"/>
      <c r="RDA130" s="42"/>
      <c r="RDB130" s="42"/>
      <c r="RDC130" s="42"/>
      <c r="RDD130" s="42"/>
      <c r="RDE130" s="42"/>
      <c r="RDF130" s="42"/>
      <c r="RDG130" s="42"/>
      <c r="RDH130" s="42"/>
      <c r="RDI130" s="42"/>
      <c r="RDJ130" s="42"/>
      <c r="RDK130" s="42"/>
      <c r="RDL130" s="42"/>
      <c r="RDM130" s="42"/>
      <c r="RDN130" s="42"/>
      <c r="RDO130" s="42"/>
      <c r="RDP130" s="42"/>
      <c r="RDQ130" s="42"/>
      <c r="RDR130" s="42"/>
      <c r="RDS130" s="42"/>
      <c r="RDT130" s="42"/>
      <c r="RDU130" s="42"/>
      <c r="RDV130" s="42"/>
      <c r="RDW130" s="42"/>
      <c r="RDX130" s="42"/>
      <c r="RDY130" s="42"/>
      <c r="RDZ130" s="42"/>
      <c r="REA130" s="42"/>
      <c r="REB130" s="42"/>
      <c r="REC130" s="42"/>
      <c r="RED130" s="42"/>
      <c r="REE130" s="42"/>
      <c r="REF130" s="42"/>
      <c r="REG130" s="42"/>
      <c r="REH130" s="42"/>
      <c r="REI130" s="42"/>
      <c r="REJ130" s="42"/>
      <c r="REK130" s="42"/>
      <c r="REL130" s="42"/>
      <c r="REM130" s="42"/>
      <c r="REN130" s="42"/>
      <c r="REO130" s="42"/>
      <c r="REP130" s="42"/>
      <c r="REQ130" s="42"/>
      <c r="RER130" s="42"/>
      <c r="RES130" s="42"/>
      <c r="RET130" s="42"/>
      <c r="REU130" s="42"/>
      <c r="REV130" s="42"/>
      <c r="REW130" s="42"/>
      <c r="REX130" s="42"/>
      <c r="REY130" s="42"/>
      <c r="REZ130" s="42"/>
      <c r="RFA130" s="42"/>
      <c r="RFB130" s="42"/>
      <c r="RFC130" s="42"/>
      <c r="RFD130" s="42"/>
      <c r="RFE130" s="42"/>
      <c r="RFF130" s="42"/>
      <c r="RFG130" s="42"/>
      <c r="RFH130" s="42"/>
      <c r="RFI130" s="42"/>
      <c r="RFJ130" s="42"/>
      <c r="RFK130" s="42"/>
      <c r="RFL130" s="42"/>
      <c r="RFM130" s="42"/>
      <c r="RFN130" s="42"/>
      <c r="RFO130" s="42"/>
      <c r="RFP130" s="42"/>
      <c r="RFQ130" s="42"/>
      <c r="RFR130" s="42"/>
      <c r="RFS130" s="42"/>
      <c r="RFT130" s="42"/>
      <c r="RFU130" s="42"/>
      <c r="RFV130" s="42"/>
      <c r="RFW130" s="42"/>
      <c r="RFX130" s="42"/>
      <c r="RFY130" s="42"/>
      <c r="RFZ130" s="42"/>
      <c r="RGA130" s="42"/>
      <c r="RGB130" s="42"/>
      <c r="RGC130" s="42"/>
      <c r="RGD130" s="42"/>
      <c r="RGE130" s="42"/>
      <c r="RGF130" s="42"/>
      <c r="RGG130" s="42"/>
      <c r="RGH130" s="42"/>
      <c r="RGI130" s="42"/>
      <c r="RGJ130" s="42"/>
      <c r="RGK130" s="42"/>
      <c r="RGL130" s="42"/>
      <c r="RGM130" s="42"/>
      <c r="RGN130" s="42"/>
      <c r="RGO130" s="42"/>
      <c r="RGP130" s="42"/>
      <c r="RGQ130" s="42"/>
      <c r="RGR130" s="42"/>
      <c r="RGS130" s="42"/>
      <c r="RGT130" s="42"/>
      <c r="RGU130" s="42"/>
      <c r="RGV130" s="42"/>
      <c r="RGW130" s="42"/>
      <c r="RGX130" s="42"/>
      <c r="RGY130" s="42"/>
      <c r="RGZ130" s="42"/>
      <c r="RHA130" s="42"/>
      <c r="RHB130" s="42"/>
      <c r="RHC130" s="42"/>
      <c r="RHD130" s="42"/>
      <c r="RHE130" s="42"/>
      <c r="RHF130" s="42"/>
      <c r="RHG130" s="42"/>
      <c r="RHH130" s="42"/>
      <c r="RHI130" s="42"/>
      <c r="RHJ130" s="42"/>
      <c r="RHK130" s="42"/>
      <c r="RHL130" s="42"/>
      <c r="RHM130" s="42"/>
      <c r="RHN130" s="42"/>
      <c r="RHO130" s="42"/>
      <c r="RHP130" s="42"/>
      <c r="RHQ130" s="42"/>
      <c r="RHR130" s="42"/>
      <c r="RHS130" s="42"/>
      <c r="RHT130" s="42"/>
      <c r="RHU130" s="42"/>
      <c r="RHV130" s="42"/>
      <c r="RHW130" s="42"/>
      <c r="RHX130" s="42"/>
      <c r="RHY130" s="42"/>
      <c r="RHZ130" s="42"/>
      <c r="RIA130" s="42"/>
      <c r="RIB130" s="42"/>
      <c r="RIC130" s="42"/>
      <c r="RID130" s="42"/>
      <c r="RIE130" s="42"/>
      <c r="RIF130" s="42"/>
      <c r="RIG130" s="42"/>
      <c r="RIH130" s="42"/>
      <c r="RII130" s="42"/>
      <c r="RIJ130" s="42"/>
      <c r="RIK130" s="42"/>
      <c r="RIL130" s="42"/>
      <c r="RIM130" s="42"/>
      <c r="RIN130" s="42"/>
      <c r="RIO130" s="42"/>
      <c r="RIP130" s="42"/>
      <c r="RIQ130" s="42"/>
      <c r="RIR130" s="42"/>
      <c r="RIS130" s="42"/>
      <c r="RIT130" s="42"/>
      <c r="RIU130" s="42"/>
      <c r="RIV130" s="42"/>
      <c r="RIW130" s="42"/>
      <c r="RIX130" s="42"/>
      <c r="RIY130" s="42"/>
      <c r="RIZ130" s="42"/>
      <c r="RJA130" s="42"/>
      <c r="RJB130" s="42"/>
      <c r="RJC130" s="42"/>
      <c r="RJD130" s="42"/>
      <c r="RJE130" s="42"/>
      <c r="RJF130" s="42"/>
      <c r="RJG130" s="42"/>
      <c r="RJH130" s="42"/>
      <c r="RJI130" s="42"/>
      <c r="RJJ130" s="42"/>
      <c r="RJK130" s="42"/>
      <c r="RJL130" s="42"/>
      <c r="RJM130" s="42"/>
      <c r="RJN130" s="42"/>
      <c r="RJO130" s="42"/>
      <c r="RJP130" s="42"/>
      <c r="RJQ130" s="42"/>
      <c r="RJR130" s="42"/>
      <c r="RJS130" s="42"/>
      <c r="RJT130" s="42"/>
      <c r="RJU130" s="42"/>
      <c r="RJV130" s="42"/>
      <c r="RJW130" s="42"/>
      <c r="RJX130" s="42"/>
      <c r="RJY130" s="42"/>
      <c r="RJZ130" s="42"/>
      <c r="RKA130" s="42"/>
      <c r="RKB130" s="42"/>
      <c r="RKC130" s="42"/>
      <c r="RKD130" s="42"/>
      <c r="RKE130" s="42"/>
      <c r="RKF130" s="42"/>
      <c r="RKG130" s="42"/>
      <c r="RKH130" s="42"/>
      <c r="RKI130" s="42"/>
      <c r="RKJ130" s="42"/>
      <c r="RKK130" s="42"/>
      <c r="RKL130" s="42"/>
      <c r="RKM130" s="42"/>
      <c r="RKN130" s="42"/>
      <c r="RKO130" s="42"/>
      <c r="RKP130" s="42"/>
      <c r="RKQ130" s="42"/>
      <c r="RKR130" s="42"/>
      <c r="RKS130" s="42"/>
      <c r="RKT130" s="42"/>
      <c r="RKU130" s="42"/>
      <c r="RKV130" s="42"/>
      <c r="RKW130" s="42"/>
      <c r="RKX130" s="42"/>
      <c r="RKY130" s="42"/>
      <c r="RKZ130" s="42"/>
      <c r="RLA130" s="42"/>
      <c r="RLB130" s="42"/>
      <c r="RLC130" s="42"/>
      <c r="RLD130" s="42"/>
      <c r="RLE130" s="42"/>
      <c r="RLF130" s="42"/>
      <c r="RLG130" s="42"/>
      <c r="RLH130" s="42"/>
      <c r="RLI130" s="42"/>
      <c r="RLJ130" s="42"/>
      <c r="RLK130" s="42"/>
      <c r="RLL130" s="42"/>
      <c r="RLM130" s="42"/>
      <c r="RLN130" s="42"/>
      <c r="RLO130" s="42"/>
      <c r="RLP130" s="42"/>
      <c r="RLQ130" s="42"/>
      <c r="RLR130" s="42"/>
      <c r="RLS130" s="42"/>
      <c r="RLT130" s="42"/>
      <c r="RLU130" s="42"/>
      <c r="RLV130" s="42"/>
      <c r="RLW130" s="42"/>
      <c r="RLX130" s="42"/>
      <c r="RLY130" s="42"/>
      <c r="RLZ130" s="42"/>
      <c r="RMA130" s="42"/>
      <c r="RMB130" s="42"/>
      <c r="RMC130" s="42"/>
      <c r="RMD130" s="42"/>
      <c r="RME130" s="42"/>
      <c r="RMF130" s="42"/>
      <c r="RMG130" s="42"/>
      <c r="RMH130" s="42"/>
      <c r="RMI130" s="42"/>
      <c r="RMJ130" s="42"/>
      <c r="RMK130" s="42"/>
      <c r="RML130" s="42"/>
      <c r="RMM130" s="42"/>
      <c r="RMN130" s="42"/>
      <c r="RMO130" s="42"/>
      <c r="RMP130" s="42"/>
      <c r="RMQ130" s="42"/>
      <c r="RMR130" s="42"/>
      <c r="RMS130" s="42"/>
      <c r="RMT130" s="42"/>
      <c r="RMU130" s="42"/>
      <c r="RMV130" s="42"/>
      <c r="RMW130" s="42"/>
      <c r="RMX130" s="42"/>
      <c r="RMY130" s="42"/>
      <c r="RMZ130" s="42"/>
      <c r="RNA130" s="42"/>
      <c r="RNB130" s="42"/>
      <c r="RNC130" s="42"/>
      <c r="RND130" s="42"/>
      <c r="RNE130" s="42"/>
      <c r="RNF130" s="42"/>
      <c r="RNG130" s="42"/>
      <c r="RNH130" s="42"/>
      <c r="RNI130" s="42"/>
      <c r="RNJ130" s="42"/>
      <c r="RNK130" s="42"/>
      <c r="RNL130" s="42"/>
      <c r="RNM130" s="42"/>
      <c r="RNN130" s="42"/>
      <c r="RNO130" s="42"/>
      <c r="RNP130" s="42"/>
      <c r="RNQ130" s="42"/>
      <c r="RNR130" s="42"/>
      <c r="RNS130" s="42"/>
      <c r="RNT130" s="42"/>
      <c r="RNU130" s="42"/>
      <c r="RNV130" s="42"/>
      <c r="RNW130" s="42"/>
      <c r="RNX130" s="42"/>
      <c r="RNY130" s="42"/>
      <c r="RNZ130" s="42"/>
      <c r="ROA130" s="42"/>
      <c r="ROB130" s="42"/>
      <c r="ROC130" s="42"/>
      <c r="ROD130" s="42"/>
      <c r="ROE130" s="42"/>
      <c r="ROF130" s="42"/>
      <c r="ROG130" s="42"/>
      <c r="ROH130" s="42"/>
      <c r="ROI130" s="42"/>
      <c r="ROJ130" s="42"/>
      <c r="ROK130" s="42"/>
      <c r="ROL130" s="42"/>
      <c r="ROM130" s="42"/>
      <c r="RON130" s="42"/>
      <c r="ROO130" s="42"/>
      <c r="ROP130" s="42"/>
      <c r="ROQ130" s="42"/>
      <c r="ROR130" s="42"/>
      <c r="ROS130" s="42"/>
      <c r="ROT130" s="42"/>
      <c r="ROU130" s="42"/>
      <c r="ROV130" s="42"/>
      <c r="ROW130" s="42"/>
      <c r="ROX130" s="42"/>
      <c r="ROY130" s="42"/>
      <c r="ROZ130" s="42"/>
      <c r="RPA130" s="42"/>
      <c r="RPB130" s="42"/>
      <c r="RPC130" s="42"/>
      <c r="RPD130" s="42"/>
      <c r="RPE130" s="42"/>
      <c r="RPF130" s="42"/>
      <c r="RPG130" s="42"/>
      <c r="RPH130" s="42"/>
      <c r="RPI130" s="42"/>
      <c r="RPJ130" s="42"/>
      <c r="RPK130" s="42"/>
      <c r="RPL130" s="42"/>
      <c r="RPM130" s="42"/>
      <c r="RPN130" s="42"/>
      <c r="RPO130" s="42"/>
      <c r="RPP130" s="42"/>
      <c r="RPQ130" s="42"/>
      <c r="RPR130" s="42"/>
      <c r="RPS130" s="42"/>
      <c r="RPT130" s="42"/>
      <c r="RPU130" s="42"/>
      <c r="RPV130" s="42"/>
      <c r="RPW130" s="42"/>
      <c r="RPX130" s="42"/>
      <c r="RPY130" s="42"/>
      <c r="RPZ130" s="42"/>
      <c r="RQA130" s="42"/>
      <c r="RQB130" s="42"/>
      <c r="RQC130" s="42"/>
      <c r="RQD130" s="42"/>
      <c r="RQE130" s="42"/>
      <c r="RQF130" s="42"/>
      <c r="RQG130" s="42"/>
      <c r="RQH130" s="42"/>
      <c r="RQI130" s="42"/>
      <c r="RQJ130" s="42"/>
      <c r="RQK130" s="42"/>
      <c r="RQL130" s="42"/>
      <c r="RQM130" s="42"/>
      <c r="RQN130" s="42"/>
      <c r="RQO130" s="42"/>
      <c r="RQP130" s="42"/>
      <c r="RQQ130" s="42"/>
      <c r="RQR130" s="42"/>
      <c r="RQS130" s="42"/>
      <c r="RQT130" s="42"/>
      <c r="RQU130" s="42"/>
      <c r="RQV130" s="42"/>
      <c r="RQW130" s="42"/>
      <c r="RQX130" s="42"/>
      <c r="RQY130" s="42"/>
      <c r="RQZ130" s="42"/>
      <c r="RRA130" s="42"/>
      <c r="RRB130" s="42"/>
      <c r="RRC130" s="42"/>
      <c r="RRD130" s="42"/>
      <c r="RRE130" s="42"/>
      <c r="RRF130" s="42"/>
      <c r="RRG130" s="42"/>
      <c r="RRH130" s="42"/>
      <c r="RRI130" s="42"/>
      <c r="RRJ130" s="42"/>
      <c r="RRK130" s="42"/>
      <c r="RRL130" s="42"/>
      <c r="RRM130" s="42"/>
      <c r="RRN130" s="42"/>
      <c r="RRO130" s="42"/>
      <c r="RRP130" s="42"/>
      <c r="RRQ130" s="42"/>
      <c r="RRR130" s="42"/>
      <c r="RRS130" s="42"/>
      <c r="RRT130" s="42"/>
      <c r="RRU130" s="42"/>
      <c r="RRV130" s="42"/>
      <c r="RRW130" s="42"/>
      <c r="RRX130" s="42"/>
      <c r="RRY130" s="42"/>
      <c r="RRZ130" s="42"/>
      <c r="RSA130" s="42"/>
      <c r="RSB130" s="42"/>
      <c r="RSC130" s="42"/>
      <c r="RSD130" s="42"/>
      <c r="RSE130" s="42"/>
      <c r="RSF130" s="42"/>
      <c r="RSG130" s="42"/>
      <c r="RSH130" s="42"/>
      <c r="RSI130" s="42"/>
      <c r="RSJ130" s="42"/>
      <c r="RSK130" s="42"/>
      <c r="RSL130" s="42"/>
      <c r="RSM130" s="42"/>
      <c r="RSN130" s="42"/>
      <c r="RSO130" s="42"/>
      <c r="RSP130" s="42"/>
      <c r="RSQ130" s="42"/>
      <c r="RSR130" s="42"/>
      <c r="RSS130" s="42"/>
      <c r="RST130" s="42"/>
      <c r="RSU130" s="42"/>
      <c r="RSV130" s="42"/>
      <c r="RSW130" s="42"/>
      <c r="RSX130" s="42"/>
      <c r="RSY130" s="42"/>
      <c r="RSZ130" s="42"/>
      <c r="RTA130" s="42"/>
      <c r="RTB130" s="42"/>
      <c r="RTC130" s="42"/>
      <c r="RTD130" s="42"/>
      <c r="RTE130" s="42"/>
      <c r="RTF130" s="42"/>
      <c r="RTG130" s="42"/>
      <c r="RTH130" s="42"/>
      <c r="RTI130" s="42"/>
      <c r="RTJ130" s="42"/>
      <c r="RTK130" s="42"/>
      <c r="RTL130" s="42"/>
      <c r="RTM130" s="42"/>
      <c r="RTN130" s="42"/>
      <c r="RTO130" s="42"/>
      <c r="RTP130" s="42"/>
      <c r="RTQ130" s="42"/>
      <c r="RTR130" s="42"/>
      <c r="RTS130" s="42"/>
      <c r="RTT130" s="42"/>
      <c r="RTU130" s="42"/>
      <c r="RTV130" s="42"/>
      <c r="RTW130" s="42"/>
      <c r="RTX130" s="42"/>
      <c r="RTY130" s="42"/>
      <c r="RTZ130" s="42"/>
      <c r="RUA130" s="42"/>
      <c r="RUB130" s="42"/>
      <c r="RUC130" s="42"/>
      <c r="RUD130" s="42"/>
      <c r="RUE130" s="42"/>
      <c r="RUF130" s="42"/>
      <c r="RUG130" s="42"/>
      <c r="RUH130" s="42"/>
      <c r="RUI130" s="42"/>
      <c r="RUJ130" s="42"/>
      <c r="RUK130" s="42"/>
      <c r="RUL130" s="42"/>
      <c r="RUM130" s="42"/>
      <c r="RUN130" s="42"/>
      <c r="RUO130" s="42"/>
      <c r="RUP130" s="42"/>
      <c r="RUQ130" s="42"/>
      <c r="RUR130" s="42"/>
      <c r="RUS130" s="42"/>
      <c r="RUT130" s="42"/>
      <c r="RUU130" s="42"/>
      <c r="RUV130" s="42"/>
      <c r="RUW130" s="42"/>
      <c r="RUX130" s="42"/>
      <c r="RUY130" s="42"/>
      <c r="RUZ130" s="42"/>
      <c r="RVA130" s="42"/>
      <c r="RVB130" s="42"/>
      <c r="RVC130" s="42"/>
      <c r="RVD130" s="42"/>
      <c r="RVE130" s="42"/>
      <c r="RVF130" s="42"/>
      <c r="RVG130" s="42"/>
      <c r="RVH130" s="42"/>
      <c r="RVI130" s="42"/>
      <c r="RVJ130" s="42"/>
      <c r="RVK130" s="42"/>
      <c r="RVL130" s="42"/>
      <c r="RVM130" s="42"/>
      <c r="RVN130" s="42"/>
      <c r="RVO130" s="42"/>
      <c r="RVP130" s="42"/>
      <c r="RVQ130" s="42"/>
      <c r="RVR130" s="42"/>
      <c r="RVS130" s="42"/>
      <c r="RVT130" s="42"/>
      <c r="RVU130" s="42"/>
      <c r="RVV130" s="42"/>
      <c r="RVW130" s="42"/>
      <c r="RVX130" s="42"/>
      <c r="RVY130" s="42"/>
      <c r="RVZ130" s="42"/>
      <c r="RWA130" s="42"/>
      <c r="RWB130" s="42"/>
      <c r="RWC130" s="42"/>
      <c r="RWD130" s="42"/>
      <c r="RWE130" s="42"/>
      <c r="RWF130" s="42"/>
      <c r="RWG130" s="42"/>
      <c r="RWH130" s="42"/>
      <c r="RWI130" s="42"/>
      <c r="RWJ130" s="42"/>
      <c r="RWK130" s="42"/>
      <c r="RWL130" s="42"/>
      <c r="RWM130" s="42"/>
      <c r="RWN130" s="42"/>
      <c r="RWO130" s="42"/>
      <c r="RWP130" s="42"/>
      <c r="RWQ130" s="42"/>
      <c r="RWR130" s="42"/>
      <c r="RWS130" s="42"/>
      <c r="RWT130" s="42"/>
      <c r="RWU130" s="42"/>
      <c r="RWV130" s="42"/>
      <c r="RWW130" s="42"/>
      <c r="RWX130" s="42"/>
      <c r="RWY130" s="42"/>
      <c r="RWZ130" s="42"/>
      <c r="RXA130" s="42"/>
      <c r="RXB130" s="42"/>
      <c r="RXC130" s="42"/>
      <c r="RXD130" s="42"/>
      <c r="RXE130" s="42"/>
      <c r="RXF130" s="42"/>
      <c r="RXG130" s="42"/>
      <c r="RXH130" s="42"/>
      <c r="RXI130" s="42"/>
      <c r="RXJ130" s="42"/>
      <c r="RXK130" s="42"/>
      <c r="RXL130" s="42"/>
      <c r="RXM130" s="42"/>
      <c r="RXN130" s="42"/>
      <c r="RXO130" s="42"/>
      <c r="RXP130" s="42"/>
      <c r="RXQ130" s="42"/>
      <c r="RXR130" s="42"/>
      <c r="RXS130" s="42"/>
      <c r="RXT130" s="42"/>
      <c r="RXU130" s="42"/>
      <c r="RXV130" s="42"/>
      <c r="RXW130" s="42"/>
      <c r="RXX130" s="42"/>
      <c r="RXY130" s="42"/>
      <c r="RXZ130" s="42"/>
      <c r="RYA130" s="42"/>
      <c r="RYB130" s="42"/>
      <c r="RYC130" s="42"/>
      <c r="RYD130" s="42"/>
      <c r="RYE130" s="42"/>
      <c r="RYF130" s="42"/>
      <c r="RYG130" s="42"/>
      <c r="RYH130" s="42"/>
      <c r="RYI130" s="42"/>
      <c r="RYJ130" s="42"/>
      <c r="RYK130" s="42"/>
      <c r="RYL130" s="42"/>
      <c r="RYM130" s="42"/>
      <c r="RYN130" s="42"/>
      <c r="RYO130" s="42"/>
      <c r="RYP130" s="42"/>
      <c r="RYQ130" s="42"/>
      <c r="RYR130" s="42"/>
      <c r="RYS130" s="42"/>
      <c r="RYT130" s="42"/>
      <c r="RYU130" s="42"/>
      <c r="RYV130" s="42"/>
      <c r="RYW130" s="42"/>
      <c r="RYX130" s="42"/>
      <c r="RYY130" s="42"/>
      <c r="RYZ130" s="42"/>
      <c r="RZA130" s="42"/>
      <c r="RZB130" s="42"/>
      <c r="RZC130" s="42"/>
      <c r="RZD130" s="42"/>
      <c r="RZE130" s="42"/>
      <c r="RZF130" s="42"/>
      <c r="RZG130" s="42"/>
      <c r="RZH130" s="42"/>
      <c r="RZI130" s="42"/>
      <c r="RZJ130" s="42"/>
      <c r="RZK130" s="42"/>
      <c r="RZL130" s="42"/>
      <c r="RZM130" s="42"/>
      <c r="RZN130" s="42"/>
      <c r="RZO130" s="42"/>
      <c r="RZP130" s="42"/>
      <c r="RZQ130" s="42"/>
      <c r="RZR130" s="42"/>
      <c r="RZS130" s="42"/>
      <c r="RZT130" s="42"/>
      <c r="RZU130" s="42"/>
      <c r="RZV130" s="42"/>
      <c r="RZW130" s="42"/>
      <c r="RZX130" s="42"/>
      <c r="RZY130" s="42"/>
      <c r="RZZ130" s="42"/>
      <c r="SAA130" s="42"/>
      <c r="SAB130" s="42"/>
      <c r="SAC130" s="42"/>
      <c r="SAD130" s="42"/>
      <c r="SAE130" s="42"/>
      <c r="SAF130" s="42"/>
      <c r="SAG130" s="42"/>
      <c r="SAH130" s="42"/>
      <c r="SAI130" s="42"/>
      <c r="SAJ130" s="42"/>
      <c r="SAK130" s="42"/>
      <c r="SAL130" s="42"/>
      <c r="SAM130" s="42"/>
      <c r="SAN130" s="42"/>
      <c r="SAO130" s="42"/>
      <c r="SAP130" s="42"/>
      <c r="SAQ130" s="42"/>
      <c r="SAR130" s="42"/>
      <c r="SAS130" s="42"/>
      <c r="SAT130" s="42"/>
      <c r="SAU130" s="42"/>
      <c r="SAV130" s="42"/>
      <c r="SAW130" s="42"/>
      <c r="SAX130" s="42"/>
      <c r="SAY130" s="42"/>
      <c r="SAZ130" s="42"/>
      <c r="SBA130" s="42"/>
      <c r="SBB130" s="42"/>
      <c r="SBC130" s="42"/>
      <c r="SBD130" s="42"/>
      <c r="SBE130" s="42"/>
      <c r="SBF130" s="42"/>
      <c r="SBG130" s="42"/>
      <c r="SBH130" s="42"/>
      <c r="SBI130" s="42"/>
      <c r="SBJ130" s="42"/>
      <c r="SBK130" s="42"/>
      <c r="SBL130" s="42"/>
      <c r="SBM130" s="42"/>
      <c r="SBN130" s="42"/>
      <c r="SBO130" s="42"/>
      <c r="SBP130" s="42"/>
      <c r="SBQ130" s="42"/>
      <c r="SBR130" s="42"/>
      <c r="SBS130" s="42"/>
      <c r="SBT130" s="42"/>
      <c r="SBU130" s="42"/>
      <c r="SBV130" s="42"/>
      <c r="SBW130" s="42"/>
      <c r="SBX130" s="42"/>
      <c r="SBY130" s="42"/>
      <c r="SBZ130" s="42"/>
      <c r="SCA130" s="42"/>
      <c r="SCB130" s="42"/>
      <c r="SCC130" s="42"/>
      <c r="SCD130" s="42"/>
      <c r="SCE130" s="42"/>
      <c r="SCF130" s="42"/>
      <c r="SCG130" s="42"/>
      <c r="SCH130" s="42"/>
      <c r="SCI130" s="42"/>
      <c r="SCJ130" s="42"/>
      <c r="SCK130" s="42"/>
      <c r="SCL130" s="42"/>
      <c r="SCM130" s="42"/>
      <c r="SCN130" s="42"/>
      <c r="SCO130" s="42"/>
      <c r="SCP130" s="42"/>
      <c r="SCQ130" s="42"/>
      <c r="SCR130" s="42"/>
      <c r="SCS130" s="42"/>
      <c r="SCT130" s="42"/>
      <c r="SCU130" s="42"/>
      <c r="SCV130" s="42"/>
      <c r="SCW130" s="42"/>
      <c r="SCX130" s="42"/>
      <c r="SCY130" s="42"/>
      <c r="SCZ130" s="42"/>
      <c r="SDA130" s="42"/>
      <c r="SDB130" s="42"/>
      <c r="SDC130" s="42"/>
      <c r="SDD130" s="42"/>
      <c r="SDE130" s="42"/>
      <c r="SDF130" s="42"/>
      <c r="SDG130" s="42"/>
      <c r="SDH130" s="42"/>
      <c r="SDI130" s="42"/>
      <c r="SDJ130" s="42"/>
      <c r="SDK130" s="42"/>
      <c r="SDL130" s="42"/>
      <c r="SDM130" s="42"/>
      <c r="SDN130" s="42"/>
      <c r="SDO130" s="42"/>
      <c r="SDP130" s="42"/>
      <c r="SDQ130" s="42"/>
      <c r="SDR130" s="42"/>
      <c r="SDS130" s="42"/>
      <c r="SDT130" s="42"/>
      <c r="SDU130" s="42"/>
      <c r="SDV130" s="42"/>
      <c r="SDW130" s="42"/>
      <c r="SDX130" s="42"/>
      <c r="SDY130" s="42"/>
      <c r="SDZ130" s="42"/>
      <c r="SEA130" s="42"/>
      <c r="SEB130" s="42"/>
      <c r="SEC130" s="42"/>
      <c r="SED130" s="42"/>
      <c r="SEE130" s="42"/>
      <c r="SEF130" s="42"/>
      <c r="SEG130" s="42"/>
      <c r="SEH130" s="42"/>
      <c r="SEI130" s="42"/>
      <c r="SEJ130" s="42"/>
      <c r="SEK130" s="42"/>
      <c r="SEL130" s="42"/>
      <c r="SEM130" s="42"/>
      <c r="SEN130" s="42"/>
      <c r="SEO130" s="42"/>
      <c r="SEP130" s="42"/>
      <c r="SEQ130" s="42"/>
      <c r="SER130" s="42"/>
      <c r="SES130" s="42"/>
      <c r="SET130" s="42"/>
      <c r="SEU130" s="42"/>
      <c r="SEV130" s="42"/>
      <c r="SEW130" s="42"/>
      <c r="SEX130" s="42"/>
      <c r="SEY130" s="42"/>
      <c r="SEZ130" s="42"/>
      <c r="SFA130" s="42"/>
      <c r="SFB130" s="42"/>
      <c r="SFC130" s="42"/>
      <c r="SFD130" s="42"/>
      <c r="SFE130" s="42"/>
      <c r="SFF130" s="42"/>
      <c r="SFG130" s="42"/>
      <c r="SFH130" s="42"/>
      <c r="SFI130" s="42"/>
      <c r="SFJ130" s="42"/>
      <c r="SFK130" s="42"/>
      <c r="SFL130" s="42"/>
      <c r="SFM130" s="42"/>
      <c r="SFN130" s="42"/>
      <c r="SFO130" s="42"/>
      <c r="SFP130" s="42"/>
      <c r="SFQ130" s="42"/>
      <c r="SFR130" s="42"/>
      <c r="SFS130" s="42"/>
      <c r="SFT130" s="42"/>
      <c r="SFU130" s="42"/>
      <c r="SFV130" s="42"/>
      <c r="SFW130" s="42"/>
      <c r="SFX130" s="42"/>
      <c r="SFY130" s="42"/>
      <c r="SFZ130" s="42"/>
      <c r="SGA130" s="42"/>
      <c r="SGB130" s="42"/>
      <c r="SGC130" s="42"/>
      <c r="SGD130" s="42"/>
      <c r="SGE130" s="42"/>
      <c r="SGF130" s="42"/>
      <c r="SGG130" s="42"/>
      <c r="SGH130" s="42"/>
      <c r="SGI130" s="42"/>
      <c r="SGJ130" s="42"/>
      <c r="SGK130" s="42"/>
      <c r="SGL130" s="42"/>
      <c r="SGM130" s="42"/>
      <c r="SGN130" s="42"/>
      <c r="SGO130" s="42"/>
      <c r="SGP130" s="42"/>
      <c r="SGQ130" s="42"/>
      <c r="SGR130" s="42"/>
      <c r="SGS130" s="42"/>
      <c r="SGT130" s="42"/>
      <c r="SGU130" s="42"/>
      <c r="SGV130" s="42"/>
      <c r="SGW130" s="42"/>
      <c r="SGX130" s="42"/>
      <c r="SGY130" s="42"/>
      <c r="SGZ130" s="42"/>
      <c r="SHA130" s="42"/>
      <c r="SHB130" s="42"/>
      <c r="SHC130" s="42"/>
      <c r="SHD130" s="42"/>
      <c r="SHE130" s="42"/>
      <c r="SHF130" s="42"/>
      <c r="SHG130" s="42"/>
      <c r="SHH130" s="42"/>
      <c r="SHI130" s="42"/>
      <c r="SHJ130" s="42"/>
      <c r="SHK130" s="42"/>
      <c r="SHL130" s="42"/>
      <c r="SHM130" s="42"/>
      <c r="SHN130" s="42"/>
      <c r="SHO130" s="42"/>
      <c r="SHP130" s="42"/>
      <c r="SHQ130" s="42"/>
      <c r="SHR130" s="42"/>
      <c r="SHS130" s="42"/>
      <c r="SHT130" s="42"/>
      <c r="SHU130" s="42"/>
      <c r="SHV130" s="42"/>
      <c r="SHW130" s="42"/>
      <c r="SHX130" s="42"/>
      <c r="SHY130" s="42"/>
      <c r="SHZ130" s="42"/>
      <c r="SIA130" s="42"/>
      <c r="SIB130" s="42"/>
      <c r="SIC130" s="42"/>
      <c r="SID130" s="42"/>
      <c r="SIE130" s="42"/>
      <c r="SIF130" s="42"/>
      <c r="SIG130" s="42"/>
      <c r="SIH130" s="42"/>
      <c r="SII130" s="42"/>
      <c r="SIJ130" s="42"/>
      <c r="SIK130" s="42"/>
      <c r="SIL130" s="42"/>
      <c r="SIM130" s="42"/>
      <c r="SIN130" s="42"/>
      <c r="SIO130" s="42"/>
      <c r="SIP130" s="42"/>
      <c r="SIQ130" s="42"/>
      <c r="SIR130" s="42"/>
      <c r="SIS130" s="42"/>
      <c r="SIT130" s="42"/>
      <c r="SIU130" s="42"/>
      <c r="SIV130" s="42"/>
      <c r="SIW130" s="42"/>
      <c r="SIX130" s="42"/>
      <c r="SIY130" s="42"/>
      <c r="SIZ130" s="42"/>
      <c r="SJA130" s="42"/>
      <c r="SJB130" s="42"/>
      <c r="SJC130" s="42"/>
      <c r="SJD130" s="42"/>
      <c r="SJE130" s="42"/>
      <c r="SJF130" s="42"/>
      <c r="SJG130" s="42"/>
      <c r="SJH130" s="42"/>
      <c r="SJI130" s="42"/>
      <c r="SJJ130" s="42"/>
      <c r="SJK130" s="42"/>
      <c r="SJL130" s="42"/>
      <c r="SJM130" s="42"/>
      <c r="SJN130" s="42"/>
      <c r="SJO130" s="42"/>
      <c r="SJP130" s="42"/>
      <c r="SJQ130" s="42"/>
      <c r="SJR130" s="42"/>
      <c r="SJS130" s="42"/>
      <c r="SJT130" s="42"/>
      <c r="SJU130" s="42"/>
      <c r="SJV130" s="42"/>
      <c r="SJW130" s="42"/>
      <c r="SJX130" s="42"/>
      <c r="SJY130" s="42"/>
      <c r="SJZ130" s="42"/>
      <c r="SKA130" s="42"/>
      <c r="SKB130" s="42"/>
      <c r="SKC130" s="42"/>
      <c r="SKD130" s="42"/>
      <c r="SKE130" s="42"/>
      <c r="SKF130" s="42"/>
      <c r="SKG130" s="42"/>
      <c r="SKH130" s="42"/>
      <c r="SKI130" s="42"/>
      <c r="SKJ130" s="42"/>
      <c r="SKK130" s="42"/>
      <c r="SKL130" s="42"/>
      <c r="SKM130" s="42"/>
      <c r="SKN130" s="42"/>
      <c r="SKO130" s="42"/>
      <c r="SKP130" s="42"/>
      <c r="SKQ130" s="42"/>
      <c r="SKR130" s="42"/>
      <c r="SKS130" s="42"/>
      <c r="SKT130" s="42"/>
      <c r="SKU130" s="42"/>
      <c r="SKV130" s="42"/>
      <c r="SKW130" s="42"/>
      <c r="SKX130" s="42"/>
      <c r="SKY130" s="42"/>
      <c r="SKZ130" s="42"/>
      <c r="SLA130" s="42"/>
      <c r="SLB130" s="42"/>
      <c r="SLC130" s="42"/>
      <c r="SLD130" s="42"/>
      <c r="SLE130" s="42"/>
      <c r="SLF130" s="42"/>
      <c r="SLG130" s="42"/>
      <c r="SLH130" s="42"/>
      <c r="SLI130" s="42"/>
      <c r="SLJ130" s="42"/>
      <c r="SLK130" s="42"/>
      <c r="SLL130" s="42"/>
      <c r="SLM130" s="42"/>
      <c r="SLN130" s="42"/>
      <c r="SLO130" s="42"/>
      <c r="SLP130" s="42"/>
      <c r="SLQ130" s="42"/>
      <c r="SLR130" s="42"/>
      <c r="SLS130" s="42"/>
      <c r="SLT130" s="42"/>
      <c r="SLU130" s="42"/>
      <c r="SLV130" s="42"/>
      <c r="SLW130" s="42"/>
      <c r="SLX130" s="42"/>
      <c r="SLY130" s="42"/>
      <c r="SLZ130" s="42"/>
      <c r="SMA130" s="42"/>
      <c r="SMB130" s="42"/>
      <c r="SMC130" s="42"/>
      <c r="SMD130" s="42"/>
      <c r="SME130" s="42"/>
      <c r="SMF130" s="42"/>
      <c r="SMG130" s="42"/>
      <c r="SMH130" s="42"/>
      <c r="SMI130" s="42"/>
      <c r="SMJ130" s="42"/>
      <c r="SMK130" s="42"/>
      <c r="SML130" s="42"/>
      <c r="SMM130" s="42"/>
      <c r="SMN130" s="42"/>
      <c r="SMO130" s="42"/>
      <c r="SMP130" s="42"/>
      <c r="SMQ130" s="42"/>
      <c r="SMR130" s="42"/>
      <c r="SMS130" s="42"/>
      <c r="SMT130" s="42"/>
      <c r="SMU130" s="42"/>
      <c r="SMV130" s="42"/>
      <c r="SMW130" s="42"/>
      <c r="SMX130" s="42"/>
      <c r="SMY130" s="42"/>
      <c r="SMZ130" s="42"/>
      <c r="SNA130" s="42"/>
      <c r="SNB130" s="42"/>
      <c r="SNC130" s="42"/>
      <c r="SND130" s="42"/>
      <c r="SNE130" s="42"/>
      <c r="SNF130" s="42"/>
      <c r="SNG130" s="42"/>
      <c r="SNH130" s="42"/>
      <c r="SNI130" s="42"/>
      <c r="SNJ130" s="42"/>
      <c r="SNK130" s="42"/>
      <c r="SNL130" s="42"/>
      <c r="SNM130" s="42"/>
      <c r="SNN130" s="42"/>
      <c r="SNO130" s="42"/>
      <c r="SNP130" s="42"/>
      <c r="SNQ130" s="42"/>
      <c r="SNR130" s="42"/>
      <c r="SNS130" s="42"/>
      <c r="SNT130" s="42"/>
      <c r="SNU130" s="42"/>
      <c r="SNV130" s="42"/>
      <c r="SNW130" s="42"/>
      <c r="SNX130" s="42"/>
      <c r="SNY130" s="42"/>
      <c r="SNZ130" s="42"/>
      <c r="SOA130" s="42"/>
      <c r="SOB130" s="42"/>
      <c r="SOC130" s="42"/>
      <c r="SOD130" s="42"/>
      <c r="SOE130" s="42"/>
      <c r="SOF130" s="42"/>
      <c r="SOG130" s="42"/>
      <c r="SOH130" s="42"/>
      <c r="SOI130" s="42"/>
      <c r="SOJ130" s="42"/>
      <c r="SOK130" s="42"/>
      <c r="SOL130" s="42"/>
      <c r="SOM130" s="42"/>
      <c r="SON130" s="42"/>
      <c r="SOO130" s="42"/>
      <c r="SOP130" s="42"/>
      <c r="SOQ130" s="42"/>
      <c r="SOR130" s="42"/>
      <c r="SOS130" s="42"/>
      <c r="SOT130" s="42"/>
      <c r="SOU130" s="42"/>
      <c r="SOV130" s="42"/>
      <c r="SOW130" s="42"/>
      <c r="SOX130" s="42"/>
      <c r="SOY130" s="42"/>
      <c r="SOZ130" s="42"/>
      <c r="SPA130" s="42"/>
      <c r="SPB130" s="42"/>
      <c r="SPC130" s="42"/>
      <c r="SPD130" s="42"/>
      <c r="SPE130" s="42"/>
      <c r="SPF130" s="42"/>
      <c r="SPG130" s="42"/>
      <c r="SPH130" s="42"/>
      <c r="SPI130" s="42"/>
      <c r="SPJ130" s="42"/>
      <c r="SPK130" s="42"/>
      <c r="SPL130" s="42"/>
      <c r="SPM130" s="42"/>
      <c r="SPN130" s="42"/>
      <c r="SPO130" s="42"/>
      <c r="SPP130" s="42"/>
      <c r="SPQ130" s="42"/>
      <c r="SPR130" s="42"/>
      <c r="SPS130" s="42"/>
      <c r="SPT130" s="42"/>
      <c r="SPU130" s="42"/>
      <c r="SPV130" s="42"/>
      <c r="SPW130" s="42"/>
      <c r="SPX130" s="42"/>
      <c r="SPY130" s="42"/>
      <c r="SPZ130" s="42"/>
      <c r="SQA130" s="42"/>
      <c r="SQB130" s="42"/>
      <c r="SQC130" s="42"/>
      <c r="SQD130" s="42"/>
      <c r="SQE130" s="42"/>
      <c r="SQF130" s="42"/>
      <c r="SQG130" s="42"/>
      <c r="SQH130" s="42"/>
      <c r="SQI130" s="42"/>
      <c r="SQJ130" s="42"/>
      <c r="SQK130" s="42"/>
      <c r="SQL130" s="42"/>
      <c r="SQM130" s="42"/>
      <c r="SQN130" s="42"/>
      <c r="SQO130" s="42"/>
      <c r="SQP130" s="42"/>
      <c r="SQQ130" s="42"/>
      <c r="SQR130" s="42"/>
      <c r="SQS130" s="42"/>
      <c r="SQT130" s="42"/>
      <c r="SQU130" s="42"/>
      <c r="SQV130" s="42"/>
      <c r="SQW130" s="42"/>
      <c r="SQX130" s="42"/>
      <c r="SQY130" s="42"/>
      <c r="SQZ130" s="42"/>
      <c r="SRA130" s="42"/>
      <c r="SRB130" s="42"/>
      <c r="SRC130" s="42"/>
      <c r="SRD130" s="42"/>
      <c r="SRE130" s="42"/>
      <c r="SRF130" s="42"/>
      <c r="SRG130" s="42"/>
      <c r="SRH130" s="42"/>
      <c r="SRI130" s="42"/>
      <c r="SRJ130" s="42"/>
      <c r="SRK130" s="42"/>
      <c r="SRL130" s="42"/>
      <c r="SRM130" s="42"/>
      <c r="SRN130" s="42"/>
      <c r="SRO130" s="42"/>
      <c r="SRP130" s="42"/>
      <c r="SRQ130" s="42"/>
      <c r="SRR130" s="42"/>
      <c r="SRS130" s="42"/>
      <c r="SRT130" s="42"/>
      <c r="SRU130" s="42"/>
      <c r="SRV130" s="42"/>
      <c r="SRW130" s="42"/>
      <c r="SRX130" s="42"/>
      <c r="SRY130" s="42"/>
      <c r="SRZ130" s="42"/>
      <c r="SSA130" s="42"/>
      <c r="SSB130" s="42"/>
      <c r="SSC130" s="42"/>
      <c r="SSD130" s="42"/>
      <c r="SSE130" s="42"/>
      <c r="SSF130" s="42"/>
      <c r="SSG130" s="42"/>
      <c r="SSH130" s="42"/>
      <c r="SSI130" s="42"/>
      <c r="SSJ130" s="42"/>
      <c r="SSK130" s="42"/>
      <c r="SSL130" s="42"/>
      <c r="SSM130" s="42"/>
      <c r="SSN130" s="42"/>
      <c r="SSO130" s="42"/>
      <c r="SSP130" s="42"/>
      <c r="SSQ130" s="42"/>
      <c r="SSR130" s="42"/>
      <c r="SSS130" s="42"/>
      <c r="SST130" s="42"/>
      <c r="SSU130" s="42"/>
      <c r="SSV130" s="42"/>
      <c r="SSW130" s="42"/>
      <c r="SSX130" s="42"/>
      <c r="SSY130" s="42"/>
      <c r="SSZ130" s="42"/>
      <c r="STA130" s="42"/>
      <c r="STB130" s="42"/>
      <c r="STC130" s="42"/>
      <c r="STD130" s="42"/>
      <c r="STE130" s="42"/>
      <c r="STF130" s="42"/>
      <c r="STG130" s="42"/>
      <c r="STH130" s="42"/>
      <c r="STI130" s="42"/>
      <c r="STJ130" s="42"/>
      <c r="STK130" s="42"/>
      <c r="STL130" s="42"/>
      <c r="STM130" s="42"/>
      <c r="STN130" s="42"/>
      <c r="STO130" s="42"/>
      <c r="STP130" s="42"/>
      <c r="STQ130" s="42"/>
      <c r="STR130" s="42"/>
      <c r="STS130" s="42"/>
      <c r="STT130" s="42"/>
      <c r="STU130" s="42"/>
      <c r="STV130" s="42"/>
      <c r="STW130" s="42"/>
      <c r="STX130" s="42"/>
      <c r="STY130" s="42"/>
      <c r="STZ130" s="42"/>
      <c r="SUA130" s="42"/>
      <c r="SUB130" s="42"/>
      <c r="SUC130" s="42"/>
      <c r="SUD130" s="42"/>
      <c r="SUE130" s="42"/>
      <c r="SUF130" s="42"/>
      <c r="SUG130" s="42"/>
      <c r="SUH130" s="42"/>
      <c r="SUI130" s="42"/>
      <c r="SUJ130" s="42"/>
      <c r="SUK130" s="42"/>
      <c r="SUL130" s="42"/>
      <c r="SUM130" s="42"/>
      <c r="SUN130" s="42"/>
      <c r="SUO130" s="42"/>
      <c r="SUP130" s="42"/>
      <c r="SUQ130" s="42"/>
      <c r="SUR130" s="42"/>
      <c r="SUS130" s="42"/>
      <c r="SUT130" s="42"/>
      <c r="SUU130" s="42"/>
      <c r="SUV130" s="42"/>
      <c r="SUW130" s="42"/>
      <c r="SUX130" s="42"/>
      <c r="SUY130" s="42"/>
      <c r="SUZ130" s="42"/>
      <c r="SVA130" s="42"/>
      <c r="SVB130" s="42"/>
      <c r="SVC130" s="42"/>
      <c r="SVD130" s="42"/>
      <c r="SVE130" s="42"/>
      <c r="SVF130" s="42"/>
      <c r="SVG130" s="42"/>
      <c r="SVH130" s="42"/>
      <c r="SVI130" s="42"/>
      <c r="SVJ130" s="42"/>
      <c r="SVK130" s="42"/>
      <c r="SVL130" s="42"/>
      <c r="SVM130" s="42"/>
      <c r="SVN130" s="42"/>
      <c r="SVO130" s="42"/>
      <c r="SVP130" s="42"/>
      <c r="SVQ130" s="42"/>
      <c r="SVR130" s="42"/>
      <c r="SVS130" s="42"/>
      <c r="SVT130" s="42"/>
      <c r="SVU130" s="42"/>
      <c r="SVV130" s="42"/>
      <c r="SVW130" s="42"/>
      <c r="SVX130" s="42"/>
      <c r="SVY130" s="42"/>
      <c r="SVZ130" s="42"/>
      <c r="SWA130" s="42"/>
      <c r="SWB130" s="42"/>
      <c r="SWC130" s="42"/>
      <c r="SWD130" s="42"/>
      <c r="SWE130" s="42"/>
      <c r="SWF130" s="42"/>
      <c r="SWG130" s="42"/>
      <c r="SWH130" s="42"/>
      <c r="SWI130" s="42"/>
      <c r="SWJ130" s="42"/>
      <c r="SWK130" s="42"/>
      <c r="SWL130" s="42"/>
      <c r="SWM130" s="42"/>
      <c r="SWN130" s="42"/>
      <c r="SWO130" s="42"/>
      <c r="SWP130" s="42"/>
      <c r="SWQ130" s="42"/>
      <c r="SWR130" s="42"/>
      <c r="SWS130" s="42"/>
      <c r="SWT130" s="42"/>
      <c r="SWU130" s="42"/>
      <c r="SWV130" s="42"/>
      <c r="SWW130" s="42"/>
      <c r="SWX130" s="42"/>
      <c r="SWY130" s="42"/>
      <c r="SWZ130" s="42"/>
      <c r="SXA130" s="42"/>
      <c r="SXB130" s="42"/>
      <c r="SXC130" s="42"/>
      <c r="SXD130" s="42"/>
      <c r="SXE130" s="42"/>
      <c r="SXF130" s="42"/>
      <c r="SXG130" s="42"/>
      <c r="SXH130" s="42"/>
      <c r="SXI130" s="42"/>
      <c r="SXJ130" s="42"/>
      <c r="SXK130" s="42"/>
      <c r="SXL130" s="42"/>
      <c r="SXM130" s="42"/>
      <c r="SXN130" s="42"/>
      <c r="SXO130" s="42"/>
      <c r="SXP130" s="42"/>
      <c r="SXQ130" s="42"/>
      <c r="SXR130" s="42"/>
      <c r="SXS130" s="42"/>
      <c r="SXT130" s="42"/>
      <c r="SXU130" s="42"/>
      <c r="SXV130" s="42"/>
      <c r="SXW130" s="42"/>
      <c r="SXX130" s="42"/>
      <c r="SXY130" s="42"/>
      <c r="SXZ130" s="42"/>
      <c r="SYA130" s="42"/>
      <c r="SYB130" s="42"/>
      <c r="SYC130" s="42"/>
      <c r="SYD130" s="42"/>
      <c r="SYE130" s="42"/>
      <c r="SYF130" s="42"/>
      <c r="SYG130" s="42"/>
      <c r="SYH130" s="42"/>
      <c r="SYI130" s="42"/>
      <c r="SYJ130" s="42"/>
      <c r="SYK130" s="42"/>
      <c r="SYL130" s="42"/>
      <c r="SYM130" s="42"/>
      <c r="SYN130" s="42"/>
      <c r="SYO130" s="42"/>
      <c r="SYP130" s="42"/>
      <c r="SYQ130" s="42"/>
      <c r="SYR130" s="42"/>
      <c r="SYS130" s="42"/>
      <c r="SYT130" s="42"/>
      <c r="SYU130" s="42"/>
      <c r="SYV130" s="42"/>
      <c r="SYW130" s="42"/>
      <c r="SYX130" s="42"/>
      <c r="SYY130" s="42"/>
      <c r="SYZ130" s="42"/>
      <c r="SZA130" s="42"/>
      <c r="SZB130" s="42"/>
      <c r="SZC130" s="42"/>
      <c r="SZD130" s="42"/>
      <c r="SZE130" s="42"/>
      <c r="SZF130" s="42"/>
      <c r="SZG130" s="42"/>
      <c r="SZH130" s="42"/>
      <c r="SZI130" s="42"/>
      <c r="SZJ130" s="42"/>
      <c r="SZK130" s="42"/>
      <c r="SZL130" s="42"/>
      <c r="SZM130" s="42"/>
      <c r="SZN130" s="42"/>
      <c r="SZO130" s="42"/>
      <c r="SZP130" s="42"/>
      <c r="SZQ130" s="42"/>
      <c r="SZR130" s="42"/>
      <c r="SZS130" s="42"/>
      <c r="SZT130" s="42"/>
      <c r="SZU130" s="42"/>
      <c r="SZV130" s="42"/>
      <c r="SZW130" s="42"/>
      <c r="SZX130" s="42"/>
      <c r="SZY130" s="42"/>
      <c r="SZZ130" s="42"/>
      <c r="TAA130" s="42"/>
      <c r="TAB130" s="42"/>
      <c r="TAC130" s="42"/>
      <c r="TAD130" s="42"/>
      <c r="TAE130" s="42"/>
      <c r="TAF130" s="42"/>
      <c r="TAG130" s="42"/>
      <c r="TAH130" s="42"/>
      <c r="TAI130" s="42"/>
      <c r="TAJ130" s="42"/>
      <c r="TAK130" s="42"/>
      <c r="TAL130" s="42"/>
      <c r="TAM130" s="42"/>
      <c r="TAN130" s="42"/>
      <c r="TAO130" s="42"/>
      <c r="TAP130" s="42"/>
      <c r="TAQ130" s="42"/>
      <c r="TAR130" s="42"/>
      <c r="TAS130" s="42"/>
      <c r="TAT130" s="42"/>
      <c r="TAU130" s="42"/>
      <c r="TAV130" s="42"/>
      <c r="TAW130" s="42"/>
      <c r="TAX130" s="42"/>
      <c r="TAY130" s="42"/>
      <c r="TAZ130" s="42"/>
      <c r="TBA130" s="42"/>
      <c r="TBB130" s="42"/>
      <c r="TBC130" s="42"/>
      <c r="TBD130" s="42"/>
      <c r="TBE130" s="42"/>
      <c r="TBF130" s="42"/>
      <c r="TBG130" s="42"/>
      <c r="TBH130" s="42"/>
      <c r="TBI130" s="42"/>
      <c r="TBJ130" s="42"/>
      <c r="TBK130" s="42"/>
      <c r="TBL130" s="42"/>
      <c r="TBM130" s="42"/>
      <c r="TBN130" s="42"/>
      <c r="TBO130" s="42"/>
      <c r="TBP130" s="42"/>
      <c r="TBQ130" s="42"/>
      <c r="TBR130" s="42"/>
      <c r="TBS130" s="42"/>
      <c r="TBT130" s="42"/>
      <c r="TBU130" s="42"/>
      <c r="TBV130" s="42"/>
      <c r="TBW130" s="42"/>
      <c r="TBX130" s="42"/>
      <c r="TBY130" s="42"/>
      <c r="TBZ130" s="42"/>
      <c r="TCA130" s="42"/>
      <c r="TCB130" s="42"/>
      <c r="TCC130" s="42"/>
      <c r="TCD130" s="42"/>
      <c r="TCE130" s="42"/>
      <c r="TCF130" s="42"/>
      <c r="TCG130" s="42"/>
      <c r="TCH130" s="42"/>
      <c r="TCI130" s="42"/>
      <c r="TCJ130" s="42"/>
      <c r="TCK130" s="42"/>
      <c r="TCL130" s="42"/>
      <c r="TCM130" s="42"/>
      <c r="TCN130" s="42"/>
      <c r="TCO130" s="42"/>
      <c r="TCP130" s="42"/>
      <c r="TCQ130" s="42"/>
      <c r="TCR130" s="42"/>
      <c r="TCS130" s="42"/>
      <c r="TCT130" s="42"/>
      <c r="TCU130" s="42"/>
      <c r="TCV130" s="42"/>
      <c r="TCW130" s="42"/>
      <c r="TCX130" s="42"/>
      <c r="TCY130" s="42"/>
      <c r="TCZ130" s="42"/>
      <c r="TDA130" s="42"/>
      <c r="TDB130" s="42"/>
      <c r="TDC130" s="42"/>
      <c r="TDD130" s="42"/>
      <c r="TDE130" s="42"/>
      <c r="TDF130" s="42"/>
      <c r="TDG130" s="42"/>
      <c r="TDH130" s="42"/>
      <c r="TDI130" s="42"/>
      <c r="TDJ130" s="42"/>
      <c r="TDK130" s="42"/>
      <c r="TDL130" s="42"/>
      <c r="TDM130" s="42"/>
      <c r="TDN130" s="42"/>
      <c r="TDO130" s="42"/>
      <c r="TDP130" s="42"/>
      <c r="TDQ130" s="42"/>
      <c r="TDR130" s="42"/>
      <c r="TDS130" s="42"/>
      <c r="TDT130" s="42"/>
      <c r="TDU130" s="42"/>
      <c r="TDV130" s="42"/>
      <c r="TDW130" s="42"/>
      <c r="TDX130" s="42"/>
      <c r="TDY130" s="42"/>
      <c r="TDZ130" s="42"/>
      <c r="TEA130" s="42"/>
      <c r="TEB130" s="42"/>
      <c r="TEC130" s="42"/>
      <c r="TED130" s="42"/>
      <c r="TEE130" s="42"/>
      <c r="TEF130" s="42"/>
      <c r="TEG130" s="42"/>
      <c r="TEH130" s="42"/>
      <c r="TEI130" s="42"/>
      <c r="TEJ130" s="42"/>
      <c r="TEK130" s="42"/>
      <c r="TEL130" s="42"/>
      <c r="TEM130" s="42"/>
      <c r="TEN130" s="42"/>
      <c r="TEO130" s="42"/>
      <c r="TEP130" s="42"/>
      <c r="TEQ130" s="42"/>
      <c r="TER130" s="42"/>
      <c r="TES130" s="42"/>
      <c r="TET130" s="42"/>
      <c r="TEU130" s="42"/>
      <c r="TEV130" s="42"/>
      <c r="TEW130" s="42"/>
      <c r="TEX130" s="42"/>
      <c r="TEY130" s="42"/>
      <c r="TEZ130" s="42"/>
      <c r="TFA130" s="42"/>
      <c r="TFB130" s="42"/>
      <c r="TFC130" s="42"/>
      <c r="TFD130" s="42"/>
      <c r="TFE130" s="42"/>
      <c r="TFF130" s="42"/>
      <c r="TFG130" s="42"/>
      <c r="TFH130" s="42"/>
      <c r="TFI130" s="42"/>
      <c r="TFJ130" s="42"/>
      <c r="TFK130" s="42"/>
      <c r="TFL130" s="42"/>
      <c r="TFM130" s="42"/>
      <c r="TFN130" s="42"/>
      <c r="TFO130" s="42"/>
      <c r="TFP130" s="42"/>
      <c r="TFQ130" s="42"/>
      <c r="TFR130" s="42"/>
      <c r="TFS130" s="42"/>
      <c r="TFT130" s="42"/>
      <c r="TFU130" s="42"/>
      <c r="TFV130" s="42"/>
      <c r="TFW130" s="42"/>
      <c r="TFX130" s="42"/>
      <c r="TFY130" s="42"/>
      <c r="TFZ130" s="42"/>
      <c r="TGA130" s="42"/>
      <c r="TGB130" s="42"/>
      <c r="TGC130" s="42"/>
      <c r="TGD130" s="42"/>
      <c r="TGE130" s="42"/>
      <c r="TGF130" s="42"/>
      <c r="TGG130" s="42"/>
      <c r="TGH130" s="42"/>
      <c r="TGI130" s="42"/>
      <c r="TGJ130" s="42"/>
      <c r="TGK130" s="42"/>
      <c r="TGL130" s="42"/>
      <c r="TGM130" s="42"/>
      <c r="TGN130" s="42"/>
      <c r="TGO130" s="42"/>
      <c r="TGP130" s="42"/>
      <c r="TGQ130" s="42"/>
      <c r="TGR130" s="42"/>
      <c r="TGS130" s="42"/>
      <c r="TGT130" s="42"/>
      <c r="TGU130" s="42"/>
      <c r="TGV130" s="42"/>
      <c r="TGW130" s="42"/>
      <c r="TGX130" s="42"/>
      <c r="TGY130" s="42"/>
      <c r="TGZ130" s="42"/>
      <c r="THA130" s="42"/>
      <c r="THB130" s="42"/>
      <c r="THC130" s="42"/>
      <c r="THD130" s="42"/>
      <c r="THE130" s="42"/>
      <c r="THF130" s="42"/>
      <c r="THG130" s="42"/>
      <c r="THH130" s="42"/>
      <c r="THI130" s="42"/>
      <c r="THJ130" s="42"/>
      <c r="THK130" s="42"/>
      <c r="THL130" s="42"/>
      <c r="THM130" s="42"/>
      <c r="THN130" s="42"/>
      <c r="THO130" s="42"/>
      <c r="THP130" s="42"/>
      <c r="THQ130" s="42"/>
      <c r="THR130" s="42"/>
      <c r="THS130" s="42"/>
      <c r="THT130" s="42"/>
      <c r="THU130" s="42"/>
      <c r="THV130" s="42"/>
      <c r="THW130" s="42"/>
      <c r="THX130" s="42"/>
      <c r="THY130" s="42"/>
      <c r="THZ130" s="42"/>
      <c r="TIA130" s="42"/>
      <c r="TIB130" s="42"/>
      <c r="TIC130" s="42"/>
      <c r="TID130" s="42"/>
      <c r="TIE130" s="42"/>
      <c r="TIF130" s="42"/>
      <c r="TIG130" s="42"/>
      <c r="TIH130" s="42"/>
      <c r="TII130" s="42"/>
      <c r="TIJ130" s="42"/>
      <c r="TIK130" s="42"/>
      <c r="TIL130" s="42"/>
      <c r="TIM130" s="42"/>
      <c r="TIN130" s="42"/>
      <c r="TIO130" s="42"/>
      <c r="TIP130" s="42"/>
      <c r="TIQ130" s="42"/>
      <c r="TIR130" s="42"/>
      <c r="TIS130" s="42"/>
      <c r="TIT130" s="42"/>
      <c r="TIU130" s="42"/>
      <c r="TIV130" s="42"/>
      <c r="TIW130" s="42"/>
      <c r="TIX130" s="42"/>
      <c r="TIY130" s="42"/>
      <c r="TIZ130" s="42"/>
      <c r="TJA130" s="42"/>
      <c r="TJB130" s="42"/>
      <c r="TJC130" s="42"/>
      <c r="TJD130" s="42"/>
      <c r="TJE130" s="42"/>
      <c r="TJF130" s="42"/>
      <c r="TJG130" s="42"/>
      <c r="TJH130" s="42"/>
      <c r="TJI130" s="42"/>
      <c r="TJJ130" s="42"/>
      <c r="TJK130" s="42"/>
      <c r="TJL130" s="42"/>
      <c r="TJM130" s="42"/>
      <c r="TJN130" s="42"/>
      <c r="TJO130" s="42"/>
      <c r="TJP130" s="42"/>
      <c r="TJQ130" s="42"/>
      <c r="TJR130" s="42"/>
      <c r="TJS130" s="42"/>
      <c r="TJT130" s="42"/>
      <c r="TJU130" s="42"/>
      <c r="TJV130" s="42"/>
      <c r="TJW130" s="42"/>
      <c r="TJX130" s="42"/>
      <c r="TJY130" s="42"/>
      <c r="TJZ130" s="42"/>
      <c r="TKA130" s="42"/>
      <c r="TKB130" s="42"/>
      <c r="TKC130" s="42"/>
      <c r="TKD130" s="42"/>
      <c r="TKE130" s="42"/>
      <c r="TKF130" s="42"/>
      <c r="TKG130" s="42"/>
      <c r="TKH130" s="42"/>
      <c r="TKI130" s="42"/>
      <c r="TKJ130" s="42"/>
      <c r="TKK130" s="42"/>
      <c r="TKL130" s="42"/>
      <c r="TKM130" s="42"/>
      <c r="TKN130" s="42"/>
      <c r="TKO130" s="42"/>
      <c r="TKP130" s="42"/>
      <c r="TKQ130" s="42"/>
      <c r="TKR130" s="42"/>
      <c r="TKS130" s="42"/>
      <c r="TKT130" s="42"/>
      <c r="TKU130" s="42"/>
      <c r="TKV130" s="42"/>
      <c r="TKW130" s="42"/>
      <c r="TKX130" s="42"/>
      <c r="TKY130" s="42"/>
      <c r="TKZ130" s="42"/>
      <c r="TLA130" s="42"/>
      <c r="TLB130" s="42"/>
      <c r="TLC130" s="42"/>
      <c r="TLD130" s="42"/>
      <c r="TLE130" s="42"/>
      <c r="TLF130" s="42"/>
      <c r="TLG130" s="42"/>
      <c r="TLH130" s="42"/>
      <c r="TLI130" s="42"/>
      <c r="TLJ130" s="42"/>
      <c r="TLK130" s="42"/>
      <c r="TLL130" s="42"/>
      <c r="TLM130" s="42"/>
      <c r="TLN130" s="42"/>
      <c r="TLO130" s="42"/>
      <c r="TLP130" s="42"/>
      <c r="TLQ130" s="42"/>
      <c r="TLR130" s="42"/>
      <c r="TLS130" s="42"/>
      <c r="TLT130" s="42"/>
      <c r="TLU130" s="42"/>
      <c r="TLV130" s="42"/>
      <c r="TLW130" s="42"/>
      <c r="TLX130" s="42"/>
      <c r="TLY130" s="42"/>
      <c r="TLZ130" s="42"/>
      <c r="TMA130" s="42"/>
      <c r="TMB130" s="42"/>
      <c r="TMC130" s="42"/>
      <c r="TMD130" s="42"/>
      <c r="TME130" s="42"/>
      <c r="TMF130" s="42"/>
      <c r="TMG130" s="42"/>
      <c r="TMH130" s="42"/>
      <c r="TMI130" s="42"/>
      <c r="TMJ130" s="42"/>
      <c r="TMK130" s="42"/>
      <c r="TML130" s="42"/>
      <c r="TMM130" s="42"/>
      <c r="TMN130" s="42"/>
      <c r="TMO130" s="42"/>
      <c r="TMP130" s="42"/>
      <c r="TMQ130" s="42"/>
      <c r="TMR130" s="42"/>
      <c r="TMS130" s="42"/>
      <c r="TMT130" s="42"/>
      <c r="TMU130" s="42"/>
      <c r="TMV130" s="42"/>
      <c r="TMW130" s="42"/>
      <c r="TMX130" s="42"/>
      <c r="TMY130" s="42"/>
      <c r="TMZ130" s="42"/>
      <c r="TNA130" s="42"/>
      <c r="TNB130" s="42"/>
      <c r="TNC130" s="42"/>
      <c r="TND130" s="42"/>
      <c r="TNE130" s="42"/>
      <c r="TNF130" s="42"/>
      <c r="TNG130" s="42"/>
      <c r="TNH130" s="42"/>
      <c r="TNI130" s="42"/>
      <c r="TNJ130" s="42"/>
      <c r="TNK130" s="42"/>
      <c r="TNL130" s="42"/>
      <c r="TNM130" s="42"/>
      <c r="TNN130" s="42"/>
      <c r="TNO130" s="42"/>
      <c r="TNP130" s="42"/>
      <c r="TNQ130" s="42"/>
      <c r="TNR130" s="42"/>
      <c r="TNS130" s="42"/>
      <c r="TNT130" s="42"/>
      <c r="TNU130" s="42"/>
      <c r="TNV130" s="42"/>
      <c r="TNW130" s="42"/>
      <c r="TNX130" s="42"/>
      <c r="TNY130" s="42"/>
      <c r="TNZ130" s="42"/>
      <c r="TOA130" s="42"/>
      <c r="TOB130" s="42"/>
      <c r="TOC130" s="42"/>
      <c r="TOD130" s="42"/>
      <c r="TOE130" s="42"/>
      <c r="TOF130" s="42"/>
      <c r="TOG130" s="42"/>
      <c r="TOH130" s="42"/>
      <c r="TOI130" s="42"/>
      <c r="TOJ130" s="42"/>
      <c r="TOK130" s="42"/>
      <c r="TOL130" s="42"/>
      <c r="TOM130" s="42"/>
      <c r="TON130" s="42"/>
      <c r="TOO130" s="42"/>
      <c r="TOP130" s="42"/>
      <c r="TOQ130" s="42"/>
      <c r="TOR130" s="42"/>
      <c r="TOS130" s="42"/>
      <c r="TOT130" s="42"/>
      <c r="TOU130" s="42"/>
      <c r="TOV130" s="42"/>
      <c r="TOW130" s="42"/>
      <c r="TOX130" s="42"/>
      <c r="TOY130" s="42"/>
      <c r="TOZ130" s="42"/>
      <c r="TPA130" s="42"/>
      <c r="TPB130" s="42"/>
      <c r="TPC130" s="42"/>
      <c r="TPD130" s="42"/>
      <c r="TPE130" s="42"/>
      <c r="TPF130" s="42"/>
      <c r="TPG130" s="42"/>
      <c r="TPH130" s="42"/>
      <c r="TPI130" s="42"/>
      <c r="TPJ130" s="42"/>
      <c r="TPK130" s="42"/>
      <c r="TPL130" s="42"/>
      <c r="TPM130" s="42"/>
      <c r="TPN130" s="42"/>
      <c r="TPO130" s="42"/>
      <c r="TPP130" s="42"/>
      <c r="TPQ130" s="42"/>
      <c r="TPR130" s="42"/>
      <c r="TPS130" s="42"/>
      <c r="TPT130" s="42"/>
      <c r="TPU130" s="42"/>
      <c r="TPV130" s="42"/>
      <c r="TPW130" s="42"/>
      <c r="TPX130" s="42"/>
      <c r="TPY130" s="42"/>
      <c r="TPZ130" s="42"/>
      <c r="TQA130" s="42"/>
      <c r="TQB130" s="42"/>
      <c r="TQC130" s="42"/>
      <c r="TQD130" s="42"/>
      <c r="TQE130" s="42"/>
      <c r="TQF130" s="42"/>
      <c r="TQG130" s="42"/>
      <c r="TQH130" s="42"/>
      <c r="TQI130" s="42"/>
      <c r="TQJ130" s="42"/>
      <c r="TQK130" s="42"/>
      <c r="TQL130" s="42"/>
      <c r="TQM130" s="42"/>
      <c r="TQN130" s="42"/>
      <c r="TQO130" s="42"/>
      <c r="TQP130" s="42"/>
      <c r="TQQ130" s="42"/>
      <c r="TQR130" s="42"/>
      <c r="TQS130" s="42"/>
      <c r="TQT130" s="42"/>
      <c r="TQU130" s="42"/>
      <c r="TQV130" s="42"/>
      <c r="TQW130" s="42"/>
      <c r="TQX130" s="42"/>
      <c r="TQY130" s="42"/>
      <c r="TQZ130" s="42"/>
      <c r="TRA130" s="42"/>
      <c r="TRB130" s="42"/>
      <c r="TRC130" s="42"/>
      <c r="TRD130" s="42"/>
      <c r="TRE130" s="42"/>
      <c r="TRF130" s="42"/>
      <c r="TRG130" s="42"/>
      <c r="TRH130" s="42"/>
      <c r="TRI130" s="42"/>
      <c r="TRJ130" s="42"/>
      <c r="TRK130" s="42"/>
      <c r="TRL130" s="42"/>
      <c r="TRM130" s="42"/>
      <c r="TRN130" s="42"/>
      <c r="TRO130" s="42"/>
      <c r="TRP130" s="42"/>
      <c r="TRQ130" s="42"/>
      <c r="TRR130" s="42"/>
      <c r="TRS130" s="42"/>
      <c r="TRT130" s="42"/>
      <c r="TRU130" s="42"/>
      <c r="TRV130" s="42"/>
      <c r="TRW130" s="42"/>
      <c r="TRX130" s="42"/>
      <c r="TRY130" s="42"/>
      <c r="TRZ130" s="42"/>
      <c r="TSA130" s="42"/>
      <c r="TSB130" s="42"/>
      <c r="TSC130" s="42"/>
      <c r="TSD130" s="42"/>
      <c r="TSE130" s="42"/>
      <c r="TSF130" s="42"/>
      <c r="TSG130" s="42"/>
      <c r="TSH130" s="42"/>
      <c r="TSI130" s="42"/>
      <c r="TSJ130" s="42"/>
      <c r="TSK130" s="42"/>
      <c r="TSL130" s="42"/>
      <c r="TSM130" s="42"/>
      <c r="TSN130" s="42"/>
      <c r="TSO130" s="42"/>
      <c r="TSP130" s="42"/>
      <c r="TSQ130" s="42"/>
      <c r="TSR130" s="42"/>
      <c r="TSS130" s="42"/>
      <c r="TST130" s="42"/>
      <c r="TSU130" s="42"/>
      <c r="TSV130" s="42"/>
      <c r="TSW130" s="42"/>
      <c r="TSX130" s="42"/>
      <c r="TSY130" s="42"/>
      <c r="TSZ130" s="42"/>
      <c r="TTA130" s="42"/>
      <c r="TTB130" s="42"/>
      <c r="TTC130" s="42"/>
      <c r="TTD130" s="42"/>
      <c r="TTE130" s="42"/>
      <c r="TTF130" s="42"/>
      <c r="TTG130" s="42"/>
      <c r="TTH130" s="42"/>
      <c r="TTI130" s="42"/>
      <c r="TTJ130" s="42"/>
      <c r="TTK130" s="42"/>
      <c r="TTL130" s="42"/>
      <c r="TTM130" s="42"/>
      <c r="TTN130" s="42"/>
      <c r="TTO130" s="42"/>
      <c r="TTP130" s="42"/>
      <c r="TTQ130" s="42"/>
      <c r="TTR130" s="42"/>
      <c r="TTS130" s="42"/>
      <c r="TTT130" s="42"/>
      <c r="TTU130" s="42"/>
      <c r="TTV130" s="42"/>
      <c r="TTW130" s="42"/>
      <c r="TTX130" s="42"/>
      <c r="TTY130" s="42"/>
      <c r="TTZ130" s="42"/>
      <c r="TUA130" s="42"/>
      <c r="TUB130" s="42"/>
      <c r="TUC130" s="42"/>
      <c r="TUD130" s="42"/>
      <c r="TUE130" s="42"/>
      <c r="TUF130" s="42"/>
      <c r="TUG130" s="42"/>
      <c r="TUH130" s="42"/>
      <c r="TUI130" s="42"/>
      <c r="TUJ130" s="42"/>
      <c r="TUK130" s="42"/>
      <c r="TUL130" s="42"/>
      <c r="TUM130" s="42"/>
      <c r="TUN130" s="42"/>
      <c r="TUO130" s="42"/>
      <c r="TUP130" s="42"/>
      <c r="TUQ130" s="42"/>
      <c r="TUR130" s="42"/>
      <c r="TUS130" s="42"/>
      <c r="TUT130" s="42"/>
      <c r="TUU130" s="42"/>
      <c r="TUV130" s="42"/>
      <c r="TUW130" s="42"/>
      <c r="TUX130" s="42"/>
      <c r="TUY130" s="42"/>
      <c r="TUZ130" s="42"/>
      <c r="TVA130" s="42"/>
      <c r="TVB130" s="42"/>
      <c r="TVC130" s="42"/>
      <c r="TVD130" s="42"/>
      <c r="TVE130" s="42"/>
      <c r="TVF130" s="42"/>
      <c r="TVG130" s="42"/>
      <c r="TVH130" s="42"/>
      <c r="TVI130" s="42"/>
      <c r="TVJ130" s="42"/>
      <c r="TVK130" s="42"/>
      <c r="TVL130" s="42"/>
      <c r="TVM130" s="42"/>
      <c r="TVN130" s="42"/>
      <c r="TVO130" s="42"/>
      <c r="TVP130" s="42"/>
      <c r="TVQ130" s="42"/>
      <c r="TVR130" s="42"/>
      <c r="TVS130" s="42"/>
      <c r="TVT130" s="42"/>
      <c r="TVU130" s="42"/>
      <c r="TVV130" s="42"/>
      <c r="TVW130" s="42"/>
      <c r="TVX130" s="42"/>
      <c r="TVY130" s="42"/>
      <c r="TVZ130" s="42"/>
      <c r="TWA130" s="42"/>
      <c r="TWB130" s="42"/>
      <c r="TWC130" s="42"/>
      <c r="TWD130" s="42"/>
      <c r="TWE130" s="42"/>
      <c r="TWF130" s="42"/>
      <c r="TWG130" s="42"/>
      <c r="TWH130" s="42"/>
      <c r="TWI130" s="42"/>
      <c r="TWJ130" s="42"/>
      <c r="TWK130" s="42"/>
      <c r="TWL130" s="42"/>
      <c r="TWM130" s="42"/>
      <c r="TWN130" s="42"/>
      <c r="TWO130" s="42"/>
      <c r="TWP130" s="42"/>
      <c r="TWQ130" s="42"/>
      <c r="TWR130" s="42"/>
      <c r="TWS130" s="42"/>
      <c r="TWT130" s="42"/>
      <c r="TWU130" s="42"/>
      <c r="TWV130" s="42"/>
      <c r="TWW130" s="42"/>
      <c r="TWX130" s="42"/>
      <c r="TWY130" s="42"/>
      <c r="TWZ130" s="42"/>
      <c r="TXA130" s="42"/>
      <c r="TXB130" s="42"/>
      <c r="TXC130" s="42"/>
      <c r="TXD130" s="42"/>
      <c r="TXE130" s="42"/>
      <c r="TXF130" s="42"/>
      <c r="TXG130" s="42"/>
      <c r="TXH130" s="42"/>
      <c r="TXI130" s="42"/>
      <c r="TXJ130" s="42"/>
      <c r="TXK130" s="42"/>
      <c r="TXL130" s="42"/>
      <c r="TXM130" s="42"/>
      <c r="TXN130" s="42"/>
      <c r="TXO130" s="42"/>
      <c r="TXP130" s="42"/>
      <c r="TXQ130" s="42"/>
      <c r="TXR130" s="42"/>
      <c r="TXS130" s="42"/>
      <c r="TXT130" s="42"/>
      <c r="TXU130" s="42"/>
      <c r="TXV130" s="42"/>
      <c r="TXW130" s="42"/>
      <c r="TXX130" s="42"/>
      <c r="TXY130" s="42"/>
      <c r="TXZ130" s="42"/>
      <c r="TYA130" s="42"/>
      <c r="TYB130" s="42"/>
      <c r="TYC130" s="42"/>
      <c r="TYD130" s="42"/>
      <c r="TYE130" s="42"/>
      <c r="TYF130" s="42"/>
      <c r="TYG130" s="42"/>
      <c r="TYH130" s="42"/>
      <c r="TYI130" s="42"/>
      <c r="TYJ130" s="42"/>
      <c r="TYK130" s="42"/>
      <c r="TYL130" s="42"/>
      <c r="TYM130" s="42"/>
      <c r="TYN130" s="42"/>
      <c r="TYO130" s="42"/>
      <c r="TYP130" s="42"/>
      <c r="TYQ130" s="42"/>
      <c r="TYR130" s="42"/>
      <c r="TYS130" s="42"/>
      <c r="TYT130" s="42"/>
      <c r="TYU130" s="42"/>
      <c r="TYV130" s="42"/>
      <c r="TYW130" s="42"/>
      <c r="TYX130" s="42"/>
      <c r="TYY130" s="42"/>
      <c r="TYZ130" s="42"/>
      <c r="TZA130" s="42"/>
      <c r="TZB130" s="42"/>
      <c r="TZC130" s="42"/>
      <c r="TZD130" s="42"/>
      <c r="TZE130" s="42"/>
      <c r="TZF130" s="42"/>
      <c r="TZG130" s="42"/>
      <c r="TZH130" s="42"/>
      <c r="TZI130" s="42"/>
      <c r="TZJ130" s="42"/>
      <c r="TZK130" s="42"/>
      <c r="TZL130" s="42"/>
      <c r="TZM130" s="42"/>
      <c r="TZN130" s="42"/>
      <c r="TZO130" s="42"/>
      <c r="TZP130" s="42"/>
      <c r="TZQ130" s="42"/>
      <c r="TZR130" s="42"/>
      <c r="TZS130" s="42"/>
      <c r="TZT130" s="42"/>
      <c r="TZU130" s="42"/>
      <c r="TZV130" s="42"/>
      <c r="TZW130" s="42"/>
      <c r="TZX130" s="42"/>
      <c r="TZY130" s="42"/>
      <c r="TZZ130" s="42"/>
      <c r="UAA130" s="42"/>
      <c r="UAB130" s="42"/>
      <c r="UAC130" s="42"/>
      <c r="UAD130" s="42"/>
      <c r="UAE130" s="42"/>
      <c r="UAF130" s="42"/>
      <c r="UAG130" s="42"/>
      <c r="UAH130" s="42"/>
      <c r="UAI130" s="42"/>
      <c r="UAJ130" s="42"/>
      <c r="UAK130" s="42"/>
      <c r="UAL130" s="42"/>
      <c r="UAM130" s="42"/>
      <c r="UAN130" s="42"/>
      <c r="UAO130" s="42"/>
      <c r="UAP130" s="42"/>
      <c r="UAQ130" s="42"/>
      <c r="UAR130" s="42"/>
      <c r="UAS130" s="42"/>
      <c r="UAT130" s="42"/>
      <c r="UAU130" s="42"/>
      <c r="UAV130" s="42"/>
      <c r="UAW130" s="42"/>
      <c r="UAX130" s="42"/>
      <c r="UAY130" s="42"/>
      <c r="UAZ130" s="42"/>
      <c r="UBA130" s="42"/>
      <c r="UBB130" s="42"/>
      <c r="UBC130" s="42"/>
      <c r="UBD130" s="42"/>
      <c r="UBE130" s="42"/>
      <c r="UBF130" s="42"/>
      <c r="UBG130" s="42"/>
      <c r="UBH130" s="42"/>
      <c r="UBI130" s="42"/>
      <c r="UBJ130" s="42"/>
      <c r="UBK130" s="42"/>
      <c r="UBL130" s="42"/>
      <c r="UBM130" s="42"/>
      <c r="UBN130" s="42"/>
      <c r="UBO130" s="42"/>
      <c r="UBP130" s="42"/>
      <c r="UBQ130" s="42"/>
      <c r="UBR130" s="42"/>
      <c r="UBS130" s="42"/>
      <c r="UBT130" s="42"/>
      <c r="UBU130" s="42"/>
      <c r="UBV130" s="42"/>
      <c r="UBW130" s="42"/>
      <c r="UBX130" s="42"/>
      <c r="UBY130" s="42"/>
      <c r="UBZ130" s="42"/>
      <c r="UCA130" s="42"/>
      <c r="UCB130" s="42"/>
      <c r="UCC130" s="42"/>
      <c r="UCD130" s="42"/>
      <c r="UCE130" s="42"/>
      <c r="UCF130" s="42"/>
      <c r="UCG130" s="42"/>
      <c r="UCH130" s="42"/>
      <c r="UCI130" s="42"/>
      <c r="UCJ130" s="42"/>
      <c r="UCK130" s="42"/>
      <c r="UCL130" s="42"/>
      <c r="UCM130" s="42"/>
      <c r="UCN130" s="42"/>
      <c r="UCO130" s="42"/>
      <c r="UCP130" s="42"/>
      <c r="UCQ130" s="42"/>
      <c r="UCR130" s="42"/>
      <c r="UCS130" s="42"/>
      <c r="UCT130" s="42"/>
      <c r="UCU130" s="42"/>
      <c r="UCV130" s="42"/>
      <c r="UCW130" s="42"/>
      <c r="UCX130" s="42"/>
      <c r="UCY130" s="42"/>
      <c r="UCZ130" s="42"/>
      <c r="UDA130" s="42"/>
      <c r="UDB130" s="42"/>
      <c r="UDC130" s="42"/>
      <c r="UDD130" s="42"/>
      <c r="UDE130" s="42"/>
      <c r="UDF130" s="42"/>
      <c r="UDG130" s="42"/>
      <c r="UDH130" s="42"/>
      <c r="UDI130" s="42"/>
      <c r="UDJ130" s="42"/>
      <c r="UDK130" s="42"/>
      <c r="UDL130" s="42"/>
      <c r="UDM130" s="42"/>
      <c r="UDN130" s="42"/>
      <c r="UDO130" s="42"/>
      <c r="UDP130" s="42"/>
      <c r="UDQ130" s="42"/>
      <c r="UDR130" s="42"/>
      <c r="UDS130" s="42"/>
      <c r="UDT130" s="42"/>
      <c r="UDU130" s="42"/>
      <c r="UDV130" s="42"/>
      <c r="UDW130" s="42"/>
      <c r="UDX130" s="42"/>
      <c r="UDY130" s="42"/>
      <c r="UDZ130" s="42"/>
      <c r="UEA130" s="42"/>
      <c r="UEB130" s="42"/>
      <c r="UEC130" s="42"/>
      <c r="UED130" s="42"/>
      <c r="UEE130" s="42"/>
      <c r="UEF130" s="42"/>
      <c r="UEG130" s="42"/>
      <c r="UEH130" s="42"/>
      <c r="UEI130" s="42"/>
      <c r="UEJ130" s="42"/>
      <c r="UEK130" s="42"/>
      <c r="UEL130" s="42"/>
      <c r="UEM130" s="42"/>
      <c r="UEN130" s="42"/>
      <c r="UEO130" s="42"/>
      <c r="UEP130" s="42"/>
      <c r="UEQ130" s="42"/>
      <c r="UER130" s="42"/>
      <c r="UES130" s="42"/>
      <c r="UET130" s="42"/>
      <c r="UEU130" s="42"/>
      <c r="UEV130" s="42"/>
      <c r="UEW130" s="42"/>
      <c r="UEX130" s="42"/>
      <c r="UEY130" s="42"/>
      <c r="UEZ130" s="42"/>
      <c r="UFA130" s="42"/>
      <c r="UFB130" s="42"/>
      <c r="UFC130" s="42"/>
      <c r="UFD130" s="42"/>
      <c r="UFE130" s="42"/>
      <c r="UFF130" s="42"/>
      <c r="UFG130" s="42"/>
      <c r="UFH130" s="42"/>
      <c r="UFI130" s="42"/>
      <c r="UFJ130" s="42"/>
      <c r="UFK130" s="42"/>
      <c r="UFL130" s="42"/>
      <c r="UFM130" s="42"/>
      <c r="UFN130" s="42"/>
      <c r="UFO130" s="42"/>
      <c r="UFP130" s="42"/>
      <c r="UFQ130" s="42"/>
      <c r="UFR130" s="42"/>
      <c r="UFS130" s="42"/>
      <c r="UFT130" s="42"/>
      <c r="UFU130" s="42"/>
      <c r="UFV130" s="42"/>
      <c r="UFW130" s="42"/>
      <c r="UFX130" s="42"/>
      <c r="UFY130" s="42"/>
      <c r="UFZ130" s="42"/>
      <c r="UGA130" s="42"/>
      <c r="UGB130" s="42"/>
      <c r="UGC130" s="42"/>
      <c r="UGD130" s="42"/>
      <c r="UGE130" s="42"/>
      <c r="UGF130" s="42"/>
      <c r="UGG130" s="42"/>
      <c r="UGH130" s="42"/>
      <c r="UGI130" s="42"/>
      <c r="UGJ130" s="42"/>
      <c r="UGK130" s="42"/>
      <c r="UGL130" s="42"/>
      <c r="UGM130" s="42"/>
      <c r="UGN130" s="42"/>
      <c r="UGO130" s="42"/>
      <c r="UGP130" s="42"/>
      <c r="UGQ130" s="42"/>
      <c r="UGR130" s="42"/>
      <c r="UGS130" s="42"/>
      <c r="UGT130" s="42"/>
      <c r="UGU130" s="42"/>
      <c r="UGV130" s="42"/>
      <c r="UGW130" s="42"/>
      <c r="UGX130" s="42"/>
      <c r="UGY130" s="42"/>
      <c r="UGZ130" s="42"/>
      <c r="UHA130" s="42"/>
      <c r="UHB130" s="42"/>
      <c r="UHC130" s="42"/>
      <c r="UHD130" s="42"/>
      <c r="UHE130" s="42"/>
      <c r="UHF130" s="42"/>
      <c r="UHG130" s="42"/>
      <c r="UHH130" s="42"/>
      <c r="UHI130" s="42"/>
      <c r="UHJ130" s="42"/>
      <c r="UHK130" s="42"/>
      <c r="UHL130" s="42"/>
      <c r="UHM130" s="42"/>
      <c r="UHN130" s="42"/>
      <c r="UHO130" s="42"/>
      <c r="UHP130" s="42"/>
      <c r="UHQ130" s="42"/>
      <c r="UHR130" s="42"/>
      <c r="UHS130" s="42"/>
      <c r="UHT130" s="42"/>
      <c r="UHU130" s="42"/>
      <c r="UHV130" s="42"/>
      <c r="UHW130" s="42"/>
      <c r="UHX130" s="42"/>
      <c r="UHY130" s="42"/>
      <c r="UHZ130" s="42"/>
      <c r="UIA130" s="42"/>
      <c r="UIB130" s="42"/>
      <c r="UIC130" s="42"/>
      <c r="UID130" s="42"/>
      <c r="UIE130" s="42"/>
      <c r="UIF130" s="42"/>
      <c r="UIG130" s="42"/>
      <c r="UIH130" s="42"/>
      <c r="UII130" s="42"/>
      <c r="UIJ130" s="42"/>
      <c r="UIK130" s="42"/>
      <c r="UIL130" s="42"/>
      <c r="UIM130" s="42"/>
      <c r="UIN130" s="42"/>
      <c r="UIO130" s="42"/>
      <c r="UIP130" s="42"/>
      <c r="UIQ130" s="42"/>
      <c r="UIR130" s="42"/>
      <c r="UIS130" s="42"/>
      <c r="UIT130" s="42"/>
      <c r="UIU130" s="42"/>
      <c r="UIV130" s="42"/>
      <c r="UIW130" s="42"/>
      <c r="UIX130" s="42"/>
      <c r="UIY130" s="42"/>
      <c r="UIZ130" s="42"/>
      <c r="UJA130" s="42"/>
      <c r="UJB130" s="42"/>
      <c r="UJC130" s="42"/>
      <c r="UJD130" s="42"/>
      <c r="UJE130" s="42"/>
      <c r="UJF130" s="42"/>
      <c r="UJG130" s="42"/>
      <c r="UJH130" s="42"/>
      <c r="UJI130" s="42"/>
      <c r="UJJ130" s="42"/>
      <c r="UJK130" s="42"/>
      <c r="UJL130" s="42"/>
      <c r="UJM130" s="42"/>
      <c r="UJN130" s="42"/>
      <c r="UJO130" s="42"/>
      <c r="UJP130" s="42"/>
      <c r="UJQ130" s="42"/>
      <c r="UJR130" s="42"/>
      <c r="UJS130" s="42"/>
      <c r="UJT130" s="42"/>
      <c r="UJU130" s="42"/>
      <c r="UJV130" s="42"/>
      <c r="UJW130" s="42"/>
      <c r="UJX130" s="42"/>
      <c r="UJY130" s="42"/>
      <c r="UJZ130" s="42"/>
      <c r="UKA130" s="42"/>
      <c r="UKB130" s="42"/>
      <c r="UKC130" s="42"/>
      <c r="UKD130" s="42"/>
      <c r="UKE130" s="42"/>
      <c r="UKF130" s="42"/>
      <c r="UKG130" s="42"/>
      <c r="UKH130" s="42"/>
      <c r="UKI130" s="42"/>
      <c r="UKJ130" s="42"/>
      <c r="UKK130" s="42"/>
      <c r="UKL130" s="42"/>
      <c r="UKM130" s="42"/>
      <c r="UKN130" s="42"/>
      <c r="UKO130" s="42"/>
      <c r="UKP130" s="42"/>
      <c r="UKQ130" s="42"/>
      <c r="UKR130" s="42"/>
      <c r="UKS130" s="42"/>
      <c r="UKT130" s="42"/>
      <c r="UKU130" s="42"/>
      <c r="UKV130" s="42"/>
      <c r="UKW130" s="42"/>
      <c r="UKX130" s="42"/>
      <c r="UKY130" s="42"/>
      <c r="UKZ130" s="42"/>
      <c r="ULA130" s="42"/>
      <c r="ULB130" s="42"/>
      <c r="ULC130" s="42"/>
      <c r="ULD130" s="42"/>
      <c r="ULE130" s="42"/>
      <c r="ULF130" s="42"/>
      <c r="ULG130" s="42"/>
      <c r="ULH130" s="42"/>
      <c r="ULI130" s="42"/>
      <c r="ULJ130" s="42"/>
      <c r="ULK130" s="42"/>
      <c r="ULL130" s="42"/>
      <c r="ULM130" s="42"/>
      <c r="ULN130" s="42"/>
      <c r="ULO130" s="42"/>
      <c r="ULP130" s="42"/>
      <c r="ULQ130" s="42"/>
      <c r="ULR130" s="42"/>
      <c r="ULS130" s="42"/>
      <c r="ULT130" s="42"/>
      <c r="ULU130" s="42"/>
      <c r="ULV130" s="42"/>
      <c r="ULW130" s="42"/>
      <c r="ULX130" s="42"/>
      <c r="ULY130" s="42"/>
      <c r="ULZ130" s="42"/>
      <c r="UMA130" s="42"/>
      <c r="UMB130" s="42"/>
      <c r="UMC130" s="42"/>
      <c r="UMD130" s="42"/>
      <c r="UME130" s="42"/>
      <c r="UMF130" s="42"/>
      <c r="UMG130" s="42"/>
      <c r="UMH130" s="42"/>
      <c r="UMI130" s="42"/>
      <c r="UMJ130" s="42"/>
      <c r="UMK130" s="42"/>
      <c r="UML130" s="42"/>
      <c r="UMM130" s="42"/>
      <c r="UMN130" s="42"/>
      <c r="UMO130" s="42"/>
      <c r="UMP130" s="42"/>
      <c r="UMQ130" s="42"/>
      <c r="UMR130" s="42"/>
      <c r="UMS130" s="42"/>
      <c r="UMT130" s="42"/>
      <c r="UMU130" s="42"/>
      <c r="UMV130" s="42"/>
      <c r="UMW130" s="42"/>
      <c r="UMX130" s="42"/>
      <c r="UMY130" s="42"/>
      <c r="UMZ130" s="42"/>
      <c r="UNA130" s="42"/>
      <c r="UNB130" s="42"/>
      <c r="UNC130" s="42"/>
      <c r="UND130" s="42"/>
      <c r="UNE130" s="42"/>
      <c r="UNF130" s="42"/>
      <c r="UNG130" s="42"/>
      <c r="UNH130" s="42"/>
      <c r="UNI130" s="42"/>
      <c r="UNJ130" s="42"/>
      <c r="UNK130" s="42"/>
      <c r="UNL130" s="42"/>
      <c r="UNM130" s="42"/>
      <c r="UNN130" s="42"/>
      <c r="UNO130" s="42"/>
      <c r="UNP130" s="42"/>
      <c r="UNQ130" s="42"/>
      <c r="UNR130" s="42"/>
      <c r="UNS130" s="42"/>
      <c r="UNT130" s="42"/>
      <c r="UNU130" s="42"/>
      <c r="UNV130" s="42"/>
      <c r="UNW130" s="42"/>
      <c r="UNX130" s="42"/>
      <c r="UNY130" s="42"/>
      <c r="UNZ130" s="42"/>
      <c r="UOA130" s="42"/>
      <c r="UOB130" s="42"/>
      <c r="UOC130" s="42"/>
      <c r="UOD130" s="42"/>
      <c r="UOE130" s="42"/>
      <c r="UOF130" s="42"/>
      <c r="UOG130" s="42"/>
      <c r="UOH130" s="42"/>
      <c r="UOI130" s="42"/>
      <c r="UOJ130" s="42"/>
      <c r="UOK130" s="42"/>
      <c r="UOL130" s="42"/>
      <c r="UOM130" s="42"/>
      <c r="UON130" s="42"/>
      <c r="UOO130" s="42"/>
      <c r="UOP130" s="42"/>
      <c r="UOQ130" s="42"/>
      <c r="UOR130" s="42"/>
      <c r="UOS130" s="42"/>
      <c r="UOT130" s="42"/>
      <c r="UOU130" s="42"/>
      <c r="UOV130" s="42"/>
      <c r="UOW130" s="42"/>
      <c r="UOX130" s="42"/>
      <c r="UOY130" s="42"/>
      <c r="UOZ130" s="42"/>
      <c r="UPA130" s="42"/>
      <c r="UPB130" s="42"/>
      <c r="UPC130" s="42"/>
      <c r="UPD130" s="42"/>
      <c r="UPE130" s="42"/>
      <c r="UPF130" s="42"/>
      <c r="UPG130" s="42"/>
      <c r="UPH130" s="42"/>
      <c r="UPI130" s="42"/>
      <c r="UPJ130" s="42"/>
      <c r="UPK130" s="42"/>
      <c r="UPL130" s="42"/>
      <c r="UPM130" s="42"/>
      <c r="UPN130" s="42"/>
      <c r="UPO130" s="42"/>
      <c r="UPP130" s="42"/>
      <c r="UPQ130" s="42"/>
      <c r="UPR130" s="42"/>
      <c r="UPS130" s="42"/>
      <c r="UPT130" s="42"/>
      <c r="UPU130" s="42"/>
      <c r="UPV130" s="42"/>
      <c r="UPW130" s="42"/>
      <c r="UPX130" s="42"/>
      <c r="UPY130" s="42"/>
      <c r="UPZ130" s="42"/>
      <c r="UQA130" s="42"/>
      <c r="UQB130" s="42"/>
      <c r="UQC130" s="42"/>
      <c r="UQD130" s="42"/>
      <c r="UQE130" s="42"/>
      <c r="UQF130" s="42"/>
      <c r="UQG130" s="42"/>
      <c r="UQH130" s="42"/>
      <c r="UQI130" s="42"/>
      <c r="UQJ130" s="42"/>
      <c r="UQK130" s="42"/>
      <c r="UQL130" s="42"/>
      <c r="UQM130" s="42"/>
      <c r="UQN130" s="42"/>
      <c r="UQO130" s="42"/>
      <c r="UQP130" s="42"/>
      <c r="UQQ130" s="42"/>
      <c r="UQR130" s="42"/>
      <c r="UQS130" s="42"/>
      <c r="UQT130" s="42"/>
      <c r="UQU130" s="42"/>
      <c r="UQV130" s="42"/>
      <c r="UQW130" s="42"/>
      <c r="UQX130" s="42"/>
      <c r="UQY130" s="42"/>
      <c r="UQZ130" s="42"/>
      <c r="URA130" s="42"/>
      <c r="URB130" s="42"/>
      <c r="URC130" s="42"/>
      <c r="URD130" s="42"/>
      <c r="URE130" s="42"/>
      <c r="URF130" s="42"/>
      <c r="URG130" s="42"/>
      <c r="URH130" s="42"/>
      <c r="URI130" s="42"/>
      <c r="URJ130" s="42"/>
      <c r="URK130" s="42"/>
      <c r="URL130" s="42"/>
      <c r="URM130" s="42"/>
      <c r="URN130" s="42"/>
      <c r="URO130" s="42"/>
      <c r="URP130" s="42"/>
      <c r="URQ130" s="42"/>
      <c r="URR130" s="42"/>
      <c r="URS130" s="42"/>
      <c r="URT130" s="42"/>
      <c r="URU130" s="42"/>
      <c r="URV130" s="42"/>
      <c r="URW130" s="42"/>
      <c r="URX130" s="42"/>
      <c r="URY130" s="42"/>
      <c r="URZ130" s="42"/>
      <c r="USA130" s="42"/>
      <c r="USB130" s="42"/>
      <c r="USC130" s="42"/>
      <c r="USD130" s="42"/>
      <c r="USE130" s="42"/>
      <c r="USF130" s="42"/>
      <c r="USG130" s="42"/>
      <c r="USH130" s="42"/>
      <c r="USI130" s="42"/>
      <c r="USJ130" s="42"/>
      <c r="USK130" s="42"/>
      <c r="USL130" s="42"/>
      <c r="USM130" s="42"/>
      <c r="USN130" s="42"/>
      <c r="USO130" s="42"/>
      <c r="USP130" s="42"/>
      <c r="USQ130" s="42"/>
      <c r="USR130" s="42"/>
      <c r="USS130" s="42"/>
      <c r="UST130" s="42"/>
      <c r="USU130" s="42"/>
      <c r="USV130" s="42"/>
      <c r="USW130" s="42"/>
      <c r="USX130" s="42"/>
      <c r="USY130" s="42"/>
      <c r="USZ130" s="42"/>
      <c r="UTA130" s="42"/>
      <c r="UTB130" s="42"/>
      <c r="UTC130" s="42"/>
      <c r="UTD130" s="42"/>
      <c r="UTE130" s="42"/>
      <c r="UTF130" s="42"/>
      <c r="UTG130" s="42"/>
      <c r="UTH130" s="42"/>
      <c r="UTI130" s="42"/>
      <c r="UTJ130" s="42"/>
      <c r="UTK130" s="42"/>
      <c r="UTL130" s="42"/>
      <c r="UTM130" s="42"/>
      <c r="UTN130" s="42"/>
      <c r="UTO130" s="42"/>
      <c r="UTP130" s="42"/>
      <c r="UTQ130" s="42"/>
      <c r="UTR130" s="42"/>
      <c r="UTS130" s="42"/>
      <c r="UTT130" s="42"/>
      <c r="UTU130" s="42"/>
      <c r="UTV130" s="42"/>
      <c r="UTW130" s="42"/>
      <c r="UTX130" s="42"/>
      <c r="UTY130" s="42"/>
      <c r="UTZ130" s="42"/>
      <c r="UUA130" s="42"/>
      <c r="UUB130" s="42"/>
      <c r="UUC130" s="42"/>
      <c r="UUD130" s="42"/>
      <c r="UUE130" s="42"/>
      <c r="UUF130" s="42"/>
      <c r="UUG130" s="42"/>
      <c r="UUH130" s="42"/>
      <c r="UUI130" s="42"/>
      <c r="UUJ130" s="42"/>
      <c r="UUK130" s="42"/>
      <c r="UUL130" s="42"/>
      <c r="UUM130" s="42"/>
      <c r="UUN130" s="42"/>
      <c r="UUO130" s="42"/>
      <c r="UUP130" s="42"/>
      <c r="UUQ130" s="42"/>
      <c r="UUR130" s="42"/>
      <c r="UUS130" s="42"/>
      <c r="UUT130" s="42"/>
      <c r="UUU130" s="42"/>
      <c r="UUV130" s="42"/>
      <c r="UUW130" s="42"/>
      <c r="UUX130" s="42"/>
      <c r="UUY130" s="42"/>
      <c r="UUZ130" s="42"/>
      <c r="UVA130" s="42"/>
      <c r="UVB130" s="42"/>
      <c r="UVC130" s="42"/>
      <c r="UVD130" s="42"/>
      <c r="UVE130" s="42"/>
      <c r="UVF130" s="42"/>
      <c r="UVG130" s="42"/>
      <c r="UVH130" s="42"/>
      <c r="UVI130" s="42"/>
      <c r="UVJ130" s="42"/>
      <c r="UVK130" s="42"/>
      <c r="UVL130" s="42"/>
      <c r="UVM130" s="42"/>
      <c r="UVN130" s="42"/>
      <c r="UVO130" s="42"/>
      <c r="UVP130" s="42"/>
      <c r="UVQ130" s="42"/>
      <c r="UVR130" s="42"/>
      <c r="UVS130" s="42"/>
      <c r="UVT130" s="42"/>
      <c r="UVU130" s="42"/>
      <c r="UVV130" s="42"/>
      <c r="UVW130" s="42"/>
      <c r="UVX130" s="42"/>
      <c r="UVY130" s="42"/>
      <c r="UVZ130" s="42"/>
      <c r="UWA130" s="42"/>
      <c r="UWB130" s="42"/>
      <c r="UWC130" s="42"/>
      <c r="UWD130" s="42"/>
      <c r="UWE130" s="42"/>
      <c r="UWF130" s="42"/>
      <c r="UWG130" s="42"/>
      <c r="UWH130" s="42"/>
      <c r="UWI130" s="42"/>
      <c r="UWJ130" s="42"/>
      <c r="UWK130" s="42"/>
      <c r="UWL130" s="42"/>
      <c r="UWM130" s="42"/>
      <c r="UWN130" s="42"/>
      <c r="UWO130" s="42"/>
      <c r="UWP130" s="42"/>
      <c r="UWQ130" s="42"/>
      <c r="UWR130" s="42"/>
      <c r="UWS130" s="42"/>
      <c r="UWT130" s="42"/>
      <c r="UWU130" s="42"/>
      <c r="UWV130" s="42"/>
      <c r="UWW130" s="42"/>
      <c r="UWX130" s="42"/>
      <c r="UWY130" s="42"/>
      <c r="UWZ130" s="42"/>
      <c r="UXA130" s="42"/>
      <c r="UXB130" s="42"/>
      <c r="UXC130" s="42"/>
      <c r="UXD130" s="42"/>
      <c r="UXE130" s="42"/>
      <c r="UXF130" s="42"/>
      <c r="UXG130" s="42"/>
      <c r="UXH130" s="42"/>
      <c r="UXI130" s="42"/>
      <c r="UXJ130" s="42"/>
      <c r="UXK130" s="42"/>
      <c r="UXL130" s="42"/>
      <c r="UXM130" s="42"/>
      <c r="UXN130" s="42"/>
      <c r="UXO130" s="42"/>
      <c r="UXP130" s="42"/>
      <c r="UXQ130" s="42"/>
      <c r="UXR130" s="42"/>
      <c r="UXS130" s="42"/>
      <c r="UXT130" s="42"/>
      <c r="UXU130" s="42"/>
      <c r="UXV130" s="42"/>
      <c r="UXW130" s="42"/>
      <c r="UXX130" s="42"/>
      <c r="UXY130" s="42"/>
      <c r="UXZ130" s="42"/>
      <c r="UYA130" s="42"/>
      <c r="UYB130" s="42"/>
      <c r="UYC130" s="42"/>
      <c r="UYD130" s="42"/>
      <c r="UYE130" s="42"/>
      <c r="UYF130" s="42"/>
      <c r="UYG130" s="42"/>
      <c r="UYH130" s="42"/>
      <c r="UYI130" s="42"/>
      <c r="UYJ130" s="42"/>
      <c r="UYK130" s="42"/>
      <c r="UYL130" s="42"/>
      <c r="UYM130" s="42"/>
      <c r="UYN130" s="42"/>
      <c r="UYO130" s="42"/>
      <c r="UYP130" s="42"/>
      <c r="UYQ130" s="42"/>
      <c r="UYR130" s="42"/>
      <c r="UYS130" s="42"/>
      <c r="UYT130" s="42"/>
      <c r="UYU130" s="42"/>
      <c r="UYV130" s="42"/>
      <c r="UYW130" s="42"/>
      <c r="UYX130" s="42"/>
      <c r="UYY130" s="42"/>
      <c r="UYZ130" s="42"/>
      <c r="UZA130" s="42"/>
      <c r="UZB130" s="42"/>
      <c r="UZC130" s="42"/>
      <c r="UZD130" s="42"/>
      <c r="UZE130" s="42"/>
      <c r="UZF130" s="42"/>
      <c r="UZG130" s="42"/>
      <c r="UZH130" s="42"/>
      <c r="UZI130" s="42"/>
      <c r="UZJ130" s="42"/>
      <c r="UZK130" s="42"/>
      <c r="UZL130" s="42"/>
      <c r="UZM130" s="42"/>
      <c r="UZN130" s="42"/>
      <c r="UZO130" s="42"/>
      <c r="UZP130" s="42"/>
      <c r="UZQ130" s="42"/>
      <c r="UZR130" s="42"/>
      <c r="UZS130" s="42"/>
      <c r="UZT130" s="42"/>
      <c r="UZU130" s="42"/>
      <c r="UZV130" s="42"/>
      <c r="UZW130" s="42"/>
      <c r="UZX130" s="42"/>
      <c r="UZY130" s="42"/>
      <c r="UZZ130" s="42"/>
      <c r="VAA130" s="42"/>
      <c r="VAB130" s="42"/>
      <c r="VAC130" s="42"/>
      <c r="VAD130" s="42"/>
      <c r="VAE130" s="42"/>
      <c r="VAF130" s="42"/>
      <c r="VAG130" s="42"/>
      <c r="VAH130" s="42"/>
      <c r="VAI130" s="42"/>
      <c r="VAJ130" s="42"/>
      <c r="VAK130" s="42"/>
      <c r="VAL130" s="42"/>
      <c r="VAM130" s="42"/>
      <c r="VAN130" s="42"/>
      <c r="VAO130" s="42"/>
      <c r="VAP130" s="42"/>
      <c r="VAQ130" s="42"/>
      <c r="VAR130" s="42"/>
      <c r="VAS130" s="42"/>
      <c r="VAT130" s="42"/>
      <c r="VAU130" s="42"/>
      <c r="VAV130" s="42"/>
      <c r="VAW130" s="42"/>
      <c r="VAX130" s="42"/>
      <c r="VAY130" s="42"/>
      <c r="VAZ130" s="42"/>
      <c r="VBA130" s="42"/>
      <c r="VBB130" s="42"/>
      <c r="VBC130" s="42"/>
      <c r="VBD130" s="42"/>
      <c r="VBE130" s="42"/>
      <c r="VBF130" s="42"/>
      <c r="VBG130" s="42"/>
      <c r="VBH130" s="42"/>
      <c r="VBI130" s="42"/>
      <c r="VBJ130" s="42"/>
      <c r="VBK130" s="42"/>
      <c r="VBL130" s="42"/>
      <c r="VBM130" s="42"/>
      <c r="VBN130" s="42"/>
      <c r="VBO130" s="42"/>
      <c r="VBP130" s="42"/>
      <c r="VBQ130" s="42"/>
      <c r="VBR130" s="42"/>
      <c r="VBS130" s="42"/>
      <c r="VBT130" s="42"/>
      <c r="VBU130" s="42"/>
      <c r="VBV130" s="42"/>
      <c r="VBW130" s="42"/>
      <c r="VBX130" s="42"/>
      <c r="VBY130" s="42"/>
      <c r="VBZ130" s="42"/>
      <c r="VCA130" s="42"/>
      <c r="VCB130" s="42"/>
      <c r="VCC130" s="42"/>
      <c r="VCD130" s="42"/>
      <c r="VCE130" s="42"/>
      <c r="VCF130" s="42"/>
      <c r="VCG130" s="42"/>
      <c r="VCH130" s="42"/>
      <c r="VCI130" s="42"/>
      <c r="VCJ130" s="42"/>
      <c r="VCK130" s="42"/>
      <c r="VCL130" s="42"/>
      <c r="VCM130" s="42"/>
      <c r="VCN130" s="42"/>
      <c r="VCO130" s="42"/>
      <c r="VCP130" s="42"/>
      <c r="VCQ130" s="42"/>
      <c r="VCR130" s="42"/>
      <c r="VCS130" s="42"/>
      <c r="VCT130" s="42"/>
      <c r="VCU130" s="42"/>
      <c r="VCV130" s="42"/>
      <c r="VCW130" s="42"/>
      <c r="VCX130" s="42"/>
      <c r="VCY130" s="42"/>
      <c r="VCZ130" s="42"/>
      <c r="VDA130" s="42"/>
      <c r="VDB130" s="42"/>
      <c r="VDC130" s="42"/>
      <c r="VDD130" s="42"/>
      <c r="VDE130" s="42"/>
      <c r="VDF130" s="42"/>
      <c r="VDG130" s="42"/>
      <c r="VDH130" s="42"/>
      <c r="VDI130" s="42"/>
      <c r="VDJ130" s="42"/>
      <c r="VDK130" s="42"/>
      <c r="VDL130" s="42"/>
      <c r="VDM130" s="42"/>
      <c r="VDN130" s="42"/>
      <c r="VDO130" s="42"/>
      <c r="VDP130" s="42"/>
      <c r="VDQ130" s="42"/>
      <c r="VDR130" s="42"/>
      <c r="VDS130" s="42"/>
      <c r="VDT130" s="42"/>
      <c r="VDU130" s="42"/>
      <c r="VDV130" s="42"/>
      <c r="VDW130" s="42"/>
      <c r="VDX130" s="42"/>
      <c r="VDY130" s="42"/>
      <c r="VDZ130" s="42"/>
      <c r="VEA130" s="42"/>
      <c r="VEB130" s="42"/>
      <c r="VEC130" s="42"/>
      <c r="VED130" s="42"/>
      <c r="VEE130" s="42"/>
      <c r="VEF130" s="42"/>
      <c r="VEG130" s="42"/>
      <c r="VEH130" s="42"/>
      <c r="VEI130" s="42"/>
      <c r="VEJ130" s="42"/>
      <c r="VEK130" s="42"/>
      <c r="VEL130" s="42"/>
      <c r="VEM130" s="42"/>
      <c r="VEN130" s="42"/>
      <c r="VEO130" s="42"/>
      <c r="VEP130" s="42"/>
      <c r="VEQ130" s="42"/>
      <c r="VER130" s="42"/>
      <c r="VES130" s="42"/>
      <c r="VET130" s="42"/>
      <c r="VEU130" s="42"/>
      <c r="VEV130" s="42"/>
      <c r="VEW130" s="42"/>
      <c r="VEX130" s="42"/>
      <c r="VEY130" s="42"/>
      <c r="VEZ130" s="42"/>
      <c r="VFA130" s="42"/>
      <c r="VFB130" s="42"/>
      <c r="VFC130" s="42"/>
      <c r="VFD130" s="42"/>
      <c r="VFE130" s="42"/>
      <c r="VFF130" s="42"/>
      <c r="VFG130" s="42"/>
      <c r="VFH130" s="42"/>
      <c r="VFI130" s="42"/>
      <c r="VFJ130" s="42"/>
      <c r="VFK130" s="42"/>
      <c r="VFL130" s="42"/>
      <c r="VFM130" s="42"/>
      <c r="VFN130" s="42"/>
      <c r="VFO130" s="42"/>
      <c r="VFP130" s="42"/>
      <c r="VFQ130" s="42"/>
      <c r="VFR130" s="42"/>
      <c r="VFS130" s="42"/>
      <c r="VFT130" s="42"/>
      <c r="VFU130" s="42"/>
      <c r="VFV130" s="42"/>
      <c r="VFW130" s="42"/>
      <c r="VFX130" s="42"/>
      <c r="VFY130" s="42"/>
      <c r="VFZ130" s="42"/>
      <c r="VGA130" s="42"/>
      <c r="VGB130" s="42"/>
      <c r="VGC130" s="42"/>
      <c r="VGD130" s="42"/>
      <c r="VGE130" s="42"/>
      <c r="VGF130" s="42"/>
      <c r="VGG130" s="42"/>
      <c r="VGH130" s="42"/>
      <c r="VGI130" s="42"/>
      <c r="VGJ130" s="42"/>
      <c r="VGK130" s="42"/>
      <c r="VGL130" s="42"/>
      <c r="VGM130" s="42"/>
      <c r="VGN130" s="42"/>
      <c r="VGO130" s="42"/>
      <c r="VGP130" s="42"/>
      <c r="VGQ130" s="42"/>
      <c r="VGR130" s="42"/>
      <c r="VGS130" s="42"/>
      <c r="VGT130" s="42"/>
      <c r="VGU130" s="42"/>
      <c r="VGV130" s="42"/>
      <c r="VGW130" s="42"/>
      <c r="VGX130" s="42"/>
      <c r="VGY130" s="42"/>
      <c r="VGZ130" s="42"/>
      <c r="VHA130" s="42"/>
      <c r="VHB130" s="42"/>
      <c r="VHC130" s="42"/>
      <c r="VHD130" s="42"/>
      <c r="VHE130" s="42"/>
      <c r="VHF130" s="42"/>
      <c r="VHG130" s="42"/>
      <c r="VHH130" s="42"/>
      <c r="VHI130" s="42"/>
      <c r="VHJ130" s="42"/>
      <c r="VHK130" s="42"/>
      <c r="VHL130" s="42"/>
      <c r="VHM130" s="42"/>
      <c r="VHN130" s="42"/>
      <c r="VHO130" s="42"/>
      <c r="VHP130" s="42"/>
      <c r="VHQ130" s="42"/>
      <c r="VHR130" s="42"/>
      <c r="VHS130" s="42"/>
      <c r="VHT130" s="42"/>
      <c r="VHU130" s="42"/>
      <c r="VHV130" s="42"/>
      <c r="VHW130" s="42"/>
      <c r="VHX130" s="42"/>
      <c r="VHY130" s="42"/>
      <c r="VHZ130" s="42"/>
      <c r="VIA130" s="42"/>
      <c r="VIB130" s="42"/>
      <c r="VIC130" s="42"/>
      <c r="VID130" s="42"/>
      <c r="VIE130" s="42"/>
      <c r="VIF130" s="42"/>
      <c r="VIG130" s="42"/>
      <c r="VIH130" s="42"/>
      <c r="VII130" s="42"/>
      <c r="VIJ130" s="42"/>
      <c r="VIK130" s="42"/>
      <c r="VIL130" s="42"/>
      <c r="VIM130" s="42"/>
      <c r="VIN130" s="42"/>
      <c r="VIO130" s="42"/>
      <c r="VIP130" s="42"/>
      <c r="VIQ130" s="42"/>
      <c r="VIR130" s="42"/>
      <c r="VIS130" s="42"/>
      <c r="VIT130" s="42"/>
      <c r="VIU130" s="42"/>
      <c r="VIV130" s="42"/>
      <c r="VIW130" s="42"/>
      <c r="VIX130" s="42"/>
      <c r="VIY130" s="42"/>
      <c r="VIZ130" s="42"/>
      <c r="VJA130" s="42"/>
      <c r="VJB130" s="42"/>
      <c r="VJC130" s="42"/>
      <c r="VJD130" s="42"/>
      <c r="VJE130" s="42"/>
      <c r="VJF130" s="42"/>
      <c r="VJG130" s="42"/>
      <c r="VJH130" s="42"/>
      <c r="VJI130" s="42"/>
      <c r="VJJ130" s="42"/>
      <c r="VJK130" s="42"/>
      <c r="VJL130" s="42"/>
      <c r="VJM130" s="42"/>
      <c r="VJN130" s="42"/>
      <c r="VJO130" s="42"/>
      <c r="VJP130" s="42"/>
      <c r="VJQ130" s="42"/>
      <c r="VJR130" s="42"/>
      <c r="VJS130" s="42"/>
      <c r="VJT130" s="42"/>
      <c r="VJU130" s="42"/>
      <c r="VJV130" s="42"/>
      <c r="VJW130" s="42"/>
      <c r="VJX130" s="42"/>
      <c r="VJY130" s="42"/>
      <c r="VJZ130" s="42"/>
      <c r="VKA130" s="42"/>
      <c r="VKB130" s="42"/>
      <c r="VKC130" s="42"/>
      <c r="VKD130" s="42"/>
      <c r="VKE130" s="42"/>
      <c r="VKF130" s="42"/>
      <c r="VKG130" s="42"/>
      <c r="VKH130" s="42"/>
      <c r="VKI130" s="42"/>
      <c r="VKJ130" s="42"/>
      <c r="VKK130" s="42"/>
      <c r="VKL130" s="42"/>
      <c r="VKM130" s="42"/>
      <c r="VKN130" s="42"/>
      <c r="VKO130" s="42"/>
      <c r="VKP130" s="42"/>
      <c r="VKQ130" s="42"/>
      <c r="VKR130" s="42"/>
      <c r="VKS130" s="42"/>
      <c r="VKT130" s="42"/>
      <c r="VKU130" s="42"/>
      <c r="VKV130" s="42"/>
      <c r="VKW130" s="42"/>
      <c r="VKX130" s="42"/>
      <c r="VKY130" s="42"/>
      <c r="VKZ130" s="42"/>
      <c r="VLA130" s="42"/>
      <c r="VLB130" s="42"/>
      <c r="VLC130" s="42"/>
      <c r="VLD130" s="42"/>
      <c r="VLE130" s="42"/>
      <c r="VLF130" s="42"/>
      <c r="VLG130" s="42"/>
      <c r="VLH130" s="42"/>
      <c r="VLI130" s="42"/>
      <c r="VLJ130" s="42"/>
      <c r="VLK130" s="42"/>
      <c r="VLL130" s="42"/>
      <c r="VLM130" s="42"/>
      <c r="VLN130" s="42"/>
      <c r="VLO130" s="42"/>
      <c r="VLP130" s="42"/>
      <c r="VLQ130" s="42"/>
      <c r="VLR130" s="42"/>
      <c r="VLS130" s="42"/>
      <c r="VLT130" s="42"/>
      <c r="VLU130" s="42"/>
      <c r="VLV130" s="42"/>
      <c r="VLW130" s="42"/>
      <c r="VLX130" s="42"/>
      <c r="VLY130" s="42"/>
      <c r="VLZ130" s="42"/>
      <c r="VMA130" s="42"/>
      <c r="VMB130" s="42"/>
      <c r="VMC130" s="42"/>
      <c r="VMD130" s="42"/>
      <c r="VME130" s="42"/>
      <c r="VMF130" s="42"/>
      <c r="VMG130" s="42"/>
      <c r="VMH130" s="42"/>
      <c r="VMI130" s="42"/>
      <c r="VMJ130" s="42"/>
      <c r="VMK130" s="42"/>
      <c r="VML130" s="42"/>
      <c r="VMM130" s="42"/>
      <c r="VMN130" s="42"/>
      <c r="VMO130" s="42"/>
      <c r="VMP130" s="42"/>
      <c r="VMQ130" s="42"/>
      <c r="VMR130" s="42"/>
      <c r="VMS130" s="42"/>
      <c r="VMT130" s="42"/>
      <c r="VMU130" s="42"/>
      <c r="VMV130" s="42"/>
      <c r="VMW130" s="42"/>
      <c r="VMX130" s="42"/>
      <c r="VMY130" s="42"/>
      <c r="VMZ130" s="42"/>
      <c r="VNA130" s="42"/>
      <c r="VNB130" s="42"/>
      <c r="VNC130" s="42"/>
      <c r="VND130" s="42"/>
      <c r="VNE130" s="42"/>
      <c r="VNF130" s="42"/>
      <c r="VNG130" s="42"/>
      <c r="VNH130" s="42"/>
      <c r="VNI130" s="42"/>
      <c r="VNJ130" s="42"/>
      <c r="VNK130" s="42"/>
      <c r="VNL130" s="42"/>
      <c r="VNM130" s="42"/>
      <c r="VNN130" s="42"/>
      <c r="VNO130" s="42"/>
      <c r="VNP130" s="42"/>
      <c r="VNQ130" s="42"/>
      <c r="VNR130" s="42"/>
      <c r="VNS130" s="42"/>
      <c r="VNT130" s="42"/>
      <c r="VNU130" s="42"/>
      <c r="VNV130" s="42"/>
      <c r="VNW130" s="42"/>
      <c r="VNX130" s="42"/>
      <c r="VNY130" s="42"/>
      <c r="VNZ130" s="42"/>
      <c r="VOA130" s="42"/>
      <c r="VOB130" s="42"/>
      <c r="VOC130" s="42"/>
      <c r="VOD130" s="42"/>
      <c r="VOE130" s="42"/>
      <c r="VOF130" s="42"/>
      <c r="VOG130" s="42"/>
      <c r="VOH130" s="42"/>
      <c r="VOI130" s="42"/>
      <c r="VOJ130" s="42"/>
      <c r="VOK130" s="42"/>
      <c r="VOL130" s="42"/>
      <c r="VOM130" s="42"/>
      <c r="VON130" s="42"/>
      <c r="VOO130" s="42"/>
      <c r="VOP130" s="42"/>
      <c r="VOQ130" s="42"/>
      <c r="VOR130" s="42"/>
      <c r="VOS130" s="42"/>
      <c r="VOT130" s="42"/>
      <c r="VOU130" s="42"/>
      <c r="VOV130" s="42"/>
      <c r="VOW130" s="42"/>
      <c r="VOX130" s="42"/>
      <c r="VOY130" s="42"/>
      <c r="VOZ130" s="42"/>
      <c r="VPA130" s="42"/>
      <c r="VPB130" s="42"/>
      <c r="VPC130" s="42"/>
      <c r="VPD130" s="42"/>
      <c r="VPE130" s="42"/>
      <c r="VPF130" s="42"/>
      <c r="VPG130" s="42"/>
      <c r="VPH130" s="42"/>
      <c r="VPI130" s="42"/>
      <c r="VPJ130" s="42"/>
      <c r="VPK130" s="42"/>
      <c r="VPL130" s="42"/>
      <c r="VPM130" s="42"/>
      <c r="VPN130" s="42"/>
      <c r="VPO130" s="42"/>
      <c r="VPP130" s="42"/>
      <c r="VPQ130" s="42"/>
      <c r="VPR130" s="42"/>
      <c r="VPS130" s="42"/>
      <c r="VPT130" s="42"/>
      <c r="VPU130" s="42"/>
      <c r="VPV130" s="42"/>
      <c r="VPW130" s="42"/>
      <c r="VPX130" s="42"/>
      <c r="VPY130" s="42"/>
      <c r="VPZ130" s="42"/>
      <c r="VQA130" s="42"/>
      <c r="VQB130" s="42"/>
      <c r="VQC130" s="42"/>
      <c r="VQD130" s="42"/>
      <c r="VQE130" s="42"/>
      <c r="VQF130" s="42"/>
      <c r="VQG130" s="42"/>
      <c r="VQH130" s="42"/>
      <c r="VQI130" s="42"/>
      <c r="VQJ130" s="42"/>
      <c r="VQK130" s="42"/>
      <c r="VQL130" s="42"/>
      <c r="VQM130" s="42"/>
      <c r="VQN130" s="42"/>
      <c r="VQO130" s="42"/>
      <c r="VQP130" s="42"/>
      <c r="VQQ130" s="42"/>
      <c r="VQR130" s="42"/>
      <c r="VQS130" s="42"/>
      <c r="VQT130" s="42"/>
      <c r="VQU130" s="42"/>
      <c r="VQV130" s="42"/>
      <c r="VQW130" s="42"/>
      <c r="VQX130" s="42"/>
      <c r="VQY130" s="42"/>
      <c r="VQZ130" s="42"/>
      <c r="VRA130" s="42"/>
      <c r="VRB130" s="42"/>
      <c r="VRC130" s="42"/>
      <c r="VRD130" s="42"/>
      <c r="VRE130" s="42"/>
      <c r="VRF130" s="42"/>
      <c r="VRG130" s="42"/>
      <c r="VRH130" s="42"/>
      <c r="VRI130" s="42"/>
      <c r="VRJ130" s="42"/>
      <c r="VRK130" s="42"/>
      <c r="VRL130" s="42"/>
      <c r="VRM130" s="42"/>
      <c r="VRN130" s="42"/>
      <c r="VRO130" s="42"/>
      <c r="VRP130" s="42"/>
      <c r="VRQ130" s="42"/>
      <c r="VRR130" s="42"/>
      <c r="VRS130" s="42"/>
      <c r="VRT130" s="42"/>
      <c r="VRU130" s="42"/>
      <c r="VRV130" s="42"/>
      <c r="VRW130" s="42"/>
      <c r="VRX130" s="42"/>
      <c r="VRY130" s="42"/>
      <c r="VRZ130" s="42"/>
      <c r="VSA130" s="42"/>
      <c r="VSB130" s="42"/>
      <c r="VSC130" s="42"/>
      <c r="VSD130" s="42"/>
      <c r="VSE130" s="42"/>
      <c r="VSF130" s="42"/>
      <c r="VSG130" s="42"/>
      <c r="VSH130" s="42"/>
      <c r="VSI130" s="42"/>
      <c r="VSJ130" s="42"/>
      <c r="VSK130" s="42"/>
      <c r="VSL130" s="42"/>
      <c r="VSM130" s="42"/>
      <c r="VSN130" s="42"/>
      <c r="VSO130" s="42"/>
      <c r="VSP130" s="42"/>
      <c r="VSQ130" s="42"/>
      <c r="VSR130" s="42"/>
      <c r="VSS130" s="42"/>
      <c r="VST130" s="42"/>
      <c r="VSU130" s="42"/>
      <c r="VSV130" s="42"/>
      <c r="VSW130" s="42"/>
      <c r="VSX130" s="42"/>
      <c r="VSY130" s="42"/>
      <c r="VSZ130" s="42"/>
      <c r="VTA130" s="42"/>
      <c r="VTB130" s="42"/>
      <c r="VTC130" s="42"/>
      <c r="VTD130" s="42"/>
      <c r="VTE130" s="42"/>
      <c r="VTF130" s="42"/>
      <c r="VTG130" s="42"/>
      <c r="VTH130" s="42"/>
      <c r="VTI130" s="42"/>
      <c r="VTJ130" s="42"/>
      <c r="VTK130" s="42"/>
      <c r="VTL130" s="42"/>
      <c r="VTM130" s="42"/>
      <c r="VTN130" s="42"/>
      <c r="VTO130" s="42"/>
      <c r="VTP130" s="42"/>
      <c r="VTQ130" s="42"/>
      <c r="VTR130" s="42"/>
      <c r="VTS130" s="42"/>
      <c r="VTT130" s="42"/>
      <c r="VTU130" s="42"/>
      <c r="VTV130" s="42"/>
      <c r="VTW130" s="42"/>
      <c r="VTX130" s="42"/>
      <c r="VTY130" s="42"/>
      <c r="VTZ130" s="42"/>
      <c r="VUA130" s="42"/>
      <c r="VUB130" s="42"/>
      <c r="VUC130" s="42"/>
      <c r="VUD130" s="42"/>
      <c r="VUE130" s="42"/>
      <c r="VUF130" s="42"/>
      <c r="VUG130" s="42"/>
      <c r="VUH130" s="42"/>
      <c r="VUI130" s="42"/>
      <c r="VUJ130" s="42"/>
      <c r="VUK130" s="42"/>
      <c r="VUL130" s="42"/>
      <c r="VUM130" s="42"/>
      <c r="VUN130" s="42"/>
      <c r="VUO130" s="42"/>
      <c r="VUP130" s="42"/>
      <c r="VUQ130" s="42"/>
      <c r="VUR130" s="42"/>
      <c r="VUS130" s="42"/>
      <c r="VUT130" s="42"/>
      <c r="VUU130" s="42"/>
      <c r="VUV130" s="42"/>
      <c r="VUW130" s="42"/>
      <c r="VUX130" s="42"/>
      <c r="VUY130" s="42"/>
      <c r="VUZ130" s="42"/>
      <c r="VVA130" s="42"/>
      <c r="VVB130" s="42"/>
      <c r="VVC130" s="42"/>
      <c r="VVD130" s="42"/>
      <c r="VVE130" s="42"/>
      <c r="VVF130" s="42"/>
      <c r="VVG130" s="42"/>
      <c r="VVH130" s="42"/>
      <c r="VVI130" s="42"/>
      <c r="VVJ130" s="42"/>
      <c r="VVK130" s="42"/>
      <c r="VVL130" s="42"/>
      <c r="VVM130" s="42"/>
      <c r="VVN130" s="42"/>
      <c r="VVO130" s="42"/>
      <c r="VVP130" s="42"/>
      <c r="VVQ130" s="42"/>
      <c r="VVR130" s="42"/>
      <c r="VVS130" s="42"/>
      <c r="VVT130" s="42"/>
      <c r="VVU130" s="42"/>
      <c r="VVV130" s="42"/>
      <c r="VVW130" s="42"/>
      <c r="VVX130" s="42"/>
      <c r="VVY130" s="42"/>
      <c r="VVZ130" s="42"/>
      <c r="VWA130" s="42"/>
      <c r="VWB130" s="42"/>
      <c r="VWC130" s="42"/>
      <c r="VWD130" s="42"/>
      <c r="VWE130" s="42"/>
      <c r="VWF130" s="42"/>
      <c r="VWG130" s="42"/>
      <c r="VWH130" s="42"/>
      <c r="VWI130" s="42"/>
      <c r="VWJ130" s="42"/>
      <c r="VWK130" s="42"/>
      <c r="VWL130" s="42"/>
      <c r="VWM130" s="42"/>
      <c r="VWN130" s="42"/>
      <c r="VWO130" s="42"/>
      <c r="VWP130" s="42"/>
      <c r="VWQ130" s="42"/>
      <c r="VWR130" s="42"/>
      <c r="VWS130" s="42"/>
      <c r="VWT130" s="42"/>
      <c r="VWU130" s="42"/>
      <c r="VWV130" s="42"/>
      <c r="VWW130" s="42"/>
      <c r="VWX130" s="42"/>
      <c r="VWY130" s="42"/>
      <c r="VWZ130" s="42"/>
      <c r="VXA130" s="42"/>
      <c r="VXB130" s="42"/>
      <c r="VXC130" s="42"/>
      <c r="VXD130" s="42"/>
      <c r="VXE130" s="42"/>
      <c r="VXF130" s="42"/>
      <c r="VXG130" s="42"/>
      <c r="VXH130" s="42"/>
      <c r="VXI130" s="42"/>
      <c r="VXJ130" s="42"/>
      <c r="VXK130" s="42"/>
      <c r="VXL130" s="42"/>
      <c r="VXM130" s="42"/>
      <c r="VXN130" s="42"/>
      <c r="VXO130" s="42"/>
      <c r="VXP130" s="42"/>
      <c r="VXQ130" s="42"/>
      <c r="VXR130" s="42"/>
      <c r="VXS130" s="42"/>
      <c r="VXT130" s="42"/>
      <c r="VXU130" s="42"/>
      <c r="VXV130" s="42"/>
      <c r="VXW130" s="42"/>
      <c r="VXX130" s="42"/>
      <c r="VXY130" s="42"/>
      <c r="VXZ130" s="42"/>
      <c r="VYA130" s="42"/>
      <c r="VYB130" s="42"/>
      <c r="VYC130" s="42"/>
      <c r="VYD130" s="42"/>
      <c r="VYE130" s="42"/>
      <c r="VYF130" s="42"/>
      <c r="VYG130" s="42"/>
      <c r="VYH130" s="42"/>
      <c r="VYI130" s="42"/>
      <c r="VYJ130" s="42"/>
      <c r="VYK130" s="42"/>
      <c r="VYL130" s="42"/>
      <c r="VYM130" s="42"/>
      <c r="VYN130" s="42"/>
      <c r="VYO130" s="42"/>
      <c r="VYP130" s="42"/>
      <c r="VYQ130" s="42"/>
      <c r="VYR130" s="42"/>
      <c r="VYS130" s="42"/>
      <c r="VYT130" s="42"/>
      <c r="VYU130" s="42"/>
      <c r="VYV130" s="42"/>
      <c r="VYW130" s="42"/>
      <c r="VYX130" s="42"/>
      <c r="VYY130" s="42"/>
      <c r="VYZ130" s="42"/>
      <c r="VZA130" s="42"/>
      <c r="VZB130" s="42"/>
      <c r="VZC130" s="42"/>
      <c r="VZD130" s="42"/>
      <c r="VZE130" s="42"/>
      <c r="VZF130" s="42"/>
      <c r="VZG130" s="42"/>
      <c r="VZH130" s="42"/>
      <c r="VZI130" s="42"/>
      <c r="VZJ130" s="42"/>
      <c r="VZK130" s="42"/>
      <c r="VZL130" s="42"/>
      <c r="VZM130" s="42"/>
      <c r="VZN130" s="42"/>
      <c r="VZO130" s="42"/>
      <c r="VZP130" s="42"/>
      <c r="VZQ130" s="42"/>
      <c r="VZR130" s="42"/>
      <c r="VZS130" s="42"/>
      <c r="VZT130" s="42"/>
      <c r="VZU130" s="42"/>
      <c r="VZV130" s="42"/>
      <c r="VZW130" s="42"/>
      <c r="VZX130" s="42"/>
      <c r="VZY130" s="42"/>
      <c r="VZZ130" s="42"/>
      <c r="WAA130" s="42"/>
      <c r="WAB130" s="42"/>
      <c r="WAC130" s="42"/>
      <c r="WAD130" s="42"/>
      <c r="WAE130" s="42"/>
      <c r="WAF130" s="42"/>
      <c r="WAG130" s="42"/>
      <c r="WAH130" s="42"/>
      <c r="WAI130" s="42"/>
      <c r="WAJ130" s="42"/>
      <c r="WAK130" s="42"/>
      <c r="WAL130" s="42"/>
      <c r="WAM130" s="42"/>
      <c r="WAN130" s="42"/>
      <c r="WAO130" s="42"/>
      <c r="WAP130" s="42"/>
      <c r="WAQ130" s="42"/>
      <c r="WAR130" s="42"/>
      <c r="WAS130" s="42"/>
      <c r="WAT130" s="42"/>
      <c r="WAU130" s="42"/>
      <c r="WAV130" s="42"/>
      <c r="WAW130" s="42"/>
      <c r="WAX130" s="42"/>
      <c r="WAY130" s="42"/>
      <c r="WAZ130" s="42"/>
      <c r="WBA130" s="42"/>
      <c r="WBB130" s="42"/>
      <c r="WBC130" s="42"/>
      <c r="WBD130" s="42"/>
      <c r="WBE130" s="42"/>
      <c r="WBF130" s="42"/>
      <c r="WBG130" s="42"/>
      <c r="WBH130" s="42"/>
      <c r="WBI130" s="42"/>
      <c r="WBJ130" s="42"/>
      <c r="WBK130" s="42"/>
      <c r="WBL130" s="42"/>
      <c r="WBM130" s="42"/>
      <c r="WBN130" s="42"/>
      <c r="WBO130" s="42"/>
      <c r="WBP130" s="42"/>
      <c r="WBQ130" s="42"/>
      <c r="WBR130" s="42"/>
      <c r="WBS130" s="42"/>
      <c r="WBT130" s="42"/>
      <c r="WBU130" s="42"/>
      <c r="WBV130" s="42"/>
      <c r="WBW130" s="42"/>
      <c r="WBX130" s="42"/>
      <c r="WBY130" s="42"/>
      <c r="WBZ130" s="42"/>
      <c r="WCA130" s="42"/>
      <c r="WCB130" s="42"/>
      <c r="WCC130" s="42"/>
      <c r="WCD130" s="42"/>
      <c r="WCE130" s="42"/>
      <c r="WCF130" s="42"/>
      <c r="WCG130" s="42"/>
      <c r="WCH130" s="42"/>
      <c r="WCI130" s="42"/>
      <c r="WCJ130" s="42"/>
      <c r="WCK130" s="42"/>
      <c r="WCL130" s="42"/>
      <c r="WCM130" s="42"/>
      <c r="WCN130" s="42"/>
      <c r="WCO130" s="42"/>
      <c r="WCP130" s="42"/>
      <c r="WCQ130" s="42"/>
      <c r="WCR130" s="42"/>
      <c r="WCS130" s="42"/>
      <c r="WCT130" s="42"/>
      <c r="WCU130" s="42"/>
      <c r="WCV130" s="42"/>
      <c r="WCW130" s="42"/>
      <c r="WCX130" s="42"/>
      <c r="WCY130" s="42"/>
      <c r="WCZ130" s="42"/>
      <c r="WDA130" s="42"/>
      <c r="WDB130" s="42"/>
      <c r="WDC130" s="42"/>
      <c r="WDD130" s="42"/>
      <c r="WDE130" s="42"/>
      <c r="WDF130" s="42"/>
      <c r="WDG130" s="42"/>
      <c r="WDH130" s="42"/>
      <c r="WDI130" s="42"/>
      <c r="WDJ130" s="42"/>
      <c r="WDK130" s="42"/>
      <c r="WDL130" s="42"/>
      <c r="WDM130" s="42"/>
      <c r="WDN130" s="42"/>
      <c r="WDO130" s="42"/>
      <c r="WDP130" s="42"/>
      <c r="WDQ130" s="42"/>
      <c r="WDR130" s="42"/>
      <c r="WDS130" s="42"/>
      <c r="WDT130" s="42"/>
      <c r="WDU130" s="42"/>
      <c r="WDV130" s="42"/>
      <c r="WDW130" s="42"/>
      <c r="WDX130" s="42"/>
      <c r="WDY130" s="42"/>
      <c r="WDZ130" s="42"/>
      <c r="WEA130" s="42"/>
      <c r="WEB130" s="42"/>
      <c r="WEC130" s="42"/>
      <c r="WED130" s="42"/>
      <c r="WEE130" s="42"/>
      <c r="WEF130" s="42"/>
      <c r="WEG130" s="42"/>
      <c r="WEH130" s="42"/>
      <c r="WEI130" s="42"/>
      <c r="WEJ130" s="42"/>
      <c r="WEK130" s="42"/>
      <c r="WEL130" s="42"/>
      <c r="WEM130" s="42"/>
      <c r="WEN130" s="42"/>
      <c r="WEO130" s="42"/>
      <c r="WEP130" s="42"/>
      <c r="WEQ130" s="42"/>
      <c r="WER130" s="42"/>
      <c r="WES130" s="42"/>
      <c r="WET130" s="42"/>
      <c r="WEU130" s="42"/>
      <c r="WEV130" s="42"/>
      <c r="WEW130" s="42"/>
      <c r="WEX130" s="42"/>
      <c r="WEY130" s="42"/>
      <c r="WEZ130" s="42"/>
      <c r="WFA130" s="42"/>
      <c r="WFB130" s="42"/>
      <c r="WFC130" s="42"/>
      <c r="WFD130" s="42"/>
      <c r="WFE130" s="42"/>
      <c r="WFF130" s="42"/>
      <c r="WFG130" s="42"/>
      <c r="WFH130" s="42"/>
      <c r="WFI130" s="42"/>
      <c r="WFJ130" s="42"/>
      <c r="WFK130" s="42"/>
      <c r="WFL130" s="42"/>
      <c r="WFM130" s="42"/>
      <c r="WFN130" s="42"/>
      <c r="WFO130" s="42"/>
      <c r="WFP130" s="42"/>
      <c r="WFQ130" s="42"/>
      <c r="WFR130" s="42"/>
      <c r="WFS130" s="42"/>
      <c r="WFT130" s="42"/>
      <c r="WFU130" s="42"/>
      <c r="WFV130" s="42"/>
      <c r="WFW130" s="42"/>
      <c r="WFX130" s="42"/>
      <c r="WFY130" s="42"/>
      <c r="WFZ130" s="42"/>
      <c r="WGA130" s="42"/>
      <c r="WGB130" s="42"/>
      <c r="WGC130" s="42"/>
      <c r="WGD130" s="42"/>
      <c r="WGE130" s="42"/>
      <c r="WGF130" s="42"/>
      <c r="WGG130" s="42"/>
      <c r="WGH130" s="42"/>
      <c r="WGI130" s="42"/>
      <c r="WGJ130" s="42"/>
      <c r="WGK130" s="42"/>
      <c r="WGL130" s="42"/>
      <c r="WGM130" s="42"/>
      <c r="WGN130" s="42"/>
      <c r="WGO130" s="42"/>
      <c r="WGP130" s="42"/>
      <c r="WGQ130" s="42"/>
      <c r="WGR130" s="42"/>
      <c r="WGS130" s="42"/>
      <c r="WGT130" s="42"/>
      <c r="WGU130" s="42"/>
      <c r="WGV130" s="42"/>
      <c r="WGW130" s="42"/>
      <c r="WGX130" s="42"/>
      <c r="WGY130" s="42"/>
      <c r="WGZ130" s="42"/>
      <c r="WHA130" s="42"/>
      <c r="WHB130" s="42"/>
      <c r="WHC130" s="42"/>
      <c r="WHD130" s="42"/>
      <c r="WHE130" s="42"/>
      <c r="WHF130" s="42"/>
      <c r="WHG130" s="42"/>
      <c r="WHH130" s="42"/>
      <c r="WHI130" s="42"/>
      <c r="WHJ130" s="42"/>
      <c r="WHK130" s="42"/>
      <c r="WHL130" s="42"/>
      <c r="WHM130" s="42"/>
      <c r="WHN130" s="42"/>
      <c r="WHO130" s="42"/>
      <c r="WHP130" s="42"/>
      <c r="WHQ130" s="42"/>
      <c r="WHR130" s="42"/>
      <c r="WHS130" s="42"/>
      <c r="WHT130" s="42"/>
      <c r="WHU130" s="42"/>
      <c r="WHV130" s="42"/>
      <c r="WHW130" s="42"/>
      <c r="WHX130" s="42"/>
      <c r="WHY130" s="42"/>
      <c r="WHZ130" s="42"/>
      <c r="WIA130" s="42"/>
      <c r="WIB130" s="42"/>
      <c r="WIC130" s="42"/>
      <c r="WID130" s="42"/>
      <c r="WIE130" s="42"/>
      <c r="WIF130" s="42"/>
      <c r="WIG130" s="42"/>
      <c r="WIH130" s="42"/>
      <c r="WII130" s="42"/>
      <c r="WIJ130" s="42"/>
      <c r="WIK130" s="42"/>
      <c r="WIL130" s="42"/>
      <c r="WIM130" s="42"/>
      <c r="WIN130" s="42"/>
      <c r="WIO130" s="42"/>
      <c r="WIP130" s="42"/>
      <c r="WIQ130" s="42"/>
      <c r="WIR130" s="42"/>
      <c r="WIS130" s="42"/>
      <c r="WIT130" s="42"/>
      <c r="WIU130" s="42"/>
      <c r="WIV130" s="42"/>
      <c r="WIW130" s="42"/>
      <c r="WIX130" s="42"/>
      <c r="WIY130" s="42"/>
      <c r="WIZ130" s="42"/>
      <c r="WJA130" s="42"/>
      <c r="WJB130" s="42"/>
      <c r="WJC130" s="42"/>
      <c r="WJD130" s="42"/>
      <c r="WJE130" s="42"/>
      <c r="WJF130" s="42"/>
      <c r="WJG130" s="42"/>
      <c r="WJH130" s="42"/>
      <c r="WJI130" s="42"/>
      <c r="WJJ130" s="42"/>
      <c r="WJK130" s="42"/>
      <c r="WJL130" s="42"/>
      <c r="WJM130" s="42"/>
      <c r="WJN130" s="42"/>
      <c r="WJO130" s="42"/>
      <c r="WJP130" s="42"/>
      <c r="WJQ130" s="42"/>
      <c r="WJR130" s="42"/>
      <c r="WJS130" s="42"/>
      <c r="WJT130" s="42"/>
      <c r="WJU130" s="42"/>
      <c r="WJV130" s="42"/>
      <c r="WJW130" s="42"/>
      <c r="WJX130" s="42"/>
      <c r="WJY130" s="42"/>
      <c r="WJZ130" s="42"/>
      <c r="WKA130" s="42"/>
      <c r="WKB130" s="42"/>
      <c r="WKC130" s="42"/>
      <c r="WKD130" s="42"/>
      <c r="WKE130" s="42"/>
      <c r="WKF130" s="42"/>
      <c r="WKG130" s="42"/>
      <c r="WKH130" s="42"/>
      <c r="WKI130" s="42"/>
      <c r="WKJ130" s="42"/>
      <c r="WKK130" s="42"/>
      <c r="WKL130" s="42"/>
      <c r="WKM130" s="42"/>
      <c r="WKN130" s="42"/>
      <c r="WKO130" s="42"/>
      <c r="WKP130" s="42"/>
      <c r="WKQ130" s="42"/>
      <c r="WKR130" s="42"/>
      <c r="WKS130" s="42"/>
      <c r="WKT130" s="42"/>
      <c r="WKU130" s="42"/>
      <c r="WKV130" s="42"/>
      <c r="WKW130" s="42"/>
      <c r="WKX130" s="42"/>
      <c r="WKY130" s="42"/>
      <c r="WKZ130" s="42"/>
      <c r="WLA130" s="42"/>
      <c r="WLB130" s="42"/>
      <c r="WLC130" s="42"/>
      <c r="WLD130" s="42"/>
      <c r="WLE130" s="42"/>
      <c r="WLF130" s="42"/>
      <c r="WLG130" s="42"/>
      <c r="WLH130" s="42"/>
      <c r="WLI130" s="42"/>
      <c r="WLJ130" s="42"/>
      <c r="WLK130" s="42"/>
      <c r="WLL130" s="42"/>
      <c r="WLM130" s="42"/>
      <c r="WLN130" s="42"/>
      <c r="WLO130" s="42"/>
      <c r="WLP130" s="42"/>
      <c r="WLQ130" s="42"/>
      <c r="WLR130" s="42"/>
      <c r="WLS130" s="42"/>
      <c r="WLT130" s="42"/>
      <c r="WLU130" s="42"/>
      <c r="WLV130" s="42"/>
      <c r="WLW130" s="42"/>
      <c r="WLX130" s="42"/>
      <c r="WLY130" s="42"/>
      <c r="WLZ130" s="42"/>
      <c r="WMA130" s="42"/>
      <c r="WMB130" s="42"/>
      <c r="WMC130" s="42"/>
      <c r="WMD130" s="42"/>
      <c r="WME130" s="42"/>
      <c r="WMF130" s="42"/>
      <c r="WMG130" s="42"/>
      <c r="WMH130" s="42"/>
      <c r="WMI130" s="42"/>
      <c r="WMJ130" s="42"/>
      <c r="WMK130" s="42"/>
      <c r="WML130" s="42"/>
      <c r="WMM130" s="42"/>
      <c r="WMN130" s="42"/>
      <c r="WMO130" s="42"/>
      <c r="WMP130" s="42"/>
      <c r="WMQ130" s="42"/>
      <c r="WMR130" s="42"/>
      <c r="WMS130" s="42"/>
      <c r="WMT130" s="42"/>
      <c r="WMU130" s="42"/>
      <c r="WMV130" s="42"/>
      <c r="WMW130" s="42"/>
      <c r="WMX130" s="42"/>
      <c r="WMY130" s="42"/>
      <c r="WMZ130" s="42"/>
      <c r="WNA130" s="42"/>
      <c r="WNB130" s="42"/>
      <c r="WNC130" s="42"/>
      <c r="WND130" s="42"/>
      <c r="WNE130" s="42"/>
      <c r="WNF130" s="42"/>
      <c r="WNG130" s="42"/>
      <c r="WNH130" s="42"/>
      <c r="WNI130" s="42"/>
      <c r="WNJ130" s="42"/>
      <c r="WNK130" s="42"/>
      <c r="WNL130" s="42"/>
      <c r="WNM130" s="42"/>
      <c r="WNN130" s="42"/>
      <c r="WNO130" s="42"/>
      <c r="WNP130" s="42"/>
      <c r="WNQ130" s="42"/>
      <c r="WNR130" s="42"/>
      <c r="WNS130" s="42"/>
      <c r="WNT130" s="42"/>
      <c r="WNU130" s="42"/>
      <c r="WNV130" s="42"/>
      <c r="WNW130" s="42"/>
      <c r="WNX130" s="42"/>
      <c r="WNY130" s="42"/>
      <c r="WNZ130" s="42"/>
      <c r="WOA130" s="42"/>
      <c r="WOB130" s="42"/>
      <c r="WOC130" s="42"/>
      <c r="WOD130" s="42"/>
      <c r="WOE130" s="42"/>
      <c r="WOF130" s="42"/>
      <c r="WOG130" s="42"/>
      <c r="WOH130" s="42"/>
      <c r="WOI130" s="42"/>
      <c r="WOJ130" s="42"/>
      <c r="WOK130" s="42"/>
      <c r="WOL130" s="42"/>
      <c r="WOM130" s="42"/>
      <c r="WON130" s="42"/>
      <c r="WOO130" s="42"/>
      <c r="WOP130" s="42"/>
      <c r="WOQ130" s="42"/>
      <c r="WOR130" s="42"/>
      <c r="WOS130" s="42"/>
      <c r="WOT130" s="42"/>
      <c r="WOU130" s="42"/>
      <c r="WOV130" s="42"/>
      <c r="WOW130" s="42"/>
      <c r="WOX130" s="42"/>
      <c r="WOY130" s="42"/>
      <c r="WOZ130" s="42"/>
      <c r="WPA130" s="42"/>
      <c r="WPB130" s="42"/>
      <c r="WPC130" s="42"/>
      <c r="WPD130" s="42"/>
      <c r="WPE130" s="42"/>
      <c r="WPF130" s="42"/>
      <c r="WPG130" s="42"/>
      <c r="WPH130" s="42"/>
      <c r="WPI130" s="42"/>
      <c r="WPJ130" s="42"/>
      <c r="WPK130" s="42"/>
      <c r="WPL130" s="42"/>
      <c r="WPM130" s="42"/>
      <c r="WPN130" s="42"/>
      <c r="WPO130" s="42"/>
      <c r="WPP130" s="42"/>
      <c r="WPQ130" s="42"/>
      <c r="WPR130" s="42"/>
      <c r="WPS130" s="42"/>
      <c r="WPT130" s="42"/>
      <c r="WPU130" s="42"/>
      <c r="WPV130" s="42"/>
      <c r="WPW130" s="42"/>
      <c r="WPX130" s="42"/>
      <c r="WPY130" s="42"/>
      <c r="WPZ130" s="42"/>
      <c r="WQA130" s="42"/>
      <c r="WQB130" s="42"/>
      <c r="WQC130" s="42"/>
      <c r="WQD130" s="42"/>
      <c r="WQE130" s="42"/>
      <c r="WQF130" s="42"/>
      <c r="WQG130" s="42"/>
      <c r="WQH130" s="42"/>
      <c r="WQI130" s="42"/>
      <c r="WQJ130" s="42"/>
      <c r="WQK130" s="42"/>
      <c r="WQL130" s="42"/>
      <c r="WQM130" s="42"/>
      <c r="WQN130" s="42"/>
      <c r="WQO130" s="42"/>
      <c r="WQP130" s="42"/>
      <c r="WQQ130" s="42"/>
      <c r="WQR130" s="42"/>
      <c r="WQS130" s="42"/>
      <c r="WQT130" s="42"/>
      <c r="WQU130" s="42"/>
      <c r="WQV130" s="42"/>
      <c r="WQW130" s="42"/>
      <c r="WQX130" s="42"/>
      <c r="WQY130" s="42"/>
      <c r="WQZ130" s="42"/>
      <c r="WRA130" s="42"/>
      <c r="WRB130" s="42"/>
      <c r="WRC130" s="42"/>
      <c r="WRD130" s="42"/>
      <c r="WRE130" s="42"/>
      <c r="WRF130" s="42"/>
      <c r="WRG130" s="42"/>
      <c r="WRH130" s="42"/>
      <c r="WRI130" s="42"/>
      <c r="WRJ130" s="42"/>
      <c r="WRK130" s="42"/>
      <c r="WRL130" s="42"/>
      <c r="WRM130" s="42"/>
      <c r="WRN130" s="42"/>
      <c r="WRO130" s="42"/>
      <c r="WRP130" s="42"/>
      <c r="WRQ130" s="42"/>
      <c r="WRR130" s="42"/>
      <c r="WRS130" s="42"/>
      <c r="WRT130" s="42"/>
      <c r="WRU130" s="42"/>
      <c r="WRV130" s="42"/>
      <c r="WRW130" s="42"/>
      <c r="WRX130" s="42"/>
      <c r="WRY130" s="42"/>
      <c r="WRZ130" s="42"/>
      <c r="WSA130" s="42"/>
      <c r="WSB130" s="42"/>
      <c r="WSC130" s="42"/>
      <c r="WSD130" s="42"/>
      <c r="WSE130" s="42"/>
      <c r="WSF130" s="42"/>
      <c r="WSG130" s="42"/>
      <c r="WSH130" s="42"/>
      <c r="WSI130" s="42"/>
      <c r="WSJ130" s="42"/>
      <c r="WSK130" s="42"/>
      <c r="WSL130" s="42"/>
      <c r="WSM130" s="42"/>
      <c r="WSN130" s="42"/>
      <c r="WSO130" s="42"/>
      <c r="WSP130" s="42"/>
      <c r="WSQ130" s="42"/>
      <c r="WSR130" s="42"/>
      <c r="WSS130" s="42"/>
      <c r="WST130" s="42"/>
      <c r="WSU130" s="42"/>
      <c r="WSV130" s="42"/>
      <c r="WSW130" s="42"/>
      <c r="WSX130" s="42"/>
      <c r="WSY130" s="42"/>
      <c r="WSZ130" s="42"/>
      <c r="WTA130" s="42"/>
      <c r="WTB130" s="42"/>
      <c r="WTC130" s="42"/>
      <c r="WTD130" s="42"/>
      <c r="WTE130" s="42"/>
      <c r="WTF130" s="42"/>
      <c r="WTG130" s="42"/>
      <c r="WTH130" s="42"/>
      <c r="WTI130" s="42"/>
      <c r="WTJ130" s="42"/>
      <c r="WTK130" s="42"/>
      <c r="WTL130" s="42"/>
      <c r="WTM130" s="42"/>
      <c r="WTN130" s="42"/>
      <c r="WTO130" s="42"/>
      <c r="WTP130" s="42"/>
      <c r="WTQ130" s="42"/>
      <c r="WTR130" s="42"/>
      <c r="WTS130" s="42"/>
      <c r="WTT130" s="42"/>
      <c r="WTU130" s="42"/>
      <c r="WTV130" s="42"/>
      <c r="WTW130" s="42"/>
      <c r="WTX130" s="42"/>
      <c r="WTY130" s="42"/>
      <c r="WTZ130" s="42"/>
      <c r="WUA130" s="42"/>
      <c r="WUB130" s="42"/>
      <c r="WUC130" s="42"/>
      <c r="WUD130" s="42"/>
      <c r="WUE130" s="42"/>
      <c r="WUF130" s="42"/>
      <c r="WUG130" s="42"/>
      <c r="WUH130" s="42"/>
      <c r="WUI130" s="42"/>
      <c r="WUJ130" s="42"/>
      <c r="WUK130" s="42"/>
      <c r="WUL130" s="42"/>
      <c r="WUM130" s="42"/>
      <c r="WUN130" s="42"/>
      <c r="WUO130" s="42"/>
      <c r="WUP130" s="42"/>
      <c r="WUQ130" s="42"/>
      <c r="WUR130" s="42"/>
      <c r="WUS130" s="42"/>
      <c r="WUT130" s="42"/>
      <c r="WUU130" s="42"/>
      <c r="WUV130" s="42"/>
      <c r="WUW130" s="42"/>
      <c r="WUX130" s="42"/>
      <c r="WUY130" s="42"/>
      <c r="WUZ130" s="42"/>
      <c r="WVA130" s="42"/>
      <c r="WVB130" s="42"/>
      <c r="WVC130" s="42"/>
      <c r="WVD130" s="42"/>
      <c r="WVE130" s="42"/>
      <c r="WVF130" s="42"/>
      <c r="WVG130" s="42"/>
      <c r="WVH130" s="42"/>
      <c r="WVI130" s="42"/>
      <c r="WVJ130" s="42"/>
      <c r="WVK130" s="42"/>
      <c r="WVL130" s="42"/>
      <c r="WVM130" s="42"/>
      <c r="WVN130" s="42"/>
      <c r="WVO130" s="42"/>
      <c r="WVP130" s="42"/>
      <c r="WVQ130" s="42"/>
      <c r="WVR130" s="42"/>
      <c r="WVS130" s="42"/>
      <c r="WVT130" s="42"/>
      <c r="WVU130" s="42"/>
      <c r="WVV130" s="42"/>
      <c r="WVW130" s="42"/>
      <c r="WVX130" s="42"/>
      <c r="WVY130" s="42"/>
      <c r="WVZ130" s="42"/>
      <c r="WWA130" s="42"/>
      <c r="WWB130" s="42"/>
      <c r="WWC130" s="42"/>
      <c r="WWD130" s="42"/>
      <c r="WWE130" s="42"/>
      <c r="WWF130" s="42"/>
      <c r="WWG130" s="42"/>
      <c r="WWH130" s="42"/>
      <c r="WWI130" s="42"/>
      <c r="WWJ130" s="42"/>
      <c r="WWK130" s="42"/>
      <c r="WWL130" s="42"/>
      <c r="WWM130" s="42"/>
      <c r="WWN130" s="42"/>
      <c r="WWO130" s="42"/>
      <c r="WWP130" s="42"/>
      <c r="WWQ130" s="42"/>
      <c r="WWR130" s="42"/>
      <c r="WWS130" s="42"/>
      <c r="WWT130" s="42"/>
      <c r="WWU130" s="42"/>
      <c r="WWV130" s="42"/>
      <c r="WWW130" s="42"/>
      <c r="WWX130" s="42"/>
      <c r="WWY130" s="42"/>
      <c r="WWZ130" s="42"/>
      <c r="WXA130" s="42"/>
      <c r="WXB130" s="42"/>
      <c r="WXC130" s="42"/>
      <c r="WXD130" s="42"/>
      <c r="WXE130" s="42"/>
      <c r="WXF130" s="42"/>
      <c r="WXG130" s="42"/>
      <c r="WXH130" s="42"/>
      <c r="WXI130" s="42"/>
      <c r="WXJ130" s="42"/>
      <c r="WXK130" s="42"/>
      <c r="WXL130" s="42"/>
      <c r="WXM130" s="42"/>
      <c r="WXN130" s="42"/>
      <c r="WXO130" s="42"/>
      <c r="WXP130" s="42"/>
      <c r="WXQ130" s="42"/>
      <c r="WXR130" s="42"/>
      <c r="WXS130" s="42"/>
      <c r="WXT130" s="42"/>
      <c r="WXU130" s="42"/>
      <c r="WXV130" s="42"/>
      <c r="WXW130" s="42"/>
      <c r="WXX130" s="42"/>
      <c r="WXY130" s="42"/>
      <c r="WXZ130" s="42"/>
      <c r="WYA130" s="42"/>
      <c r="WYB130" s="42"/>
      <c r="WYC130" s="42"/>
      <c r="WYD130" s="42"/>
      <c r="WYE130" s="42"/>
      <c r="WYF130" s="42"/>
      <c r="WYG130" s="42"/>
      <c r="WYH130" s="42"/>
      <c r="WYI130" s="42"/>
      <c r="WYJ130" s="42"/>
      <c r="WYK130" s="42"/>
      <c r="WYL130" s="42"/>
      <c r="WYM130" s="42"/>
      <c r="WYN130" s="42"/>
      <c r="WYO130" s="42"/>
      <c r="WYP130" s="42"/>
      <c r="WYQ130" s="42"/>
      <c r="WYR130" s="42"/>
      <c r="WYS130" s="42"/>
      <c r="WYT130" s="42"/>
      <c r="WYU130" s="42"/>
      <c r="WYV130" s="42"/>
      <c r="WYW130" s="42"/>
      <c r="WYX130" s="42"/>
      <c r="WYY130" s="42"/>
      <c r="WYZ130" s="42"/>
      <c r="WZA130" s="42"/>
      <c r="WZB130" s="42"/>
      <c r="WZC130" s="42"/>
      <c r="WZD130" s="42"/>
      <c r="WZE130" s="42"/>
      <c r="WZF130" s="42"/>
      <c r="WZG130" s="42"/>
      <c r="WZH130" s="42"/>
      <c r="WZI130" s="42"/>
      <c r="WZJ130" s="42"/>
      <c r="WZK130" s="42"/>
      <c r="WZL130" s="42"/>
      <c r="WZM130" s="42"/>
      <c r="WZN130" s="42"/>
      <c r="WZO130" s="42"/>
      <c r="WZP130" s="42"/>
      <c r="WZQ130" s="42"/>
      <c r="WZR130" s="42"/>
      <c r="WZS130" s="42"/>
      <c r="WZT130" s="42"/>
      <c r="WZU130" s="42"/>
      <c r="WZV130" s="42"/>
      <c r="WZW130" s="42"/>
      <c r="WZX130" s="42"/>
      <c r="WZY130" s="42"/>
      <c r="WZZ130" s="42"/>
      <c r="XAA130" s="42"/>
      <c r="XAB130" s="42"/>
      <c r="XAC130" s="42"/>
      <c r="XAD130" s="42"/>
      <c r="XAE130" s="42"/>
      <c r="XAF130" s="42"/>
      <c r="XAG130" s="42"/>
      <c r="XAH130" s="42"/>
      <c r="XAI130" s="42"/>
      <c r="XAJ130" s="42"/>
      <c r="XAK130" s="42"/>
      <c r="XAL130" s="42"/>
      <c r="XAM130" s="42"/>
      <c r="XAN130" s="42"/>
      <c r="XAO130" s="42"/>
    </row>
    <row r="131" spans="1:16265" s="25" customFormat="1" ht="29.25" customHeight="1" x14ac:dyDescent="0.25">
      <c r="A131" s="15"/>
      <c r="B131" s="15"/>
      <c r="C131" s="15"/>
      <c r="D131" s="44"/>
      <c r="E131" s="42"/>
      <c r="F131" s="99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  <c r="CX131" s="42"/>
      <c r="CY131" s="42"/>
      <c r="CZ131" s="42"/>
      <c r="DA131" s="42"/>
      <c r="DB131" s="42"/>
      <c r="DC131" s="42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  <c r="DW131" s="42"/>
      <c r="DX131" s="42"/>
      <c r="DY131" s="42"/>
      <c r="DZ131" s="42"/>
      <c r="EA131" s="42"/>
      <c r="EB131" s="42"/>
      <c r="EC131" s="42"/>
      <c r="ED131" s="42"/>
      <c r="EE131" s="42"/>
      <c r="EF131" s="42"/>
      <c r="EG131" s="42"/>
      <c r="EH131" s="42"/>
      <c r="EI131" s="42"/>
      <c r="EJ131" s="42"/>
      <c r="EK131" s="42"/>
      <c r="EL131" s="42"/>
      <c r="EM131" s="42"/>
      <c r="EN131" s="42"/>
      <c r="EO131" s="42"/>
      <c r="EP131" s="42"/>
      <c r="EQ131" s="42"/>
      <c r="ER131" s="42"/>
      <c r="ES131" s="42"/>
      <c r="ET131" s="42"/>
      <c r="EU131" s="42"/>
      <c r="EV131" s="42"/>
      <c r="EW131" s="42"/>
      <c r="EX131" s="42"/>
      <c r="EY131" s="42"/>
      <c r="EZ131" s="42"/>
      <c r="FA131" s="42"/>
      <c r="FB131" s="42"/>
      <c r="FC131" s="42"/>
      <c r="FD131" s="42"/>
      <c r="FE131" s="42"/>
      <c r="FF131" s="42"/>
      <c r="FG131" s="42"/>
      <c r="FH131" s="42"/>
      <c r="FI131" s="42"/>
      <c r="FJ131" s="42"/>
      <c r="FK131" s="42"/>
      <c r="FL131" s="42"/>
      <c r="FM131" s="42"/>
      <c r="FN131" s="42"/>
      <c r="FO131" s="42"/>
      <c r="FP131" s="42"/>
      <c r="FQ131" s="42"/>
      <c r="FR131" s="42"/>
      <c r="FS131" s="42"/>
      <c r="FT131" s="42"/>
      <c r="FU131" s="42"/>
      <c r="FV131" s="42"/>
      <c r="FW131" s="42"/>
      <c r="FX131" s="42"/>
      <c r="FY131" s="42"/>
      <c r="FZ131" s="42"/>
      <c r="GA131" s="42"/>
      <c r="GB131" s="42"/>
      <c r="GC131" s="42"/>
      <c r="GD131" s="42"/>
      <c r="GE131" s="42"/>
      <c r="GF131" s="42"/>
      <c r="GG131" s="42"/>
      <c r="GH131" s="42"/>
      <c r="GI131" s="42"/>
      <c r="GJ131" s="42"/>
      <c r="GK131" s="42"/>
      <c r="GL131" s="42"/>
      <c r="GM131" s="42"/>
      <c r="GN131" s="42"/>
      <c r="GO131" s="42"/>
      <c r="GP131" s="42"/>
      <c r="GQ131" s="42"/>
      <c r="GR131" s="42"/>
      <c r="GS131" s="42"/>
      <c r="GT131" s="42"/>
      <c r="GU131" s="42"/>
      <c r="GV131" s="42"/>
      <c r="GW131" s="42"/>
      <c r="GX131" s="42"/>
      <c r="GY131" s="42"/>
      <c r="GZ131" s="42"/>
      <c r="HA131" s="42"/>
      <c r="HB131" s="42"/>
      <c r="HC131" s="42"/>
      <c r="HD131" s="42"/>
      <c r="HE131" s="42"/>
      <c r="HF131" s="42"/>
      <c r="HG131" s="42"/>
      <c r="HH131" s="42"/>
      <c r="HI131" s="42"/>
      <c r="HJ131" s="42"/>
      <c r="HK131" s="42"/>
      <c r="HL131" s="42"/>
      <c r="HM131" s="42"/>
      <c r="HN131" s="42"/>
      <c r="HO131" s="42"/>
      <c r="HP131" s="42"/>
      <c r="HQ131" s="42"/>
      <c r="HR131" s="42"/>
      <c r="HS131" s="42"/>
      <c r="HT131" s="42"/>
      <c r="HU131" s="42"/>
      <c r="HV131" s="42"/>
      <c r="HW131" s="42"/>
      <c r="HX131" s="42"/>
      <c r="HY131" s="42"/>
      <c r="HZ131" s="42"/>
      <c r="IA131" s="42"/>
      <c r="IB131" s="42"/>
      <c r="IC131" s="42"/>
      <c r="ID131" s="42"/>
      <c r="IE131" s="42"/>
      <c r="IF131" s="42"/>
      <c r="IG131" s="42"/>
      <c r="IH131" s="42"/>
      <c r="II131" s="42"/>
      <c r="IJ131" s="42"/>
      <c r="IK131" s="42"/>
      <c r="IL131" s="42"/>
      <c r="IM131" s="42"/>
      <c r="IN131" s="42"/>
      <c r="IO131" s="42"/>
      <c r="IP131" s="42"/>
      <c r="IQ131" s="42"/>
      <c r="IR131" s="42"/>
      <c r="IS131" s="42"/>
      <c r="IT131" s="42"/>
      <c r="IU131" s="42"/>
      <c r="IV131" s="42"/>
      <c r="IW131" s="42"/>
      <c r="IX131" s="42"/>
      <c r="IY131" s="42"/>
      <c r="IZ131" s="42"/>
      <c r="JA131" s="42"/>
      <c r="JB131" s="42"/>
      <c r="JC131" s="42"/>
      <c r="JD131" s="42"/>
      <c r="JE131" s="42"/>
      <c r="JF131" s="42"/>
      <c r="JG131" s="42"/>
      <c r="JH131" s="42"/>
      <c r="JI131" s="42"/>
      <c r="JJ131" s="42"/>
      <c r="JK131" s="42"/>
      <c r="JL131" s="42"/>
      <c r="JM131" s="42"/>
      <c r="JN131" s="42"/>
      <c r="JO131" s="42"/>
      <c r="JP131" s="42"/>
      <c r="JQ131" s="42"/>
      <c r="JR131" s="42"/>
      <c r="JS131" s="42"/>
      <c r="JT131" s="42"/>
      <c r="JU131" s="42"/>
      <c r="JV131" s="42"/>
      <c r="JW131" s="42"/>
      <c r="JX131" s="42"/>
      <c r="JY131" s="42"/>
      <c r="JZ131" s="42"/>
      <c r="KA131" s="42"/>
      <c r="KB131" s="42"/>
      <c r="KC131" s="42"/>
      <c r="KD131" s="42"/>
      <c r="KE131" s="42"/>
      <c r="KF131" s="42"/>
      <c r="KG131" s="42"/>
      <c r="KH131" s="42"/>
      <c r="KI131" s="42"/>
      <c r="KJ131" s="42"/>
      <c r="KK131" s="42"/>
      <c r="KL131" s="42"/>
      <c r="KM131" s="42"/>
      <c r="KN131" s="42"/>
      <c r="KO131" s="42"/>
      <c r="KP131" s="42"/>
      <c r="KQ131" s="42"/>
      <c r="KR131" s="42"/>
      <c r="KS131" s="42"/>
      <c r="KT131" s="42"/>
      <c r="KU131" s="42"/>
      <c r="KV131" s="42"/>
      <c r="KW131" s="42"/>
      <c r="KX131" s="42"/>
      <c r="KY131" s="42"/>
      <c r="KZ131" s="42"/>
      <c r="LA131" s="42"/>
      <c r="LB131" s="42"/>
      <c r="LC131" s="42"/>
      <c r="LD131" s="42"/>
      <c r="LE131" s="42"/>
      <c r="LF131" s="42"/>
      <c r="LG131" s="42"/>
      <c r="LH131" s="42"/>
      <c r="LI131" s="42"/>
      <c r="LJ131" s="42"/>
      <c r="LK131" s="42"/>
      <c r="LL131" s="42"/>
      <c r="LM131" s="42"/>
      <c r="LN131" s="42"/>
      <c r="LO131" s="42"/>
      <c r="LP131" s="42"/>
      <c r="LQ131" s="42"/>
      <c r="LR131" s="42"/>
      <c r="LS131" s="42"/>
      <c r="LT131" s="42"/>
      <c r="LU131" s="42"/>
      <c r="LV131" s="42"/>
      <c r="LW131" s="42"/>
      <c r="LX131" s="42"/>
      <c r="LY131" s="42"/>
      <c r="LZ131" s="42"/>
      <c r="MA131" s="42"/>
      <c r="MB131" s="42"/>
      <c r="MC131" s="42"/>
      <c r="MD131" s="42"/>
      <c r="ME131" s="42"/>
      <c r="MF131" s="42"/>
      <c r="MG131" s="42"/>
      <c r="MH131" s="42"/>
      <c r="MI131" s="42"/>
      <c r="MJ131" s="42"/>
      <c r="MK131" s="42"/>
      <c r="ML131" s="42"/>
      <c r="MM131" s="42"/>
      <c r="MN131" s="42"/>
      <c r="MO131" s="42"/>
      <c r="MP131" s="42"/>
      <c r="MQ131" s="42"/>
      <c r="MR131" s="42"/>
      <c r="MS131" s="42"/>
      <c r="MT131" s="42"/>
      <c r="MU131" s="42"/>
      <c r="MV131" s="42"/>
      <c r="MW131" s="42"/>
      <c r="MX131" s="42"/>
      <c r="MY131" s="42"/>
      <c r="MZ131" s="42"/>
      <c r="NA131" s="42"/>
      <c r="NB131" s="42"/>
      <c r="NC131" s="42"/>
      <c r="ND131" s="42"/>
      <c r="NE131" s="42"/>
      <c r="NF131" s="42"/>
      <c r="NG131" s="42"/>
      <c r="NH131" s="42"/>
      <c r="NI131" s="42"/>
      <c r="NJ131" s="42"/>
      <c r="NK131" s="42"/>
      <c r="NL131" s="42"/>
      <c r="NM131" s="42"/>
      <c r="NN131" s="42"/>
      <c r="NO131" s="42"/>
      <c r="NP131" s="42"/>
      <c r="NQ131" s="42"/>
      <c r="NR131" s="42"/>
      <c r="NS131" s="42"/>
      <c r="NT131" s="42"/>
      <c r="NU131" s="42"/>
      <c r="NV131" s="42"/>
      <c r="NW131" s="42"/>
      <c r="NX131" s="42"/>
      <c r="NY131" s="42"/>
      <c r="NZ131" s="42"/>
      <c r="OA131" s="42"/>
      <c r="OB131" s="42"/>
      <c r="OC131" s="42"/>
      <c r="OD131" s="42"/>
      <c r="OE131" s="42"/>
      <c r="OF131" s="42"/>
      <c r="OG131" s="42"/>
      <c r="OH131" s="42"/>
      <c r="OI131" s="42"/>
      <c r="OJ131" s="42"/>
      <c r="OK131" s="42"/>
      <c r="OL131" s="42"/>
      <c r="OM131" s="42"/>
      <c r="ON131" s="42"/>
      <c r="OO131" s="42"/>
      <c r="OP131" s="42"/>
      <c r="OQ131" s="42"/>
      <c r="OR131" s="42"/>
      <c r="OS131" s="42"/>
      <c r="OT131" s="42"/>
      <c r="OU131" s="42"/>
      <c r="OV131" s="42"/>
      <c r="OW131" s="42"/>
      <c r="OX131" s="42"/>
      <c r="OY131" s="42"/>
      <c r="OZ131" s="42"/>
      <c r="PA131" s="42"/>
      <c r="PB131" s="42"/>
      <c r="PC131" s="42"/>
      <c r="PD131" s="42"/>
      <c r="PE131" s="42"/>
      <c r="PF131" s="42"/>
      <c r="PG131" s="42"/>
      <c r="PH131" s="42"/>
      <c r="PI131" s="42"/>
      <c r="PJ131" s="42"/>
      <c r="PK131" s="42"/>
      <c r="PL131" s="42"/>
      <c r="PM131" s="42"/>
      <c r="PN131" s="42"/>
      <c r="PO131" s="42"/>
      <c r="PP131" s="42"/>
      <c r="PQ131" s="42"/>
      <c r="PR131" s="42"/>
      <c r="PS131" s="42"/>
      <c r="PT131" s="42"/>
      <c r="PU131" s="42"/>
      <c r="PV131" s="42"/>
      <c r="PW131" s="42"/>
      <c r="PX131" s="42"/>
      <c r="PY131" s="42"/>
      <c r="PZ131" s="42"/>
      <c r="QA131" s="42"/>
      <c r="QB131" s="42"/>
      <c r="QC131" s="42"/>
      <c r="QD131" s="42"/>
      <c r="QE131" s="42"/>
      <c r="QF131" s="42"/>
      <c r="QG131" s="42"/>
      <c r="QH131" s="42"/>
      <c r="QI131" s="42"/>
      <c r="QJ131" s="42"/>
      <c r="QK131" s="42"/>
      <c r="QL131" s="42"/>
      <c r="QM131" s="42"/>
      <c r="QN131" s="42"/>
      <c r="QO131" s="42"/>
      <c r="QP131" s="42"/>
      <c r="QQ131" s="42"/>
      <c r="QR131" s="42"/>
      <c r="QS131" s="42"/>
      <c r="QT131" s="42"/>
      <c r="QU131" s="42"/>
      <c r="QV131" s="42"/>
      <c r="QW131" s="42"/>
      <c r="QX131" s="42"/>
      <c r="QY131" s="42"/>
      <c r="QZ131" s="42"/>
      <c r="RA131" s="42"/>
      <c r="RB131" s="42"/>
      <c r="RC131" s="42"/>
      <c r="RD131" s="42"/>
      <c r="RE131" s="42"/>
      <c r="RF131" s="42"/>
      <c r="RG131" s="42"/>
      <c r="RH131" s="42"/>
      <c r="RI131" s="42"/>
      <c r="RJ131" s="42"/>
      <c r="RK131" s="42"/>
      <c r="RL131" s="42"/>
      <c r="RM131" s="42"/>
      <c r="RN131" s="42"/>
      <c r="RO131" s="42"/>
      <c r="RP131" s="42"/>
      <c r="RQ131" s="42"/>
      <c r="RR131" s="42"/>
      <c r="RS131" s="42"/>
      <c r="RT131" s="42"/>
      <c r="RU131" s="42"/>
      <c r="RV131" s="42"/>
      <c r="RW131" s="42"/>
      <c r="RX131" s="42"/>
      <c r="RY131" s="42"/>
      <c r="RZ131" s="42"/>
      <c r="SA131" s="42"/>
      <c r="SB131" s="42"/>
      <c r="SC131" s="42"/>
      <c r="SD131" s="42"/>
      <c r="SE131" s="42"/>
      <c r="SF131" s="42"/>
      <c r="SG131" s="42"/>
      <c r="SH131" s="42"/>
      <c r="SI131" s="42"/>
      <c r="SJ131" s="42"/>
      <c r="SK131" s="42"/>
      <c r="SL131" s="42"/>
      <c r="SM131" s="42"/>
      <c r="SN131" s="42"/>
      <c r="SO131" s="42"/>
      <c r="SP131" s="42"/>
      <c r="SQ131" s="42"/>
      <c r="SR131" s="42"/>
      <c r="SS131" s="42"/>
      <c r="ST131" s="42"/>
      <c r="SU131" s="42"/>
      <c r="SV131" s="42"/>
      <c r="SW131" s="42"/>
      <c r="SX131" s="42"/>
      <c r="SY131" s="42"/>
      <c r="SZ131" s="42"/>
      <c r="TA131" s="42"/>
      <c r="TB131" s="42"/>
      <c r="TC131" s="42"/>
      <c r="TD131" s="42"/>
      <c r="TE131" s="42"/>
      <c r="TF131" s="42"/>
      <c r="TG131" s="42"/>
      <c r="TH131" s="42"/>
      <c r="TI131" s="42"/>
      <c r="TJ131" s="42"/>
      <c r="TK131" s="42"/>
      <c r="TL131" s="42"/>
      <c r="TM131" s="42"/>
      <c r="TN131" s="42"/>
      <c r="TO131" s="42"/>
      <c r="TP131" s="42"/>
      <c r="TQ131" s="42"/>
      <c r="TR131" s="42"/>
      <c r="TS131" s="42"/>
      <c r="TT131" s="42"/>
      <c r="TU131" s="42"/>
      <c r="TV131" s="42"/>
      <c r="TW131" s="42"/>
      <c r="TX131" s="42"/>
      <c r="TY131" s="42"/>
      <c r="TZ131" s="42"/>
      <c r="UA131" s="42"/>
      <c r="UB131" s="42"/>
      <c r="UC131" s="42"/>
      <c r="UD131" s="42"/>
      <c r="UE131" s="42"/>
      <c r="UF131" s="42"/>
      <c r="UG131" s="42"/>
      <c r="UH131" s="42"/>
      <c r="UI131" s="42"/>
      <c r="UJ131" s="42"/>
      <c r="UK131" s="42"/>
      <c r="UL131" s="42"/>
      <c r="UM131" s="42"/>
      <c r="UN131" s="42"/>
      <c r="UO131" s="42"/>
      <c r="UP131" s="42"/>
      <c r="UQ131" s="42"/>
      <c r="UR131" s="42"/>
      <c r="US131" s="42"/>
      <c r="UT131" s="42"/>
      <c r="UU131" s="42"/>
      <c r="UV131" s="42"/>
      <c r="UW131" s="42"/>
      <c r="UX131" s="42"/>
      <c r="UY131" s="42"/>
      <c r="UZ131" s="42"/>
      <c r="VA131" s="42"/>
      <c r="VB131" s="42"/>
      <c r="VC131" s="42"/>
      <c r="VD131" s="42"/>
      <c r="VE131" s="42"/>
      <c r="VF131" s="42"/>
      <c r="VG131" s="42"/>
      <c r="VH131" s="42"/>
      <c r="VI131" s="42"/>
      <c r="VJ131" s="42"/>
      <c r="VK131" s="42"/>
      <c r="VL131" s="42"/>
      <c r="VM131" s="42"/>
      <c r="VN131" s="42"/>
      <c r="VO131" s="42"/>
      <c r="VP131" s="42"/>
      <c r="VQ131" s="42"/>
      <c r="VR131" s="42"/>
      <c r="VS131" s="42"/>
      <c r="VT131" s="42"/>
      <c r="VU131" s="42"/>
      <c r="VV131" s="42"/>
      <c r="VW131" s="42"/>
      <c r="VX131" s="42"/>
      <c r="VY131" s="42"/>
      <c r="VZ131" s="42"/>
      <c r="WA131" s="42"/>
      <c r="WB131" s="42"/>
      <c r="WC131" s="42"/>
      <c r="WD131" s="42"/>
      <c r="WE131" s="42"/>
      <c r="WF131" s="42"/>
      <c r="WG131" s="42"/>
      <c r="WH131" s="42"/>
      <c r="WI131" s="42"/>
      <c r="WJ131" s="42"/>
      <c r="WK131" s="42"/>
      <c r="WL131" s="42"/>
      <c r="WM131" s="42"/>
      <c r="WN131" s="42"/>
      <c r="WO131" s="42"/>
      <c r="WP131" s="42"/>
      <c r="WQ131" s="42"/>
      <c r="WR131" s="42"/>
      <c r="WS131" s="42"/>
      <c r="WT131" s="42"/>
      <c r="WU131" s="42"/>
      <c r="WV131" s="42"/>
      <c r="WW131" s="42"/>
      <c r="WX131" s="42"/>
      <c r="WY131" s="42"/>
      <c r="WZ131" s="42"/>
      <c r="XA131" s="42"/>
      <c r="XB131" s="42"/>
      <c r="XC131" s="42"/>
      <c r="XD131" s="42"/>
      <c r="XE131" s="42"/>
      <c r="XF131" s="42"/>
      <c r="XG131" s="42"/>
      <c r="XH131" s="42"/>
      <c r="XI131" s="42"/>
      <c r="XJ131" s="42"/>
      <c r="XK131" s="42"/>
      <c r="XL131" s="42"/>
      <c r="XM131" s="42"/>
      <c r="XN131" s="42"/>
      <c r="XO131" s="42"/>
      <c r="XP131" s="42"/>
      <c r="XQ131" s="42"/>
      <c r="XR131" s="42"/>
      <c r="XS131" s="42"/>
      <c r="XT131" s="42"/>
      <c r="XU131" s="42"/>
      <c r="XV131" s="42"/>
      <c r="XW131" s="42"/>
      <c r="XX131" s="42"/>
      <c r="XY131" s="42"/>
      <c r="XZ131" s="42"/>
      <c r="YA131" s="42"/>
      <c r="YB131" s="42"/>
      <c r="YC131" s="42"/>
      <c r="YD131" s="42"/>
      <c r="YE131" s="42"/>
      <c r="YF131" s="42"/>
      <c r="YG131" s="42"/>
      <c r="YH131" s="42"/>
      <c r="YI131" s="42"/>
      <c r="YJ131" s="42"/>
      <c r="YK131" s="42"/>
      <c r="YL131" s="42"/>
      <c r="YM131" s="42"/>
      <c r="YN131" s="42"/>
      <c r="YO131" s="42"/>
      <c r="YP131" s="42"/>
      <c r="YQ131" s="42"/>
      <c r="YR131" s="42"/>
      <c r="YS131" s="42"/>
      <c r="YT131" s="42"/>
      <c r="YU131" s="42"/>
      <c r="YV131" s="42"/>
      <c r="YW131" s="42"/>
      <c r="YX131" s="42"/>
      <c r="YY131" s="42"/>
      <c r="YZ131" s="42"/>
      <c r="ZA131" s="42"/>
      <c r="ZB131" s="42"/>
      <c r="ZC131" s="42"/>
      <c r="ZD131" s="42"/>
      <c r="ZE131" s="42"/>
      <c r="ZF131" s="42"/>
      <c r="ZG131" s="42"/>
      <c r="ZH131" s="42"/>
      <c r="ZI131" s="42"/>
      <c r="ZJ131" s="42"/>
      <c r="ZK131" s="42"/>
      <c r="ZL131" s="42"/>
      <c r="ZM131" s="42"/>
      <c r="ZN131" s="42"/>
      <c r="ZO131" s="42"/>
      <c r="ZP131" s="42"/>
      <c r="ZQ131" s="42"/>
      <c r="ZR131" s="42"/>
      <c r="ZS131" s="42"/>
      <c r="ZT131" s="42"/>
      <c r="ZU131" s="42"/>
      <c r="ZV131" s="42"/>
      <c r="ZW131" s="42"/>
      <c r="ZX131" s="42"/>
      <c r="ZY131" s="42"/>
      <c r="ZZ131" s="42"/>
      <c r="AAA131" s="42"/>
      <c r="AAB131" s="42"/>
      <c r="AAC131" s="42"/>
      <c r="AAD131" s="42"/>
      <c r="AAE131" s="42"/>
      <c r="AAF131" s="42"/>
      <c r="AAG131" s="42"/>
      <c r="AAH131" s="42"/>
      <c r="AAI131" s="42"/>
      <c r="AAJ131" s="42"/>
      <c r="AAK131" s="42"/>
      <c r="AAL131" s="42"/>
      <c r="AAM131" s="42"/>
      <c r="AAN131" s="42"/>
      <c r="AAO131" s="42"/>
      <c r="AAP131" s="42"/>
      <c r="AAQ131" s="42"/>
      <c r="AAR131" s="42"/>
      <c r="AAS131" s="42"/>
      <c r="AAT131" s="42"/>
      <c r="AAU131" s="42"/>
      <c r="AAV131" s="42"/>
      <c r="AAW131" s="42"/>
      <c r="AAX131" s="42"/>
      <c r="AAY131" s="42"/>
      <c r="AAZ131" s="42"/>
      <c r="ABA131" s="42"/>
      <c r="ABB131" s="42"/>
      <c r="ABC131" s="42"/>
      <c r="ABD131" s="42"/>
      <c r="ABE131" s="42"/>
      <c r="ABF131" s="42"/>
      <c r="ABG131" s="42"/>
      <c r="ABH131" s="42"/>
      <c r="ABI131" s="42"/>
      <c r="ABJ131" s="42"/>
      <c r="ABK131" s="42"/>
      <c r="ABL131" s="42"/>
      <c r="ABM131" s="42"/>
      <c r="ABN131" s="42"/>
      <c r="ABO131" s="42"/>
      <c r="ABP131" s="42"/>
      <c r="ABQ131" s="42"/>
      <c r="ABR131" s="42"/>
      <c r="ABS131" s="42"/>
      <c r="ABT131" s="42"/>
      <c r="ABU131" s="42"/>
      <c r="ABV131" s="42"/>
      <c r="ABW131" s="42"/>
      <c r="ABX131" s="42"/>
      <c r="ABY131" s="42"/>
      <c r="ABZ131" s="42"/>
      <c r="ACA131" s="42"/>
      <c r="ACB131" s="42"/>
      <c r="ACC131" s="42"/>
      <c r="ACD131" s="42"/>
      <c r="ACE131" s="42"/>
      <c r="ACF131" s="42"/>
      <c r="ACG131" s="42"/>
      <c r="ACH131" s="42"/>
      <c r="ACI131" s="42"/>
      <c r="ACJ131" s="42"/>
      <c r="ACK131" s="42"/>
      <c r="ACL131" s="42"/>
      <c r="ACM131" s="42"/>
      <c r="ACN131" s="42"/>
      <c r="ACO131" s="42"/>
      <c r="ACP131" s="42"/>
      <c r="ACQ131" s="42"/>
      <c r="ACR131" s="42"/>
      <c r="ACS131" s="42"/>
      <c r="ACT131" s="42"/>
      <c r="ACU131" s="42"/>
      <c r="ACV131" s="42"/>
      <c r="ACW131" s="42"/>
      <c r="ACX131" s="42"/>
      <c r="ACY131" s="42"/>
      <c r="ACZ131" s="42"/>
      <c r="ADA131" s="42"/>
      <c r="ADB131" s="42"/>
      <c r="ADC131" s="42"/>
      <c r="ADD131" s="42"/>
      <c r="ADE131" s="42"/>
      <c r="ADF131" s="42"/>
      <c r="ADG131" s="42"/>
      <c r="ADH131" s="42"/>
      <c r="ADI131" s="42"/>
      <c r="ADJ131" s="42"/>
      <c r="ADK131" s="42"/>
      <c r="ADL131" s="42"/>
      <c r="ADM131" s="42"/>
      <c r="ADN131" s="42"/>
      <c r="ADO131" s="42"/>
      <c r="ADP131" s="42"/>
      <c r="ADQ131" s="42"/>
      <c r="ADR131" s="42"/>
      <c r="ADS131" s="42"/>
      <c r="ADT131" s="42"/>
      <c r="ADU131" s="42"/>
      <c r="ADV131" s="42"/>
      <c r="ADW131" s="42"/>
      <c r="ADX131" s="42"/>
      <c r="ADY131" s="42"/>
      <c r="ADZ131" s="42"/>
      <c r="AEA131" s="42"/>
      <c r="AEB131" s="42"/>
      <c r="AEC131" s="42"/>
      <c r="AED131" s="42"/>
      <c r="AEE131" s="42"/>
      <c r="AEF131" s="42"/>
      <c r="AEG131" s="42"/>
      <c r="AEH131" s="42"/>
      <c r="AEI131" s="42"/>
      <c r="AEJ131" s="42"/>
      <c r="AEK131" s="42"/>
      <c r="AEL131" s="42"/>
      <c r="AEM131" s="42"/>
      <c r="AEN131" s="42"/>
      <c r="AEO131" s="42"/>
      <c r="AEP131" s="42"/>
      <c r="AEQ131" s="42"/>
      <c r="AER131" s="42"/>
      <c r="AES131" s="42"/>
      <c r="AET131" s="42"/>
      <c r="AEU131" s="42"/>
      <c r="AEV131" s="42"/>
      <c r="AEW131" s="42"/>
      <c r="AEX131" s="42"/>
      <c r="AEY131" s="42"/>
      <c r="AEZ131" s="42"/>
      <c r="AFA131" s="42"/>
      <c r="AFB131" s="42"/>
      <c r="AFC131" s="42"/>
      <c r="AFD131" s="42"/>
      <c r="AFE131" s="42"/>
      <c r="AFF131" s="42"/>
      <c r="AFG131" s="42"/>
      <c r="AFH131" s="42"/>
      <c r="AFI131" s="42"/>
      <c r="AFJ131" s="42"/>
      <c r="AFK131" s="42"/>
      <c r="AFL131" s="42"/>
      <c r="AFM131" s="42"/>
      <c r="AFN131" s="42"/>
      <c r="AFO131" s="42"/>
      <c r="AFP131" s="42"/>
      <c r="AFQ131" s="42"/>
      <c r="AFR131" s="42"/>
      <c r="AFS131" s="42"/>
      <c r="AFT131" s="42"/>
      <c r="AFU131" s="42"/>
      <c r="AFV131" s="42"/>
      <c r="AFW131" s="42"/>
      <c r="AFX131" s="42"/>
      <c r="AFY131" s="42"/>
      <c r="AFZ131" s="42"/>
      <c r="AGA131" s="42"/>
      <c r="AGB131" s="42"/>
      <c r="AGC131" s="42"/>
      <c r="AGD131" s="42"/>
      <c r="AGE131" s="42"/>
      <c r="AGF131" s="42"/>
      <c r="AGG131" s="42"/>
      <c r="AGH131" s="42"/>
      <c r="AGI131" s="42"/>
      <c r="AGJ131" s="42"/>
      <c r="AGK131" s="42"/>
      <c r="AGL131" s="42"/>
      <c r="AGM131" s="42"/>
      <c r="AGN131" s="42"/>
      <c r="AGO131" s="42"/>
      <c r="AGP131" s="42"/>
      <c r="AGQ131" s="42"/>
      <c r="AGR131" s="42"/>
      <c r="AGS131" s="42"/>
      <c r="AGT131" s="42"/>
      <c r="AGU131" s="42"/>
      <c r="AGV131" s="42"/>
      <c r="AGW131" s="42"/>
      <c r="AGX131" s="42"/>
      <c r="AGY131" s="42"/>
      <c r="AGZ131" s="42"/>
      <c r="AHA131" s="42"/>
      <c r="AHB131" s="42"/>
      <c r="AHC131" s="42"/>
      <c r="AHD131" s="42"/>
      <c r="AHE131" s="42"/>
      <c r="AHF131" s="42"/>
      <c r="AHG131" s="42"/>
      <c r="AHH131" s="42"/>
      <c r="AHI131" s="42"/>
      <c r="AHJ131" s="42"/>
      <c r="AHK131" s="42"/>
      <c r="AHL131" s="42"/>
      <c r="AHM131" s="42"/>
      <c r="AHN131" s="42"/>
      <c r="AHO131" s="42"/>
      <c r="AHP131" s="42"/>
      <c r="AHQ131" s="42"/>
      <c r="AHR131" s="42"/>
      <c r="AHS131" s="42"/>
      <c r="AHT131" s="42"/>
      <c r="AHU131" s="42"/>
      <c r="AHV131" s="42"/>
      <c r="AHW131" s="42"/>
      <c r="AHX131" s="42"/>
      <c r="AHY131" s="42"/>
      <c r="AHZ131" s="42"/>
      <c r="AIA131" s="42"/>
      <c r="AIB131" s="42"/>
      <c r="AIC131" s="42"/>
      <c r="AID131" s="42"/>
      <c r="AIE131" s="42"/>
      <c r="AIF131" s="42"/>
      <c r="AIG131" s="42"/>
      <c r="AIH131" s="42"/>
      <c r="AII131" s="42"/>
      <c r="AIJ131" s="42"/>
      <c r="AIK131" s="42"/>
      <c r="AIL131" s="42"/>
      <c r="AIM131" s="42"/>
      <c r="AIN131" s="42"/>
      <c r="AIO131" s="42"/>
      <c r="AIP131" s="42"/>
      <c r="AIQ131" s="42"/>
      <c r="AIR131" s="42"/>
      <c r="AIS131" s="42"/>
      <c r="AIT131" s="42"/>
      <c r="AIU131" s="42"/>
      <c r="AIV131" s="42"/>
      <c r="AIW131" s="42"/>
      <c r="AIX131" s="42"/>
      <c r="AIY131" s="42"/>
      <c r="AIZ131" s="42"/>
      <c r="AJA131" s="42"/>
      <c r="AJB131" s="42"/>
      <c r="AJC131" s="42"/>
      <c r="AJD131" s="42"/>
      <c r="AJE131" s="42"/>
      <c r="AJF131" s="42"/>
      <c r="AJG131" s="42"/>
      <c r="AJH131" s="42"/>
      <c r="AJI131" s="42"/>
      <c r="AJJ131" s="42"/>
      <c r="AJK131" s="42"/>
      <c r="AJL131" s="42"/>
      <c r="AJM131" s="42"/>
      <c r="AJN131" s="42"/>
      <c r="AJO131" s="42"/>
      <c r="AJP131" s="42"/>
      <c r="AJQ131" s="42"/>
      <c r="AJR131" s="42"/>
      <c r="AJS131" s="42"/>
      <c r="AJT131" s="42"/>
      <c r="AJU131" s="42"/>
      <c r="AJV131" s="42"/>
      <c r="AJW131" s="42"/>
      <c r="AJX131" s="42"/>
      <c r="AJY131" s="42"/>
      <c r="AJZ131" s="42"/>
      <c r="AKA131" s="42"/>
      <c r="AKB131" s="42"/>
      <c r="AKC131" s="42"/>
      <c r="AKD131" s="42"/>
      <c r="AKE131" s="42"/>
      <c r="AKF131" s="42"/>
      <c r="AKG131" s="42"/>
      <c r="AKH131" s="42"/>
      <c r="AKI131" s="42"/>
      <c r="AKJ131" s="42"/>
      <c r="AKK131" s="42"/>
      <c r="AKL131" s="42"/>
      <c r="AKM131" s="42"/>
      <c r="AKN131" s="42"/>
      <c r="AKO131" s="42"/>
      <c r="AKP131" s="42"/>
      <c r="AKQ131" s="42"/>
      <c r="AKR131" s="42"/>
      <c r="AKS131" s="42"/>
      <c r="AKT131" s="42"/>
      <c r="AKU131" s="42"/>
      <c r="AKV131" s="42"/>
      <c r="AKW131" s="42"/>
      <c r="AKX131" s="42"/>
      <c r="AKY131" s="42"/>
      <c r="AKZ131" s="42"/>
      <c r="ALA131" s="42"/>
      <c r="ALB131" s="42"/>
      <c r="ALC131" s="42"/>
      <c r="ALD131" s="42"/>
      <c r="ALE131" s="42"/>
      <c r="ALF131" s="42"/>
      <c r="ALG131" s="42"/>
      <c r="ALH131" s="42"/>
      <c r="ALI131" s="42"/>
      <c r="ALJ131" s="42"/>
      <c r="ALK131" s="42"/>
      <c r="ALL131" s="42"/>
      <c r="ALM131" s="42"/>
      <c r="ALN131" s="42"/>
      <c r="ALO131" s="42"/>
      <c r="ALP131" s="42"/>
      <c r="ALQ131" s="42"/>
      <c r="ALR131" s="42"/>
      <c r="ALS131" s="42"/>
      <c r="ALT131" s="42"/>
      <c r="ALU131" s="42"/>
      <c r="ALV131" s="42"/>
      <c r="ALW131" s="42"/>
      <c r="ALX131" s="42"/>
      <c r="ALY131" s="42"/>
      <c r="ALZ131" s="42"/>
      <c r="AMA131" s="42"/>
      <c r="AMB131" s="42"/>
      <c r="AMC131" s="42"/>
      <c r="AMD131" s="42"/>
      <c r="AME131" s="42"/>
      <c r="AMF131" s="42"/>
      <c r="AMG131" s="42"/>
      <c r="AMH131" s="42"/>
      <c r="AMI131" s="42"/>
      <c r="AMJ131" s="42"/>
      <c r="AMK131" s="42"/>
      <c r="AML131" s="42"/>
      <c r="AMM131" s="42"/>
      <c r="AMN131" s="42"/>
      <c r="AMO131" s="42"/>
      <c r="AMP131" s="42"/>
      <c r="AMQ131" s="42"/>
      <c r="AMR131" s="42"/>
      <c r="AMS131" s="42"/>
      <c r="AMT131" s="42"/>
      <c r="AMU131" s="42"/>
      <c r="AMV131" s="42"/>
      <c r="AMW131" s="42"/>
      <c r="AMX131" s="42"/>
      <c r="AMY131" s="42"/>
      <c r="AMZ131" s="42"/>
      <c r="ANA131" s="42"/>
      <c r="ANB131" s="42"/>
      <c r="ANC131" s="42"/>
      <c r="AND131" s="42"/>
      <c r="ANE131" s="42"/>
      <c r="ANF131" s="42"/>
      <c r="ANG131" s="42"/>
      <c r="ANH131" s="42"/>
      <c r="ANI131" s="42"/>
      <c r="ANJ131" s="42"/>
      <c r="ANK131" s="42"/>
      <c r="ANL131" s="42"/>
      <c r="ANM131" s="42"/>
      <c r="ANN131" s="42"/>
      <c r="ANO131" s="42"/>
      <c r="ANP131" s="42"/>
      <c r="ANQ131" s="42"/>
      <c r="ANR131" s="42"/>
      <c r="ANS131" s="42"/>
      <c r="ANT131" s="42"/>
      <c r="ANU131" s="42"/>
      <c r="ANV131" s="42"/>
      <c r="ANW131" s="42"/>
      <c r="ANX131" s="42"/>
      <c r="ANY131" s="42"/>
      <c r="ANZ131" s="42"/>
      <c r="AOA131" s="42"/>
      <c r="AOB131" s="42"/>
      <c r="AOC131" s="42"/>
      <c r="AOD131" s="42"/>
      <c r="AOE131" s="42"/>
      <c r="AOF131" s="42"/>
      <c r="AOG131" s="42"/>
      <c r="AOH131" s="42"/>
      <c r="AOI131" s="42"/>
      <c r="AOJ131" s="42"/>
      <c r="AOK131" s="42"/>
      <c r="AOL131" s="42"/>
      <c r="AOM131" s="42"/>
      <c r="AON131" s="42"/>
      <c r="AOO131" s="42"/>
      <c r="AOP131" s="42"/>
      <c r="AOQ131" s="42"/>
      <c r="AOR131" s="42"/>
      <c r="AOS131" s="42"/>
      <c r="AOT131" s="42"/>
      <c r="AOU131" s="42"/>
      <c r="AOV131" s="42"/>
      <c r="AOW131" s="42"/>
      <c r="AOX131" s="42"/>
      <c r="AOY131" s="42"/>
      <c r="AOZ131" s="42"/>
      <c r="APA131" s="42"/>
      <c r="APB131" s="42"/>
      <c r="APC131" s="42"/>
      <c r="APD131" s="42"/>
      <c r="APE131" s="42"/>
      <c r="APF131" s="42"/>
      <c r="APG131" s="42"/>
      <c r="APH131" s="42"/>
      <c r="API131" s="42"/>
      <c r="APJ131" s="42"/>
      <c r="APK131" s="42"/>
      <c r="APL131" s="42"/>
      <c r="APM131" s="42"/>
      <c r="APN131" s="42"/>
      <c r="APO131" s="42"/>
      <c r="APP131" s="42"/>
      <c r="APQ131" s="42"/>
      <c r="APR131" s="42"/>
      <c r="APS131" s="42"/>
      <c r="APT131" s="42"/>
      <c r="APU131" s="42"/>
      <c r="APV131" s="42"/>
      <c r="APW131" s="42"/>
      <c r="APX131" s="42"/>
      <c r="APY131" s="42"/>
      <c r="APZ131" s="42"/>
      <c r="AQA131" s="42"/>
      <c r="AQB131" s="42"/>
      <c r="AQC131" s="42"/>
      <c r="AQD131" s="42"/>
      <c r="AQE131" s="42"/>
      <c r="AQF131" s="42"/>
      <c r="AQG131" s="42"/>
      <c r="AQH131" s="42"/>
      <c r="AQI131" s="42"/>
      <c r="AQJ131" s="42"/>
      <c r="AQK131" s="42"/>
      <c r="AQL131" s="42"/>
      <c r="AQM131" s="42"/>
      <c r="AQN131" s="42"/>
      <c r="AQO131" s="42"/>
      <c r="AQP131" s="42"/>
      <c r="AQQ131" s="42"/>
      <c r="AQR131" s="42"/>
      <c r="AQS131" s="42"/>
      <c r="AQT131" s="42"/>
      <c r="AQU131" s="42"/>
      <c r="AQV131" s="42"/>
      <c r="AQW131" s="42"/>
      <c r="AQX131" s="42"/>
      <c r="AQY131" s="42"/>
      <c r="AQZ131" s="42"/>
      <c r="ARA131" s="42"/>
      <c r="ARB131" s="42"/>
      <c r="ARC131" s="42"/>
      <c r="ARD131" s="42"/>
      <c r="ARE131" s="42"/>
      <c r="ARF131" s="42"/>
      <c r="ARG131" s="42"/>
      <c r="ARH131" s="42"/>
      <c r="ARI131" s="42"/>
      <c r="ARJ131" s="42"/>
      <c r="ARK131" s="42"/>
      <c r="ARL131" s="42"/>
      <c r="ARM131" s="42"/>
      <c r="ARN131" s="42"/>
      <c r="ARO131" s="42"/>
      <c r="ARP131" s="42"/>
      <c r="ARQ131" s="42"/>
      <c r="ARR131" s="42"/>
      <c r="ARS131" s="42"/>
      <c r="ART131" s="42"/>
      <c r="ARU131" s="42"/>
      <c r="ARV131" s="42"/>
      <c r="ARW131" s="42"/>
      <c r="ARX131" s="42"/>
      <c r="ARY131" s="42"/>
      <c r="ARZ131" s="42"/>
      <c r="ASA131" s="42"/>
      <c r="ASB131" s="42"/>
      <c r="ASC131" s="42"/>
      <c r="ASD131" s="42"/>
      <c r="ASE131" s="42"/>
      <c r="ASF131" s="42"/>
      <c r="ASG131" s="42"/>
      <c r="ASH131" s="42"/>
      <c r="ASI131" s="42"/>
      <c r="ASJ131" s="42"/>
      <c r="ASK131" s="42"/>
      <c r="ASL131" s="42"/>
      <c r="ASM131" s="42"/>
      <c r="ASN131" s="42"/>
      <c r="ASO131" s="42"/>
      <c r="ASP131" s="42"/>
      <c r="ASQ131" s="42"/>
      <c r="ASR131" s="42"/>
      <c r="ASS131" s="42"/>
      <c r="AST131" s="42"/>
      <c r="ASU131" s="42"/>
      <c r="ASV131" s="42"/>
      <c r="ASW131" s="42"/>
      <c r="ASX131" s="42"/>
      <c r="ASY131" s="42"/>
      <c r="ASZ131" s="42"/>
      <c r="ATA131" s="42"/>
      <c r="ATB131" s="42"/>
      <c r="ATC131" s="42"/>
      <c r="ATD131" s="42"/>
      <c r="ATE131" s="42"/>
      <c r="ATF131" s="42"/>
      <c r="ATG131" s="42"/>
      <c r="ATH131" s="42"/>
      <c r="ATI131" s="42"/>
      <c r="ATJ131" s="42"/>
      <c r="ATK131" s="42"/>
      <c r="ATL131" s="42"/>
      <c r="ATM131" s="42"/>
      <c r="ATN131" s="42"/>
      <c r="ATO131" s="42"/>
      <c r="ATP131" s="42"/>
      <c r="ATQ131" s="42"/>
      <c r="ATR131" s="42"/>
      <c r="ATS131" s="42"/>
      <c r="ATT131" s="42"/>
      <c r="ATU131" s="42"/>
      <c r="ATV131" s="42"/>
      <c r="ATW131" s="42"/>
      <c r="ATX131" s="42"/>
      <c r="ATY131" s="42"/>
      <c r="ATZ131" s="42"/>
      <c r="AUA131" s="42"/>
      <c r="AUB131" s="42"/>
      <c r="AUC131" s="42"/>
      <c r="AUD131" s="42"/>
      <c r="AUE131" s="42"/>
      <c r="AUF131" s="42"/>
      <c r="AUG131" s="42"/>
      <c r="AUH131" s="42"/>
      <c r="AUI131" s="42"/>
      <c r="AUJ131" s="42"/>
      <c r="AUK131" s="42"/>
      <c r="AUL131" s="42"/>
      <c r="AUM131" s="42"/>
      <c r="AUN131" s="42"/>
      <c r="AUO131" s="42"/>
      <c r="AUP131" s="42"/>
      <c r="AUQ131" s="42"/>
      <c r="AUR131" s="42"/>
      <c r="AUS131" s="42"/>
      <c r="AUT131" s="42"/>
      <c r="AUU131" s="42"/>
      <c r="AUV131" s="42"/>
      <c r="AUW131" s="42"/>
      <c r="AUX131" s="42"/>
      <c r="AUY131" s="42"/>
      <c r="AUZ131" s="42"/>
      <c r="AVA131" s="42"/>
      <c r="AVB131" s="42"/>
      <c r="AVC131" s="42"/>
      <c r="AVD131" s="42"/>
      <c r="AVE131" s="42"/>
      <c r="AVF131" s="42"/>
      <c r="AVG131" s="42"/>
      <c r="AVH131" s="42"/>
      <c r="AVI131" s="42"/>
      <c r="AVJ131" s="42"/>
      <c r="AVK131" s="42"/>
      <c r="AVL131" s="42"/>
      <c r="AVM131" s="42"/>
      <c r="AVN131" s="42"/>
      <c r="AVO131" s="42"/>
      <c r="AVP131" s="42"/>
      <c r="AVQ131" s="42"/>
      <c r="AVR131" s="42"/>
      <c r="AVS131" s="42"/>
      <c r="AVT131" s="42"/>
      <c r="AVU131" s="42"/>
      <c r="AVV131" s="42"/>
      <c r="AVW131" s="42"/>
      <c r="AVX131" s="42"/>
      <c r="AVY131" s="42"/>
      <c r="AVZ131" s="42"/>
      <c r="AWA131" s="42"/>
      <c r="AWB131" s="42"/>
      <c r="AWC131" s="42"/>
      <c r="AWD131" s="42"/>
      <c r="AWE131" s="42"/>
      <c r="AWF131" s="42"/>
      <c r="AWG131" s="42"/>
      <c r="AWH131" s="42"/>
      <c r="AWI131" s="42"/>
      <c r="AWJ131" s="42"/>
      <c r="AWK131" s="42"/>
      <c r="AWL131" s="42"/>
      <c r="AWM131" s="42"/>
      <c r="AWN131" s="42"/>
      <c r="AWO131" s="42"/>
      <c r="AWP131" s="42"/>
      <c r="AWQ131" s="42"/>
      <c r="AWR131" s="42"/>
      <c r="AWS131" s="42"/>
      <c r="AWT131" s="42"/>
      <c r="AWU131" s="42"/>
      <c r="AWV131" s="42"/>
      <c r="AWW131" s="42"/>
      <c r="AWX131" s="42"/>
      <c r="AWY131" s="42"/>
      <c r="AWZ131" s="42"/>
      <c r="AXA131" s="42"/>
      <c r="AXB131" s="42"/>
      <c r="AXC131" s="42"/>
      <c r="AXD131" s="42"/>
      <c r="AXE131" s="42"/>
      <c r="AXF131" s="42"/>
      <c r="AXG131" s="42"/>
      <c r="AXH131" s="42"/>
      <c r="AXI131" s="42"/>
      <c r="AXJ131" s="42"/>
      <c r="AXK131" s="42"/>
      <c r="AXL131" s="42"/>
      <c r="AXM131" s="42"/>
      <c r="AXN131" s="42"/>
      <c r="AXO131" s="42"/>
      <c r="AXP131" s="42"/>
      <c r="AXQ131" s="42"/>
      <c r="AXR131" s="42"/>
      <c r="AXS131" s="42"/>
      <c r="AXT131" s="42"/>
      <c r="AXU131" s="42"/>
      <c r="AXV131" s="42"/>
      <c r="AXW131" s="42"/>
      <c r="AXX131" s="42"/>
      <c r="AXY131" s="42"/>
      <c r="AXZ131" s="42"/>
      <c r="AYA131" s="42"/>
      <c r="AYB131" s="42"/>
      <c r="AYC131" s="42"/>
      <c r="AYD131" s="42"/>
      <c r="AYE131" s="42"/>
      <c r="AYF131" s="42"/>
      <c r="AYG131" s="42"/>
      <c r="AYH131" s="42"/>
      <c r="AYI131" s="42"/>
      <c r="AYJ131" s="42"/>
      <c r="AYK131" s="42"/>
      <c r="AYL131" s="42"/>
      <c r="AYM131" s="42"/>
      <c r="AYN131" s="42"/>
      <c r="AYO131" s="42"/>
      <c r="AYP131" s="42"/>
      <c r="AYQ131" s="42"/>
      <c r="AYR131" s="42"/>
      <c r="AYS131" s="42"/>
      <c r="AYT131" s="42"/>
      <c r="AYU131" s="42"/>
      <c r="AYV131" s="42"/>
      <c r="AYW131" s="42"/>
      <c r="AYX131" s="42"/>
      <c r="AYY131" s="42"/>
      <c r="AYZ131" s="42"/>
      <c r="AZA131" s="42"/>
      <c r="AZB131" s="42"/>
      <c r="AZC131" s="42"/>
      <c r="AZD131" s="42"/>
      <c r="AZE131" s="42"/>
      <c r="AZF131" s="42"/>
      <c r="AZG131" s="42"/>
      <c r="AZH131" s="42"/>
      <c r="AZI131" s="42"/>
      <c r="AZJ131" s="42"/>
      <c r="AZK131" s="42"/>
      <c r="AZL131" s="42"/>
      <c r="AZM131" s="42"/>
      <c r="AZN131" s="42"/>
      <c r="AZO131" s="42"/>
      <c r="AZP131" s="42"/>
      <c r="AZQ131" s="42"/>
      <c r="AZR131" s="42"/>
      <c r="AZS131" s="42"/>
      <c r="AZT131" s="42"/>
      <c r="AZU131" s="42"/>
      <c r="AZV131" s="42"/>
      <c r="AZW131" s="42"/>
      <c r="AZX131" s="42"/>
      <c r="AZY131" s="42"/>
      <c r="AZZ131" s="42"/>
      <c r="BAA131" s="42"/>
      <c r="BAB131" s="42"/>
      <c r="BAC131" s="42"/>
      <c r="BAD131" s="42"/>
      <c r="BAE131" s="42"/>
      <c r="BAF131" s="42"/>
      <c r="BAG131" s="42"/>
      <c r="BAH131" s="42"/>
      <c r="BAI131" s="42"/>
      <c r="BAJ131" s="42"/>
      <c r="BAK131" s="42"/>
      <c r="BAL131" s="42"/>
      <c r="BAM131" s="42"/>
      <c r="BAN131" s="42"/>
      <c r="BAO131" s="42"/>
      <c r="BAP131" s="42"/>
      <c r="BAQ131" s="42"/>
      <c r="BAR131" s="42"/>
      <c r="BAS131" s="42"/>
      <c r="BAT131" s="42"/>
      <c r="BAU131" s="42"/>
      <c r="BAV131" s="42"/>
      <c r="BAW131" s="42"/>
      <c r="BAX131" s="42"/>
      <c r="BAY131" s="42"/>
      <c r="BAZ131" s="42"/>
      <c r="BBA131" s="42"/>
      <c r="BBB131" s="42"/>
      <c r="BBC131" s="42"/>
      <c r="BBD131" s="42"/>
      <c r="BBE131" s="42"/>
      <c r="BBF131" s="42"/>
      <c r="BBG131" s="42"/>
      <c r="BBH131" s="42"/>
      <c r="BBI131" s="42"/>
      <c r="BBJ131" s="42"/>
      <c r="BBK131" s="42"/>
      <c r="BBL131" s="42"/>
      <c r="BBM131" s="42"/>
      <c r="BBN131" s="42"/>
      <c r="BBO131" s="42"/>
      <c r="BBP131" s="42"/>
      <c r="BBQ131" s="42"/>
      <c r="BBR131" s="42"/>
      <c r="BBS131" s="42"/>
      <c r="BBT131" s="42"/>
      <c r="BBU131" s="42"/>
      <c r="BBV131" s="42"/>
      <c r="BBW131" s="42"/>
      <c r="BBX131" s="42"/>
      <c r="BBY131" s="42"/>
      <c r="BBZ131" s="42"/>
      <c r="BCA131" s="42"/>
      <c r="BCB131" s="42"/>
      <c r="BCC131" s="42"/>
      <c r="BCD131" s="42"/>
      <c r="BCE131" s="42"/>
      <c r="BCF131" s="42"/>
      <c r="BCG131" s="42"/>
      <c r="BCH131" s="42"/>
      <c r="BCI131" s="42"/>
      <c r="BCJ131" s="42"/>
      <c r="BCK131" s="42"/>
      <c r="BCL131" s="42"/>
      <c r="BCM131" s="42"/>
      <c r="BCN131" s="42"/>
      <c r="BCO131" s="42"/>
      <c r="BCP131" s="42"/>
      <c r="BCQ131" s="42"/>
      <c r="BCR131" s="42"/>
      <c r="BCS131" s="42"/>
      <c r="BCT131" s="42"/>
      <c r="BCU131" s="42"/>
      <c r="BCV131" s="42"/>
      <c r="BCW131" s="42"/>
      <c r="BCX131" s="42"/>
      <c r="BCY131" s="42"/>
      <c r="BCZ131" s="42"/>
      <c r="BDA131" s="42"/>
      <c r="BDB131" s="42"/>
      <c r="BDC131" s="42"/>
      <c r="BDD131" s="42"/>
      <c r="BDE131" s="42"/>
      <c r="BDF131" s="42"/>
      <c r="BDG131" s="42"/>
      <c r="BDH131" s="42"/>
      <c r="BDI131" s="42"/>
      <c r="BDJ131" s="42"/>
      <c r="BDK131" s="42"/>
      <c r="BDL131" s="42"/>
      <c r="BDM131" s="42"/>
      <c r="BDN131" s="42"/>
      <c r="BDO131" s="42"/>
      <c r="BDP131" s="42"/>
      <c r="BDQ131" s="42"/>
      <c r="BDR131" s="42"/>
      <c r="BDS131" s="42"/>
      <c r="BDT131" s="42"/>
      <c r="BDU131" s="42"/>
      <c r="BDV131" s="42"/>
      <c r="BDW131" s="42"/>
      <c r="BDX131" s="42"/>
      <c r="BDY131" s="42"/>
      <c r="BDZ131" s="42"/>
      <c r="BEA131" s="42"/>
      <c r="BEB131" s="42"/>
      <c r="BEC131" s="42"/>
      <c r="BED131" s="42"/>
      <c r="BEE131" s="42"/>
      <c r="BEF131" s="42"/>
      <c r="BEG131" s="42"/>
      <c r="BEH131" s="42"/>
      <c r="BEI131" s="42"/>
      <c r="BEJ131" s="42"/>
      <c r="BEK131" s="42"/>
      <c r="BEL131" s="42"/>
      <c r="BEM131" s="42"/>
      <c r="BEN131" s="42"/>
      <c r="BEO131" s="42"/>
      <c r="BEP131" s="42"/>
      <c r="BEQ131" s="42"/>
      <c r="BER131" s="42"/>
      <c r="BES131" s="42"/>
      <c r="BET131" s="42"/>
      <c r="BEU131" s="42"/>
      <c r="BEV131" s="42"/>
      <c r="BEW131" s="42"/>
      <c r="BEX131" s="42"/>
      <c r="BEY131" s="42"/>
      <c r="BEZ131" s="42"/>
      <c r="BFA131" s="42"/>
      <c r="BFB131" s="42"/>
      <c r="BFC131" s="42"/>
      <c r="BFD131" s="42"/>
      <c r="BFE131" s="42"/>
      <c r="BFF131" s="42"/>
      <c r="BFG131" s="42"/>
      <c r="BFH131" s="42"/>
      <c r="BFI131" s="42"/>
      <c r="BFJ131" s="42"/>
      <c r="BFK131" s="42"/>
      <c r="BFL131" s="42"/>
      <c r="BFM131" s="42"/>
      <c r="BFN131" s="42"/>
      <c r="BFO131" s="42"/>
      <c r="BFP131" s="42"/>
      <c r="BFQ131" s="42"/>
      <c r="BFR131" s="42"/>
      <c r="BFS131" s="42"/>
      <c r="BFT131" s="42"/>
      <c r="BFU131" s="42"/>
      <c r="BFV131" s="42"/>
      <c r="BFW131" s="42"/>
      <c r="BFX131" s="42"/>
      <c r="BFY131" s="42"/>
      <c r="BFZ131" s="42"/>
      <c r="BGA131" s="42"/>
      <c r="BGB131" s="42"/>
      <c r="BGC131" s="42"/>
      <c r="BGD131" s="42"/>
      <c r="BGE131" s="42"/>
      <c r="BGF131" s="42"/>
      <c r="BGG131" s="42"/>
      <c r="BGH131" s="42"/>
      <c r="BGI131" s="42"/>
      <c r="BGJ131" s="42"/>
      <c r="BGK131" s="42"/>
      <c r="BGL131" s="42"/>
      <c r="BGM131" s="42"/>
      <c r="BGN131" s="42"/>
      <c r="BGO131" s="42"/>
      <c r="BGP131" s="42"/>
      <c r="BGQ131" s="42"/>
      <c r="BGR131" s="42"/>
      <c r="BGS131" s="42"/>
      <c r="BGT131" s="42"/>
      <c r="BGU131" s="42"/>
      <c r="BGV131" s="42"/>
      <c r="BGW131" s="42"/>
      <c r="BGX131" s="42"/>
      <c r="BGY131" s="42"/>
      <c r="BGZ131" s="42"/>
      <c r="BHA131" s="42"/>
      <c r="BHB131" s="42"/>
      <c r="BHC131" s="42"/>
      <c r="BHD131" s="42"/>
      <c r="BHE131" s="42"/>
      <c r="BHF131" s="42"/>
      <c r="BHG131" s="42"/>
      <c r="BHH131" s="42"/>
      <c r="BHI131" s="42"/>
      <c r="BHJ131" s="42"/>
      <c r="BHK131" s="42"/>
      <c r="BHL131" s="42"/>
      <c r="BHM131" s="42"/>
      <c r="BHN131" s="42"/>
      <c r="BHO131" s="42"/>
      <c r="BHP131" s="42"/>
      <c r="BHQ131" s="42"/>
      <c r="BHR131" s="42"/>
      <c r="BHS131" s="42"/>
      <c r="BHT131" s="42"/>
      <c r="BHU131" s="42"/>
      <c r="BHV131" s="42"/>
      <c r="BHW131" s="42"/>
      <c r="BHX131" s="42"/>
      <c r="BHY131" s="42"/>
      <c r="BHZ131" s="42"/>
      <c r="BIA131" s="42"/>
      <c r="BIB131" s="42"/>
      <c r="BIC131" s="42"/>
      <c r="BID131" s="42"/>
      <c r="BIE131" s="42"/>
      <c r="BIF131" s="42"/>
      <c r="BIG131" s="42"/>
      <c r="BIH131" s="42"/>
      <c r="BII131" s="42"/>
      <c r="BIJ131" s="42"/>
      <c r="BIK131" s="42"/>
      <c r="BIL131" s="42"/>
      <c r="BIM131" s="42"/>
      <c r="BIN131" s="42"/>
      <c r="BIO131" s="42"/>
      <c r="BIP131" s="42"/>
      <c r="BIQ131" s="42"/>
      <c r="BIR131" s="42"/>
      <c r="BIS131" s="42"/>
      <c r="BIT131" s="42"/>
      <c r="BIU131" s="42"/>
      <c r="BIV131" s="42"/>
      <c r="BIW131" s="42"/>
      <c r="BIX131" s="42"/>
      <c r="BIY131" s="42"/>
      <c r="BIZ131" s="42"/>
      <c r="BJA131" s="42"/>
      <c r="BJB131" s="42"/>
      <c r="BJC131" s="42"/>
      <c r="BJD131" s="42"/>
      <c r="BJE131" s="42"/>
      <c r="BJF131" s="42"/>
      <c r="BJG131" s="42"/>
      <c r="BJH131" s="42"/>
      <c r="BJI131" s="42"/>
      <c r="BJJ131" s="42"/>
      <c r="BJK131" s="42"/>
      <c r="BJL131" s="42"/>
      <c r="BJM131" s="42"/>
      <c r="BJN131" s="42"/>
      <c r="BJO131" s="42"/>
      <c r="BJP131" s="42"/>
      <c r="BJQ131" s="42"/>
      <c r="BJR131" s="42"/>
      <c r="BJS131" s="42"/>
      <c r="BJT131" s="42"/>
      <c r="BJU131" s="42"/>
      <c r="BJV131" s="42"/>
      <c r="BJW131" s="42"/>
      <c r="BJX131" s="42"/>
      <c r="BJY131" s="42"/>
      <c r="BJZ131" s="42"/>
      <c r="BKA131" s="42"/>
      <c r="BKB131" s="42"/>
      <c r="BKC131" s="42"/>
      <c r="BKD131" s="42"/>
      <c r="BKE131" s="42"/>
      <c r="BKF131" s="42"/>
      <c r="BKG131" s="42"/>
      <c r="BKH131" s="42"/>
      <c r="BKI131" s="42"/>
      <c r="BKJ131" s="42"/>
      <c r="BKK131" s="42"/>
      <c r="BKL131" s="42"/>
      <c r="BKM131" s="42"/>
      <c r="BKN131" s="42"/>
      <c r="BKO131" s="42"/>
      <c r="BKP131" s="42"/>
      <c r="BKQ131" s="42"/>
      <c r="BKR131" s="42"/>
      <c r="BKS131" s="42"/>
      <c r="BKT131" s="42"/>
      <c r="BKU131" s="42"/>
      <c r="BKV131" s="42"/>
      <c r="BKW131" s="42"/>
      <c r="BKX131" s="42"/>
      <c r="BKY131" s="42"/>
      <c r="BKZ131" s="42"/>
      <c r="BLA131" s="42"/>
      <c r="BLB131" s="42"/>
      <c r="BLC131" s="42"/>
      <c r="BLD131" s="42"/>
      <c r="BLE131" s="42"/>
      <c r="BLF131" s="42"/>
      <c r="BLG131" s="42"/>
      <c r="BLH131" s="42"/>
      <c r="BLI131" s="42"/>
      <c r="BLJ131" s="42"/>
      <c r="BLK131" s="42"/>
      <c r="BLL131" s="42"/>
      <c r="BLM131" s="42"/>
      <c r="BLN131" s="42"/>
      <c r="BLO131" s="42"/>
      <c r="BLP131" s="42"/>
      <c r="BLQ131" s="42"/>
      <c r="BLR131" s="42"/>
      <c r="BLS131" s="42"/>
      <c r="BLT131" s="42"/>
      <c r="BLU131" s="42"/>
      <c r="BLV131" s="42"/>
      <c r="BLW131" s="42"/>
      <c r="BLX131" s="42"/>
      <c r="BLY131" s="42"/>
      <c r="BLZ131" s="42"/>
      <c r="BMA131" s="42"/>
      <c r="BMB131" s="42"/>
      <c r="BMC131" s="42"/>
      <c r="BMD131" s="42"/>
      <c r="BME131" s="42"/>
      <c r="BMF131" s="42"/>
      <c r="BMG131" s="42"/>
      <c r="BMH131" s="42"/>
      <c r="BMI131" s="42"/>
      <c r="BMJ131" s="42"/>
      <c r="BMK131" s="42"/>
      <c r="BML131" s="42"/>
      <c r="BMM131" s="42"/>
      <c r="BMN131" s="42"/>
      <c r="BMO131" s="42"/>
      <c r="BMP131" s="42"/>
      <c r="BMQ131" s="42"/>
      <c r="BMR131" s="42"/>
      <c r="BMS131" s="42"/>
      <c r="BMT131" s="42"/>
      <c r="BMU131" s="42"/>
      <c r="BMV131" s="42"/>
      <c r="BMW131" s="42"/>
      <c r="BMX131" s="42"/>
      <c r="BMY131" s="42"/>
      <c r="BMZ131" s="42"/>
      <c r="BNA131" s="42"/>
      <c r="BNB131" s="42"/>
      <c r="BNC131" s="42"/>
      <c r="BND131" s="42"/>
      <c r="BNE131" s="42"/>
      <c r="BNF131" s="42"/>
      <c r="BNG131" s="42"/>
      <c r="BNH131" s="42"/>
      <c r="BNI131" s="42"/>
      <c r="BNJ131" s="42"/>
      <c r="BNK131" s="42"/>
      <c r="BNL131" s="42"/>
      <c r="BNM131" s="42"/>
      <c r="BNN131" s="42"/>
      <c r="BNO131" s="42"/>
      <c r="BNP131" s="42"/>
      <c r="BNQ131" s="42"/>
      <c r="BNR131" s="42"/>
      <c r="BNS131" s="42"/>
      <c r="BNT131" s="42"/>
      <c r="BNU131" s="42"/>
      <c r="BNV131" s="42"/>
      <c r="BNW131" s="42"/>
      <c r="BNX131" s="42"/>
      <c r="BNY131" s="42"/>
      <c r="BNZ131" s="42"/>
      <c r="BOA131" s="42"/>
      <c r="BOB131" s="42"/>
      <c r="BOC131" s="42"/>
      <c r="BOD131" s="42"/>
      <c r="BOE131" s="42"/>
      <c r="BOF131" s="42"/>
      <c r="BOG131" s="42"/>
      <c r="BOH131" s="42"/>
      <c r="BOI131" s="42"/>
      <c r="BOJ131" s="42"/>
      <c r="BOK131" s="42"/>
      <c r="BOL131" s="42"/>
      <c r="BOM131" s="42"/>
      <c r="BON131" s="42"/>
      <c r="BOO131" s="42"/>
      <c r="BOP131" s="42"/>
      <c r="BOQ131" s="42"/>
      <c r="BOR131" s="42"/>
      <c r="BOS131" s="42"/>
      <c r="BOT131" s="42"/>
      <c r="BOU131" s="42"/>
      <c r="BOV131" s="42"/>
      <c r="BOW131" s="42"/>
      <c r="BOX131" s="42"/>
      <c r="BOY131" s="42"/>
      <c r="BOZ131" s="42"/>
      <c r="BPA131" s="42"/>
      <c r="BPB131" s="42"/>
      <c r="BPC131" s="42"/>
      <c r="BPD131" s="42"/>
      <c r="BPE131" s="42"/>
      <c r="BPF131" s="42"/>
      <c r="BPG131" s="42"/>
      <c r="BPH131" s="42"/>
      <c r="BPI131" s="42"/>
      <c r="BPJ131" s="42"/>
      <c r="BPK131" s="42"/>
      <c r="BPL131" s="42"/>
      <c r="BPM131" s="42"/>
      <c r="BPN131" s="42"/>
      <c r="BPO131" s="42"/>
      <c r="BPP131" s="42"/>
      <c r="BPQ131" s="42"/>
      <c r="BPR131" s="42"/>
      <c r="BPS131" s="42"/>
      <c r="BPT131" s="42"/>
      <c r="BPU131" s="42"/>
      <c r="BPV131" s="42"/>
      <c r="BPW131" s="42"/>
      <c r="BPX131" s="42"/>
      <c r="BPY131" s="42"/>
      <c r="BPZ131" s="42"/>
      <c r="BQA131" s="42"/>
      <c r="BQB131" s="42"/>
      <c r="BQC131" s="42"/>
      <c r="BQD131" s="42"/>
      <c r="BQE131" s="42"/>
      <c r="BQF131" s="42"/>
      <c r="BQG131" s="42"/>
      <c r="BQH131" s="42"/>
      <c r="BQI131" s="42"/>
      <c r="BQJ131" s="42"/>
      <c r="BQK131" s="42"/>
      <c r="BQL131" s="42"/>
      <c r="BQM131" s="42"/>
      <c r="BQN131" s="42"/>
      <c r="BQO131" s="42"/>
      <c r="BQP131" s="42"/>
      <c r="BQQ131" s="42"/>
      <c r="BQR131" s="42"/>
      <c r="BQS131" s="42"/>
      <c r="BQT131" s="42"/>
      <c r="BQU131" s="42"/>
      <c r="BQV131" s="42"/>
      <c r="BQW131" s="42"/>
      <c r="BQX131" s="42"/>
      <c r="BQY131" s="42"/>
      <c r="BQZ131" s="42"/>
      <c r="BRA131" s="42"/>
      <c r="BRB131" s="42"/>
      <c r="BRC131" s="42"/>
      <c r="BRD131" s="42"/>
      <c r="BRE131" s="42"/>
      <c r="BRF131" s="42"/>
      <c r="BRG131" s="42"/>
      <c r="BRH131" s="42"/>
      <c r="BRI131" s="42"/>
      <c r="BRJ131" s="42"/>
      <c r="BRK131" s="42"/>
      <c r="BRL131" s="42"/>
      <c r="BRM131" s="42"/>
      <c r="BRN131" s="42"/>
      <c r="BRO131" s="42"/>
      <c r="BRP131" s="42"/>
      <c r="BRQ131" s="42"/>
      <c r="BRR131" s="42"/>
      <c r="BRS131" s="42"/>
      <c r="BRT131" s="42"/>
      <c r="BRU131" s="42"/>
      <c r="BRV131" s="42"/>
      <c r="BRW131" s="42"/>
      <c r="BRX131" s="42"/>
      <c r="BRY131" s="42"/>
      <c r="BRZ131" s="42"/>
      <c r="BSA131" s="42"/>
      <c r="BSB131" s="42"/>
      <c r="BSC131" s="42"/>
      <c r="BSD131" s="42"/>
      <c r="BSE131" s="42"/>
      <c r="BSF131" s="42"/>
      <c r="BSG131" s="42"/>
      <c r="BSH131" s="42"/>
      <c r="BSI131" s="42"/>
      <c r="BSJ131" s="42"/>
      <c r="BSK131" s="42"/>
      <c r="BSL131" s="42"/>
      <c r="BSM131" s="42"/>
      <c r="BSN131" s="42"/>
      <c r="BSO131" s="42"/>
      <c r="BSP131" s="42"/>
      <c r="BSQ131" s="42"/>
      <c r="BSR131" s="42"/>
      <c r="BSS131" s="42"/>
      <c r="BST131" s="42"/>
      <c r="BSU131" s="42"/>
      <c r="BSV131" s="42"/>
      <c r="BSW131" s="42"/>
      <c r="BSX131" s="42"/>
      <c r="BSY131" s="42"/>
      <c r="BSZ131" s="42"/>
      <c r="BTA131" s="42"/>
      <c r="BTB131" s="42"/>
      <c r="BTC131" s="42"/>
      <c r="BTD131" s="42"/>
      <c r="BTE131" s="42"/>
      <c r="BTF131" s="42"/>
      <c r="BTG131" s="42"/>
      <c r="BTH131" s="42"/>
      <c r="BTI131" s="42"/>
      <c r="BTJ131" s="42"/>
      <c r="BTK131" s="42"/>
      <c r="BTL131" s="42"/>
      <c r="BTM131" s="42"/>
      <c r="BTN131" s="42"/>
      <c r="BTO131" s="42"/>
      <c r="BTP131" s="42"/>
      <c r="BTQ131" s="42"/>
      <c r="BTR131" s="42"/>
      <c r="BTS131" s="42"/>
      <c r="BTT131" s="42"/>
      <c r="BTU131" s="42"/>
      <c r="BTV131" s="42"/>
      <c r="BTW131" s="42"/>
      <c r="BTX131" s="42"/>
      <c r="BTY131" s="42"/>
      <c r="BTZ131" s="42"/>
      <c r="BUA131" s="42"/>
      <c r="BUB131" s="42"/>
      <c r="BUC131" s="42"/>
      <c r="BUD131" s="42"/>
      <c r="BUE131" s="42"/>
      <c r="BUF131" s="42"/>
      <c r="BUG131" s="42"/>
      <c r="BUH131" s="42"/>
      <c r="BUI131" s="42"/>
      <c r="BUJ131" s="42"/>
      <c r="BUK131" s="42"/>
      <c r="BUL131" s="42"/>
      <c r="BUM131" s="42"/>
      <c r="BUN131" s="42"/>
      <c r="BUO131" s="42"/>
      <c r="BUP131" s="42"/>
      <c r="BUQ131" s="42"/>
      <c r="BUR131" s="42"/>
      <c r="BUS131" s="42"/>
      <c r="BUT131" s="42"/>
      <c r="BUU131" s="42"/>
      <c r="BUV131" s="42"/>
      <c r="BUW131" s="42"/>
      <c r="BUX131" s="42"/>
      <c r="BUY131" s="42"/>
      <c r="BUZ131" s="42"/>
      <c r="BVA131" s="42"/>
      <c r="BVB131" s="42"/>
      <c r="BVC131" s="42"/>
      <c r="BVD131" s="42"/>
      <c r="BVE131" s="42"/>
      <c r="BVF131" s="42"/>
      <c r="BVG131" s="42"/>
      <c r="BVH131" s="42"/>
      <c r="BVI131" s="42"/>
      <c r="BVJ131" s="42"/>
      <c r="BVK131" s="42"/>
      <c r="BVL131" s="42"/>
      <c r="BVM131" s="42"/>
      <c r="BVN131" s="42"/>
      <c r="BVO131" s="42"/>
      <c r="BVP131" s="42"/>
      <c r="BVQ131" s="42"/>
      <c r="BVR131" s="42"/>
      <c r="BVS131" s="42"/>
      <c r="BVT131" s="42"/>
      <c r="BVU131" s="42"/>
      <c r="BVV131" s="42"/>
      <c r="BVW131" s="42"/>
      <c r="BVX131" s="42"/>
      <c r="BVY131" s="42"/>
      <c r="BVZ131" s="42"/>
      <c r="BWA131" s="42"/>
      <c r="BWB131" s="42"/>
      <c r="BWC131" s="42"/>
      <c r="BWD131" s="42"/>
      <c r="BWE131" s="42"/>
      <c r="BWF131" s="42"/>
      <c r="BWG131" s="42"/>
      <c r="BWH131" s="42"/>
      <c r="BWI131" s="42"/>
      <c r="BWJ131" s="42"/>
      <c r="BWK131" s="42"/>
      <c r="BWL131" s="42"/>
      <c r="BWM131" s="42"/>
      <c r="BWN131" s="42"/>
      <c r="BWO131" s="42"/>
      <c r="BWP131" s="42"/>
      <c r="BWQ131" s="42"/>
      <c r="BWR131" s="42"/>
      <c r="BWS131" s="42"/>
      <c r="BWT131" s="42"/>
      <c r="BWU131" s="42"/>
      <c r="BWV131" s="42"/>
      <c r="BWW131" s="42"/>
      <c r="BWX131" s="42"/>
      <c r="BWY131" s="42"/>
      <c r="BWZ131" s="42"/>
      <c r="BXA131" s="42"/>
      <c r="BXB131" s="42"/>
      <c r="BXC131" s="42"/>
      <c r="BXD131" s="42"/>
      <c r="BXE131" s="42"/>
      <c r="BXF131" s="42"/>
      <c r="BXG131" s="42"/>
      <c r="BXH131" s="42"/>
      <c r="BXI131" s="42"/>
      <c r="BXJ131" s="42"/>
      <c r="BXK131" s="42"/>
      <c r="BXL131" s="42"/>
      <c r="BXM131" s="42"/>
      <c r="BXN131" s="42"/>
      <c r="BXO131" s="42"/>
      <c r="BXP131" s="42"/>
      <c r="BXQ131" s="42"/>
      <c r="BXR131" s="42"/>
      <c r="BXS131" s="42"/>
      <c r="BXT131" s="42"/>
      <c r="BXU131" s="42"/>
      <c r="BXV131" s="42"/>
      <c r="BXW131" s="42"/>
      <c r="BXX131" s="42"/>
      <c r="BXY131" s="42"/>
      <c r="BXZ131" s="42"/>
      <c r="BYA131" s="42"/>
      <c r="BYB131" s="42"/>
      <c r="BYC131" s="42"/>
      <c r="BYD131" s="42"/>
      <c r="BYE131" s="42"/>
      <c r="BYF131" s="42"/>
      <c r="BYG131" s="42"/>
      <c r="BYH131" s="42"/>
      <c r="BYI131" s="42"/>
      <c r="BYJ131" s="42"/>
      <c r="BYK131" s="42"/>
      <c r="BYL131" s="42"/>
      <c r="BYM131" s="42"/>
      <c r="BYN131" s="42"/>
      <c r="BYO131" s="42"/>
      <c r="BYP131" s="42"/>
      <c r="BYQ131" s="42"/>
      <c r="BYR131" s="42"/>
      <c r="BYS131" s="42"/>
      <c r="BYT131" s="42"/>
      <c r="BYU131" s="42"/>
      <c r="BYV131" s="42"/>
      <c r="BYW131" s="42"/>
      <c r="BYX131" s="42"/>
      <c r="BYY131" s="42"/>
      <c r="BYZ131" s="42"/>
      <c r="BZA131" s="42"/>
      <c r="BZB131" s="42"/>
      <c r="BZC131" s="42"/>
      <c r="BZD131" s="42"/>
      <c r="BZE131" s="42"/>
      <c r="BZF131" s="42"/>
      <c r="BZG131" s="42"/>
      <c r="BZH131" s="42"/>
      <c r="BZI131" s="42"/>
      <c r="BZJ131" s="42"/>
      <c r="BZK131" s="42"/>
      <c r="BZL131" s="42"/>
      <c r="BZM131" s="42"/>
      <c r="BZN131" s="42"/>
      <c r="BZO131" s="42"/>
      <c r="BZP131" s="42"/>
      <c r="BZQ131" s="42"/>
      <c r="BZR131" s="42"/>
      <c r="BZS131" s="42"/>
      <c r="BZT131" s="42"/>
      <c r="BZU131" s="42"/>
      <c r="BZV131" s="42"/>
      <c r="BZW131" s="42"/>
      <c r="BZX131" s="42"/>
      <c r="BZY131" s="42"/>
      <c r="BZZ131" s="42"/>
      <c r="CAA131" s="42"/>
      <c r="CAB131" s="42"/>
      <c r="CAC131" s="42"/>
      <c r="CAD131" s="42"/>
      <c r="CAE131" s="42"/>
      <c r="CAF131" s="42"/>
      <c r="CAG131" s="42"/>
      <c r="CAH131" s="42"/>
      <c r="CAI131" s="42"/>
      <c r="CAJ131" s="42"/>
      <c r="CAK131" s="42"/>
      <c r="CAL131" s="42"/>
      <c r="CAM131" s="42"/>
      <c r="CAN131" s="42"/>
      <c r="CAO131" s="42"/>
      <c r="CAP131" s="42"/>
      <c r="CAQ131" s="42"/>
      <c r="CAR131" s="42"/>
      <c r="CAS131" s="42"/>
      <c r="CAT131" s="42"/>
      <c r="CAU131" s="42"/>
      <c r="CAV131" s="42"/>
      <c r="CAW131" s="42"/>
      <c r="CAX131" s="42"/>
      <c r="CAY131" s="42"/>
      <c r="CAZ131" s="42"/>
      <c r="CBA131" s="42"/>
      <c r="CBB131" s="42"/>
      <c r="CBC131" s="42"/>
      <c r="CBD131" s="42"/>
      <c r="CBE131" s="42"/>
      <c r="CBF131" s="42"/>
      <c r="CBG131" s="42"/>
      <c r="CBH131" s="42"/>
      <c r="CBI131" s="42"/>
      <c r="CBJ131" s="42"/>
      <c r="CBK131" s="42"/>
      <c r="CBL131" s="42"/>
      <c r="CBM131" s="42"/>
      <c r="CBN131" s="42"/>
      <c r="CBO131" s="42"/>
      <c r="CBP131" s="42"/>
      <c r="CBQ131" s="42"/>
      <c r="CBR131" s="42"/>
      <c r="CBS131" s="42"/>
      <c r="CBT131" s="42"/>
      <c r="CBU131" s="42"/>
      <c r="CBV131" s="42"/>
      <c r="CBW131" s="42"/>
      <c r="CBX131" s="42"/>
      <c r="CBY131" s="42"/>
      <c r="CBZ131" s="42"/>
      <c r="CCA131" s="42"/>
      <c r="CCB131" s="42"/>
      <c r="CCC131" s="42"/>
      <c r="CCD131" s="42"/>
      <c r="CCE131" s="42"/>
      <c r="CCF131" s="42"/>
      <c r="CCG131" s="42"/>
      <c r="CCH131" s="42"/>
      <c r="CCI131" s="42"/>
      <c r="CCJ131" s="42"/>
      <c r="CCK131" s="42"/>
      <c r="CCL131" s="42"/>
      <c r="CCM131" s="42"/>
      <c r="CCN131" s="42"/>
      <c r="CCO131" s="42"/>
      <c r="CCP131" s="42"/>
      <c r="CCQ131" s="42"/>
      <c r="CCR131" s="42"/>
      <c r="CCS131" s="42"/>
      <c r="CCT131" s="42"/>
      <c r="CCU131" s="42"/>
      <c r="CCV131" s="42"/>
      <c r="CCW131" s="42"/>
      <c r="CCX131" s="42"/>
      <c r="CCY131" s="42"/>
      <c r="CCZ131" s="42"/>
      <c r="CDA131" s="42"/>
      <c r="CDB131" s="42"/>
      <c r="CDC131" s="42"/>
      <c r="CDD131" s="42"/>
      <c r="CDE131" s="42"/>
      <c r="CDF131" s="42"/>
      <c r="CDG131" s="42"/>
      <c r="CDH131" s="42"/>
      <c r="CDI131" s="42"/>
      <c r="CDJ131" s="42"/>
      <c r="CDK131" s="42"/>
      <c r="CDL131" s="42"/>
      <c r="CDM131" s="42"/>
      <c r="CDN131" s="42"/>
      <c r="CDO131" s="42"/>
      <c r="CDP131" s="42"/>
      <c r="CDQ131" s="42"/>
      <c r="CDR131" s="42"/>
      <c r="CDS131" s="42"/>
      <c r="CDT131" s="42"/>
      <c r="CDU131" s="42"/>
      <c r="CDV131" s="42"/>
      <c r="CDW131" s="42"/>
      <c r="CDX131" s="42"/>
      <c r="CDY131" s="42"/>
      <c r="CDZ131" s="42"/>
      <c r="CEA131" s="42"/>
      <c r="CEB131" s="42"/>
      <c r="CEC131" s="42"/>
      <c r="CED131" s="42"/>
      <c r="CEE131" s="42"/>
      <c r="CEF131" s="42"/>
      <c r="CEG131" s="42"/>
      <c r="CEH131" s="42"/>
      <c r="CEI131" s="42"/>
      <c r="CEJ131" s="42"/>
      <c r="CEK131" s="42"/>
      <c r="CEL131" s="42"/>
      <c r="CEM131" s="42"/>
      <c r="CEN131" s="42"/>
      <c r="CEO131" s="42"/>
      <c r="CEP131" s="42"/>
      <c r="CEQ131" s="42"/>
      <c r="CER131" s="42"/>
      <c r="CES131" s="42"/>
      <c r="CET131" s="42"/>
      <c r="CEU131" s="42"/>
      <c r="CEV131" s="42"/>
      <c r="CEW131" s="42"/>
      <c r="CEX131" s="42"/>
      <c r="CEY131" s="42"/>
      <c r="CEZ131" s="42"/>
      <c r="CFA131" s="42"/>
      <c r="CFB131" s="42"/>
      <c r="CFC131" s="42"/>
      <c r="CFD131" s="42"/>
      <c r="CFE131" s="42"/>
      <c r="CFF131" s="42"/>
      <c r="CFG131" s="42"/>
      <c r="CFH131" s="42"/>
      <c r="CFI131" s="42"/>
      <c r="CFJ131" s="42"/>
      <c r="CFK131" s="42"/>
      <c r="CFL131" s="42"/>
      <c r="CFM131" s="42"/>
      <c r="CFN131" s="42"/>
      <c r="CFO131" s="42"/>
      <c r="CFP131" s="42"/>
      <c r="CFQ131" s="42"/>
      <c r="CFR131" s="42"/>
      <c r="CFS131" s="42"/>
      <c r="CFT131" s="42"/>
      <c r="CFU131" s="42"/>
      <c r="CFV131" s="42"/>
      <c r="CFW131" s="42"/>
      <c r="CFX131" s="42"/>
      <c r="CFY131" s="42"/>
      <c r="CFZ131" s="42"/>
      <c r="CGA131" s="42"/>
      <c r="CGB131" s="42"/>
      <c r="CGC131" s="42"/>
      <c r="CGD131" s="42"/>
      <c r="CGE131" s="42"/>
      <c r="CGF131" s="42"/>
      <c r="CGG131" s="42"/>
      <c r="CGH131" s="42"/>
      <c r="CGI131" s="42"/>
      <c r="CGJ131" s="42"/>
      <c r="CGK131" s="42"/>
      <c r="CGL131" s="42"/>
      <c r="CGM131" s="42"/>
      <c r="CGN131" s="42"/>
      <c r="CGO131" s="42"/>
      <c r="CGP131" s="42"/>
      <c r="CGQ131" s="42"/>
      <c r="CGR131" s="42"/>
      <c r="CGS131" s="42"/>
      <c r="CGT131" s="42"/>
      <c r="CGU131" s="42"/>
      <c r="CGV131" s="42"/>
      <c r="CGW131" s="42"/>
      <c r="CGX131" s="42"/>
      <c r="CGY131" s="42"/>
      <c r="CGZ131" s="42"/>
      <c r="CHA131" s="42"/>
      <c r="CHB131" s="42"/>
      <c r="CHC131" s="42"/>
      <c r="CHD131" s="42"/>
      <c r="CHE131" s="42"/>
      <c r="CHF131" s="42"/>
      <c r="CHG131" s="42"/>
      <c r="CHH131" s="42"/>
      <c r="CHI131" s="42"/>
      <c r="CHJ131" s="42"/>
      <c r="CHK131" s="42"/>
      <c r="CHL131" s="42"/>
      <c r="CHM131" s="42"/>
      <c r="CHN131" s="42"/>
      <c r="CHO131" s="42"/>
      <c r="CHP131" s="42"/>
      <c r="CHQ131" s="42"/>
      <c r="CHR131" s="42"/>
      <c r="CHS131" s="42"/>
      <c r="CHT131" s="42"/>
      <c r="CHU131" s="42"/>
      <c r="CHV131" s="42"/>
      <c r="CHW131" s="42"/>
      <c r="CHX131" s="42"/>
      <c r="CHY131" s="42"/>
      <c r="CHZ131" s="42"/>
      <c r="CIA131" s="42"/>
      <c r="CIB131" s="42"/>
      <c r="CIC131" s="42"/>
      <c r="CID131" s="42"/>
      <c r="CIE131" s="42"/>
      <c r="CIF131" s="42"/>
      <c r="CIG131" s="42"/>
      <c r="CIH131" s="42"/>
      <c r="CII131" s="42"/>
      <c r="CIJ131" s="42"/>
      <c r="CIK131" s="42"/>
      <c r="CIL131" s="42"/>
      <c r="CIM131" s="42"/>
      <c r="CIN131" s="42"/>
      <c r="CIO131" s="42"/>
      <c r="CIP131" s="42"/>
      <c r="CIQ131" s="42"/>
      <c r="CIR131" s="42"/>
      <c r="CIS131" s="42"/>
      <c r="CIT131" s="42"/>
      <c r="CIU131" s="42"/>
      <c r="CIV131" s="42"/>
      <c r="CIW131" s="42"/>
      <c r="CIX131" s="42"/>
      <c r="CIY131" s="42"/>
      <c r="CIZ131" s="42"/>
      <c r="CJA131" s="42"/>
      <c r="CJB131" s="42"/>
      <c r="CJC131" s="42"/>
      <c r="CJD131" s="42"/>
      <c r="CJE131" s="42"/>
      <c r="CJF131" s="42"/>
      <c r="CJG131" s="42"/>
      <c r="CJH131" s="42"/>
      <c r="CJI131" s="42"/>
      <c r="CJJ131" s="42"/>
      <c r="CJK131" s="42"/>
      <c r="CJL131" s="42"/>
      <c r="CJM131" s="42"/>
      <c r="CJN131" s="42"/>
      <c r="CJO131" s="42"/>
      <c r="CJP131" s="42"/>
      <c r="CJQ131" s="42"/>
      <c r="CJR131" s="42"/>
      <c r="CJS131" s="42"/>
      <c r="CJT131" s="42"/>
      <c r="CJU131" s="42"/>
      <c r="CJV131" s="42"/>
      <c r="CJW131" s="42"/>
      <c r="CJX131" s="42"/>
      <c r="CJY131" s="42"/>
      <c r="CJZ131" s="42"/>
      <c r="CKA131" s="42"/>
      <c r="CKB131" s="42"/>
      <c r="CKC131" s="42"/>
      <c r="CKD131" s="42"/>
      <c r="CKE131" s="42"/>
      <c r="CKF131" s="42"/>
      <c r="CKG131" s="42"/>
      <c r="CKH131" s="42"/>
      <c r="CKI131" s="42"/>
      <c r="CKJ131" s="42"/>
      <c r="CKK131" s="42"/>
      <c r="CKL131" s="42"/>
      <c r="CKM131" s="42"/>
      <c r="CKN131" s="42"/>
      <c r="CKO131" s="42"/>
      <c r="CKP131" s="42"/>
      <c r="CKQ131" s="42"/>
      <c r="CKR131" s="42"/>
      <c r="CKS131" s="42"/>
      <c r="CKT131" s="42"/>
      <c r="CKU131" s="42"/>
      <c r="CKV131" s="42"/>
      <c r="CKW131" s="42"/>
      <c r="CKX131" s="42"/>
      <c r="CKY131" s="42"/>
      <c r="CKZ131" s="42"/>
      <c r="CLA131" s="42"/>
      <c r="CLB131" s="42"/>
      <c r="CLC131" s="42"/>
      <c r="CLD131" s="42"/>
      <c r="CLE131" s="42"/>
      <c r="CLF131" s="42"/>
      <c r="CLG131" s="42"/>
      <c r="CLH131" s="42"/>
      <c r="CLI131" s="42"/>
      <c r="CLJ131" s="42"/>
      <c r="CLK131" s="42"/>
      <c r="CLL131" s="42"/>
      <c r="CLM131" s="42"/>
      <c r="CLN131" s="42"/>
      <c r="CLO131" s="42"/>
      <c r="CLP131" s="42"/>
      <c r="CLQ131" s="42"/>
      <c r="CLR131" s="42"/>
      <c r="CLS131" s="42"/>
      <c r="CLT131" s="42"/>
      <c r="CLU131" s="42"/>
      <c r="CLV131" s="42"/>
      <c r="CLW131" s="42"/>
      <c r="CLX131" s="42"/>
      <c r="CLY131" s="42"/>
      <c r="CLZ131" s="42"/>
      <c r="CMA131" s="42"/>
      <c r="CMB131" s="42"/>
      <c r="CMC131" s="42"/>
      <c r="CMD131" s="42"/>
      <c r="CME131" s="42"/>
      <c r="CMF131" s="42"/>
      <c r="CMG131" s="42"/>
      <c r="CMH131" s="42"/>
      <c r="CMI131" s="42"/>
      <c r="CMJ131" s="42"/>
      <c r="CMK131" s="42"/>
      <c r="CML131" s="42"/>
      <c r="CMM131" s="42"/>
      <c r="CMN131" s="42"/>
      <c r="CMO131" s="42"/>
      <c r="CMP131" s="42"/>
      <c r="CMQ131" s="42"/>
      <c r="CMR131" s="42"/>
      <c r="CMS131" s="42"/>
      <c r="CMT131" s="42"/>
      <c r="CMU131" s="42"/>
      <c r="CMV131" s="42"/>
      <c r="CMW131" s="42"/>
      <c r="CMX131" s="42"/>
      <c r="CMY131" s="42"/>
      <c r="CMZ131" s="42"/>
      <c r="CNA131" s="42"/>
      <c r="CNB131" s="42"/>
      <c r="CNC131" s="42"/>
      <c r="CND131" s="42"/>
      <c r="CNE131" s="42"/>
      <c r="CNF131" s="42"/>
      <c r="CNG131" s="42"/>
      <c r="CNH131" s="42"/>
      <c r="CNI131" s="42"/>
      <c r="CNJ131" s="42"/>
      <c r="CNK131" s="42"/>
      <c r="CNL131" s="42"/>
      <c r="CNM131" s="42"/>
      <c r="CNN131" s="42"/>
      <c r="CNO131" s="42"/>
      <c r="CNP131" s="42"/>
      <c r="CNQ131" s="42"/>
      <c r="CNR131" s="42"/>
      <c r="CNS131" s="42"/>
      <c r="CNT131" s="42"/>
      <c r="CNU131" s="42"/>
      <c r="CNV131" s="42"/>
      <c r="CNW131" s="42"/>
      <c r="CNX131" s="42"/>
      <c r="CNY131" s="42"/>
      <c r="CNZ131" s="42"/>
      <c r="COA131" s="42"/>
      <c r="COB131" s="42"/>
      <c r="COC131" s="42"/>
      <c r="COD131" s="42"/>
      <c r="COE131" s="42"/>
      <c r="COF131" s="42"/>
      <c r="COG131" s="42"/>
      <c r="COH131" s="42"/>
      <c r="COI131" s="42"/>
      <c r="COJ131" s="42"/>
      <c r="COK131" s="42"/>
      <c r="COL131" s="42"/>
      <c r="COM131" s="42"/>
      <c r="CON131" s="42"/>
      <c r="COO131" s="42"/>
      <c r="COP131" s="42"/>
      <c r="COQ131" s="42"/>
      <c r="COR131" s="42"/>
      <c r="COS131" s="42"/>
      <c r="COT131" s="42"/>
      <c r="COU131" s="42"/>
      <c r="COV131" s="42"/>
      <c r="COW131" s="42"/>
      <c r="COX131" s="42"/>
      <c r="COY131" s="42"/>
      <c r="COZ131" s="42"/>
      <c r="CPA131" s="42"/>
      <c r="CPB131" s="42"/>
      <c r="CPC131" s="42"/>
      <c r="CPD131" s="42"/>
      <c r="CPE131" s="42"/>
      <c r="CPF131" s="42"/>
      <c r="CPG131" s="42"/>
      <c r="CPH131" s="42"/>
      <c r="CPI131" s="42"/>
      <c r="CPJ131" s="42"/>
      <c r="CPK131" s="42"/>
      <c r="CPL131" s="42"/>
      <c r="CPM131" s="42"/>
      <c r="CPN131" s="42"/>
      <c r="CPO131" s="42"/>
      <c r="CPP131" s="42"/>
      <c r="CPQ131" s="42"/>
      <c r="CPR131" s="42"/>
      <c r="CPS131" s="42"/>
      <c r="CPT131" s="42"/>
      <c r="CPU131" s="42"/>
      <c r="CPV131" s="42"/>
      <c r="CPW131" s="42"/>
      <c r="CPX131" s="42"/>
      <c r="CPY131" s="42"/>
      <c r="CPZ131" s="42"/>
      <c r="CQA131" s="42"/>
      <c r="CQB131" s="42"/>
      <c r="CQC131" s="42"/>
      <c r="CQD131" s="42"/>
      <c r="CQE131" s="42"/>
      <c r="CQF131" s="42"/>
      <c r="CQG131" s="42"/>
      <c r="CQH131" s="42"/>
      <c r="CQI131" s="42"/>
      <c r="CQJ131" s="42"/>
      <c r="CQK131" s="42"/>
      <c r="CQL131" s="42"/>
      <c r="CQM131" s="42"/>
      <c r="CQN131" s="42"/>
      <c r="CQO131" s="42"/>
      <c r="CQP131" s="42"/>
      <c r="CQQ131" s="42"/>
      <c r="CQR131" s="42"/>
      <c r="CQS131" s="42"/>
      <c r="CQT131" s="42"/>
      <c r="CQU131" s="42"/>
      <c r="CQV131" s="42"/>
      <c r="CQW131" s="42"/>
      <c r="CQX131" s="42"/>
      <c r="CQY131" s="42"/>
      <c r="CQZ131" s="42"/>
      <c r="CRA131" s="42"/>
      <c r="CRB131" s="42"/>
      <c r="CRC131" s="42"/>
      <c r="CRD131" s="42"/>
      <c r="CRE131" s="42"/>
      <c r="CRF131" s="42"/>
      <c r="CRG131" s="42"/>
      <c r="CRH131" s="42"/>
      <c r="CRI131" s="42"/>
      <c r="CRJ131" s="42"/>
      <c r="CRK131" s="42"/>
      <c r="CRL131" s="42"/>
      <c r="CRM131" s="42"/>
      <c r="CRN131" s="42"/>
      <c r="CRO131" s="42"/>
      <c r="CRP131" s="42"/>
      <c r="CRQ131" s="42"/>
      <c r="CRR131" s="42"/>
      <c r="CRS131" s="42"/>
      <c r="CRT131" s="42"/>
      <c r="CRU131" s="42"/>
      <c r="CRV131" s="42"/>
      <c r="CRW131" s="42"/>
      <c r="CRX131" s="42"/>
      <c r="CRY131" s="42"/>
      <c r="CRZ131" s="42"/>
      <c r="CSA131" s="42"/>
      <c r="CSB131" s="42"/>
      <c r="CSC131" s="42"/>
      <c r="CSD131" s="42"/>
      <c r="CSE131" s="42"/>
      <c r="CSF131" s="42"/>
      <c r="CSG131" s="42"/>
      <c r="CSH131" s="42"/>
      <c r="CSI131" s="42"/>
      <c r="CSJ131" s="42"/>
      <c r="CSK131" s="42"/>
      <c r="CSL131" s="42"/>
      <c r="CSM131" s="42"/>
      <c r="CSN131" s="42"/>
      <c r="CSO131" s="42"/>
      <c r="CSP131" s="42"/>
      <c r="CSQ131" s="42"/>
      <c r="CSR131" s="42"/>
      <c r="CSS131" s="42"/>
      <c r="CST131" s="42"/>
      <c r="CSU131" s="42"/>
      <c r="CSV131" s="42"/>
      <c r="CSW131" s="42"/>
      <c r="CSX131" s="42"/>
      <c r="CSY131" s="42"/>
      <c r="CSZ131" s="42"/>
      <c r="CTA131" s="42"/>
      <c r="CTB131" s="42"/>
      <c r="CTC131" s="42"/>
      <c r="CTD131" s="42"/>
      <c r="CTE131" s="42"/>
      <c r="CTF131" s="42"/>
      <c r="CTG131" s="42"/>
      <c r="CTH131" s="42"/>
      <c r="CTI131" s="42"/>
      <c r="CTJ131" s="42"/>
      <c r="CTK131" s="42"/>
      <c r="CTL131" s="42"/>
      <c r="CTM131" s="42"/>
      <c r="CTN131" s="42"/>
      <c r="CTO131" s="42"/>
      <c r="CTP131" s="42"/>
      <c r="CTQ131" s="42"/>
      <c r="CTR131" s="42"/>
      <c r="CTS131" s="42"/>
      <c r="CTT131" s="42"/>
      <c r="CTU131" s="42"/>
      <c r="CTV131" s="42"/>
      <c r="CTW131" s="42"/>
      <c r="CTX131" s="42"/>
      <c r="CTY131" s="42"/>
      <c r="CTZ131" s="42"/>
      <c r="CUA131" s="42"/>
      <c r="CUB131" s="42"/>
      <c r="CUC131" s="42"/>
      <c r="CUD131" s="42"/>
      <c r="CUE131" s="42"/>
      <c r="CUF131" s="42"/>
      <c r="CUG131" s="42"/>
      <c r="CUH131" s="42"/>
      <c r="CUI131" s="42"/>
      <c r="CUJ131" s="42"/>
      <c r="CUK131" s="42"/>
      <c r="CUL131" s="42"/>
      <c r="CUM131" s="42"/>
      <c r="CUN131" s="42"/>
      <c r="CUO131" s="42"/>
      <c r="CUP131" s="42"/>
      <c r="CUQ131" s="42"/>
      <c r="CUR131" s="42"/>
      <c r="CUS131" s="42"/>
      <c r="CUT131" s="42"/>
      <c r="CUU131" s="42"/>
      <c r="CUV131" s="42"/>
      <c r="CUW131" s="42"/>
      <c r="CUX131" s="42"/>
      <c r="CUY131" s="42"/>
      <c r="CUZ131" s="42"/>
      <c r="CVA131" s="42"/>
      <c r="CVB131" s="42"/>
      <c r="CVC131" s="42"/>
      <c r="CVD131" s="42"/>
      <c r="CVE131" s="42"/>
      <c r="CVF131" s="42"/>
      <c r="CVG131" s="42"/>
      <c r="CVH131" s="42"/>
      <c r="CVI131" s="42"/>
      <c r="CVJ131" s="42"/>
      <c r="CVK131" s="42"/>
      <c r="CVL131" s="42"/>
      <c r="CVM131" s="42"/>
      <c r="CVN131" s="42"/>
      <c r="CVO131" s="42"/>
      <c r="CVP131" s="42"/>
      <c r="CVQ131" s="42"/>
      <c r="CVR131" s="42"/>
      <c r="CVS131" s="42"/>
      <c r="CVT131" s="42"/>
      <c r="CVU131" s="42"/>
      <c r="CVV131" s="42"/>
      <c r="CVW131" s="42"/>
      <c r="CVX131" s="42"/>
      <c r="CVY131" s="42"/>
      <c r="CVZ131" s="42"/>
      <c r="CWA131" s="42"/>
      <c r="CWB131" s="42"/>
      <c r="CWC131" s="42"/>
      <c r="CWD131" s="42"/>
      <c r="CWE131" s="42"/>
      <c r="CWF131" s="42"/>
      <c r="CWG131" s="42"/>
      <c r="CWH131" s="42"/>
      <c r="CWI131" s="42"/>
      <c r="CWJ131" s="42"/>
      <c r="CWK131" s="42"/>
      <c r="CWL131" s="42"/>
      <c r="CWM131" s="42"/>
      <c r="CWN131" s="42"/>
      <c r="CWO131" s="42"/>
      <c r="CWP131" s="42"/>
      <c r="CWQ131" s="42"/>
      <c r="CWR131" s="42"/>
      <c r="CWS131" s="42"/>
      <c r="CWT131" s="42"/>
      <c r="CWU131" s="42"/>
      <c r="CWV131" s="42"/>
      <c r="CWW131" s="42"/>
      <c r="CWX131" s="42"/>
      <c r="CWY131" s="42"/>
      <c r="CWZ131" s="42"/>
      <c r="CXA131" s="42"/>
      <c r="CXB131" s="42"/>
      <c r="CXC131" s="42"/>
      <c r="CXD131" s="42"/>
      <c r="CXE131" s="42"/>
      <c r="CXF131" s="42"/>
      <c r="CXG131" s="42"/>
      <c r="CXH131" s="42"/>
      <c r="CXI131" s="42"/>
      <c r="CXJ131" s="42"/>
      <c r="CXK131" s="42"/>
      <c r="CXL131" s="42"/>
      <c r="CXM131" s="42"/>
      <c r="CXN131" s="42"/>
      <c r="CXO131" s="42"/>
      <c r="CXP131" s="42"/>
      <c r="CXQ131" s="42"/>
      <c r="CXR131" s="42"/>
      <c r="CXS131" s="42"/>
      <c r="CXT131" s="42"/>
      <c r="CXU131" s="42"/>
      <c r="CXV131" s="42"/>
      <c r="CXW131" s="42"/>
      <c r="CXX131" s="42"/>
      <c r="CXY131" s="42"/>
      <c r="CXZ131" s="42"/>
      <c r="CYA131" s="42"/>
      <c r="CYB131" s="42"/>
      <c r="CYC131" s="42"/>
      <c r="CYD131" s="42"/>
      <c r="CYE131" s="42"/>
      <c r="CYF131" s="42"/>
      <c r="CYG131" s="42"/>
      <c r="CYH131" s="42"/>
      <c r="CYI131" s="42"/>
      <c r="CYJ131" s="42"/>
      <c r="CYK131" s="42"/>
      <c r="CYL131" s="42"/>
      <c r="CYM131" s="42"/>
      <c r="CYN131" s="42"/>
      <c r="CYO131" s="42"/>
      <c r="CYP131" s="42"/>
      <c r="CYQ131" s="42"/>
      <c r="CYR131" s="42"/>
      <c r="CYS131" s="42"/>
      <c r="CYT131" s="42"/>
      <c r="CYU131" s="42"/>
      <c r="CYV131" s="42"/>
      <c r="CYW131" s="42"/>
      <c r="CYX131" s="42"/>
      <c r="CYY131" s="42"/>
      <c r="CYZ131" s="42"/>
      <c r="CZA131" s="42"/>
      <c r="CZB131" s="42"/>
      <c r="CZC131" s="42"/>
      <c r="CZD131" s="42"/>
      <c r="CZE131" s="42"/>
      <c r="CZF131" s="42"/>
      <c r="CZG131" s="42"/>
      <c r="CZH131" s="42"/>
      <c r="CZI131" s="42"/>
      <c r="CZJ131" s="42"/>
      <c r="CZK131" s="42"/>
      <c r="CZL131" s="42"/>
      <c r="CZM131" s="42"/>
      <c r="CZN131" s="42"/>
      <c r="CZO131" s="42"/>
      <c r="CZP131" s="42"/>
      <c r="CZQ131" s="42"/>
      <c r="CZR131" s="42"/>
      <c r="CZS131" s="42"/>
      <c r="CZT131" s="42"/>
      <c r="CZU131" s="42"/>
      <c r="CZV131" s="42"/>
      <c r="CZW131" s="42"/>
      <c r="CZX131" s="42"/>
      <c r="CZY131" s="42"/>
      <c r="CZZ131" s="42"/>
      <c r="DAA131" s="42"/>
      <c r="DAB131" s="42"/>
      <c r="DAC131" s="42"/>
      <c r="DAD131" s="42"/>
      <c r="DAE131" s="42"/>
      <c r="DAF131" s="42"/>
      <c r="DAG131" s="42"/>
      <c r="DAH131" s="42"/>
      <c r="DAI131" s="42"/>
      <c r="DAJ131" s="42"/>
      <c r="DAK131" s="42"/>
      <c r="DAL131" s="42"/>
      <c r="DAM131" s="42"/>
      <c r="DAN131" s="42"/>
      <c r="DAO131" s="42"/>
      <c r="DAP131" s="42"/>
      <c r="DAQ131" s="42"/>
      <c r="DAR131" s="42"/>
      <c r="DAS131" s="42"/>
      <c r="DAT131" s="42"/>
      <c r="DAU131" s="42"/>
      <c r="DAV131" s="42"/>
      <c r="DAW131" s="42"/>
      <c r="DAX131" s="42"/>
      <c r="DAY131" s="42"/>
      <c r="DAZ131" s="42"/>
      <c r="DBA131" s="42"/>
      <c r="DBB131" s="42"/>
      <c r="DBC131" s="42"/>
      <c r="DBD131" s="42"/>
      <c r="DBE131" s="42"/>
      <c r="DBF131" s="42"/>
      <c r="DBG131" s="42"/>
      <c r="DBH131" s="42"/>
      <c r="DBI131" s="42"/>
      <c r="DBJ131" s="42"/>
      <c r="DBK131" s="42"/>
      <c r="DBL131" s="42"/>
      <c r="DBM131" s="42"/>
      <c r="DBN131" s="42"/>
      <c r="DBO131" s="42"/>
      <c r="DBP131" s="42"/>
      <c r="DBQ131" s="42"/>
      <c r="DBR131" s="42"/>
      <c r="DBS131" s="42"/>
      <c r="DBT131" s="42"/>
      <c r="DBU131" s="42"/>
      <c r="DBV131" s="42"/>
      <c r="DBW131" s="42"/>
      <c r="DBX131" s="42"/>
      <c r="DBY131" s="42"/>
      <c r="DBZ131" s="42"/>
      <c r="DCA131" s="42"/>
      <c r="DCB131" s="42"/>
      <c r="DCC131" s="42"/>
      <c r="DCD131" s="42"/>
      <c r="DCE131" s="42"/>
      <c r="DCF131" s="42"/>
      <c r="DCG131" s="42"/>
      <c r="DCH131" s="42"/>
      <c r="DCI131" s="42"/>
      <c r="DCJ131" s="42"/>
      <c r="DCK131" s="42"/>
      <c r="DCL131" s="42"/>
      <c r="DCM131" s="42"/>
      <c r="DCN131" s="42"/>
      <c r="DCO131" s="42"/>
      <c r="DCP131" s="42"/>
      <c r="DCQ131" s="42"/>
      <c r="DCR131" s="42"/>
      <c r="DCS131" s="42"/>
      <c r="DCT131" s="42"/>
      <c r="DCU131" s="42"/>
      <c r="DCV131" s="42"/>
      <c r="DCW131" s="42"/>
      <c r="DCX131" s="42"/>
      <c r="DCY131" s="42"/>
      <c r="DCZ131" s="42"/>
      <c r="DDA131" s="42"/>
      <c r="DDB131" s="42"/>
      <c r="DDC131" s="42"/>
      <c r="DDD131" s="42"/>
      <c r="DDE131" s="42"/>
      <c r="DDF131" s="42"/>
      <c r="DDG131" s="42"/>
      <c r="DDH131" s="42"/>
      <c r="DDI131" s="42"/>
      <c r="DDJ131" s="42"/>
      <c r="DDK131" s="42"/>
      <c r="DDL131" s="42"/>
      <c r="DDM131" s="42"/>
      <c r="DDN131" s="42"/>
      <c r="DDO131" s="42"/>
      <c r="DDP131" s="42"/>
      <c r="DDQ131" s="42"/>
      <c r="DDR131" s="42"/>
      <c r="DDS131" s="42"/>
      <c r="DDT131" s="42"/>
      <c r="DDU131" s="42"/>
      <c r="DDV131" s="42"/>
      <c r="DDW131" s="42"/>
      <c r="DDX131" s="42"/>
      <c r="DDY131" s="42"/>
      <c r="DDZ131" s="42"/>
      <c r="DEA131" s="42"/>
      <c r="DEB131" s="42"/>
      <c r="DEC131" s="42"/>
      <c r="DED131" s="42"/>
      <c r="DEE131" s="42"/>
      <c r="DEF131" s="42"/>
      <c r="DEG131" s="42"/>
      <c r="DEH131" s="42"/>
      <c r="DEI131" s="42"/>
      <c r="DEJ131" s="42"/>
      <c r="DEK131" s="42"/>
      <c r="DEL131" s="42"/>
      <c r="DEM131" s="42"/>
      <c r="DEN131" s="42"/>
      <c r="DEO131" s="42"/>
      <c r="DEP131" s="42"/>
      <c r="DEQ131" s="42"/>
      <c r="DER131" s="42"/>
      <c r="DES131" s="42"/>
      <c r="DET131" s="42"/>
      <c r="DEU131" s="42"/>
      <c r="DEV131" s="42"/>
      <c r="DEW131" s="42"/>
      <c r="DEX131" s="42"/>
      <c r="DEY131" s="42"/>
      <c r="DEZ131" s="42"/>
      <c r="DFA131" s="42"/>
      <c r="DFB131" s="42"/>
      <c r="DFC131" s="42"/>
      <c r="DFD131" s="42"/>
      <c r="DFE131" s="42"/>
      <c r="DFF131" s="42"/>
      <c r="DFG131" s="42"/>
      <c r="DFH131" s="42"/>
      <c r="DFI131" s="42"/>
      <c r="DFJ131" s="42"/>
      <c r="DFK131" s="42"/>
      <c r="DFL131" s="42"/>
      <c r="DFM131" s="42"/>
      <c r="DFN131" s="42"/>
      <c r="DFO131" s="42"/>
      <c r="DFP131" s="42"/>
      <c r="DFQ131" s="42"/>
      <c r="DFR131" s="42"/>
      <c r="DFS131" s="42"/>
      <c r="DFT131" s="42"/>
      <c r="DFU131" s="42"/>
      <c r="DFV131" s="42"/>
      <c r="DFW131" s="42"/>
      <c r="DFX131" s="42"/>
      <c r="DFY131" s="42"/>
      <c r="DFZ131" s="42"/>
      <c r="DGA131" s="42"/>
      <c r="DGB131" s="42"/>
      <c r="DGC131" s="42"/>
      <c r="DGD131" s="42"/>
      <c r="DGE131" s="42"/>
      <c r="DGF131" s="42"/>
      <c r="DGG131" s="42"/>
      <c r="DGH131" s="42"/>
      <c r="DGI131" s="42"/>
      <c r="DGJ131" s="42"/>
      <c r="DGK131" s="42"/>
      <c r="DGL131" s="42"/>
      <c r="DGM131" s="42"/>
      <c r="DGN131" s="42"/>
      <c r="DGO131" s="42"/>
      <c r="DGP131" s="42"/>
      <c r="DGQ131" s="42"/>
      <c r="DGR131" s="42"/>
      <c r="DGS131" s="42"/>
      <c r="DGT131" s="42"/>
      <c r="DGU131" s="42"/>
      <c r="DGV131" s="42"/>
      <c r="DGW131" s="42"/>
      <c r="DGX131" s="42"/>
      <c r="DGY131" s="42"/>
      <c r="DGZ131" s="42"/>
      <c r="DHA131" s="42"/>
      <c r="DHB131" s="42"/>
      <c r="DHC131" s="42"/>
      <c r="DHD131" s="42"/>
      <c r="DHE131" s="42"/>
      <c r="DHF131" s="42"/>
      <c r="DHG131" s="42"/>
      <c r="DHH131" s="42"/>
      <c r="DHI131" s="42"/>
      <c r="DHJ131" s="42"/>
      <c r="DHK131" s="42"/>
      <c r="DHL131" s="42"/>
      <c r="DHM131" s="42"/>
      <c r="DHN131" s="42"/>
      <c r="DHO131" s="42"/>
      <c r="DHP131" s="42"/>
      <c r="DHQ131" s="42"/>
      <c r="DHR131" s="42"/>
      <c r="DHS131" s="42"/>
      <c r="DHT131" s="42"/>
      <c r="DHU131" s="42"/>
      <c r="DHV131" s="42"/>
      <c r="DHW131" s="42"/>
      <c r="DHX131" s="42"/>
      <c r="DHY131" s="42"/>
      <c r="DHZ131" s="42"/>
      <c r="DIA131" s="42"/>
      <c r="DIB131" s="42"/>
      <c r="DIC131" s="42"/>
      <c r="DID131" s="42"/>
      <c r="DIE131" s="42"/>
      <c r="DIF131" s="42"/>
      <c r="DIG131" s="42"/>
      <c r="DIH131" s="42"/>
      <c r="DII131" s="42"/>
      <c r="DIJ131" s="42"/>
      <c r="DIK131" s="42"/>
      <c r="DIL131" s="42"/>
      <c r="DIM131" s="42"/>
      <c r="DIN131" s="42"/>
      <c r="DIO131" s="42"/>
      <c r="DIP131" s="42"/>
      <c r="DIQ131" s="42"/>
      <c r="DIR131" s="42"/>
      <c r="DIS131" s="42"/>
      <c r="DIT131" s="42"/>
      <c r="DIU131" s="42"/>
      <c r="DIV131" s="42"/>
      <c r="DIW131" s="42"/>
      <c r="DIX131" s="42"/>
      <c r="DIY131" s="42"/>
      <c r="DIZ131" s="42"/>
      <c r="DJA131" s="42"/>
      <c r="DJB131" s="42"/>
      <c r="DJC131" s="42"/>
      <c r="DJD131" s="42"/>
      <c r="DJE131" s="42"/>
      <c r="DJF131" s="42"/>
      <c r="DJG131" s="42"/>
      <c r="DJH131" s="42"/>
      <c r="DJI131" s="42"/>
      <c r="DJJ131" s="42"/>
      <c r="DJK131" s="42"/>
      <c r="DJL131" s="42"/>
      <c r="DJM131" s="42"/>
      <c r="DJN131" s="42"/>
      <c r="DJO131" s="42"/>
      <c r="DJP131" s="42"/>
      <c r="DJQ131" s="42"/>
      <c r="DJR131" s="42"/>
      <c r="DJS131" s="42"/>
      <c r="DJT131" s="42"/>
      <c r="DJU131" s="42"/>
      <c r="DJV131" s="42"/>
      <c r="DJW131" s="42"/>
      <c r="DJX131" s="42"/>
      <c r="DJY131" s="42"/>
      <c r="DJZ131" s="42"/>
      <c r="DKA131" s="42"/>
      <c r="DKB131" s="42"/>
      <c r="DKC131" s="42"/>
      <c r="DKD131" s="42"/>
      <c r="DKE131" s="42"/>
      <c r="DKF131" s="42"/>
      <c r="DKG131" s="42"/>
      <c r="DKH131" s="42"/>
      <c r="DKI131" s="42"/>
      <c r="DKJ131" s="42"/>
      <c r="DKK131" s="42"/>
      <c r="DKL131" s="42"/>
      <c r="DKM131" s="42"/>
      <c r="DKN131" s="42"/>
      <c r="DKO131" s="42"/>
      <c r="DKP131" s="42"/>
      <c r="DKQ131" s="42"/>
      <c r="DKR131" s="42"/>
      <c r="DKS131" s="42"/>
      <c r="DKT131" s="42"/>
      <c r="DKU131" s="42"/>
      <c r="DKV131" s="42"/>
      <c r="DKW131" s="42"/>
      <c r="DKX131" s="42"/>
      <c r="DKY131" s="42"/>
      <c r="DKZ131" s="42"/>
      <c r="DLA131" s="42"/>
      <c r="DLB131" s="42"/>
      <c r="DLC131" s="42"/>
      <c r="DLD131" s="42"/>
      <c r="DLE131" s="42"/>
      <c r="DLF131" s="42"/>
      <c r="DLG131" s="42"/>
      <c r="DLH131" s="42"/>
      <c r="DLI131" s="42"/>
      <c r="DLJ131" s="42"/>
      <c r="DLK131" s="42"/>
      <c r="DLL131" s="42"/>
      <c r="DLM131" s="42"/>
      <c r="DLN131" s="42"/>
      <c r="DLO131" s="42"/>
      <c r="DLP131" s="42"/>
      <c r="DLQ131" s="42"/>
      <c r="DLR131" s="42"/>
      <c r="DLS131" s="42"/>
      <c r="DLT131" s="42"/>
      <c r="DLU131" s="42"/>
      <c r="DLV131" s="42"/>
      <c r="DLW131" s="42"/>
      <c r="DLX131" s="42"/>
      <c r="DLY131" s="42"/>
      <c r="DLZ131" s="42"/>
      <c r="DMA131" s="42"/>
      <c r="DMB131" s="42"/>
      <c r="DMC131" s="42"/>
      <c r="DMD131" s="42"/>
      <c r="DME131" s="42"/>
      <c r="DMF131" s="42"/>
      <c r="DMG131" s="42"/>
      <c r="DMH131" s="42"/>
      <c r="DMI131" s="42"/>
      <c r="DMJ131" s="42"/>
      <c r="DMK131" s="42"/>
      <c r="DML131" s="42"/>
      <c r="DMM131" s="42"/>
      <c r="DMN131" s="42"/>
      <c r="DMO131" s="42"/>
      <c r="DMP131" s="42"/>
      <c r="DMQ131" s="42"/>
      <c r="DMR131" s="42"/>
      <c r="DMS131" s="42"/>
      <c r="DMT131" s="42"/>
      <c r="DMU131" s="42"/>
      <c r="DMV131" s="42"/>
      <c r="DMW131" s="42"/>
      <c r="DMX131" s="42"/>
      <c r="DMY131" s="42"/>
      <c r="DMZ131" s="42"/>
      <c r="DNA131" s="42"/>
      <c r="DNB131" s="42"/>
      <c r="DNC131" s="42"/>
      <c r="DND131" s="42"/>
      <c r="DNE131" s="42"/>
      <c r="DNF131" s="42"/>
      <c r="DNG131" s="42"/>
      <c r="DNH131" s="42"/>
      <c r="DNI131" s="42"/>
      <c r="DNJ131" s="42"/>
      <c r="DNK131" s="42"/>
      <c r="DNL131" s="42"/>
      <c r="DNM131" s="42"/>
      <c r="DNN131" s="42"/>
      <c r="DNO131" s="42"/>
      <c r="DNP131" s="42"/>
      <c r="DNQ131" s="42"/>
      <c r="DNR131" s="42"/>
      <c r="DNS131" s="42"/>
      <c r="DNT131" s="42"/>
      <c r="DNU131" s="42"/>
      <c r="DNV131" s="42"/>
      <c r="DNW131" s="42"/>
      <c r="DNX131" s="42"/>
      <c r="DNY131" s="42"/>
      <c r="DNZ131" s="42"/>
      <c r="DOA131" s="42"/>
      <c r="DOB131" s="42"/>
      <c r="DOC131" s="42"/>
      <c r="DOD131" s="42"/>
      <c r="DOE131" s="42"/>
      <c r="DOF131" s="42"/>
      <c r="DOG131" s="42"/>
      <c r="DOH131" s="42"/>
      <c r="DOI131" s="42"/>
      <c r="DOJ131" s="42"/>
      <c r="DOK131" s="42"/>
      <c r="DOL131" s="42"/>
      <c r="DOM131" s="42"/>
      <c r="DON131" s="42"/>
      <c r="DOO131" s="42"/>
      <c r="DOP131" s="42"/>
      <c r="DOQ131" s="42"/>
      <c r="DOR131" s="42"/>
      <c r="DOS131" s="42"/>
      <c r="DOT131" s="42"/>
      <c r="DOU131" s="42"/>
      <c r="DOV131" s="42"/>
      <c r="DOW131" s="42"/>
      <c r="DOX131" s="42"/>
      <c r="DOY131" s="42"/>
      <c r="DOZ131" s="42"/>
      <c r="DPA131" s="42"/>
      <c r="DPB131" s="42"/>
      <c r="DPC131" s="42"/>
      <c r="DPD131" s="42"/>
      <c r="DPE131" s="42"/>
      <c r="DPF131" s="42"/>
      <c r="DPG131" s="42"/>
      <c r="DPH131" s="42"/>
      <c r="DPI131" s="42"/>
      <c r="DPJ131" s="42"/>
      <c r="DPK131" s="42"/>
      <c r="DPL131" s="42"/>
      <c r="DPM131" s="42"/>
      <c r="DPN131" s="42"/>
      <c r="DPO131" s="42"/>
      <c r="DPP131" s="42"/>
      <c r="DPQ131" s="42"/>
      <c r="DPR131" s="42"/>
      <c r="DPS131" s="42"/>
      <c r="DPT131" s="42"/>
      <c r="DPU131" s="42"/>
      <c r="DPV131" s="42"/>
      <c r="DPW131" s="42"/>
      <c r="DPX131" s="42"/>
      <c r="DPY131" s="42"/>
      <c r="DPZ131" s="42"/>
      <c r="DQA131" s="42"/>
      <c r="DQB131" s="42"/>
      <c r="DQC131" s="42"/>
      <c r="DQD131" s="42"/>
      <c r="DQE131" s="42"/>
      <c r="DQF131" s="42"/>
      <c r="DQG131" s="42"/>
      <c r="DQH131" s="42"/>
      <c r="DQI131" s="42"/>
      <c r="DQJ131" s="42"/>
      <c r="DQK131" s="42"/>
      <c r="DQL131" s="42"/>
      <c r="DQM131" s="42"/>
      <c r="DQN131" s="42"/>
      <c r="DQO131" s="42"/>
      <c r="DQP131" s="42"/>
      <c r="DQQ131" s="42"/>
      <c r="DQR131" s="42"/>
      <c r="DQS131" s="42"/>
      <c r="DQT131" s="42"/>
      <c r="DQU131" s="42"/>
      <c r="DQV131" s="42"/>
      <c r="DQW131" s="42"/>
      <c r="DQX131" s="42"/>
      <c r="DQY131" s="42"/>
      <c r="DQZ131" s="42"/>
      <c r="DRA131" s="42"/>
      <c r="DRB131" s="42"/>
      <c r="DRC131" s="42"/>
      <c r="DRD131" s="42"/>
      <c r="DRE131" s="42"/>
      <c r="DRF131" s="42"/>
      <c r="DRG131" s="42"/>
      <c r="DRH131" s="42"/>
      <c r="DRI131" s="42"/>
      <c r="DRJ131" s="42"/>
      <c r="DRK131" s="42"/>
      <c r="DRL131" s="42"/>
      <c r="DRM131" s="42"/>
      <c r="DRN131" s="42"/>
      <c r="DRO131" s="42"/>
      <c r="DRP131" s="42"/>
      <c r="DRQ131" s="42"/>
      <c r="DRR131" s="42"/>
      <c r="DRS131" s="42"/>
      <c r="DRT131" s="42"/>
      <c r="DRU131" s="42"/>
      <c r="DRV131" s="42"/>
      <c r="DRW131" s="42"/>
      <c r="DRX131" s="42"/>
      <c r="DRY131" s="42"/>
      <c r="DRZ131" s="42"/>
      <c r="DSA131" s="42"/>
      <c r="DSB131" s="42"/>
      <c r="DSC131" s="42"/>
      <c r="DSD131" s="42"/>
      <c r="DSE131" s="42"/>
      <c r="DSF131" s="42"/>
      <c r="DSG131" s="42"/>
      <c r="DSH131" s="42"/>
      <c r="DSI131" s="42"/>
      <c r="DSJ131" s="42"/>
      <c r="DSK131" s="42"/>
      <c r="DSL131" s="42"/>
      <c r="DSM131" s="42"/>
      <c r="DSN131" s="42"/>
      <c r="DSO131" s="42"/>
      <c r="DSP131" s="42"/>
      <c r="DSQ131" s="42"/>
      <c r="DSR131" s="42"/>
      <c r="DSS131" s="42"/>
      <c r="DST131" s="42"/>
      <c r="DSU131" s="42"/>
      <c r="DSV131" s="42"/>
      <c r="DSW131" s="42"/>
      <c r="DSX131" s="42"/>
      <c r="DSY131" s="42"/>
      <c r="DSZ131" s="42"/>
      <c r="DTA131" s="42"/>
      <c r="DTB131" s="42"/>
      <c r="DTC131" s="42"/>
      <c r="DTD131" s="42"/>
      <c r="DTE131" s="42"/>
      <c r="DTF131" s="42"/>
      <c r="DTG131" s="42"/>
      <c r="DTH131" s="42"/>
      <c r="DTI131" s="42"/>
      <c r="DTJ131" s="42"/>
      <c r="DTK131" s="42"/>
      <c r="DTL131" s="42"/>
      <c r="DTM131" s="42"/>
      <c r="DTN131" s="42"/>
      <c r="DTO131" s="42"/>
      <c r="DTP131" s="42"/>
      <c r="DTQ131" s="42"/>
      <c r="DTR131" s="42"/>
      <c r="DTS131" s="42"/>
      <c r="DTT131" s="42"/>
      <c r="DTU131" s="42"/>
      <c r="DTV131" s="42"/>
      <c r="DTW131" s="42"/>
      <c r="DTX131" s="42"/>
      <c r="DTY131" s="42"/>
      <c r="DTZ131" s="42"/>
      <c r="DUA131" s="42"/>
      <c r="DUB131" s="42"/>
      <c r="DUC131" s="42"/>
      <c r="DUD131" s="42"/>
      <c r="DUE131" s="42"/>
      <c r="DUF131" s="42"/>
      <c r="DUG131" s="42"/>
      <c r="DUH131" s="42"/>
      <c r="DUI131" s="42"/>
      <c r="DUJ131" s="42"/>
      <c r="DUK131" s="42"/>
      <c r="DUL131" s="42"/>
      <c r="DUM131" s="42"/>
      <c r="DUN131" s="42"/>
      <c r="DUO131" s="42"/>
      <c r="DUP131" s="42"/>
      <c r="DUQ131" s="42"/>
      <c r="DUR131" s="42"/>
      <c r="DUS131" s="42"/>
      <c r="DUT131" s="42"/>
      <c r="DUU131" s="42"/>
      <c r="DUV131" s="42"/>
      <c r="DUW131" s="42"/>
      <c r="DUX131" s="42"/>
      <c r="DUY131" s="42"/>
      <c r="DUZ131" s="42"/>
      <c r="DVA131" s="42"/>
      <c r="DVB131" s="42"/>
      <c r="DVC131" s="42"/>
      <c r="DVD131" s="42"/>
      <c r="DVE131" s="42"/>
      <c r="DVF131" s="42"/>
      <c r="DVG131" s="42"/>
      <c r="DVH131" s="42"/>
      <c r="DVI131" s="42"/>
      <c r="DVJ131" s="42"/>
      <c r="DVK131" s="42"/>
      <c r="DVL131" s="42"/>
      <c r="DVM131" s="42"/>
      <c r="DVN131" s="42"/>
      <c r="DVO131" s="42"/>
      <c r="DVP131" s="42"/>
      <c r="DVQ131" s="42"/>
      <c r="DVR131" s="42"/>
      <c r="DVS131" s="42"/>
      <c r="DVT131" s="42"/>
      <c r="DVU131" s="42"/>
      <c r="DVV131" s="42"/>
      <c r="DVW131" s="42"/>
      <c r="DVX131" s="42"/>
      <c r="DVY131" s="42"/>
      <c r="DVZ131" s="42"/>
      <c r="DWA131" s="42"/>
      <c r="DWB131" s="42"/>
      <c r="DWC131" s="42"/>
      <c r="DWD131" s="42"/>
      <c r="DWE131" s="42"/>
      <c r="DWF131" s="42"/>
      <c r="DWG131" s="42"/>
      <c r="DWH131" s="42"/>
      <c r="DWI131" s="42"/>
      <c r="DWJ131" s="42"/>
      <c r="DWK131" s="42"/>
      <c r="DWL131" s="42"/>
      <c r="DWM131" s="42"/>
      <c r="DWN131" s="42"/>
      <c r="DWO131" s="42"/>
      <c r="DWP131" s="42"/>
      <c r="DWQ131" s="42"/>
      <c r="DWR131" s="42"/>
      <c r="DWS131" s="42"/>
      <c r="DWT131" s="42"/>
      <c r="DWU131" s="42"/>
      <c r="DWV131" s="42"/>
      <c r="DWW131" s="42"/>
      <c r="DWX131" s="42"/>
      <c r="DWY131" s="42"/>
      <c r="DWZ131" s="42"/>
      <c r="DXA131" s="42"/>
      <c r="DXB131" s="42"/>
      <c r="DXC131" s="42"/>
      <c r="DXD131" s="42"/>
      <c r="DXE131" s="42"/>
      <c r="DXF131" s="42"/>
      <c r="DXG131" s="42"/>
      <c r="DXH131" s="42"/>
      <c r="DXI131" s="42"/>
      <c r="DXJ131" s="42"/>
      <c r="DXK131" s="42"/>
      <c r="DXL131" s="42"/>
      <c r="DXM131" s="42"/>
      <c r="DXN131" s="42"/>
      <c r="DXO131" s="42"/>
      <c r="DXP131" s="42"/>
      <c r="DXQ131" s="42"/>
      <c r="DXR131" s="42"/>
      <c r="DXS131" s="42"/>
      <c r="DXT131" s="42"/>
      <c r="DXU131" s="42"/>
      <c r="DXV131" s="42"/>
      <c r="DXW131" s="42"/>
      <c r="DXX131" s="42"/>
      <c r="DXY131" s="42"/>
      <c r="DXZ131" s="42"/>
      <c r="DYA131" s="42"/>
      <c r="DYB131" s="42"/>
      <c r="DYC131" s="42"/>
      <c r="DYD131" s="42"/>
      <c r="DYE131" s="42"/>
      <c r="DYF131" s="42"/>
      <c r="DYG131" s="42"/>
      <c r="DYH131" s="42"/>
      <c r="DYI131" s="42"/>
      <c r="DYJ131" s="42"/>
      <c r="DYK131" s="42"/>
      <c r="DYL131" s="42"/>
      <c r="DYM131" s="42"/>
      <c r="DYN131" s="42"/>
      <c r="DYO131" s="42"/>
      <c r="DYP131" s="42"/>
      <c r="DYQ131" s="42"/>
      <c r="DYR131" s="42"/>
      <c r="DYS131" s="42"/>
      <c r="DYT131" s="42"/>
      <c r="DYU131" s="42"/>
      <c r="DYV131" s="42"/>
      <c r="DYW131" s="42"/>
      <c r="DYX131" s="42"/>
      <c r="DYY131" s="42"/>
      <c r="DYZ131" s="42"/>
      <c r="DZA131" s="42"/>
      <c r="DZB131" s="42"/>
      <c r="DZC131" s="42"/>
      <c r="DZD131" s="42"/>
      <c r="DZE131" s="42"/>
      <c r="DZF131" s="42"/>
      <c r="DZG131" s="42"/>
      <c r="DZH131" s="42"/>
      <c r="DZI131" s="42"/>
      <c r="DZJ131" s="42"/>
      <c r="DZK131" s="42"/>
      <c r="DZL131" s="42"/>
      <c r="DZM131" s="42"/>
      <c r="DZN131" s="42"/>
      <c r="DZO131" s="42"/>
      <c r="DZP131" s="42"/>
      <c r="DZQ131" s="42"/>
      <c r="DZR131" s="42"/>
      <c r="DZS131" s="42"/>
      <c r="DZT131" s="42"/>
      <c r="DZU131" s="42"/>
      <c r="DZV131" s="42"/>
      <c r="DZW131" s="42"/>
      <c r="DZX131" s="42"/>
      <c r="DZY131" s="42"/>
      <c r="DZZ131" s="42"/>
      <c r="EAA131" s="42"/>
      <c r="EAB131" s="42"/>
      <c r="EAC131" s="42"/>
      <c r="EAD131" s="42"/>
      <c r="EAE131" s="42"/>
      <c r="EAF131" s="42"/>
      <c r="EAG131" s="42"/>
      <c r="EAH131" s="42"/>
      <c r="EAI131" s="42"/>
      <c r="EAJ131" s="42"/>
      <c r="EAK131" s="42"/>
      <c r="EAL131" s="42"/>
      <c r="EAM131" s="42"/>
      <c r="EAN131" s="42"/>
      <c r="EAO131" s="42"/>
      <c r="EAP131" s="42"/>
      <c r="EAQ131" s="42"/>
      <c r="EAR131" s="42"/>
      <c r="EAS131" s="42"/>
      <c r="EAT131" s="42"/>
      <c r="EAU131" s="42"/>
      <c r="EAV131" s="42"/>
      <c r="EAW131" s="42"/>
      <c r="EAX131" s="42"/>
      <c r="EAY131" s="42"/>
      <c r="EAZ131" s="42"/>
      <c r="EBA131" s="42"/>
      <c r="EBB131" s="42"/>
      <c r="EBC131" s="42"/>
      <c r="EBD131" s="42"/>
      <c r="EBE131" s="42"/>
      <c r="EBF131" s="42"/>
      <c r="EBG131" s="42"/>
      <c r="EBH131" s="42"/>
      <c r="EBI131" s="42"/>
      <c r="EBJ131" s="42"/>
      <c r="EBK131" s="42"/>
      <c r="EBL131" s="42"/>
      <c r="EBM131" s="42"/>
      <c r="EBN131" s="42"/>
      <c r="EBO131" s="42"/>
      <c r="EBP131" s="42"/>
      <c r="EBQ131" s="42"/>
      <c r="EBR131" s="42"/>
      <c r="EBS131" s="42"/>
      <c r="EBT131" s="42"/>
      <c r="EBU131" s="42"/>
      <c r="EBV131" s="42"/>
      <c r="EBW131" s="42"/>
      <c r="EBX131" s="42"/>
      <c r="EBY131" s="42"/>
      <c r="EBZ131" s="42"/>
      <c r="ECA131" s="42"/>
      <c r="ECB131" s="42"/>
      <c r="ECC131" s="42"/>
      <c r="ECD131" s="42"/>
      <c r="ECE131" s="42"/>
      <c r="ECF131" s="42"/>
      <c r="ECG131" s="42"/>
      <c r="ECH131" s="42"/>
      <c r="ECI131" s="42"/>
      <c r="ECJ131" s="42"/>
      <c r="ECK131" s="42"/>
      <c r="ECL131" s="42"/>
      <c r="ECM131" s="42"/>
      <c r="ECN131" s="42"/>
      <c r="ECO131" s="42"/>
      <c r="ECP131" s="42"/>
      <c r="ECQ131" s="42"/>
      <c r="ECR131" s="42"/>
      <c r="ECS131" s="42"/>
      <c r="ECT131" s="42"/>
      <c r="ECU131" s="42"/>
      <c r="ECV131" s="42"/>
      <c r="ECW131" s="42"/>
      <c r="ECX131" s="42"/>
      <c r="ECY131" s="42"/>
      <c r="ECZ131" s="42"/>
      <c r="EDA131" s="42"/>
      <c r="EDB131" s="42"/>
      <c r="EDC131" s="42"/>
      <c r="EDD131" s="42"/>
      <c r="EDE131" s="42"/>
      <c r="EDF131" s="42"/>
      <c r="EDG131" s="42"/>
      <c r="EDH131" s="42"/>
      <c r="EDI131" s="42"/>
      <c r="EDJ131" s="42"/>
      <c r="EDK131" s="42"/>
      <c r="EDL131" s="42"/>
      <c r="EDM131" s="42"/>
      <c r="EDN131" s="42"/>
      <c r="EDO131" s="42"/>
      <c r="EDP131" s="42"/>
      <c r="EDQ131" s="42"/>
      <c r="EDR131" s="42"/>
      <c r="EDS131" s="42"/>
      <c r="EDT131" s="42"/>
      <c r="EDU131" s="42"/>
      <c r="EDV131" s="42"/>
      <c r="EDW131" s="42"/>
      <c r="EDX131" s="42"/>
      <c r="EDY131" s="42"/>
      <c r="EDZ131" s="42"/>
      <c r="EEA131" s="42"/>
      <c r="EEB131" s="42"/>
      <c r="EEC131" s="42"/>
      <c r="EED131" s="42"/>
      <c r="EEE131" s="42"/>
      <c r="EEF131" s="42"/>
      <c r="EEG131" s="42"/>
      <c r="EEH131" s="42"/>
      <c r="EEI131" s="42"/>
      <c r="EEJ131" s="42"/>
      <c r="EEK131" s="42"/>
      <c r="EEL131" s="42"/>
      <c r="EEM131" s="42"/>
      <c r="EEN131" s="42"/>
      <c r="EEO131" s="42"/>
      <c r="EEP131" s="42"/>
      <c r="EEQ131" s="42"/>
      <c r="EER131" s="42"/>
      <c r="EES131" s="42"/>
      <c r="EET131" s="42"/>
      <c r="EEU131" s="42"/>
      <c r="EEV131" s="42"/>
      <c r="EEW131" s="42"/>
      <c r="EEX131" s="42"/>
      <c r="EEY131" s="42"/>
      <c r="EEZ131" s="42"/>
      <c r="EFA131" s="42"/>
      <c r="EFB131" s="42"/>
      <c r="EFC131" s="42"/>
      <c r="EFD131" s="42"/>
      <c r="EFE131" s="42"/>
      <c r="EFF131" s="42"/>
      <c r="EFG131" s="42"/>
      <c r="EFH131" s="42"/>
      <c r="EFI131" s="42"/>
      <c r="EFJ131" s="42"/>
      <c r="EFK131" s="42"/>
      <c r="EFL131" s="42"/>
      <c r="EFM131" s="42"/>
      <c r="EFN131" s="42"/>
      <c r="EFO131" s="42"/>
      <c r="EFP131" s="42"/>
      <c r="EFQ131" s="42"/>
      <c r="EFR131" s="42"/>
      <c r="EFS131" s="42"/>
      <c r="EFT131" s="42"/>
      <c r="EFU131" s="42"/>
      <c r="EFV131" s="42"/>
      <c r="EFW131" s="42"/>
      <c r="EFX131" s="42"/>
      <c r="EFY131" s="42"/>
      <c r="EFZ131" s="42"/>
      <c r="EGA131" s="42"/>
      <c r="EGB131" s="42"/>
      <c r="EGC131" s="42"/>
      <c r="EGD131" s="42"/>
      <c r="EGE131" s="42"/>
      <c r="EGF131" s="42"/>
      <c r="EGG131" s="42"/>
      <c r="EGH131" s="42"/>
      <c r="EGI131" s="42"/>
      <c r="EGJ131" s="42"/>
      <c r="EGK131" s="42"/>
      <c r="EGL131" s="42"/>
      <c r="EGM131" s="42"/>
      <c r="EGN131" s="42"/>
      <c r="EGO131" s="42"/>
      <c r="EGP131" s="42"/>
      <c r="EGQ131" s="42"/>
      <c r="EGR131" s="42"/>
      <c r="EGS131" s="42"/>
      <c r="EGT131" s="42"/>
      <c r="EGU131" s="42"/>
      <c r="EGV131" s="42"/>
      <c r="EGW131" s="42"/>
      <c r="EGX131" s="42"/>
      <c r="EGY131" s="42"/>
      <c r="EGZ131" s="42"/>
      <c r="EHA131" s="42"/>
      <c r="EHB131" s="42"/>
      <c r="EHC131" s="42"/>
      <c r="EHD131" s="42"/>
      <c r="EHE131" s="42"/>
      <c r="EHF131" s="42"/>
      <c r="EHG131" s="42"/>
      <c r="EHH131" s="42"/>
      <c r="EHI131" s="42"/>
      <c r="EHJ131" s="42"/>
      <c r="EHK131" s="42"/>
      <c r="EHL131" s="42"/>
      <c r="EHM131" s="42"/>
      <c r="EHN131" s="42"/>
      <c r="EHO131" s="42"/>
      <c r="EHP131" s="42"/>
      <c r="EHQ131" s="42"/>
      <c r="EHR131" s="42"/>
      <c r="EHS131" s="42"/>
      <c r="EHT131" s="42"/>
      <c r="EHU131" s="42"/>
      <c r="EHV131" s="42"/>
      <c r="EHW131" s="42"/>
      <c r="EHX131" s="42"/>
      <c r="EHY131" s="42"/>
      <c r="EHZ131" s="42"/>
      <c r="EIA131" s="42"/>
      <c r="EIB131" s="42"/>
      <c r="EIC131" s="42"/>
      <c r="EID131" s="42"/>
      <c r="EIE131" s="42"/>
      <c r="EIF131" s="42"/>
      <c r="EIG131" s="42"/>
      <c r="EIH131" s="42"/>
      <c r="EII131" s="42"/>
      <c r="EIJ131" s="42"/>
      <c r="EIK131" s="42"/>
      <c r="EIL131" s="42"/>
      <c r="EIM131" s="42"/>
      <c r="EIN131" s="42"/>
      <c r="EIO131" s="42"/>
      <c r="EIP131" s="42"/>
      <c r="EIQ131" s="42"/>
      <c r="EIR131" s="42"/>
      <c r="EIS131" s="42"/>
      <c r="EIT131" s="42"/>
      <c r="EIU131" s="42"/>
      <c r="EIV131" s="42"/>
      <c r="EIW131" s="42"/>
      <c r="EIX131" s="42"/>
      <c r="EIY131" s="42"/>
      <c r="EIZ131" s="42"/>
      <c r="EJA131" s="42"/>
      <c r="EJB131" s="42"/>
      <c r="EJC131" s="42"/>
      <c r="EJD131" s="42"/>
      <c r="EJE131" s="42"/>
      <c r="EJF131" s="42"/>
      <c r="EJG131" s="42"/>
      <c r="EJH131" s="42"/>
      <c r="EJI131" s="42"/>
      <c r="EJJ131" s="42"/>
      <c r="EJK131" s="42"/>
      <c r="EJL131" s="42"/>
      <c r="EJM131" s="42"/>
      <c r="EJN131" s="42"/>
      <c r="EJO131" s="42"/>
      <c r="EJP131" s="42"/>
      <c r="EJQ131" s="42"/>
      <c r="EJR131" s="42"/>
      <c r="EJS131" s="42"/>
      <c r="EJT131" s="42"/>
      <c r="EJU131" s="42"/>
      <c r="EJV131" s="42"/>
      <c r="EJW131" s="42"/>
      <c r="EJX131" s="42"/>
      <c r="EJY131" s="42"/>
      <c r="EJZ131" s="42"/>
      <c r="EKA131" s="42"/>
      <c r="EKB131" s="42"/>
      <c r="EKC131" s="42"/>
      <c r="EKD131" s="42"/>
      <c r="EKE131" s="42"/>
      <c r="EKF131" s="42"/>
      <c r="EKG131" s="42"/>
      <c r="EKH131" s="42"/>
      <c r="EKI131" s="42"/>
      <c r="EKJ131" s="42"/>
      <c r="EKK131" s="42"/>
      <c r="EKL131" s="42"/>
      <c r="EKM131" s="42"/>
      <c r="EKN131" s="42"/>
      <c r="EKO131" s="42"/>
      <c r="EKP131" s="42"/>
      <c r="EKQ131" s="42"/>
      <c r="EKR131" s="42"/>
      <c r="EKS131" s="42"/>
      <c r="EKT131" s="42"/>
      <c r="EKU131" s="42"/>
      <c r="EKV131" s="42"/>
      <c r="EKW131" s="42"/>
      <c r="EKX131" s="42"/>
      <c r="EKY131" s="42"/>
      <c r="EKZ131" s="42"/>
      <c r="ELA131" s="42"/>
      <c r="ELB131" s="42"/>
      <c r="ELC131" s="42"/>
      <c r="ELD131" s="42"/>
      <c r="ELE131" s="42"/>
      <c r="ELF131" s="42"/>
      <c r="ELG131" s="42"/>
      <c r="ELH131" s="42"/>
      <c r="ELI131" s="42"/>
      <c r="ELJ131" s="42"/>
      <c r="ELK131" s="42"/>
      <c r="ELL131" s="42"/>
      <c r="ELM131" s="42"/>
      <c r="ELN131" s="42"/>
      <c r="ELO131" s="42"/>
      <c r="ELP131" s="42"/>
      <c r="ELQ131" s="42"/>
      <c r="ELR131" s="42"/>
      <c r="ELS131" s="42"/>
      <c r="ELT131" s="42"/>
      <c r="ELU131" s="42"/>
      <c r="ELV131" s="42"/>
      <c r="ELW131" s="42"/>
      <c r="ELX131" s="42"/>
      <c r="ELY131" s="42"/>
      <c r="ELZ131" s="42"/>
      <c r="EMA131" s="42"/>
      <c r="EMB131" s="42"/>
      <c r="EMC131" s="42"/>
      <c r="EMD131" s="42"/>
      <c r="EME131" s="42"/>
      <c r="EMF131" s="42"/>
      <c r="EMG131" s="42"/>
      <c r="EMH131" s="42"/>
      <c r="EMI131" s="42"/>
      <c r="EMJ131" s="42"/>
      <c r="EMK131" s="42"/>
      <c r="EML131" s="42"/>
      <c r="EMM131" s="42"/>
      <c r="EMN131" s="42"/>
      <c r="EMO131" s="42"/>
      <c r="EMP131" s="42"/>
      <c r="EMQ131" s="42"/>
      <c r="EMR131" s="42"/>
      <c r="EMS131" s="42"/>
      <c r="EMT131" s="42"/>
      <c r="EMU131" s="42"/>
      <c r="EMV131" s="42"/>
      <c r="EMW131" s="42"/>
      <c r="EMX131" s="42"/>
      <c r="EMY131" s="42"/>
      <c r="EMZ131" s="42"/>
      <c r="ENA131" s="42"/>
      <c r="ENB131" s="42"/>
      <c r="ENC131" s="42"/>
      <c r="END131" s="42"/>
      <c r="ENE131" s="42"/>
      <c r="ENF131" s="42"/>
      <c r="ENG131" s="42"/>
      <c r="ENH131" s="42"/>
      <c r="ENI131" s="42"/>
      <c r="ENJ131" s="42"/>
      <c r="ENK131" s="42"/>
      <c r="ENL131" s="42"/>
      <c r="ENM131" s="42"/>
      <c r="ENN131" s="42"/>
      <c r="ENO131" s="42"/>
      <c r="ENP131" s="42"/>
      <c r="ENQ131" s="42"/>
      <c r="ENR131" s="42"/>
      <c r="ENS131" s="42"/>
      <c r="ENT131" s="42"/>
      <c r="ENU131" s="42"/>
      <c r="ENV131" s="42"/>
      <c r="ENW131" s="42"/>
      <c r="ENX131" s="42"/>
      <c r="ENY131" s="42"/>
      <c r="ENZ131" s="42"/>
      <c r="EOA131" s="42"/>
      <c r="EOB131" s="42"/>
      <c r="EOC131" s="42"/>
      <c r="EOD131" s="42"/>
      <c r="EOE131" s="42"/>
      <c r="EOF131" s="42"/>
      <c r="EOG131" s="42"/>
      <c r="EOH131" s="42"/>
      <c r="EOI131" s="42"/>
      <c r="EOJ131" s="42"/>
      <c r="EOK131" s="42"/>
      <c r="EOL131" s="42"/>
      <c r="EOM131" s="42"/>
      <c r="EON131" s="42"/>
      <c r="EOO131" s="42"/>
      <c r="EOP131" s="42"/>
      <c r="EOQ131" s="42"/>
      <c r="EOR131" s="42"/>
      <c r="EOS131" s="42"/>
      <c r="EOT131" s="42"/>
      <c r="EOU131" s="42"/>
      <c r="EOV131" s="42"/>
      <c r="EOW131" s="42"/>
      <c r="EOX131" s="42"/>
      <c r="EOY131" s="42"/>
      <c r="EOZ131" s="42"/>
      <c r="EPA131" s="42"/>
      <c r="EPB131" s="42"/>
      <c r="EPC131" s="42"/>
      <c r="EPD131" s="42"/>
      <c r="EPE131" s="42"/>
      <c r="EPF131" s="42"/>
      <c r="EPG131" s="42"/>
      <c r="EPH131" s="42"/>
      <c r="EPI131" s="42"/>
      <c r="EPJ131" s="42"/>
      <c r="EPK131" s="42"/>
      <c r="EPL131" s="42"/>
      <c r="EPM131" s="42"/>
      <c r="EPN131" s="42"/>
      <c r="EPO131" s="42"/>
      <c r="EPP131" s="42"/>
      <c r="EPQ131" s="42"/>
      <c r="EPR131" s="42"/>
      <c r="EPS131" s="42"/>
      <c r="EPT131" s="42"/>
      <c r="EPU131" s="42"/>
      <c r="EPV131" s="42"/>
      <c r="EPW131" s="42"/>
      <c r="EPX131" s="42"/>
      <c r="EPY131" s="42"/>
      <c r="EPZ131" s="42"/>
      <c r="EQA131" s="42"/>
      <c r="EQB131" s="42"/>
      <c r="EQC131" s="42"/>
      <c r="EQD131" s="42"/>
      <c r="EQE131" s="42"/>
      <c r="EQF131" s="42"/>
      <c r="EQG131" s="42"/>
      <c r="EQH131" s="42"/>
      <c r="EQI131" s="42"/>
      <c r="EQJ131" s="42"/>
      <c r="EQK131" s="42"/>
      <c r="EQL131" s="42"/>
      <c r="EQM131" s="42"/>
      <c r="EQN131" s="42"/>
      <c r="EQO131" s="42"/>
      <c r="EQP131" s="42"/>
      <c r="EQQ131" s="42"/>
      <c r="EQR131" s="42"/>
      <c r="EQS131" s="42"/>
      <c r="EQT131" s="42"/>
      <c r="EQU131" s="42"/>
      <c r="EQV131" s="42"/>
      <c r="EQW131" s="42"/>
      <c r="EQX131" s="42"/>
      <c r="EQY131" s="42"/>
      <c r="EQZ131" s="42"/>
      <c r="ERA131" s="42"/>
      <c r="ERB131" s="42"/>
      <c r="ERC131" s="42"/>
      <c r="ERD131" s="42"/>
      <c r="ERE131" s="42"/>
      <c r="ERF131" s="42"/>
      <c r="ERG131" s="42"/>
      <c r="ERH131" s="42"/>
      <c r="ERI131" s="42"/>
      <c r="ERJ131" s="42"/>
      <c r="ERK131" s="42"/>
      <c r="ERL131" s="42"/>
      <c r="ERM131" s="42"/>
      <c r="ERN131" s="42"/>
      <c r="ERO131" s="42"/>
      <c r="ERP131" s="42"/>
      <c r="ERQ131" s="42"/>
      <c r="ERR131" s="42"/>
      <c r="ERS131" s="42"/>
      <c r="ERT131" s="42"/>
      <c r="ERU131" s="42"/>
      <c r="ERV131" s="42"/>
      <c r="ERW131" s="42"/>
      <c r="ERX131" s="42"/>
      <c r="ERY131" s="42"/>
      <c r="ERZ131" s="42"/>
      <c r="ESA131" s="42"/>
      <c r="ESB131" s="42"/>
      <c r="ESC131" s="42"/>
      <c r="ESD131" s="42"/>
      <c r="ESE131" s="42"/>
      <c r="ESF131" s="42"/>
      <c r="ESG131" s="42"/>
      <c r="ESH131" s="42"/>
      <c r="ESI131" s="42"/>
      <c r="ESJ131" s="42"/>
      <c r="ESK131" s="42"/>
      <c r="ESL131" s="42"/>
      <c r="ESM131" s="42"/>
      <c r="ESN131" s="42"/>
      <c r="ESO131" s="42"/>
      <c r="ESP131" s="42"/>
      <c r="ESQ131" s="42"/>
      <c r="ESR131" s="42"/>
      <c r="ESS131" s="42"/>
      <c r="EST131" s="42"/>
      <c r="ESU131" s="42"/>
      <c r="ESV131" s="42"/>
      <c r="ESW131" s="42"/>
      <c r="ESX131" s="42"/>
      <c r="ESY131" s="42"/>
      <c r="ESZ131" s="42"/>
      <c r="ETA131" s="42"/>
      <c r="ETB131" s="42"/>
      <c r="ETC131" s="42"/>
      <c r="ETD131" s="42"/>
      <c r="ETE131" s="42"/>
      <c r="ETF131" s="42"/>
      <c r="ETG131" s="42"/>
      <c r="ETH131" s="42"/>
      <c r="ETI131" s="42"/>
      <c r="ETJ131" s="42"/>
      <c r="ETK131" s="42"/>
      <c r="ETL131" s="42"/>
      <c r="ETM131" s="42"/>
      <c r="ETN131" s="42"/>
      <c r="ETO131" s="42"/>
      <c r="ETP131" s="42"/>
      <c r="ETQ131" s="42"/>
      <c r="ETR131" s="42"/>
      <c r="ETS131" s="42"/>
      <c r="ETT131" s="42"/>
      <c r="ETU131" s="42"/>
      <c r="ETV131" s="42"/>
      <c r="ETW131" s="42"/>
      <c r="ETX131" s="42"/>
      <c r="ETY131" s="42"/>
      <c r="ETZ131" s="42"/>
      <c r="EUA131" s="42"/>
      <c r="EUB131" s="42"/>
      <c r="EUC131" s="42"/>
      <c r="EUD131" s="42"/>
      <c r="EUE131" s="42"/>
      <c r="EUF131" s="42"/>
      <c r="EUG131" s="42"/>
      <c r="EUH131" s="42"/>
      <c r="EUI131" s="42"/>
      <c r="EUJ131" s="42"/>
      <c r="EUK131" s="42"/>
      <c r="EUL131" s="42"/>
      <c r="EUM131" s="42"/>
      <c r="EUN131" s="42"/>
      <c r="EUO131" s="42"/>
      <c r="EUP131" s="42"/>
      <c r="EUQ131" s="42"/>
      <c r="EUR131" s="42"/>
      <c r="EUS131" s="42"/>
      <c r="EUT131" s="42"/>
      <c r="EUU131" s="42"/>
      <c r="EUV131" s="42"/>
      <c r="EUW131" s="42"/>
      <c r="EUX131" s="42"/>
      <c r="EUY131" s="42"/>
      <c r="EUZ131" s="42"/>
      <c r="EVA131" s="42"/>
      <c r="EVB131" s="42"/>
      <c r="EVC131" s="42"/>
      <c r="EVD131" s="42"/>
      <c r="EVE131" s="42"/>
      <c r="EVF131" s="42"/>
      <c r="EVG131" s="42"/>
      <c r="EVH131" s="42"/>
      <c r="EVI131" s="42"/>
      <c r="EVJ131" s="42"/>
      <c r="EVK131" s="42"/>
      <c r="EVL131" s="42"/>
      <c r="EVM131" s="42"/>
      <c r="EVN131" s="42"/>
      <c r="EVO131" s="42"/>
      <c r="EVP131" s="42"/>
      <c r="EVQ131" s="42"/>
      <c r="EVR131" s="42"/>
      <c r="EVS131" s="42"/>
      <c r="EVT131" s="42"/>
      <c r="EVU131" s="42"/>
      <c r="EVV131" s="42"/>
      <c r="EVW131" s="42"/>
      <c r="EVX131" s="42"/>
      <c r="EVY131" s="42"/>
      <c r="EVZ131" s="42"/>
      <c r="EWA131" s="42"/>
      <c r="EWB131" s="42"/>
      <c r="EWC131" s="42"/>
      <c r="EWD131" s="42"/>
      <c r="EWE131" s="42"/>
      <c r="EWF131" s="42"/>
      <c r="EWG131" s="42"/>
      <c r="EWH131" s="42"/>
      <c r="EWI131" s="42"/>
      <c r="EWJ131" s="42"/>
      <c r="EWK131" s="42"/>
      <c r="EWL131" s="42"/>
      <c r="EWM131" s="42"/>
      <c r="EWN131" s="42"/>
      <c r="EWO131" s="42"/>
      <c r="EWP131" s="42"/>
      <c r="EWQ131" s="42"/>
      <c r="EWR131" s="42"/>
      <c r="EWS131" s="42"/>
      <c r="EWT131" s="42"/>
      <c r="EWU131" s="42"/>
      <c r="EWV131" s="42"/>
      <c r="EWW131" s="42"/>
      <c r="EWX131" s="42"/>
      <c r="EWY131" s="42"/>
      <c r="EWZ131" s="42"/>
      <c r="EXA131" s="42"/>
      <c r="EXB131" s="42"/>
      <c r="EXC131" s="42"/>
      <c r="EXD131" s="42"/>
      <c r="EXE131" s="42"/>
      <c r="EXF131" s="42"/>
      <c r="EXG131" s="42"/>
      <c r="EXH131" s="42"/>
      <c r="EXI131" s="42"/>
      <c r="EXJ131" s="42"/>
      <c r="EXK131" s="42"/>
      <c r="EXL131" s="42"/>
      <c r="EXM131" s="42"/>
      <c r="EXN131" s="42"/>
      <c r="EXO131" s="42"/>
      <c r="EXP131" s="42"/>
      <c r="EXQ131" s="42"/>
      <c r="EXR131" s="42"/>
      <c r="EXS131" s="42"/>
      <c r="EXT131" s="42"/>
      <c r="EXU131" s="42"/>
      <c r="EXV131" s="42"/>
      <c r="EXW131" s="42"/>
      <c r="EXX131" s="42"/>
      <c r="EXY131" s="42"/>
      <c r="EXZ131" s="42"/>
      <c r="EYA131" s="42"/>
      <c r="EYB131" s="42"/>
      <c r="EYC131" s="42"/>
      <c r="EYD131" s="42"/>
      <c r="EYE131" s="42"/>
      <c r="EYF131" s="42"/>
      <c r="EYG131" s="42"/>
      <c r="EYH131" s="42"/>
      <c r="EYI131" s="42"/>
      <c r="EYJ131" s="42"/>
      <c r="EYK131" s="42"/>
      <c r="EYL131" s="42"/>
      <c r="EYM131" s="42"/>
      <c r="EYN131" s="42"/>
      <c r="EYO131" s="42"/>
      <c r="EYP131" s="42"/>
      <c r="EYQ131" s="42"/>
      <c r="EYR131" s="42"/>
      <c r="EYS131" s="42"/>
      <c r="EYT131" s="42"/>
      <c r="EYU131" s="42"/>
      <c r="EYV131" s="42"/>
      <c r="EYW131" s="42"/>
      <c r="EYX131" s="42"/>
      <c r="EYY131" s="42"/>
      <c r="EYZ131" s="42"/>
      <c r="EZA131" s="42"/>
      <c r="EZB131" s="42"/>
      <c r="EZC131" s="42"/>
      <c r="EZD131" s="42"/>
      <c r="EZE131" s="42"/>
      <c r="EZF131" s="42"/>
      <c r="EZG131" s="42"/>
      <c r="EZH131" s="42"/>
      <c r="EZI131" s="42"/>
      <c r="EZJ131" s="42"/>
      <c r="EZK131" s="42"/>
      <c r="EZL131" s="42"/>
      <c r="EZM131" s="42"/>
      <c r="EZN131" s="42"/>
      <c r="EZO131" s="42"/>
      <c r="EZP131" s="42"/>
      <c r="EZQ131" s="42"/>
      <c r="EZR131" s="42"/>
      <c r="EZS131" s="42"/>
      <c r="EZT131" s="42"/>
      <c r="EZU131" s="42"/>
      <c r="EZV131" s="42"/>
      <c r="EZW131" s="42"/>
      <c r="EZX131" s="42"/>
      <c r="EZY131" s="42"/>
      <c r="EZZ131" s="42"/>
      <c r="FAA131" s="42"/>
      <c r="FAB131" s="42"/>
      <c r="FAC131" s="42"/>
      <c r="FAD131" s="42"/>
      <c r="FAE131" s="42"/>
      <c r="FAF131" s="42"/>
      <c r="FAG131" s="42"/>
      <c r="FAH131" s="42"/>
      <c r="FAI131" s="42"/>
      <c r="FAJ131" s="42"/>
      <c r="FAK131" s="42"/>
      <c r="FAL131" s="42"/>
      <c r="FAM131" s="42"/>
      <c r="FAN131" s="42"/>
      <c r="FAO131" s="42"/>
      <c r="FAP131" s="42"/>
      <c r="FAQ131" s="42"/>
      <c r="FAR131" s="42"/>
      <c r="FAS131" s="42"/>
      <c r="FAT131" s="42"/>
      <c r="FAU131" s="42"/>
      <c r="FAV131" s="42"/>
      <c r="FAW131" s="42"/>
      <c r="FAX131" s="42"/>
      <c r="FAY131" s="42"/>
      <c r="FAZ131" s="42"/>
      <c r="FBA131" s="42"/>
      <c r="FBB131" s="42"/>
      <c r="FBC131" s="42"/>
      <c r="FBD131" s="42"/>
      <c r="FBE131" s="42"/>
      <c r="FBF131" s="42"/>
      <c r="FBG131" s="42"/>
      <c r="FBH131" s="42"/>
      <c r="FBI131" s="42"/>
      <c r="FBJ131" s="42"/>
      <c r="FBK131" s="42"/>
      <c r="FBL131" s="42"/>
      <c r="FBM131" s="42"/>
      <c r="FBN131" s="42"/>
      <c r="FBO131" s="42"/>
      <c r="FBP131" s="42"/>
      <c r="FBQ131" s="42"/>
      <c r="FBR131" s="42"/>
      <c r="FBS131" s="42"/>
      <c r="FBT131" s="42"/>
      <c r="FBU131" s="42"/>
      <c r="FBV131" s="42"/>
      <c r="FBW131" s="42"/>
      <c r="FBX131" s="42"/>
      <c r="FBY131" s="42"/>
      <c r="FBZ131" s="42"/>
      <c r="FCA131" s="42"/>
      <c r="FCB131" s="42"/>
      <c r="FCC131" s="42"/>
      <c r="FCD131" s="42"/>
      <c r="FCE131" s="42"/>
      <c r="FCF131" s="42"/>
      <c r="FCG131" s="42"/>
      <c r="FCH131" s="42"/>
      <c r="FCI131" s="42"/>
      <c r="FCJ131" s="42"/>
      <c r="FCK131" s="42"/>
      <c r="FCL131" s="42"/>
      <c r="FCM131" s="42"/>
      <c r="FCN131" s="42"/>
      <c r="FCO131" s="42"/>
      <c r="FCP131" s="42"/>
      <c r="FCQ131" s="42"/>
      <c r="FCR131" s="42"/>
      <c r="FCS131" s="42"/>
      <c r="FCT131" s="42"/>
      <c r="FCU131" s="42"/>
      <c r="FCV131" s="42"/>
      <c r="FCW131" s="42"/>
      <c r="FCX131" s="42"/>
      <c r="FCY131" s="42"/>
      <c r="FCZ131" s="42"/>
      <c r="FDA131" s="42"/>
      <c r="FDB131" s="42"/>
      <c r="FDC131" s="42"/>
      <c r="FDD131" s="42"/>
      <c r="FDE131" s="42"/>
      <c r="FDF131" s="42"/>
      <c r="FDG131" s="42"/>
      <c r="FDH131" s="42"/>
      <c r="FDI131" s="42"/>
      <c r="FDJ131" s="42"/>
      <c r="FDK131" s="42"/>
      <c r="FDL131" s="42"/>
      <c r="FDM131" s="42"/>
      <c r="FDN131" s="42"/>
      <c r="FDO131" s="42"/>
      <c r="FDP131" s="42"/>
      <c r="FDQ131" s="42"/>
      <c r="FDR131" s="42"/>
      <c r="FDS131" s="42"/>
      <c r="FDT131" s="42"/>
      <c r="FDU131" s="42"/>
      <c r="FDV131" s="42"/>
      <c r="FDW131" s="42"/>
      <c r="FDX131" s="42"/>
      <c r="FDY131" s="42"/>
      <c r="FDZ131" s="42"/>
      <c r="FEA131" s="42"/>
      <c r="FEB131" s="42"/>
      <c r="FEC131" s="42"/>
      <c r="FED131" s="42"/>
      <c r="FEE131" s="42"/>
      <c r="FEF131" s="42"/>
      <c r="FEG131" s="42"/>
      <c r="FEH131" s="42"/>
      <c r="FEI131" s="42"/>
      <c r="FEJ131" s="42"/>
      <c r="FEK131" s="42"/>
      <c r="FEL131" s="42"/>
      <c r="FEM131" s="42"/>
      <c r="FEN131" s="42"/>
      <c r="FEO131" s="42"/>
      <c r="FEP131" s="42"/>
      <c r="FEQ131" s="42"/>
      <c r="FER131" s="42"/>
      <c r="FES131" s="42"/>
      <c r="FET131" s="42"/>
      <c r="FEU131" s="42"/>
      <c r="FEV131" s="42"/>
      <c r="FEW131" s="42"/>
      <c r="FEX131" s="42"/>
      <c r="FEY131" s="42"/>
      <c r="FEZ131" s="42"/>
      <c r="FFA131" s="42"/>
      <c r="FFB131" s="42"/>
      <c r="FFC131" s="42"/>
      <c r="FFD131" s="42"/>
      <c r="FFE131" s="42"/>
      <c r="FFF131" s="42"/>
      <c r="FFG131" s="42"/>
      <c r="FFH131" s="42"/>
      <c r="FFI131" s="42"/>
      <c r="FFJ131" s="42"/>
      <c r="FFK131" s="42"/>
      <c r="FFL131" s="42"/>
      <c r="FFM131" s="42"/>
      <c r="FFN131" s="42"/>
      <c r="FFO131" s="42"/>
      <c r="FFP131" s="42"/>
      <c r="FFQ131" s="42"/>
      <c r="FFR131" s="42"/>
      <c r="FFS131" s="42"/>
      <c r="FFT131" s="42"/>
      <c r="FFU131" s="42"/>
      <c r="FFV131" s="42"/>
      <c r="FFW131" s="42"/>
      <c r="FFX131" s="42"/>
      <c r="FFY131" s="42"/>
      <c r="FFZ131" s="42"/>
      <c r="FGA131" s="42"/>
      <c r="FGB131" s="42"/>
      <c r="FGC131" s="42"/>
      <c r="FGD131" s="42"/>
      <c r="FGE131" s="42"/>
      <c r="FGF131" s="42"/>
      <c r="FGG131" s="42"/>
      <c r="FGH131" s="42"/>
      <c r="FGI131" s="42"/>
      <c r="FGJ131" s="42"/>
      <c r="FGK131" s="42"/>
      <c r="FGL131" s="42"/>
      <c r="FGM131" s="42"/>
      <c r="FGN131" s="42"/>
      <c r="FGO131" s="42"/>
      <c r="FGP131" s="42"/>
      <c r="FGQ131" s="42"/>
      <c r="FGR131" s="42"/>
      <c r="FGS131" s="42"/>
      <c r="FGT131" s="42"/>
      <c r="FGU131" s="42"/>
      <c r="FGV131" s="42"/>
      <c r="FGW131" s="42"/>
      <c r="FGX131" s="42"/>
      <c r="FGY131" s="42"/>
      <c r="FGZ131" s="42"/>
      <c r="FHA131" s="42"/>
      <c r="FHB131" s="42"/>
      <c r="FHC131" s="42"/>
      <c r="FHD131" s="42"/>
      <c r="FHE131" s="42"/>
      <c r="FHF131" s="42"/>
      <c r="FHG131" s="42"/>
      <c r="FHH131" s="42"/>
      <c r="FHI131" s="42"/>
      <c r="FHJ131" s="42"/>
      <c r="FHK131" s="42"/>
      <c r="FHL131" s="42"/>
      <c r="FHM131" s="42"/>
      <c r="FHN131" s="42"/>
      <c r="FHO131" s="42"/>
      <c r="FHP131" s="42"/>
      <c r="FHQ131" s="42"/>
      <c r="FHR131" s="42"/>
      <c r="FHS131" s="42"/>
      <c r="FHT131" s="42"/>
      <c r="FHU131" s="42"/>
      <c r="FHV131" s="42"/>
      <c r="FHW131" s="42"/>
      <c r="FHX131" s="42"/>
      <c r="FHY131" s="42"/>
      <c r="FHZ131" s="42"/>
      <c r="FIA131" s="42"/>
      <c r="FIB131" s="42"/>
      <c r="FIC131" s="42"/>
      <c r="FID131" s="42"/>
      <c r="FIE131" s="42"/>
      <c r="FIF131" s="42"/>
      <c r="FIG131" s="42"/>
      <c r="FIH131" s="42"/>
      <c r="FII131" s="42"/>
      <c r="FIJ131" s="42"/>
      <c r="FIK131" s="42"/>
      <c r="FIL131" s="42"/>
      <c r="FIM131" s="42"/>
      <c r="FIN131" s="42"/>
      <c r="FIO131" s="42"/>
      <c r="FIP131" s="42"/>
      <c r="FIQ131" s="42"/>
      <c r="FIR131" s="42"/>
      <c r="FIS131" s="42"/>
      <c r="FIT131" s="42"/>
      <c r="FIU131" s="42"/>
      <c r="FIV131" s="42"/>
      <c r="FIW131" s="42"/>
      <c r="FIX131" s="42"/>
      <c r="FIY131" s="42"/>
      <c r="FIZ131" s="42"/>
      <c r="FJA131" s="42"/>
      <c r="FJB131" s="42"/>
      <c r="FJC131" s="42"/>
      <c r="FJD131" s="42"/>
      <c r="FJE131" s="42"/>
      <c r="FJF131" s="42"/>
      <c r="FJG131" s="42"/>
      <c r="FJH131" s="42"/>
      <c r="FJI131" s="42"/>
      <c r="FJJ131" s="42"/>
      <c r="FJK131" s="42"/>
      <c r="FJL131" s="42"/>
      <c r="FJM131" s="42"/>
      <c r="FJN131" s="42"/>
      <c r="FJO131" s="42"/>
      <c r="FJP131" s="42"/>
      <c r="FJQ131" s="42"/>
      <c r="FJR131" s="42"/>
      <c r="FJS131" s="42"/>
      <c r="FJT131" s="42"/>
      <c r="FJU131" s="42"/>
      <c r="FJV131" s="42"/>
      <c r="FJW131" s="42"/>
      <c r="FJX131" s="42"/>
      <c r="FJY131" s="42"/>
      <c r="FJZ131" s="42"/>
      <c r="FKA131" s="42"/>
      <c r="FKB131" s="42"/>
      <c r="FKC131" s="42"/>
      <c r="FKD131" s="42"/>
      <c r="FKE131" s="42"/>
      <c r="FKF131" s="42"/>
      <c r="FKG131" s="42"/>
      <c r="FKH131" s="42"/>
      <c r="FKI131" s="42"/>
      <c r="FKJ131" s="42"/>
      <c r="FKK131" s="42"/>
      <c r="FKL131" s="42"/>
      <c r="FKM131" s="42"/>
      <c r="FKN131" s="42"/>
      <c r="FKO131" s="42"/>
      <c r="FKP131" s="42"/>
      <c r="FKQ131" s="42"/>
      <c r="FKR131" s="42"/>
      <c r="FKS131" s="42"/>
      <c r="FKT131" s="42"/>
      <c r="FKU131" s="42"/>
      <c r="FKV131" s="42"/>
      <c r="FKW131" s="42"/>
      <c r="FKX131" s="42"/>
      <c r="FKY131" s="42"/>
      <c r="FKZ131" s="42"/>
      <c r="FLA131" s="42"/>
      <c r="FLB131" s="42"/>
      <c r="FLC131" s="42"/>
      <c r="FLD131" s="42"/>
      <c r="FLE131" s="42"/>
      <c r="FLF131" s="42"/>
      <c r="FLG131" s="42"/>
      <c r="FLH131" s="42"/>
      <c r="FLI131" s="42"/>
      <c r="FLJ131" s="42"/>
      <c r="FLK131" s="42"/>
      <c r="FLL131" s="42"/>
      <c r="FLM131" s="42"/>
      <c r="FLN131" s="42"/>
      <c r="FLO131" s="42"/>
      <c r="FLP131" s="42"/>
      <c r="FLQ131" s="42"/>
      <c r="FLR131" s="42"/>
      <c r="FLS131" s="42"/>
      <c r="FLT131" s="42"/>
      <c r="FLU131" s="42"/>
      <c r="FLV131" s="42"/>
      <c r="FLW131" s="42"/>
      <c r="FLX131" s="42"/>
      <c r="FLY131" s="42"/>
      <c r="FLZ131" s="42"/>
      <c r="FMA131" s="42"/>
      <c r="FMB131" s="42"/>
      <c r="FMC131" s="42"/>
      <c r="FMD131" s="42"/>
      <c r="FME131" s="42"/>
      <c r="FMF131" s="42"/>
      <c r="FMG131" s="42"/>
      <c r="FMH131" s="42"/>
      <c r="FMI131" s="42"/>
      <c r="FMJ131" s="42"/>
      <c r="FMK131" s="42"/>
      <c r="FML131" s="42"/>
      <c r="FMM131" s="42"/>
      <c r="FMN131" s="42"/>
      <c r="FMO131" s="42"/>
      <c r="FMP131" s="42"/>
      <c r="FMQ131" s="42"/>
      <c r="FMR131" s="42"/>
      <c r="FMS131" s="42"/>
      <c r="FMT131" s="42"/>
      <c r="FMU131" s="42"/>
      <c r="FMV131" s="42"/>
      <c r="FMW131" s="42"/>
      <c r="FMX131" s="42"/>
      <c r="FMY131" s="42"/>
      <c r="FMZ131" s="42"/>
      <c r="FNA131" s="42"/>
      <c r="FNB131" s="42"/>
      <c r="FNC131" s="42"/>
      <c r="FND131" s="42"/>
      <c r="FNE131" s="42"/>
      <c r="FNF131" s="42"/>
      <c r="FNG131" s="42"/>
      <c r="FNH131" s="42"/>
      <c r="FNI131" s="42"/>
      <c r="FNJ131" s="42"/>
      <c r="FNK131" s="42"/>
      <c r="FNL131" s="42"/>
      <c r="FNM131" s="42"/>
      <c r="FNN131" s="42"/>
      <c r="FNO131" s="42"/>
      <c r="FNP131" s="42"/>
      <c r="FNQ131" s="42"/>
      <c r="FNR131" s="42"/>
      <c r="FNS131" s="42"/>
      <c r="FNT131" s="42"/>
      <c r="FNU131" s="42"/>
      <c r="FNV131" s="42"/>
      <c r="FNW131" s="42"/>
      <c r="FNX131" s="42"/>
      <c r="FNY131" s="42"/>
      <c r="FNZ131" s="42"/>
      <c r="FOA131" s="42"/>
      <c r="FOB131" s="42"/>
      <c r="FOC131" s="42"/>
      <c r="FOD131" s="42"/>
      <c r="FOE131" s="42"/>
      <c r="FOF131" s="42"/>
      <c r="FOG131" s="42"/>
      <c r="FOH131" s="42"/>
      <c r="FOI131" s="42"/>
      <c r="FOJ131" s="42"/>
      <c r="FOK131" s="42"/>
      <c r="FOL131" s="42"/>
      <c r="FOM131" s="42"/>
      <c r="FON131" s="42"/>
      <c r="FOO131" s="42"/>
      <c r="FOP131" s="42"/>
      <c r="FOQ131" s="42"/>
      <c r="FOR131" s="42"/>
      <c r="FOS131" s="42"/>
      <c r="FOT131" s="42"/>
      <c r="FOU131" s="42"/>
      <c r="FOV131" s="42"/>
      <c r="FOW131" s="42"/>
      <c r="FOX131" s="42"/>
      <c r="FOY131" s="42"/>
      <c r="FOZ131" s="42"/>
      <c r="FPA131" s="42"/>
      <c r="FPB131" s="42"/>
      <c r="FPC131" s="42"/>
      <c r="FPD131" s="42"/>
      <c r="FPE131" s="42"/>
      <c r="FPF131" s="42"/>
      <c r="FPG131" s="42"/>
      <c r="FPH131" s="42"/>
      <c r="FPI131" s="42"/>
      <c r="FPJ131" s="42"/>
      <c r="FPK131" s="42"/>
      <c r="FPL131" s="42"/>
      <c r="FPM131" s="42"/>
      <c r="FPN131" s="42"/>
      <c r="FPO131" s="42"/>
      <c r="FPP131" s="42"/>
      <c r="FPQ131" s="42"/>
      <c r="FPR131" s="42"/>
      <c r="FPS131" s="42"/>
      <c r="FPT131" s="42"/>
      <c r="FPU131" s="42"/>
      <c r="FPV131" s="42"/>
      <c r="FPW131" s="42"/>
      <c r="FPX131" s="42"/>
      <c r="FPY131" s="42"/>
      <c r="FPZ131" s="42"/>
      <c r="FQA131" s="42"/>
      <c r="FQB131" s="42"/>
      <c r="FQC131" s="42"/>
      <c r="FQD131" s="42"/>
      <c r="FQE131" s="42"/>
      <c r="FQF131" s="42"/>
      <c r="FQG131" s="42"/>
      <c r="FQH131" s="42"/>
      <c r="FQI131" s="42"/>
      <c r="FQJ131" s="42"/>
      <c r="FQK131" s="42"/>
      <c r="FQL131" s="42"/>
      <c r="FQM131" s="42"/>
      <c r="FQN131" s="42"/>
      <c r="FQO131" s="42"/>
      <c r="FQP131" s="42"/>
      <c r="FQQ131" s="42"/>
      <c r="FQR131" s="42"/>
      <c r="FQS131" s="42"/>
      <c r="FQT131" s="42"/>
      <c r="FQU131" s="42"/>
      <c r="FQV131" s="42"/>
      <c r="FQW131" s="42"/>
      <c r="FQX131" s="42"/>
      <c r="FQY131" s="42"/>
      <c r="FQZ131" s="42"/>
      <c r="FRA131" s="42"/>
      <c r="FRB131" s="42"/>
      <c r="FRC131" s="42"/>
      <c r="FRD131" s="42"/>
      <c r="FRE131" s="42"/>
      <c r="FRF131" s="42"/>
      <c r="FRG131" s="42"/>
      <c r="FRH131" s="42"/>
      <c r="FRI131" s="42"/>
      <c r="FRJ131" s="42"/>
      <c r="FRK131" s="42"/>
      <c r="FRL131" s="42"/>
      <c r="FRM131" s="42"/>
      <c r="FRN131" s="42"/>
      <c r="FRO131" s="42"/>
      <c r="FRP131" s="42"/>
      <c r="FRQ131" s="42"/>
      <c r="FRR131" s="42"/>
      <c r="FRS131" s="42"/>
      <c r="FRT131" s="42"/>
      <c r="FRU131" s="42"/>
      <c r="FRV131" s="42"/>
      <c r="FRW131" s="42"/>
      <c r="FRX131" s="42"/>
      <c r="FRY131" s="42"/>
      <c r="FRZ131" s="42"/>
      <c r="FSA131" s="42"/>
      <c r="FSB131" s="42"/>
      <c r="FSC131" s="42"/>
      <c r="FSD131" s="42"/>
      <c r="FSE131" s="42"/>
      <c r="FSF131" s="42"/>
      <c r="FSG131" s="42"/>
      <c r="FSH131" s="42"/>
      <c r="FSI131" s="42"/>
      <c r="FSJ131" s="42"/>
      <c r="FSK131" s="42"/>
      <c r="FSL131" s="42"/>
      <c r="FSM131" s="42"/>
      <c r="FSN131" s="42"/>
      <c r="FSO131" s="42"/>
      <c r="FSP131" s="42"/>
      <c r="FSQ131" s="42"/>
      <c r="FSR131" s="42"/>
      <c r="FSS131" s="42"/>
      <c r="FST131" s="42"/>
      <c r="FSU131" s="42"/>
      <c r="FSV131" s="42"/>
      <c r="FSW131" s="42"/>
      <c r="FSX131" s="42"/>
      <c r="FSY131" s="42"/>
      <c r="FSZ131" s="42"/>
      <c r="FTA131" s="42"/>
      <c r="FTB131" s="42"/>
      <c r="FTC131" s="42"/>
      <c r="FTD131" s="42"/>
      <c r="FTE131" s="42"/>
      <c r="FTF131" s="42"/>
      <c r="FTG131" s="42"/>
      <c r="FTH131" s="42"/>
      <c r="FTI131" s="42"/>
      <c r="FTJ131" s="42"/>
      <c r="FTK131" s="42"/>
      <c r="FTL131" s="42"/>
      <c r="FTM131" s="42"/>
      <c r="FTN131" s="42"/>
      <c r="FTO131" s="42"/>
      <c r="FTP131" s="42"/>
      <c r="FTQ131" s="42"/>
      <c r="FTR131" s="42"/>
      <c r="FTS131" s="42"/>
      <c r="FTT131" s="42"/>
      <c r="FTU131" s="42"/>
      <c r="FTV131" s="42"/>
      <c r="FTW131" s="42"/>
      <c r="FTX131" s="42"/>
      <c r="FTY131" s="42"/>
      <c r="FTZ131" s="42"/>
      <c r="FUA131" s="42"/>
      <c r="FUB131" s="42"/>
      <c r="FUC131" s="42"/>
      <c r="FUD131" s="42"/>
      <c r="FUE131" s="42"/>
      <c r="FUF131" s="42"/>
      <c r="FUG131" s="42"/>
      <c r="FUH131" s="42"/>
      <c r="FUI131" s="42"/>
      <c r="FUJ131" s="42"/>
      <c r="FUK131" s="42"/>
      <c r="FUL131" s="42"/>
      <c r="FUM131" s="42"/>
      <c r="FUN131" s="42"/>
      <c r="FUO131" s="42"/>
      <c r="FUP131" s="42"/>
      <c r="FUQ131" s="42"/>
      <c r="FUR131" s="42"/>
      <c r="FUS131" s="42"/>
      <c r="FUT131" s="42"/>
      <c r="FUU131" s="42"/>
      <c r="FUV131" s="42"/>
      <c r="FUW131" s="42"/>
      <c r="FUX131" s="42"/>
      <c r="FUY131" s="42"/>
      <c r="FUZ131" s="42"/>
      <c r="FVA131" s="42"/>
      <c r="FVB131" s="42"/>
      <c r="FVC131" s="42"/>
      <c r="FVD131" s="42"/>
      <c r="FVE131" s="42"/>
      <c r="FVF131" s="42"/>
      <c r="FVG131" s="42"/>
      <c r="FVH131" s="42"/>
      <c r="FVI131" s="42"/>
      <c r="FVJ131" s="42"/>
      <c r="FVK131" s="42"/>
      <c r="FVL131" s="42"/>
      <c r="FVM131" s="42"/>
      <c r="FVN131" s="42"/>
      <c r="FVO131" s="42"/>
      <c r="FVP131" s="42"/>
      <c r="FVQ131" s="42"/>
      <c r="FVR131" s="42"/>
      <c r="FVS131" s="42"/>
      <c r="FVT131" s="42"/>
      <c r="FVU131" s="42"/>
      <c r="FVV131" s="42"/>
      <c r="FVW131" s="42"/>
      <c r="FVX131" s="42"/>
      <c r="FVY131" s="42"/>
      <c r="FVZ131" s="42"/>
      <c r="FWA131" s="42"/>
      <c r="FWB131" s="42"/>
      <c r="FWC131" s="42"/>
      <c r="FWD131" s="42"/>
      <c r="FWE131" s="42"/>
      <c r="FWF131" s="42"/>
      <c r="FWG131" s="42"/>
      <c r="FWH131" s="42"/>
      <c r="FWI131" s="42"/>
      <c r="FWJ131" s="42"/>
      <c r="FWK131" s="42"/>
      <c r="FWL131" s="42"/>
      <c r="FWM131" s="42"/>
      <c r="FWN131" s="42"/>
      <c r="FWO131" s="42"/>
      <c r="FWP131" s="42"/>
      <c r="FWQ131" s="42"/>
      <c r="FWR131" s="42"/>
      <c r="FWS131" s="42"/>
      <c r="FWT131" s="42"/>
      <c r="FWU131" s="42"/>
      <c r="FWV131" s="42"/>
      <c r="FWW131" s="42"/>
      <c r="FWX131" s="42"/>
      <c r="FWY131" s="42"/>
      <c r="FWZ131" s="42"/>
      <c r="FXA131" s="42"/>
      <c r="FXB131" s="42"/>
      <c r="FXC131" s="42"/>
      <c r="FXD131" s="42"/>
      <c r="FXE131" s="42"/>
      <c r="FXF131" s="42"/>
      <c r="FXG131" s="42"/>
      <c r="FXH131" s="42"/>
      <c r="FXI131" s="42"/>
      <c r="FXJ131" s="42"/>
      <c r="FXK131" s="42"/>
      <c r="FXL131" s="42"/>
      <c r="FXM131" s="42"/>
      <c r="FXN131" s="42"/>
      <c r="FXO131" s="42"/>
      <c r="FXP131" s="42"/>
      <c r="FXQ131" s="42"/>
      <c r="FXR131" s="42"/>
      <c r="FXS131" s="42"/>
      <c r="FXT131" s="42"/>
      <c r="FXU131" s="42"/>
      <c r="FXV131" s="42"/>
      <c r="FXW131" s="42"/>
      <c r="FXX131" s="42"/>
      <c r="FXY131" s="42"/>
      <c r="FXZ131" s="42"/>
      <c r="FYA131" s="42"/>
      <c r="FYB131" s="42"/>
      <c r="FYC131" s="42"/>
      <c r="FYD131" s="42"/>
      <c r="FYE131" s="42"/>
      <c r="FYF131" s="42"/>
      <c r="FYG131" s="42"/>
      <c r="FYH131" s="42"/>
      <c r="FYI131" s="42"/>
      <c r="FYJ131" s="42"/>
      <c r="FYK131" s="42"/>
      <c r="FYL131" s="42"/>
      <c r="FYM131" s="42"/>
      <c r="FYN131" s="42"/>
      <c r="FYO131" s="42"/>
      <c r="FYP131" s="42"/>
      <c r="FYQ131" s="42"/>
      <c r="FYR131" s="42"/>
      <c r="FYS131" s="42"/>
      <c r="FYT131" s="42"/>
      <c r="FYU131" s="42"/>
      <c r="FYV131" s="42"/>
      <c r="FYW131" s="42"/>
      <c r="FYX131" s="42"/>
      <c r="FYY131" s="42"/>
      <c r="FYZ131" s="42"/>
      <c r="FZA131" s="42"/>
      <c r="FZB131" s="42"/>
      <c r="FZC131" s="42"/>
      <c r="FZD131" s="42"/>
      <c r="FZE131" s="42"/>
      <c r="FZF131" s="42"/>
      <c r="FZG131" s="42"/>
      <c r="FZH131" s="42"/>
      <c r="FZI131" s="42"/>
      <c r="FZJ131" s="42"/>
      <c r="FZK131" s="42"/>
      <c r="FZL131" s="42"/>
      <c r="FZM131" s="42"/>
      <c r="FZN131" s="42"/>
      <c r="FZO131" s="42"/>
      <c r="FZP131" s="42"/>
      <c r="FZQ131" s="42"/>
      <c r="FZR131" s="42"/>
      <c r="FZS131" s="42"/>
      <c r="FZT131" s="42"/>
      <c r="FZU131" s="42"/>
      <c r="FZV131" s="42"/>
      <c r="FZW131" s="42"/>
      <c r="FZX131" s="42"/>
      <c r="FZY131" s="42"/>
      <c r="FZZ131" s="42"/>
      <c r="GAA131" s="42"/>
      <c r="GAB131" s="42"/>
      <c r="GAC131" s="42"/>
      <c r="GAD131" s="42"/>
      <c r="GAE131" s="42"/>
      <c r="GAF131" s="42"/>
      <c r="GAG131" s="42"/>
      <c r="GAH131" s="42"/>
      <c r="GAI131" s="42"/>
      <c r="GAJ131" s="42"/>
      <c r="GAK131" s="42"/>
      <c r="GAL131" s="42"/>
      <c r="GAM131" s="42"/>
      <c r="GAN131" s="42"/>
      <c r="GAO131" s="42"/>
      <c r="GAP131" s="42"/>
      <c r="GAQ131" s="42"/>
      <c r="GAR131" s="42"/>
      <c r="GAS131" s="42"/>
      <c r="GAT131" s="42"/>
      <c r="GAU131" s="42"/>
      <c r="GAV131" s="42"/>
      <c r="GAW131" s="42"/>
      <c r="GAX131" s="42"/>
      <c r="GAY131" s="42"/>
      <c r="GAZ131" s="42"/>
      <c r="GBA131" s="42"/>
      <c r="GBB131" s="42"/>
      <c r="GBC131" s="42"/>
      <c r="GBD131" s="42"/>
      <c r="GBE131" s="42"/>
      <c r="GBF131" s="42"/>
      <c r="GBG131" s="42"/>
      <c r="GBH131" s="42"/>
      <c r="GBI131" s="42"/>
      <c r="GBJ131" s="42"/>
      <c r="GBK131" s="42"/>
      <c r="GBL131" s="42"/>
      <c r="GBM131" s="42"/>
      <c r="GBN131" s="42"/>
      <c r="GBO131" s="42"/>
      <c r="GBP131" s="42"/>
      <c r="GBQ131" s="42"/>
      <c r="GBR131" s="42"/>
      <c r="GBS131" s="42"/>
      <c r="GBT131" s="42"/>
      <c r="GBU131" s="42"/>
      <c r="GBV131" s="42"/>
      <c r="GBW131" s="42"/>
      <c r="GBX131" s="42"/>
      <c r="GBY131" s="42"/>
      <c r="GBZ131" s="42"/>
      <c r="GCA131" s="42"/>
      <c r="GCB131" s="42"/>
      <c r="GCC131" s="42"/>
      <c r="GCD131" s="42"/>
      <c r="GCE131" s="42"/>
      <c r="GCF131" s="42"/>
      <c r="GCG131" s="42"/>
      <c r="GCH131" s="42"/>
      <c r="GCI131" s="42"/>
      <c r="GCJ131" s="42"/>
      <c r="GCK131" s="42"/>
      <c r="GCL131" s="42"/>
      <c r="GCM131" s="42"/>
      <c r="GCN131" s="42"/>
      <c r="GCO131" s="42"/>
      <c r="GCP131" s="42"/>
      <c r="GCQ131" s="42"/>
      <c r="GCR131" s="42"/>
      <c r="GCS131" s="42"/>
      <c r="GCT131" s="42"/>
      <c r="GCU131" s="42"/>
      <c r="GCV131" s="42"/>
      <c r="GCW131" s="42"/>
      <c r="GCX131" s="42"/>
      <c r="GCY131" s="42"/>
      <c r="GCZ131" s="42"/>
      <c r="GDA131" s="42"/>
      <c r="GDB131" s="42"/>
      <c r="GDC131" s="42"/>
      <c r="GDD131" s="42"/>
      <c r="GDE131" s="42"/>
      <c r="GDF131" s="42"/>
      <c r="GDG131" s="42"/>
      <c r="GDH131" s="42"/>
      <c r="GDI131" s="42"/>
      <c r="GDJ131" s="42"/>
      <c r="GDK131" s="42"/>
      <c r="GDL131" s="42"/>
      <c r="GDM131" s="42"/>
      <c r="GDN131" s="42"/>
      <c r="GDO131" s="42"/>
      <c r="GDP131" s="42"/>
      <c r="GDQ131" s="42"/>
      <c r="GDR131" s="42"/>
      <c r="GDS131" s="42"/>
      <c r="GDT131" s="42"/>
      <c r="GDU131" s="42"/>
      <c r="GDV131" s="42"/>
      <c r="GDW131" s="42"/>
      <c r="GDX131" s="42"/>
      <c r="GDY131" s="42"/>
      <c r="GDZ131" s="42"/>
      <c r="GEA131" s="42"/>
      <c r="GEB131" s="42"/>
      <c r="GEC131" s="42"/>
      <c r="GED131" s="42"/>
      <c r="GEE131" s="42"/>
      <c r="GEF131" s="42"/>
      <c r="GEG131" s="42"/>
      <c r="GEH131" s="42"/>
      <c r="GEI131" s="42"/>
      <c r="GEJ131" s="42"/>
      <c r="GEK131" s="42"/>
      <c r="GEL131" s="42"/>
      <c r="GEM131" s="42"/>
      <c r="GEN131" s="42"/>
      <c r="GEO131" s="42"/>
      <c r="GEP131" s="42"/>
      <c r="GEQ131" s="42"/>
      <c r="GER131" s="42"/>
      <c r="GES131" s="42"/>
      <c r="GET131" s="42"/>
      <c r="GEU131" s="42"/>
      <c r="GEV131" s="42"/>
      <c r="GEW131" s="42"/>
      <c r="GEX131" s="42"/>
      <c r="GEY131" s="42"/>
      <c r="GEZ131" s="42"/>
      <c r="GFA131" s="42"/>
      <c r="GFB131" s="42"/>
      <c r="GFC131" s="42"/>
      <c r="GFD131" s="42"/>
      <c r="GFE131" s="42"/>
      <c r="GFF131" s="42"/>
      <c r="GFG131" s="42"/>
      <c r="GFH131" s="42"/>
      <c r="GFI131" s="42"/>
      <c r="GFJ131" s="42"/>
      <c r="GFK131" s="42"/>
      <c r="GFL131" s="42"/>
      <c r="GFM131" s="42"/>
      <c r="GFN131" s="42"/>
      <c r="GFO131" s="42"/>
      <c r="GFP131" s="42"/>
      <c r="GFQ131" s="42"/>
      <c r="GFR131" s="42"/>
      <c r="GFS131" s="42"/>
      <c r="GFT131" s="42"/>
      <c r="GFU131" s="42"/>
      <c r="GFV131" s="42"/>
      <c r="GFW131" s="42"/>
      <c r="GFX131" s="42"/>
      <c r="GFY131" s="42"/>
      <c r="GFZ131" s="42"/>
      <c r="GGA131" s="42"/>
      <c r="GGB131" s="42"/>
      <c r="GGC131" s="42"/>
      <c r="GGD131" s="42"/>
      <c r="GGE131" s="42"/>
      <c r="GGF131" s="42"/>
      <c r="GGG131" s="42"/>
      <c r="GGH131" s="42"/>
      <c r="GGI131" s="42"/>
      <c r="GGJ131" s="42"/>
      <c r="GGK131" s="42"/>
      <c r="GGL131" s="42"/>
      <c r="GGM131" s="42"/>
      <c r="GGN131" s="42"/>
      <c r="GGO131" s="42"/>
      <c r="GGP131" s="42"/>
      <c r="GGQ131" s="42"/>
      <c r="GGR131" s="42"/>
      <c r="GGS131" s="42"/>
      <c r="GGT131" s="42"/>
      <c r="GGU131" s="42"/>
      <c r="GGV131" s="42"/>
      <c r="GGW131" s="42"/>
      <c r="GGX131" s="42"/>
      <c r="GGY131" s="42"/>
      <c r="GGZ131" s="42"/>
      <c r="GHA131" s="42"/>
      <c r="GHB131" s="42"/>
      <c r="GHC131" s="42"/>
      <c r="GHD131" s="42"/>
      <c r="GHE131" s="42"/>
      <c r="GHF131" s="42"/>
      <c r="GHG131" s="42"/>
      <c r="GHH131" s="42"/>
      <c r="GHI131" s="42"/>
      <c r="GHJ131" s="42"/>
      <c r="GHK131" s="42"/>
      <c r="GHL131" s="42"/>
      <c r="GHM131" s="42"/>
      <c r="GHN131" s="42"/>
      <c r="GHO131" s="42"/>
      <c r="GHP131" s="42"/>
      <c r="GHQ131" s="42"/>
      <c r="GHR131" s="42"/>
      <c r="GHS131" s="42"/>
      <c r="GHT131" s="42"/>
      <c r="GHU131" s="42"/>
      <c r="GHV131" s="42"/>
      <c r="GHW131" s="42"/>
      <c r="GHX131" s="42"/>
      <c r="GHY131" s="42"/>
      <c r="GHZ131" s="42"/>
      <c r="GIA131" s="42"/>
      <c r="GIB131" s="42"/>
      <c r="GIC131" s="42"/>
      <c r="GID131" s="42"/>
      <c r="GIE131" s="42"/>
      <c r="GIF131" s="42"/>
      <c r="GIG131" s="42"/>
      <c r="GIH131" s="42"/>
      <c r="GII131" s="42"/>
      <c r="GIJ131" s="42"/>
      <c r="GIK131" s="42"/>
      <c r="GIL131" s="42"/>
      <c r="GIM131" s="42"/>
      <c r="GIN131" s="42"/>
      <c r="GIO131" s="42"/>
      <c r="GIP131" s="42"/>
      <c r="GIQ131" s="42"/>
      <c r="GIR131" s="42"/>
      <c r="GIS131" s="42"/>
      <c r="GIT131" s="42"/>
      <c r="GIU131" s="42"/>
      <c r="GIV131" s="42"/>
      <c r="GIW131" s="42"/>
      <c r="GIX131" s="42"/>
      <c r="GIY131" s="42"/>
      <c r="GIZ131" s="42"/>
      <c r="GJA131" s="42"/>
      <c r="GJB131" s="42"/>
      <c r="GJC131" s="42"/>
      <c r="GJD131" s="42"/>
      <c r="GJE131" s="42"/>
      <c r="GJF131" s="42"/>
      <c r="GJG131" s="42"/>
      <c r="GJH131" s="42"/>
      <c r="GJI131" s="42"/>
      <c r="GJJ131" s="42"/>
      <c r="GJK131" s="42"/>
      <c r="GJL131" s="42"/>
      <c r="GJM131" s="42"/>
      <c r="GJN131" s="42"/>
      <c r="GJO131" s="42"/>
      <c r="GJP131" s="42"/>
      <c r="GJQ131" s="42"/>
      <c r="GJR131" s="42"/>
      <c r="GJS131" s="42"/>
      <c r="GJT131" s="42"/>
      <c r="GJU131" s="42"/>
      <c r="GJV131" s="42"/>
      <c r="GJW131" s="42"/>
      <c r="GJX131" s="42"/>
      <c r="GJY131" s="42"/>
      <c r="GJZ131" s="42"/>
      <c r="GKA131" s="42"/>
      <c r="GKB131" s="42"/>
      <c r="GKC131" s="42"/>
      <c r="GKD131" s="42"/>
      <c r="GKE131" s="42"/>
      <c r="GKF131" s="42"/>
      <c r="GKG131" s="42"/>
      <c r="GKH131" s="42"/>
      <c r="GKI131" s="42"/>
      <c r="GKJ131" s="42"/>
      <c r="GKK131" s="42"/>
      <c r="GKL131" s="42"/>
      <c r="GKM131" s="42"/>
      <c r="GKN131" s="42"/>
      <c r="GKO131" s="42"/>
      <c r="GKP131" s="42"/>
      <c r="GKQ131" s="42"/>
      <c r="GKR131" s="42"/>
      <c r="GKS131" s="42"/>
      <c r="GKT131" s="42"/>
      <c r="GKU131" s="42"/>
      <c r="GKV131" s="42"/>
      <c r="GKW131" s="42"/>
      <c r="GKX131" s="42"/>
      <c r="GKY131" s="42"/>
      <c r="GKZ131" s="42"/>
      <c r="GLA131" s="42"/>
      <c r="GLB131" s="42"/>
      <c r="GLC131" s="42"/>
      <c r="GLD131" s="42"/>
      <c r="GLE131" s="42"/>
      <c r="GLF131" s="42"/>
      <c r="GLG131" s="42"/>
      <c r="GLH131" s="42"/>
      <c r="GLI131" s="42"/>
      <c r="GLJ131" s="42"/>
      <c r="GLK131" s="42"/>
      <c r="GLL131" s="42"/>
      <c r="GLM131" s="42"/>
      <c r="GLN131" s="42"/>
      <c r="GLO131" s="42"/>
      <c r="GLP131" s="42"/>
      <c r="GLQ131" s="42"/>
      <c r="GLR131" s="42"/>
      <c r="GLS131" s="42"/>
      <c r="GLT131" s="42"/>
      <c r="GLU131" s="42"/>
      <c r="GLV131" s="42"/>
      <c r="GLW131" s="42"/>
      <c r="GLX131" s="42"/>
      <c r="GLY131" s="42"/>
      <c r="GLZ131" s="42"/>
      <c r="GMA131" s="42"/>
      <c r="GMB131" s="42"/>
      <c r="GMC131" s="42"/>
      <c r="GMD131" s="42"/>
      <c r="GME131" s="42"/>
      <c r="GMF131" s="42"/>
      <c r="GMG131" s="42"/>
      <c r="GMH131" s="42"/>
      <c r="GMI131" s="42"/>
      <c r="GMJ131" s="42"/>
      <c r="GMK131" s="42"/>
      <c r="GML131" s="42"/>
      <c r="GMM131" s="42"/>
      <c r="GMN131" s="42"/>
      <c r="GMO131" s="42"/>
      <c r="GMP131" s="42"/>
      <c r="GMQ131" s="42"/>
      <c r="GMR131" s="42"/>
      <c r="GMS131" s="42"/>
      <c r="GMT131" s="42"/>
      <c r="GMU131" s="42"/>
      <c r="GMV131" s="42"/>
      <c r="GMW131" s="42"/>
      <c r="GMX131" s="42"/>
      <c r="GMY131" s="42"/>
      <c r="GMZ131" s="42"/>
      <c r="GNA131" s="42"/>
      <c r="GNB131" s="42"/>
      <c r="GNC131" s="42"/>
      <c r="GND131" s="42"/>
      <c r="GNE131" s="42"/>
      <c r="GNF131" s="42"/>
      <c r="GNG131" s="42"/>
      <c r="GNH131" s="42"/>
      <c r="GNI131" s="42"/>
      <c r="GNJ131" s="42"/>
      <c r="GNK131" s="42"/>
      <c r="GNL131" s="42"/>
      <c r="GNM131" s="42"/>
      <c r="GNN131" s="42"/>
      <c r="GNO131" s="42"/>
      <c r="GNP131" s="42"/>
      <c r="GNQ131" s="42"/>
      <c r="GNR131" s="42"/>
      <c r="GNS131" s="42"/>
      <c r="GNT131" s="42"/>
      <c r="GNU131" s="42"/>
      <c r="GNV131" s="42"/>
      <c r="GNW131" s="42"/>
      <c r="GNX131" s="42"/>
      <c r="GNY131" s="42"/>
      <c r="GNZ131" s="42"/>
      <c r="GOA131" s="42"/>
      <c r="GOB131" s="42"/>
      <c r="GOC131" s="42"/>
      <c r="GOD131" s="42"/>
      <c r="GOE131" s="42"/>
      <c r="GOF131" s="42"/>
      <c r="GOG131" s="42"/>
      <c r="GOH131" s="42"/>
      <c r="GOI131" s="42"/>
      <c r="GOJ131" s="42"/>
      <c r="GOK131" s="42"/>
      <c r="GOL131" s="42"/>
      <c r="GOM131" s="42"/>
      <c r="GON131" s="42"/>
      <c r="GOO131" s="42"/>
      <c r="GOP131" s="42"/>
      <c r="GOQ131" s="42"/>
      <c r="GOR131" s="42"/>
      <c r="GOS131" s="42"/>
      <c r="GOT131" s="42"/>
      <c r="GOU131" s="42"/>
      <c r="GOV131" s="42"/>
      <c r="GOW131" s="42"/>
      <c r="GOX131" s="42"/>
      <c r="GOY131" s="42"/>
      <c r="GOZ131" s="42"/>
      <c r="GPA131" s="42"/>
      <c r="GPB131" s="42"/>
      <c r="GPC131" s="42"/>
      <c r="GPD131" s="42"/>
      <c r="GPE131" s="42"/>
      <c r="GPF131" s="42"/>
      <c r="GPG131" s="42"/>
      <c r="GPH131" s="42"/>
      <c r="GPI131" s="42"/>
      <c r="GPJ131" s="42"/>
      <c r="GPK131" s="42"/>
      <c r="GPL131" s="42"/>
      <c r="GPM131" s="42"/>
      <c r="GPN131" s="42"/>
      <c r="GPO131" s="42"/>
      <c r="GPP131" s="42"/>
      <c r="GPQ131" s="42"/>
      <c r="GPR131" s="42"/>
      <c r="GPS131" s="42"/>
      <c r="GPT131" s="42"/>
      <c r="GPU131" s="42"/>
      <c r="GPV131" s="42"/>
      <c r="GPW131" s="42"/>
      <c r="GPX131" s="42"/>
      <c r="GPY131" s="42"/>
      <c r="GPZ131" s="42"/>
      <c r="GQA131" s="42"/>
      <c r="GQB131" s="42"/>
      <c r="GQC131" s="42"/>
      <c r="GQD131" s="42"/>
      <c r="GQE131" s="42"/>
      <c r="GQF131" s="42"/>
      <c r="GQG131" s="42"/>
      <c r="GQH131" s="42"/>
      <c r="GQI131" s="42"/>
      <c r="GQJ131" s="42"/>
      <c r="GQK131" s="42"/>
      <c r="GQL131" s="42"/>
      <c r="GQM131" s="42"/>
      <c r="GQN131" s="42"/>
      <c r="GQO131" s="42"/>
      <c r="GQP131" s="42"/>
      <c r="GQQ131" s="42"/>
      <c r="GQR131" s="42"/>
      <c r="GQS131" s="42"/>
      <c r="GQT131" s="42"/>
      <c r="GQU131" s="42"/>
      <c r="GQV131" s="42"/>
      <c r="GQW131" s="42"/>
      <c r="GQX131" s="42"/>
      <c r="GQY131" s="42"/>
      <c r="GQZ131" s="42"/>
      <c r="GRA131" s="42"/>
      <c r="GRB131" s="42"/>
      <c r="GRC131" s="42"/>
      <c r="GRD131" s="42"/>
      <c r="GRE131" s="42"/>
      <c r="GRF131" s="42"/>
      <c r="GRG131" s="42"/>
      <c r="GRH131" s="42"/>
      <c r="GRI131" s="42"/>
      <c r="GRJ131" s="42"/>
      <c r="GRK131" s="42"/>
      <c r="GRL131" s="42"/>
      <c r="GRM131" s="42"/>
      <c r="GRN131" s="42"/>
      <c r="GRO131" s="42"/>
      <c r="GRP131" s="42"/>
      <c r="GRQ131" s="42"/>
      <c r="GRR131" s="42"/>
      <c r="GRS131" s="42"/>
      <c r="GRT131" s="42"/>
      <c r="GRU131" s="42"/>
      <c r="GRV131" s="42"/>
      <c r="GRW131" s="42"/>
      <c r="GRX131" s="42"/>
      <c r="GRY131" s="42"/>
      <c r="GRZ131" s="42"/>
      <c r="GSA131" s="42"/>
      <c r="GSB131" s="42"/>
      <c r="GSC131" s="42"/>
      <c r="GSD131" s="42"/>
      <c r="GSE131" s="42"/>
      <c r="GSF131" s="42"/>
      <c r="GSG131" s="42"/>
      <c r="GSH131" s="42"/>
      <c r="GSI131" s="42"/>
      <c r="GSJ131" s="42"/>
      <c r="GSK131" s="42"/>
      <c r="GSL131" s="42"/>
      <c r="GSM131" s="42"/>
      <c r="GSN131" s="42"/>
      <c r="GSO131" s="42"/>
      <c r="GSP131" s="42"/>
      <c r="GSQ131" s="42"/>
      <c r="GSR131" s="42"/>
      <c r="GSS131" s="42"/>
      <c r="GST131" s="42"/>
      <c r="GSU131" s="42"/>
      <c r="GSV131" s="42"/>
      <c r="GSW131" s="42"/>
      <c r="GSX131" s="42"/>
      <c r="GSY131" s="42"/>
      <c r="GSZ131" s="42"/>
      <c r="GTA131" s="42"/>
      <c r="GTB131" s="42"/>
      <c r="GTC131" s="42"/>
      <c r="GTD131" s="42"/>
      <c r="GTE131" s="42"/>
      <c r="GTF131" s="42"/>
      <c r="GTG131" s="42"/>
      <c r="GTH131" s="42"/>
      <c r="GTI131" s="42"/>
      <c r="GTJ131" s="42"/>
      <c r="GTK131" s="42"/>
      <c r="GTL131" s="42"/>
      <c r="GTM131" s="42"/>
      <c r="GTN131" s="42"/>
      <c r="GTO131" s="42"/>
      <c r="GTP131" s="42"/>
      <c r="GTQ131" s="42"/>
      <c r="GTR131" s="42"/>
      <c r="GTS131" s="42"/>
      <c r="GTT131" s="42"/>
      <c r="GTU131" s="42"/>
      <c r="GTV131" s="42"/>
      <c r="GTW131" s="42"/>
      <c r="GTX131" s="42"/>
      <c r="GTY131" s="42"/>
      <c r="GTZ131" s="42"/>
      <c r="GUA131" s="42"/>
      <c r="GUB131" s="42"/>
      <c r="GUC131" s="42"/>
      <c r="GUD131" s="42"/>
      <c r="GUE131" s="42"/>
      <c r="GUF131" s="42"/>
      <c r="GUG131" s="42"/>
      <c r="GUH131" s="42"/>
      <c r="GUI131" s="42"/>
      <c r="GUJ131" s="42"/>
      <c r="GUK131" s="42"/>
      <c r="GUL131" s="42"/>
      <c r="GUM131" s="42"/>
      <c r="GUN131" s="42"/>
      <c r="GUO131" s="42"/>
      <c r="GUP131" s="42"/>
      <c r="GUQ131" s="42"/>
      <c r="GUR131" s="42"/>
      <c r="GUS131" s="42"/>
      <c r="GUT131" s="42"/>
      <c r="GUU131" s="42"/>
      <c r="GUV131" s="42"/>
      <c r="GUW131" s="42"/>
      <c r="GUX131" s="42"/>
      <c r="GUY131" s="42"/>
      <c r="GUZ131" s="42"/>
      <c r="GVA131" s="42"/>
      <c r="GVB131" s="42"/>
      <c r="GVC131" s="42"/>
      <c r="GVD131" s="42"/>
      <c r="GVE131" s="42"/>
      <c r="GVF131" s="42"/>
      <c r="GVG131" s="42"/>
      <c r="GVH131" s="42"/>
      <c r="GVI131" s="42"/>
      <c r="GVJ131" s="42"/>
      <c r="GVK131" s="42"/>
      <c r="GVL131" s="42"/>
      <c r="GVM131" s="42"/>
      <c r="GVN131" s="42"/>
      <c r="GVO131" s="42"/>
      <c r="GVP131" s="42"/>
      <c r="GVQ131" s="42"/>
      <c r="GVR131" s="42"/>
      <c r="GVS131" s="42"/>
      <c r="GVT131" s="42"/>
      <c r="GVU131" s="42"/>
      <c r="GVV131" s="42"/>
      <c r="GVW131" s="42"/>
      <c r="GVX131" s="42"/>
      <c r="GVY131" s="42"/>
      <c r="GVZ131" s="42"/>
      <c r="GWA131" s="42"/>
      <c r="GWB131" s="42"/>
      <c r="GWC131" s="42"/>
      <c r="GWD131" s="42"/>
      <c r="GWE131" s="42"/>
      <c r="GWF131" s="42"/>
      <c r="GWG131" s="42"/>
      <c r="GWH131" s="42"/>
      <c r="GWI131" s="42"/>
      <c r="GWJ131" s="42"/>
      <c r="GWK131" s="42"/>
      <c r="GWL131" s="42"/>
      <c r="GWM131" s="42"/>
      <c r="GWN131" s="42"/>
      <c r="GWO131" s="42"/>
      <c r="GWP131" s="42"/>
      <c r="GWQ131" s="42"/>
      <c r="GWR131" s="42"/>
      <c r="GWS131" s="42"/>
      <c r="GWT131" s="42"/>
      <c r="GWU131" s="42"/>
      <c r="GWV131" s="42"/>
      <c r="GWW131" s="42"/>
      <c r="GWX131" s="42"/>
      <c r="GWY131" s="42"/>
      <c r="GWZ131" s="42"/>
      <c r="GXA131" s="42"/>
      <c r="GXB131" s="42"/>
      <c r="GXC131" s="42"/>
      <c r="GXD131" s="42"/>
      <c r="GXE131" s="42"/>
      <c r="GXF131" s="42"/>
      <c r="GXG131" s="42"/>
      <c r="GXH131" s="42"/>
      <c r="GXI131" s="42"/>
      <c r="GXJ131" s="42"/>
      <c r="GXK131" s="42"/>
      <c r="GXL131" s="42"/>
      <c r="GXM131" s="42"/>
      <c r="GXN131" s="42"/>
      <c r="GXO131" s="42"/>
      <c r="GXP131" s="42"/>
      <c r="GXQ131" s="42"/>
      <c r="GXR131" s="42"/>
      <c r="GXS131" s="42"/>
      <c r="GXT131" s="42"/>
      <c r="GXU131" s="42"/>
      <c r="GXV131" s="42"/>
      <c r="GXW131" s="42"/>
      <c r="GXX131" s="42"/>
      <c r="GXY131" s="42"/>
      <c r="GXZ131" s="42"/>
      <c r="GYA131" s="42"/>
      <c r="GYB131" s="42"/>
      <c r="GYC131" s="42"/>
      <c r="GYD131" s="42"/>
      <c r="GYE131" s="42"/>
      <c r="GYF131" s="42"/>
      <c r="GYG131" s="42"/>
      <c r="GYH131" s="42"/>
      <c r="GYI131" s="42"/>
      <c r="GYJ131" s="42"/>
      <c r="GYK131" s="42"/>
      <c r="GYL131" s="42"/>
      <c r="GYM131" s="42"/>
      <c r="GYN131" s="42"/>
      <c r="GYO131" s="42"/>
      <c r="GYP131" s="42"/>
      <c r="GYQ131" s="42"/>
      <c r="GYR131" s="42"/>
      <c r="GYS131" s="42"/>
      <c r="GYT131" s="42"/>
      <c r="GYU131" s="42"/>
      <c r="GYV131" s="42"/>
      <c r="GYW131" s="42"/>
      <c r="GYX131" s="42"/>
      <c r="GYY131" s="42"/>
      <c r="GYZ131" s="42"/>
      <c r="GZA131" s="42"/>
      <c r="GZB131" s="42"/>
      <c r="GZC131" s="42"/>
      <c r="GZD131" s="42"/>
      <c r="GZE131" s="42"/>
      <c r="GZF131" s="42"/>
      <c r="GZG131" s="42"/>
      <c r="GZH131" s="42"/>
      <c r="GZI131" s="42"/>
      <c r="GZJ131" s="42"/>
      <c r="GZK131" s="42"/>
      <c r="GZL131" s="42"/>
      <c r="GZM131" s="42"/>
      <c r="GZN131" s="42"/>
      <c r="GZO131" s="42"/>
      <c r="GZP131" s="42"/>
      <c r="GZQ131" s="42"/>
      <c r="GZR131" s="42"/>
      <c r="GZS131" s="42"/>
      <c r="GZT131" s="42"/>
      <c r="GZU131" s="42"/>
      <c r="GZV131" s="42"/>
      <c r="GZW131" s="42"/>
      <c r="GZX131" s="42"/>
      <c r="GZY131" s="42"/>
      <c r="GZZ131" s="42"/>
      <c r="HAA131" s="42"/>
      <c r="HAB131" s="42"/>
      <c r="HAC131" s="42"/>
      <c r="HAD131" s="42"/>
      <c r="HAE131" s="42"/>
      <c r="HAF131" s="42"/>
      <c r="HAG131" s="42"/>
      <c r="HAH131" s="42"/>
      <c r="HAI131" s="42"/>
      <c r="HAJ131" s="42"/>
      <c r="HAK131" s="42"/>
      <c r="HAL131" s="42"/>
      <c r="HAM131" s="42"/>
      <c r="HAN131" s="42"/>
      <c r="HAO131" s="42"/>
      <c r="HAP131" s="42"/>
      <c r="HAQ131" s="42"/>
      <c r="HAR131" s="42"/>
      <c r="HAS131" s="42"/>
      <c r="HAT131" s="42"/>
      <c r="HAU131" s="42"/>
      <c r="HAV131" s="42"/>
      <c r="HAW131" s="42"/>
      <c r="HAX131" s="42"/>
      <c r="HAY131" s="42"/>
      <c r="HAZ131" s="42"/>
      <c r="HBA131" s="42"/>
      <c r="HBB131" s="42"/>
      <c r="HBC131" s="42"/>
      <c r="HBD131" s="42"/>
      <c r="HBE131" s="42"/>
      <c r="HBF131" s="42"/>
      <c r="HBG131" s="42"/>
      <c r="HBH131" s="42"/>
      <c r="HBI131" s="42"/>
      <c r="HBJ131" s="42"/>
      <c r="HBK131" s="42"/>
      <c r="HBL131" s="42"/>
      <c r="HBM131" s="42"/>
      <c r="HBN131" s="42"/>
      <c r="HBO131" s="42"/>
      <c r="HBP131" s="42"/>
      <c r="HBQ131" s="42"/>
      <c r="HBR131" s="42"/>
      <c r="HBS131" s="42"/>
      <c r="HBT131" s="42"/>
      <c r="HBU131" s="42"/>
      <c r="HBV131" s="42"/>
      <c r="HBW131" s="42"/>
      <c r="HBX131" s="42"/>
      <c r="HBY131" s="42"/>
      <c r="HBZ131" s="42"/>
      <c r="HCA131" s="42"/>
      <c r="HCB131" s="42"/>
      <c r="HCC131" s="42"/>
      <c r="HCD131" s="42"/>
      <c r="HCE131" s="42"/>
      <c r="HCF131" s="42"/>
      <c r="HCG131" s="42"/>
      <c r="HCH131" s="42"/>
      <c r="HCI131" s="42"/>
      <c r="HCJ131" s="42"/>
      <c r="HCK131" s="42"/>
      <c r="HCL131" s="42"/>
      <c r="HCM131" s="42"/>
      <c r="HCN131" s="42"/>
      <c r="HCO131" s="42"/>
      <c r="HCP131" s="42"/>
      <c r="HCQ131" s="42"/>
      <c r="HCR131" s="42"/>
      <c r="HCS131" s="42"/>
      <c r="HCT131" s="42"/>
      <c r="HCU131" s="42"/>
      <c r="HCV131" s="42"/>
      <c r="HCW131" s="42"/>
      <c r="HCX131" s="42"/>
      <c r="HCY131" s="42"/>
      <c r="HCZ131" s="42"/>
      <c r="HDA131" s="42"/>
      <c r="HDB131" s="42"/>
      <c r="HDC131" s="42"/>
      <c r="HDD131" s="42"/>
      <c r="HDE131" s="42"/>
      <c r="HDF131" s="42"/>
      <c r="HDG131" s="42"/>
      <c r="HDH131" s="42"/>
      <c r="HDI131" s="42"/>
      <c r="HDJ131" s="42"/>
      <c r="HDK131" s="42"/>
      <c r="HDL131" s="42"/>
      <c r="HDM131" s="42"/>
      <c r="HDN131" s="42"/>
      <c r="HDO131" s="42"/>
      <c r="HDP131" s="42"/>
      <c r="HDQ131" s="42"/>
      <c r="HDR131" s="42"/>
      <c r="HDS131" s="42"/>
      <c r="HDT131" s="42"/>
      <c r="HDU131" s="42"/>
      <c r="HDV131" s="42"/>
      <c r="HDW131" s="42"/>
      <c r="HDX131" s="42"/>
      <c r="HDY131" s="42"/>
      <c r="HDZ131" s="42"/>
      <c r="HEA131" s="42"/>
      <c r="HEB131" s="42"/>
      <c r="HEC131" s="42"/>
      <c r="HED131" s="42"/>
      <c r="HEE131" s="42"/>
      <c r="HEF131" s="42"/>
      <c r="HEG131" s="42"/>
      <c r="HEH131" s="42"/>
      <c r="HEI131" s="42"/>
      <c r="HEJ131" s="42"/>
      <c r="HEK131" s="42"/>
      <c r="HEL131" s="42"/>
      <c r="HEM131" s="42"/>
      <c r="HEN131" s="42"/>
      <c r="HEO131" s="42"/>
      <c r="HEP131" s="42"/>
      <c r="HEQ131" s="42"/>
      <c r="HER131" s="42"/>
      <c r="HES131" s="42"/>
      <c r="HET131" s="42"/>
      <c r="HEU131" s="42"/>
      <c r="HEV131" s="42"/>
      <c r="HEW131" s="42"/>
      <c r="HEX131" s="42"/>
      <c r="HEY131" s="42"/>
      <c r="HEZ131" s="42"/>
      <c r="HFA131" s="42"/>
      <c r="HFB131" s="42"/>
      <c r="HFC131" s="42"/>
      <c r="HFD131" s="42"/>
      <c r="HFE131" s="42"/>
      <c r="HFF131" s="42"/>
      <c r="HFG131" s="42"/>
      <c r="HFH131" s="42"/>
      <c r="HFI131" s="42"/>
      <c r="HFJ131" s="42"/>
      <c r="HFK131" s="42"/>
      <c r="HFL131" s="42"/>
      <c r="HFM131" s="42"/>
      <c r="HFN131" s="42"/>
      <c r="HFO131" s="42"/>
      <c r="HFP131" s="42"/>
      <c r="HFQ131" s="42"/>
      <c r="HFR131" s="42"/>
      <c r="HFS131" s="42"/>
      <c r="HFT131" s="42"/>
      <c r="HFU131" s="42"/>
      <c r="HFV131" s="42"/>
      <c r="HFW131" s="42"/>
      <c r="HFX131" s="42"/>
      <c r="HFY131" s="42"/>
      <c r="HFZ131" s="42"/>
      <c r="HGA131" s="42"/>
      <c r="HGB131" s="42"/>
      <c r="HGC131" s="42"/>
      <c r="HGD131" s="42"/>
      <c r="HGE131" s="42"/>
      <c r="HGF131" s="42"/>
      <c r="HGG131" s="42"/>
      <c r="HGH131" s="42"/>
      <c r="HGI131" s="42"/>
      <c r="HGJ131" s="42"/>
      <c r="HGK131" s="42"/>
      <c r="HGL131" s="42"/>
      <c r="HGM131" s="42"/>
      <c r="HGN131" s="42"/>
      <c r="HGO131" s="42"/>
      <c r="HGP131" s="42"/>
      <c r="HGQ131" s="42"/>
      <c r="HGR131" s="42"/>
      <c r="HGS131" s="42"/>
      <c r="HGT131" s="42"/>
      <c r="HGU131" s="42"/>
      <c r="HGV131" s="42"/>
      <c r="HGW131" s="42"/>
      <c r="HGX131" s="42"/>
      <c r="HGY131" s="42"/>
      <c r="HGZ131" s="42"/>
      <c r="HHA131" s="42"/>
      <c r="HHB131" s="42"/>
      <c r="HHC131" s="42"/>
      <c r="HHD131" s="42"/>
      <c r="HHE131" s="42"/>
      <c r="HHF131" s="42"/>
      <c r="HHG131" s="42"/>
      <c r="HHH131" s="42"/>
      <c r="HHI131" s="42"/>
      <c r="HHJ131" s="42"/>
      <c r="HHK131" s="42"/>
      <c r="HHL131" s="42"/>
      <c r="HHM131" s="42"/>
      <c r="HHN131" s="42"/>
      <c r="HHO131" s="42"/>
      <c r="HHP131" s="42"/>
      <c r="HHQ131" s="42"/>
      <c r="HHR131" s="42"/>
      <c r="HHS131" s="42"/>
      <c r="HHT131" s="42"/>
      <c r="HHU131" s="42"/>
      <c r="HHV131" s="42"/>
      <c r="HHW131" s="42"/>
      <c r="HHX131" s="42"/>
      <c r="HHY131" s="42"/>
      <c r="HHZ131" s="42"/>
      <c r="HIA131" s="42"/>
      <c r="HIB131" s="42"/>
      <c r="HIC131" s="42"/>
      <c r="HID131" s="42"/>
      <c r="HIE131" s="42"/>
      <c r="HIF131" s="42"/>
      <c r="HIG131" s="42"/>
      <c r="HIH131" s="42"/>
      <c r="HII131" s="42"/>
      <c r="HIJ131" s="42"/>
      <c r="HIK131" s="42"/>
      <c r="HIL131" s="42"/>
      <c r="HIM131" s="42"/>
      <c r="HIN131" s="42"/>
      <c r="HIO131" s="42"/>
      <c r="HIP131" s="42"/>
      <c r="HIQ131" s="42"/>
      <c r="HIR131" s="42"/>
      <c r="HIS131" s="42"/>
      <c r="HIT131" s="42"/>
      <c r="HIU131" s="42"/>
      <c r="HIV131" s="42"/>
      <c r="HIW131" s="42"/>
      <c r="HIX131" s="42"/>
      <c r="HIY131" s="42"/>
      <c r="HIZ131" s="42"/>
      <c r="HJA131" s="42"/>
      <c r="HJB131" s="42"/>
      <c r="HJC131" s="42"/>
      <c r="HJD131" s="42"/>
      <c r="HJE131" s="42"/>
      <c r="HJF131" s="42"/>
      <c r="HJG131" s="42"/>
      <c r="HJH131" s="42"/>
      <c r="HJI131" s="42"/>
      <c r="HJJ131" s="42"/>
      <c r="HJK131" s="42"/>
      <c r="HJL131" s="42"/>
      <c r="HJM131" s="42"/>
      <c r="HJN131" s="42"/>
      <c r="HJO131" s="42"/>
      <c r="HJP131" s="42"/>
      <c r="HJQ131" s="42"/>
      <c r="HJR131" s="42"/>
      <c r="HJS131" s="42"/>
      <c r="HJT131" s="42"/>
      <c r="HJU131" s="42"/>
      <c r="HJV131" s="42"/>
      <c r="HJW131" s="42"/>
      <c r="HJX131" s="42"/>
      <c r="HJY131" s="42"/>
      <c r="HJZ131" s="42"/>
      <c r="HKA131" s="42"/>
      <c r="HKB131" s="42"/>
      <c r="HKC131" s="42"/>
      <c r="HKD131" s="42"/>
      <c r="HKE131" s="42"/>
      <c r="HKF131" s="42"/>
      <c r="HKG131" s="42"/>
      <c r="HKH131" s="42"/>
      <c r="HKI131" s="42"/>
      <c r="HKJ131" s="42"/>
      <c r="HKK131" s="42"/>
      <c r="HKL131" s="42"/>
      <c r="HKM131" s="42"/>
      <c r="HKN131" s="42"/>
      <c r="HKO131" s="42"/>
      <c r="HKP131" s="42"/>
      <c r="HKQ131" s="42"/>
      <c r="HKR131" s="42"/>
      <c r="HKS131" s="42"/>
      <c r="HKT131" s="42"/>
      <c r="HKU131" s="42"/>
      <c r="HKV131" s="42"/>
      <c r="HKW131" s="42"/>
      <c r="HKX131" s="42"/>
      <c r="HKY131" s="42"/>
      <c r="HKZ131" s="42"/>
      <c r="HLA131" s="42"/>
      <c r="HLB131" s="42"/>
      <c r="HLC131" s="42"/>
      <c r="HLD131" s="42"/>
      <c r="HLE131" s="42"/>
      <c r="HLF131" s="42"/>
      <c r="HLG131" s="42"/>
      <c r="HLH131" s="42"/>
      <c r="HLI131" s="42"/>
      <c r="HLJ131" s="42"/>
      <c r="HLK131" s="42"/>
      <c r="HLL131" s="42"/>
      <c r="HLM131" s="42"/>
      <c r="HLN131" s="42"/>
      <c r="HLO131" s="42"/>
      <c r="HLP131" s="42"/>
      <c r="HLQ131" s="42"/>
      <c r="HLR131" s="42"/>
      <c r="HLS131" s="42"/>
      <c r="HLT131" s="42"/>
      <c r="HLU131" s="42"/>
      <c r="HLV131" s="42"/>
      <c r="HLW131" s="42"/>
      <c r="HLX131" s="42"/>
      <c r="HLY131" s="42"/>
      <c r="HLZ131" s="42"/>
      <c r="HMA131" s="42"/>
      <c r="HMB131" s="42"/>
      <c r="HMC131" s="42"/>
      <c r="HMD131" s="42"/>
      <c r="HME131" s="42"/>
      <c r="HMF131" s="42"/>
      <c r="HMG131" s="42"/>
      <c r="HMH131" s="42"/>
      <c r="HMI131" s="42"/>
      <c r="HMJ131" s="42"/>
      <c r="HMK131" s="42"/>
      <c r="HML131" s="42"/>
      <c r="HMM131" s="42"/>
      <c r="HMN131" s="42"/>
      <c r="HMO131" s="42"/>
      <c r="HMP131" s="42"/>
      <c r="HMQ131" s="42"/>
      <c r="HMR131" s="42"/>
      <c r="HMS131" s="42"/>
      <c r="HMT131" s="42"/>
      <c r="HMU131" s="42"/>
      <c r="HMV131" s="42"/>
      <c r="HMW131" s="42"/>
      <c r="HMX131" s="42"/>
      <c r="HMY131" s="42"/>
      <c r="HMZ131" s="42"/>
      <c r="HNA131" s="42"/>
      <c r="HNB131" s="42"/>
      <c r="HNC131" s="42"/>
      <c r="HND131" s="42"/>
      <c r="HNE131" s="42"/>
      <c r="HNF131" s="42"/>
      <c r="HNG131" s="42"/>
      <c r="HNH131" s="42"/>
      <c r="HNI131" s="42"/>
      <c r="HNJ131" s="42"/>
      <c r="HNK131" s="42"/>
      <c r="HNL131" s="42"/>
      <c r="HNM131" s="42"/>
      <c r="HNN131" s="42"/>
      <c r="HNO131" s="42"/>
      <c r="HNP131" s="42"/>
      <c r="HNQ131" s="42"/>
      <c r="HNR131" s="42"/>
      <c r="HNS131" s="42"/>
      <c r="HNT131" s="42"/>
      <c r="HNU131" s="42"/>
      <c r="HNV131" s="42"/>
      <c r="HNW131" s="42"/>
      <c r="HNX131" s="42"/>
      <c r="HNY131" s="42"/>
      <c r="HNZ131" s="42"/>
      <c r="HOA131" s="42"/>
      <c r="HOB131" s="42"/>
      <c r="HOC131" s="42"/>
      <c r="HOD131" s="42"/>
      <c r="HOE131" s="42"/>
      <c r="HOF131" s="42"/>
      <c r="HOG131" s="42"/>
      <c r="HOH131" s="42"/>
      <c r="HOI131" s="42"/>
      <c r="HOJ131" s="42"/>
      <c r="HOK131" s="42"/>
      <c r="HOL131" s="42"/>
      <c r="HOM131" s="42"/>
      <c r="HON131" s="42"/>
      <c r="HOO131" s="42"/>
      <c r="HOP131" s="42"/>
      <c r="HOQ131" s="42"/>
      <c r="HOR131" s="42"/>
      <c r="HOS131" s="42"/>
      <c r="HOT131" s="42"/>
      <c r="HOU131" s="42"/>
      <c r="HOV131" s="42"/>
      <c r="HOW131" s="42"/>
      <c r="HOX131" s="42"/>
      <c r="HOY131" s="42"/>
      <c r="HOZ131" s="42"/>
      <c r="HPA131" s="42"/>
      <c r="HPB131" s="42"/>
      <c r="HPC131" s="42"/>
      <c r="HPD131" s="42"/>
      <c r="HPE131" s="42"/>
      <c r="HPF131" s="42"/>
      <c r="HPG131" s="42"/>
      <c r="HPH131" s="42"/>
      <c r="HPI131" s="42"/>
      <c r="HPJ131" s="42"/>
      <c r="HPK131" s="42"/>
      <c r="HPL131" s="42"/>
      <c r="HPM131" s="42"/>
      <c r="HPN131" s="42"/>
      <c r="HPO131" s="42"/>
      <c r="HPP131" s="42"/>
      <c r="HPQ131" s="42"/>
      <c r="HPR131" s="42"/>
      <c r="HPS131" s="42"/>
      <c r="HPT131" s="42"/>
      <c r="HPU131" s="42"/>
      <c r="HPV131" s="42"/>
      <c r="HPW131" s="42"/>
      <c r="HPX131" s="42"/>
      <c r="HPY131" s="42"/>
      <c r="HPZ131" s="42"/>
      <c r="HQA131" s="42"/>
      <c r="HQB131" s="42"/>
      <c r="HQC131" s="42"/>
      <c r="HQD131" s="42"/>
      <c r="HQE131" s="42"/>
      <c r="HQF131" s="42"/>
      <c r="HQG131" s="42"/>
      <c r="HQH131" s="42"/>
      <c r="HQI131" s="42"/>
      <c r="HQJ131" s="42"/>
      <c r="HQK131" s="42"/>
      <c r="HQL131" s="42"/>
      <c r="HQM131" s="42"/>
      <c r="HQN131" s="42"/>
      <c r="HQO131" s="42"/>
      <c r="HQP131" s="42"/>
      <c r="HQQ131" s="42"/>
      <c r="HQR131" s="42"/>
      <c r="HQS131" s="42"/>
      <c r="HQT131" s="42"/>
      <c r="HQU131" s="42"/>
      <c r="HQV131" s="42"/>
      <c r="HQW131" s="42"/>
      <c r="HQX131" s="42"/>
      <c r="HQY131" s="42"/>
      <c r="HQZ131" s="42"/>
      <c r="HRA131" s="42"/>
      <c r="HRB131" s="42"/>
      <c r="HRC131" s="42"/>
      <c r="HRD131" s="42"/>
      <c r="HRE131" s="42"/>
      <c r="HRF131" s="42"/>
      <c r="HRG131" s="42"/>
      <c r="HRH131" s="42"/>
      <c r="HRI131" s="42"/>
      <c r="HRJ131" s="42"/>
      <c r="HRK131" s="42"/>
      <c r="HRL131" s="42"/>
      <c r="HRM131" s="42"/>
      <c r="HRN131" s="42"/>
      <c r="HRO131" s="42"/>
      <c r="HRP131" s="42"/>
      <c r="HRQ131" s="42"/>
      <c r="HRR131" s="42"/>
      <c r="HRS131" s="42"/>
      <c r="HRT131" s="42"/>
      <c r="HRU131" s="42"/>
      <c r="HRV131" s="42"/>
      <c r="HRW131" s="42"/>
      <c r="HRX131" s="42"/>
      <c r="HRY131" s="42"/>
      <c r="HRZ131" s="42"/>
      <c r="HSA131" s="42"/>
      <c r="HSB131" s="42"/>
      <c r="HSC131" s="42"/>
      <c r="HSD131" s="42"/>
      <c r="HSE131" s="42"/>
      <c r="HSF131" s="42"/>
      <c r="HSG131" s="42"/>
      <c r="HSH131" s="42"/>
      <c r="HSI131" s="42"/>
      <c r="HSJ131" s="42"/>
      <c r="HSK131" s="42"/>
      <c r="HSL131" s="42"/>
      <c r="HSM131" s="42"/>
      <c r="HSN131" s="42"/>
      <c r="HSO131" s="42"/>
      <c r="HSP131" s="42"/>
      <c r="HSQ131" s="42"/>
      <c r="HSR131" s="42"/>
      <c r="HSS131" s="42"/>
      <c r="HST131" s="42"/>
      <c r="HSU131" s="42"/>
      <c r="HSV131" s="42"/>
      <c r="HSW131" s="42"/>
      <c r="HSX131" s="42"/>
      <c r="HSY131" s="42"/>
      <c r="HSZ131" s="42"/>
      <c r="HTA131" s="42"/>
      <c r="HTB131" s="42"/>
      <c r="HTC131" s="42"/>
      <c r="HTD131" s="42"/>
      <c r="HTE131" s="42"/>
      <c r="HTF131" s="42"/>
      <c r="HTG131" s="42"/>
      <c r="HTH131" s="42"/>
      <c r="HTI131" s="42"/>
      <c r="HTJ131" s="42"/>
      <c r="HTK131" s="42"/>
      <c r="HTL131" s="42"/>
      <c r="HTM131" s="42"/>
      <c r="HTN131" s="42"/>
      <c r="HTO131" s="42"/>
      <c r="HTP131" s="42"/>
      <c r="HTQ131" s="42"/>
      <c r="HTR131" s="42"/>
      <c r="HTS131" s="42"/>
      <c r="HTT131" s="42"/>
      <c r="HTU131" s="42"/>
      <c r="HTV131" s="42"/>
      <c r="HTW131" s="42"/>
      <c r="HTX131" s="42"/>
      <c r="HTY131" s="42"/>
      <c r="HTZ131" s="42"/>
      <c r="HUA131" s="42"/>
      <c r="HUB131" s="42"/>
      <c r="HUC131" s="42"/>
      <c r="HUD131" s="42"/>
      <c r="HUE131" s="42"/>
      <c r="HUF131" s="42"/>
      <c r="HUG131" s="42"/>
      <c r="HUH131" s="42"/>
      <c r="HUI131" s="42"/>
      <c r="HUJ131" s="42"/>
      <c r="HUK131" s="42"/>
      <c r="HUL131" s="42"/>
      <c r="HUM131" s="42"/>
      <c r="HUN131" s="42"/>
      <c r="HUO131" s="42"/>
      <c r="HUP131" s="42"/>
      <c r="HUQ131" s="42"/>
      <c r="HUR131" s="42"/>
      <c r="HUS131" s="42"/>
      <c r="HUT131" s="42"/>
      <c r="HUU131" s="42"/>
      <c r="HUV131" s="42"/>
      <c r="HUW131" s="42"/>
      <c r="HUX131" s="42"/>
      <c r="HUY131" s="42"/>
      <c r="HUZ131" s="42"/>
      <c r="HVA131" s="42"/>
      <c r="HVB131" s="42"/>
      <c r="HVC131" s="42"/>
      <c r="HVD131" s="42"/>
      <c r="HVE131" s="42"/>
      <c r="HVF131" s="42"/>
      <c r="HVG131" s="42"/>
      <c r="HVH131" s="42"/>
      <c r="HVI131" s="42"/>
      <c r="HVJ131" s="42"/>
      <c r="HVK131" s="42"/>
      <c r="HVL131" s="42"/>
      <c r="HVM131" s="42"/>
      <c r="HVN131" s="42"/>
      <c r="HVO131" s="42"/>
      <c r="HVP131" s="42"/>
      <c r="HVQ131" s="42"/>
      <c r="HVR131" s="42"/>
      <c r="HVS131" s="42"/>
      <c r="HVT131" s="42"/>
      <c r="HVU131" s="42"/>
      <c r="HVV131" s="42"/>
      <c r="HVW131" s="42"/>
      <c r="HVX131" s="42"/>
      <c r="HVY131" s="42"/>
      <c r="HVZ131" s="42"/>
      <c r="HWA131" s="42"/>
      <c r="HWB131" s="42"/>
      <c r="HWC131" s="42"/>
      <c r="HWD131" s="42"/>
      <c r="HWE131" s="42"/>
      <c r="HWF131" s="42"/>
      <c r="HWG131" s="42"/>
      <c r="HWH131" s="42"/>
      <c r="HWI131" s="42"/>
      <c r="HWJ131" s="42"/>
      <c r="HWK131" s="42"/>
      <c r="HWL131" s="42"/>
      <c r="HWM131" s="42"/>
      <c r="HWN131" s="42"/>
      <c r="HWO131" s="42"/>
      <c r="HWP131" s="42"/>
      <c r="HWQ131" s="42"/>
      <c r="HWR131" s="42"/>
      <c r="HWS131" s="42"/>
      <c r="HWT131" s="42"/>
      <c r="HWU131" s="42"/>
      <c r="HWV131" s="42"/>
      <c r="HWW131" s="42"/>
      <c r="HWX131" s="42"/>
      <c r="HWY131" s="42"/>
      <c r="HWZ131" s="42"/>
      <c r="HXA131" s="42"/>
      <c r="HXB131" s="42"/>
      <c r="HXC131" s="42"/>
      <c r="HXD131" s="42"/>
      <c r="HXE131" s="42"/>
      <c r="HXF131" s="42"/>
      <c r="HXG131" s="42"/>
      <c r="HXH131" s="42"/>
      <c r="HXI131" s="42"/>
      <c r="HXJ131" s="42"/>
      <c r="HXK131" s="42"/>
      <c r="HXL131" s="42"/>
      <c r="HXM131" s="42"/>
      <c r="HXN131" s="42"/>
      <c r="HXO131" s="42"/>
      <c r="HXP131" s="42"/>
      <c r="HXQ131" s="42"/>
      <c r="HXR131" s="42"/>
      <c r="HXS131" s="42"/>
      <c r="HXT131" s="42"/>
      <c r="HXU131" s="42"/>
      <c r="HXV131" s="42"/>
      <c r="HXW131" s="42"/>
      <c r="HXX131" s="42"/>
      <c r="HXY131" s="42"/>
      <c r="HXZ131" s="42"/>
      <c r="HYA131" s="42"/>
      <c r="HYB131" s="42"/>
      <c r="HYC131" s="42"/>
      <c r="HYD131" s="42"/>
      <c r="HYE131" s="42"/>
      <c r="HYF131" s="42"/>
      <c r="HYG131" s="42"/>
      <c r="HYH131" s="42"/>
      <c r="HYI131" s="42"/>
      <c r="HYJ131" s="42"/>
      <c r="HYK131" s="42"/>
      <c r="HYL131" s="42"/>
      <c r="HYM131" s="42"/>
      <c r="HYN131" s="42"/>
      <c r="HYO131" s="42"/>
      <c r="HYP131" s="42"/>
      <c r="HYQ131" s="42"/>
      <c r="HYR131" s="42"/>
      <c r="HYS131" s="42"/>
      <c r="HYT131" s="42"/>
      <c r="HYU131" s="42"/>
      <c r="HYV131" s="42"/>
      <c r="HYW131" s="42"/>
      <c r="HYX131" s="42"/>
      <c r="HYY131" s="42"/>
      <c r="HYZ131" s="42"/>
      <c r="HZA131" s="42"/>
      <c r="HZB131" s="42"/>
      <c r="HZC131" s="42"/>
      <c r="HZD131" s="42"/>
      <c r="HZE131" s="42"/>
      <c r="HZF131" s="42"/>
      <c r="HZG131" s="42"/>
      <c r="HZH131" s="42"/>
      <c r="HZI131" s="42"/>
      <c r="HZJ131" s="42"/>
      <c r="HZK131" s="42"/>
      <c r="HZL131" s="42"/>
      <c r="HZM131" s="42"/>
      <c r="HZN131" s="42"/>
      <c r="HZO131" s="42"/>
      <c r="HZP131" s="42"/>
      <c r="HZQ131" s="42"/>
      <c r="HZR131" s="42"/>
      <c r="HZS131" s="42"/>
      <c r="HZT131" s="42"/>
      <c r="HZU131" s="42"/>
      <c r="HZV131" s="42"/>
      <c r="HZW131" s="42"/>
      <c r="HZX131" s="42"/>
      <c r="HZY131" s="42"/>
      <c r="HZZ131" s="42"/>
      <c r="IAA131" s="42"/>
      <c r="IAB131" s="42"/>
      <c r="IAC131" s="42"/>
      <c r="IAD131" s="42"/>
      <c r="IAE131" s="42"/>
      <c r="IAF131" s="42"/>
      <c r="IAG131" s="42"/>
      <c r="IAH131" s="42"/>
      <c r="IAI131" s="42"/>
      <c r="IAJ131" s="42"/>
      <c r="IAK131" s="42"/>
      <c r="IAL131" s="42"/>
      <c r="IAM131" s="42"/>
      <c r="IAN131" s="42"/>
      <c r="IAO131" s="42"/>
      <c r="IAP131" s="42"/>
      <c r="IAQ131" s="42"/>
      <c r="IAR131" s="42"/>
      <c r="IAS131" s="42"/>
      <c r="IAT131" s="42"/>
      <c r="IAU131" s="42"/>
      <c r="IAV131" s="42"/>
      <c r="IAW131" s="42"/>
      <c r="IAX131" s="42"/>
      <c r="IAY131" s="42"/>
      <c r="IAZ131" s="42"/>
      <c r="IBA131" s="42"/>
      <c r="IBB131" s="42"/>
      <c r="IBC131" s="42"/>
      <c r="IBD131" s="42"/>
      <c r="IBE131" s="42"/>
      <c r="IBF131" s="42"/>
      <c r="IBG131" s="42"/>
      <c r="IBH131" s="42"/>
      <c r="IBI131" s="42"/>
      <c r="IBJ131" s="42"/>
      <c r="IBK131" s="42"/>
      <c r="IBL131" s="42"/>
      <c r="IBM131" s="42"/>
      <c r="IBN131" s="42"/>
      <c r="IBO131" s="42"/>
      <c r="IBP131" s="42"/>
      <c r="IBQ131" s="42"/>
      <c r="IBR131" s="42"/>
      <c r="IBS131" s="42"/>
      <c r="IBT131" s="42"/>
      <c r="IBU131" s="42"/>
      <c r="IBV131" s="42"/>
      <c r="IBW131" s="42"/>
      <c r="IBX131" s="42"/>
      <c r="IBY131" s="42"/>
      <c r="IBZ131" s="42"/>
      <c r="ICA131" s="42"/>
      <c r="ICB131" s="42"/>
      <c r="ICC131" s="42"/>
      <c r="ICD131" s="42"/>
      <c r="ICE131" s="42"/>
      <c r="ICF131" s="42"/>
      <c r="ICG131" s="42"/>
      <c r="ICH131" s="42"/>
      <c r="ICI131" s="42"/>
      <c r="ICJ131" s="42"/>
      <c r="ICK131" s="42"/>
      <c r="ICL131" s="42"/>
      <c r="ICM131" s="42"/>
      <c r="ICN131" s="42"/>
      <c r="ICO131" s="42"/>
      <c r="ICP131" s="42"/>
      <c r="ICQ131" s="42"/>
      <c r="ICR131" s="42"/>
      <c r="ICS131" s="42"/>
      <c r="ICT131" s="42"/>
      <c r="ICU131" s="42"/>
      <c r="ICV131" s="42"/>
      <c r="ICW131" s="42"/>
      <c r="ICX131" s="42"/>
      <c r="ICY131" s="42"/>
      <c r="ICZ131" s="42"/>
      <c r="IDA131" s="42"/>
      <c r="IDB131" s="42"/>
      <c r="IDC131" s="42"/>
      <c r="IDD131" s="42"/>
      <c r="IDE131" s="42"/>
      <c r="IDF131" s="42"/>
      <c r="IDG131" s="42"/>
      <c r="IDH131" s="42"/>
      <c r="IDI131" s="42"/>
      <c r="IDJ131" s="42"/>
      <c r="IDK131" s="42"/>
      <c r="IDL131" s="42"/>
      <c r="IDM131" s="42"/>
      <c r="IDN131" s="42"/>
      <c r="IDO131" s="42"/>
      <c r="IDP131" s="42"/>
      <c r="IDQ131" s="42"/>
      <c r="IDR131" s="42"/>
      <c r="IDS131" s="42"/>
      <c r="IDT131" s="42"/>
      <c r="IDU131" s="42"/>
      <c r="IDV131" s="42"/>
      <c r="IDW131" s="42"/>
      <c r="IDX131" s="42"/>
      <c r="IDY131" s="42"/>
      <c r="IDZ131" s="42"/>
      <c r="IEA131" s="42"/>
      <c r="IEB131" s="42"/>
      <c r="IEC131" s="42"/>
      <c r="IED131" s="42"/>
      <c r="IEE131" s="42"/>
      <c r="IEF131" s="42"/>
      <c r="IEG131" s="42"/>
      <c r="IEH131" s="42"/>
      <c r="IEI131" s="42"/>
      <c r="IEJ131" s="42"/>
      <c r="IEK131" s="42"/>
      <c r="IEL131" s="42"/>
      <c r="IEM131" s="42"/>
      <c r="IEN131" s="42"/>
      <c r="IEO131" s="42"/>
      <c r="IEP131" s="42"/>
      <c r="IEQ131" s="42"/>
      <c r="IER131" s="42"/>
      <c r="IES131" s="42"/>
      <c r="IET131" s="42"/>
      <c r="IEU131" s="42"/>
      <c r="IEV131" s="42"/>
      <c r="IEW131" s="42"/>
      <c r="IEX131" s="42"/>
      <c r="IEY131" s="42"/>
      <c r="IEZ131" s="42"/>
      <c r="IFA131" s="42"/>
      <c r="IFB131" s="42"/>
      <c r="IFC131" s="42"/>
      <c r="IFD131" s="42"/>
      <c r="IFE131" s="42"/>
      <c r="IFF131" s="42"/>
      <c r="IFG131" s="42"/>
      <c r="IFH131" s="42"/>
      <c r="IFI131" s="42"/>
      <c r="IFJ131" s="42"/>
      <c r="IFK131" s="42"/>
      <c r="IFL131" s="42"/>
      <c r="IFM131" s="42"/>
      <c r="IFN131" s="42"/>
      <c r="IFO131" s="42"/>
      <c r="IFP131" s="42"/>
      <c r="IFQ131" s="42"/>
      <c r="IFR131" s="42"/>
      <c r="IFS131" s="42"/>
      <c r="IFT131" s="42"/>
      <c r="IFU131" s="42"/>
      <c r="IFV131" s="42"/>
      <c r="IFW131" s="42"/>
      <c r="IFX131" s="42"/>
      <c r="IFY131" s="42"/>
      <c r="IFZ131" s="42"/>
      <c r="IGA131" s="42"/>
      <c r="IGB131" s="42"/>
      <c r="IGC131" s="42"/>
      <c r="IGD131" s="42"/>
      <c r="IGE131" s="42"/>
      <c r="IGF131" s="42"/>
      <c r="IGG131" s="42"/>
      <c r="IGH131" s="42"/>
      <c r="IGI131" s="42"/>
      <c r="IGJ131" s="42"/>
      <c r="IGK131" s="42"/>
      <c r="IGL131" s="42"/>
      <c r="IGM131" s="42"/>
      <c r="IGN131" s="42"/>
      <c r="IGO131" s="42"/>
      <c r="IGP131" s="42"/>
      <c r="IGQ131" s="42"/>
      <c r="IGR131" s="42"/>
      <c r="IGS131" s="42"/>
      <c r="IGT131" s="42"/>
      <c r="IGU131" s="42"/>
      <c r="IGV131" s="42"/>
      <c r="IGW131" s="42"/>
      <c r="IGX131" s="42"/>
      <c r="IGY131" s="42"/>
      <c r="IGZ131" s="42"/>
      <c r="IHA131" s="42"/>
      <c r="IHB131" s="42"/>
      <c r="IHC131" s="42"/>
      <c r="IHD131" s="42"/>
      <c r="IHE131" s="42"/>
      <c r="IHF131" s="42"/>
      <c r="IHG131" s="42"/>
      <c r="IHH131" s="42"/>
      <c r="IHI131" s="42"/>
      <c r="IHJ131" s="42"/>
      <c r="IHK131" s="42"/>
      <c r="IHL131" s="42"/>
      <c r="IHM131" s="42"/>
      <c r="IHN131" s="42"/>
      <c r="IHO131" s="42"/>
      <c r="IHP131" s="42"/>
      <c r="IHQ131" s="42"/>
      <c r="IHR131" s="42"/>
      <c r="IHS131" s="42"/>
      <c r="IHT131" s="42"/>
      <c r="IHU131" s="42"/>
      <c r="IHV131" s="42"/>
      <c r="IHW131" s="42"/>
      <c r="IHX131" s="42"/>
      <c r="IHY131" s="42"/>
      <c r="IHZ131" s="42"/>
      <c r="IIA131" s="42"/>
      <c r="IIB131" s="42"/>
      <c r="IIC131" s="42"/>
      <c r="IID131" s="42"/>
      <c r="IIE131" s="42"/>
      <c r="IIF131" s="42"/>
      <c r="IIG131" s="42"/>
      <c r="IIH131" s="42"/>
      <c r="III131" s="42"/>
      <c r="IIJ131" s="42"/>
      <c r="IIK131" s="42"/>
      <c r="IIL131" s="42"/>
      <c r="IIM131" s="42"/>
      <c r="IIN131" s="42"/>
      <c r="IIO131" s="42"/>
      <c r="IIP131" s="42"/>
      <c r="IIQ131" s="42"/>
      <c r="IIR131" s="42"/>
      <c r="IIS131" s="42"/>
      <c r="IIT131" s="42"/>
      <c r="IIU131" s="42"/>
      <c r="IIV131" s="42"/>
      <c r="IIW131" s="42"/>
      <c r="IIX131" s="42"/>
      <c r="IIY131" s="42"/>
      <c r="IIZ131" s="42"/>
      <c r="IJA131" s="42"/>
      <c r="IJB131" s="42"/>
      <c r="IJC131" s="42"/>
      <c r="IJD131" s="42"/>
      <c r="IJE131" s="42"/>
      <c r="IJF131" s="42"/>
      <c r="IJG131" s="42"/>
      <c r="IJH131" s="42"/>
      <c r="IJI131" s="42"/>
      <c r="IJJ131" s="42"/>
      <c r="IJK131" s="42"/>
      <c r="IJL131" s="42"/>
      <c r="IJM131" s="42"/>
      <c r="IJN131" s="42"/>
      <c r="IJO131" s="42"/>
      <c r="IJP131" s="42"/>
      <c r="IJQ131" s="42"/>
      <c r="IJR131" s="42"/>
      <c r="IJS131" s="42"/>
      <c r="IJT131" s="42"/>
      <c r="IJU131" s="42"/>
      <c r="IJV131" s="42"/>
      <c r="IJW131" s="42"/>
      <c r="IJX131" s="42"/>
      <c r="IJY131" s="42"/>
      <c r="IJZ131" s="42"/>
      <c r="IKA131" s="42"/>
      <c r="IKB131" s="42"/>
      <c r="IKC131" s="42"/>
      <c r="IKD131" s="42"/>
      <c r="IKE131" s="42"/>
      <c r="IKF131" s="42"/>
      <c r="IKG131" s="42"/>
      <c r="IKH131" s="42"/>
      <c r="IKI131" s="42"/>
      <c r="IKJ131" s="42"/>
      <c r="IKK131" s="42"/>
      <c r="IKL131" s="42"/>
      <c r="IKM131" s="42"/>
      <c r="IKN131" s="42"/>
      <c r="IKO131" s="42"/>
      <c r="IKP131" s="42"/>
      <c r="IKQ131" s="42"/>
      <c r="IKR131" s="42"/>
      <c r="IKS131" s="42"/>
      <c r="IKT131" s="42"/>
      <c r="IKU131" s="42"/>
      <c r="IKV131" s="42"/>
      <c r="IKW131" s="42"/>
      <c r="IKX131" s="42"/>
      <c r="IKY131" s="42"/>
      <c r="IKZ131" s="42"/>
      <c r="ILA131" s="42"/>
      <c r="ILB131" s="42"/>
      <c r="ILC131" s="42"/>
      <c r="ILD131" s="42"/>
      <c r="ILE131" s="42"/>
      <c r="ILF131" s="42"/>
      <c r="ILG131" s="42"/>
      <c r="ILH131" s="42"/>
      <c r="ILI131" s="42"/>
      <c r="ILJ131" s="42"/>
      <c r="ILK131" s="42"/>
      <c r="ILL131" s="42"/>
      <c r="ILM131" s="42"/>
      <c r="ILN131" s="42"/>
      <c r="ILO131" s="42"/>
      <c r="ILP131" s="42"/>
      <c r="ILQ131" s="42"/>
      <c r="ILR131" s="42"/>
      <c r="ILS131" s="42"/>
      <c r="ILT131" s="42"/>
      <c r="ILU131" s="42"/>
      <c r="ILV131" s="42"/>
      <c r="ILW131" s="42"/>
      <c r="ILX131" s="42"/>
      <c r="ILY131" s="42"/>
      <c r="ILZ131" s="42"/>
      <c r="IMA131" s="42"/>
      <c r="IMB131" s="42"/>
      <c r="IMC131" s="42"/>
      <c r="IMD131" s="42"/>
      <c r="IME131" s="42"/>
      <c r="IMF131" s="42"/>
      <c r="IMG131" s="42"/>
      <c r="IMH131" s="42"/>
      <c r="IMI131" s="42"/>
      <c r="IMJ131" s="42"/>
      <c r="IMK131" s="42"/>
      <c r="IML131" s="42"/>
      <c r="IMM131" s="42"/>
      <c r="IMN131" s="42"/>
      <c r="IMO131" s="42"/>
      <c r="IMP131" s="42"/>
      <c r="IMQ131" s="42"/>
      <c r="IMR131" s="42"/>
      <c r="IMS131" s="42"/>
      <c r="IMT131" s="42"/>
      <c r="IMU131" s="42"/>
      <c r="IMV131" s="42"/>
      <c r="IMW131" s="42"/>
      <c r="IMX131" s="42"/>
      <c r="IMY131" s="42"/>
      <c r="IMZ131" s="42"/>
      <c r="INA131" s="42"/>
      <c r="INB131" s="42"/>
      <c r="INC131" s="42"/>
      <c r="IND131" s="42"/>
      <c r="INE131" s="42"/>
      <c r="INF131" s="42"/>
      <c r="ING131" s="42"/>
      <c r="INH131" s="42"/>
      <c r="INI131" s="42"/>
      <c r="INJ131" s="42"/>
      <c r="INK131" s="42"/>
      <c r="INL131" s="42"/>
      <c r="INM131" s="42"/>
      <c r="INN131" s="42"/>
      <c r="INO131" s="42"/>
      <c r="INP131" s="42"/>
      <c r="INQ131" s="42"/>
      <c r="INR131" s="42"/>
      <c r="INS131" s="42"/>
      <c r="INT131" s="42"/>
      <c r="INU131" s="42"/>
      <c r="INV131" s="42"/>
      <c r="INW131" s="42"/>
      <c r="INX131" s="42"/>
      <c r="INY131" s="42"/>
      <c r="INZ131" s="42"/>
      <c r="IOA131" s="42"/>
      <c r="IOB131" s="42"/>
      <c r="IOC131" s="42"/>
      <c r="IOD131" s="42"/>
      <c r="IOE131" s="42"/>
      <c r="IOF131" s="42"/>
      <c r="IOG131" s="42"/>
      <c r="IOH131" s="42"/>
      <c r="IOI131" s="42"/>
      <c r="IOJ131" s="42"/>
      <c r="IOK131" s="42"/>
      <c r="IOL131" s="42"/>
      <c r="IOM131" s="42"/>
      <c r="ION131" s="42"/>
      <c r="IOO131" s="42"/>
      <c r="IOP131" s="42"/>
      <c r="IOQ131" s="42"/>
      <c r="IOR131" s="42"/>
      <c r="IOS131" s="42"/>
      <c r="IOT131" s="42"/>
      <c r="IOU131" s="42"/>
      <c r="IOV131" s="42"/>
      <c r="IOW131" s="42"/>
      <c r="IOX131" s="42"/>
      <c r="IOY131" s="42"/>
      <c r="IOZ131" s="42"/>
      <c r="IPA131" s="42"/>
      <c r="IPB131" s="42"/>
      <c r="IPC131" s="42"/>
      <c r="IPD131" s="42"/>
      <c r="IPE131" s="42"/>
      <c r="IPF131" s="42"/>
      <c r="IPG131" s="42"/>
      <c r="IPH131" s="42"/>
      <c r="IPI131" s="42"/>
      <c r="IPJ131" s="42"/>
      <c r="IPK131" s="42"/>
      <c r="IPL131" s="42"/>
      <c r="IPM131" s="42"/>
      <c r="IPN131" s="42"/>
      <c r="IPO131" s="42"/>
      <c r="IPP131" s="42"/>
      <c r="IPQ131" s="42"/>
      <c r="IPR131" s="42"/>
      <c r="IPS131" s="42"/>
      <c r="IPT131" s="42"/>
      <c r="IPU131" s="42"/>
      <c r="IPV131" s="42"/>
      <c r="IPW131" s="42"/>
      <c r="IPX131" s="42"/>
      <c r="IPY131" s="42"/>
      <c r="IPZ131" s="42"/>
      <c r="IQA131" s="42"/>
      <c r="IQB131" s="42"/>
      <c r="IQC131" s="42"/>
      <c r="IQD131" s="42"/>
      <c r="IQE131" s="42"/>
      <c r="IQF131" s="42"/>
      <c r="IQG131" s="42"/>
      <c r="IQH131" s="42"/>
      <c r="IQI131" s="42"/>
      <c r="IQJ131" s="42"/>
      <c r="IQK131" s="42"/>
      <c r="IQL131" s="42"/>
      <c r="IQM131" s="42"/>
      <c r="IQN131" s="42"/>
      <c r="IQO131" s="42"/>
      <c r="IQP131" s="42"/>
      <c r="IQQ131" s="42"/>
      <c r="IQR131" s="42"/>
      <c r="IQS131" s="42"/>
      <c r="IQT131" s="42"/>
      <c r="IQU131" s="42"/>
      <c r="IQV131" s="42"/>
      <c r="IQW131" s="42"/>
      <c r="IQX131" s="42"/>
      <c r="IQY131" s="42"/>
      <c r="IQZ131" s="42"/>
      <c r="IRA131" s="42"/>
      <c r="IRB131" s="42"/>
      <c r="IRC131" s="42"/>
      <c r="IRD131" s="42"/>
      <c r="IRE131" s="42"/>
      <c r="IRF131" s="42"/>
      <c r="IRG131" s="42"/>
      <c r="IRH131" s="42"/>
      <c r="IRI131" s="42"/>
      <c r="IRJ131" s="42"/>
      <c r="IRK131" s="42"/>
      <c r="IRL131" s="42"/>
      <c r="IRM131" s="42"/>
      <c r="IRN131" s="42"/>
      <c r="IRO131" s="42"/>
      <c r="IRP131" s="42"/>
      <c r="IRQ131" s="42"/>
      <c r="IRR131" s="42"/>
      <c r="IRS131" s="42"/>
      <c r="IRT131" s="42"/>
      <c r="IRU131" s="42"/>
      <c r="IRV131" s="42"/>
      <c r="IRW131" s="42"/>
      <c r="IRX131" s="42"/>
      <c r="IRY131" s="42"/>
      <c r="IRZ131" s="42"/>
      <c r="ISA131" s="42"/>
      <c r="ISB131" s="42"/>
      <c r="ISC131" s="42"/>
      <c r="ISD131" s="42"/>
      <c r="ISE131" s="42"/>
      <c r="ISF131" s="42"/>
      <c r="ISG131" s="42"/>
      <c r="ISH131" s="42"/>
      <c r="ISI131" s="42"/>
      <c r="ISJ131" s="42"/>
      <c r="ISK131" s="42"/>
      <c r="ISL131" s="42"/>
      <c r="ISM131" s="42"/>
      <c r="ISN131" s="42"/>
      <c r="ISO131" s="42"/>
      <c r="ISP131" s="42"/>
      <c r="ISQ131" s="42"/>
      <c r="ISR131" s="42"/>
      <c r="ISS131" s="42"/>
      <c r="IST131" s="42"/>
      <c r="ISU131" s="42"/>
      <c r="ISV131" s="42"/>
      <c r="ISW131" s="42"/>
      <c r="ISX131" s="42"/>
      <c r="ISY131" s="42"/>
      <c r="ISZ131" s="42"/>
      <c r="ITA131" s="42"/>
      <c r="ITB131" s="42"/>
      <c r="ITC131" s="42"/>
      <c r="ITD131" s="42"/>
      <c r="ITE131" s="42"/>
      <c r="ITF131" s="42"/>
      <c r="ITG131" s="42"/>
      <c r="ITH131" s="42"/>
      <c r="ITI131" s="42"/>
      <c r="ITJ131" s="42"/>
      <c r="ITK131" s="42"/>
      <c r="ITL131" s="42"/>
      <c r="ITM131" s="42"/>
      <c r="ITN131" s="42"/>
      <c r="ITO131" s="42"/>
      <c r="ITP131" s="42"/>
      <c r="ITQ131" s="42"/>
      <c r="ITR131" s="42"/>
      <c r="ITS131" s="42"/>
      <c r="ITT131" s="42"/>
      <c r="ITU131" s="42"/>
      <c r="ITV131" s="42"/>
      <c r="ITW131" s="42"/>
      <c r="ITX131" s="42"/>
      <c r="ITY131" s="42"/>
      <c r="ITZ131" s="42"/>
      <c r="IUA131" s="42"/>
      <c r="IUB131" s="42"/>
      <c r="IUC131" s="42"/>
      <c r="IUD131" s="42"/>
      <c r="IUE131" s="42"/>
      <c r="IUF131" s="42"/>
      <c r="IUG131" s="42"/>
      <c r="IUH131" s="42"/>
      <c r="IUI131" s="42"/>
      <c r="IUJ131" s="42"/>
      <c r="IUK131" s="42"/>
      <c r="IUL131" s="42"/>
      <c r="IUM131" s="42"/>
      <c r="IUN131" s="42"/>
      <c r="IUO131" s="42"/>
      <c r="IUP131" s="42"/>
      <c r="IUQ131" s="42"/>
      <c r="IUR131" s="42"/>
      <c r="IUS131" s="42"/>
      <c r="IUT131" s="42"/>
      <c r="IUU131" s="42"/>
      <c r="IUV131" s="42"/>
      <c r="IUW131" s="42"/>
      <c r="IUX131" s="42"/>
      <c r="IUY131" s="42"/>
      <c r="IUZ131" s="42"/>
      <c r="IVA131" s="42"/>
      <c r="IVB131" s="42"/>
      <c r="IVC131" s="42"/>
      <c r="IVD131" s="42"/>
      <c r="IVE131" s="42"/>
      <c r="IVF131" s="42"/>
      <c r="IVG131" s="42"/>
      <c r="IVH131" s="42"/>
      <c r="IVI131" s="42"/>
      <c r="IVJ131" s="42"/>
      <c r="IVK131" s="42"/>
      <c r="IVL131" s="42"/>
      <c r="IVM131" s="42"/>
      <c r="IVN131" s="42"/>
      <c r="IVO131" s="42"/>
      <c r="IVP131" s="42"/>
      <c r="IVQ131" s="42"/>
      <c r="IVR131" s="42"/>
      <c r="IVS131" s="42"/>
      <c r="IVT131" s="42"/>
      <c r="IVU131" s="42"/>
      <c r="IVV131" s="42"/>
      <c r="IVW131" s="42"/>
      <c r="IVX131" s="42"/>
      <c r="IVY131" s="42"/>
      <c r="IVZ131" s="42"/>
      <c r="IWA131" s="42"/>
      <c r="IWB131" s="42"/>
      <c r="IWC131" s="42"/>
      <c r="IWD131" s="42"/>
      <c r="IWE131" s="42"/>
      <c r="IWF131" s="42"/>
      <c r="IWG131" s="42"/>
      <c r="IWH131" s="42"/>
      <c r="IWI131" s="42"/>
      <c r="IWJ131" s="42"/>
      <c r="IWK131" s="42"/>
      <c r="IWL131" s="42"/>
      <c r="IWM131" s="42"/>
      <c r="IWN131" s="42"/>
      <c r="IWO131" s="42"/>
      <c r="IWP131" s="42"/>
      <c r="IWQ131" s="42"/>
      <c r="IWR131" s="42"/>
      <c r="IWS131" s="42"/>
      <c r="IWT131" s="42"/>
      <c r="IWU131" s="42"/>
      <c r="IWV131" s="42"/>
      <c r="IWW131" s="42"/>
      <c r="IWX131" s="42"/>
      <c r="IWY131" s="42"/>
      <c r="IWZ131" s="42"/>
      <c r="IXA131" s="42"/>
      <c r="IXB131" s="42"/>
      <c r="IXC131" s="42"/>
      <c r="IXD131" s="42"/>
      <c r="IXE131" s="42"/>
      <c r="IXF131" s="42"/>
      <c r="IXG131" s="42"/>
      <c r="IXH131" s="42"/>
      <c r="IXI131" s="42"/>
      <c r="IXJ131" s="42"/>
      <c r="IXK131" s="42"/>
      <c r="IXL131" s="42"/>
      <c r="IXM131" s="42"/>
      <c r="IXN131" s="42"/>
      <c r="IXO131" s="42"/>
      <c r="IXP131" s="42"/>
      <c r="IXQ131" s="42"/>
      <c r="IXR131" s="42"/>
      <c r="IXS131" s="42"/>
      <c r="IXT131" s="42"/>
      <c r="IXU131" s="42"/>
      <c r="IXV131" s="42"/>
      <c r="IXW131" s="42"/>
      <c r="IXX131" s="42"/>
      <c r="IXY131" s="42"/>
      <c r="IXZ131" s="42"/>
      <c r="IYA131" s="42"/>
      <c r="IYB131" s="42"/>
      <c r="IYC131" s="42"/>
      <c r="IYD131" s="42"/>
      <c r="IYE131" s="42"/>
      <c r="IYF131" s="42"/>
      <c r="IYG131" s="42"/>
      <c r="IYH131" s="42"/>
      <c r="IYI131" s="42"/>
      <c r="IYJ131" s="42"/>
      <c r="IYK131" s="42"/>
      <c r="IYL131" s="42"/>
      <c r="IYM131" s="42"/>
      <c r="IYN131" s="42"/>
      <c r="IYO131" s="42"/>
      <c r="IYP131" s="42"/>
      <c r="IYQ131" s="42"/>
      <c r="IYR131" s="42"/>
      <c r="IYS131" s="42"/>
      <c r="IYT131" s="42"/>
      <c r="IYU131" s="42"/>
      <c r="IYV131" s="42"/>
      <c r="IYW131" s="42"/>
      <c r="IYX131" s="42"/>
      <c r="IYY131" s="42"/>
      <c r="IYZ131" s="42"/>
      <c r="IZA131" s="42"/>
      <c r="IZB131" s="42"/>
      <c r="IZC131" s="42"/>
      <c r="IZD131" s="42"/>
      <c r="IZE131" s="42"/>
      <c r="IZF131" s="42"/>
      <c r="IZG131" s="42"/>
      <c r="IZH131" s="42"/>
      <c r="IZI131" s="42"/>
      <c r="IZJ131" s="42"/>
      <c r="IZK131" s="42"/>
      <c r="IZL131" s="42"/>
      <c r="IZM131" s="42"/>
      <c r="IZN131" s="42"/>
      <c r="IZO131" s="42"/>
      <c r="IZP131" s="42"/>
      <c r="IZQ131" s="42"/>
      <c r="IZR131" s="42"/>
      <c r="IZS131" s="42"/>
      <c r="IZT131" s="42"/>
      <c r="IZU131" s="42"/>
      <c r="IZV131" s="42"/>
      <c r="IZW131" s="42"/>
      <c r="IZX131" s="42"/>
      <c r="IZY131" s="42"/>
      <c r="IZZ131" s="42"/>
      <c r="JAA131" s="42"/>
      <c r="JAB131" s="42"/>
      <c r="JAC131" s="42"/>
      <c r="JAD131" s="42"/>
      <c r="JAE131" s="42"/>
      <c r="JAF131" s="42"/>
      <c r="JAG131" s="42"/>
      <c r="JAH131" s="42"/>
      <c r="JAI131" s="42"/>
      <c r="JAJ131" s="42"/>
      <c r="JAK131" s="42"/>
      <c r="JAL131" s="42"/>
      <c r="JAM131" s="42"/>
      <c r="JAN131" s="42"/>
      <c r="JAO131" s="42"/>
      <c r="JAP131" s="42"/>
      <c r="JAQ131" s="42"/>
      <c r="JAR131" s="42"/>
      <c r="JAS131" s="42"/>
      <c r="JAT131" s="42"/>
      <c r="JAU131" s="42"/>
      <c r="JAV131" s="42"/>
      <c r="JAW131" s="42"/>
      <c r="JAX131" s="42"/>
      <c r="JAY131" s="42"/>
      <c r="JAZ131" s="42"/>
      <c r="JBA131" s="42"/>
      <c r="JBB131" s="42"/>
      <c r="JBC131" s="42"/>
      <c r="JBD131" s="42"/>
      <c r="JBE131" s="42"/>
      <c r="JBF131" s="42"/>
      <c r="JBG131" s="42"/>
      <c r="JBH131" s="42"/>
      <c r="JBI131" s="42"/>
      <c r="JBJ131" s="42"/>
      <c r="JBK131" s="42"/>
      <c r="JBL131" s="42"/>
      <c r="JBM131" s="42"/>
      <c r="JBN131" s="42"/>
      <c r="JBO131" s="42"/>
      <c r="JBP131" s="42"/>
      <c r="JBQ131" s="42"/>
      <c r="JBR131" s="42"/>
      <c r="JBS131" s="42"/>
      <c r="JBT131" s="42"/>
      <c r="JBU131" s="42"/>
      <c r="JBV131" s="42"/>
      <c r="JBW131" s="42"/>
      <c r="JBX131" s="42"/>
      <c r="JBY131" s="42"/>
      <c r="JBZ131" s="42"/>
      <c r="JCA131" s="42"/>
      <c r="JCB131" s="42"/>
      <c r="JCC131" s="42"/>
      <c r="JCD131" s="42"/>
      <c r="JCE131" s="42"/>
      <c r="JCF131" s="42"/>
      <c r="JCG131" s="42"/>
      <c r="JCH131" s="42"/>
      <c r="JCI131" s="42"/>
      <c r="JCJ131" s="42"/>
      <c r="JCK131" s="42"/>
      <c r="JCL131" s="42"/>
      <c r="JCM131" s="42"/>
      <c r="JCN131" s="42"/>
      <c r="JCO131" s="42"/>
      <c r="JCP131" s="42"/>
      <c r="JCQ131" s="42"/>
      <c r="JCR131" s="42"/>
      <c r="JCS131" s="42"/>
      <c r="JCT131" s="42"/>
      <c r="JCU131" s="42"/>
      <c r="JCV131" s="42"/>
      <c r="JCW131" s="42"/>
      <c r="JCX131" s="42"/>
      <c r="JCY131" s="42"/>
      <c r="JCZ131" s="42"/>
      <c r="JDA131" s="42"/>
      <c r="JDB131" s="42"/>
      <c r="JDC131" s="42"/>
      <c r="JDD131" s="42"/>
      <c r="JDE131" s="42"/>
      <c r="JDF131" s="42"/>
      <c r="JDG131" s="42"/>
      <c r="JDH131" s="42"/>
      <c r="JDI131" s="42"/>
      <c r="JDJ131" s="42"/>
      <c r="JDK131" s="42"/>
      <c r="JDL131" s="42"/>
      <c r="JDM131" s="42"/>
      <c r="JDN131" s="42"/>
      <c r="JDO131" s="42"/>
      <c r="JDP131" s="42"/>
      <c r="JDQ131" s="42"/>
      <c r="JDR131" s="42"/>
      <c r="JDS131" s="42"/>
      <c r="JDT131" s="42"/>
      <c r="JDU131" s="42"/>
      <c r="JDV131" s="42"/>
      <c r="JDW131" s="42"/>
      <c r="JDX131" s="42"/>
      <c r="JDY131" s="42"/>
      <c r="JDZ131" s="42"/>
      <c r="JEA131" s="42"/>
      <c r="JEB131" s="42"/>
      <c r="JEC131" s="42"/>
      <c r="JED131" s="42"/>
      <c r="JEE131" s="42"/>
      <c r="JEF131" s="42"/>
      <c r="JEG131" s="42"/>
      <c r="JEH131" s="42"/>
      <c r="JEI131" s="42"/>
      <c r="JEJ131" s="42"/>
      <c r="JEK131" s="42"/>
      <c r="JEL131" s="42"/>
      <c r="JEM131" s="42"/>
      <c r="JEN131" s="42"/>
      <c r="JEO131" s="42"/>
      <c r="JEP131" s="42"/>
      <c r="JEQ131" s="42"/>
      <c r="JER131" s="42"/>
      <c r="JES131" s="42"/>
      <c r="JET131" s="42"/>
      <c r="JEU131" s="42"/>
      <c r="JEV131" s="42"/>
      <c r="JEW131" s="42"/>
      <c r="JEX131" s="42"/>
      <c r="JEY131" s="42"/>
      <c r="JEZ131" s="42"/>
      <c r="JFA131" s="42"/>
      <c r="JFB131" s="42"/>
      <c r="JFC131" s="42"/>
      <c r="JFD131" s="42"/>
      <c r="JFE131" s="42"/>
      <c r="JFF131" s="42"/>
      <c r="JFG131" s="42"/>
      <c r="JFH131" s="42"/>
      <c r="JFI131" s="42"/>
      <c r="JFJ131" s="42"/>
      <c r="JFK131" s="42"/>
      <c r="JFL131" s="42"/>
      <c r="JFM131" s="42"/>
      <c r="JFN131" s="42"/>
      <c r="JFO131" s="42"/>
      <c r="JFP131" s="42"/>
      <c r="JFQ131" s="42"/>
      <c r="JFR131" s="42"/>
      <c r="JFS131" s="42"/>
      <c r="JFT131" s="42"/>
      <c r="JFU131" s="42"/>
      <c r="JFV131" s="42"/>
      <c r="JFW131" s="42"/>
      <c r="JFX131" s="42"/>
      <c r="JFY131" s="42"/>
      <c r="JFZ131" s="42"/>
      <c r="JGA131" s="42"/>
      <c r="JGB131" s="42"/>
      <c r="JGC131" s="42"/>
      <c r="JGD131" s="42"/>
      <c r="JGE131" s="42"/>
      <c r="JGF131" s="42"/>
      <c r="JGG131" s="42"/>
      <c r="JGH131" s="42"/>
      <c r="JGI131" s="42"/>
      <c r="JGJ131" s="42"/>
      <c r="JGK131" s="42"/>
      <c r="JGL131" s="42"/>
      <c r="JGM131" s="42"/>
      <c r="JGN131" s="42"/>
      <c r="JGO131" s="42"/>
      <c r="JGP131" s="42"/>
      <c r="JGQ131" s="42"/>
      <c r="JGR131" s="42"/>
      <c r="JGS131" s="42"/>
      <c r="JGT131" s="42"/>
      <c r="JGU131" s="42"/>
      <c r="JGV131" s="42"/>
      <c r="JGW131" s="42"/>
      <c r="JGX131" s="42"/>
      <c r="JGY131" s="42"/>
      <c r="JGZ131" s="42"/>
      <c r="JHA131" s="42"/>
      <c r="JHB131" s="42"/>
      <c r="JHC131" s="42"/>
      <c r="JHD131" s="42"/>
      <c r="JHE131" s="42"/>
      <c r="JHF131" s="42"/>
      <c r="JHG131" s="42"/>
      <c r="JHH131" s="42"/>
      <c r="JHI131" s="42"/>
      <c r="JHJ131" s="42"/>
      <c r="JHK131" s="42"/>
      <c r="JHL131" s="42"/>
      <c r="JHM131" s="42"/>
      <c r="JHN131" s="42"/>
      <c r="JHO131" s="42"/>
      <c r="JHP131" s="42"/>
      <c r="JHQ131" s="42"/>
      <c r="JHR131" s="42"/>
      <c r="JHS131" s="42"/>
      <c r="JHT131" s="42"/>
      <c r="JHU131" s="42"/>
      <c r="JHV131" s="42"/>
      <c r="JHW131" s="42"/>
      <c r="JHX131" s="42"/>
      <c r="JHY131" s="42"/>
      <c r="JHZ131" s="42"/>
      <c r="JIA131" s="42"/>
      <c r="JIB131" s="42"/>
      <c r="JIC131" s="42"/>
      <c r="JID131" s="42"/>
      <c r="JIE131" s="42"/>
      <c r="JIF131" s="42"/>
      <c r="JIG131" s="42"/>
      <c r="JIH131" s="42"/>
      <c r="JII131" s="42"/>
      <c r="JIJ131" s="42"/>
      <c r="JIK131" s="42"/>
      <c r="JIL131" s="42"/>
      <c r="JIM131" s="42"/>
      <c r="JIN131" s="42"/>
      <c r="JIO131" s="42"/>
      <c r="JIP131" s="42"/>
      <c r="JIQ131" s="42"/>
      <c r="JIR131" s="42"/>
      <c r="JIS131" s="42"/>
      <c r="JIT131" s="42"/>
      <c r="JIU131" s="42"/>
      <c r="JIV131" s="42"/>
      <c r="JIW131" s="42"/>
      <c r="JIX131" s="42"/>
      <c r="JIY131" s="42"/>
      <c r="JIZ131" s="42"/>
      <c r="JJA131" s="42"/>
      <c r="JJB131" s="42"/>
      <c r="JJC131" s="42"/>
      <c r="JJD131" s="42"/>
      <c r="JJE131" s="42"/>
      <c r="JJF131" s="42"/>
      <c r="JJG131" s="42"/>
      <c r="JJH131" s="42"/>
      <c r="JJI131" s="42"/>
      <c r="JJJ131" s="42"/>
      <c r="JJK131" s="42"/>
      <c r="JJL131" s="42"/>
      <c r="JJM131" s="42"/>
      <c r="JJN131" s="42"/>
      <c r="JJO131" s="42"/>
      <c r="JJP131" s="42"/>
      <c r="JJQ131" s="42"/>
      <c r="JJR131" s="42"/>
      <c r="JJS131" s="42"/>
      <c r="JJT131" s="42"/>
      <c r="JJU131" s="42"/>
      <c r="JJV131" s="42"/>
      <c r="JJW131" s="42"/>
      <c r="JJX131" s="42"/>
      <c r="JJY131" s="42"/>
      <c r="JJZ131" s="42"/>
      <c r="JKA131" s="42"/>
      <c r="JKB131" s="42"/>
      <c r="JKC131" s="42"/>
      <c r="JKD131" s="42"/>
      <c r="JKE131" s="42"/>
      <c r="JKF131" s="42"/>
      <c r="JKG131" s="42"/>
      <c r="JKH131" s="42"/>
      <c r="JKI131" s="42"/>
      <c r="JKJ131" s="42"/>
      <c r="JKK131" s="42"/>
      <c r="JKL131" s="42"/>
      <c r="JKM131" s="42"/>
      <c r="JKN131" s="42"/>
      <c r="JKO131" s="42"/>
      <c r="JKP131" s="42"/>
      <c r="JKQ131" s="42"/>
      <c r="JKR131" s="42"/>
      <c r="JKS131" s="42"/>
      <c r="JKT131" s="42"/>
      <c r="JKU131" s="42"/>
      <c r="JKV131" s="42"/>
      <c r="JKW131" s="42"/>
      <c r="JKX131" s="42"/>
      <c r="JKY131" s="42"/>
      <c r="JKZ131" s="42"/>
      <c r="JLA131" s="42"/>
      <c r="JLB131" s="42"/>
      <c r="JLC131" s="42"/>
      <c r="JLD131" s="42"/>
      <c r="JLE131" s="42"/>
      <c r="JLF131" s="42"/>
      <c r="JLG131" s="42"/>
      <c r="JLH131" s="42"/>
      <c r="JLI131" s="42"/>
      <c r="JLJ131" s="42"/>
      <c r="JLK131" s="42"/>
      <c r="JLL131" s="42"/>
      <c r="JLM131" s="42"/>
      <c r="JLN131" s="42"/>
      <c r="JLO131" s="42"/>
      <c r="JLP131" s="42"/>
      <c r="JLQ131" s="42"/>
      <c r="JLR131" s="42"/>
      <c r="JLS131" s="42"/>
      <c r="JLT131" s="42"/>
      <c r="JLU131" s="42"/>
      <c r="JLV131" s="42"/>
      <c r="JLW131" s="42"/>
      <c r="JLX131" s="42"/>
      <c r="JLY131" s="42"/>
      <c r="JLZ131" s="42"/>
      <c r="JMA131" s="42"/>
      <c r="JMB131" s="42"/>
      <c r="JMC131" s="42"/>
      <c r="JMD131" s="42"/>
      <c r="JME131" s="42"/>
      <c r="JMF131" s="42"/>
      <c r="JMG131" s="42"/>
      <c r="JMH131" s="42"/>
      <c r="JMI131" s="42"/>
      <c r="JMJ131" s="42"/>
      <c r="JMK131" s="42"/>
      <c r="JML131" s="42"/>
      <c r="JMM131" s="42"/>
      <c r="JMN131" s="42"/>
      <c r="JMO131" s="42"/>
      <c r="JMP131" s="42"/>
      <c r="JMQ131" s="42"/>
      <c r="JMR131" s="42"/>
      <c r="JMS131" s="42"/>
      <c r="JMT131" s="42"/>
      <c r="JMU131" s="42"/>
      <c r="JMV131" s="42"/>
      <c r="JMW131" s="42"/>
      <c r="JMX131" s="42"/>
      <c r="JMY131" s="42"/>
      <c r="JMZ131" s="42"/>
      <c r="JNA131" s="42"/>
      <c r="JNB131" s="42"/>
      <c r="JNC131" s="42"/>
      <c r="JND131" s="42"/>
      <c r="JNE131" s="42"/>
      <c r="JNF131" s="42"/>
      <c r="JNG131" s="42"/>
      <c r="JNH131" s="42"/>
      <c r="JNI131" s="42"/>
      <c r="JNJ131" s="42"/>
      <c r="JNK131" s="42"/>
      <c r="JNL131" s="42"/>
      <c r="JNM131" s="42"/>
      <c r="JNN131" s="42"/>
      <c r="JNO131" s="42"/>
      <c r="JNP131" s="42"/>
      <c r="JNQ131" s="42"/>
      <c r="JNR131" s="42"/>
      <c r="JNS131" s="42"/>
      <c r="JNT131" s="42"/>
      <c r="JNU131" s="42"/>
      <c r="JNV131" s="42"/>
      <c r="JNW131" s="42"/>
      <c r="JNX131" s="42"/>
      <c r="JNY131" s="42"/>
      <c r="JNZ131" s="42"/>
      <c r="JOA131" s="42"/>
      <c r="JOB131" s="42"/>
      <c r="JOC131" s="42"/>
      <c r="JOD131" s="42"/>
      <c r="JOE131" s="42"/>
      <c r="JOF131" s="42"/>
      <c r="JOG131" s="42"/>
      <c r="JOH131" s="42"/>
      <c r="JOI131" s="42"/>
      <c r="JOJ131" s="42"/>
      <c r="JOK131" s="42"/>
      <c r="JOL131" s="42"/>
      <c r="JOM131" s="42"/>
      <c r="JON131" s="42"/>
      <c r="JOO131" s="42"/>
      <c r="JOP131" s="42"/>
      <c r="JOQ131" s="42"/>
      <c r="JOR131" s="42"/>
      <c r="JOS131" s="42"/>
      <c r="JOT131" s="42"/>
      <c r="JOU131" s="42"/>
      <c r="JOV131" s="42"/>
      <c r="JOW131" s="42"/>
      <c r="JOX131" s="42"/>
      <c r="JOY131" s="42"/>
      <c r="JOZ131" s="42"/>
      <c r="JPA131" s="42"/>
      <c r="JPB131" s="42"/>
      <c r="JPC131" s="42"/>
      <c r="JPD131" s="42"/>
      <c r="JPE131" s="42"/>
      <c r="JPF131" s="42"/>
      <c r="JPG131" s="42"/>
      <c r="JPH131" s="42"/>
      <c r="JPI131" s="42"/>
      <c r="JPJ131" s="42"/>
      <c r="JPK131" s="42"/>
      <c r="JPL131" s="42"/>
      <c r="JPM131" s="42"/>
      <c r="JPN131" s="42"/>
      <c r="JPO131" s="42"/>
      <c r="JPP131" s="42"/>
      <c r="JPQ131" s="42"/>
      <c r="JPR131" s="42"/>
      <c r="JPS131" s="42"/>
      <c r="JPT131" s="42"/>
      <c r="JPU131" s="42"/>
      <c r="JPV131" s="42"/>
      <c r="JPW131" s="42"/>
      <c r="JPX131" s="42"/>
      <c r="JPY131" s="42"/>
      <c r="JPZ131" s="42"/>
      <c r="JQA131" s="42"/>
      <c r="JQB131" s="42"/>
      <c r="JQC131" s="42"/>
      <c r="JQD131" s="42"/>
      <c r="JQE131" s="42"/>
      <c r="JQF131" s="42"/>
      <c r="JQG131" s="42"/>
      <c r="JQH131" s="42"/>
      <c r="JQI131" s="42"/>
      <c r="JQJ131" s="42"/>
      <c r="JQK131" s="42"/>
      <c r="JQL131" s="42"/>
      <c r="JQM131" s="42"/>
      <c r="JQN131" s="42"/>
      <c r="JQO131" s="42"/>
      <c r="JQP131" s="42"/>
      <c r="JQQ131" s="42"/>
      <c r="JQR131" s="42"/>
      <c r="JQS131" s="42"/>
      <c r="JQT131" s="42"/>
      <c r="JQU131" s="42"/>
      <c r="JQV131" s="42"/>
      <c r="JQW131" s="42"/>
      <c r="JQX131" s="42"/>
      <c r="JQY131" s="42"/>
      <c r="JQZ131" s="42"/>
      <c r="JRA131" s="42"/>
      <c r="JRB131" s="42"/>
      <c r="JRC131" s="42"/>
      <c r="JRD131" s="42"/>
      <c r="JRE131" s="42"/>
      <c r="JRF131" s="42"/>
      <c r="JRG131" s="42"/>
      <c r="JRH131" s="42"/>
      <c r="JRI131" s="42"/>
      <c r="JRJ131" s="42"/>
      <c r="JRK131" s="42"/>
      <c r="JRL131" s="42"/>
      <c r="JRM131" s="42"/>
      <c r="JRN131" s="42"/>
      <c r="JRO131" s="42"/>
      <c r="JRP131" s="42"/>
      <c r="JRQ131" s="42"/>
      <c r="JRR131" s="42"/>
      <c r="JRS131" s="42"/>
      <c r="JRT131" s="42"/>
      <c r="JRU131" s="42"/>
      <c r="JRV131" s="42"/>
      <c r="JRW131" s="42"/>
      <c r="JRX131" s="42"/>
      <c r="JRY131" s="42"/>
      <c r="JRZ131" s="42"/>
      <c r="JSA131" s="42"/>
      <c r="JSB131" s="42"/>
      <c r="JSC131" s="42"/>
      <c r="JSD131" s="42"/>
      <c r="JSE131" s="42"/>
      <c r="JSF131" s="42"/>
      <c r="JSG131" s="42"/>
      <c r="JSH131" s="42"/>
      <c r="JSI131" s="42"/>
      <c r="JSJ131" s="42"/>
      <c r="JSK131" s="42"/>
      <c r="JSL131" s="42"/>
      <c r="JSM131" s="42"/>
      <c r="JSN131" s="42"/>
      <c r="JSO131" s="42"/>
      <c r="JSP131" s="42"/>
      <c r="JSQ131" s="42"/>
      <c r="JSR131" s="42"/>
      <c r="JSS131" s="42"/>
      <c r="JST131" s="42"/>
      <c r="JSU131" s="42"/>
      <c r="JSV131" s="42"/>
      <c r="JSW131" s="42"/>
      <c r="JSX131" s="42"/>
      <c r="JSY131" s="42"/>
      <c r="JSZ131" s="42"/>
      <c r="JTA131" s="42"/>
      <c r="JTB131" s="42"/>
      <c r="JTC131" s="42"/>
      <c r="JTD131" s="42"/>
      <c r="JTE131" s="42"/>
      <c r="JTF131" s="42"/>
      <c r="JTG131" s="42"/>
      <c r="JTH131" s="42"/>
      <c r="JTI131" s="42"/>
      <c r="JTJ131" s="42"/>
      <c r="JTK131" s="42"/>
      <c r="JTL131" s="42"/>
      <c r="JTM131" s="42"/>
      <c r="JTN131" s="42"/>
      <c r="JTO131" s="42"/>
      <c r="JTP131" s="42"/>
      <c r="JTQ131" s="42"/>
      <c r="JTR131" s="42"/>
      <c r="JTS131" s="42"/>
      <c r="JTT131" s="42"/>
      <c r="JTU131" s="42"/>
      <c r="JTV131" s="42"/>
      <c r="JTW131" s="42"/>
      <c r="JTX131" s="42"/>
      <c r="JTY131" s="42"/>
      <c r="JTZ131" s="42"/>
      <c r="JUA131" s="42"/>
      <c r="JUB131" s="42"/>
      <c r="JUC131" s="42"/>
      <c r="JUD131" s="42"/>
      <c r="JUE131" s="42"/>
      <c r="JUF131" s="42"/>
      <c r="JUG131" s="42"/>
      <c r="JUH131" s="42"/>
      <c r="JUI131" s="42"/>
      <c r="JUJ131" s="42"/>
      <c r="JUK131" s="42"/>
      <c r="JUL131" s="42"/>
      <c r="JUM131" s="42"/>
      <c r="JUN131" s="42"/>
      <c r="JUO131" s="42"/>
      <c r="JUP131" s="42"/>
      <c r="JUQ131" s="42"/>
      <c r="JUR131" s="42"/>
      <c r="JUS131" s="42"/>
      <c r="JUT131" s="42"/>
      <c r="JUU131" s="42"/>
      <c r="JUV131" s="42"/>
      <c r="JUW131" s="42"/>
      <c r="JUX131" s="42"/>
      <c r="JUY131" s="42"/>
      <c r="JUZ131" s="42"/>
      <c r="JVA131" s="42"/>
      <c r="JVB131" s="42"/>
      <c r="JVC131" s="42"/>
      <c r="JVD131" s="42"/>
      <c r="JVE131" s="42"/>
      <c r="JVF131" s="42"/>
      <c r="JVG131" s="42"/>
      <c r="JVH131" s="42"/>
      <c r="JVI131" s="42"/>
      <c r="JVJ131" s="42"/>
      <c r="JVK131" s="42"/>
      <c r="JVL131" s="42"/>
      <c r="JVM131" s="42"/>
      <c r="JVN131" s="42"/>
      <c r="JVO131" s="42"/>
      <c r="JVP131" s="42"/>
      <c r="JVQ131" s="42"/>
      <c r="JVR131" s="42"/>
      <c r="JVS131" s="42"/>
      <c r="JVT131" s="42"/>
      <c r="JVU131" s="42"/>
      <c r="JVV131" s="42"/>
      <c r="JVW131" s="42"/>
      <c r="JVX131" s="42"/>
      <c r="JVY131" s="42"/>
      <c r="JVZ131" s="42"/>
      <c r="JWA131" s="42"/>
      <c r="JWB131" s="42"/>
      <c r="JWC131" s="42"/>
      <c r="JWD131" s="42"/>
      <c r="JWE131" s="42"/>
      <c r="JWF131" s="42"/>
      <c r="JWG131" s="42"/>
      <c r="JWH131" s="42"/>
      <c r="JWI131" s="42"/>
      <c r="JWJ131" s="42"/>
      <c r="JWK131" s="42"/>
      <c r="JWL131" s="42"/>
      <c r="JWM131" s="42"/>
      <c r="JWN131" s="42"/>
      <c r="JWO131" s="42"/>
      <c r="JWP131" s="42"/>
      <c r="JWQ131" s="42"/>
      <c r="JWR131" s="42"/>
      <c r="JWS131" s="42"/>
      <c r="JWT131" s="42"/>
      <c r="JWU131" s="42"/>
      <c r="JWV131" s="42"/>
      <c r="JWW131" s="42"/>
      <c r="JWX131" s="42"/>
      <c r="JWY131" s="42"/>
      <c r="JWZ131" s="42"/>
      <c r="JXA131" s="42"/>
      <c r="JXB131" s="42"/>
      <c r="JXC131" s="42"/>
      <c r="JXD131" s="42"/>
      <c r="JXE131" s="42"/>
      <c r="JXF131" s="42"/>
      <c r="JXG131" s="42"/>
      <c r="JXH131" s="42"/>
      <c r="JXI131" s="42"/>
      <c r="JXJ131" s="42"/>
      <c r="JXK131" s="42"/>
      <c r="JXL131" s="42"/>
      <c r="JXM131" s="42"/>
      <c r="JXN131" s="42"/>
      <c r="JXO131" s="42"/>
      <c r="JXP131" s="42"/>
      <c r="JXQ131" s="42"/>
      <c r="JXR131" s="42"/>
      <c r="JXS131" s="42"/>
      <c r="JXT131" s="42"/>
      <c r="JXU131" s="42"/>
      <c r="JXV131" s="42"/>
      <c r="JXW131" s="42"/>
      <c r="JXX131" s="42"/>
      <c r="JXY131" s="42"/>
      <c r="JXZ131" s="42"/>
      <c r="JYA131" s="42"/>
      <c r="JYB131" s="42"/>
      <c r="JYC131" s="42"/>
      <c r="JYD131" s="42"/>
      <c r="JYE131" s="42"/>
      <c r="JYF131" s="42"/>
      <c r="JYG131" s="42"/>
      <c r="JYH131" s="42"/>
      <c r="JYI131" s="42"/>
      <c r="JYJ131" s="42"/>
      <c r="JYK131" s="42"/>
      <c r="JYL131" s="42"/>
      <c r="JYM131" s="42"/>
      <c r="JYN131" s="42"/>
      <c r="JYO131" s="42"/>
      <c r="JYP131" s="42"/>
      <c r="JYQ131" s="42"/>
      <c r="JYR131" s="42"/>
      <c r="JYS131" s="42"/>
      <c r="JYT131" s="42"/>
      <c r="JYU131" s="42"/>
      <c r="JYV131" s="42"/>
      <c r="JYW131" s="42"/>
      <c r="JYX131" s="42"/>
      <c r="JYY131" s="42"/>
      <c r="JYZ131" s="42"/>
      <c r="JZA131" s="42"/>
      <c r="JZB131" s="42"/>
      <c r="JZC131" s="42"/>
      <c r="JZD131" s="42"/>
      <c r="JZE131" s="42"/>
      <c r="JZF131" s="42"/>
      <c r="JZG131" s="42"/>
      <c r="JZH131" s="42"/>
      <c r="JZI131" s="42"/>
      <c r="JZJ131" s="42"/>
      <c r="JZK131" s="42"/>
      <c r="JZL131" s="42"/>
      <c r="JZM131" s="42"/>
      <c r="JZN131" s="42"/>
      <c r="JZO131" s="42"/>
      <c r="JZP131" s="42"/>
      <c r="JZQ131" s="42"/>
      <c r="JZR131" s="42"/>
      <c r="JZS131" s="42"/>
      <c r="JZT131" s="42"/>
      <c r="JZU131" s="42"/>
      <c r="JZV131" s="42"/>
      <c r="JZW131" s="42"/>
      <c r="JZX131" s="42"/>
      <c r="JZY131" s="42"/>
      <c r="JZZ131" s="42"/>
      <c r="KAA131" s="42"/>
      <c r="KAB131" s="42"/>
      <c r="KAC131" s="42"/>
      <c r="KAD131" s="42"/>
      <c r="KAE131" s="42"/>
      <c r="KAF131" s="42"/>
      <c r="KAG131" s="42"/>
      <c r="KAH131" s="42"/>
      <c r="KAI131" s="42"/>
      <c r="KAJ131" s="42"/>
      <c r="KAK131" s="42"/>
      <c r="KAL131" s="42"/>
      <c r="KAM131" s="42"/>
      <c r="KAN131" s="42"/>
      <c r="KAO131" s="42"/>
      <c r="KAP131" s="42"/>
      <c r="KAQ131" s="42"/>
      <c r="KAR131" s="42"/>
      <c r="KAS131" s="42"/>
      <c r="KAT131" s="42"/>
      <c r="KAU131" s="42"/>
      <c r="KAV131" s="42"/>
      <c r="KAW131" s="42"/>
      <c r="KAX131" s="42"/>
      <c r="KAY131" s="42"/>
      <c r="KAZ131" s="42"/>
      <c r="KBA131" s="42"/>
      <c r="KBB131" s="42"/>
      <c r="KBC131" s="42"/>
      <c r="KBD131" s="42"/>
      <c r="KBE131" s="42"/>
      <c r="KBF131" s="42"/>
      <c r="KBG131" s="42"/>
      <c r="KBH131" s="42"/>
      <c r="KBI131" s="42"/>
      <c r="KBJ131" s="42"/>
      <c r="KBK131" s="42"/>
      <c r="KBL131" s="42"/>
      <c r="KBM131" s="42"/>
      <c r="KBN131" s="42"/>
      <c r="KBO131" s="42"/>
      <c r="KBP131" s="42"/>
      <c r="KBQ131" s="42"/>
      <c r="KBR131" s="42"/>
      <c r="KBS131" s="42"/>
      <c r="KBT131" s="42"/>
      <c r="KBU131" s="42"/>
      <c r="KBV131" s="42"/>
      <c r="KBW131" s="42"/>
      <c r="KBX131" s="42"/>
      <c r="KBY131" s="42"/>
      <c r="KBZ131" s="42"/>
      <c r="KCA131" s="42"/>
      <c r="KCB131" s="42"/>
      <c r="KCC131" s="42"/>
      <c r="KCD131" s="42"/>
      <c r="KCE131" s="42"/>
      <c r="KCF131" s="42"/>
      <c r="KCG131" s="42"/>
      <c r="KCH131" s="42"/>
      <c r="KCI131" s="42"/>
      <c r="KCJ131" s="42"/>
      <c r="KCK131" s="42"/>
      <c r="KCL131" s="42"/>
      <c r="KCM131" s="42"/>
      <c r="KCN131" s="42"/>
      <c r="KCO131" s="42"/>
      <c r="KCP131" s="42"/>
      <c r="KCQ131" s="42"/>
      <c r="KCR131" s="42"/>
      <c r="KCS131" s="42"/>
      <c r="KCT131" s="42"/>
      <c r="KCU131" s="42"/>
      <c r="KCV131" s="42"/>
      <c r="KCW131" s="42"/>
      <c r="KCX131" s="42"/>
      <c r="KCY131" s="42"/>
      <c r="KCZ131" s="42"/>
      <c r="KDA131" s="42"/>
      <c r="KDB131" s="42"/>
      <c r="KDC131" s="42"/>
      <c r="KDD131" s="42"/>
      <c r="KDE131" s="42"/>
      <c r="KDF131" s="42"/>
      <c r="KDG131" s="42"/>
      <c r="KDH131" s="42"/>
      <c r="KDI131" s="42"/>
      <c r="KDJ131" s="42"/>
      <c r="KDK131" s="42"/>
      <c r="KDL131" s="42"/>
      <c r="KDM131" s="42"/>
      <c r="KDN131" s="42"/>
      <c r="KDO131" s="42"/>
      <c r="KDP131" s="42"/>
      <c r="KDQ131" s="42"/>
      <c r="KDR131" s="42"/>
      <c r="KDS131" s="42"/>
      <c r="KDT131" s="42"/>
      <c r="KDU131" s="42"/>
      <c r="KDV131" s="42"/>
      <c r="KDW131" s="42"/>
      <c r="KDX131" s="42"/>
      <c r="KDY131" s="42"/>
      <c r="KDZ131" s="42"/>
      <c r="KEA131" s="42"/>
      <c r="KEB131" s="42"/>
      <c r="KEC131" s="42"/>
      <c r="KED131" s="42"/>
      <c r="KEE131" s="42"/>
      <c r="KEF131" s="42"/>
      <c r="KEG131" s="42"/>
      <c r="KEH131" s="42"/>
      <c r="KEI131" s="42"/>
      <c r="KEJ131" s="42"/>
      <c r="KEK131" s="42"/>
      <c r="KEL131" s="42"/>
      <c r="KEM131" s="42"/>
      <c r="KEN131" s="42"/>
      <c r="KEO131" s="42"/>
      <c r="KEP131" s="42"/>
      <c r="KEQ131" s="42"/>
      <c r="KER131" s="42"/>
      <c r="KES131" s="42"/>
      <c r="KET131" s="42"/>
      <c r="KEU131" s="42"/>
      <c r="KEV131" s="42"/>
      <c r="KEW131" s="42"/>
      <c r="KEX131" s="42"/>
      <c r="KEY131" s="42"/>
      <c r="KEZ131" s="42"/>
      <c r="KFA131" s="42"/>
      <c r="KFB131" s="42"/>
      <c r="KFC131" s="42"/>
      <c r="KFD131" s="42"/>
      <c r="KFE131" s="42"/>
      <c r="KFF131" s="42"/>
      <c r="KFG131" s="42"/>
      <c r="KFH131" s="42"/>
      <c r="KFI131" s="42"/>
      <c r="KFJ131" s="42"/>
      <c r="KFK131" s="42"/>
      <c r="KFL131" s="42"/>
      <c r="KFM131" s="42"/>
      <c r="KFN131" s="42"/>
      <c r="KFO131" s="42"/>
      <c r="KFP131" s="42"/>
      <c r="KFQ131" s="42"/>
      <c r="KFR131" s="42"/>
      <c r="KFS131" s="42"/>
      <c r="KFT131" s="42"/>
      <c r="KFU131" s="42"/>
      <c r="KFV131" s="42"/>
      <c r="KFW131" s="42"/>
      <c r="KFX131" s="42"/>
      <c r="KFY131" s="42"/>
      <c r="KFZ131" s="42"/>
      <c r="KGA131" s="42"/>
      <c r="KGB131" s="42"/>
      <c r="KGC131" s="42"/>
      <c r="KGD131" s="42"/>
      <c r="KGE131" s="42"/>
      <c r="KGF131" s="42"/>
      <c r="KGG131" s="42"/>
      <c r="KGH131" s="42"/>
      <c r="KGI131" s="42"/>
      <c r="KGJ131" s="42"/>
      <c r="KGK131" s="42"/>
      <c r="KGL131" s="42"/>
      <c r="KGM131" s="42"/>
      <c r="KGN131" s="42"/>
      <c r="KGO131" s="42"/>
      <c r="KGP131" s="42"/>
      <c r="KGQ131" s="42"/>
      <c r="KGR131" s="42"/>
      <c r="KGS131" s="42"/>
      <c r="KGT131" s="42"/>
      <c r="KGU131" s="42"/>
      <c r="KGV131" s="42"/>
      <c r="KGW131" s="42"/>
      <c r="KGX131" s="42"/>
      <c r="KGY131" s="42"/>
      <c r="KGZ131" s="42"/>
      <c r="KHA131" s="42"/>
      <c r="KHB131" s="42"/>
      <c r="KHC131" s="42"/>
      <c r="KHD131" s="42"/>
      <c r="KHE131" s="42"/>
      <c r="KHF131" s="42"/>
      <c r="KHG131" s="42"/>
      <c r="KHH131" s="42"/>
      <c r="KHI131" s="42"/>
      <c r="KHJ131" s="42"/>
      <c r="KHK131" s="42"/>
      <c r="KHL131" s="42"/>
      <c r="KHM131" s="42"/>
      <c r="KHN131" s="42"/>
      <c r="KHO131" s="42"/>
      <c r="KHP131" s="42"/>
      <c r="KHQ131" s="42"/>
      <c r="KHR131" s="42"/>
      <c r="KHS131" s="42"/>
      <c r="KHT131" s="42"/>
      <c r="KHU131" s="42"/>
      <c r="KHV131" s="42"/>
      <c r="KHW131" s="42"/>
      <c r="KHX131" s="42"/>
      <c r="KHY131" s="42"/>
      <c r="KHZ131" s="42"/>
      <c r="KIA131" s="42"/>
      <c r="KIB131" s="42"/>
      <c r="KIC131" s="42"/>
      <c r="KID131" s="42"/>
      <c r="KIE131" s="42"/>
      <c r="KIF131" s="42"/>
      <c r="KIG131" s="42"/>
      <c r="KIH131" s="42"/>
      <c r="KII131" s="42"/>
      <c r="KIJ131" s="42"/>
      <c r="KIK131" s="42"/>
      <c r="KIL131" s="42"/>
      <c r="KIM131" s="42"/>
      <c r="KIN131" s="42"/>
      <c r="KIO131" s="42"/>
      <c r="KIP131" s="42"/>
      <c r="KIQ131" s="42"/>
      <c r="KIR131" s="42"/>
      <c r="KIS131" s="42"/>
      <c r="KIT131" s="42"/>
      <c r="KIU131" s="42"/>
      <c r="KIV131" s="42"/>
      <c r="KIW131" s="42"/>
      <c r="KIX131" s="42"/>
      <c r="KIY131" s="42"/>
      <c r="KIZ131" s="42"/>
      <c r="KJA131" s="42"/>
      <c r="KJB131" s="42"/>
      <c r="KJC131" s="42"/>
      <c r="KJD131" s="42"/>
      <c r="KJE131" s="42"/>
      <c r="KJF131" s="42"/>
      <c r="KJG131" s="42"/>
      <c r="KJH131" s="42"/>
      <c r="KJI131" s="42"/>
      <c r="KJJ131" s="42"/>
      <c r="KJK131" s="42"/>
      <c r="KJL131" s="42"/>
      <c r="KJM131" s="42"/>
      <c r="KJN131" s="42"/>
      <c r="KJO131" s="42"/>
      <c r="KJP131" s="42"/>
      <c r="KJQ131" s="42"/>
      <c r="KJR131" s="42"/>
      <c r="KJS131" s="42"/>
      <c r="KJT131" s="42"/>
      <c r="KJU131" s="42"/>
      <c r="KJV131" s="42"/>
      <c r="KJW131" s="42"/>
      <c r="KJX131" s="42"/>
      <c r="KJY131" s="42"/>
      <c r="KJZ131" s="42"/>
      <c r="KKA131" s="42"/>
      <c r="KKB131" s="42"/>
      <c r="KKC131" s="42"/>
      <c r="KKD131" s="42"/>
      <c r="KKE131" s="42"/>
      <c r="KKF131" s="42"/>
      <c r="KKG131" s="42"/>
      <c r="KKH131" s="42"/>
      <c r="KKI131" s="42"/>
      <c r="KKJ131" s="42"/>
      <c r="KKK131" s="42"/>
      <c r="KKL131" s="42"/>
      <c r="KKM131" s="42"/>
      <c r="KKN131" s="42"/>
      <c r="KKO131" s="42"/>
      <c r="KKP131" s="42"/>
      <c r="KKQ131" s="42"/>
      <c r="KKR131" s="42"/>
      <c r="KKS131" s="42"/>
      <c r="KKT131" s="42"/>
      <c r="KKU131" s="42"/>
      <c r="KKV131" s="42"/>
      <c r="KKW131" s="42"/>
      <c r="KKX131" s="42"/>
      <c r="KKY131" s="42"/>
      <c r="KKZ131" s="42"/>
      <c r="KLA131" s="42"/>
      <c r="KLB131" s="42"/>
      <c r="KLC131" s="42"/>
      <c r="KLD131" s="42"/>
      <c r="KLE131" s="42"/>
      <c r="KLF131" s="42"/>
      <c r="KLG131" s="42"/>
      <c r="KLH131" s="42"/>
      <c r="KLI131" s="42"/>
      <c r="KLJ131" s="42"/>
      <c r="KLK131" s="42"/>
      <c r="KLL131" s="42"/>
      <c r="KLM131" s="42"/>
      <c r="KLN131" s="42"/>
      <c r="KLO131" s="42"/>
      <c r="KLP131" s="42"/>
      <c r="KLQ131" s="42"/>
      <c r="KLR131" s="42"/>
      <c r="KLS131" s="42"/>
      <c r="KLT131" s="42"/>
      <c r="KLU131" s="42"/>
      <c r="KLV131" s="42"/>
      <c r="KLW131" s="42"/>
      <c r="KLX131" s="42"/>
      <c r="KLY131" s="42"/>
      <c r="KLZ131" s="42"/>
      <c r="KMA131" s="42"/>
      <c r="KMB131" s="42"/>
      <c r="KMC131" s="42"/>
      <c r="KMD131" s="42"/>
      <c r="KME131" s="42"/>
      <c r="KMF131" s="42"/>
      <c r="KMG131" s="42"/>
      <c r="KMH131" s="42"/>
      <c r="KMI131" s="42"/>
      <c r="KMJ131" s="42"/>
      <c r="KMK131" s="42"/>
      <c r="KML131" s="42"/>
      <c r="KMM131" s="42"/>
      <c r="KMN131" s="42"/>
      <c r="KMO131" s="42"/>
      <c r="KMP131" s="42"/>
      <c r="KMQ131" s="42"/>
      <c r="KMR131" s="42"/>
      <c r="KMS131" s="42"/>
      <c r="KMT131" s="42"/>
      <c r="KMU131" s="42"/>
      <c r="KMV131" s="42"/>
      <c r="KMW131" s="42"/>
      <c r="KMX131" s="42"/>
      <c r="KMY131" s="42"/>
      <c r="KMZ131" s="42"/>
      <c r="KNA131" s="42"/>
      <c r="KNB131" s="42"/>
      <c r="KNC131" s="42"/>
      <c r="KND131" s="42"/>
      <c r="KNE131" s="42"/>
      <c r="KNF131" s="42"/>
      <c r="KNG131" s="42"/>
      <c r="KNH131" s="42"/>
      <c r="KNI131" s="42"/>
      <c r="KNJ131" s="42"/>
      <c r="KNK131" s="42"/>
      <c r="KNL131" s="42"/>
      <c r="KNM131" s="42"/>
      <c r="KNN131" s="42"/>
      <c r="KNO131" s="42"/>
      <c r="KNP131" s="42"/>
      <c r="KNQ131" s="42"/>
      <c r="KNR131" s="42"/>
      <c r="KNS131" s="42"/>
      <c r="KNT131" s="42"/>
      <c r="KNU131" s="42"/>
      <c r="KNV131" s="42"/>
      <c r="KNW131" s="42"/>
      <c r="KNX131" s="42"/>
      <c r="KNY131" s="42"/>
      <c r="KNZ131" s="42"/>
      <c r="KOA131" s="42"/>
      <c r="KOB131" s="42"/>
      <c r="KOC131" s="42"/>
      <c r="KOD131" s="42"/>
      <c r="KOE131" s="42"/>
      <c r="KOF131" s="42"/>
      <c r="KOG131" s="42"/>
      <c r="KOH131" s="42"/>
      <c r="KOI131" s="42"/>
      <c r="KOJ131" s="42"/>
      <c r="KOK131" s="42"/>
      <c r="KOL131" s="42"/>
      <c r="KOM131" s="42"/>
      <c r="KON131" s="42"/>
      <c r="KOO131" s="42"/>
      <c r="KOP131" s="42"/>
      <c r="KOQ131" s="42"/>
      <c r="KOR131" s="42"/>
      <c r="KOS131" s="42"/>
      <c r="KOT131" s="42"/>
      <c r="KOU131" s="42"/>
      <c r="KOV131" s="42"/>
      <c r="KOW131" s="42"/>
      <c r="KOX131" s="42"/>
      <c r="KOY131" s="42"/>
      <c r="KOZ131" s="42"/>
      <c r="KPA131" s="42"/>
      <c r="KPB131" s="42"/>
      <c r="KPC131" s="42"/>
      <c r="KPD131" s="42"/>
      <c r="KPE131" s="42"/>
      <c r="KPF131" s="42"/>
      <c r="KPG131" s="42"/>
      <c r="KPH131" s="42"/>
      <c r="KPI131" s="42"/>
      <c r="KPJ131" s="42"/>
      <c r="KPK131" s="42"/>
      <c r="KPL131" s="42"/>
      <c r="KPM131" s="42"/>
      <c r="KPN131" s="42"/>
      <c r="KPO131" s="42"/>
      <c r="KPP131" s="42"/>
      <c r="KPQ131" s="42"/>
      <c r="KPR131" s="42"/>
      <c r="KPS131" s="42"/>
      <c r="KPT131" s="42"/>
      <c r="KPU131" s="42"/>
      <c r="KPV131" s="42"/>
      <c r="KPW131" s="42"/>
      <c r="KPX131" s="42"/>
      <c r="KPY131" s="42"/>
      <c r="KPZ131" s="42"/>
      <c r="KQA131" s="42"/>
      <c r="KQB131" s="42"/>
      <c r="KQC131" s="42"/>
      <c r="KQD131" s="42"/>
      <c r="KQE131" s="42"/>
      <c r="KQF131" s="42"/>
      <c r="KQG131" s="42"/>
      <c r="KQH131" s="42"/>
      <c r="KQI131" s="42"/>
      <c r="KQJ131" s="42"/>
      <c r="KQK131" s="42"/>
      <c r="KQL131" s="42"/>
      <c r="KQM131" s="42"/>
      <c r="KQN131" s="42"/>
      <c r="KQO131" s="42"/>
      <c r="KQP131" s="42"/>
      <c r="KQQ131" s="42"/>
      <c r="KQR131" s="42"/>
      <c r="KQS131" s="42"/>
      <c r="KQT131" s="42"/>
      <c r="KQU131" s="42"/>
      <c r="KQV131" s="42"/>
      <c r="KQW131" s="42"/>
      <c r="KQX131" s="42"/>
      <c r="KQY131" s="42"/>
      <c r="KQZ131" s="42"/>
      <c r="KRA131" s="42"/>
      <c r="KRB131" s="42"/>
      <c r="KRC131" s="42"/>
      <c r="KRD131" s="42"/>
      <c r="KRE131" s="42"/>
      <c r="KRF131" s="42"/>
      <c r="KRG131" s="42"/>
      <c r="KRH131" s="42"/>
      <c r="KRI131" s="42"/>
      <c r="KRJ131" s="42"/>
      <c r="KRK131" s="42"/>
      <c r="KRL131" s="42"/>
      <c r="KRM131" s="42"/>
      <c r="KRN131" s="42"/>
      <c r="KRO131" s="42"/>
      <c r="KRP131" s="42"/>
      <c r="KRQ131" s="42"/>
      <c r="KRR131" s="42"/>
      <c r="KRS131" s="42"/>
      <c r="KRT131" s="42"/>
      <c r="KRU131" s="42"/>
      <c r="KRV131" s="42"/>
      <c r="KRW131" s="42"/>
      <c r="KRX131" s="42"/>
      <c r="KRY131" s="42"/>
      <c r="KRZ131" s="42"/>
      <c r="KSA131" s="42"/>
      <c r="KSB131" s="42"/>
      <c r="KSC131" s="42"/>
      <c r="KSD131" s="42"/>
      <c r="KSE131" s="42"/>
      <c r="KSF131" s="42"/>
      <c r="KSG131" s="42"/>
      <c r="KSH131" s="42"/>
      <c r="KSI131" s="42"/>
      <c r="KSJ131" s="42"/>
      <c r="KSK131" s="42"/>
      <c r="KSL131" s="42"/>
      <c r="KSM131" s="42"/>
      <c r="KSN131" s="42"/>
      <c r="KSO131" s="42"/>
      <c r="KSP131" s="42"/>
      <c r="KSQ131" s="42"/>
      <c r="KSR131" s="42"/>
      <c r="KSS131" s="42"/>
      <c r="KST131" s="42"/>
      <c r="KSU131" s="42"/>
      <c r="KSV131" s="42"/>
      <c r="KSW131" s="42"/>
      <c r="KSX131" s="42"/>
      <c r="KSY131" s="42"/>
      <c r="KSZ131" s="42"/>
      <c r="KTA131" s="42"/>
      <c r="KTB131" s="42"/>
      <c r="KTC131" s="42"/>
      <c r="KTD131" s="42"/>
      <c r="KTE131" s="42"/>
      <c r="KTF131" s="42"/>
      <c r="KTG131" s="42"/>
      <c r="KTH131" s="42"/>
      <c r="KTI131" s="42"/>
      <c r="KTJ131" s="42"/>
      <c r="KTK131" s="42"/>
      <c r="KTL131" s="42"/>
      <c r="KTM131" s="42"/>
      <c r="KTN131" s="42"/>
      <c r="KTO131" s="42"/>
      <c r="KTP131" s="42"/>
      <c r="KTQ131" s="42"/>
      <c r="KTR131" s="42"/>
      <c r="KTS131" s="42"/>
      <c r="KTT131" s="42"/>
      <c r="KTU131" s="42"/>
      <c r="KTV131" s="42"/>
      <c r="KTW131" s="42"/>
      <c r="KTX131" s="42"/>
      <c r="KTY131" s="42"/>
      <c r="KTZ131" s="42"/>
      <c r="KUA131" s="42"/>
      <c r="KUB131" s="42"/>
      <c r="KUC131" s="42"/>
      <c r="KUD131" s="42"/>
      <c r="KUE131" s="42"/>
      <c r="KUF131" s="42"/>
      <c r="KUG131" s="42"/>
      <c r="KUH131" s="42"/>
      <c r="KUI131" s="42"/>
      <c r="KUJ131" s="42"/>
      <c r="KUK131" s="42"/>
      <c r="KUL131" s="42"/>
      <c r="KUM131" s="42"/>
      <c r="KUN131" s="42"/>
      <c r="KUO131" s="42"/>
      <c r="KUP131" s="42"/>
      <c r="KUQ131" s="42"/>
      <c r="KUR131" s="42"/>
      <c r="KUS131" s="42"/>
      <c r="KUT131" s="42"/>
      <c r="KUU131" s="42"/>
      <c r="KUV131" s="42"/>
      <c r="KUW131" s="42"/>
      <c r="KUX131" s="42"/>
      <c r="KUY131" s="42"/>
      <c r="KUZ131" s="42"/>
      <c r="KVA131" s="42"/>
      <c r="KVB131" s="42"/>
      <c r="KVC131" s="42"/>
      <c r="KVD131" s="42"/>
      <c r="KVE131" s="42"/>
      <c r="KVF131" s="42"/>
      <c r="KVG131" s="42"/>
      <c r="KVH131" s="42"/>
      <c r="KVI131" s="42"/>
      <c r="KVJ131" s="42"/>
      <c r="KVK131" s="42"/>
      <c r="KVL131" s="42"/>
      <c r="KVM131" s="42"/>
      <c r="KVN131" s="42"/>
      <c r="KVO131" s="42"/>
      <c r="KVP131" s="42"/>
      <c r="KVQ131" s="42"/>
      <c r="KVR131" s="42"/>
      <c r="KVS131" s="42"/>
      <c r="KVT131" s="42"/>
      <c r="KVU131" s="42"/>
      <c r="KVV131" s="42"/>
      <c r="KVW131" s="42"/>
      <c r="KVX131" s="42"/>
      <c r="KVY131" s="42"/>
      <c r="KVZ131" s="42"/>
      <c r="KWA131" s="42"/>
      <c r="KWB131" s="42"/>
      <c r="KWC131" s="42"/>
      <c r="KWD131" s="42"/>
      <c r="KWE131" s="42"/>
      <c r="KWF131" s="42"/>
      <c r="KWG131" s="42"/>
      <c r="KWH131" s="42"/>
      <c r="KWI131" s="42"/>
      <c r="KWJ131" s="42"/>
      <c r="KWK131" s="42"/>
      <c r="KWL131" s="42"/>
      <c r="KWM131" s="42"/>
      <c r="KWN131" s="42"/>
      <c r="KWO131" s="42"/>
      <c r="KWP131" s="42"/>
      <c r="KWQ131" s="42"/>
      <c r="KWR131" s="42"/>
      <c r="KWS131" s="42"/>
      <c r="KWT131" s="42"/>
      <c r="KWU131" s="42"/>
      <c r="KWV131" s="42"/>
      <c r="KWW131" s="42"/>
      <c r="KWX131" s="42"/>
      <c r="KWY131" s="42"/>
      <c r="KWZ131" s="42"/>
      <c r="KXA131" s="42"/>
      <c r="KXB131" s="42"/>
      <c r="KXC131" s="42"/>
      <c r="KXD131" s="42"/>
      <c r="KXE131" s="42"/>
      <c r="KXF131" s="42"/>
      <c r="KXG131" s="42"/>
      <c r="KXH131" s="42"/>
      <c r="KXI131" s="42"/>
      <c r="KXJ131" s="42"/>
      <c r="KXK131" s="42"/>
      <c r="KXL131" s="42"/>
      <c r="KXM131" s="42"/>
      <c r="KXN131" s="42"/>
      <c r="KXO131" s="42"/>
      <c r="KXP131" s="42"/>
      <c r="KXQ131" s="42"/>
      <c r="KXR131" s="42"/>
      <c r="KXS131" s="42"/>
      <c r="KXT131" s="42"/>
      <c r="KXU131" s="42"/>
      <c r="KXV131" s="42"/>
      <c r="KXW131" s="42"/>
      <c r="KXX131" s="42"/>
      <c r="KXY131" s="42"/>
      <c r="KXZ131" s="42"/>
      <c r="KYA131" s="42"/>
      <c r="KYB131" s="42"/>
      <c r="KYC131" s="42"/>
      <c r="KYD131" s="42"/>
      <c r="KYE131" s="42"/>
      <c r="KYF131" s="42"/>
      <c r="KYG131" s="42"/>
      <c r="KYH131" s="42"/>
      <c r="KYI131" s="42"/>
      <c r="KYJ131" s="42"/>
      <c r="KYK131" s="42"/>
      <c r="KYL131" s="42"/>
      <c r="KYM131" s="42"/>
      <c r="KYN131" s="42"/>
      <c r="KYO131" s="42"/>
      <c r="KYP131" s="42"/>
      <c r="KYQ131" s="42"/>
      <c r="KYR131" s="42"/>
      <c r="KYS131" s="42"/>
      <c r="KYT131" s="42"/>
      <c r="KYU131" s="42"/>
      <c r="KYV131" s="42"/>
      <c r="KYW131" s="42"/>
      <c r="KYX131" s="42"/>
      <c r="KYY131" s="42"/>
      <c r="KYZ131" s="42"/>
      <c r="KZA131" s="42"/>
      <c r="KZB131" s="42"/>
      <c r="KZC131" s="42"/>
      <c r="KZD131" s="42"/>
      <c r="KZE131" s="42"/>
      <c r="KZF131" s="42"/>
      <c r="KZG131" s="42"/>
      <c r="KZH131" s="42"/>
      <c r="KZI131" s="42"/>
      <c r="KZJ131" s="42"/>
      <c r="KZK131" s="42"/>
      <c r="KZL131" s="42"/>
      <c r="KZM131" s="42"/>
      <c r="KZN131" s="42"/>
      <c r="KZO131" s="42"/>
      <c r="KZP131" s="42"/>
      <c r="KZQ131" s="42"/>
      <c r="KZR131" s="42"/>
      <c r="KZS131" s="42"/>
      <c r="KZT131" s="42"/>
      <c r="KZU131" s="42"/>
      <c r="KZV131" s="42"/>
      <c r="KZW131" s="42"/>
      <c r="KZX131" s="42"/>
      <c r="KZY131" s="42"/>
      <c r="KZZ131" s="42"/>
      <c r="LAA131" s="42"/>
      <c r="LAB131" s="42"/>
      <c r="LAC131" s="42"/>
      <c r="LAD131" s="42"/>
      <c r="LAE131" s="42"/>
      <c r="LAF131" s="42"/>
      <c r="LAG131" s="42"/>
      <c r="LAH131" s="42"/>
      <c r="LAI131" s="42"/>
      <c r="LAJ131" s="42"/>
      <c r="LAK131" s="42"/>
      <c r="LAL131" s="42"/>
      <c r="LAM131" s="42"/>
      <c r="LAN131" s="42"/>
      <c r="LAO131" s="42"/>
      <c r="LAP131" s="42"/>
      <c r="LAQ131" s="42"/>
      <c r="LAR131" s="42"/>
      <c r="LAS131" s="42"/>
      <c r="LAT131" s="42"/>
      <c r="LAU131" s="42"/>
      <c r="LAV131" s="42"/>
      <c r="LAW131" s="42"/>
      <c r="LAX131" s="42"/>
      <c r="LAY131" s="42"/>
      <c r="LAZ131" s="42"/>
      <c r="LBA131" s="42"/>
      <c r="LBB131" s="42"/>
      <c r="LBC131" s="42"/>
      <c r="LBD131" s="42"/>
      <c r="LBE131" s="42"/>
      <c r="LBF131" s="42"/>
      <c r="LBG131" s="42"/>
      <c r="LBH131" s="42"/>
      <c r="LBI131" s="42"/>
      <c r="LBJ131" s="42"/>
      <c r="LBK131" s="42"/>
      <c r="LBL131" s="42"/>
      <c r="LBM131" s="42"/>
      <c r="LBN131" s="42"/>
      <c r="LBO131" s="42"/>
      <c r="LBP131" s="42"/>
      <c r="LBQ131" s="42"/>
      <c r="LBR131" s="42"/>
      <c r="LBS131" s="42"/>
      <c r="LBT131" s="42"/>
      <c r="LBU131" s="42"/>
      <c r="LBV131" s="42"/>
      <c r="LBW131" s="42"/>
      <c r="LBX131" s="42"/>
      <c r="LBY131" s="42"/>
      <c r="LBZ131" s="42"/>
      <c r="LCA131" s="42"/>
      <c r="LCB131" s="42"/>
      <c r="LCC131" s="42"/>
      <c r="LCD131" s="42"/>
      <c r="LCE131" s="42"/>
      <c r="LCF131" s="42"/>
      <c r="LCG131" s="42"/>
      <c r="LCH131" s="42"/>
      <c r="LCI131" s="42"/>
      <c r="LCJ131" s="42"/>
      <c r="LCK131" s="42"/>
      <c r="LCL131" s="42"/>
      <c r="LCM131" s="42"/>
      <c r="LCN131" s="42"/>
      <c r="LCO131" s="42"/>
      <c r="LCP131" s="42"/>
      <c r="LCQ131" s="42"/>
      <c r="LCR131" s="42"/>
      <c r="LCS131" s="42"/>
      <c r="LCT131" s="42"/>
      <c r="LCU131" s="42"/>
      <c r="LCV131" s="42"/>
      <c r="LCW131" s="42"/>
      <c r="LCX131" s="42"/>
      <c r="LCY131" s="42"/>
      <c r="LCZ131" s="42"/>
      <c r="LDA131" s="42"/>
      <c r="LDB131" s="42"/>
      <c r="LDC131" s="42"/>
      <c r="LDD131" s="42"/>
      <c r="LDE131" s="42"/>
      <c r="LDF131" s="42"/>
      <c r="LDG131" s="42"/>
      <c r="LDH131" s="42"/>
      <c r="LDI131" s="42"/>
      <c r="LDJ131" s="42"/>
      <c r="LDK131" s="42"/>
      <c r="LDL131" s="42"/>
      <c r="LDM131" s="42"/>
      <c r="LDN131" s="42"/>
      <c r="LDO131" s="42"/>
      <c r="LDP131" s="42"/>
      <c r="LDQ131" s="42"/>
      <c r="LDR131" s="42"/>
      <c r="LDS131" s="42"/>
      <c r="LDT131" s="42"/>
      <c r="LDU131" s="42"/>
      <c r="LDV131" s="42"/>
      <c r="LDW131" s="42"/>
      <c r="LDX131" s="42"/>
      <c r="LDY131" s="42"/>
      <c r="LDZ131" s="42"/>
      <c r="LEA131" s="42"/>
      <c r="LEB131" s="42"/>
      <c r="LEC131" s="42"/>
      <c r="LED131" s="42"/>
      <c r="LEE131" s="42"/>
      <c r="LEF131" s="42"/>
      <c r="LEG131" s="42"/>
      <c r="LEH131" s="42"/>
      <c r="LEI131" s="42"/>
      <c r="LEJ131" s="42"/>
      <c r="LEK131" s="42"/>
      <c r="LEL131" s="42"/>
      <c r="LEM131" s="42"/>
      <c r="LEN131" s="42"/>
      <c r="LEO131" s="42"/>
      <c r="LEP131" s="42"/>
      <c r="LEQ131" s="42"/>
      <c r="LER131" s="42"/>
      <c r="LES131" s="42"/>
      <c r="LET131" s="42"/>
      <c r="LEU131" s="42"/>
      <c r="LEV131" s="42"/>
      <c r="LEW131" s="42"/>
      <c r="LEX131" s="42"/>
      <c r="LEY131" s="42"/>
      <c r="LEZ131" s="42"/>
      <c r="LFA131" s="42"/>
      <c r="LFB131" s="42"/>
      <c r="LFC131" s="42"/>
      <c r="LFD131" s="42"/>
      <c r="LFE131" s="42"/>
      <c r="LFF131" s="42"/>
      <c r="LFG131" s="42"/>
      <c r="LFH131" s="42"/>
      <c r="LFI131" s="42"/>
      <c r="LFJ131" s="42"/>
      <c r="LFK131" s="42"/>
      <c r="LFL131" s="42"/>
      <c r="LFM131" s="42"/>
      <c r="LFN131" s="42"/>
      <c r="LFO131" s="42"/>
      <c r="LFP131" s="42"/>
      <c r="LFQ131" s="42"/>
      <c r="LFR131" s="42"/>
      <c r="LFS131" s="42"/>
      <c r="LFT131" s="42"/>
      <c r="LFU131" s="42"/>
      <c r="LFV131" s="42"/>
      <c r="LFW131" s="42"/>
      <c r="LFX131" s="42"/>
      <c r="LFY131" s="42"/>
      <c r="LFZ131" s="42"/>
      <c r="LGA131" s="42"/>
      <c r="LGB131" s="42"/>
      <c r="LGC131" s="42"/>
      <c r="LGD131" s="42"/>
      <c r="LGE131" s="42"/>
      <c r="LGF131" s="42"/>
      <c r="LGG131" s="42"/>
      <c r="LGH131" s="42"/>
      <c r="LGI131" s="42"/>
      <c r="LGJ131" s="42"/>
      <c r="LGK131" s="42"/>
      <c r="LGL131" s="42"/>
      <c r="LGM131" s="42"/>
      <c r="LGN131" s="42"/>
      <c r="LGO131" s="42"/>
      <c r="LGP131" s="42"/>
      <c r="LGQ131" s="42"/>
      <c r="LGR131" s="42"/>
      <c r="LGS131" s="42"/>
      <c r="LGT131" s="42"/>
      <c r="LGU131" s="42"/>
      <c r="LGV131" s="42"/>
      <c r="LGW131" s="42"/>
      <c r="LGX131" s="42"/>
      <c r="LGY131" s="42"/>
      <c r="LGZ131" s="42"/>
      <c r="LHA131" s="42"/>
      <c r="LHB131" s="42"/>
      <c r="LHC131" s="42"/>
      <c r="LHD131" s="42"/>
      <c r="LHE131" s="42"/>
      <c r="LHF131" s="42"/>
      <c r="LHG131" s="42"/>
      <c r="LHH131" s="42"/>
      <c r="LHI131" s="42"/>
      <c r="LHJ131" s="42"/>
      <c r="LHK131" s="42"/>
      <c r="LHL131" s="42"/>
      <c r="LHM131" s="42"/>
      <c r="LHN131" s="42"/>
      <c r="LHO131" s="42"/>
      <c r="LHP131" s="42"/>
      <c r="LHQ131" s="42"/>
      <c r="LHR131" s="42"/>
      <c r="LHS131" s="42"/>
      <c r="LHT131" s="42"/>
      <c r="LHU131" s="42"/>
      <c r="LHV131" s="42"/>
      <c r="LHW131" s="42"/>
      <c r="LHX131" s="42"/>
      <c r="LHY131" s="42"/>
      <c r="LHZ131" s="42"/>
      <c r="LIA131" s="42"/>
      <c r="LIB131" s="42"/>
      <c r="LIC131" s="42"/>
      <c r="LID131" s="42"/>
      <c r="LIE131" s="42"/>
      <c r="LIF131" s="42"/>
      <c r="LIG131" s="42"/>
      <c r="LIH131" s="42"/>
      <c r="LII131" s="42"/>
      <c r="LIJ131" s="42"/>
      <c r="LIK131" s="42"/>
      <c r="LIL131" s="42"/>
      <c r="LIM131" s="42"/>
      <c r="LIN131" s="42"/>
      <c r="LIO131" s="42"/>
      <c r="LIP131" s="42"/>
      <c r="LIQ131" s="42"/>
      <c r="LIR131" s="42"/>
      <c r="LIS131" s="42"/>
      <c r="LIT131" s="42"/>
      <c r="LIU131" s="42"/>
      <c r="LIV131" s="42"/>
      <c r="LIW131" s="42"/>
      <c r="LIX131" s="42"/>
      <c r="LIY131" s="42"/>
      <c r="LIZ131" s="42"/>
      <c r="LJA131" s="42"/>
      <c r="LJB131" s="42"/>
      <c r="LJC131" s="42"/>
      <c r="LJD131" s="42"/>
      <c r="LJE131" s="42"/>
      <c r="LJF131" s="42"/>
      <c r="LJG131" s="42"/>
      <c r="LJH131" s="42"/>
      <c r="LJI131" s="42"/>
      <c r="LJJ131" s="42"/>
      <c r="LJK131" s="42"/>
      <c r="LJL131" s="42"/>
      <c r="LJM131" s="42"/>
      <c r="LJN131" s="42"/>
      <c r="LJO131" s="42"/>
      <c r="LJP131" s="42"/>
      <c r="LJQ131" s="42"/>
      <c r="LJR131" s="42"/>
      <c r="LJS131" s="42"/>
      <c r="LJT131" s="42"/>
      <c r="LJU131" s="42"/>
      <c r="LJV131" s="42"/>
      <c r="LJW131" s="42"/>
      <c r="LJX131" s="42"/>
      <c r="LJY131" s="42"/>
      <c r="LJZ131" s="42"/>
      <c r="LKA131" s="42"/>
      <c r="LKB131" s="42"/>
      <c r="LKC131" s="42"/>
      <c r="LKD131" s="42"/>
      <c r="LKE131" s="42"/>
      <c r="LKF131" s="42"/>
      <c r="LKG131" s="42"/>
      <c r="LKH131" s="42"/>
      <c r="LKI131" s="42"/>
      <c r="LKJ131" s="42"/>
      <c r="LKK131" s="42"/>
      <c r="LKL131" s="42"/>
      <c r="LKM131" s="42"/>
      <c r="LKN131" s="42"/>
      <c r="LKO131" s="42"/>
      <c r="LKP131" s="42"/>
      <c r="LKQ131" s="42"/>
      <c r="LKR131" s="42"/>
      <c r="LKS131" s="42"/>
      <c r="LKT131" s="42"/>
      <c r="LKU131" s="42"/>
      <c r="LKV131" s="42"/>
      <c r="LKW131" s="42"/>
      <c r="LKX131" s="42"/>
      <c r="LKY131" s="42"/>
      <c r="LKZ131" s="42"/>
      <c r="LLA131" s="42"/>
      <c r="LLB131" s="42"/>
      <c r="LLC131" s="42"/>
      <c r="LLD131" s="42"/>
      <c r="LLE131" s="42"/>
      <c r="LLF131" s="42"/>
      <c r="LLG131" s="42"/>
      <c r="LLH131" s="42"/>
      <c r="LLI131" s="42"/>
      <c r="LLJ131" s="42"/>
      <c r="LLK131" s="42"/>
      <c r="LLL131" s="42"/>
      <c r="LLM131" s="42"/>
      <c r="LLN131" s="42"/>
      <c r="LLO131" s="42"/>
      <c r="LLP131" s="42"/>
      <c r="LLQ131" s="42"/>
      <c r="LLR131" s="42"/>
      <c r="LLS131" s="42"/>
      <c r="LLT131" s="42"/>
      <c r="LLU131" s="42"/>
      <c r="LLV131" s="42"/>
      <c r="LLW131" s="42"/>
      <c r="LLX131" s="42"/>
      <c r="LLY131" s="42"/>
      <c r="LLZ131" s="42"/>
      <c r="LMA131" s="42"/>
      <c r="LMB131" s="42"/>
      <c r="LMC131" s="42"/>
      <c r="LMD131" s="42"/>
      <c r="LME131" s="42"/>
      <c r="LMF131" s="42"/>
      <c r="LMG131" s="42"/>
      <c r="LMH131" s="42"/>
      <c r="LMI131" s="42"/>
      <c r="LMJ131" s="42"/>
      <c r="LMK131" s="42"/>
      <c r="LML131" s="42"/>
      <c r="LMM131" s="42"/>
      <c r="LMN131" s="42"/>
      <c r="LMO131" s="42"/>
      <c r="LMP131" s="42"/>
      <c r="LMQ131" s="42"/>
      <c r="LMR131" s="42"/>
      <c r="LMS131" s="42"/>
      <c r="LMT131" s="42"/>
      <c r="LMU131" s="42"/>
      <c r="LMV131" s="42"/>
      <c r="LMW131" s="42"/>
      <c r="LMX131" s="42"/>
      <c r="LMY131" s="42"/>
      <c r="LMZ131" s="42"/>
      <c r="LNA131" s="42"/>
      <c r="LNB131" s="42"/>
      <c r="LNC131" s="42"/>
      <c r="LND131" s="42"/>
      <c r="LNE131" s="42"/>
      <c r="LNF131" s="42"/>
      <c r="LNG131" s="42"/>
      <c r="LNH131" s="42"/>
      <c r="LNI131" s="42"/>
      <c r="LNJ131" s="42"/>
      <c r="LNK131" s="42"/>
      <c r="LNL131" s="42"/>
      <c r="LNM131" s="42"/>
      <c r="LNN131" s="42"/>
      <c r="LNO131" s="42"/>
      <c r="LNP131" s="42"/>
      <c r="LNQ131" s="42"/>
      <c r="LNR131" s="42"/>
      <c r="LNS131" s="42"/>
      <c r="LNT131" s="42"/>
      <c r="LNU131" s="42"/>
      <c r="LNV131" s="42"/>
      <c r="LNW131" s="42"/>
      <c r="LNX131" s="42"/>
      <c r="LNY131" s="42"/>
      <c r="LNZ131" s="42"/>
      <c r="LOA131" s="42"/>
      <c r="LOB131" s="42"/>
      <c r="LOC131" s="42"/>
      <c r="LOD131" s="42"/>
      <c r="LOE131" s="42"/>
      <c r="LOF131" s="42"/>
      <c r="LOG131" s="42"/>
      <c r="LOH131" s="42"/>
      <c r="LOI131" s="42"/>
      <c r="LOJ131" s="42"/>
      <c r="LOK131" s="42"/>
      <c r="LOL131" s="42"/>
      <c r="LOM131" s="42"/>
      <c r="LON131" s="42"/>
      <c r="LOO131" s="42"/>
      <c r="LOP131" s="42"/>
      <c r="LOQ131" s="42"/>
      <c r="LOR131" s="42"/>
      <c r="LOS131" s="42"/>
      <c r="LOT131" s="42"/>
      <c r="LOU131" s="42"/>
      <c r="LOV131" s="42"/>
      <c r="LOW131" s="42"/>
      <c r="LOX131" s="42"/>
      <c r="LOY131" s="42"/>
      <c r="LOZ131" s="42"/>
      <c r="LPA131" s="42"/>
      <c r="LPB131" s="42"/>
      <c r="LPC131" s="42"/>
      <c r="LPD131" s="42"/>
      <c r="LPE131" s="42"/>
      <c r="LPF131" s="42"/>
      <c r="LPG131" s="42"/>
      <c r="LPH131" s="42"/>
      <c r="LPI131" s="42"/>
      <c r="LPJ131" s="42"/>
      <c r="LPK131" s="42"/>
      <c r="LPL131" s="42"/>
      <c r="LPM131" s="42"/>
      <c r="LPN131" s="42"/>
      <c r="LPO131" s="42"/>
      <c r="LPP131" s="42"/>
      <c r="LPQ131" s="42"/>
      <c r="LPR131" s="42"/>
      <c r="LPS131" s="42"/>
      <c r="LPT131" s="42"/>
      <c r="LPU131" s="42"/>
      <c r="LPV131" s="42"/>
      <c r="LPW131" s="42"/>
      <c r="LPX131" s="42"/>
      <c r="LPY131" s="42"/>
      <c r="LPZ131" s="42"/>
      <c r="LQA131" s="42"/>
      <c r="LQB131" s="42"/>
      <c r="LQC131" s="42"/>
      <c r="LQD131" s="42"/>
      <c r="LQE131" s="42"/>
      <c r="LQF131" s="42"/>
      <c r="LQG131" s="42"/>
      <c r="LQH131" s="42"/>
      <c r="LQI131" s="42"/>
      <c r="LQJ131" s="42"/>
      <c r="LQK131" s="42"/>
      <c r="LQL131" s="42"/>
      <c r="LQM131" s="42"/>
      <c r="LQN131" s="42"/>
      <c r="LQO131" s="42"/>
      <c r="LQP131" s="42"/>
      <c r="LQQ131" s="42"/>
      <c r="LQR131" s="42"/>
      <c r="LQS131" s="42"/>
      <c r="LQT131" s="42"/>
      <c r="LQU131" s="42"/>
      <c r="LQV131" s="42"/>
      <c r="LQW131" s="42"/>
      <c r="LQX131" s="42"/>
      <c r="LQY131" s="42"/>
      <c r="LQZ131" s="42"/>
      <c r="LRA131" s="42"/>
      <c r="LRB131" s="42"/>
      <c r="LRC131" s="42"/>
      <c r="LRD131" s="42"/>
      <c r="LRE131" s="42"/>
      <c r="LRF131" s="42"/>
      <c r="LRG131" s="42"/>
      <c r="LRH131" s="42"/>
      <c r="LRI131" s="42"/>
      <c r="LRJ131" s="42"/>
      <c r="LRK131" s="42"/>
      <c r="LRL131" s="42"/>
      <c r="LRM131" s="42"/>
      <c r="LRN131" s="42"/>
      <c r="LRO131" s="42"/>
      <c r="LRP131" s="42"/>
      <c r="LRQ131" s="42"/>
      <c r="LRR131" s="42"/>
      <c r="LRS131" s="42"/>
      <c r="LRT131" s="42"/>
      <c r="LRU131" s="42"/>
      <c r="LRV131" s="42"/>
      <c r="LRW131" s="42"/>
      <c r="LRX131" s="42"/>
      <c r="LRY131" s="42"/>
      <c r="LRZ131" s="42"/>
      <c r="LSA131" s="42"/>
      <c r="LSB131" s="42"/>
      <c r="LSC131" s="42"/>
      <c r="LSD131" s="42"/>
      <c r="LSE131" s="42"/>
      <c r="LSF131" s="42"/>
      <c r="LSG131" s="42"/>
      <c r="LSH131" s="42"/>
      <c r="LSI131" s="42"/>
      <c r="LSJ131" s="42"/>
      <c r="LSK131" s="42"/>
      <c r="LSL131" s="42"/>
      <c r="LSM131" s="42"/>
      <c r="LSN131" s="42"/>
      <c r="LSO131" s="42"/>
      <c r="LSP131" s="42"/>
      <c r="LSQ131" s="42"/>
      <c r="LSR131" s="42"/>
      <c r="LSS131" s="42"/>
      <c r="LST131" s="42"/>
      <c r="LSU131" s="42"/>
      <c r="LSV131" s="42"/>
      <c r="LSW131" s="42"/>
      <c r="LSX131" s="42"/>
      <c r="LSY131" s="42"/>
      <c r="LSZ131" s="42"/>
      <c r="LTA131" s="42"/>
      <c r="LTB131" s="42"/>
      <c r="LTC131" s="42"/>
      <c r="LTD131" s="42"/>
      <c r="LTE131" s="42"/>
      <c r="LTF131" s="42"/>
      <c r="LTG131" s="42"/>
      <c r="LTH131" s="42"/>
      <c r="LTI131" s="42"/>
      <c r="LTJ131" s="42"/>
      <c r="LTK131" s="42"/>
      <c r="LTL131" s="42"/>
      <c r="LTM131" s="42"/>
      <c r="LTN131" s="42"/>
      <c r="LTO131" s="42"/>
      <c r="LTP131" s="42"/>
      <c r="LTQ131" s="42"/>
      <c r="LTR131" s="42"/>
      <c r="LTS131" s="42"/>
      <c r="LTT131" s="42"/>
      <c r="LTU131" s="42"/>
      <c r="LTV131" s="42"/>
      <c r="LTW131" s="42"/>
      <c r="LTX131" s="42"/>
      <c r="LTY131" s="42"/>
      <c r="LTZ131" s="42"/>
      <c r="LUA131" s="42"/>
      <c r="LUB131" s="42"/>
      <c r="LUC131" s="42"/>
      <c r="LUD131" s="42"/>
      <c r="LUE131" s="42"/>
      <c r="LUF131" s="42"/>
      <c r="LUG131" s="42"/>
      <c r="LUH131" s="42"/>
      <c r="LUI131" s="42"/>
      <c r="LUJ131" s="42"/>
      <c r="LUK131" s="42"/>
      <c r="LUL131" s="42"/>
      <c r="LUM131" s="42"/>
      <c r="LUN131" s="42"/>
      <c r="LUO131" s="42"/>
      <c r="LUP131" s="42"/>
      <c r="LUQ131" s="42"/>
      <c r="LUR131" s="42"/>
      <c r="LUS131" s="42"/>
      <c r="LUT131" s="42"/>
      <c r="LUU131" s="42"/>
      <c r="LUV131" s="42"/>
      <c r="LUW131" s="42"/>
      <c r="LUX131" s="42"/>
      <c r="LUY131" s="42"/>
      <c r="LUZ131" s="42"/>
      <c r="LVA131" s="42"/>
      <c r="LVB131" s="42"/>
      <c r="LVC131" s="42"/>
      <c r="LVD131" s="42"/>
      <c r="LVE131" s="42"/>
      <c r="LVF131" s="42"/>
      <c r="LVG131" s="42"/>
      <c r="LVH131" s="42"/>
      <c r="LVI131" s="42"/>
      <c r="LVJ131" s="42"/>
      <c r="LVK131" s="42"/>
      <c r="LVL131" s="42"/>
      <c r="LVM131" s="42"/>
      <c r="LVN131" s="42"/>
      <c r="LVO131" s="42"/>
      <c r="LVP131" s="42"/>
      <c r="LVQ131" s="42"/>
      <c r="LVR131" s="42"/>
      <c r="LVS131" s="42"/>
      <c r="LVT131" s="42"/>
      <c r="LVU131" s="42"/>
      <c r="LVV131" s="42"/>
      <c r="LVW131" s="42"/>
      <c r="LVX131" s="42"/>
      <c r="LVY131" s="42"/>
      <c r="LVZ131" s="42"/>
      <c r="LWA131" s="42"/>
      <c r="LWB131" s="42"/>
      <c r="LWC131" s="42"/>
      <c r="LWD131" s="42"/>
      <c r="LWE131" s="42"/>
      <c r="LWF131" s="42"/>
      <c r="LWG131" s="42"/>
      <c r="LWH131" s="42"/>
      <c r="LWI131" s="42"/>
      <c r="LWJ131" s="42"/>
      <c r="LWK131" s="42"/>
      <c r="LWL131" s="42"/>
      <c r="LWM131" s="42"/>
      <c r="LWN131" s="42"/>
      <c r="LWO131" s="42"/>
      <c r="LWP131" s="42"/>
      <c r="LWQ131" s="42"/>
      <c r="LWR131" s="42"/>
      <c r="LWS131" s="42"/>
      <c r="LWT131" s="42"/>
      <c r="LWU131" s="42"/>
      <c r="LWV131" s="42"/>
      <c r="LWW131" s="42"/>
      <c r="LWX131" s="42"/>
      <c r="LWY131" s="42"/>
      <c r="LWZ131" s="42"/>
      <c r="LXA131" s="42"/>
      <c r="LXB131" s="42"/>
      <c r="LXC131" s="42"/>
      <c r="LXD131" s="42"/>
      <c r="LXE131" s="42"/>
      <c r="LXF131" s="42"/>
      <c r="LXG131" s="42"/>
      <c r="LXH131" s="42"/>
      <c r="LXI131" s="42"/>
      <c r="LXJ131" s="42"/>
      <c r="LXK131" s="42"/>
      <c r="LXL131" s="42"/>
      <c r="LXM131" s="42"/>
      <c r="LXN131" s="42"/>
      <c r="LXO131" s="42"/>
      <c r="LXP131" s="42"/>
      <c r="LXQ131" s="42"/>
      <c r="LXR131" s="42"/>
      <c r="LXS131" s="42"/>
      <c r="LXT131" s="42"/>
      <c r="LXU131" s="42"/>
      <c r="LXV131" s="42"/>
      <c r="LXW131" s="42"/>
      <c r="LXX131" s="42"/>
      <c r="LXY131" s="42"/>
      <c r="LXZ131" s="42"/>
      <c r="LYA131" s="42"/>
      <c r="LYB131" s="42"/>
      <c r="LYC131" s="42"/>
      <c r="LYD131" s="42"/>
      <c r="LYE131" s="42"/>
      <c r="LYF131" s="42"/>
      <c r="LYG131" s="42"/>
      <c r="LYH131" s="42"/>
      <c r="LYI131" s="42"/>
      <c r="LYJ131" s="42"/>
      <c r="LYK131" s="42"/>
      <c r="LYL131" s="42"/>
      <c r="LYM131" s="42"/>
      <c r="LYN131" s="42"/>
      <c r="LYO131" s="42"/>
      <c r="LYP131" s="42"/>
      <c r="LYQ131" s="42"/>
      <c r="LYR131" s="42"/>
      <c r="LYS131" s="42"/>
      <c r="LYT131" s="42"/>
      <c r="LYU131" s="42"/>
      <c r="LYV131" s="42"/>
      <c r="LYW131" s="42"/>
      <c r="LYX131" s="42"/>
      <c r="LYY131" s="42"/>
      <c r="LYZ131" s="42"/>
      <c r="LZA131" s="42"/>
      <c r="LZB131" s="42"/>
      <c r="LZC131" s="42"/>
      <c r="LZD131" s="42"/>
      <c r="LZE131" s="42"/>
      <c r="LZF131" s="42"/>
      <c r="LZG131" s="42"/>
      <c r="LZH131" s="42"/>
      <c r="LZI131" s="42"/>
      <c r="LZJ131" s="42"/>
      <c r="LZK131" s="42"/>
      <c r="LZL131" s="42"/>
      <c r="LZM131" s="42"/>
      <c r="LZN131" s="42"/>
      <c r="LZO131" s="42"/>
      <c r="LZP131" s="42"/>
      <c r="LZQ131" s="42"/>
      <c r="LZR131" s="42"/>
      <c r="LZS131" s="42"/>
      <c r="LZT131" s="42"/>
      <c r="LZU131" s="42"/>
      <c r="LZV131" s="42"/>
      <c r="LZW131" s="42"/>
      <c r="LZX131" s="42"/>
      <c r="LZY131" s="42"/>
      <c r="LZZ131" s="42"/>
      <c r="MAA131" s="42"/>
      <c r="MAB131" s="42"/>
      <c r="MAC131" s="42"/>
      <c r="MAD131" s="42"/>
      <c r="MAE131" s="42"/>
      <c r="MAF131" s="42"/>
      <c r="MAG131" s="42"/>
      <c r="MAH131" s="42"/>
      <c r="MAI131" s="42"/>
      <c r="MAJ131" s="42"/>
      <c r="MAK131" s="42"/>
      <c r="MAL131" s="42"/>
      <c r="MAM131" s="42"/>
      <c r="MAN131" s="42"/>
      <c r="MAO131" s="42"/>
      <c r="MAP131" s="42"/>
      <c r="MAQ131" s="42"/>
      <c r="MAR131" s="42"/>
      <c r="MAS131" s="42"/>
      <c r="MAT131" s="42"/>
      <c r="MAU131" s="42"/>
      <c r="MAV131" s="42"/>
      <c r="MAW131" s="42"/>
      <c r="MAX131" s="42"/>
      <c r="MAY131" s="42"/>
      <c r="MAZ131" s="42"/>
      <c r="MBA131" s="42"/>
      <c r="MBB131" s="42"/>
      <c r="MBC131" s="42"/>
      <c r="MBD131" s="42"/>
      <c r="MBE131" s="42"/>
      <c r="MBF131" s="42"/>
      <c r="MBG131" s="42"/>
      <c r="MBH131" s="42"/>
      <c r="MBI131" s="42"/>
      <c r="MBJ131" s="42"/>
      <c r="MBK131" s="42"/>
      <c r="MBL131" s="42"/>
      <c r="MBM131" s="42"/>
      <c r="MBN131" s="42"/>
      <c r="MBO131" s="42"/>
      <c r="MBP131" s="42"/>
      <c r="MBQ131" s="42"/>
      <c r="MBR131" s="42"/>
      <c r="MBS131" s="42"/>
      <c r="MBT131" s="42"/>
      <c r="MBU131" s="42"/>
      <c r="MBV131" s="42"/>
      <c r="MBW131" s="42"/>
      <c r="MBX131" s="42"/>
      <c r="MBY131" s="42"/>
      <c r="MBZ131" s="42"/>
      <c r="MCA131" s="42"/>
      <c r="MCB131" s="42"/>
      <c r="MCC131" s="42"/>
      <c r="MCD131" s="42"/>
      <c r="MCE131" s="42"/>
      <c r="MCF131" s="42"/>
      <c r="MCG131" s="42"/>
      <c r="MCH131" s="42"/>
      <c r="MCI131" s="42"/>
      <c r="MCJ131" s="42"/>
      <c r="MCK131" s="42"/>
      <c r="MCL131" s="42"/>
      <c r="MCM131" s="42"/>
      <c r="MCN131" s="42"/>
      <c r="MCO131" s="42"/>
      <c r="MCP131" s="42"/>
      <c r="MCQ131" s="42"/>
      <c r="MCR131" s="42"/>
      <c r="MCS131" s="42"/>
      <c r="MCT131" s="42"/>
      <c r="MCU131" s="42"/>
      <c r="MCV131" s="42"/>
      <c r="MCW131" s="42"/>
      <c r="MCX131" s="42"/>
      <c r="MCY131" s="42"/>
      <c r="MCZ131" s="42"/>
      <c r="MDA131" s="42"/>
      <c r="MDB131" s="42"/>
      <c r="MDC131" s="42"/>
      <c r="MDD131" s="42"/>
      <c r="MDE131" s="42"/>
      <c r="MDF131" s="42"/>
      <c r="MDG131" s="42"/>
      <c r="MDH131" s="42"/>
      <c r="MDI131" s="42"/>
      <c r="MDJ131" s="42"/>
      <c r="MDK131" s="42"/>
      <c r="MDL131" s="42"/>
      <c r="MDM131" s="42"/>
      <c r="MDN131" s="42"/>
      <c r="MDO131" s="42"/>
      <c r="MDP131" s="42"/>
      <c r="MDQ131" s="42"/>
      <c r="MDR131" s="42"/>
      <c r="MDS131" s="42"/>
      <c r="MDT131" s="42"/>
      <c r="MDU131" s="42"/>
      <c r="MDV131" s="42"/>
      <c r="MDW131" s="42"/>
      <c r="MDX131" s="42"/>
      <c r="MDY131" s="42"/>
      <c r="MDZ131" s="42"/>
      <c r="MEA131" s="42"/>
      <c r="MEB131" s="42"/>
      <c r="MEC131" s="42"/>
      <c r="MED131" s="42"/>
      <c r="MEE131" s="42"/>
      <c r="MEF131" s="42"/>
      <c r="MEG131" s="42"/>
      <c r="MEH131" s="42"/>
      <c r="MEI131" s="42"/>
      <c r="MEJ131" s="42"/>
      <c r="MEK131" s="42"/>
      <c r="MEL131" s="42"/>
      <c r="MEM131" s="42"/>
      <c r="MEN131" s="42"/>
      <c r="MEO131" s="42"/>
      <c r="MEP131" s="42"/>
      <c r="MEQ131" s="42"/>
      <c r="MER131" s="42"/>
      <c r="MES131" s="42"/>
      <c r="MET131" s="42"/>
      <c r="MEU131" s="42"/>
      <c r="MEV131" s="42"/>
      <c r="MEW131" s="42"/>
      <c r="MEX131" s="42"/>
      <c r="MEY131" s="42"/>
      <c r="MEZ131" s="42"/>
      <c r="MFA131" s="42"/>
      <c r="MFB131" s="42"/>
      <c r="MFC131" s="42"/>
      <c r="MFD131" s="42"/>
      <c r="MFE131" s="42"/>
      <c r="MFF131" s="42"/>
      <c r="MFG131" s="42"/>
      <c r="MFH131" s="42"/>
      <c r="MFI131" s="42"/>
      <c r="MFJ131" s="42"/>
      <c r="MFK131" s="42"/>
      <c r="MFL131" s="42"/>
      <c r="MFM131" s="42"/>
      <c r="MFN131" s="42"/>
      <c r="MFO131" s="42"/>
      <c r="MFP131" s="42"/>
      <c r="MFQ131" s="42"/>
      <c r="MFR131" s="42"/>
      <c r="MFS131" s="42"/>
      <c r="MFT131" s="42"/>
      <c r="MFU131" s="42"/>
      <c r="MFV131" s="42"/>
      <c r="MFW131" s="42"/>
      <c r="MFX131" s="42"/>
      <c r="MFY131" s="42"/>
      <c r="MFZ131" s="42"/>
      <c r="MGA131" s="42"/>
      <c r="MGB131" s="42"/>
      <c r="MGC131" s="42"/>
      <c r="MGD131" s="42"/>
      <c r="MGE131" s="42"/>
      <c r="MGF131" s="42"/>
      <c r="MGG131" s="42"/>
      <c r="MGH131" s="42"/>
      <c r="MGI131" s="42"/>
      <c r="MGJ131" s="42"/>
      <c r="MGK131" s="42"/>
      <c r="MGL131" s="42"/>
      <c r="MGM131" s="42"/>
      <c r="MGN131" s="42"/>
      <c r="MGO131" s="42"/>
      <c r="MGP131" s="42"/>
      <c r="MGQ131" s="42"/>
      <c r="MGR131" s="42"/>
      <c r="MGS131" s="42"/>
      <c r="MGT131" s="42"/>
      <c r="MGU131" s="42"/>
      <c r="MGV131" s="42"/>
      <c r="MGW131" s="42"/>
      <c r="MGX131" s="42"/>
      <c r="MGY131" s="42"/>
      <c r="MGZ131" s="42"/>
      <c r="MHA131" s="42"/>
      <c r="MHB131" s="42"/>
      <c r="MHC131" s="42"/>
      <c r="MHD131" s="42"/>
      <c r="MHE131" s="42"/>
      <c r="MHF131" s="42"/>
      <c r="MHG131" s="42"/>
      <c r="MHH131" s="42"/>
      <c r="MHI131" s="42"/>
      <c r="MHJ131" s="42"/>
      <c r="MHK131" s="42"/>
      <c r="MHL131" s="42"/>
      <c r="MHM131" s="42"/>
      <c r="MHN131" s="42"/>
      <c r="MHO131" s="42"/>
      <c r="MHP131" s="42"/>
      <c r="MHQ131" s="42"/>
      <c r="MHR131" s="42"/>
      <c r="MHS131" s="42"/>
      <c r="MHT131" s="42"/>
      <c r="MHU131" s="42"/>
      <c r="MHV131" s="42"/>
      <c r="MHW131" s="42"/>
      <c r="MHX131" s="42"/>
      <c r="MHY131" s="42"/>
      <c r="MHZ131" s="42"/>
      <c r="MIA131" s="42"/>
      <c r="MIB131" s="42"/>
      <c r="MIC131" s="42"/>
      <c r="MID131" s="42"/>
      <c r="MIE131" s="42"/>
      <c r="MIF131" s="42"/>
      <c r="MIG131" s="42"/>
      <c r="MIH131" s="42"/>
      <c r="MII131" s="42"/>
      <c r="MIJ131" s="42"/>
      <c r="MIK131" s="42"/>
      <c r="MIL131" s="42"/>
      <c r="MIM131" s="42"/>
      <c r="MIN131" s="42"/>
      <c r="MIO131" s="42"/>
      <c r="MIP131" s="42"/>
      <c r="MIQ131" s="42"/>
      <c r="MIR131" s="42"/>
      <c r="MIS131" s="42"/>
      <c r="MIT131" s="42"/>
      <c r="MIU131" s="42"/>
      <c r="MIV131" s="42"/>
      <c r="MIW131" s="42"/>
      <c r="MIX131" s="42"/>
      <c r="MIY131" s="42"/>
      <c r="MIZ131" s="42"/>
      <c r="MJA131" s="42"/>
      <c r="MJB131" s="42"/>
      <c r="MJC131" s="42"/>
      <c r="MJD131" s="42"/>
      <c r="MJE131" s="42"/>
      <c r="MJF131" s="42"/>
      <c r="MJG131" s="42"/>
      <c r="MJH131" s="42"/>
      <c r="MJI131" s="42"/>
      <c r="MJJ131" s="42"/>
      <c r="MJK131" s="42"/>
      <c r="MJL131" s="42"/>
      <c r="MJM131" s="42"/>
      <c r="MJN131" s="42"/>
      <c r="MJO131" s="42"/>
      <c r="MJP131" s="42"/>
      <c r="MJQ131" s="42"/>
      <c r="MJR131" s="42"/>
      <c r="MJS131" s="42"/>
      <c r="MJT131" s="42"/>
      <c r="MJU131" s="42"/>
      <c r="MJV131" s="42"/>
      <c r="MJW131" s="42"/>
      <c r="MJX131" s="42"/>
      <c r="MJY131" s="42"/>
      <c r="MJZ131" s="42"/>
      <c r="MKA131" s="42"/>
      <c r="MKB131" s="42"/>
      <c r="MKC131" s="42"/>
      <c r="MKD131" s="42"/>
      <c r="MKE131" s="42"/>
      <c r="MKF131" s="42"/>
      <c r="MKG131" s="42"/>
      <c r="MKH131" s="42"/>
      <c r="MKI131" s="42"/>
      <c r="MKJ131" s="42"/>
      <c r="MKK131" s="42"/>
      <c r="MKL131" s="42"/>
      <c r="MKM131" s="42"/>
      <c r="MKN131" s="42"/>
      <c r="MKO131" s="42"/>
      <c r="MKP131" s="42"/>
      <c r="MKQ131" s="42"/>
      <c r="MKR131" s="42"/>
      <c r="MKS131" s="42"/>
      <c r="MKT131" s="42"/>
      <c r="MKU131" s="42"/>
      <c r="MKV131" s="42"/>
      <c r="MKW131" s="42"/>
      <c r="MKX131" s="42"/>
      <c r="MKY131" s="42"/>
      <c r="MKZ131" s="42"/>
      <c r="MLA131" s="42"/>
      <c r="MLB131" s="42"/>
      <c r="MLC131" s="42"/>
      <c r="MLD131" s="42"/>
      <c r="MLE131" s="42"/>
      <c r="MLF131" s="42"/>
      <c r="MLG131" s="42"/>
      <c r="MLH131" s="42"/>
      <c r="MLI131" s="42"/>
      <c r="MLJ131" s="42"/>
      <c r="MLK131" s="42"/>
      <c r="MLL131" s="42"/>
      <c r="MLM131" s="42"/>
      <c r="MLN131" s="42"/>
      <c r="MLO131" s="42"/>
      <c r="MLP131" s="42"/>
      <c r="MLQ131" s="42"/>
      <c r="MLR131" s="42"/>
      <c r="MLS131" s="42"/>
      <c r="MLT131" s="42"/>
      <c r="MLU131" s="42"/>
      <c r="MLV131" s="42"/>
      <c r="MLW131" s="42"/>
      <c r="MLX131" s="42"/>
      <c r="MLY131" s="42"/>
      <c r="MLZ131" s="42"/>
      <c r="MMA131" s="42"/>
      <c r="MMB131" s="42"/>
      <c r="MMC131" s="42"/>
      <c r="MMD131" s="42"/>
      <c r="MME131" s="42"/>
      <c r="MMF131" s="42"/>
      <c r="MMG131" s="42"/>
      <c r="MMH131" s="42"/>
      <c r="MMI131" s="42"/>
      <c r="MMJ131" s="42"/>
      <c r="MMK131" s="42"/>
      <c r="MML131" s="42"/>
      <c r="MMM131" s="42"/>
      <c r="MMN131" s="42"/>
      <c r="MMO131" s="42"/>
      <c r="MMP131" s="42"/>
      <c r="MMQ131" s="42"/>
      <c r="MMR131" s="42"/>
      <c r="MMS131" s="42"/>
      <c r="MMT131" s="42"/>
      <c r="MMU131" s="42"/>
      <c r="MMV131" s="42"/>
      <c r="MMW131" s="42"/>
      <c r="MMX131" s="42"/>
      <c r="MMY131" s="42"/>
      <c r="MMZ131" s="42"/>
      <c r="MNA131" s="42"/>
      <c r="MNB131" s="42"/>
      <c r="MNC131" s="42"/>
      <c r="MND131" s="42"/>
      <c r="MNE131" s="42"/>
      <c r="MNF131" s="42"/>
      <c r="MNG131" s="42"/>
      <c r="MNH131" s="42"/>
      <c r="MNI131" s="42"/>
      <c r="MNJ131" s="42"/>
      <c r="MNK131" s="42"/>
      <c r="MNL131" s="42"/>
      <c r="MNM131" s="42"/>
      <c r="MNN131" s="42"/>
      <c r="MNO131" s="42"/>
      <c r="MNP131" s="42"/>
      <c r="MNQ131" s="42"/>
      <c r="MNR131" s="42"/>
      <c r="MNS131" s="42"/>
      <c r="MNT131" s="42"/>
      <c r="MNU131" s="42"/>
      <c r="MNV131" s="42"/>
      <c r="MNW131" s="42"/>
      <c r="MNX131" s="42"/>
      <c r="MNY131" s="42"/>
      <c r="MNZ131" s="42"/>
      <c r="MOA131" s="42"/>
      <c r="MOB131" s="42"/>
      <c r="MOC131" s="42"/>
      <c r="MOD131" s="42"/>
      <c r="MOE131" s="42"/>
      <c r="MOF131" s="42"/>
      <c r="MOG131" s="42"/>
      <c r="MOH131" s="42"/>
      <c r="MOI131" s="42"/>
      <c r="MOJ131" s="42"/>
      <c r="MOK131" s="42"/>
      <c r="MOL131" s="42"/>
      <c r="MOM131" s="42"/>
      <c r="MON131" s="42"/>
      <c r="MOO131" s="42"/>
      <c r="MOP131" s="42"/>
      <c r="MOQ131" s="42"/>
      <c r="MOR131" s="42"/>
      <c r="MOS131" s="42"/>
      <c r="MOT131" s="42"/>
      <c r="MOU131" s="42"/>
      <c r="MOV131" s="42"/>
      <c r="MOW131" s="42"/>
      <c r="MOX131" s="42"/>
      <c r="MOY131" s="42"/>
      <c r="MOZ131" s="42"/>
      <c r="MPA131" s="42"/>
      <c r="MPB131" s="42"/>
      <c r="MPC131" s="42"/>
      <c r="MPD131" s="42"/>
      <c r="MPE131" s="42"/>
      <c r="MPF131" s="42"/>
      <c r="MPG131" s="42"/>
      <c r="MPH131" s="42"/>
      <c r="MPI131" s="42"/>
      <c r="MPJ131" s="42"/>
      <c r="MPK131" s="42"/>
      <c r="MPL131" s="42"/>
      <c r="MPM131" s="42"/>
      <c r="MPN131" s="42"/>
      <c r="MPO131" s="42"/>
      <c r="MPP131" s="42"/>
      <c r="MPQ131" s="42"/>
      <c r="MPR131" s="42"/>
      <c r="MPS131" s="42"/>
      <c r="MPT131" s="42"/>
      <c r="MPU131" s="42"/>
      <c r="MPV131" s="42"/>
      <c r="MPW131" s="42"/>
      <c r="MPX131" s="42"/>
      <c r="MPY131" s="42"/>
      <c r="MPZ131" s="42"/>
      <c r="MQA131" s="42"/>
      <c r="MQB131" s="42"/>
      <c r="MQC131" s="42"/>
      <c r="MQD131" s="42"/>
      <c r="MQE131" s="42"/>
      <c r="MQF131" s="42"/>
      <c r="MQG131" s="42"/>
      <c r="MQH131" s="42"/>
      <c r="MQI131" s="42"/>
      <c r="MQJ131" s="42"/>
      <c r="MQK131" s="42"/>
      <c r="MQL131" s="42"/>
      <c r="MQM131" s="42"/>
      <c r="MQN131" s="42"/>
      <c r="MQO131" s="42"/>
      <c r="MQP131" s="42"/>
      <c r="MQQ131" s="42"/>
      <c r="MQR131" s="42"/>
      <c r="MQS131" s="42"/>
      <c r="MQT131" s="42"/>
      <c r="MQU131" s="42"/>
      <c r="MQV131" s="42"/>
      <c r="MQW131" s="42"/>
      <c r="MQX131" s="42"/>
      <c r="MQY131" s="42"/>
      <c r="MQZ131" s="42"/>
      <c r="MRA131" s="42"/>
      <c r="MRB131" s="42"/>
      <c r="MRC131" s="42"/>
      <c r="MRD131" s="42"/>
      <c r="MRE131" s="42"/>
      <c r="MRF131" s="42"/>
      <c r="MRG131" s="42"/>
      <c r="MRH131" s="42"/>
      <c r="MRI131" s="42"/>
      <c r="MRJ131" s="42"/>
      <c r="MRK131" s="42"/>
      <c r="MRL131" s="42"/>
      <c r="MRM131" s="42"/>
      <c r="MRN131" s="42"/>
      <c r="MRO131" s="42"/>
      <c r="MRP131" s="42"/>
      <c r="MRQ131" s="42"/>
      <c r="MRR131" s="42"/>
      <c r="MRS131" s="42"/>
      <c r="MRT131" s="42"/>
      <c r="MRU131" s="42"/>
      <c r="MRV131" s="42"/>
      <c r="MRW131" s="42"/>
      <c r="MRX131" s="42"/>
      <c r="MRY131" s="42"/>
      <c r="MRZ131" s="42"/>
      <c r="MSA131" s="42"/>
      <c r="MSB131" s="42"/>
      <c r="MSC131" s="42"/>
      <c r="MSD131" s="42"/>
      <c r="MSE131" s="42"/>
      <c r="MSF131" s="42"/>
      <c r="MSG131" s="42"/>
      <c r="MSH131" s="42"/>
      <c r="MSI131" s="42"/>
      <c r="MSJ131" s="42"/>
      <c r="MSK131" s="42"/>
      <c r="MSL131" s="42"/>
      <c r="MSM131" s="42"/>
      <c r="MSN131" s="42"/>
      <c r="MSO131" s="42"/>
      <c r="MSP131" s="42"/>
      <c r="MSQ131" s="42"/>
      <c r="MSR131" s="42"/>
      <c r="MSS131" s="42"/>
      <c r="MST131" s="42"/>
      <c r="MSU131" s="42"/>
      <c r="MSV131" s="42"/>
      <c r="MSW131" s="42"/>
      <c r="MSX131" s="42"/>
      <c r="MSY131" s="42"/>
      <c r="MSZ131" s="42"/>
      <c r="MTA131" s="42"/>
      <c r="MTB131" s="42"/>
      <c r="MTC131" s="42"/>
      <c r="MTD131" s="42"/>
      <c r="MTE131" s="42"/>
      <c r="MTF131" s="42"/>
      <c r="MTG131" s="42"/>
      <c r="MTH131" s="42"/>
      <c r="MTI131" s="42"/>
      <c r="MTJ131" s="42"/>
      <c r="MTK131" s="42"/>
      <c r="MTL131" s="42"/>
      <c r="MTM131" s="42"/>
      <c r="MTN131" s="42"/>
      <c r="MTO131" s="42"/>
      <c r="MTP131" s="42"/>
      <c r="MTQ131" s="42"/>
      <c r="MTR131" s="42"/>
      <c r="MTS131" s="42"/>
      <c r="MTT131" s="42"/>
      <c r="MTU131" s="42"/>
      <c r="MTV131" s="42"/>
      <c r="MTW131" s="42"/>
      <c r="MTX131" s="42"/>
      <c r="MTY131" s="42"/>
      <c r="MTZ131" s="42"/>
      <c r="MUA131" s="42"/>
      <c r="MUB131" s="42"/>
      <c r="MUC131" s="42"/>
      <c r="MUD131" s="42"/>
      <c r="MUE131" s="42"/>
      <c r="MUF131" s="42"/>
      <c r="MUG131" s="42"/>
      <c r="MUH131" s="42"/>
      <c r="MUI131" s="42"/>
      <c r="MUJ131" s="42"/>
      <c r="MUK131" s="42"/>
      <c r="MUL131" s="42"/>
      <c r="MUM131" s="42"/>
      <c r="MUN131" s="42"/>
      <c r="MUO131" s="42"/>
      <c r="MUP131" s="42"/>
      <c r="MUQ131" s="42"/>
      <c r="MUR131" s="42"/>
      <c r="MUS131" s="42"/>
      <c r="MUT131" s="42"/>
      <c r="MUU131" s="42"/>
      <c r="MUV131" s="42"/>
      <c r="MUW131" s="42"/>
      <c r="MUX131" s="42"/>
      <c r="MUY131" s="42"/>
      <c r="MUZ131" s="42"/>
      <c r="MVA131" s="42"/>
      <c r="MVB131" s="42"/>
      <c r="MVC131" s="42"/>
      <c r="MVD131" s="42"/>
      <c r="MVE131" s="42"/>
      <c r="MVF131" s="42"/>
      <c r="MVG131" s="42"/>
      <c r="MVH131" s="42"/>
      <c r="MVI131" s="42"/>
      <c r="MVJ131" s="42"/>
      <c r="MVK131" s="42"/>
      <c r="MVL131" s="42"/>
      <c r="MVM131" s="42"/>
      <c r="MVN131" s="42"/>
      <c r="MVO131" s="42"/>
      <c r="MVP131" s="42"/>
      <c r="MVQ131" s="42"/>
      <c r="MVR131" s="42"/>
      <c r="MVS131" s="42"/>
      <c r="MVT131" s="42"/>
      <c r="MVU131" s="42"/>
      <c r="MVV131" s="42"/>
      <c r="MVW131" s="42"/>
      <c r="MVX131" s="42"/>
      <c r="MVY131" s="42"/>
      <c r="MVZ131" s="42"/>
      <c r="MWA131" s="42"/>
      <c r="MWB131" s="42"/>
      <c r="MWC131" s="42"/>
      <c r="MWD131" s="42"/>
      <c r="MWE131" s="42"/>
      <c r="MWF131" s="42"/>
      <c r="MWG131" s="42"/>
      <c r="MWH131" s="42"/>
      <c r="MWI131" s="42"/>
      <c r="MWJ131" s="42"/>
      <c r="MWK131" s="42"/>
      <c r="MWL131" s="42"/>
      <c r="MWM131" s="42"/>
      <c r="MWN131" s="42"/>
      <c r="MWO131" s="42"/>
      <c r="MWP131" s="42"/>
      <c r="MWQ131" s="42"/>
      <c r="MWR131" s="42"/>
      <c r="MWS131" s="42"/>
      <c r="MWT131" s="42"/>
      <c r="MWU131" s="42"/>
      <c r="MWV131" s="42"/>
      <c r="MWW131" s="42"/>
      <c r="MWX131" s="42"/>
      <c r="MWY131" s="42"/>
      <c r="MWZ131" s="42"/>
      <c r="MXA131" s="42"/>
      <c r="MXB131" s="42"/>
      <c r="MXC131" s="42"/>
      <c r="MXD131" s="42"/>
      <c r="MXE131" s="42"/>
      <c r="MXF131" s="42"/>
      <c r="MXG131" s="42"/>
      <c r="MXH131" s="42"/>
      <c r="MXI131" s="42"/>
      <c r="MXJ131" s="42"/>
      <c r="MXK131" s="42"/>
      <c r="MXL131" s="42"/>
      <c r="MXM131" s="42"/>
      <c r="MXN131" s="42"/>
      <c r="MXO131" s="42"/>
      <c r="MXP131" s="42"/>
      <c r="MXQ131" s="42"/>
      <c r="MXR131" s="42"/>
      <c r="MXS131" s="42"/>
      <c r="MXT131" s="42"/>
      <c r="MXU131" s="42"/>
      <c r="MXV131" s="42"/>
      <c r="MXW131" s="42"/>
      <c r="MXX131" s="42"/>
      <c r="MXY131" s="42"/>
      <c r="MXZ131" s="42"/>
      <c r="MYA131" s="42"/>
      <c r="MYB131" s="42"/>
      <c r="MYC131" s="42"/>
      <c r="MYD131" s="42"/>
      <c r="MYE131" s="42"/>
      <c r="MYF131" s="42"/>
      <c r="MYG131" s="42"/>
      <c r="MYH131" s="42"/>
      <c r="MYI131" s="42"/>
      <c r="MYJ131" s="42"/>
      <c r="MYK131" s="42"/>
      <c r="MYL131" s="42"/>
      <c r="MYM131" s="42"/>
      <c r="MYN131" s="42"/>
      <c r="MYO131" s="42"/>
      <c r="MYP131" s="42"/>
      <c r="MYQ131" s="42"/>
      <c r="MYR131" s="42"/>
      <c r="MYS131" s="42"/>
      <c r="MYT131" s="42"/>
      <c r="MYU131" s="42"/>
      <c r="MYV131" s="42"/>
      <c r="MYW131" s="42"/>
      <c r="MYX131" s="42"/>
      <c r="MYY131" s="42"/>
      <c r="MYZ131" s="42"/>
      <c r="MZA131" s="42"/>
      <c r="MZB131" s="42"/>
      <c r="MZC131" s="42"/>
      <c r="MZD131" s="42"/>
      <c r="MZE131" s="42"/>
      <c r="MZF131" s="42"/>
      <c r="MZG131" s="42"/>
      <c r="MZH131" s="42"/>
      <c r="MZI131" s="42"/>
      <c r="MZJ131" s="42"/>
      <c r="MZK131" s="42"/>
      <c r="MZL131" s="42"/>
      <c r="MZM131" s="42"/>
      <c r="MZN131" s="42"/>
      <c r="MZO131" s="42"/>
      <c r="MZP131" s="42"/>
      <c r="MZQ131" s="42"/>
      <c r="MZR131" s="42"/>
      <c r="MZS131" s="42"/>
      <c r="MZT131" s="42"/>
      <c r="MZU131" s="42"/>
      <c r="MZV131" s="42"/>
      <c r="MZW131" s="42"/>
      <c r="MZX131" s="42"/>
      <c r="MZY131" s="42"/>
      <c r="MZZ131" s="42"/>
      <c r="NAA131" s="42"/>
      <c r="NAB131" s="42"/>
      <c r="NAC131" s="42"/>
      <c r="NAD131" s="42"/>
      <c r="NAE131" s="42"/>
      <c r="NAF131" s="42"/>
      <c r="NAG131" s="42"/>
      <c r="NAH131" s="42"/>
      <c r="NAI131" s="42"/>
      <c r="NAJ131" s="42"/>
      <c r="NAK131" s="42"/>
      <c r="NAL131" s="42"/>
      <c r="NAM131" s="42"/>
      <c r="NAN131" s="42"/>
      <c r="NAO131" s="42"/>
      <c r="NAP131" s="42"/>
      <c r="NAQ131" s="42"/>
      <c r="NAR131" s="42"/>
      <c r="NAS131" s="42"/>
      <c r="NAT131" s="42"/>
      <c r="NAU131" s="42"/>
      <c r="NAV131" s="42"/>
      <c r="NAW131" s="42"/>
      <c r="NAX131" s="42"/>
      <c r="NAY131" s="42"/>
      <c r="NAZ131" s="42"/>
      <c r="NBA131" s="42"/>
      <c r="NBB131" s="42"/>
      <c r="NBC131" s="42"/>
      <c r="NBD131" s="42"/>
      <c r="NBE131" s="42"/>
      <c r="NBF131" s="42"/>
      <c r="NBG131" s="42"/>
      <c r="NBH131" s="42"/>
      <c r="NBI131" s="42"/>
      <c r="NBJ131" s="42"/>
      <c r="NBK131" s="42"/>
      <c r="NBL131" s="42"/>
      <c r="NBM131" s="42"/>
      <c r="NBN131" s="42"/>
      <c r="NBO131" s="42"/>
      <c r="NBP131" s="42"/>
      <c r="NBQ131" s="42"/>
      <c r="NBR131" s="42"/>
      <c r="NBS131" s="42"/>
      <c r="NBT131" s="42"/>
      <c r="NBU131" s="42"/>
      <c r="NBV131" s="42"/>
      <c r="NBW131" s="42"/>
      <c r="NBX131" s="42"/>
      <c r="NBY131" s="42"/>
      <c r="NBZ131" s="42"/>
      <c r="NCA131" s="42"/>
      <c r="NCB131" s="42"/>
      <c r="NCC131" s="42"/>
      <c r="NCD131" s="42"/>
      <c r="NCE131" s="42"/>
      <c r="NCF131" s="42"/>
      <c r="NCG131" s="42"/>
      <c r="NCH131" s="42"/>
      <c r="NCI131" s="42"/>
      <c r="NCJ131" s="42"/>
      <c r="NCK131" s="42"/>
      <c r="NCL131" s="42"/>
      <c r="NCM131" s="42"/>
      <c r="NCN131" s="42"/>
      <c r="NCO131" s="42"/>
      <c r="NCP131" s="42"/>
      <c r="NCQ131" s="42"/>
      <c r="NCR131" s="42"/>
      <c r="NCS131" s="42"/>
      <c r="NCT131" s="42"/>
      <c r="NCU131" s="42"/>
      <c r="NCV131" s="42"/>
      <c r="NCW131" s="42"/>
      <c r="NCX131" s="42"/>
      <c r="NCY131" s="42"/>
      <c r="NCZ131" s="42"/>
      <c r="NDA131" s="42"/>
      <c r="NDB131" s="42"/>
      <c r="NDC131" s="42"/>
      <c r="NDD131" s="42"/>
      <c r="NDE131" s="42"/>
      <c r="NDF131" s="42"/>
      <c r="NDG131" s="42"/>
      <c r="NDH131" s="42"/>
      <c r="NDI131" s="42"/>
      <c r="NDJ131" s="42"/>
      <c r="NDK131" s="42"/>
      <c r="NDL131" s="42"/>
      <c r="NDM131" s="42"/>
      <c r="NDN131" s="42"/>
      <c r="NDO131" s="42"/>
      <c r="NDP131" s="42"/>
      <c r="NDQ131" s="42"/>
      <c r="NDR131" s="42"/>
      <c r="NDS131" s="42"/>
      <c r="NDT131" s="42"/>
      <c r="NDU131" s="42"/>
      <c r="NDV131" s="42"/>
      <c r="NDW131" s="42"/>
      <c r="NDX131" s="42"/>
      <c r="NDY131" s="42"/>
      <c r="NDZ131" s="42"/>
      <c r="NEA131" s="42"/>
      <c r="NEB131" s="42"/>
      <c r="NEC131" s="42"/>
      <c r="NED131" s="42"/>
      <c r="NEE131" s="42"/>
      <c r="NEF131" s="42"/>
      <c r="NEG131" s="42"/>
      <c r="NEH131" s="42"/>
      <c r="NEI131" s="42"/>
      <c r="NEJ131" s="42"/>
      <c r="NEK131" s="42"/>
      <c r="NEL131" s="42"/>
      <c r="NEM131" s="42"/>
      <c r="NEN131" s="42"/>
      <c r="NEO131" s="42"/>
      <c r="NEP131" s="42"/>
      <c r="NEQ131" s="42"/>
      <c r="NER131" s="42"/>
      <c r="NES131" s="42"/>
      <c r="NET131" s="42"/>
      <c r="NEU131" s="42"/>
      <c r="NEV131" s="42"/>
      <c r="NEW131" s="42"/>
      <c r="NEX131" s="42"/>
      <c r="NEY131" s="42"/>
      <c r="NEZ131" s="42"/>
      <c r="NFA131" s="42"/>
      <c r="NFB131" s="42"/>
      <c r="NFC131" s="42"/>
      <c r="NFD131" s="42"/>
      <c r="NFE131" s="42"/>
      <c r="NFF131" s="42"/>
      <c r="NFG131" s="42"/>
      <c r="NFH131" s="42"/>
      <c r="NFI131" s="42"/>
      <c r="NFJ131" s="42"/>
      <c r="NFK131" s="42"/>
      <c r="NFL131" s="42"/>
      <c r="NFM131" s="42"/>
      <c r="NFN131" s="42"/>
      <c r="NFO131" s="42"/>
      <c r="NFP131" s="42"/>
      <c r="NFQ131" s="42"/>
      <c r="NFR131" s="42"/>
      <c r="NFS131" s="42"/>
      <c r="NFT131" s="42"/>
      <c r="NFU131" s="42"/>
      <c r="NFV131" s="42"/>
      <c r="NFW131" s="42"/>
      <c r="NFX131" s="42"/>
      <c r="NFY131" s="42"/>
      <c r="NFZ131" s="42"/>
      <c r="NGA131" s="42"/>
      <c r="NGB131" s="42"/>
      <c r="NGC131" s="42"/>
      <c r="NGD131" s="42"/>
      <c r="NGE131" s="42"/>
      <c r="NGF131" s="42"/>
      <c r="NGG131" s="42"/>
      <c r="NGH131" s="42"/>
      <c r="NGI131" s="42"/>
      <c r="NGJ131" s="42"/>
      <c r="NGK131" s="42"/>
      <c r="NGL131" s="42"/>
      <c r="NGM131" s="42"/>
      <c r="NGN131" s="42"/>
      <c r="NGO131" s="42"/>
      <c r="NGP131" s="42"/>
      <c r="NGQ131" s="42"/>
      <c r="NGR131" s="42"/>
      <c r="NGS131" s="42"/>
      <c r="NGT131" s="42"/>
      <c r="NGU131" s="42"/>
      <c r="NGV131" s="42"/>
      <c r="NGW131" s="42"/>
      <c r="NGX131" s="42"/>
      <c r="NGY131" s="42"/>
      <c r="NGZ131" s="42"/>
      <c r="NHA131" s="42"/>
      <c r="NHB131" s="42"/>
      <c r="NHC131" s="42"/>
      <c r="NHD131" s="42"/>
      <c r="NHE131" s="42"/>
      <c r="NHF131" s="42"/>
      <c r="NHG131" s="42"/>
      <c r="NHH131" s="42"/>
      <c r="NHI131" s="42"/>
      <c r="NHJ131" s="42"/>
      <c r="NHK131" s="42"/>
      <c r="NHL131" s="42"/>
      <c r="NHM131" s="42"/>
      <c r="NHN131" s="42"/>
      <c r="NHO131" s="42"/>
      <c r="NHP131" s="42"/>
      <c r="NHQ131" s="42"/>
      <c r="NHR131" s="42"/>
      <c r="NHS131" s="42"/>
      <c r="NHT131" s="42"/>
      <c r="NHU131" s="42"/>
      <c r="NHV131" s="42"/>
      <c r="NHW131" s="42"/>
      <c r="NHX131" s="42"/>
      <c r="NHY131" s="42"/>
      <c r="NHZ131" s="42"/>
      <c r="NIA131" s="42"/>
      <c r="NIB131" s="42"/>
      <c r="NIC131" s="42"/>
      <c r="NID131" s="42"/>
      <c r="NIE131" s="42"/>
      <c r="NIF131" s="42"/>
      <c r="NIG131" s="42"/>
      <c r="NIH131" s="42"/>
      <c r="NII131" s="42"/>
      <c r="NIJ131" s="42"/>
      <c r="NIK131" s="42"/>
      <c r="NIL131" s="42"/>
      <c r="NIM131" s="42"/>
      <c r="NIN131" s="42"/>
      <c r="NIO131" s="42"/>
      <c r="NIP131" s="42"/>
      <c r="NIQ131" s="42"/>
      <c r="NIR131" s="42"/>
      <c r="NIS131" s="42"/>
      <c r="NIT131" s="42"/>
      <c r="NIU131" s="42"/>
      <c r="NIV131" s="42"/>
      <c r="NIW131" s="42"/>
      <c r="NIX131" s="42"/>
      <c r="NIY131" s="42"/>
      <c r="NIZ131" s="42"/>
      <c r="NJA131" s="42"/>
      <c r="NJB131" s="42"/>
      <c r="NJC131" s="42"/>
      <c r="NJD131" s="42"/>
      <c r="NJE131" s="42"/>
      <c r="NJF131" s="42"/>
      <c r="NJG131" s="42"/>
      <c r="NJH131" s="42"/>
      <c r="NJI131" s="42"/>
      <c r="NJJ131" s="42"/>
      <c r="NJK131" s="42"/>
      <c r="NJL131" s="42"/>
      <c r="NJM131" s="42"/>
      <c r="NJN131" s="42"/>
      <c r="NJO131" s="42"/>
      <c r="NJP131" s="42"/>
      <c r="NJQ131" s="42"/>
      <c r="NJR131" s="42"/>
      <c r="NJS131" s="42"/>
      <c r="NJT131" s="42"/>
      <c r="NJU131" s="42"/>
      <c r="NJV131" s="42"/>
      <c r="NJW131" s="42"/>
      <c r="NJX131" s="42"/>
      <c r="NJY131" s="42"/>
      <c r="NJZ131" s="42"/>
      <c r="NKA131" s="42"/>
      <c r="NKB131" s="42"/>
      <c r="NKC131" s="42"/>
      <c r="NKD131" s="42"/>
      <c r="NKE131" s="42"/>
      <c r="NKF131" s="42"/>
      <c r="NKG131" s="42"/>
      <c r="NKH131" s="42"/>
      <c r="NKI131" s="42"/>
      <c r="NKJ131" s="42"/>
      <c r="NKK131" s="42"/>
      <c r="NKL131" s="42"/>
      <c r="NKM131" s="42"/>
      <c r="NKN131" s="42"/>
      <c r="NKO131" s="42"/>
      <c r="NKP131" s="42"/>
      <c r="NKQ131" s="42"/>
      <c r="NKR131" s="42"/>
      <c r="NKS131" s="42"/>
      <c r="NKT131" s="42"/>
      <c r="NKU131" s="42"/>
      <c r="NKV131" s="42"/>
      <c r="NKW131" s="42"/>
      <c r="NKX131" s="42"/>
      <c r="NKY131" s="42"/>
      <c r="NKZ131" s="42"/>
      <c r="NLA131" s="42"/>
      <c r="NLB131" s="42"/>
      <c r="NLC131" s="42"/>
      <c r="NLD131" s="42"/>
      <c r="NLE131" s="42"/>
      <c r="NLF131" s="42"/>
      <c r="NLG131" s="42"/>
      <c r="NLH131" s="42"/>
      <c r="NLI131" s="42"/>
      <c r="NLJ131" s="42"/>
      <c r="NLK131" s="42"/>
      <c r="NLL131" s="42"/>
      <c r="NLM131" s="42"/>
      <c r="NLN131" s="42"/>
      <c r="NLO131" s="42"/>
      <c r="NLP131" s="42"/>
      <c r="NLQ131" s="42"/>
      <c r="NLR131" s="42"/>
      <c r="NLS131" s="42"/>
      <c r="NLT131" s="42"/>
      <c r="NLU131" s="42"/>
      <c r="NLV131" s="42"/>
      <c r="NLW131" s="42"/>
      <c r="NLX131" s="42"/>
      <c r="NLY131" s="42"/>
      <c r="NLZ131" s="42"/>
      <c r="NMA131" s="42"/>
      <c r="NMB131" s="42"/>
      <c r="NMC131" s="42"/>
      <c r="NMD131" s="42"/>
      <c r="NME131" s="42"/>
      <c r="NMF131" s="42"/>
      <c r="NMG131" s="42"/>
      <c r="NMH131" s="42"/>
      <c r="NMI131" s="42"/>
      <c r="NMJ131" s="42"/>
      <c r="NMK131" s="42"/>
      <c r="NML131" s="42"/>
      <c r="NMM131" s="42"/>
      <c r="NMN131" s="42"/>
      <c r="NMO131" s="42"/>
      <c r="NMP131" s="42"/>
      <c r="NMQ131" s="42"/>
      <c r="NMR131" s="42"/>
      <c r="NMS131" s="42"/>
      <c r="NMT131" s="42"/>
      <c r="NMU131" s="42"/>
      <c r="NMV131" s="42"/>
      <c r="NMW131" s="42"/>
      <c r="NMX131" s="42"/>
      <c r="NMY131" s="42"/>
      <c r="NMZ131" s="42"/>
      <c r="NNA131" s="42"/>
      <c r="NNB131" s="42"/>
      <c r="NNC131" s="42"/>
      <c r="NND131" s="42"/>
      <c r="NNE131" s="42"/>
      <c r="NNF131" s="42"/>
      <c r="NNG131" s="42"/>
      <c r="NNH131" s="42"/>
      <c r="NNI131" s="42"/>
      <c r="NNJ131" s="42"/>
      <c r="NNK131" s="42"/>
      <c r="NNL131" s="42"/>
      <c r="NNM131" s="42"/>
      <c r="NNN131" s="42"/>
      <c r="NNO131" s="42"/>
      <c r="NNP131" s="42"/>
      <c r="NNQ131" s="42"/>
      <c r="NNR131" s="42"/>
      <c r="NNS131" s="42"/>
      <c r="NNT131" s="42"/>
      <c r="NNU131" s="42"/>
      <c r="NNV131" s="42"/>
      <c r="NNW131" s="42"/>
      <c r="NNX131" s="42"/>
      <c r="NNY131" s="42"/>
      <c r="NNZ131" s="42"/>
      <c r="NOA131" s="42"/>
      <c r="NOB131" s="42"/>
      <c r="NOC131" s="42"/>
      <c r="NOD131" s="42"/>
      <c r="NOE131" s="42"/>
      <c r="NOF131" s="42"/>
      <c r="NOG131" s="42"/>
      <c r="NOH131" s="42"/>
      <c r="NOI131" s="42"/>
      <c r="NOJ131" s="42"/>
      <c r="NOK131" s="42"/>
      <c r="NOL131" s="42"/>
      <c r="NOM131" s="42"/>
      <c r="NON131" s="42"/>
      <c r="NOO131" s="42"/>
      <c r="NOP131" s="42"/>
      <c r="NOQ131" s="42"/>
      <c r="NOR131" s="42"/>
      <c r="NOS131" s="42"/>
      <c r="NOT131" s="42"/>
      <c r="NOU131" s="42"/>
      <c r="NOV131" s="42"/>
      <c r="NOW131" s="42"/>
      <c r="NOX131" s="42"/>
      <c r="NOY131" s="42"/>
      <c r="NOZ131" s="42"/>
      <c r="NPA131" s="42"/>
      <c r="NPB131" s="42"/>
      <c r="NPC131" s="42"/>
      <c r="NPD131" s="42"/>
      <c r="NPE131" s="42"/>
      <c r="NPF131" s="42"/>
      <c r="NPG131" s="42"/>
      <c r="NPH131" s="42"/>
      <c r="NPI131" s="42"/>
      <c r="NPJ131" s="42"/>
      <c r="NPK131" s="42"/>
      <c r="NPL131" s="42"/>
      <c r="NPM131" s="42"/>
      <c r="NPN131" s="42"/>
      <c r="NPO131" s="42"/>
      <c r="NPP131" s="42"/>
      <c r="NPQ131" s="42"/>
      <c r="NPR131" s="42"/>
      <c r="NPS131" s="42"/>
      <c r="NPT131" s="42"/>
      <c r="NPU131" s="42"/>
      <c r="NPV131" s="42"/>
      <c r="NPW131" s="42"/>
      <c r="NPX131" s="42"/>
      <c r="NPY131" s="42"/>
      <c r="NPZ131" s="42"/>
      <c r="NQA131" s="42"/>
      <c r="NQB131" s="42"/>
      <c r="NQC131" s="42"/>
      <c r="NQD131" s="42"/>
      <c r="NQE131" s="42"/>
      <c r="NQF131" s="42"/>
      <c r="NQG131" s="42"/>
      <c r="NQH131" s="42"/>
      <c r="NQI131" s="42"/>
      <c r="NQJ131" s="42"/>
      <c r="NQK131" s="42"/>
      <c r="NQL131" s="42"/>
      <c r="NQM131" s="42"/>
      <c r="NQN131" s="42"/>
      <c r="NQO131" s="42"/>
      <c r="NQP131" s="42"/>
      <c r="NQQ131" s="42"/>
      <c r="NQR131" s="42"/>
      <c r="NQS131" s="42"/>
      <c r="NQT131" s="42"/>
      <c r="NQU131" s="42"/>
      <c r="NQV131" s="42"/>
      <c r="NQW131" s="42"/>
      <c r="NQX131" s="42"/>
      <c r="NQY131" s="42"/>
      <c r="NQZ131" s="42"/>
      <c r="NRA131" s="42"/>
      <c r="NRB131" s="42"/>
      <c r="NRC131" s="42"/>
      <c r="NRD131" s="42"/>
      <c r="NRE131" s="42"/>
      <c r="NRF131" s="42"/>
      <c r="NRG131" s="42"/>
      <c r="NRH131" s="42"/>
      <c r="NRI131" s="42"/>
      <c r="NRJ131" s="42"/>
      <c r="NRK131" s="42"/>
      <c r="NRL131" s="42"/>
      <c r="NRM131" s="42"/>
      <c r="NRN131" s="42"/>
      <c r="NRO131" s="42"/>
      <c r="NRP131" s="42"/>
      <c r="NRQ131" s="42"/>
      <c r="NRR131" s="42"/>
      <c r="NRS131" s="42"/>
      <c r="NRT131" s="42"/>
      <c r="NRU131" s="42"/>
      <c r="NRV131" s="42"/>
      <c r="NRW131" s="42"/>
      <c r="NRX131" s="42"/>
      <c r="NRY131" s="42"/>
      <c r="NRZ131" s="42"/>
      <c r="NSA131" s="42"/>
      <c r="NSB131" s="42"/>
      <c r="NSC131" s="42"/>
      <c r="NSD131" s="42"/>
      <c r="NSE131" s="42"/>
      <c r="NSF131" s="42"/>
      <c r="NSG131" s="42"/>
      <c r="NSH131" s="42"/>
      <c r="NSI131" s="42"/>
      <c r="NSJ131" s="42"/>
      <c r="NSK131" s="42"/>
      <c r="NSL131" s="42"/>
      <c r="NSM131" s="42"/>
      <c r="NSN131" s="42"/>
      <c r="NSO131" s="42"/>
      <c r="NSP131" s="42"/>
      <c r="NSQ131" s="42"/>
      <c r="NSR131" s="42"/>
      <c r="NSS131" s="42"/>
      <c r="NST131" s="42"/>
      <c r="NSU131" s="42"/>
      <c r="NSV131" s="42"/>
      <c r="NSW131" s="42"/>
      <c r="NSX131" s="42"/>
      <c r="NSY131" s="42"/>
      <c r="NSZ131" s="42"/>
      <c r="NTA131" s="42"/>
      <c r="NTB131" s="42"/>
      <c r="NTC131" s="42"/>
      <c r="NTD131" s="42"/>
      <c r="NTE131" s="42"/>
      <c r="NTF131" s="42"/>
      <c r="NTG131" s="42"/>
      <c r="NTH131" s="42"/>
      <c r="NTI131" s="42"/>
      <c r="NTJ131" s="42"/>
      <c r="NTK131" s="42"/>
      <c r="NTL131" s="42"/>
      <c r="NTM131" s="42"/>
      <c r="NTN131" s="42"/>
      <c r="NTO131" s="42"/>
      <c r="NTP131" s="42"/>
      <c r="NTQ131" s="42"/>
      <c r="NTR131" s="42"/>
      <c r="NTS131" s="42"/>
      <c r="NTT131" s="42"/>
      <c r="NTU131" s="42"/>
      <c r="NTV131" s="42"/>
      <c r="NTW131" s="42"/>
      <c r="NTX131" s="42"/>
      <c r="NTY131" s="42"/>
      <c r="NTZ131" s="42"/>
      <c r="NUA131" s="42"/>
      <c r="NUB131" s="42"/>
      <c r="NUC131" s="42"/>
      <c r="NUD131" s="42"/>
      <c r="NUE131" s="42"/>
      <c r="NUF131" s="42"/>
      <c r="NUG131" s="42"/>
      <c r="NUH131" s="42"/>
      <c r="NUI131" s="42"/>
      <c r="NUJ131" s="42"/>
      <c r="NUK131" s="42"/>
      <c r="NUL131" s="42"/>
      <c r="NUM131" s="42"/>
      <c r="NUN131" s="42"/>
      <c r="NUO131" s="42"/>
      <c r="NUP131" s="42"/>
      <c r="NUQ131" s="42"/>
      <c r="NUR131" s="42"/>
      <c r="NUS131" s="42"/>
      <c r="NUT131" s="42"/>
      <c r="NUU131" s="42"/>
      <c r="NUV131" s="42"/>
      <c r="NUW131" s="42"/>
      <c r="NUX131" s="42"/>
      <c r="NUY131" s="42"/>
      <c r="NUZ131" s="42"/>
      <c r="NVA131" s="42"/>
      <c r="NVB131" s="42"/>
      <c r="NVC131" s="42"/>
      <c r="NVD131" s="42"/>
      <c r="NVE131" s="42"/>
      <c r="NVF131" s="42"/>
      <c r="NVG131" s="42"/>
      <c r="NVH131" s="42"/>
      <c r="NVI131" s="42"/>
      <c r="NVJ131" s="42"/>
      <c r="NVK131" s="42"/>
      <c r="NVL131" s="42"/>
      <c r="NVM131" s="42"/>
      <c r="NVN131" s="42"/>
      <c r="NVO131" s="42"/>
      <c r="NVP131" s="42"/>
      <c r="NVQ131" s="42"/>
      <c r="NVR131" s="42"/>
      <c r="NVS131" s="42"/>
      <c r="NVT131" s="42"/>
      <c r="NVU131" s="42"/>
      <c r="NVV131" s="42"/>
      <c r="NVW131" s="42"/>
      <c r="NVX131" s="42"/>
      <c r="NVY131" s="42"/>
      <c r="NVZ131" s="42"/>
      <c r="NWA131" s="42"/>
      <c r="NWB131" s="42"/>
      <c r="NWC131" s="42"/>
      <c r="NWD131" s="42"/>
      <c r="NWE131" s="42"/>
      <c r="NWF131" s="42"/>
      <c r="NWG131" s="42"/>
      <c r="NWH131" s="42"/>
      <c r="NWI131" s="42"/>
      <c r="NWJ131" s="42"/>
      <c r="NWK131" s="42"/>
      <c r="NWL131" s="42"/>
      <c r="NWM131" s="42"/>
      <c r="NWN131" s="42"/>
      <c r="NWO131" s="42"/>
      <c r="NWP131" s="42"/>
      <c r="NWQ131" s="42"/>
      <c r="NWR131" s="42"/>
      <c r="NWS131" s="42"/>
      <c r="NWT131" s="42"/>
      <c r="NWU131" s="42"/>
      <c r="NWV131" s="42"/>
      <c r="NWW131" s="42"/>
      <c r="NWX131" s="42"/>
      <c r="NWY131" s="42"/>
      <c r="NWZ131" s="42"/>
      <c r="NXA131" s="42"/>
      <c r="NXB131" s="42"/>
      <c r="NXC131" s="42"/>
      <c r="NXD131" s="42"/>
      <c r="NXE131" s="42"/>
      <c r="NXF131" s="42"/>
      <c r="NXG131" s="42"/>
      <c r="NXH131" s="42"/>
      <c r="NXI131" s="42"/>
      <c r="NXJ131" s="42"/>
      <c r="NXK131" s="42"/>
      <c r="NXL131" s="42"/>
      <c r="NXM131" s="42"/>
      <c r="NXN131" s="42"/>
      <c r="NXO131" s="42"/>
      <c r="NXP131" s="42"/>
      <c r="NXQ131" s="42"/>
      <c r="NXR131" s="42"/>
      <c r="NXS131" s="42"/>
      <c r="NXT131" s="42"/>
      <c r="NXU131" s="42"/>
      <c r="NXV131" s="42"/>
      <c r="NXW131" s="42"/>
      <c r="NXX131" s="42"/>
      <c r="NXY131" s="42"/>
      <c r="NXZ131" s="42"/>
      <c r="NYA131" s="42"/>
      <c r="NYB131" s="42"/>
      <c r="NYC131" s="42"/>
      <c r="NYD131" s="42"/>
      <c r="NYE131" s="42"/>
      <c r="NYF131" s="42"/>
      <c r="NYG131" s="42"/>
      <c r="NYH131" s="42"/>
      <c r="NYI131" s="42"/>
      <c r="NYJ131" s="42"/>
      <c r="NYK131" s="42"/>
      <c r="NYL131" s="42"/>
      <c r="NYM131" s="42"/>
      <c r="NYN131" s="42"/>
      <c r="NYO131" s="42"/>
      <c r="NYP131" s="42"/>
      <c r="NYQ131" s="42"/>
      <c r="NYR131" s="42"/>
      <c r="NYS131" s="42"/>
      <c r="NYT131" s="42"/>
      <c r="NYU131" s="42"/>
      <c r="NYV131" s="42"/>
      <c r="NYW131" s="42"/>
      <c r="NYX131" s="42"/>
      <c r="NYY131" s="42"/>
      <c r="NYZ131" s="42"/>
      <c r="NZA131" s="42"/>
      <c r="NZB131" s="42"/>
      <c r="NZC131" s="42"/>
      <c r="NZD131" s="42"/>
      <c r="NZE131" s="42"/>
      <c r="NZF131" s="42"/>
      <c r="NZG131" s="42"/>
      <c r="NZH131" s="42"/>
      <c r="NZI131" s="42"/>
      <c r="NZJ131" s="42"/>
      <c r="NZK131" s="42"/>
      <c r="NZL131" s="42"/>
      <c r="NZM131" s="42"/>
      <c r="NZN131" s="42"/>
      <c r="NZO131" s="42"/>
      <c r="NZP131" s="42"/>
      <c r="NZQ131" s="42"/>
      <c r="NZR131" s="42"/>
      <c r="NZS131" s="42"/>
      <c r="NZT131" s="42"/>
      <c r="NZU131" s="42"/>
      <c r="NZV131" s="42"/>
      <c r="NZW131" s="42"/>
      <c r="NZX131" s="42"/>
      <c r="NZY131" s="42"/>
      <c r="NZZ131" s="42"/>
      <c r="OAA131" s="42"/>
      <c r="OAB131" s="42"/>
      <c r="OAC131" s="42"/>
      <c r="OAD131" s="42"/>
      <c r="OAE131" s="42"/>
      <c r="OAF131" s="42"/>
      <c r="OAG131" s="42"/>
      <c r="OAH131" s="42"/>
      <c r="OAI131" s="42"/>
      <c r="OAJ131" s="42"/>
      <c r="OAK131" s="42"/>
      <c r="OAL131" s="42"/>
      <c r="OAM131" s="42"/>
      <c r="OAN131" s="42"/>
      <c r="OAO131" s="42"/>
      <c r="OAP131" s="42"/>
      <c r="OAQ131" s="42"/>
      <c r="OAR131" s="42"/>
      <c r="OAS131" s="42"/>
      <c r="OAT131" s="42"/>
      <c r="OAU131" s="42"/>
      <c r="OAV131" s="42"/>
      <c r="OAW131" s="42"/>
      <c r="OAX131" s="42"/>
      <c r="OAY131" s="42"/>
      <c r="OAZ131" s="42"/>
      <c r="OBA131" s="42"/>
      <c r="OBB131" s="42"/>
      <c r="OBC131" s="42"/>
      <c r="OBD131" s="42"/>
      <c r="OBE131" s="42"/>
      <c r="OBF131" s="42"/>
      <c r="OBG131" s="42"/>
      <c r="OBH131" s="42"/>
      <c r="OBI131" s="42"/>
      <c r="OBJ131" s="42"/>
      <c r="OBK131" s="42"/>
      <c r="OBL131" s="42"/>
      <c r="OBM131" s="42"/>
      <c r="OBN131" s="42"/>
      <c r="OBO131" s="42"/>
      <c r="OBP131" s="42"/>
      <c r="OBQ131" s="42"/>
      <c r="OBR131" s="42"/>
      <c r="OBS131" s="42"/>
      <c r="OBT131" s="42"/>
      <c r="OBU131" s="42"/>
      <c r="OBV131" s="42"/>
      <c r="OBW131" s="42"/>
      <c r="OBX131" s="42"/>
      <c r="OBY131" s="42"/>
      <c r="OBZ131" s="42"/>
      <c r="OCA131" s="42"/>
      <c r="OCB131" s="42"/>
      <c r="OCC131" s="42"/>
      <c r="OCD131" s="42"/>
      <c r="OCE131" s="42"/>
      <c r="OCF131" s="42"/>
      <c r="OCG131" s="42"/>
      <c r="OCH131" s="42"/>
      <c r="OCI131" s="42"/>
      <c r="OCJ131" s="42"/>
      <c r="OCK131" s="42"/>
      <c r="OCL131" s="42"/>
      <c r="OCM131" s="42"/>
      <c r="OCN131" s="42"/>
      <c r="OCO131" s="42"/>
      <c r="OCP131" s="42"/>
      <c r="OCQ131" s="42"/>
      <c r="OCR131" s="42"/>
      <c r="OCS131" s="42"/>
      <c r="OCT131" s="42"/>
      <c r="OCU131" s="42"/>
      <c r="OCV131" s="42"/>
      <c r="OCW131" s="42"/>
      <c r="OCX131" s="42"/>
      <c r="OCY131" s="42"/>
      <c r="OCZ131" s="42"/>
      <c r="ODA131" s="42"/>
      <c r="ODB131" s="42"/>
      <c r="ODC131" s="42"/>
      <c r="ODD131" s="42"/>
      <c r="ODE131" s="42"/>
      <c r="ODF131" s="42"/>
      <c r="ODG131" s="42"/>
      <c r="ODH131" s="42"/>
      <c r="ODI131" s="42"/>
      <c r="ODJ131" s="42"/>
      <c r="ODK131" s="42"/>
      <c r="ODL131" s="42"/>
      <c r="ODM131" s="42"/>
      <c r="ODN131" s="42"/>
      <c r="ODO131" s="42"/>
      <c r="ODP131" s="42"/>
      <c r="ODQ131" s="42"/>
      <c r="ODR131" s="42"/>
      <c r="ODS131" s="42"/>
      <c r="ODT131" s="42"/>
      <c r="ODU131" s="42"/>
      <c r="ODV131" s="42"/>
      <c r="ODW131" s="42"/>
      <c r="ODX131" s="42"/>
      <c r="ODY131" s="42"/>
      <c r="ODZ131" s="42"/>
      <c r="OEA131" s="42"/>
      <c r="OEB131" s="42"/>
      <c r="OEC131" s="42"/>
      <c r="OED131" s="42"/>
      <c r="OEE131" s="42"/>
      <c r="OEF131" s="42"/>
      <c r="OEG131" s="42"/>
      <c r="OEH131" s="42"/>
      <c r="OEI131" s="42"/>
      <c r="OEJ131" s="42"/>
      <c r="OEK131" s="42"/>
      <c r="OEL131" s="42"/>
      <c r="OEM131" s="42"/>
      <c r="OEN131" s="42"/>
      <c r="OEO131" s="42"/>
      <c r="OEP131" s="42"/>
      <c r="OEQ131" s="42"/>
      <c r="OER131" s="42"/>
      <c r="OES131" s="42"/>
      <c r="OET131" s="42"/>
      <c r="OEU131" s="42"/>
      <c r="OEV131" s="42"/>
      <c r="OEW131" s="42"/>
      <c r="OEX131" s="42"/>
      <c r="OEY131" s="42"/>
      <c r="OEZ131" s="42"/>
      <c r="OFA131" s="42"/>
      <c r="OFB131" s="42"/>
      <c r="OFC131" s="42"/>
      <c r="OFD131" s="42"/>
      <c r="OFE131" s="42"/>
      <c r="OFF131" s="42"/>
      <c r="OFG131" s="42"/>
      <c r="OFH131" s="42"/>
      <c r="OFI131" s="42"/>
      <c r="OFJ131" s="42"/>
      <c r="OFK131" s="42"/>
      <c r="OFL131" s="42"/>
      <c r="OFM131" s="42"/>
      <c r="OFN131" s="42"/>
      <c r="OFO131" s="42"/>
      <c r="OFP131" s="42"/>
      <c r="OFQ131" s="42"/>
      <c r="OFR131" s="42"/>
      <c r="OFS131" s="42"/>
      <c r="OFT131" s="42"/>
      <c r="OFU131" s="42"/>
      <c r="OFV131" s="42"/>
      <c r="OFW131" s="42"/>
      <c r="OFX131" s="42"/>
      <c r="OFY131" s="42"/>
      <c r="OFZ131" s="42"/>
      <c r="OGA131" s="42"/>
      <c r="OGB131" s="42"/>
      <c r="OGC131" s="42"/>
      <c r="OGD131" s="42"/>
      <c r="OGE131" s="42"/>
      <c r="OGF131" s="42"/>
      <c r="OGG131" s="42"/>
      <c r="OGH131" s="42"/>
      <c r="OGI131" s="42"/>
      <c r="OGJ131" s="42"/>
      <c r="OGK131" s="42"/>
      <c r="OGL131" s="42"/>
      <c r="OGM131" s="42"/>
      <c r="OGN131" s="42"/>
      <c r="OGO131" s="42"/>
      <c r="OGP131" s="42"/>
      <c r="OGQ131" s="42"/>
      <c r="OGR131" s="42"/>
      <c r="OGS131" s="42"/>
      <c r="OGT131" s="42"/>
      <c r="OGU131" s="42"/>
      <c r="OGV131" s="42"/>
      <c r="OGW131" s="42"/>
      <c r="OGX131" s="42"/>
      <c r="OGY131" s="42"/>
      <c r="OGZ131" s="42"/>
      <c r="OHA131" s="42"/>
      <c r="OHB131" s="42"/>
      <c r="OHC131" s="42"/>
      <c r="OHD131" s="42"/>
      <c r="OHE131" s="42"/>
      <c r="OHF131" s="42"/>
      <c r="OHG131" s="42"/>
      <c r="OHH131" s="42"/>
      <c r="OHI131" s="42"/>
      <c r="OHJ131" s="42"/>
      <c r="OHK131" s="42"/>
      <c r="OHL131" s="42"/>
      <c r="OHM131" s="42"/>
      <c r="OHN131" s="42"/>
      <c r="OHO131" s="42"/>
      <c r="OHP131" s="42"/>
      <c r="OHQ131" s="42"/>
      <c r="OHR131" s="42"/>
      <c r="OHS131" s="42"/>
      <c r="OHT131" s="42"/>
      <c r="OHU131" s="42"/>
      <c r="OHV131" s="42"/>
      <c r="OHW131" s="42"/>
      <c r="OHX131" s="42"/>
      <c r="OHY131" s="42"/>
      <c r="OHZ131" s="42"/>
      <c r="OIA131" s="42"/>
      <c r="OIB131" s="42"/>
      <c r="OIC131" s="42"/>
      <c r="OID131" s="42"/>
      <c r="OIE131" s="42"/>
      <c r="OIF131" s="42"/>
      <c r="OIG131" s="42"/>
      <c r="OIH131" s="42"/>
      <c r="OII131" s="42"/>
      <c r="OIJ131" s="42"/>
      <c r="OIK131" s="42"/>
      <c r="OIL131" s="42"/>
      <c r="OIM131" s="42"/>
      <c r="OIN131" s="42"/>
      <c r="OIO131" s="42"/>
      <c r="OIP131" s="42"/>
      <c r="OIQ131" s="42"/>
      <c r="OIR131" s="42"/>
      <c r="OIS131" s="42"/>
      <c r="OIT131" s="42"/>
      <c r="OIU131" s="42"/>
      <c r="OIV131" s="42"/>
      <c r="OIW131" s="42"/>
      <c r="OIX131" s="42"/>
      <c r="OIY131" s="42"/>
      <c r="OIZ131" s="42"/>
      <c r="OJA131" s="42"/>
      <c r="OJB131" s="42"/>
      <c r="OJC131" s="42"/>
      <c r="OJD131" s="42"/>
      <c r="OJE131" s="42"/>
      <c r="OJF131" s="42"/>
      <c r="OJG131" s="42"/>
      <c r="OJH131" s="42"/>
      <c r="OJI131" s="42"/>
      <c r="OJJ131" s="42"/>
      <c r="OJK131" s="42"/>
      <c r="OJL131" s="42"/>
      <c r="OJM131" s="42"/>
      <c r="OJN131" s="42"/>
      <c r="OJO131" s="42"/>
      <c r="OJP131" s="42"/>
      <c r="OJQ131" s="42"/>
      <c r="OJR131" s="42"/>
      <c r="OJS131" s="42"/>
      <c r="OJT131" s="42"/>
      <c r="OJU131" s="42"/>
      <c r="OJV131" s="42"/>
      <c r="OJW131" s="42"/>
      <c r="OJX131" s="42"/>
      <c r="OJY131" s="42"/>
      <c r="OJZ131" s="42"/>
      <c r="OKA131" s="42"/>
      <c r="OKB131" s="42"/>
      <c r="OKC131" s="42"/>
      <c r="OKD131" s="42"/>
      <c r="OKE131" s="42"/>
      <c r="OKF131" s="42"/>
      <c r="OKG131" s="42"/>
      <c r="OKH131" s="42"/>
      <c r="OKI131" s="42"/>
      <c r="OKJ131" s="42"/>
      <c r="OKK131" s="42"/>
      <c r="OKL131" s="42"/>
      <c r="OKM131" s="42"/>
      <c r="OKN131" s="42"/>
      <c r="OKO131" s="42"/>
      <c r="OKP131" s="42"/>
      <c r="OKQ131" s="42"/>
      <c r="OKR131" s="42"/>
      <c r="OKS131" s="42"/>
      <c r="OKT131" s="42"/>
      <c r="OKU131" s="42"/>
      <c r="OKV131" s="42"/>
      <c r="OKW131" s="42"/>
      <c r="OKX131" s="42"/>
      <c r="OKY131" s="42"/>
      <c r="OKZ131" s="42"/>
      <c r="OLA131" s="42"/>
      <c r="OLB131" s="42"/>
      <c r="OLC131" s="42"/>
      <c r="OLD131" s="42"/>
      <c r="OLE131" s="42"/>
      <c r="OLF131" s="42"/>
      <c r="OLG131" s="42"/>
      <c r="OLH131" s="42"/>
      <c r="OLI131" s="42"/>
      <c r="OLJ131" s="42"/>
      <c r="OLK131" s="42"/>
      <c r="OLL131" s="42"/>
      <c r="OLM131" s="42"/>
      <c r="OLN131" s="42"/>
      <c r="OLO131" s="42"/>
      <c r="OLP131" s="42"/>
      <c r="OLQ131" s="42"/>
      <c r="OLR131" s="42"/>
      <c r="OLS131" s="42"/>
      <c r="OLT131" s="42"/>
      <c r="OLU131" s="42"/>
      <c r="OLV131" s="42"/>
      <c r="OLW131" s="42"/>
      <c r="OLX131" s="42"/>
      <c r="OLY131" s="42"/>
      <c r="OLZ131" s="42"/>
      <c r="OMA131" s="42"/>
      <c r="OMB131" s="42"/>
      <c r="OMC131" s="42"/>
      <c r="OMD131" s="42"/>
      <c r="OME131" s="42"/>
      <c r="OMF131" s="42"/>
      <c r="OMG131" s="42"/>
      <c r="OMH131" s="42"/>
      <c r="OMI131" s="42"/>
      <c r="OMJ131" s="42"/>
      <c r="OMK131" s="42"/>
      <c r="OML131" s="42"/>
      <c r="OMM131" s="42"/>
      <c r="OMN131" s="42"/>
      <c r="OMO131" s="42"/>
      <c r="OMP131" s="42"/>
      <c r="OMQ131" s="42"/>
      <c r="OMR131" s="42"/>
      <c r="OMS131" s="42"/>
      <c r="OMT131" s="42"/>
      <c r="OMU131" s="42"/>
      <c r="OMV131" s="42"/>
      <c r="OMW131" s="42"/>
      <c r="OMX131" s="42"/>
      <c r="OMY131" s="42"/>
      <c r="OMZ131" s="42"/>
      <c r="ONA131" s="42"/>
      <c r="ONB131" s="42"/>
      <c r="ONC131" s="42"/>
      <c r="OND131" s="42"/>
      <c r="ONE131" s="42"/>
      <c r="ONF131" s="42"/>
      <c r="ONG131" s="42"/>
      <c r="ONH131" s="42"/>
      <c r="ONI131" s="42"/>
      <c r="ONJ131" s="42"/>
      <c r="ONK131" s="42"/>
      <c r="ONL131" s="42"/>
      <c r="ONM131" s="42"/>
      <c r="ONN131" s="42"/>
      <c r="ONO131" s="42"/>
      <c r="ONP131" s="42"/>
      <c r="ONQ131" s="42"/>
      <c r="ONR131" s="42"/>
      <c r="ONS131" s="42"/>
      <c r="ONT131" s="42"/>
      <c r="ONU131" s="42"/>
      <c r="ONV131" s="42"/>
      <c r="ONW131" s="42"/>
      <c r="ONX131" s="42"/>
      <c r="ONY131" s="42"/>
      <c r="ONZ131" s="42"/>
      <c r="OOA131" s="42"/>
      <c r="OOB131" s="42"/>
      <c r="OOC131" s="42"/>
      <c r="OOD131" s="42"/>
      <c r="OOE131" s="42"/>
      <c r="OOF131" s="42"/>
      <c r="OOG131" s="42"/>
      <c r="OOH131" s="42"/>
      <c r="OOI131" s="42"/>
      <c r="OOJ131" s="42"/>
      <c r="OOK131" s="42"/>
      <c r="OOL131" s="42"/>
      <c r="OOM131" s="42"/>
      <c r="OON131" s="42"/>
      <c r="OOO131" s="42"/>
      <c r="OOP131" s="42"/>
      <c r="OOQ131" s="42"/>
      <c r="OOR131" s="42"/>
      <c r="OOS131" s="42"/>
      <c r="OOT131" s="42"/>
      <c r="OOU131" s="42"/>
      <c r="OOV131" s="42"/>
      <c r="OOW131" s="42"/>
      <c r="OOX131" s="42"/>
      <c r="OOY131" s="42"/>
      <c r="OOZ131" s="42"/>
      <c r="OPA131" s="42"/>
      <c r="OPB131" s="42"/>
      <c r="OPC131" s="42"/>
      <c r="OPD131" s="42"/>
      <c r="OPE131" s="42"/>
      <c r="OPF131" s="42"/>
      <c r="OPG131" s="42"/>
      <c r="OPH131" s="42"/>
      <c r="OPI131" s="42"/>
      <c r="OPJ131" s="42"/>
      <c r="OPK131" s="42"/>
      <c r="OPL131" s="42"/>
      <c r="OPM131" s="42"/>
      <c r="OPN131" s="42"/>
      <c r="OPO131" s="42"/>
      <c r="OPP131" s="42"/>
      <c r="OPQ131" s="42"/>
      <c r="OPR131" s="42"/>
      <c r="OPS131" s="42"/>
      <c r="OPT131" s="42"/>
      <c r="OPU131" s="42"/>
      <c r="OPV131" s="42"/>
      <c r="OPW131" s="42"/>
      <c r="OPX131" s="42"/>
      <c r="OPY131" s="42"/>
      <c r="OPZ131" s="42"/>
      <c r="OQA131" s="42"/>
      <c r="OQB131" s="42"/>
      <c r="OQC131" s="42"/>
      <c r="OQD131" s="42"/>
      <c r="OQE131" s="42"/>
      <c r="OQF131" s="42"/>
      <c r="OQG131" s="42"/>
      <c r="OQH131" s="42"/>
      <c r="OQI131" s="42"/>
      <c r="OQJ131" s="42"/>
      <c r="OQK131" s="42"/>
      <c r="OQL131" s="42"/>
      <c r="OQM131" s="42"/>
      <c r="OQN131" s="42"/>
      <c r="OQO131" s="42"/>
      <c r="OQP131" s="42"/>
      <c r="OQQ131" s="42"/>
      <c r="OQR131" s="42"/>
      <c r="OQS131" s="42"/>
      <c r="OQT131" s="42"/>
      <c r="OQU131" s="42"/>
      <c r="OQV131" s="42"/>
      <c r="OQW131" s="42"/>
      <c r="OQX131" s="42"/>
      <c r="OQY131" s="42"/>
      <c r="OQZ131" s="42"/>
      <c r="ORA131" s="42"/>
      <c r="ORB131" s="42"/>
      <c r="ORC131" s="42"/>
      <c r="ORD131" s="42"/>
      <c r="ORE131" s="42"/>
      <c r="ORF131" s="42"/>
      <c r="ORG131" s="42"/>
      <c r="ORH131" s="42"/>
      <c r="ORI131" s="42"/>
      <c r="ORJ131" s="42"/>
      <c r="ORK131" s="42"/>
      <c r="ORL131" s="42"/>
      <c r="ORM131" s="42"/>
      <c r="ORN131" s="42"/>
      <c r="ORO131" s="42"/>
      <c r="ORP131" s="42"/>
      <c r="ORQ131" s="42"/>
      <c r="ORR131" s="42"/>
      <c r="ORS131" s="42"/>
      <c r="ORT131" s="42"/>
      <c r="ORU131" s="42"/>
      <c r="ORV131" s="42"/>
      <c r="ORW131" s="42"/>
      <c r="ORX131" s="42"/>
      <c r="ORY131" s="42"/>
      <c r="ORZ131" s="42"/>
      <c r="OSA131" s="42"/>
      <c r="OSB131" s="42"/>
      <c r="OSC131" s="42"/>
      <c r="OSD131" s="42"/>
      <c r="OSE131" s="42"/>
      <c r="OSF131" s="42"/>
      <c r="OSG131" s="42"/>
      <c r="OSH131" s="42"/>
      <c r="OSI131" s="42"/>
      <c r="OSJ131" s="42"/>
      <c r="OSK131" s="42"/>
      <c r="OSL131" s="42"/>
      <c r="OSM131" s="42"/>
      <c r="OSN131" s="42"/>
      <c r="OSO131" s="42"/>
      <c r="OSP131" s="42"/>
      <c r="OSQ131" s="42"/>
      <c r="OSR131" s="42"/>
      <c r="OSS131" s="42"/>
      <c r="OST131" s="42"/>
      <c r="OSU131" s="42"/>
      <c r="OSV131" s="42"/>
      <c r="OSW131" s="42"/>
      <c r="OSX131" s="42"/>
      <c r="OSY131" s="42"/>
      <c r="OSZ131" s="42"/>
      <c r="OTA131" s="42"/>
      <c r="OTB131" s="42"/>
      <c r="OTC131" s="42"/>
      <c r="OTD131" s="42"/>
      <c r="OTE131" s="42"/>
      <c r="OTF131" s="42"/>
      <c r="OTG131" s="42"/>
      <c r="OTH131" s="42"/>
      <c r="OTI131" s="42"/>
      <c r="OTJ131" s="42"/>
      <c r="OTK131" s="42"/>
      <c r="OTL131" s="42"/>
      <c r="OTM131" s="42"/>
      <c r="OTN131" s="42"/>
      <c r="OTO131" s="42"/>
      <c r="OTP131" s="42"/>
      <c r="OTQ131" s="42"/>
      <c r="OTR131" s="42"/>
      <c r="OTS131" s="42"/>
      <c r="OTT131" s="42"/>
      <c r="OTU131" s="42"/>
      <c r="OTV131" s="42"/>
      <c r="OTW131" s="42"/>
      <c r="OTX131" s="42"/>
      <c r="OTY131" s="42"/>
      <c r="OTZ131" s="42"/>
      <c r="OUA131" s="42"/>
      <c r="OUB131" s="42"/>
      <c r="OUC131" s="42"/>
      <c r="OUD131" s="42"/>
      <c r="OUE131" s="42"/>
      <c r="OUF131" s="42"/>
      <c r="OUG131" s="42"/>
      <c r="OUH131" s="42"/>
      <c r="OUI131" s="42"/>
      <c r="OUJ131" s="42"/>
      <c r="OUK131" s="42"/>
      <c r="OUL131" s="42"/>
      <c r="OUM131" s="42"/>
      <c r="OUN131" s="42"/>
      <c r="OUO131" s="42"/>
      <c r="OUP131" s="42"/>
      <c r="OUQ131" s="42"/>
      <c r="OUR131" s="42"/>
      <c r="OUS131" s="42"/>
      <c r="OUT131" s="42"/>
      <c r="OUU131" s="42"/>
      <c r="OUV131" s="42"/>
      <c r="OUW131" s="42"/>
      <c r="OUX131" s="42"/>
      <c r="OUY131" s="42"/>
      <c r="OUZ131" s="42"/>
      <c r="OVA131" s="42"/>
      <c r="OVB131" s="42"/>
      <c r="OVC131" s="42"/>
      <c r="OVD131" s="42"/>
      <c r="OVE131" s="42"/>
      <c r="OVF131" s="42"/>
      <c r="OVG131" s="42"/>
      <c r="OVH131" s="42"/>
      <c r="OVI131" s="42"/>
      <c r="OVJ131" s="42"/>
      <c r="OVK131" s="42"/>
      <c r="OVL131" s="42"/>
      <c r="OVM131" s="42"/>
      <c r="OVN131" s="42"/>
      <c r="OVO131" s="42"/>
      <c r="OVP131" s="42"/>
      <c r="OVQ131" s="42"/>
      <c r="OVR131" s="42"/>
      <c r="OVS131" s="42"/>
      <c r="OVT131" s="42"/>
      <c r="OVU131" s="42"/>
      <c r="OVV131" s="42"/>
      <c r="OVW131" s="42"/>
      <c r="OVX131" s="42"/>
      <c r="OVY131" s="42"/>
      <c r="OVZ131" s="42"/>
      <c r="OWA131" s="42"/>
      <c r="OWB131" s="42"/>
      <c r="OWC131" s="42"/>
      <c r="OWD131" s="42"/>
      <c r="OWE131" s="42"/>
      <c r="OWF131" s="42"/>
      <c r="OWG131" s="42"/>
      <c r="OWH131" s="42"/>
      <c r="OWI131" s="42"/>
      <c r="OWJ131" s="42"/>
      <c r="OWK131" s="42"/>
      <c r="OWL131" s="42"/>
      <c r="OWM131" s="42"/>
      <c r="OWN131" s="42"/>
      <c r="OWO131" s="42"/>
      <c r="OWP131" s="42"/>
      <c r="OWQ131" s="42"/>
      <c r="OWR131" s="42"/>
      <c r="OWS131" s="42"/>
      <c r="OWT131" s="42"/>
      <c r="OWU131" s="42"/>
      <c r="OWV131" s="42"/>
      <c r="OWW131" s="42"/>
      <c r="OWX131" s="42"/>
      <c r="OWY131" s="42"/>
      <c r="OWZ131" s="42"/>
      <c r="OXA131" s="42"/>
      <c r="OXB131" s="42"/>
      <c r="OXC131" s="42"/>
      <c r="OXD131" s="42"/>
      <c r="OXE131" s="42"/>
      <c r="OXF131" s="42"/>
      <c r="OXG131" s="42"/>
      <c r="OXH131" s="42"/>
      <c r="OXI131" s="42"/>
      <c r="OXJ131" s="42"/>
      <c r="OXK131" s="42"/>
      <c r="OXL131" s="42"/>
      <c r="OXM131" s="42"/>
      <c r="OXN131" s="42"/>
      <c r="OXO131" s="42"/>
      <c r="OXP131" s="42"/>
      <c r="OXQ131" s="42"/>
      <c r="OXR131" s="42"/>
      <c r="OXS131" s="42"/>
      <c r="OXT131" s="42"/>
      <c r="OXU131" s="42"/>
      <c r="OXV131" s="42"/>
      <c r="OXW131" s="42"/>
      <c r="OXX131" s="42"/>
      <c r="OXY131" s="42"/>
      <c r="OXZ131" s="42"/>
      <c r="OYA131" s="42"/>
      <c r="OYB131" s="42"/>
      <c r="OYC131" s="42"/>
      <c r="OYD131" s="42"/>
      <c r="OYE131" s="42"/>
      <c r="OYF131" s="42"/>
      <c r="OYG131" s="42"/>
      <c r="OYH131" s="42"/>
      <c r="OYI131" s="42"/>
      <c r="OYJ131" s="42"/>
      <c r="OYK131" s="42"/>
      <c r="OYL131" s="42"/>
      <c r="OYM131" s="42"/>
      <c r="OYN131" s="42"/>
      <c r="OYO131" s="42"/>
      <c r="OYP131" s="42"/>
      <c r="OYQ131" s="42"/>
      <c r="OYR131" s="42"/>
      <c r="OYS131" s="42"/>
      <c r="OYT131" s="42"/>
      <c r="OYU131" s="42"/>
      <c r="OYV131" s="42"/>
      <c r="OYW131" s="42"/>
      <c r="OYX131" s="42"/>
      <c r="OYY131" s="42"/>
      <c r="OYZ131" s="42"/>
      <c r="OZA131" s="42"/>
      <c r="OZB131" s="42"/>
      <c r="OZC131" s="42"/>
      <c r="OZD131" s="42"/>
      <c r="OZE131" s="42"/>
      <c r="OZF131" s="42"/>
      <c r="OZG131" s="42"/>
      <c r="OZH131" s="42"/>
      <c r="OZI131" s="42"/>
      <c r="OZJ131" s="42"/>
      <c r="OZK131" s="42"/>
      <c r="OZL131" s="42"/>
      <c r="OZM131" s="42"/>
      <c r="OZN131" s="42"/>
      <c r="OZO131" s="42"/>
      <c r="OZP131" s="42"/>
      <c r="OZQ131" s="42"/>
      <c r="OZR131" s="42"/>
      <c r="OZS131" s="42"/>
      <c r="OZT131" s="42"/>
      <c r="OZU131" s="42"/>
      <c r="OZV131" s="42"/>
      <c r="OZW131" s="42"/>
      <c r="OZX131" s="42"/>
      <c r="OZY131" s="42"/>
      <c r="OZZ131" s="42"/>
      <c r="PAA131" s="42"/>
      <c r="PAB131" s="42"/>
      <c r="PAC131" s="42"/>
      <c r="PAD131" s="42"/>
      <c r="PAE131" s="42"/>
      <c r="PAF131" s="42"/>
      <c r="PAG131" s="42"/>
      <c r="PAH131" s="42"/>
      <c r="PAI131" s="42"/>
      <c r="PAJ131" s="42"/>
      <c r="PAK131" s="42"/>
      <c r="PAL131" s="42"/>
      <c r="PAM131" s="42"/>
      <c r="PAN131" s="42"/>
      <c r="PAO131" s="42"/>
      <c r="PAP131" s="42"/>
      <c r="PAQ131" s="42"/>
      <c r="PAR131" s="42"/>
      <c r="PAS131" s="42"/>
      <c r="PAT131" s="42"/>
      <c r="PAU131" s="42"/>
      <c r="PAV131" s="42"/>
      <c r="PAW131" s="42"/>
      <c r="PAX131" s="42"/>
      <c r="PAY131" s="42"/>
      <c r="PAZ131" s="42"/>
      <c r="PBA131" s="42"/>
      <c r="PBB131" s="42"/>
      <c r="PBC131" s="42"/>
      <c r="PBD131" s="42"/>
      <c r="PBE131" s="42"/>
      <c r="PBF131" s="42"/>
      <c r="PBG131" s="42"/>
      <c r="PBH131" s="42"/>
      <c r="PBI131" s="42"/>
      <c r="PBJ131" s="42"/>
      <c r="PBK131" s="42"/>
      <c r="PBL131" s="42"/>
      <c r="PBM131" s="42"/>
      <c r="PBN131" s="42"/>
      <c r="PBO131" s="42"/>
      <c r="PBP131" s="42"/>
      <c r="PBQ131" s="42"/>
      <c r="PBR131" s="42"/>
      <c r="PBS131" s="42"/>
      <c r="PBT131" s="42"/>
      <c r="PBU131" s="42"/>
      <c r="PBV131" s="42"/>
      <c r="PBW131" s="42"/>
      <c r="PBX131" s="42"/>
      <c r="PBY131" s="42"/>
      <c r="PBZ131" s="42"/>
      <c r="PCA131" s="42"/>
      <c r="PCB131" s="42"/>
      <c r="PCC131" s="42"/>
      <c r="PCD131" s="42"/>
      <c r="PCE131" s="42"/>
      <c r="PCF131" s="42"/>
      <c r="PCG131" s="42"/>
      <c r="PCH131" s="42"/>
      <c r="PCI131" s="42"/>
      <c r="PCJ131" s="42"/>
      <c r="PCK131" s="42"/>
      <c r="PCL131" s="42"/>
      <c r="PCM131" s="42"/>
      <c r="PCN131" s="42"/>
      <c r="PCO131" s="42"/>
      <c r="PCP131" s="42"/>
      <c r="PCQ131" s="42"/>
      <c r="PCR131" s="42"/>
      <c r="PCS131" s="42"/>
      <c r="PCT131" s="42"/>
      <c r="PCU131" s="42"/>
      <c r="PCV131" s="42"/>
      <c r="PCW131" s="42"/>
      <c r="PCX131" s="42"/>
      <c r="PCY131" s="42"/>
      <c r="PCZ131" s="42"/>
      <c r="PDA131" s="42"/>
      <c r="PDB131" s="42"/>
      <c r="PDC131" s="42"/>
      <c r="PDD131" s="42"/>
      <c r="PDE131" s="42"/>
      <c r="PDF131" s="42"/>
      <c r="PDG131" s="42"/>
      <c r="PDH131" s="42"/>
      <c r="PDI131" s="42"/>
      <c r="PDJ131" s="42"/>
      <c r="PDK131" s="42"/>
      <c r="PDL131" s="42"/>
      <c r="PDM131" s="42"/>
      <c r="PDN131" s="42"/>
      <c r="PDO131" s="42"/>
      <c r="PDP131" s="42"/>
      <c r="PDQ131" s="42"/>
      <c r="PDR131" s="42"/>
      <c r="PDS131" s="42"/>
      <c r="PDT131" s="42"/>
      <c r="PDU131" s="42"/>
      <c r="PDV131" s="42"/>
      <c r="PDW131" s="42"/>
      <c r="PDX131" s="42"/>
      <c r="PDY131" s="42"/>
      <c r="PDZ131" s="42"/>
      <c r="PEA131" s="42"/>
      <c r="PEB131" s="42"/>
      <c r="PEC131" s="42"/>
      <c r="PED131" s="42"/>
      <c r="PEE131" s="42"/>
      <c r="PEF131" s="42"/>
      <c r="PEG131" s="42"/>
      <c r="PEH131" s="42"/>
      <c r="PEI131" s="42"/>
      <c r="PEJ131" s="42"/>
      <c r="PEK131" s="42"/>
      <c r="PEL131" s="42"/>
      <c r="PEM131" s="42"/>
      <c r="PEN131" s="42"/>
      <c r="PEO131" s="42"/>
      <c r="PEP131" s="42"/>
      <c r="PEQ131" s="42"/>
      <c r="PER131" s="42"/>
      <c r="PES131" s="42"/>
      <c r="PET131" s="42"/>
      <c r="PEU131" s="42"/>
      <c r="PEV131" s="42"/>
      <c r="PEW131" s="42"/>
      <c r="PEX131" s="42"/>
      <c r="PEY131" s="42"/>
      <c r="PEZ131" s="42"/>
      <c r="PFA131" s="42"/>
      <c r="PFB131" s="42"/>
      <c r="PFC131" s="42"/>
      <c r="PFD131" s="42"/>
      <c r="PFE131" s="42"/>
      <c r="PFF131" s="42"/>
      <c r="PFG131" s="42"/>
      <c r="PFH131" s="42"/>
      <c r="PFI131" s="42"/>
      <c r="PFJ131" s="42"/>
      <c r="PFK131" s="42"/>
      <c r="PFL131" s="42"/>
      <c r="PFM131" s="42"/>
      <c r="PFN131" s="42"/>
      <c r="PFO131" s="42"/>
      <c r="PFP131" s="42"/>
      <c r="PFQ131" s="42"/>
      <c r="PFR131" s="42"/>
      <c r="PFS131" s="42"/>
      <c r="PFT131" s="42"/>
      <c r="PFU131" s="42"/>
      <c r="PFV131" s="42"/>
      <c r="PFW131" s="42"/>
      <c r="PFX131" s="42"/>
      <c r="PFY131" s="42"/>
      <c r="PFZ131" s="42"/>
      <c r="PGA131" s="42"/>
      <c r="PGB131" s="42"/>
      <c r="PGC131" s="42"/>
      <c r="PGD131" s="42"/>
      <c r="PGE131" s="42"/>
      <c r="PGF131" s="42"/>
      <c r="PGG131" s="42"/>
      <c r="PGH131" s="42"/>
      <c r="PGI131" s="42"/>
      <c r="PGJ131" s="42"/>
      <c r="PGK131" s="42"/>
      <c r="PGL131" s="42"/>
      <c r="PGM131" s="42"/>
      <c r="PGN131" s="42"/>
      <c r="PGO131" s="42"/>
      <c r="PGP131" s="42"/>
      <c r="PGQ131" s="42"/>
      <c r="PGR131" s="42"/>
      <c r="PGS131" s="42"/>
      <c r="PGT131" s="42"/>
      <c r="PGU131" s="42"/>
      <c r="PGV131" s="42"/>
      <c r="PGW131" s="42"/>
      <c r="PGX131" s="42"/>
      <c r="PGY131" s="42"/>
      <c r="PGZ131" s="42"/>
      <c r="PHA131" s="42"/>
      <c r="PHB131" s="42"/>
      <c r="PHC131" s="42"/>
      <c r="PHD131" s="42"/>
      <c r="PHE131" s="42"/>
      <c r="PHF131" s="42"/>
      <c r="PHG131" s="42"/>
      <c r="PHH131" s="42"/>
      <c r="PHI131" s="42"/>
      <c r="PHJ131" s="42"/>
      <c r="PHK131" s="42"/>
      <c r="PHL131" s="42"/>
      <c r="PHM131" s="42"/>
      <c r="PHN131" s="42"/>
      <c r="PHO131" s="42"/>
      <c r="PHP131" s="42"/>
      <c r="PHQ131" s="42"/>
      <c r="PHR131" s="42"/>
      <c r="PHS131" s="42"/>
      <c r="PHT131" s="42"/>
      <c r="PHU131" s="42"/>
      <c r="PHV131" s="42"/>
      <c r="PHW131" s="42"/>
      <c r="PHX131" s="42"/>
      <c r="PHY131" s="42"/>
      <c r="PHZ131" s="42"/>
      <c r="PIA131" s="42"/>
      <c r="PIB131" s="42"/>
      <c r="PIC131" s="42"/>
      <c r="PID131" s="42"/>
      <c r="PIE131" s="42"/>
      <c r="PIF131" s="42"/>
      <c r="PIG131" s="42"/>
      <c r="PIH131" s="42"/>
      <c r="PII131" s="42"/>
      <c r="PIJ131" s="42"/>
      <c r="PIK131" s="42"/>
      <c r="PIL131" s="42"/>
      <c r="PIM131" s="42"/>
      <c r="PIN131" s="42"/>
      <c r="PIO131" s="42"/>
      <c r="PIP131" s="42"/>
      <c r="PIQ131" s="42"/>
      <c r="PIR131" s="42"/>
      <c r="PIS131" s="42"/>
      <c r="PIT131" s="42"/>
      <c r="PIU131" s="42"/>
      <c r="PIV131" s="42"/>
      <c r="PIW131" s="42"/>
      <c r="PIX131" s="42"/>
      <c r="PIY131" s="42"/>
      <c r="PIZ131" s="42"/>
      <c r="PJA131" s="42"/>
      <c r="PJB131" s="42"/>
      <c r="PJC131" s="42"/>
      <c r="PJD131" s="42"/>
      <c r="PJE131" s="42"/>
      <c r="PJF131" s="42"/>
      <c r="PJG131" s="42"/>
      <c r="PJH131" s="42"/>
      <c r="PJI131" s="42"/>
      <c r="PJJ131" s="42"/>
      <c r="PJK131" s="42"/>
      <c r="PJL131" s="42"/>
      <c r="PJM131" s="42"/>
      <c r="PJN131" s="42"/>
      <c r="PJO131" s="42"/>
      <c r="PJP131" s="42"/>
      <c r="PJQ131" s="42"/>
      <c r="PJR131" s="42"/>
      <c r="PJS131" s="42"/>
      <c r="PJT131" s="42"/>
      <c r="PJU131" s="42"/>
      <c r="PJV131" s="42"/>
      <c r="PJW131" s="42"/>
      <c r="PJX131" s="42"/>
      <c r="PJY131" s="42"/>
      <c r="PJZ131" s="42"/>
      <c r="PKA131" s="42"/>
      <c r="PKB131" s="42"/>
      <c r="PKC131" s="42"/>
      <c r="PKD131" s="42"/>
      <c r="PKE131" s="42"/>
      <c r="PKF131" s="42"/>
      <c r="PKG131" s="42"/>
      <c r="PKH131" s="42"/>
      <c r="PKI131" s="42"/>
      <c r="PKJ131" s="42"/>
      <c r="PKK131" s="42"/>
      <c r="PKL131" s="42"/>
      <c r="PKM131" s="42"/>
      <c r="PKN131" s="42"/>
      <c r="PKO131" s="42"/>
      <c r="PKP131" s="42"/>
      <c r="PKQ131" s="42"/>
      <c r="PKR131" s="42"/>
      <c r="PKS131" s="42"/>
      <c r="PKT131" s="42"/>
      <c r="PKU131" s="42"/>
      <c r="PKV131" s="42"/>
      <c r="PKW131" s="42"/>
      <c r="PKX131" s="42"/>
      <c r="PKY131" s="42"/>
      <c r="PKZ131" s="42"/>
      <c r="PLA131" s="42"/>
      <c r="PLB131" s="42"/>
      <c r="PLC131" s="42"/>
      <c r="PLD131" s="42"/>
      <c r="PLE131" s="42"/>
      <c r="PLF131" s="42"/>
      <c r="PLG131" s="42"/>
      <c r="PLH131" s="42"/>
      <c r="PLI131" s="42"/>
      <c r="PLJ131" s="42"/>
      <c r="PLK131" s="42"/>
      <c r="PLL131" s="42"/>
      <c r="PLM131" s="42"/>
      <c r="PLN131" s="42"/>
      <c r="PLO131" s="42"/>
      <c r="PLP131" s="42"/>
      <c r="PLQ131" s="42"/>
      <c r="PLR131" s="42"/>
      <c r="PLS131" s="42"/>
      <c r="PLT131" s="42"/>
      <c r="PLU131" s="42"/>
      <c r="PLV131" s="42"/>
      <c r="PLW131" s="42"/>
      <c r="PLX131" s="42"/>
      <c r="PLY131" s="42"/>
      <c r="PLZ131" s="42"/>
      <c r="PMA131" s="42"/>
      <c r="PMB131" s="42"/>
      <c r="PMC131" s="42"/>
      <c r="PMD131" s="42"/>
      <c r="PME131" s="42"/>
      <c r="PMF131" s="42"/>
      <c r="PMG131" s="42"/>
      <c r="PMH131" s="42"/>
      <c r="PMI131" s="42"/>
      <c r="PMJ131" s="42"/>
      <c r="PMK131" s="42"/>
      <c r="PML131" s="42"/>
      <c r="PMM131" s="42"/>
      <c r="PMN131" s="42"/>
      <c r="PMO131" s="42"/>
      <c r="PMP131" s="42"/>
      <c r="PMQ131" s="42"/>
      <c r="PMR131" s="42"/>
      <c r="PMS131" s="42"/>
      <c r="PMT131" s="42"/>
      <c r="PMU131" s="42"/>
      <c r="PMV131" s="42"/>
      <c r="PMW131" s="42"/>
      <c r="PMX131" s="42"/>
      <c r="PMY131" s="42"/>
      <c r="PMZ131" s="42"/>
      <c r="PNA131" s="42"/>
      <c r="PNB131" s="42"/>
      <c r="PNC131" s="42"/>
      <c r="PND131" s="42"/>
      <c r="PNE131" s="42"/>
      <c r="PNF131" s="42"/>
      <c r="PNG131" s="42"/>
      <c r="PNH131" s="42"/>
      <c r="PNI131" s="42"/>
      <c r="PNJ131" s="42"/>
      <c r="PNK131" s="42"/>
      <c r="PNL131" s="42"/>
      <c r="PNM131" s="42"/>
      <c r="PNN131" s="42"/>
      <c r="PNO131" s="42"/>
      <c r="PNP131" s="42"/>
      <c r="PNQ131" s="42"/>
      <c r="PNR131" s="42"/>
      <c r="PNS131" s="42"/>
      <c r="PNT131" s="42"/>
      <c r="PNU131" s="42"/>
      <c r="PNV131" s="42"/>
      <c r="PNW131" s="42"/>
      <c r="PNX131" s="42"/>
      <c r="PNY131" s="42"/>
      <c r="PNZ131" s="42"/>
      <c r="POA131" s="42"/>
      <c r="POB131" s="42"/>
      <c r="POC131" s="42"/>
      <c r="POD131" s="42"/>
      <c r="POE131" s="42"/>
      <c r="POF131" s="42"/>
      <c r="POG131" s="42"/>
      <c r="POH131" s="42"/>
      <c r="POI131" s="42"/>
      <c r="POJ131" s="42"/>
      <c r="POK131" s="42"/>
      <c r="POL131" s="42"/>
      <c r="POM131" s="42"/>
      <c r="PON131" s="42"/>
      <c r="POO131" s="42"/>
      <c r="POP131" s="42"/>
      <c r="POQ131" s="42"/>
      <c r="POR131" s="42"/>
      <c r="POS131" s="42"/>
      <c r="POT131" s="42"/>
      <c r="POU131" s="42"/>
      <c r="POV131" s="42"/>
      <c r="POW131" s="42"/>
      <c r="POX131" s="42"/>
      <c r="POY131" s="42"/>
      <c r="POZ131" s="42"/>
      <c r="PPA131" s="42"/>
      <c r="PPB131" s="42"/>
      <c r="PPC131" s="42"/>
      <c r="PPD131" s="42"/>
      <c r="PPE131" s="42"/>
      <c r="PPF131" s="42"/>
      <c r="PPG131" s="42"/>
      <c r="PPH131" s="42"/>
      <c r="PPI131" s="42"/>
      <c r="PPJ131" s="42"/>
      <c r="PPK131" s="42"/>
      <c r="PPL131" s="42"/>
      <c r="PPM131" s="42"/>
      <c r="PPN131" s="42"/>
      <c r="PPO131" s="42"/>
      <c r="PPP131" s="42"/>
      <c r="PPQ131" s="42"/>
      <c r="PPR131" s="42"/>
      <c r="PPS131" s="42"/>
      <c r="PPT131" s="42"/>
      <c r="PPU131" s="42"/>
      <c r="PPV131" s="42"/>
      <c r="PPW131" s="42"/>
      <c r="PPX131" s="42"/>
      <c r="PPY131" s="42"/>
      <c r="PPZ131" s="42"/>
      <c r="PQA131" s="42"/>
      <c r="PQB131" s="42"/>
      <c r="PQC131" s="42"/>
      <c r="PQD131" s="42"/>
      <c r="PQE131" s="42"/>
      <c r="PQF131" s="42"/>
      <c r="PQG131" s="42"/>
      <c r="PQH131" s="42"/>
      <c r="PQI131" s="42"/>
      <c r="PQJ131" s="42"/>
      <c r="PQK131" s="42"/>
      <c r="PQL131" s="42"/>
      <c r="PQM131" s="42"/>
      <c r="PQN131" s="42"/>
      <c r="PQO131" s="42"/>
      <c r="PQP131" s="42"/>
      <c r="PQQ131" s="42"/>
      <c r="PQR131" s="42"/>
      <c r="PQS131" s="42"/>
      <c r="PQT131" s="42"/>
      <c r="PQU131" s="42"/>
      <c r="PQV131" s="42"/>
      <c r="PQW131" s="42"/>
      <c r="PQX131" s="42"/>
      <c r="PQY131" s="42"/>
      <c r="PQZ131" s="42"/>
      <c r="PRA131" s="42"/>
      <c r="PRB131" s="42"/>
      <c r="PRC131" s="42"/>
      <c r="PRD131" s="42"/>
      <c r="PRE131" s="42"/>
      <c r="PRF131" s="42"/>
      <c r="PRG131" s="42"/>
      <c r="PRH131" s="42"/>
      <c r="PRI131" s="42"/>
      <c r="PRJ131" s="42"/>
      <c r="PRK131" s="42"/>
      <c r="PRL131" s="42"/>
      <c r="PRM131" s="42"/>
      <c r="PRN131" s="42"/>
      <c r="PRO131" s="42"/>
      <c r="PRP131" s="42"/>
      <c r="PRQ131" s="42"/>
      <c r="PRR131" s="42"/>
      <c r="PRS131" s="42"/>
      <c r="PRT131" s="42"/>
      <c r="PRU131" s="42"/>
      <c r="PRV131" s="42"/>
      <c r="PRW131" s="42"/>
      <c r="PRX131" s="42"/>
      <c r="PRY131" s="42"/>
      <c r="PRZ131" s="42"/>
      <c r="PSA131" s="42"/>
      <c r="PSB131" s="42"/>
      <c r="PSC131" s="42"/>
      <c r="PSD131" s="42"/>
      <c r="PSE131" s="42"/>
      <c r="PSF131" s="42"/>
      <c r="PSG131" s="42"/>
      <c r="PSH131" s="42"/>
      <c r="PSI131" s="42"/>
      <c r="PSJ131" s="42"/>
      <c r="PSK131" s="42"/>
      <c r="PSL131" s="42"/>
      <c r="PSM131" s="42"/>
      <c r="PSN131" s="42"/>
      <c r="PSO131" s="42"/>
      <c r="PSP131" s="42"/>
      <c r="PSQ131" s="42"/>
      <c r="PSR131" s="42"/>
      <c r="PSS131" s="42"/>
      <c r="PST131" s="42"/>
      <c r="PSU131" s="42"/>
      <c r="PSV131" s="42"/>
      <c r="PSW131" s="42"/>
      <c r="PSX131" s="42"/>
      <c r="PSY131" s="42"/>
      <c r="PSZ131" s="42"/>
      <c r="PTA131" s="42"/>
      <c r="PTB131" s="42"/>
      <c r="PTC131" s="42"/>
      <c r="PTD131" s="42"/>
      <c r="PTE131" s="42"/>
      <c r="PTF131" s="42"/>
      <c r="PTG131" s="42"/>
      <c r="PTH131" s="42"/>
      <c r="PTI131" s="42"/>
      <c r="PTJ131" s="42"/>
      <c r="PTK131" s="42"/>
      <c r="PTL131" s="42"/>
      <c r="PTM131" s="42"/>
      <c r="PTN131" s="42"/>
      <c r="PTO131" s="42"/>
      <c r="PTP131" s="42"/>
      <c r="PTQ131" s="42"/>
      <c r="PTR131" s="42"/>
      <c r="PTS131" s="42"/>
      <c r="PTT131" s="42"/>
      <c r="PTU131" s="42"/>
      <c r="PTV131" s="42"/>
      <c r="PTW131" s="42"/>
      <c r="PTX131" s="42"/>
      <c r="PTY131" s="42"/>
      <c r="PTZ131" s="42"/>
      <c r="PUA131" s="42"/>
      <c r="PUB131" s="42"/>
      <c r="PUC131" s="42"/>
      <c r="PUD131" s="42"/>
      <c r="PUE131" s="42"/>
      <c r="PUF131" s="42"/>
      <c r="PUG131" s="42"/>
      <c r="PUH131" s="42"/>
      <c r="PUI131" s="42"/>
      <c r="PUJ131" s="42"/>
      <c r="PUK131" s="42"/>
      <c r="PUL131" s="42"/>
      <c r="PUM131" s="42"/>
      <c r="PUN131" s="42"/>
      <c r="PUO131" s="42"/>
      <c r="PUP131" s="42"/>
      <c r="PUQ131" s="42"/>
      <c r="PUR131" s="42"/>
      <c r="PUS131" s="42"/>
      <c r="PUT131" s="42"/>
      <c r="PUU131" s="42"/>
      <c r="PUV131" s="42"/>
      <c r="PUW131" s="42"/>
      <c r="PUX131" s="42"/>
      <c r="PUY131" s="42"/>
      <c r="PUZ131" s="42"/>
      <c r="PVA131" s="42"/>
      <c r="PVB131" s="42"/>
      <c r="PVC131" s="42"/>
      <c r="PVD131" s="42"/>
      <c r="PVE131" s="42"/>
      <c r="PVF131" s="42"/>
      <c r="PVG131" s="42"/>
      <c r="PVH131" s="42"/>
      <c r="PVI131" s="42"/>
      <c r="PVJ131" s="42"/>
      <c r="PVK131" s="42"/>
      <c r="PVL131" s="42"/>
      <c r="PVM131" s="42"/>
      <c r="PVN131" s="42"/>
      <c r="PVO131" s="42"/>
      <c r="PVP131" s="42"/>
      <c r="PVQ131" s="42"/>
      <c r="PVR131" s="42"/>
      <c r="PVS131" s="42"/>
      <c r="PVT131" s="42"/>
      <c r="PVU131" s="42"/>
      <c r="PVV131" s="42"/>
      <c r="PVW131" s="42"/>
      <c r="PVX131" s="42"/>
      <c r="PVY131" s="42"/>
      <c r="PVZ131" s="42"/>
      <c r="PWA131" s="42"/>
      <c r="PWB131" s="42"/>
      <c r="PWC131" s="42"/>
      <c r="PWD131" s="42"/>
      <c r="PWE131" s="42"/>
      <c r="PWF131" s="42"/>
      <c r="PWG131" s="42"/>
      <c r="PWH131" s="42"/>
      <c r="PWI131" s="42"/>
      <c r="PWJ131" s="42"/>
      <c r="PWK131" s="42"/>
      <c r="PWL131" s="42"/>
      <c r="PWM131" s="42"/>
      <c r="PWN131" s="42"/>
      <c r="PWO131" s="42"/>
      <c r="PWP131" s="42"/>
      <c r="PWQ131" s="42"/>
      <c r="PWR131" s="42"/>
      <c r="PWS131" s="42"/>
      <c r="PWT131" s="42"/>
      <c r="PWU131" s="42"/>
      <c r="PWV131" s="42"/>
      <c r="PWW131" s="42"/>
      <c r="PWX131" s="42"/>
      <c r="PWY131" s="42"/>
      <c r="PWZ131" s="42"/>
      <c r="PXA131" s="42"/>
      <c r="PXB131" s="42"/>
      <c r="PXC131" s="42"/>
      <c r="PXD131" s="42"/>
      <c r="PXE131" s="42"/>
      <c r="PXF131" s="42"/>
      <c r="PXG131" s="42"/>
      <c r="PXH131" s="42"/>
      <c r="PXI131" s="42"/>
      <c r="PXJ131" s="42"/>
      <c r="PXK131" s="42"/>
      <c r="PXL131" s="42"/>
      <c r="PXM131" s="42"/>
      <c r="PXN131" s="42"/>
      <c r="PXO131" s="42"/>
      <c r="PXP131" s="42"/>
      <c r="PXQ131" s="42"/>
      <c r="PXR131" s="42"/>
      <c r="PXS131" s="42"/>
      <c r="PXT131" s="42"/>
      <c r="PXU131" s="42"/>
      <c r="PXV131" s="42"/>
      <c r="PXW131" s="42"/>
      <c r="PXX131" s="42"/>
      <c r="PXY131" s="42"/>
      <c r="PXZ131" s="42"/>
      <c r="PYA131" s="42"/>
      <c r="PYB131" s="42"/>
      <c r="PYC131" s="42"/>
      <c r="PYD131" s="42"/>
      <c r="PYE131" s="42"/>
      <c r="PYF131" s="42"/>
      <c r="PYG131" s="42"/>
      <c r="PYH131" s="42"/>
      <c r="PYI131" s="42"/>
      <c r="PYJ131" s="42"/>
      <c r="PYK131" s="42"/>
      <c r="PYL131" s="42"/>
      <c r="PYM131" s="42"/>
      <c r="PYN131" s="42"/>
      <c r="PYO131" s="42"/>
      <c r="PYP131" s="42"/>
      <c r="PYQ131" s="42"/>
      <c r="PYR131" s="42"/>
      <c r="PYS131" s="42"/>
      <c r="PYT131" s="42"/>
      <c r="PYU131" s="42"/>
      <c r="PYV131" s="42"/>
      <c r="PYW131" s="42"/>
      <c r="PYX131" s="42"/>
      <c r="PYY131" s="42"/>
      <c r="PYZ131" s="42"/>
      <c r="PZA131" s="42"/>
      <c r="PZB131" s="42"/>
      <c r="PZC131" s="42"/>
      <c r="PZD131" s="42"/>
      <c r="PZE131" s="42"/>
      <c r="PZF131" s="42"/>
      <c r="PZG131" s="42"/>
      <c r="PZH131" s="42"/>
      <c r="PZI131" s="42"/>
      <c r="PZJ131" s="42"/>
      <c r="PZK131" s="42"/>
      <c r="PZL131" s="42"/>
      <c r="PZM131" s="42"/>
      <c r="PZN131" s="42"/>
      <c r="PZO131" s="42"/>
      <c r="PZP131" s="42"/>
      <c r="PZQ131" s="42"/>
      <c r="PZR131" s="42"/>
      <c r="PZS131" s="42"/>
      <c r="PZT131" s="42"/>
      <c r="PZU131" s="42"/>
      <c r="PZV131" s="42"/>
      <c r="PZW131" s="42"/>
      <c r="PZX131" s="42"/>
      <c r="PZY131" s="42"/>
      <c r="PZZ131" s="42"/>
      <c r="QAA131" s="42"/>
      <c r="QAB131" s="42"/>
      <c r="QAC131" s="42"/>
      <c r="QAD131" s="42"/>
      <c r="QAE131" s="42"/>
      <c r="QAF131" s="42"/>
      <c r="QAG131" s="42"/>
      <c r="QAH131" s="42"/>
      <c r="QAI131" s="42"/>
      <c r="QAJ131" s="42"/>
      <c r="QAK131" s="42"/>
      <c r="QAL131" s="42"/>
      <c r="QAM131" s="42"/>
      <c r="QAN131" s="42"/>
      <c r="QAO131" s="42"/>
      <c r="QAP131" s="42"/>
      <c r="QAQ131" s="42"/>
      <c r="QAR131" s="42"/>
      <c r="QAS131" s="42"/>
      <c r="QAT131" s="42"/>
      <c r="QAU131" s="42"/>
      <c r="QAV131" s="42"/>
      <c r="QAW131" s="42"/>
      <c r="QAX131" s="42"/>
      <c r="QAY131" s="42"/>
      <c r="QAZ131" s="42"/>
      <c r="QBA131" s="42"/>
      <c r="QBB131" s="42"/>
      <c r="QBC131" s="42"/>
      <c r="QBD131" s="42"/>
      <c r="QBE131" s="42"/>
      <c r="QBF131" s="42"/>
      <c r="QBG131" s="42"/>
      <c r="QBH131" s="42"/>
      <c r="QBI131" s="42"/>
      <c r="QBJ131" s="42"/>
      <c r="QBK131" s="42"/>
      <c r="QBL131" s="42"/>
      <c r="QBM131" s="42"/>
      <c r="QBN131" s="42"/>
      <c r="QBO131" s="42"/>
      <c r="QBP131" s="42"/>
      <c r="QBQ131" s="42"/>
      <c r="QBR131" s="42"/>
      <c r="QBS131" s="42"/>
      <c r="QBT131" s="42"/>
      <c r="QBU131" s="42"/>
      <c r="QBV131" s="42"/>
      <c r="QBW131" s="42"/>
      <c r="QBX131" s="42"/>
      <c r="QBY131" s="42"/>
      <c r="QBZ131" s="42"/>
      <c r="QCA131" s="42"/>
      <c r="QCB131" s="42"/>
      <c r="QCC131" s="42"/>
      <c r="QCD131" s="42"/>
      <c r="QCE131" s="42"/>
      <c r="QCF131" s="42"/>
      <c r="QCG131" s="42"/>
      <c r="QCH131" s="42"/>
      <c r="QCI131" s="42"/>
      <c r="QCJ131" s="42"/>
      <c r="QCK131" s="42"/>
      <c r="QCL131" s="42"/>
      <c r="QCM131" s="42"/>
      <c r="QCN131" s="42"/>
      <c r="QCO131" s="42"/>
      <c r="QCP131" s="42"/>
      <c r="QCQ131" s="42"/>
      <c r="QCR131" s="42"/>
      <c r="QCS131" s="42"/>
      <c r="QCT131" s="42"/>
      <c r="QCU131" s="42"/>
      <c r="QCV131" s="42"/>
      <c r="QCW131" s="42"/>
      <c r="QCX131" s="42"/>
      <c r="QCY131" s="42"/>
      <c r="QCZ131" s="42"/>
      <c r="QDA131" s="42"/>
      <c r="QDB131" s="42"/>
      <c r="QDC131" s="42"/>
      <c r="QDD131" s="42"/>
      <c r="QDE131" s="42"/>
      <c r="QDF131" s="42"/>
      <c r="QDG131" s="42"/>
      <c r="QDH131" s="42"/>
      <c r="QDI131" s="42"/>
      <c r="QDJ131" s="42"/>
      <c r="QDK131" s="42"/>
      <c r="QDL131" s="42"/>
      <c r="QDM131" s="42"/>
      <c r="QDN131" s="42"/>
      <c r="QDO131" s="42"/>
      <c r="QDP131" s="42"/>
      <c r="QDQ131" s="42"/>
      <c r="QDR131" s="42"/>
      <c r="QDS131" s="42"/>
      <c r="QDT131" s="42"/>
      <c r="QDU131" s="42"/>
      <c r="QDV131" s="42"/>
      <c r="QDW131" s="42"/>
      <c r="QDX131" s="42"/>
      <c r="QDY131" s="42"/>
      <c r="QDZ131" s="42"/>
      <c r="QEA131" s="42"/>
      <c r="QEB131" s="42"/>
      <c r="QEC131" s="42"/>
      <c r="QED131" s="42"/>
      <c r="QEE131" s="42"/>
      <c r="QEF131" s="42"/>
      <c r="QEG131" s="42"/>
      <c r="QEH131" s="42"/>
      <c r="QEI131" s="42"/>
      <c r="QEJ131" s="42"/>
      <c r="QEK131" s="42"/>
      <c r="QEL131" s="42"/>
      <c r="QEM131" s="42"/>
      <c r="QEN131" s="42"/>
      <c r="QEO131" s="42"/>
      <c r="QEP131" s="42"/>
      <c r="QEQ131" s="42"/>
      <c r="QER131" s="42"/>
      <c r="QES131" s="42"/>
      <c r="QET131" s="42"/>
      <c r="QEU131" s="42"/>
      <c r="QEV131" s="42"/>
      <c r="QEW131" s="42"/>
      <c r="QEX131" s="42"/>
      <c r="QEY131" s="42"/>
      <c r="QEZ131" s="42"/>
      <c r="QFA131" s="42"/>
      <c r="QFB131" s="42"/>
      <c r="QFC131" s="42"/>
      <c r="QFD131" s="42"/>
      <c r="QFE131" s="42"/>
      <c r="QFF131" s="42"/>
      <c r="QFG131" s="42"/>
      <c r="QFH131" s="42"/>
      <c r="QFI131" s="42"/>
      <c r="QFJ131" s="42"/>
      <c r="QFK131" s="42"/>
      <c r="QFL131" s="42"/>
      <c r="QFM131" s="42"/>
      <c r="QFN131" s="42"/>
      <c r="QFO131" s="42"/>
      <c r="QFP131" s="42"/>
      <c r="QFQ131" s="42"/>
      <c r="QFR131" s="42"/>
      <c r="QFS131" s="42"/>
      <c r="QFT131" s="42"/>
      <c r="QFU131" s="42"/>
      <c r="QFV131" s="42"/>
      <c r="QFW131" s="42"/>
      <c r="QFX131" s="42"/>
      <c r="QFY131" s="42"/>
      <c r="QFZ131" s="42"/>
      <c r="QGA131" s="42"/>
      <c r="QGB131" s="42"/>
      <c r="QGC131" s="42"/>
      <c r="QGD131" s="42"/>
      <c r="QGE131" s="42"/>
      <c r="QGF131" s="42"/>
      <c r="QGG131" s="42"/>
      <c r="QGH131" s="42"/>
      <c r="QGI131" s="42"/>
      <c r="QGJ131" s="42"/>
      <c r="QGK131" s="42"/>
      <c r="QGL131" s="42"/>
      <c r="QGM131" s="42"/>
      <c r="QGN131" s="42"/>
      <c r="QGO131" s="42"/>
      <c r="QGP131" s="42"/>
      <c r="QGQ131" s="42"/>
      <c r="QGR131" s="42"/>
      <c r="QGS131" s="42"/>
      <c r="QGT131" s="42"/>
      <c r="QGU131" s="42"/>
      <c r="QGV131" s="42"/>
      <c r="QGW131" s="42"/>
      <c r="QGX131" s="42"/>
      <c r="QGY131" s="42"/>
      <c r="QGZ131" s="42"/>
      <c r="QHA131" s="42"/>
      <c r="QHB131" s="42"/>
      <c r="QHC131" s="42"/>
      <c r="QHD131" s="42"/>
      <c r="QHE131" s="42"/>
      <c r="QHF131" s="42"/>
      <c r="QHG131" s="42"/>
      <c r="QHH131" s="42"/>
      <c r="QHI131" s="42"/>
      <c r="QHJ131" s="42"/>
      <c r="QHK131" s="42"/>
      <c r="QHL131" s="42"/>
      <c r="QHM131" s="42"/>
      <c r="QHN131" s="42"/>
      <c r="QHO131" s="42"/>
      <c r="QHP131" s="42"/>
      <c r="QHQ131" s="42"/>
      <c r="QHR131" s="42"/>
      <c r="QHS131" s="42"/>
      <c r="QHT131" s="42"/>
      <c r="QHU131" s="42"/>
      <c r="QHV131" s="42"/>
      <c r="QHW131" s="42"/>
      <c r="QHX131" s="42"/>
      <c r="QHY131" s="42"/>
      <c r="QHZ131" s="42"/>
      <c r="QIA131" s="42"/>
      <c r="QIB131" s="42"/>
      <c r="QIC131" s="42"/>
      <c r="QID131" s="42"/>
      <c r="QIE131" s="42"/>
      <c r="QIF131" s="42"/>
      <c r="QIG131" s="42"/>
      <c r="QIH131" s="42"/>
      <c r="QII131" s="42"/>
      <c r="QIJ131" s="42"/>
      <c r="QIK131" s="42"/>
      <c r="QIL131" s="42"/>
      <c r="QIM131" s="42"/>
      <c r="QIN131" s="42"/>
      <c r="QIO131" s="42"/>
      <c r="QIP131" s="42"/>
      <c r="QIQ131" s="42"/>
      <c r="QIR131" s="42"/>
      <c r="QIS131" s="42"/>
      <c r="QIT131" s="42"/>
      <c r="QIU131" s="42"/>
      <c r="QIV131" s="42"/>
      <c r="QIW131" s="42"/>
      <c r="QIX131" s="42"/>
      <c r="QIY131" s="42"/>
      <c r="QIZ131" s="42"/>
      <c r="QJA131" s="42"/>
      <c r="QJB131" s="42"/>
      <c r="QJC131" s="42"/>
      <c r="QJD131" s="42"/>
      <c r="QJE131" s="42"/>
      <c r="QJF131" s="42"/>
      <c r="QJG131" s="42"/>
      <c r="QJH131" s="42"/>
      <c r="QJI131" s="42"/>
      <c r="QJJ131" s="42"/>
      <c r="QJK131" s="42"/>
      <c r="QJL131" s="42"/>
      <c r="QJM131" s="42"/>
      <c r="QJN131" s="42"/>
      <c r="QJO131" s="42"/>
      <c r="QJP131" s="42"/>
      <c r="QJQ131" s="42"/>
      <c r="QJR131" s="42"/>
      <c r="QJS131" s="42"/>
      <c r="QJT131" s="42"/>
      <c r="QJU131" s="42"/>
      <c r="QJV131" s="42"/>
      <c r="QJW131" s="42"/>
      <c r="QJX131" s="42"/>
      <c r="QJY131" s="42"/>
      <c r="QJZ131" s="42"/>
      <c r="QKA131" s="42"/>
      <c r="QKB131" s="42"/>
      <c r="QKC131" s="42"/>
      <c r="QKD131" s="42"/>
      <c r="QKE131" s="42"/>
      <c r="QKF131" s="42"/>
      <c r="QKG131" s="42"/>
      <c r="QKH131" s="42"/>
      <c r="QKI131" s="42"/>
      <c r="QKJ131" s="42"/>
      <c r="QKK131" s="42"/>
      <c r="QKL131" s="42"/>
      <c r="QKM131" s="42"/>
      <c r="QKN131" s="42"/>
      <c r="QKO131" s="42"/>
      <c r="QKP131" s="42"/>
      <c r="QKQ131" s="42"/>
      <c r="QKR131" s="42"/>
      <c r="QKS131" s="42"/>
      <c r="QKT131" s="42"/>
      <c r="QKU131" s="42"/>
      <c r="QKV131" s="42"/>
      <c r="QKW131" s="42"/>
      <c r="QKX131" s="42"/>
      <c r="QKY131" s="42"/>
      <c r="QKZ131" s="42"/>
      <c r="QLA131" s="42"/>
      <c r="QLB131" s="42"/>
      <c r="QLC131" s="42"/>
      <c r="QLD131" s="42"/>
      <c r="QLE131" s="42"/>
      <c r="QLF131" s="42"/>
      <c r="QLG131" s="42"/>
      <c r="QLH131" s="42"/>
      <c r="QLI131" s="42"/>
      <c r="QLJ131" s="42"/>
      <c r="QLK131" s="42"/>
      <c r="QLL131" s="42"/>
      <c r="QLM131" s="42"/>
      <c r="QLN131" s="42"/>
      <c r="QLO131" s="42"/>
      <c r="QLP131" s="42"/>
      <c r="QLQ131" s="42"/>
      <c r="QLR131" s="42"/>
      <c r="QLS131" s="42"/>
      <c r="QLT131" s="42"/>
      <c r="QLU131" s="42"/>
      <c r="QLV131" s="42"/>
      <c r="QLW131" s="42"/>
      <c r="QLX131" s="42"/>
      <c r="QLY131" s="42"/>
      <c r="QLZ131" s="42"/>
      <c r="QMA131" s="42"/>
      <c r="QMB131" s="42"/>
      <c r="QMC131" s="42"/>
      <c r="QMD131" s="42"/>
      <c r="QME131" s="42"/>
      <c r="QMF131" s="42"/>
      <c r="QMG131" s="42"/>
      <c r="QMH131" s="42"/>
      <c r="QMI131" s="42"/>
      <c r="QMJ131" s="42"/>
      <c r="QMK131" s="42"/>
      <c r="QML131" s="42"/>
      <c r="QMM131" s="42"/>
      <c r="QMN131" s="42"/>
      <c r="QMO131" s="42"/>
      <c r="QMP131" s="42"/>
      <c r="QMQ131" s="42"/>
      <c r="QMR131" s="42"/>
      <c r="QMS131" s="42"/>
      <c r="QMT131" s="42"/>
      <c r="QMU131" s="42"/>
      <c r="QMV131" s="42"/>
      <c r="QMW131" s="42"/>
      <c r="QMX131" s="42"/>
      <c r="QMY131" s="42"/>
      <c r="QMZ131" s="42"/>
      <c r="QNA131" s="42"/>
      <c r="QNB131" s="42"/>
      <c r="QNC131" s="42"/>
      <c r="QND131" s="42"/>
      <c r="QNE131" s="42"/>
      <c r="QNF131" s="42"/>
      <c r="QNG131" s="42"/>
      <c r="QNH131" s="42"/>
      <c r="QNI131" s="42"/>
      <c r="QNJ131" s="42"/>
      <c r="QNK131" s="42"/>
      <c r="QNL131" s="42"/>
      <c r="QNM131" s="42"/>
      <c r="QNN131" s="42"/>
      <c r="QNO131" s="42"/>
      <c r="QNP131" s="42"/>
      <c r="QNQ131" s="42"/>
      <c r="QNR131" s="42"/>
      <c r="QNS131" s="42"/>
      <c r="QNT131" s="42"/>
      <c r="QNU131" s="42"/>
      <c r="QNV131" s="42"/>
      <c r="QNW131" s="42"/>
      <c r="QNX131" s="42"/>
      <c r="QNY131" s="42"/>
      <c r="QNZ131" s="42"/>
      <c r="QOA131" s="42"/>
      <c r="QOB131" s="42"/>
      <c r="QOC131" s="42"/>
      <c r="QOD131" s="42"/>
      <c r="QOE131" s="42"/>
      <c r="QOF131" s="42"/>
      <c r="QOG131" s="42"/>
      <c r="QOH131" s="42"/>
      <c r="QOI131" s="42"/>
      <c r="QOJ131" s="42"/>
      <c r="QOK131" s="42"/>
      <c r="QOL131" s="42"/>
      <c r="QOM131" s="42"/>
      <c r="QON131" s="42"/>
      <c r="QOO131" s="42"/>
      <c r="QOP131" s="42"/>
      <c r="QOQ131" s="42"/>
      <c r="QOR131" s="42"/>
      <c r="QOS131" s="42"/>
      <c r="QOT131" s="42"/>
      <c r="QOU131" s="42"/>
      <c r="QOV131" s="42"/>
      <c r="QOW131" s="42"/>
      <c r="QOX131" s="42"/>
      <c r="QOY131" s="42"/>
      <c r="QOZ131" s="42"/>
      <c r="QPA131" s="42"/>
      <c r="QPB131" s="42"/>
      <c r="QPC131" s="42"/>
      <c r="QPD131" s="42"/>
      <c r="QPE131" s="42"/>
      <c r="QPF131" s="42"/>
      <c r="QPG131" s="42"/>
      <c r="QPH131" s="42"/>
      <c r="QPI131" s="42"/>
      <c r="QPJ131" s="42"/>
      <c r="QPK131" s="42"/>
      <c r="QPL131" s="42"/>
      <c r="QPM131" s="42"/>
      <c r="QPN131" s="42"/>
      <c r="QPO131" s="42"/>
      <c r="QPP131" s="42"/>
      <c r="QPQ131" s="42"/>
      <c r="QPR131" s="42"/>
      <c r="QPS131" s="42"/>
      <c r="QPT131" s="42"/>
      <c r="QPU131" s="42"/>
      <c r="QPV131" s="42"/>
      <c r="QPW131" s="42"/>
      <c r="QPX131" s="42"/>
      <c r="QPY131" s="42"/>
      <c r="QPZ131" s="42"/>
      <c r="QQA131" s="42"/>
      <c r="QQB131" s="42"/>
      <c r="QQC131" s="42"/>
      <c r="QQD131" s="42"/>
      <c r="QQE131" s="42"/>
      <c r="QQF131" s="42"/>
      <c r="QQG131" s="42"/>
      <c r="QQH131" s="42"/>
      <c r="QQI131" s="42"/>
      <c r="QQJ131" s="42"/>
      <c r="QQK131" s="42"/>
      <c r="QQL131" s="42"/>
      <c r="QQM131" s="42"/>
      <c r="QQN131" s="42"/>
      <c r="QQO131" s="42"/>
      <c r="QQP131" s="42"/>
      <c r="QQQ131" s="42"/>
      <c r="QQR131" s="42"/>
      <c r="QQS131" s="42"/>
      <c r="QQT131" s="42"/>
      <c r="QQU131" s="42"/>
      <c r="QQV131" s="42"/>
      <c r="QQW131" s="42"/>
      <c r="QQX131" s="42"/>
      <c r="QQY131" s="42"/>
      <c r="QQZ131" s="42"/>
      <c r="QRA131" s="42"/>
      <c r="QRB131" s="42"/>
      <c r="QRC131" s="42"/>
      <c r="QRD131" s="42"/>
      <c r="QRE131" s="42"/>
      <c r="QRF131" s="42"/>
      <c r="QRG131" s="42"/>
      <c r="QRH131" s="42"/>
      <c r="QRI131" s="42"/>
      <c r="QRJ131" s="42"/>
      <c r="QRK131" s="42"/>
      <c r="QRL131" s="42"/>
      <c r="QRM131" s="42"/>
      <c r="QRN131" s="42"/>
      <c r="QRO131" s="42"/>
      <c r="QRP131" s="42"/>
      <c r="QRQ131" s="42"/>
      <c r="QRR131" s="42"/>
      <c r="QRS131" s="42"/>
      <c r="QRT131" s="42"/>
      <c r="QRU131" s="42"/>
      <c r="QRV131" s="42"/>
      <c r="QRW131" s="42"/>
      <c r="QRX131" s="42"/>
      <c r="QRY131" s="42"/>
      <c r="QRZ131" s="42"/>
      <c r="QSA131" s="42"/>
      <c r="QSB131" s="42"/>
      <c r="QSC131" s="42"/>
      <c r="QSD131" s="42"/>
      <c r="QSE131" s="42"/>
      <c r="QSF131" s="42"/>
      <c r="QSG131" s="42"/>
      <c r="QSH131" s="42"/>
      <c r="QSI131" s="42"/>
      <c r="QSJ131" s="42"/>
      <c r="QSK131" s="42"/>
      <c r="QSL131" s="42"/>
      <c r="QSM131" s="42"/>
      <c r="QSN131" s="42"/>
      <c r="QSO131" s="42"/>
      <c r="QSP131" s="42"/>
      <c r="QSQ131" s="42"/>
      <c r="QSR131" s="42"/>
      <c r="QSS131" s="42"/>
      <c r="QST131" s="42"/>
      <c r="QSU131" s="42"/>
      <c r="QSV131" s="42"/>
      <c r="QSW131" s="42"/>
      <c r="QSX131" s="42"/>
      <c r="QSY131" s="42"/>
      <c r="QSZ131" s="42"/>
      <c r="QTA131" s="42"/>
      <c r="QTB131" s="42"/>
      <c r="QTC131" s="42"/>
      <c r="QTD131" s="42"/>
      <c r="QTE131" s="42"/>
      <c r="QTF131" s="42"/>
      <c r="QTG131" s="42"/>
      <c r="QTH131" s="42"/>
      <c r="QTI131" s="42"/>
      <c r="QTJ131" s="42"/>
      <c r="QTK131" s="42"/>
      <c r="QTL131" s="42"/>
      <c r="QTM131" s="42"/>
      <c r="QTN131" s="42"/>
      <c r="QTO131" s="42"/>
      <c r="QTP131" s="42"/>
      <c r="QTQ131" s="42"/>
      <c r="QTR131" s="42"/>
      <c r="QTS131" s="42"/>
      <c r="QTT131" s="42"/>
      <c r="QTU131" s="42"/>
      <c r="QTV131" s="42"/>
      <c r="QTW131" s="42"/>
      <c r="QTX131" s="42"/>
      <c r="QTY131" s="42"/>
      <c r="QTZ131" s="42"/>
      <c r="QUA131" s="42"/>
      <c r="QUB131" s="42"/>
      <c r="QUC131" s="42"/>
      <c r="QUD131" s="42"/>
      <c r="QUE131" s="42"/>
      <c r="QUF131" s="42"/>
      <c r="QUG131" s="42"/>
      <c r="QUH131" s="42"/>
      <c r="QUI131" s="42"/>
      <c r="QUJ131" s="42"/>
      <c r="QUK131" s="42"/>
      <c r="QUL131" s="42"/>
      <c r="QUM131" s="42"/>
      <c r="QUN131" s="42"/>
      <c r="QUO131" s="42"/>
      <c r="QUP131" s="42"/>
      <c r="QUQ131" s="42"/>
      <c r="QUR131" s="42"/>
      <c r="QUS131" s="42"/>
      <c r="QUT131" s="42"/>
      <c r="QUU131" s="42"/>
      <c r="QUV131" s="42"/>
      <c r="QUW131" s="42"/>
      <c r="QUX131" s="42"/>
      <c r="QUY131" s="42"/>
      <c r="QUZ131" s="42"/>
      <c r="QVA131" s="42"/>
      <c r="QVB131" s="42"/>
      <c r="QVC131" s="42"/>
      <c r="QVD131" s="42"/>
      <c r="QVE131" s="42"/>
      <c r="QVF131" s="42"/>
      <c r="QVG131" s="42"/>
      <c r="QVH131" s="42"/>
      <c r="QVI131" s="42"/>
      <c r="QVJ131" s="42"/>
      <c r="QVK131" s="42"/>
      <c r="QVL131" s="42"/>
      <c r="QVM131" s="42"/>
      <c r="QVN131" s="42"/>
      <c r="QVO131" s="42"/>
      <c r="QVP131" s="42"/>
      <c r="QVQ131" s="42"/>
      <c r="QVR131" s="42"/>
      <c r="QVS131" s="42"/>
      <c r="QVT131" s="42"/>
      <c r="QVU131" s="42"/>
      <c r="QVV131" s="42"/>
      <c r="QVW131" s="42"/>
      <c r="QVX131" s="42"/>
      <c r="QVY131" s="42"/>
      <c r="QVZ131" s="42"/>
      <c r="QWA131" s="42"/>
      <c r="QWB131" s="42"/>
      <c r="QWC131" s="42"/>
      <c r="QWD131" s="42"/>
      <c r="QWE131" s="42"/>
      <c r="QWF131" s="42"/>
      <c r="QWG131" s="42"/>
      <c r="QWH131" s="42"/>
      <c r="QWI131" s="42"/>
      <c r="QWJ131" s="42"/>
      <c r="QWK131" s="42"/>
      <c r="QWL131" s="42"/>
      <c r="QWM131" s="42"/>
      <c r="QWN131" s="42"/>
      <c r="QWO131" s="42"/>
      <c r="QWP131" s="42"/>
      <c r="QWQ131" s="42"/>
      <c r="QWR131" s="42"/>
      <c r="QWS131" s="42"/>
      <c r="QWT131" s="42"/>
      <c r="QWU131" s="42"/>
      <c r="QWV131" s="42"/>
      <c r="QWW131" s="42"/>
      <c r="QWX131" s="42"/>
      <c r="QWY131" s="42"/>
      <c r="QWZ131" s="42"/>
      <c r="QXA131" s="42"/>
      <c r="QXB131" s="42"/>
      <c r="QXC131" s="42"/>
      <c r="QXD131" s="42"/>
      <c r="QXE131" s="42"/>
      <c r="QXF131" s="42"/>
      <c r="QXG131" s="42"/>
      <c r="QXH131" s="42"/>
      <c r="QXI131" s="42"/>
      <c r="QXJ131" s="42"/>
      <c r="QXK131" s="42"/>
      <c r="QXL131" s="42"/>
      <c r="QXM131" s="42"/>
      <c r="QXN131" s="42"/>
      <c r="QXO131" s="42"/>
      <c r="QXP131" s="42"/>
      <c r="QXQ131" s="42"/>
      <c r="QXR131" s="42"/>
      <c r="QXS131" s="42"/>
      <c r="QXT131" s="42"/>
      <c r="QXU131" s="42"/>
      <c r="QXV131" s="42"/>
      <c r="QXW131" s="42"/>
      <c r="QXX131" s="42"/>
      <c r="QXY131" s="42"/>
      <c r="QXZ131" s="42"/>
      <c r="QYA131" s="42"/>
      <c r="QYB131" s="42"/>
      <c r="QYC131" s="42"/>
      <c r="QYD131" s="42"/>
      <c r="QYE131" s="42"/>
      <c r="QYF131" s="42"/>
      <c r="QYG131" s="42"/>
      <c r="QYH131" s="42"/>
      <c r="QYI131" s="42"/>
      <c r="QYJ131" s="42"/>
      <c r="QYK131" s="42"/>
      <c r="QYL131" s="42"/>
      <c r="QYM131" s="42"/>
      <c r="QYN131" s="42"/>
      <c r="QYO131" s="42"/>
      <c r="QYP131" s="42"/>
      <c r="QYQ131" s="42"/>
      <c r="QYR131" s="42"/>
      <c r="QYS131" s="42"/>
      <c r="QYT131" s="42"/>
      <c r="QYU131" s="42"/>
      <c r="QYV131" s="42"/>
      <c r="QYW131" s="42"/>
      <c r="QYX131" s="42"/>
      <c r="QYY131" s="42"/>
      <c r="QYZ131" s="42"/>
      <c r="QZA131" s="42"/>
      <c r="QZB131" s="42"/>
      <c r="QZC131" s="42"/>
      <c r="QZD131" s="42"/>
      <c r="QZE131" s="42"/>
      <c r="QZF131" s="42"/>
      <c r="QZG131" s="42"/>
      <c r="QZH131" s="42"/>
      <c r="QZI131" s="42"/>
      <c r="QZJ131" s="42"/>
      <c r="QZK131" s="42"/>
      <c r="QZL131" s="42"/>
      <c r="QZM131" s="42"/>
      <c r="QZN131" s="42"/>
      <c r="QZO131" s="42"/>
      <c r="QZP131" s="42"/>
      <c r="QZQ131" s="42"/>
      <c r="QZR131" s="42"/>
      <c r="QZS131" s="42"/>
      <c r="QZT131" s="42"/>
      <c r="QZU131" s="42"/>
      <c r="QZV131" s="42"/>
      <c r="QZW131" s="42"/>
      <c r="QZX131" s="42"/>
      <c r="QZY131" s="42"/>
      <c r="QZZ131" s="42"/>
      <c r="RAA131" s="42"/>
      <c r="RAB131" s="42"/>
      <c r="RAC131" s="42"/>
      <c r="RAD131" s="42"/>
      <c r="RAE131" s="42"/>
      <c r="RAF131" s="42"/>
      <c r="RAG131" s="42"/>
      <c r="RAH131" s="42"/>
      <c r="RAI131" s="42"/>
      <c r="RAJ131" s="42"/>
      <c r="RAK131" s="42"/>
      <c r="RAL131" s="42"/>
      <c r="RAM131" s="42"/>
      <c r="RAN131" s="42"/>
      <c r="RAO131" s="42"/>
      <c r="RAP131" s="42"/>
      <c r="RAQ131" s="42"/>
      <c r="RAR131" s="42"/>
      <c r="RAS131" s="42"/>
      <c r="RAT131" s="42"/>
      <c r="RAU131" s="42"/>
      <c r="RAV131" s="42"/>
      <c r="RAW131" s="42"/>
      <c r="RAX131" s="42"/>
      <c r="RAY131" s="42"/>
      <c r="RAZ131" s="42"/>
      <c r="RBA131" s="42"/>
      <c r="RBB131" s="42"/>
      <c r="RBC131" s="42"/>
      <c r="RBD131" s="42"/>
      <c r="RBE131" s="42"/>
      <c r="RBF131" s="42"/>
      <c r="RBG131" s="42"/>
      <c r="RBH131" s="42"/>
      <c r="RBI131" s="42"/>
      <c r="RBJ131" s="42"/>
      <c r="RBK131" s="42"/>
      <c r="RBL131" s="42"/>
      <c r="RBM131" s="42"/>
      <c r="RBN131" s="42"/>
      <c r="RBO131" s="42"/>
      <c r="RBP131" s="42"/>
      <c r="RBQ131" s="42"/>
      <c r="RBR131" s="42"/>
      <c r="RBS131" s="42"/>
      <c r="RBT131" s="42"/>
      <c r="RBU131" s="42"/>
      <c r="RBV131" s="42"/>
      <c r="RBW131" s="42"/>
      <c r="RBX131" s="42"/>
      <c r="RBY131" s="42"/>
      <c r="RBZ131" s="42"/>
      <c r="RCA131" s="42"/>
      <c r="RCB131" s="42"/>
      <c r="RCC131" s="42"/>
      <c r="RCD131" s="42"/>
      <c r="RCE131" s="42"/>
      <c r="RCF131" s="42"/>
      <c r="RCG131" s="42"/>
      <c r="RCH131" s="42"/>
      <c r="RCI131" s="42"/>
      <c r="RCJ131" s="42"/>
      <c r="RCK131" s="42"/>
      <c r="RCL131" s="42"/>
      <c r="RCM131" s="42"/>
      <c r="RCN131" s="42"/>
      <c r="RCO131" s="42"/>
      <c r="RCP131" s="42"/>
      <c r="RCQ131" s="42"/>
      <c r="RCR131" s="42"/>
      <c r="RCS131" s="42"/>
      <c r="RCT131" s="42"/>
      <c r="RCU131" s="42"/>
      <c r="RCV131" s="42"/>
      <c r="RCW131" s="42"/>
      <c r="RCX131" s="42"/>
      <c r="RCY131" s="42"/>
      <c r="RCZ131" s="42"/>
      <c r="RDA131" s="42"/>
      <c r="RDB131" s="42"/>
      <c r="RDC131" s="42"/>
      <c r="RDD131" s="42"/>
      <c r="RDE131" s="42"/>
      <c r="RDF131" s="42"/>
      <c r="RDG131" s="42"/>
      <c r="RDH131" s="42"/>
      <c r="RDI131" s="42"/>
      <c r="RDJ131" s="42"/>
      <c r="RDK131" s="42"/>
      <c r="RDL131" s="42"/>
      <c r="RDM131" s="42"/>
      <c r="RDN131" s="42"/>
      <c r="RDO131" s="42"/>
      <c r="RDP131" s="42"/>
      <c r="RDQ131" s="42"/>
      <c r="RDR131" s="42"/>
      <c r="RDS131" s="42"/>
      <c r="RDT131" s="42"/>
      <c r="RDU131" s="42"/>
      <c r="RDV131" s="42"/>
      <c r="RDW131" s="42"/>
      <c r="RDX131" s="42"/>
      <c r="RDY131" s="42"/>
      <c r="RDZ131" s="42"/>
      <c r="REA131" s="42"/>
      <c r="REB131" s="42"/>
      <c r="REC131" s="42"/>
      <c r="RED131" s="42"/>
      <c r="REE131" s="42"/>
      <c r="REF131" s="42"/>
      <c r="REG131" s="42"/>
      <c r="REH131" s="42"/>
      <c r="REI131" s="42"/>
      <c r="REJ131" s="42"/>
      <c r="REK131" s="42"/>
      <c r="REL131" s="42"/>
      <c r="REM131" s="42"/>
      <c r="REN131" s="42"/>
      <c r="REO131" s="42"/>
      <c r="REP131" s="42"/>
      <c r="REQ131" s="42"/>
      <c r="RER131" s="42"/>
      <c r="RES131" s="42"/>
      <c r="RET131" s="42"/>
      <c r="REU131" s="42"/>
      <c r="REV131" s="42"/>
      <c r="REW131" s="42"/>
      <c r="REX131" s="42"/>
      <c r="REY131" s="42"/>
      <c r="REZ131" s="42"/>
      <c r="RFA131" s="42"/>
      <c r="RFB131" s="42"/>
      <c r="RFC131" s="42"/>
      <c r="RFD131" s="42"/>
      <c r="RFE131" s="42"/>
      <c r="RFF131" s="42"/>
      <c r="RFG131" s="42"/>
      <c r="RFH131" s="42"/>
      <c r="RFI131" s="42"/>
      <c r="RFJ131" s="42"/>
      <c r="RFK131" s="42"/>
      <c r="RFL131" s="42"/>
      <c r="RFM131" s="42"/>
      <c r="RFN131" s="42"/>
      <c r="RFO131" s="42"/>
      <c r="RFP131" s="42"/>
      <c r="RFQ131" s="42"/>
      <c r="RFR131" s="42"/>
      <c r="RFS131" s="42"/>
      <c r="RFT131" s="42"/>
      <c r="RFU131" s="42"/>
      <c r="RFV131" s="42"/>
      <c r="RFW131" s="42"/>
      <c r="RFX131" s="42"/>
      <c r="RFY131" s="42"/>
      <c r="RFZ131" s="42"/>
      <c r="RGA131" s="42"/>
      <c r="RGB131" s="42"/>
      <c r="RGC131" s="42"/>
      <c r="RGD131" s="42"/>
      <c r="RGE131" s="42"/>
      <c r="RGF131" s="42"/>
      <c r="RGG131" s="42"/>
      <c r="RGH131" s="42"/>
      <c r="RGI131" s="42"/>
      <c r="RGJ131" s="42"/>
      <c r="RGK131" s="42"/>
      <c r="RGL131" s="42"/>
      <c r="RGM131" s="42"/>
      <c r="RGN131" s="42"/>
      <c r="RGO131" s="42"/>
      <c r="RGP131" s="42"/>
      <c r="RGQ131" s="42"/>
      <c r="RGR131" s="42"/>
      <c r="RGS131" s="42"/>
      <c r="RGT131" s="42"/>
      <c r="RGU131" s="42"/>
      <c r="RGV131" s="42"/>
      <c r="RGW131" s="42"/>
      <c r="RGX131" s="42"/>
      <c r="RGY131" s="42"/>
      <c r="RGZ131" s="42"/>
      <c r="RHA131" s="42"/>
      <c r="RHB131" s="42"/>
      <c r="RHC131" s="42"/>
      <c r="RHD131" s="42"/>
      <c r="RHE131" s="42"/>
      <c r="RHF131" s="42"/>
      <c r="RHG131" s="42"/>
      <c r="RHH131" s="42"/>
      <c r="RHI131" s="42"/>
      <c r="RHJ131" s="42"/>
      <c r="RHK131" s="42"/>
      <c r="RHL131" s="42"/>
      <c r="RHM131" s="42"/>
      <c r="RHN131" s="42"/>
      <c r="RHO131" s="42"/>
      <c r="RHP131" s="42"/>
      <c r="RHQ131" s="42"/>
      <c r="RHR131" s="42"/>
      <c r="RHS131" s="42"/>
      <c r="RHT131" s="42"/>
      <c r="RHU131" s="42"/>
      <c r="RHV131" s="42"/>
      <c r="RHW131" s="42"/>
      <c r="RHX131" s="42"/>
      <c r="RHY131" s="42"/>
      <c r="RHZ131" s="42"/>
      <c r="RIA131" s="42"/>
      <c r="RIB131" s="42"/>
      <c r="RIC131" s="42"/>
      <c r="RID131" s="42"/>
      <c r="RIE131" s="42"/>
      <c r="RIF131" s="42"/>
      <c r="RIG131" s="42"/>
      <c r="RIH131" s="42"/>
      <c r="RII131" s="42"/>
      <c r="RIJ131" s="42"/>
      <c r="RIK131" s="42"/>
      <c r="RIL131" s="42"/>
      <c r="RIM131" s="42"/>
      <c r="RIN131" s="42"/>
      <c r="RIO131" s="42"/>
      <c r="RIP131" s="42"/>
      <c r="RIQ131" s="42"/>
      <c r="RIR131" s="42"/>
      <c r="RIS131" s="42"/>
      <c r="RIT131" s="42"/>
      <c r="RIU131" s="42"/>
      <c r="RIV131" s="42"/>
      <c r="RIW131" s="42"/>
      <c r="RIX131" s="42"/>
      <c r="RIY131" s="42"/>
      <c r="RIZ131" s="42"/>
      <c r="RJA131" s="42"/>
      <c r="RJB131" s="42"/>
      <c r="RJC131" s="42"/>
      <c r="RJD131" s="42"/>
      <c r="RJE131" s="42"/>
      <c r="RJF131" s="42"/>
      <c r="RJG131" s="42"/>
      <c r="RJH131" s="42"/>
      <c r="RJI131" s="42"/>
      <c r="RJJ131" s="42"/>
      <c r="RJK131" s="42"/>
      <c r="RJL131" s="42"/>
      <c r="RJM131" s="42"/>
      <c r="RJN131" s="42"/>
      <c r="RJO131" s="42"/>
      <c r="RJP131" s="42"/>
      <c r="RJQ131" s="42"/>
      <c r="RJR131" s="42"/>
      <c r="RJS131" s="42"/>
      <c r="RJT131" s="42"/>
      <c r="RJU131" s="42"/>
      <c r="RJV131" s="42"/>
      <c r="RJW131" s="42"/>
      <c r="RJX131" s="42"/>
      <c r="RJY131" s="42"/>
      <c r="RJZ131" s="42"/>
      <c r="RKA131" s="42"/>
      <c r="RKB131" s="42"/>
      <c r="RKC131" s="42"/>
      <c r="RKD131" s="42"/>
      <c r="RKE131" s="42"/>
      <c r="RKF131" s="42"/>
      <c r="RKG131" s="42"/>
      <c r="RKH131" s="42"/>
      <c r="RKI131" s="42"/>
      <c r="RKJ131" s="42"/>
      <c r="RKK131" s="42"/>
      <c r="RKL131" s="42"/>
      <c r="RKM131" s="42"/>
      <c r="RKN131" s="42"/>
      <c r="RKO131" s="42"/>
      <c r="RKP131" s="42"/>
      <c r="RKQ131" s="42"/>
      <c r="RKR131" s="42"/>
      <c r="RKS131" s="42"/>
      <c r="RKT131" s="42"/>
      <c r="RKU131" s="42"/>
      <c r="RKV131" s="42"/>
      <c r="RKW131" s="42"/>
      <c r="RKX131" s="42"/>
      <c r="RKY131" s="42"/>
      <c r="RKZ131" s="42"/>
      <c r="RLA131" s="42"/>
      <c r="RLB131" s="42"/>
      <c r="RLC131" s="42"/>
      <c r="RLD131" s="42"/>
      <c r="RLE131" s="42"/>
      <c r="RLF131" s="42"/>
      <c r="RLG131" s="42"/>
      <c r="RLH131" s="42"/>
      <c r="RLI131" s="42"/>
      <c r="RLJ131" s="42"/>
      <c r="RLK131" s="42"/>
      <c r="RLL131" s="42"/>
      <c r="RLM131" s="42"/>
      <c r="RLN131" s="42"/>
      <c r="RLO131" s="42"/>
      <c r="RLP131" s="42"/>
      <c r="RLQ131" s="42"/>
      <c r="RLR131" s="42"/>
      <c r="RLS131" s="42"/>
      <c r="RLT131" s="42"/>
      <c r="RLU131" s="42"/>
      <c r="RLV131" s="42"/>
      <c r="RLW131" s="42"/>
      <c r="RLX131" s="42"/>
      <c r="RLY131" s="42"/>
      <c r="RLZ131" s="42"/>
      <c r="RMA131" s="42"/>
      <c r="RMB131" s="42"/>
      <c r="RMC131" s="42"/>
      <c r="RMD131" s="42"/>
      <c r="RME131" s="42"/>
      <c r="RMF131" s="42"/>
      <c r="RMG131" s="42"/>
      <c r="RMH131" s="42"/>
      <c r="RMI131" s="42"/>
      <c r="RMJ131" s="42"/>
      <c r="RMK131" s="42"/>
      <c r="RML131" s="42"/>
      <c r="RMM131" s="42"/>
      <c r="RMN131" s="42"/>
      <c r="RMO131" s="42"/>
      <c r="RMP131" s="42"/>
      <c r="RMQ131" s="42"/>
      <c r="RMR131" s="42"/>
      <c r="RMS131" s="42"/>
      <c r="RMT131" s="42"/>
      <c r="RMU131" s="42"/>
      <c r="RMV131" s="42"/>
      <c r="RMW131" s="42"/>
      <c r="RMX131" s="42"/>
      <c r="RMY131" s="42"/>
      <c r="RMZ131" s="42"/>
      <c r="RNA131" s="42"/>
      <c r="RNB131" s="42"/>
      <c r="RNC131" s="42"/>
      <c r="RND131" s="42"/>
      <c r="RNE131" s="42"/>
      <c r="RNF131" s="42"/>
      <c r="RNG131" s="42"/>
      <c r="RNH131" s="42"/>
      <c r="RNI131" s="42"/>
      <c r="RNJ131" s="42"/>
      <c r="RNK131" s="42"/>
      <c r="RNL131" s="42"/>
      <c r="RNM131" s="42"/>
      <c r="RNN131" s="42"/>
      <c r="RNO131" s="42"/>
      <c r="RNP131" s="42"/>
      <c r="RNQ131" s="42"/>
      <c r="RNR131" s="42"/>
      <c r="RNS131" s="42"/>
      <c r="RNT131" s="42"/>
      <c r="RNU131" s="42"/>
      <c r="RNV131" s="42"/>
      <c r="RNW131" s="42"/>
      <c r="RNX131" s="42"/>
      <c r="RNY131" s="42"/>
      <c r="RNZ131" s="42"/>
      <c r="ROA131" s="42"/>
      <c r="ROB131" s="42"/>
      <c r="ROC131" s="42"/>
      <c r="ROD131" s="42"/>
      <c r="ROE131" s="42"/>
      <c r="ROF131" s="42"/>
      <c r="ROG131" s="42"/>
      <c r="ROH131" s="42"/>
      <c r="ROI131" s="42"/>
      <c r="ROJ131" s="42"/>
      <c r="ROK131" s="42"/>
      <c r="ROL131" s="42"/>
      <c r="ROM131" s="42"/>
      <c r="RON131" s="42"/>
      <c r="ROO131" s="42"/>
      <c r="ROP131" s="42"/>
      <c r="ROQ131" s="42"/>
      <c r="ROR131" s="42"/>
      <c r="ROS131" s="42"/>
      <c r="ROT131" s="42"/>
      <c r="ROU131" s="42"/>
      <c r="ROV131" s="42"/>
      <c r="ROW131" s="42"/>
      <c r="ROX131" s="42"/>
      <c r="ROY131" s="42"/>
      <c r="ROZ131" s="42"/>
      <c r="RPA131" s="42"/>
      <c r="RPB131" s="42"/>
      <c r="RPC131" s="42"/>
      <c r="RPD131" s="42"/>
      <c r="RPE131" s="42"/>
      <c r="RPF131" s="42"/>
      <c r="RPG131" s="42"/>
      <c r="RPH131" s="42"/>
      <c r="RPI131" s="42"/>
      <c r="RPJ131" s="42"/>
      <c r="RPK131" s="42"/>
      <c r="RPL131" s="42"/>
      <c r="RPM131" s="42"/>
      <c r="RPN131" s="42"/>
      <c r="RPO131" s="42"/>
      <c r="RPP131" s="42"/>
      <c r="RPQ131" s="42"/>
      <c r="RPR131" s="42"/>
      <c r="RPS131" s="42"/>
      <c r="RPT131" s="42"/>
      <c r="RPU131" s="42"/>
      <c r="RPV131" s="42"/>
      <c r="RPW131" s="42"/>
      <c r="RPX131" s="42"/>
      <c r="RPY131" s="42"/>
      <c r="RPZ131" s="42"/>
      <c r="RQA131" s="42"/>
      <c r="RQB131" s="42"/>
      <c r="RQC131" s="42"/>
      <c r="RQD131" s="42"/>
      <c r="RQE131" s="42"/>
      <c r="RQF131" s="42"/>
      <c r="RQG131" s="42"/>
      <c r="RQH131" s="42"/>
      <c r="RQI131" s="42"/>
      <c r="RQJ131" s="42"/>
      <c r="RQK131" s="42"/>
      <c r="RQL131" s="42"/>
      <c r="RQM131" s="42"/>
      <c r="RQN131" s="42"/>
      <c r="RQO131" s="42"/>
      <c r="RQP131" s="42"/>
      <c r="RQQ131" s="42"/>
      <c r="RQR131" s="42"/>
      <c r="RQS131" s="42"/>
      <c r="RQT131" s="42"/>
      <c r="RQU131" s="42"/>
      <c r="RQV131" s="42"/>
      <c r="RQW131" s="42"/>
      <c r="RQX131" s="42"/>
      <c r="RQY131" s="42"/>
      <c r="RQZ131" s="42"/>
      <c r="RRA131" s="42"/>
      <c r="RRB131" s="42"/>
      <c r="RRC131" s="42"/>
      <c r="RRD131" s="42"/>
      <c r="RRE131" s="42"/>
      <c r="RRF131" s="42"/>
      <c r="RRG131" s="42"/>
      <c r="RRH131" s="42"/>
      <c r="RRI131" s="42"/>
      <c r="RRJ131" s="42"/>
      <c r="RRK131" s="42"/>
      <c r="RRL131" s="42"/>
      <c r="RRM131" s="42"/>
      <c r="RRN131" s="42"/>
      <c r="RRO131" s="42"/>
      <c r="RRP131" s="42"/>
      <c r="RRQ131" s="42"/>
      <c r="RRR131" s="42"/>
      <c r="RRS131" s="42"/>
      <c r="RRT131" s="42"/>
      <c r="RRU131" s="42"/>
      <c r="RRV131" s="42"/>
      <c r="RRW131" s="42"/>
      <c r="RRX131" s="42"/>
      <c r="RRY131" s="42"/>
      <c r="RRZ131" s="42"/>
      <c r="RSA131" s="42"/>
      <c r="RSB131" s="42"/>
      <c r="RSC131" s="42"/>
      <c r="RSD131" s="42"/>
      <c r="RSE131" s="42"/>
      <c r="RSF131" s="42"/>
      <c r="RSG131" s="42"/>
      <c r="RSH131" s="42"/>
      <c r="RSI131" s="42"/>
      <c r="RSJ131" s="42"/>
      <c r="RSK131" s="42"/>
      <c r="RSL131" s="42"/>
      <c r="RSM131" s="42"/>
      <c r="RSN131" s="42"/>
      <c r="RSO131" s="42"/>
      <c r="RSP131" s="42"/>
      <c r="RSQ131" s="42"/>
      <c r="RSR131" s="42"/>
      <c r="RSS131" s="42"/>
      <c r="RST131" s="42"/>
      <c r="RSU131" s="42"/>
      <c r="RSV131" s="42"/>
      <c r="RSW131" s="42"/>
      <c r="RSX131" s="42"/>
      <c r="RSY131" s="42"/>
      <c r="RSZ131" s="42"/>
      <c r="RTA131" s="42"/>
      <c r="RTB131" s="42"/>
      <c r="RTC131" s="42"/>
      <c r="RTD131" s="42"/>
      <c r="RTE131" s="42"/>
      <c r="RTF131" s="42"/>
      <c r="RTG131" s="42"/>
      <c r="RTH131" s="42"/>
      <c r="RTI131" s="42"/>
      <c r="RTJ131" s="42"/>
      <c r="RTK131" s="42"/>
      <c r="RTL131" s="42"/>
      <c r="RTM131" s="42"/>
      <c r="RTN131" s="42"/>
      <c r="RTO131" s="42"/>
      <c r="RTP131" s="42"/>
      <c r="RTQ131" s="42"/>
      <c r="RTR131" s="42"/>
      <c r="RTS131" s="42"/>
      <c r="RTT131" s="42"/>
      <c r="RTU131" s="42"/>
      <c r="RTV131" s="42"/>
      <c r="RTW131" s="42"/>
      <c r="RTX131" s="42"/>
      <c r="RTY131" s="42"/>
      <c r="RTZ131" s="42"/>
      <c r="RUA131" s="42"/>
      <c r="RUB131" s="42"/>
      <c r="RUC131" s="42"/>
      <c r="RUD131" s="42"/>
      <c r="RUE131" s="42"/>
      <c r="RUF131" s="42"/>
      <c r="RUG131" s="42"/>
      <c r="RUH131" s="42"/>
      <c r="RUI131" s="42"/>
      <c r="RUJ131" s="42"/>
      <c r="RUK131" s="42"/>
      <c r="RUL131" s="42"/>
      <c r="RUM131" s="42"/>
      <c r="RUN131" s="42"/>
      <c r="RUO131" s="42"/>
      <c r="RUP131" s="42"/>
      <c r="RUQ131" s="42"/>
      <c r="RUR131" s="42"/>
      <c r="RUS131" s="42"/>
      <c r="RUT131" s="42"/>
      <c r="RUU131" s="42"/>
      <c r="RUV131" s="42"/>
      <c r="RUW131" s="42"/>
      <c r="RUX131" s="42"/>
      <c r="RUY131" s="42"/>
      <c r="RUZ131" s="42"/>
      <c r="RVA131" s="42"/>
      <c r="RVB131" s="42"/>
      <c r="RVC131" s="42"/>
      <c r="RVD131" s="42"/>
      <c r="RVE131" s="42"/>
      <c r="RVF131" s="42"/>
      <c r="RVG131" s="42"/>
      <c r="RVH131" s="42"/>
      <c r="RVI131" s="42"/>
      <c r="RVJ131" s="42"/>
      <c r="RVK131" s="42"/>
      <c r="RVL131" s="42"/>
      <c r="RVM131" s="42"/>
      <c r="RVN131" s="42"/>
      <c r="RVO131" s="42"/>
      <c r="RVP131" s="42"/>
      <c r="RVQ131" s="42"/>
      <c r="RVR131" s="42"/>
      <c r="RVS131" s="42"/>
      <c r="RVT131" s="42"/>
      <c r="RVU131" s="42"/>
      <c r="RVV131" s="42"/>
      <c r="RVW131" s="42"/>
      <c r="RVX131" s="42"/>
      <c r="RVY131" s="42"/>
      <c r="RVZ131" s="42"/>
      <c r="RWA131" s="42"/>
      <c r="RWB131" s="42"/>
      <c r="RWC131" s="42"/>
      <c r="RWD131" s="42"/>
      <c r="RWE131" s="42"/>
      <c r="RWF131" s="42"/>
      <c r="RWG131" s="42"/>
      <c r="RWH131" s="42"/>
      <c r="RWI131" s="42"/>
      <c r="RWJ131" s="42"/>
      <c r="RWK131" s="42"/>
      <c r="RWL131" s="42"/>
      <c r="RWM131" s="42"/>
      <c r="RWN131" s="42"/>
      <c r="RWO131" s="42"/>
      <c r="RWP131" s="42"/>
      <c r="RWQ131" s="42"/>
      <c r="RWR131" s="42"/>
      <c r="RWS131" s="42"/>
      <c r="RWT131" s="42"/>
      <c r="RWU131" s="42"/>
      <c r="RWV131" s="42"/>
      <c r="RWW131" s="42"/>
      <c r="RWX131" s="42"/>
      <c r="RWY131" s="42"/>
      <c r="RWZ131" s="42"/>
      <c r="RXA131" s="42"/>
      <c r="RXB131" s="42"/>
      <c r="RXC131" s="42"/>
      <c r="RXD131" s="42"/>
      <c r="RXE131" s="42"/>
      <c r="RXF131" s="42"/>
      <c r="RXG131" s="42"/>
      <c r="RXH131" s="42"/>
      <c r="RXI131" s="42"/>
      <c r="RXJ131" s="42"/>
      <c r="RXK131" s="42"/>
      <c r="RXL131" s="42"/>
      <c r="RXM131" s="42"/>
      <c r="RXN131" s="42"/>
      <c r="RXO131" s="42"/>
      <c r="RXP131" s="42"/>
      <c r="RXQ131" s="42"/>
      <c r="RXR131" s="42"/>
      <c r="RXS131" s="42"/>
      <c r="RXT131" s="42"/>
      <c r="RXU131" s="42"/>
      <c r="RXV131" s="42"/>
      <c r="RXW131" s="42"/>
      <c r="RXX131" s="42"/>
      <c r="RXY131" s="42"/>
      <c r="RXZ131" s="42"/>
      <c r="RYA131" s="42"/>
      <c r="RYB131" s="42"/>
      <c r="RYC131" s="42"/>
      <c r="RYD131" s="42"/>
      <c r="RYE131" s="42"/>
      <c r="RYF131" s="42"/>
      <c r="RYG131" s="42"/>
      <c r="RYH131" s="42"/>
      <c r="RYI131" s="42"/>
      <c r="RYJ131" s="42"/>
      <c r="RYK131" s="42"/>
      <c r="RYL131" s="42"/>
      <c r="RYM131" s="42"/>
      <c r="RYN131" s="42"/>
      <c r="RYO131" s="42"/>
      <c r="RYP131" s="42"/>
      <c r="RYQ131" s="42"/>
      <c r="RYR131" s="42"/>
      <c r="RYS131" s="42"/>
      <c r="RYT131" s="42"/>
      <c r="RYU131" s="42"/>
      <c r="RYV131" s="42"/>
      <c r="RYW131" s="42"/>
      <c r="RYX131" s="42"/>
      <c r="RYY131" s="42"/>
      <c r="RYZ131" s="42"/>
      <c r="RZA131" s="42"/>
      <c r="RZB131" s="42"/>
      <c r="RZC131" s="42"/>
      <c r="RZD131" s="42"/>
      <c r="RZE131" s="42"/>
      <c r="RZF131" s="42"/>
      <c r="RZG131" s="42"/>
      <c r="RZH131" s="42"/>
      <c r="RZI131" s="42"/>
      <c r="RZJ131" s="42"/>
      <c r="RZK131" s="42"/>
      <c r="RZL131" s="42"/>
      <c r="RZM131" s="42"/>
      <c r="RZN131" s="42"/>
      <c r="RZO131" s="42"/>
      <c r="RZP131" s="42"/>
      <c r="RZQ131" s="42"/>
      <c r="RZR131" s="42"/>
      <c r="RZS131" s="42"/>
      <c r="RZT131" s="42"/>
      <c r="RZU131" s="42"/>
      <c r="RZV131" s="42"/>
      <c r="RZW131" s="42"/>
      <c r="RZX131" s="42"/>
      <c r="RZY131" s="42"/>
      <c r="RZZ131" s="42"/>
      <c r="SAA131" s="42"/>
      <c r="SAB131" s="42"/>
      <c r="SAC131" s="42"/>
      <c r="SAD131" s="42"/>
      <c r="SAE131" s="42"/>
      <c r="SAF131" s="42"/>
      <c r="SAG131" s="42"/>
      <c r="SAH131" s="42"/>
      <c r="SAI131" s="42"/>
      <c r="SAJ131" s="42"/>
      <c r="SAK131" s="42"/>
      <c r="SAL131" s="42"/>
      <c r="SAM131" s="42"/>
      <c r="SAN131" s="42"/>
      <c r="SAO131" s="42"/>
      <c r="SAP131" s="42"/>
      <c r="SAQ131" s="42"/>
      <c r="SAR131" s="42"/>
      <c r="SAS131" s="42"/>
      <c r="SAT131" s="42"/>
      <c r="SAU131" s="42"/>
      <c r="SAV131" s="42"/>
      <c r="SAW131" s="42"/>
      <c r="SAX131" s="42"/>
      <c r="SAY131" s="42"/>
      <c r="SAZ131" s="42"/>
      <c r="SBA131" s="42"/>
      <c r="SBB131" s="42"/>
      <c r="SBC131" s="42"/>
      <c r="SBD131" s="42"/>
      <c r="SBE131" s="42"/>
      <c r="SBF131" s="42"/>
      <c r="SBG131" s="42"/>
      <c r="SBH131" s="42"/>
      <c r="SBI131" s="42"/>
      <c r="SBJ131" s="42"/>
      <c r="SBK131" s="42"/>
      <c r="SBL131" s="42"/>
      <c r="SBM131" s="42"/>
      <c r="SBN131" s="42"/>
      <c r="SBO131" s="42"/>
      <c r="SBP131" s="42"/>
      <c r="SBQ131" s="42"/>
      <c r="SBR131" s="42"/>
      <c r="SBS131" s="42"/>
      <c r="SBT131" s="42"/>
      <c r="SBU131" s="42"/>
      <c r="SBV131" s="42"/>
      <c r="SBW131" s="42"/>
      <c r="SBX131" s="42"/>
      <c r="SBY131" s="42"/>
      <c r="SBZ131" s="42"/>
      <c r="SCA131" s="42"/>
      <c r="SCB131" s="42"/>
      <c r="SCC131" s="42"/>
      <c r="SCD131" s="42"/>
      <c r="SCE131" s="42"/>
      <c r="SCF131" s="42"/>
      <c r="SCG131" s="42"/>
      <c r="SCH131" s="42"/>
      <c r="SCI131" s="42"/>
      <c r="SCJ131" s="42"/>
      <c r="SCK131" s="42"/>
      <c r="SCL131" s="42"/>
      <c r="SCM131" s="42"/>
      <c r="SCN131" s="42"/>
      <c r="SCO131" s="42"/>
      <c r="SCP131" s="42"/>
      <c r="SCQ131" s="42"/>
      <c r="SCR131" s="42"/>
      <c r="SCS131" s="42"/>
      <c r="SCT131" s="42"/>
      <c r="SCU131" s="42"/>
      <c r="SCV131" s="42"/>
      <c r="SCW131" s="42"/>
      <c r="SCX131" s="42"/>
      <c r="SCY131" s="42"/>
      <c r="SCZ131" s="42"/>
      <c r="SDA131" s="42"/>
      <c r="SDB131" s="42"/>
      <c r="SDC131" s="42"/>
      <c r="SDD131" s="42"/>
      <c r="SDE131" s="42"/>
      <c r="SDF131" s="42"/>
      <c r="SDG131" s="42"/>
      <c r="SDH131" s="42"/>
      <c r="SDI131" s="42"/>
      <c r="SDJ131" s="42"/>
      <c r="SDK131" s="42"/>
      <c r="SDL131" s="42"/>
      <c r="SDM131" s="42"/>
      <c r="SDN131" s="42"/>
      <c r="SDO131" s="42"/>
      <c r="SDP131" s="42"/>
      <c r="SDQ131" s="42"/>
      <c r="SDR131" s="42"/>
      <c r="SDS131" s="42"/>
      <c r="SDT131" s="42"/>
      <c r="SDU131" s="42"/>
      <c r="SDV131" s="42"/>
      <c r="SDW131" s="42"/>
      <c r="SDX131" s="42"/>
      <c r="SDY131" s="42"/>
      <c r="SDZ131" s="42"/>
      <c r="SEA131" s="42"/>
      <c r="SEB131" s="42"/>
      <c r="SEC131" s="42"/>
      <c r="SED131" s="42"/>
      <c r="SEE131" s="42"/>
      <c r="SEF131" s="42"/>
      <c r="SEG131" s="42"/>
      <c r="SEH131" s="42"/>
      <c r="SEI131" s="42"/>
      <c r="SEJ131" s="42"/>
      <c r="SEK131" s="42"/>
      <c r="SEL131" s="42"/>
      <c r="SEM131" s="42"/>
      <c r="SEN131" s="42"/>
      <c r="SEO131" s="42"/>
      <c r="SEP131" s="42"/>
      <c r="SEQ131" s="42"/>
      <c r="SER131" s="42"/>
      <c r="SES131" s="42"/>
      <c r="SET131" s="42"/>
      <c r="SEU131" s="42"/>
      <c r="SEV131" s="42"/>
      <c r="SEW131" s="42"/>
      <c r="SEX131" s="42"/>
      <c r="SEY131" s="42"/>
      <c r="SEZ131" s="42"/>
      <c r="SFA131" s="42"/>
      <c r="SFB131" s="42"/>
      <c r="SFC131" s="42"/>
      <c r="SFD131" s="42"/>
      <c r="SFE131" s="42"/>
      <c r="SFF131" s="42"/>
      <c r="SFG131" s="42"/>
      <c r="SFH131" s="42"/>
      <c r="SFI131" s="42"/>
      <c r="SFJ131" s="42"/>
      <c r="SFK131" s="42"/>
      <c r="SFL131" s="42"/>
      <c r="SFM131" s="42"/>
      <c r="SFN131" s="42"/>
      <c r="SFO131" s="42"/>
      <c r="SFP131" s="42"/>
      <c r="SFQ131" s="42"/>
      <c r="SFR131" s="42"/>
      <c r="SFS131" s="42"/>
      <c r="SFT131" s="42"/>
      <c r="SFU131" s="42"/>
      <c r="SFV131" s="42"/>
      <c r="SFW131" s="42"/>
      <c r="SFX131" s="42"/>
      <c r="SFY131" s="42"/>
      <c r="SFZ131" s="42"/>
      <c r="SGA131" s="42"/>
      <c r="SGB131" s="42"/>
      <c r="SGC131" s="42"/>
      <c r="SGD131" s="42"/>
      <c r="SGE131" s="42"/>
      <c r="SGF131" s="42"/>
      <c r="SGG131" s="42"/>
      <c r="SGH131" s="42"/>
      <c r="SGI131" s="42"/>
      <c r="SGJ131" s="42"/>
      <c r="SGK131" s="42"/>
      <c r="SGL131" s="42"/>
      <c r="SGM131" s="42"/>
      <c r="SGN131" s="42"/>
      <c r="SGO131" s="42"/>
      <c r="SGP131" s="42"/>
      <c r="SGQ131" s="42"/>
      <c r="SGR131" s="42"/>
      <c r="SGS131" s="42"/>
      <c r="SGT131" s="42"/>
      <c r="SGU131" s="42"/>
      <c r="SGV131" s="42"/>
      <c r="SGW131" s="42"/>
      <c r="SGX131" s="42"/>
      <c r="SGY131" s="42"/>
      <c r="SGZ131" s="42"/>
      <c r="SHA131" s="42"/>
      <c r="SHB131" s="42"/>
      <c r="SHC131" s="42"/>
      <c r="SHD131" s="42"/>
      <c r="SHE131" s="42"/>
      <c r="SHF131" s="42"/>
      <c r="SHG131" s="42"/>
      <c r="SHH131" s="42"/>
      <c r="SHI131" s="42"/>
      <c r="SHJ131" s="42"/>
      <c r="SHK131" s="42"/>
      <c r="SHL131" s="42"/>
      <c r="SHM131" s="42"/>
      <c r="SHN131" s="42"/>
      <c r="SHO131" s="42"/>
      <c r="SHP131" s="42"/>
      <c r="SHQ131" s="42"/>
      <c r="SHR131" s="42"/>
      <c r="SHS131" s="42"/>
      <c r="SHT131" s="42"/>
      <c r="SHU131" s="42"/>
      <c r="SHV131" s="42"/>
      <c r="SHW131" s="42"/>
      <c r="SHX131" s="42"/>
      <c r="SHY131" s="42"/>
      <c r="SHZ131" s="42"/>
      <c r="SIA131" s="42"/>
      <c r="SIB131" s="42"/>
      <c r="SIC131" s="42"/>
      <c r="SID131" s="42"/>
      <c r="SIE131" s="42"/>
      <c r="SIF131" s="42"/>
      <c r="SIG131" s="42"/>
      <c r="SIH131" s="42"/>
      <c r="SII131" s="42"/>
      <c r="SIJ131" s="42"/>
      <c r="SIK131" s="42"/>
      <c r="SIL131" s="42"/>
      <c r="SIM131" s="42"/>
      <c r="SIN131" s="42"/>
      <c r="SIO131" s="42"/>
      <c r="SIP131" s="42"/>
      <c r="SIQ131" s="42"/>
      <c r="SIR131" s="42"/>
      <c r="SIS131" s="42"/>
      <c r="SIT131" s="42"/>
      <c r="SIU131" s="42"/>
      <c r="SIV131" s="42"/>
      <c r="SIW131" s="42"/>
      <c r="SIX131" s="42"/>
      <c r="SIY131" s="42"/>
      <c r="SIZ131" s="42"/>
      <c r="SJA131" s="42"/>
      <c r="SJB131" s="42"/>
      <c r="SJC131" s="42"/>
      <c r="SJD131" s="42"/>
      <c r="SJE131" s="42"/>
      <c r="SJF131" s="42"/>
      <c r="SJG131" s="42"/>
      <c r="SJH131" s="42"/>
      <c r="SJI131" s="42"/>
      <c r="SJJ131" s="42"/>
      <c r="SJK131" s="42"/>
      <c r="SJL131" s="42"/>
      <c r="SJM131" s="42"/>
      <c r="SJN131" s="42"/>
      <c r="SJO131" s="42"/>
      <c r="SJP131" s="42"/>
      <c r="SJQ131" s="42"/>
      <c r="SJR131" s="42"/>
      <c r="SJS131" s="42"/>
      <c r="SJT131" s="42"/>
      <c r="SJU131" s="42"/>
      <c r="SJV131" s="42"/>
      <c r="SJW131" s="42"/>
      <c r="SJX131" s="42"/>
      <c r="SJY131" s="42"/>
      <c r="SJZ131" s="42"/>
      <c r="SKA131" s="42"/>
      <c r="SKB131" s="42"/>
      <c r="SKC131" s="42"/>
      <c r="SKD131" s="42"/>
      <c r="SKE131" s="42"/>
      <c r="SKF131" s="42"/>
      <c r="SKG131" s="42"/>
      <c r="SKH131" s="42"/>
      <c r="SKI131" s="42"/>
      <c r="SKJ131" s="42"/>
      <c r="SKK131" s="42"/>
      <c r="SKL131" s="42"/>
      <c r="SKM131" s="42"/>
      <c r="SKN131" s="42"/>
      <c r="SKO131" s="42"/>
      <c r="SKP131" s="42"/>
      <c r="SKQ131" s="42"/>
      <c r="SKR131" s="42"/>
      <c r="SKS131" s="42"/>
      <c r="SKT131" s="42"/>
      <c r="SKU131" s="42"/>
      <c r="SKV131" s="42"/>
      <c r="SKW131" s="42"/>
      <c r="SKX131" s="42"/>
      <c r="SKY131" s="42"/>
      <c r="SKZ131" s="42"/>
      <c r="SLA131" s="42"/>
      <c r="SLB131" s="42"/>
      <c r="SLC131" s="42"/>
      <c r="SLD131" s="42"/>
      <c r="SLE131" s="42"/>
      <c r="SLF131" s="42"/>
      <c r="SLG131" s="42"/>
      <c r="SLH131" s="42"/>
      <c r="SLI131" s="42"/>
      <c r="SLJ131" s="42"/>
      <c r="SLK131" s="42"/>
      <c r="SLL131" s="42"/>
      <c r="SLM131" s="42"/>
      <c r="SLN131" s="42"/>
      <c r="SLO131" s="42"/>
      <c r="SLP131" s="42"/>
      <c r="SLQ131" s="42"/>
      <c r="SLR131" s="42"/>
      <c r="SLS131" s="42"/>
      <c r="SLT131" s="42"/>
      <c r="SLU131" s="42"/>
      <c r="SLV131" s="42"/>
      <c r="SLW131" s="42"/>
      <c r="SLX131" s="42"/>
      <c r="SLY131" s="42"/>
      <c r="SLZ131" s="42"/>
      <c r="SMA131" s="42"/>
      <c r="SMB131" s="42"/>
      <c r="SMC131" s="42"/>
      <c r="SMD131" s="42"/>
      <c r="SME131" s="42"/>
      <c r="SMF131" s="42"/>
      <c r="SMG131" s="42"/>
      <c r="SMH131" s="42"/>
      <c r="SMI131" s="42"/>
      <c r="SMJ131" s="42"/>
      <c r="SMK131" s="42"/>
      <c r="SML131" s="42"/>
      <c r="SMM131" s="42"/>
      <c r="SMN131" s="42"/>
      <c r="SMO131" s="42"/>
      <c r="SMP131" s="42"/>
      <c r="SMQ131" s="42"/>
      <c r="SMR131" s="42"/>
      <c r="SMS131" s="42"/>
      <c r="SMT131" s="42"/>
      <c r="SMU131" s="42"/>
      <c r="SMV131" s="42"/>
      <c r="SMW131" s="42"/>
      <c r="SMX131" s="42"/>
      <c r="SMY131" s="42"/>
      <c r="SMZ131" s="42"/>
      <c r="SNA131" s="42"/>
      <c r="SNB131" s="42"/>
      <c r="SNC131" s="42"/>
      <c r="SND131" s="42"/>
      <c r="SNE131" s="42"/>
      <c r="SNF131" s="42"/>
      <c r="SNG131" s="42"/>
      <c r="SNH131" s="42"/>
      <c r="SNI131" s="42"/>
      <c r="SNJ131" s="42"/>
      <c r="SNK131" s="42"/>
      <c r="SNL131" s="42"/>
      <c r="SNM131" s="42"/>
      <c r="SNN131" s="42"/>
      <c r="SNO131" s="42"/>
      <c r="SNP131" s="42"/>
      <c r="SNQ131" s="42"/>
      <c r="SNR131" s="42"/>
      <c r="SNS131" s="42"/>
      <c r="SNT131" s="42"/>
      <c r="SNU131" s="42"/>
      <c r="SNV131" s="42"/>
      <c r="SNW131" s="42"/>
      <c r="SNX131" s="42"/>
      <c r="SNY131" s="42"/>
      <c r="SNZ131" s="42"/>
      <c r="SOA131" s="42"/>
      <c r="SOB131" s="42"/>
      <c r="SOC131" s="42"/>
      <c r="SOD131" s="42"/>
      <c r="SOE131" s="42"/>
      <c r="SOF131" s="42"/>
      <c r="SOG131" s="42"/>
      <c r="SOH131" s="42"/>
      <c r="SOI131" s="42"/>
      <c r="SOJ131" s="42"/>
      <c r="SOK131" s="42"/>
      <c r="SOL131" s="42"/>
      <c r="SOM131" s="42"/>
      <c r="SON131" s="42"/>
      <c r="SOO131" s="42"/>
      <c r="SOP131" s="42"/>
      <c r="SOQ131" s="42"/>
      <c r="SOR131" s="42"/>
      <c r="SOS131" s="42"/>
      <c r="SOT131" s="42"/>
      <c r="SOU131" s="42"/>
      <c r="SOV131" s="42"/>
      <c r="SOW131" s="42"/>
      <c r="SOX131" s="42"/>
      <c r="SOY131" s="42"/>
      <c r="SOZ131" s="42"/>
      <c r="SPA131" s="42"/>
      <c r="SPB131" s="42"/>
      <c r="SPC131" s="42"/>
      <c r="SPD131" s="42"/>
      <c r="SPE131" s="42"/>
      <c r="SPF131" s="42"/>
      <c r="SPG131" s="42"/>
      <c r="SPH131" s="42"/>
      <c r="SPI131" s="42"/>
      <c r="SPJ131" s="42"/>
      <c r="SPK131" s="42"/>
      <c r="SPL131" s="42"/>
      <c r="SPM131" s="42"/>
      <c r="SPN131" s="42"/>
      <c r="SPO131" s="42"/>
      <c r="SPP131" s="42"/>
      <c r="SPQ131" s="42"/>
      <c r="SPR131" s="42"/>
      <c r="SPS131" s="42"/>
      <c r="SPT131" s="42"/>
      <c r="SPU131" s="42"/>
      <c r="SPV131" s="42"/>
      <c r="SPW131" s="42"/>
      <c r="SPX131" s="42"/>
      <c r="SPY131" s="42"/>
      <c r="SPZ131" s="42"/>
      <c r="SQA131" s="42"/>
      <c r="SQB131" s="42"/>
      <c r="SQC131" s="42"/>
      <c r="SQD131" s="42"/>
      <c r="SQE131" s="42"/>
      <c r="SQF131" s="42"/>
      <c r="SQG131" s="42"/>
      <c r="SQH131" s="42"/>
      <c r="SQI131" s="42"/>
      <c r="SQJ131" s="42"/>
      <c r="SQK131" s="42"/>
      <c r="SQL131" s="42"/>
      <c r="SQM131" s="42"/>
      <c r="SQN131" s="42"/>
      <c r="SQO131" s="42"/>
      <c r="SQP131" s="42"/>
      <c r="SQQ131" s="42"/>
      <c r="SQR131" s="42"/>
      <c r="SQS131" s="42"/>
      <c r="SQT131" s="42"/>
      <c r="SQU131" s="42"/>
      <c r="SQV131" s="42"/>
      <c r="SQW131" s="42"/>
      <c r="SQX131" s="42"/>
      <c r="SQY131" s="42"/>
      <c r="SQZ131" s="42"/>
      <c r="SRA131" s="42"/>
      <c r="SRB131" s="42"/>
      <c r="SRC131" s="42"/>
      <c r="SRD131" s="42"/>
      <c r="SRE131" s="42"/>
      <c r="SRF131" s="42"/>
      <c r="SRG131" s="42"/>
      <c r="SRH131" s="42"/>
      <c r="SRI131" s="42"/>
      <c r="SRJ131" s="42"/>
      <c r="SRK131" s="42"/>
      <c r="SRL131" s="42"/>
      <c r="SRM131" s="42"/>
      <c r="SRN131" s="42"/>
      <c r="SRO131" s="42"/>
      <c r="SRP131" s="42"/>
      <c r="SRQ131" s="42"/>
      <c r="SRR131" s="42"/>
      <c r="SRS131" s="42"/>
      <c r="SRT131" s="42"/>
      <c r="SRU131" s="42"/>
      <c r="SRV131" s="42"/>
      <c r="SRW131" s="42"/>
      <c r="SRX131" s="42"/>
      <c r="SRY131" s="42"/>
      <c r="SRZ131" s="42"/>
      <c r="SSA131" s="42"/>
      <c r="SSB131" s="42"/>
      <c r="SSC131" s="42"/>
      <c r="SSD131" s="42"/>
      <c r="SSE131" s="42"/>
      <c r="SSF131" s="42"/>
      <c r="SSG131" s="42"/>
      <c r="SSH131" s="42"/>
      <c r="SSI131" s="42"/>
      <c r="SSJ131" s="42"/>
      <c r="SSK131" s="42"/>
      <c r="SSL131" s="42"/>
      <c r="SSM131" s="42"/>
      <c r="SSN131" s="42"/>
      <c r="SSO131" s="42"/>
      <c r="SSP131" s="42"/>
      <c r="SSQ131" s="42"/>
      <c r="SSR131" s="42"/>
      <c r="SSS131" s="42"/>
      <c r="SST131" s="42"/>
      <c r="SSU131" s="42"/>
      <c r="SSV131" s="42"/>
      <c r="SSW131" s="42"/>
      <c r="SSX131" s="42"/>
      <c r="SSY131" s="42"/>
      <c r="SSZ131" s="42"/>
      <c r="STA131" s="42"/>
      <c r="STB131" s="42"/>
      <c r="STC131" s="42"/>
      <c r="STD131" s="42"/>
      <c r="STE131" s="42"/>
      <c r="STF131" s="42"/>
      <c r="STG131" s="42"/>
      <c r="STH131" s="42"/>
      <c r="STI131" s="42"/>
      <c r="STJ131" s="42"/>
      <c r="STK131" s="42"/>
      <c r="STL131" s="42"/>
      <c r="STM131" s="42"/>
      <c r="STN131" s="42"/>
      <c r="STO131" s="42"/>
      <c r="STP131" s="42"/>
      <c r="STQ131" s="42"/>
      <c r="STR131" s="42"/>
      <c r="STS131" s="42"/>
      <c r="STT131" s="42"/>
      <c r="STU131" s="42"/>
      <c r="STV131" s="42"/>
      <c r="STW131" s="42"/>
      <c r="STX131" s="42"/>
      <c r="STY131" s="42"/>
      <c r="STZ131" s="42"/>
      <c r="SUA131" s="42"/>
      <c r="SUB131" s="42"/>
      <c r="SUC131" s="42"/>
      <c r="SUD131" s="42"/>
      <c r="SUE131" s="42"/>
      <c r="SUF131" s="42"/>
      <c r="SUG131" s="42"/>
      <c r="SUH131" s="42"/>
      <c r="SUI131" s="42"/>
      <c r="SUJ131" s="42"/>
      <c r="SUK131" s="42"/>
      <c r="SUL131" s="42"/>
      <c r="SUM131" s="42"/>
      <c r="SUN131" s="42"/>
      <c r="SUO131" s="42"/>
      <c r="SUP131" s="42"/>
      <c r="SUQ131" s="42"/>
      <c r="SUR131" s="42"/>
      <c r="SUS131" s="42"/>
      <c r="SUT131" s="42"/>
      <c r="SUU131" s="42"/>
      <c r="SUV131" s="42"/>
      <c r="SUW131" s="42"/>
      <c r="SUX131" s="42"/>
      <c r="SUY131" s="42"/>
      <c r="SUZ131" s="42"/>
      <c r="SVA131" s="42"/>
      <c r="SVB131" s="42"/>
      <c r="SVC131" s="42"/>
      <c r="SVD131" s="42"/>
      <c r="SVE131" s="42"/>
      <c r="SVF131" s="42"/>
      <c r="SVG131" s="42"/>
      <c r="SVH131" s="42"/>
      <c r="SVI131" s="42"/>
      <c r="SVJ131" s="42"/>
      <c r="SVK131" s="42"/>
      <c r="SVL131" s="42"/>
      <c r="SVM131" s="42"/>
      <c r="SVN131" s="42"/>
      <c r="SVO131" s="42"/>
      <c r="SVP131" s="42"/>
      <c r="SVQ131" s="42"/>
      <c r="SVR131" s="42"/>
      <c r="SVS131" s="42"/>
      <c r="SVT131" s="42"/>
      <c r="SVU131" s="42"/>
      <c r="SVV131" s="42"/>
      <c r="SVW131" s="42"/>
      <c r="SVX131" s="42"/>
      <c r="SVY131" s="42"/>
      <c r="SVZ131" s="42"/>
      <c r="SWA131" s="42"/>
      <c r="SWB131" s="42"/>
      <c r="SWC131" s="42"/>
      <c r="SWD131" s="42"/>
      <c r="SWE131" s="42"/>
      <c r="SWF131" s="42"/>
      <c r="SWG131" s="42"/>
      <c r="SWH131" s="42"/>
      <c r="SWI131" s="42"/>
      <c r="SWJ131" s="42"/>
      <c r="SWK131" s="42"/>
      <c r="SWL131" s="42"/>
      <c r="SWM131" s="42"/>
      <c r="SWN131" s="42"/>
      <c r="SWO131" s="42"/>
      <c r="SWP131" s="42"/>
      <c r="SWQ131" s="42"/>
      <c r="SWR131" s="42"/>
      <c r="SWS131" s="42"/>
      <c r="SWT131" s="42"/>
      <c r="SWU131" s="42"/>
      <c r="SWV131" s="42"/>
      <c r="SWW131" s="42"/>
      <c r="SWX131" s="42"/>
      <c r="SWY131" s="42"/>
      <c r="SWZ131" s="42"/>
      <c r="SXA131" s="42"/>
      <c r="SXB131" s="42"/>
      <c r="SXC131" s="42"/>
      <c r="SXD131" s="42"/>
      <c r="SXE131" s="42"/>
      <c r="SXF131" s="42"/>
      <c r="SXG131" s="42"/>
      <c r="SXH131" s="42"/>
      <c r="SXI131" s="42"/>
      <c r="SXJ131" s="42"/>
      <c r="SXK131" s="42"/>
      <c r="SXL131" s="42"/>
      <c r="SXM131" s="42"/>
      <c r="SXN131" s="42"/>
      <c r="SXO131" s="42"/>
      <c r="SXP131" s="42"/>
      <c r="SXQ131" s="42"/>
      <c r="SXR131" s="42"/>
      <c r="SXS131" s="42"/>
      <c r="SXT131" s="42"/>
      <c r="SXU131" s="42"/>
      <c r="SXV131" s="42"/>
      <c r="SXW131" s="42"/>
      <c r="SXX131" s="42"/>
      <c r="SXY131" s="42"/>
      <c r="SXZ131" s="42"/>
      <c r="SYA131" s="42"/>
      <c r="SYB131" s="42"/>
      <c r="SYC131" s="42"/>
      <c r="SYD131" s="42"/>
      <c r="SYE131" s="42"/>
      <c r="SYF131" s="42"/>
      <c r="SYG131" s="42"/>
      <c r="SYH131" s="42"/>
      <c r="SYI131" s="42"/>
      <c r="SYJ131" s="42"/>
      <c r="SYK131" s="42"/>
      <c r="SYL131" s="42"/>
      <c r="SYM131" s="42"/>
      <c r="SYN131" s="42"/>
      <c r="SYO131" s="42"/>
      <c r="SYP131" s="42"/>
      <c r="SYQ131" s="42"/>
      <c r="SYR131" s="42"/>
      <c r="SYS131" s="42"/>
      <c r="SYT131" s="42"/>
      <c r="SYU131" s="42"/>
      <c r="SYV131" s="42"/>
      <c r="SYW131" s="42"/>
      <c r="SYX131" s="42"/>
      <c r="SYY131" s="42"/>
      <c r="SYZ131" s="42"/>
      <c r="SZA131" s="42"/>
      <c r="SZB131" s="42"/>
      <c r="SZC131" s="42"/>
      <c r="SZD131" s="42"/>
      <c r="SZE131" s="42"/>
      <c r="SZF131" s="42"/>
      <c r="SZG131" s="42"/>
      <c r="SZH131" s="42"/>
      <c r="SZI131" s="42"/>
      <c r="SZJ131" s="42"/>
      <c r="SZK131" s="42"/>
      <c r="SZL131" s="42"/>
      <c r="SZM131" s="42"/>
      <c r="SZN131" s="42"/>
      <c r="SZO131" s="42"/>
      <c r="SZP131" s="42"/>
      <c r="SZQ131" s="42"/>
      <c r="SZR131" s="42"/>
      <c r="SZS131" s="42"/>
      <c r="SZT131" s="42"/>
      <c r="SZU131" s="42"/>
      <c r="SZV131" s="42"/>
      <c r="SZW131" s="42"/>
      <c r="SZX131" s="42"/>
      <c r="SZY131" s="42"/>
      <c r="SZZ131" s="42"/>
      <c r="TAA131" s="42"/>
      <c r="TAB131" s="42"/>
      <c r="TAC131" s="42"/>
      <c r="TAD131" s="42"/>
      <c r="TAE131" s="42"/>
      <c r="TAF131" s="42"/>
      <c r="TAG131" s="42"/>
      <c r="TAH131" s="42"/>
      <c r="TAI131" s="42"/>
      <c r="TAJ131" s="42"/>
      <c r="TAK131" s="42"/>
      <c r="TAL131" s="42"/>
      <c r="TAM131" s="42"/>
      <c r="TAN131" s="42"/>
      <c r="TAO131" s="42"/>
      <c r="TAP131" s="42"/>
      <c r="TAQ131" s="42"/>
      <c r="TAR131" s="42"/>
      <c r="TAS131" s="42"/>
      <c r="TAT131" s="42"/>
      <c r="TAU131" s="42"/>
      <c r="TAV131" s="42"/>
      <c r="TAW131" s="42"/>
      <c r="TAX131" s="42"/>
      <c r="TAY131" s="42"/>
      <c r="TAZ131" s="42"/>
      <c r="TBA131" s="42"/>
      <c r="TBB131" s="42"/>
      <c r="TBC131" s="42"/>
      <c r="TBD131" s="42"/>
      <c r="TBE131" s="42"/>
      <c r="TBF131" s="42"/>
      <c r="TBG131" s="42"/>
      <c r="TBH131" s="42"/>
      <c r="TBI131" s="42"/>
      <c r="TBJ131" s="42"/>
      <c r="TBK131" s="42"/>
      <c r="TBL131" s="42"/>
      <c r="TBM131" s="42"/>
      <c r="TBN131" s="42"/>
      <c r="TBO131" s="42"/>
      <c r="TBP131" s="42"/>
      <c r="TBQ131" s="42"/>
      <c r="TBR131" s="42"/>
      <c r="TBS131" s="42"/>
      <c r="TBT131" s="42"/>
      <c r="TBU131" s="42"/>
      <c r="TBV131" s="42"/>
      <c r="TBW131" s="42"/>
      <c r="TBX131" s="42"/>
      <c r="TBY131" s="42"/>
      <c r="TBZ131" s="42"/>
      <c r="TCA131" s="42"/>
      <c r="TCB131" s="42"/>
      <c r="TCC131" s="42"/>
      <c r="TCD131" s="42"/>
      <c r="TCE131" s="42"/>
      <c r="TCF131" s="42"/>
      <c r="TCG131" s="42"/>
      <c r="TCH131" s="42"/>
      <c r="TCI131" s="42"/>
      <c r="TCJ131" s="42"/>
      <c r="TCK131" s="42"/>
      <c r="TCL131" s="42"/>
      <c r="TCM131" s="42"/>
      <c r="TCN131" s="42"/>
      <c r="TCO131" s="42"/>
      <c r="TCP131" s="42"/>
      <c r="TCQ131" s="42"/>
      <c r="TCR131" s="42"/>
      <c r="TCS131" s="42"/>
      <c r="TCT131" s="42"/>
      <c r="TCU131" s="42"/>
      <c r="TCV131" s="42"/>
      <c r="TCW131" s="42"/>
      <c r="TCX131" s="42"/>
      <c r="TCY131" s="42"/>
      <c r="TCZ131" s="42"/>
      <c r="TDA131" s="42"/>
      <c r="TDB131" s="42"/>
      <c r="TDC131" s="42"/>
      <c r="TDD131" s="42"/>
      <c r="TDE131" s="42"/>
      <c r="TDF131" s="42"/>
      <c r="TDG131" s="42"/>
      <c r="TDH131" s="42"/>
      <c r="TDI131" s="42"/>
      <c r="TDJ131" s="42"/>
      <c r="TDK131" s="42"/>
      <c r="TDL131" s="42"/>
      <c r="TDM131" s="42"/>
      <c r="TDN131" s="42"/>
      <c r="TDO131" s="42"/>
      <c r="TDP131" s="42"/>
      <c r="TDQ131" s="42"/>
      <c r="TDR131" s="42"/>
      <c r="TDS131" s="42"/>
      <c r="TDT131" s="42"/>
      <c r="TDU131" s="42"/>
      <c r="TDV131" s="42"/>
      <c r="TDW131" s="42"/>
      <c r="TDX131" s="42"/>
      <c r="TDY131" s="42"/>
      <c r="TDZ131" s="42"/>
      <c r="TEA131" s="42"/>
      <c r="TEB131" s="42"/>
      <c r="TEC131" s="42"/>
      <c r="TED131" s="42"/>
      <c r="TEE131" s="42"/>
      <c r="TEF131" s="42"/>
      <c r="TEG131" s="42"/>
      <c r="TEH131" s="42"/>
      <c r="TEI131" s="42"/>
      <c r="TEJ131" s="42"/>
      <c r="TEK131" s="42"/>
      <c r="TEL131" s="42"/>
      <c r="TEM131" s="42"/>
      <c r="TEN131" s="42"/>
      <c r="TEO131" s="42"/>
      <c r="TEP131" s="42"/>
      <c r="TEQ131" s="42"/>
      <c r="TER131" s="42"/>
      <c r="TES131" s="42"/>
      <c r="TET131" s="42"/>
      <c r="TEU131" s="42"/>
      <c r="TEV131" s="42"/>
      <c r="TEW131" s="42"/>
      <c r="TEX131" s="42"/>
      <c r="TEY131" s="42"/>
      <c r="TEZ131" s="42"/>
      <c r="TFA131" s="42"/>
      <c r="TFB131" s="42"/>
      <c r="TFC131" s="42"/>
      <c r="TFD131" s="42"/>
      <c r="TFE131" s="42"/>
      <c r="TFF131" s="42"/>
      <c r="TFG131" s="42"/>
      <c r="TFH131" s="42"/>
      <c r="TFI131" s="42"/>
      <c r="TFJ131" s="42"/>
      <c r="TFK131" s="42"/>
      <c r="TFL131" s="42"/>
      <c r="TFM131" s="42"/>
      <c r="TFN131" s="42"/>
      <c r="TFO131" s="42"/>
      <c r="TFP131" s="42"/>
      <c r="TFQ131" s="42"/>
      <c r="TFR131" s="42"/>
      <c r="TFS131" s="42"/>
      <c r="TFT131" s="42"/>
      <c r="TFU131" s="42"/>
      <c r="TFV131" s="42"/>
      <c r="TFW131" s="42"/>
      <c r="TFX131" s="42"/>
      <c r="TFY131" s="42"/>
      <c r="TFZ131" s="42"/>
      <c r="TGA131" s="42"/>
      <c r="TGB131" s="42"/>
      <c r="TGC131" s="42"/>
      <c r="TGD131" s="42"/>
      <c r="TGE131" s="42"/>
      <c r="TGF131" s="42"/>
      <c r="TGG131" s="42"/>
      <c r="TGH131" s="42"/>
      <c r="TGI131" s="42"/>
      <c r="TGJ131" s="42"/>
      <c r="TGK131" s="42"/>
      <c r="TGL131" s="42"/>
      <c r="TGM131" s="42"/>
      <c r="TGN131" s="42"/>
      <c r="TGO131" s="42"/>
      <c r="TGP131" s="42"/>
      <c r="TGQ131" s="42"/>
      <c r="TGR131" s="42"/>
      <c r="TGS131" s="42"/>
      <c r="TGT131" s="42"/>
      <c r="TGU131" s="42"/>
      <c r="TGV131" s="42"/>
      <c r="TGW131" s="42"/>
      <c r="TGX131" s="42"/>
      <c r="TGY131" s="42"/>
      <c r="TGZ131" s="42"/>
      <c r="THA131" s="42"/>
      <c r="THB131" s="42"/>
      <c r="THC131" s="42"/>
      <c r="THD131" s="42"/>
      <c r="THE131" s="42"/>
      <c r="THF131" s="42"/>
      <c r="THG131" s="42"/>
      <c r="THH131" s="42"/>
      <c r="THI131" s="42"/>
      <c r="THJ131" s="42"/>
      <c r="THK131" s="42"/>
      <c r="THL131" s="42"/>
      <c r="THM131" s="42"/>
      <c r="THN131" s="42"/>
      <c r="THO131" s="42"/>
      <c r="THP131" s="42"/>
      <c r="THQ131" s="42"/>
      <c r="THR131" s="42"/>
      <c r="THS131" s="42"/>
      <c r="THT131" s="42"/>
      <c r="THU131" s="42"/>
      <c r="THV131" s="42"/>
      <c r="THW131" s="42"/>
      <c r="THX131" s="42"/>
      <c r="THY131" s="42"/>
      <c r="THZ131" s="42"/>
      <c r="TIA131" s="42"/>
      <c r="TIB131" s="42"/>
      <c r="TIC131" s="42"/>
      <c r="TID131" s="42"/>
      <c r="TIE131" s="42"/>
      <c r="TIF131" s="42"/>
      <c r="TIG131" s="42"/>
      <c r="TIH131" s="42"/>
      <c r="TII131" s="42"/>
      <c r="TIJ131" s="42"/>
      <c r="TIK131" s="42"/>
      <c r="TIL131" s="42"/>
      <c r="TIM131" s="42"/>
      <c r="TIN131" s="42"/>
      <c r="TIO131" s="42"/>
      <c r="TIP131" s="42"/>
      <c r="TIQ131" s="42"/>
      <c r="TIR131" s="42"/>
      <c r="TIS131" s="42"/>
      <c r="TIT131" s="42"/>
      <c r="TIU131" s="42"/>
      <c r="TIV131" s="42"/>
      <c r="TIW131" s="42"/>
      <c r="TIX131" s="42"/>
      <c r="TIY131" s="42"/>
      <c r="TIZ131" s="42"/>
      <c r="TJA131" s="42"/>
      <c r="TJB131" s="42"/>
      <c r="TJC131" s="42"/>
      <c r="TJD131" s="42"/>
      <c r="TJE131" s="42"/>
      <c r="TJF131" s="42"/>
      <c r="TJG131" s="42"/>
      <c r="TJH131" s="42"/>
      <c r="TJI131" s="42"/>
      <c r="TJJ131" s="42"/>
      <c r="TJK131" s="42"/>
      <c r="TJL131" s="42"/>
      <c r="TJM131" s="42"/>
      <c r="TJN131" s="42"/>
      <c r="TJO131" s="42"/>
      <c r="TJP131" s="42"/>
      <c r="TJQ131" s="42"/>
      <c r="TJR131" s="42"/>
      <c r="TJS131" s="42"/>
      <c r="TJT131" s="42"/>
      <c r="TJU131" s="42"/>
      <c r="TJV131" s="42"/>
      <c r="TJW131" s="42"/>
      <c r="TJX131" s="42"/>
      <c r="TJY131" s="42"/>
      <c r="TJZ131" s="42"/>
      <c r="TKA131" s="42"/>
      <c r="TKB131" s="42"/>
      <c r="TKC131" s="42"/>
      <c r="TKD131" s="42"/>
      <c r="TKE131" s="42"/>
      <c r="TKF131" s="42"/>
      <c r="TKG131" s="42"/>
      <c r="TKH131" s="42"/>
      <c r="TKI131" s="42"/>
      <c r="TKJ131" s="42"/>
      <c r="TKK131" s="42"/>
      <c r="TKL131" s="42"/>
      <c r="TKM131" s="42"/>
      <c r="TKN131" s="42"/>
      <c r="TKO131" s="42"/>
      <c r="TKP131" s="42"/>
      <c r="TKQ131" s="42"/>
      <c r="TKR131" s="42"/>
      <c r="TKS131" s="42"/>
      <c r="TKT131" s="42"/>
      <c r="TKU131" s="42"/>
      <c r="TKV131" s="42"/>
      <c r="TKW131" s="42"/>
      <c r="TKX131" s="42"/>
      <c r="TKY131" s="42"/>
      <c r="TKZ131" s="42"/>
      <c r="TLA131" s="42"/>
      <c r="TLB131" s="42"/>
      <c r="TLC131" s="42"/>
      <c r="TLD131" s="42"/>
      <c r="TLE131" s="42"/>
      <c r="TLF131" s="42"/>
      <c r="TLG131" s="42"/>
      <c r="TLH131" s="42"/>
      <c r="TLI131" s="42"/>
      <c r="TLJ131" s="42"/>
      <c r="TLK131" s="42"/>
      <c r="TLL131" s="42"/>
      <c r="TLM131" s="42"/>
      <c r="TLN131" s="42"/>
      <c r="TLO131" s="42"/>
      <c r="TLP131" s="42"/>
      <c r="TLQ131" s="42"/>
      <c r="TLR131" s="42"/>
      <c r="TLS131" s="42"/>
      <c r="TLT131" s="42"/>
      <c r="TLU131" s="42"/>
      <c r="TLV131" s="42"/>
      <c r="TLW131" s="42"/>
      <c r="TLX131" s="42"/>
      <c r="TLY131" s="42"/>
      <c r="TLZ131" s="42"/>
      <c r="TMA131" s="42"/>
      <c r="TMB131" s="42"/>
      <c r="TMC131" s="42"/>
      <c r="TMD131" s="42"/>
      <c r="TME131" s="42"/>
      <c r="TMF131" s="42"/>
      <c r="TMG131" s="42"/>
      <c r="TMH131" s="42"/>
      <c r="TMI131" s="42"/>
      <c r="TMJ131" s="42"/>
      <c r="TMK131" s="42"/>
      <c r="TML131" s="42"/>
      <c r="TMM131" s="42"/>
      <c r="TMN131" s="42"/>
      <c r="TMO131" s="42"/>
      <c r="TMP131" s="42"/>
      <c r="TMQ131" s="42"/>
      <c r="TMR131" s="42"/>
      <c r="TMS131" s="42"/>
      <c r="TMT131" s="42"/>
      <c r="TMU131" s="42"/>
      <c r="TMV131" s="42"/>
      <c r="TMW131" s="42"/>
      <c r="TMX131" s="42"/>
      <c r="TMY131" s="42"/>
      <c r="TMZ131" s="42"/>
      <c r="TNA131" s="42"/>
      <c r="TNB131" s="42"/>
      <c r="TNC131" s="42"/>
      <c r="TND131" s="42"/>
      <c r="TNE131" s="42"/>
      <c r="TNF131" s="42"/>
      <c r="TNG131" s="42"/>
      <c r="TNH131" s="42"/>
      <c r="TNI131" s="42"/>
      <c r="TNJ131" s="42"/>
      <c r="TNK131" s="42"/>
      <c r="TNL131" s="42"/>
      <c r="TNM131" s="42"/>
      <c r="TNN131" s="42"/>
      <c r="TNO131" s="42"/>
      <c r="TNP131" s="42"/>
      <c r="TNQ131" s="42"/>
      <c r="TNR131" s="42"/>
      <c r="TNS131" s="42"/>
      <c r="TNT131" s="42"/>
      <c r="TNU131" s="42"/>
      <c r="TNV131" s="42"/>
      <c r="TNW131" s="42"/>
      <c r="TNX131" s="42"/>
      <c r="TNY131" s="42"/>
      <c r="TNZ131" s="42"/>
      <c r="TOA131" s="42"/>
      <c r="TOB131" s="42"/>
      <c r="TOC131" s="42"/>
      <c r="TOD131" s="42"/>
      <c r="TOE131" s="42"/>
      <c r="TOF131" s="42"/>
      <c r="TOG131" s="42"/>
      <c r="TOH131" s="42"/>
      <c r="TOI131" s="42"/>
      <c r="TOJ131" s="42"/>
      <c r="TOK131" s="42"/>
      <c r="TOL131" s="42"/>
      <c r="TOM131" s="42"/>
      <c r="TON131" s="42"/>
      <c r="TOO131" s="42"/>
      <c r="TOP131" s="42"/>
      <c r="TOQ131" s="42"/>
      <c r="TOR131" s="42"/>
      <c r="TOS131" s="42"/>
      <c r="TOT131" s="42"/>
      <c r="TOU131" s="42"/>
      <c r="TOV131" s="42"/>
      <c r="TOW131" s="42"/>
      <c r="TOX131" s="42"/>
      <c r="TOY131" s="42"/>
      <c r="TOZ131" s="42"/>
      <c r="TPA131" s="42"/>
      <c r="TPB131" s="42"/>
      <c r="TPC131" s="42"/>
      <c r="TPD131" s="42"/>
      <c r="TPE131" s="42"/>
      <c r="TPF131" s="42"/>
      <c r="TPG131" s="42"/>
      <c r="TPH131" s="42"/>
      <c r="TPI131" s="42"/>
      <c r="TPJ131" s="42"/>
      <c r="TPK131" s="42"/>
      <c r="TPL131" s="42"/>
      <c r="TPM131" s="42"/>
      <c r="TPN131" s="42"/>
      <c r="TPO131" s="42"/>
      <c r="TPP131" s="42"/>
      <c r="TPQ131" s="42"/>
      <c r="TPR131" s="42"/>
      <c r="TPS131" s="42"/>
      <c r="TPT131" s="42"/>
      <c r="TPU131" s="42"/>
      <c r="TPV131" s="42"/>
      <c r="TPW131" s="42"/>
      <c r="TPX131" s="42"/>
      <c r="TPY131" s="42"/>
      <c r="TPZ131" s="42"/>
      <c r="TQA131" s="42"/>
      <c r="TQB131" s="42"/>
      <c r="TQC131" s="42"/>
      <c r="TQD131" s="42"/>
      <c r="TQE131" s="42"/>
      <c r="TQF131" s="42"/>
      <c r="TQG131" s="42"/>
      <c r="TQH131" s="42"/>
      <c r="TQI131" s="42"/>
      <c r="TQJ131" s="42"/>
      <c r="TQK131" s="42"/>
      <c r="TQL131" s="42"/>
      <c r="TQM131" s="42"/>
      <c r="TQN131" s="42"/>
      <c r="TQO131" s="42"/>
      <c r="TQP131" s="42"/>
      <c r="TQQ131" s="42"/>
      <c r="TQR131" s="42"/>
      <c r="TQS131" s="42"/>
      <c r="TQT131" s="42"/>
      <c r="TQU131" s="42"/>
      <c r="TQV131" s="42"/>
      <c r="TQW131" s="42"/>
      <c r="TQX131" s="42"/>
      <c r="TQY131" s="42"/>
      <c r="TQZ131" s="42"/>
      <c r="TRA131" s="42"/>
      <c r="TRB131" s="42"/>
      <c r="TRC131" s="42"/>
      <c r="TRD131" s="42"/>
      <c r="TRE131" s="42"/>
      <c r="TRF131" s="42"/>
      <c r="TRG131" s="42"/>
      <c r="TRH131" s="42"/>
      <c r="TRI131" s="42"/>
      <c r="TRJ131" s="42"/>
      <c r="TRK131" s="42"/>
      <c r="TRL131" s="42"/>
      <c r="TRM131" s="42"/>
      <c r="TRN131" s="42"/>
      <c r="TRO131" s="42"/>
      <c r="TRP131" s="42"/>
      <c r="TRQ131" s="42"/>
      <c r="TRR131" s="42"/>
      <c r="TRS131" s="42"/>
      <c r="TRT131" s="42"/>
      <c r="TRU131" s="42"/>
      <c r="TRV131" s="42"/>
      <c r="TRW131" s="42"/>
      <c r="TRX131" s="42"/>
      <c r="TRY131" s="42"/>
      <c r="TRZ131" s="42"/>
      <c r="TSA131" s="42"/>
      <c r="TSB131" s="42"/>
      <c r="TSC131" s="42"/>
      <c r="TSD131" s="42"/>
      <c r="TSE131" s="42"/>
      <c r="TSF131" s="42"/>
      <c r="TSG131" s="42"/>
      <c r="TSH131" s="42"/>
      <c r="TSI131" s="42"/>
      <c r="TSJ131" s="42"/>
      <c r="TSK131" s="42"/>
      <c r="TSL131" s="42"/>
      <c r="TSM131" s="42"/>
      <c r="TSN131" s="42"/>
      <c r="TSO131" s="42"/>
      <c r="TSP131" s="42"/>
      <c r="TSQ131" s="42"/>
      <c r="TSR131" s="42"/>
      <c r="TSS131" s="42"/>
      <c r="TST131" s="42"/>
      <c r="TSU131" s="42"/>
      <c r="TSV131" s="42"/>
      <c r="TSW131" s="42"/>
      <c r="TSX131" s="42"/>
      <c r="TSY131" s="42"/>
      <c r="TSZ131" s="42"/>
      <c r="TTA131" s="42"/>
      <c r="TTB131" s="42"/>
      <c r="TTC131" s="42"/>
      <c r="TTD131" s="42"/>
      <c r="TTE131" s="42"/>
      <c r="TTF131" s="42"/>
      <c r="TTG131" s="42"/>
      <c r="TTH131" s="42"/>
      <c r="TTI131" s="42"/>
      <c r="TTJ131" s="42"/>
      <c r="TTK131" s="42"/>
      <c r="TTL131" s="42"/>
      <c r="TTM131" s="42"/>
      <c r="TTN131" s="42"/>
      <c r="TTO131" s="42"/>
      <c r="TTP131" s="42"/>
      <c r="TTQ131" s="42"/>
      <c r="TTR131" s="42"/>
      <c r="TTS131" s="42"/>
      <c r="TTT131" s="42"/>
      <c r="TTU131" s="42"/>
      <c r="TTV131" s="42"/>
      <c r="TTW131" s="42"/>
      <c r="TTX131" s="42"/>
      <c r="TTY131" s="42"/>
      <c r="TTZ131" s="42"/>
      <c r="TUA131" s="42"/>
      <c r="TUB131" s="42"/>
      <c r="TUC131" s="42"/>
      <c r="TUD131" s="42"/>
      <c r="TUE131" s="42"/>
      <c r="TUF131" s="42"/>
      <c r="TUG131" s="42"/>
      <c r="TUH131" s="42"/>
      <c r="TUI131" s="42"/>
      <c r="TUJ131" s="42"/>
      <c r="TUK131" s="42"/>
      <c r="TUL131" s="42"/>
      <c r="TUM131" s="42"/>
      <c r="TUN131" s="42"/>
      <c r="TUO131" s="42"/>
      <c r="TUP131" s="42"/>
      <c r="TUQ131" s="42"/>
      <c r="TUR131" s="42"/>
      <c r="TUS131" s="42"/>
      <c r="TUT131" s="42"/>
      <c r="TUU131" s="42"/>
      <c r="TUV131" s="42"/>
      <c r="TUW131" s="42"/>
      <c r="TUX131" s="42"/>
      <c r="TUY131" s="42"/>
      <c r="TUZ131" s="42"/>
      <c r="TVA131" s="42"/>
      <c r="TVB131" s="42"/>
      <c r="TVC131" s="42"/>
      <c r="TVD131" s="42"/>
      <c r="TVE131" s="42"/>
      <c r="TVF131" s="42"/>
      <c r="TVG131" s="42"/>
      <c r="TVH131" s="42"/>
      <c r="TVI131" s="42"/>
      <c r="TVJ131" s="42"/>
      <c r="TVK131" s="42"/>
      <c r="TVL131" s="42"/>
      <c r="TVM131" s="42"/>
      <c r="TVN131" s="42"/>
      <c r="TVO131" s="42"/>
      <c r="TVP131" s="42"/>
      <c r="TVQ131" s="42"/>
      <c r="TVR131" s="42"/>
      <c r="TVS131" s="42"/>
      <c r="TVT131" s="42"/>
      <c r="TVU131" s="42"/>
      <c r="TVV131" s="42"/>
      <c r="TVW131" s="42"/>
      <c r="TVX131" s="42"/>
      <c r="TVY131" s="42"/>
      <c r="TVZ131" s="42"/>
      <c r="TWA131" s="42"/>
      <c r="TWB131" s="42"/>
      <c r="TWC131" s="42"/>
      <c r="TWD131" s="42"/>
      <c r="TWE131" s="42"/>
      <c r="TWF131" s="42"/>
      <c r="TWG131" s="42"/>
      <c r="TWH131" s="42"/>
      <c r="TWI131" s="42"/>
      <c r="TWJ131" s="42"/>
      <c r="TWK131" s="42"/>
      <c r="TWL131" s="42"/>
      <c r="TWM131" s="42"/>
      <c r="TWN131" s="42"/>
      <c r="TWO131" s="42"/>
      <c r="TWP131" s="42"/>
      <c r="TWQ131" s="42"/>
      <c r="TWR131" s="42"/>
      <c r="TWS131" s="42"/>
      <c r="TWT131" s="42"/>
      <c r="TWU131" s="42"/>
      <c r="TWV131" s="42"/>
      <c r="TWW131" s="42"/>
      <c r="TWX131" s="42"/>
      <c r="TWY131" s="42"/>
      <c r="TWZ131" s="42"/>
      <c r="TXA131" s="42"/>
      <c r="TXB131" s="42"/>
      <c r="TXC131" s="42"/>
      <c r="TXD131" s="42"/>
      <c r="TXE131" s="42"/>
      <c r="TXF131" s="42"/>
      <c r="TXG131" s="42"/>
      <c r="TXH131" s="42"/>
      <c r="TXI131" s="42"/>
      <c r="TXJ131" s="42"/>
      <c r="TXK131" s="42"/>
      <c r="TXL131" s="42"/>
      <c r="TXM131" s="42"/>
      <c r="TXN131" s="42"/>
      <c r="TXO131" s="42"/>
      <c r="TXP131" s="42"/>
      <c r="TXQ131" s="42"/>
      <c r="TXR131" s="42"/>
      <c r="TXS131" s="42"/>
      <c r="TXT131" s="42"/>
      <c r="TXU131" s="42"/>
      <c r="TXV131" s="42"/>
      <c r="TXW131" s="42"/>
      <c r="TXX131" s="42"/>
      <c r="TXY131" s="42"/>
      <c r="TXZ131" s="42"/>
      <c r="TYA131" s="42"/>
      <c r="TYB131" s="42"/>
      <c r="TYC131" s="42"/>
      <c r="TYD131" s="42"/>
      <c r="TYE131" s="42"/>
      <c r="TYF131" s="42"/>
      <c r="TYG131" s="42"/>
      <c r="TYH131" s="42"/>
      <c r="TYI131" s="42"/>
      <c r="TYJ131" s="42"/>
      <c r="TYK131" s="42"/>
      <c r="TYL131" s="42"/>
      <c r="TYM131" s="42"/>
      <c r="TYN131" s="42"/>
      <c r="TYO131" s="42"/>
      <c r="TYP131" s="42"/>
      <c r="TYQ131" s="42"/>
      <c r="TYR131" s="42"/>
      <c r="TYS131" s="42"/>
      <c r="TYT131" s="42"/>
      <c r="TYU131" s="42"/>
      <c r="TYV131" s="42"/>
      <c r="TYW131" s="42"/>
      <c r="TYX131" s="42"/>
      <c r="TYY131" s="42"/>
      <c r="TYZ131" s="42"/>
      <c r="TZA131" s="42"/>
      <c r="TZB131" s="42"/>
      <c r="TZC131" s="42"/>
      <c r="TZD131" s="42"/>
      <c r="TZE131" s="42"/>
      <c r="TZF131" s="42"/>
      <c r="TZG131" s="42"/>
      <c r="TZH131" s="42"/>
      <c r="TZI131" s="42"/>
      <c r="TZJ131" s="42"/>
      <c r="TZK131" s="42"/>
      <c r="TZL131" s="42"/>
      <c r="TZM131" s="42"/>
      <c r="TZN131" s="42"/>
      <c r="TZO131" s="42"/>
      <c r="TZP131" s="42"/>
      <c r="TZQ131" s="42"/>
      <c r="TZR131" s="42"/>
      <c r="TZS131" s="42"/>
      <c r="TZT131" s="42"/>
      <c r="TZU131" s="42"/>
      <c r="TZV131" s="42"/>
      <c r="TZW131" s="42"/>
      <c r="TZX131" s="42"/>
      <c r="TZY131" s="42"/>
      <c r="TZZ131" s="42"/>
      <c r="UAA131" s="42"/>
      <c r="UAB131" s="42"/>
      <c r="UAC131" s="42"/>
      <c r="UAD131" s="42"/>
      <c r="UAE131" s="42"/>
      <c r="UAF131" s="42"/>
      <c r="UAG131" s="42"/>
      <c r="UAH131" s="42"/>
      <c r="UAI131" s="42"/>
      <c r="UAJ131" s="42"/>
      <c r="UAK131" s="42"/>
      <c r="UAL131" s="42"/>
      <c r="UAM131" s="42"/>
      <c r="UAN131" s="42"/>
      <c r="UAO131" s="42"/>
      <c r="UAP131" s="42"/>
      <c r="UAQ131" s="42"/>
      <c r="UAR131" s="42"/>
      <c r="UAS131" s="42"/>
      <c r="UAT131" s="42"/>
      <c r="UAU131" s="42"/>
      <c r="UAV131" s="42"/>
      <c r="UAW131" s="42"/>
      <c r="UAX131" s="42"/>
      <c r="UAY131" s="42"/>
      <c r="UAZ131" s="42"/>
      <c r="UBA131" s="42"/>
      <c r="UBB131" s="42"/>
      <c r="UBC131" s="42"/>
      <c r="UBD131" s="42"/>
      <c r="UBE131" s="42"/>
      <c r="UBF131" s="42"/>
      <c r="UBG131" s="42"/>
      <c r="UBH131" s="42"/>
      <c r="UBI131" s="42"/>
      <c r="UBJ131" s="42"/>
      <c r="UBK131" s="42"/>
      <c r="UBL131" s="42"/>
      <c r="UBM131" s="42"/>
      <c r="UBN131" s="42"/>
      <c r="UBO131" s="42"/>
      <c r="UBP131" s="42"/>
      <c r="UBQ131" s="42"/>
      <c r="UBR131" s="42"/>
      <c r="UBS131" s="42"/>
      <c r="UBT131" s="42"/>
      <c r="UBU131" s="42"/>
      <c r="UBV131" s="42"/>
      <c r="UBW131" s="42"/>
      <c r="UBX131" s="42"/>
      <c r="UBY131" s="42"/>
      <c r="UBZ131" s="42"/>
      <c r="UCA131" s="42"/>
      <c r="UCB131" s="42"/>
      <c r="UCC131" s="42"/>
      <c r="UCD131" s="42"/>
      <c r="UCE131" s="42"/>
      <c r="UCF131" s="42"/>
      <c r="UCG131" s="42"/>
      <c r="UCH131" s="42"/>
      <c r="UCI131" s="42"/>
      <c r="UCJ131" s="42"/>
      <c r="UCK131" s="42"/>
      <c r="UCL131" s="42"/>
      <c r="UCM131" s="42"/>
      <c r="UCN131" s="42"/>
      <c r="UCO131" s="42"/>
      <c r="UCP131" s="42"/>
      <c r="UCQ131" s="42"/>
      <c r="UCR131" s="42"/>
      <c r="UCS131" s="42"/>
      <c r="UCT131" s="42"/>
      <c r="UCU131" s="42"/>
      <c r="UCV131" s="42"/>
      <c r="UCW131" s="42"/>
      <c r="UCX131" s="42"/>
      <c r="UCY131" s="42"/>
      <c r="UCZ131" s="42"/>
      <c r="UDA131" s="42"/>
      <c r="UDB131" s="42"/>
      <c r="UDC131" s="42"/>
      <c r="UDD131" s="42"/>
      <c r="UDE131" s="42"/>
      <c r="UDF131" s="42"/>
      <c r="UDG131" s="42"/>
      <c r="UDH131" s="42"/>
      <c r="UDI131" s="42"/>
      <c r="UDJ131" s="42"/>
      <c r="UDK131" s="42"/>
      <c r="UDL131" s="42"/>
      <c r="UDM131" s="42"/>
      <c r="UDN131" s="42"/>
      <c r="UDO131" s="42"/>
      <c r="UDP131" s="42"/>
      <c r="UDQ131" s="42"/>
      <c r="UDR131" s="42"/>
      <c r="UDS131" s="42"/>
      <c r="UDT131" s="42"/>
      <c r="UDU131" s="42"/>
      <c r="UDV131" s="42"/>
      <c r="UDW131" s="42"/>
      <c r="UDX131" s="42"/>
      <c r="UDY131" s="42"/>
      <c r="UDZ131" s="42"/>
      <c r="UEA131" s="42"/>
      <c r="UEB131" s="42"/>
      <c r="UEC131" s="42"/>
      <c r="UED131" s="42"/>
      <c r="UEE131" s="42"/>
      <c r="UEF131" s="42"/>
      <c r="UEG131" s="42"/>
      <c r="UEH131" s="42"/>
      <c r="UEI131" s="42"/>
      <c r="UEJ131" s="42"/>
      <c r="UEK131" s="42"/>
      <c r="UEL131" s="42"/>
      <c r="UEM131" s="42"/>
      <c r="UEN131" s="42"/>
      <c r="UEO131" s="42"/>
      <c r="UEP131" s="42"/>
      <c r="UEQ131" s="42"/>
      <c r="UER131" s="42"/>
      <c r="UES131" s="42"/>
      <c r="UET131" s="42"/>
      <c r="UEU131" s="42"/>
      <c r="UEV131" s="42"/>
      <c r="UEW131" s="42"/>
      <c r="UEX131" s="42"/>
      <c r="UEY131" s="42"/>
      <c r="UEZ131" s="42"/>
      <c r="UFA131" s="42"/>
      <c r="UFB131" s="42"/>
      <c r="UFC131" s="42"/>
      <c r="UFD131" s="42"/>
      <c r="UFE131" s="42"/>
      <c r="UFF131" s="42"/>
      <c r="UFG131" s="42"/>
      <c r="UFH131" s="42"/>
      <c r="UFI131" s="42"/>
      <c r="UFJ131" s="42"/>
      <c r="UFK131" s="42"/>
      <c r="UFL131" s="42"/>
      <c r="UFM131" s="42"/>
      <c r="UFN131" s="42"/>
      <c r="UFO131" s="42"/>
      <c r="UFP131" s="42"/>
      <c r="UFQ131" s="42"/>
      <c r="UFR131" s="42"/>
      <c r="UFS131" s="42"/>
      <c r="UFT131" s="42"/>
      <c r="UFU131" s="42"/>
      <c r="UFV131" s="42"/>
      <c r="UFW131" s="42"/>
      <c r="UFX131" s="42"/>
      <c r="UFY131" s="42"/>
      <c r="UFZ131" s="42"/>
      <c r="UGA131" s="42"/>
      <c r="UGB131" s="42"/>
      <c r="UGC131" s="42"/>
      <c r="UGD131" s="42"/>
      <c r="UGE131" s="42"/>
      <c r="UGF131" s="42"/>
      <c r="UGG131" s="42"/>
      <c r="UGH131" s="42"/>
      <c r="UGI131" s="42"/>
      <c r="UGJ131" s="42"/>
      <c r="UGK131" s="42"/>
      <c r="UGL131" s="42"/>
      <c r="UGM131" s="42"/>
      <c r="UGN131" s="42"/>
      <c r="UGO131" s="42"/>
      <c r="UGP131" s="42"/>
      <c r="UGQ131" s="42"/>
      <c r="UGR131" s="42"/>
      <c r="UGS131" s="42"/>
      <c r="UGT131" s="42"/>
      <c r="UGU131" s="42"/>
      <c r="UGV131" s="42"/>
      <c r="UGW131" s="42"/>
      <c r="UGX131" s="42"/>
      <c r="UGY131" s="42"/>
      <c r="UGZ131" s="42"/>
      <c r="UHA131" s="42"/>
      <c r="UHB131" s="42"/>
      <c r="UHC131" s="42"/>
      <c r="UHD131" s="42"/>
      <c r="UHE131" s="42"/>
      <c r="UHF131" s="42"/>
      <c r="UHG131" s="42"/>
      <c r="UHH131" s="42"/>
      <c r="UHI131" s="42"/>
      <c r="UHJ131" s="42"/>
      <c r="UHK131" s="42"/>
      <c r="UHL131" s="42"/>
      <c r="UHM131" s="42"/>
      <c r="UHN131" s="42"/>
      <c r="UHO131" s="42"/>
      <c r="UHP131" s="42"/>
      <c r="UHQ131" s="42"/>
      <c r="UHR131" s="42"/>
      <c r="UHS131" s="42"/>
      <c r="UHT131" s="42"/>
      <c r="UHU131" s="42"/>
      <c r="UHV131" s="42"/>
      <c r="UHW131" s="42"/>
      <c r="UHX131" s="42"/>
      <c r="UHY131" s="42"/>
      <c r="UHZ131" s="42"/>
      <c r="UIA131" s="42"/>
      <c r="UIB131" s="42"/>
      <c r="UIC131" s="42"/>
      <c r="UID131" s="42"/>
      <c r="UIE131" s="42"/>
      <c r="UIF131" s="42"/>
      <c r="UIG131" s="42"/>
      <c r="UIH131" s="42"/>
      <c r="UII131" s="42"/>
      <c r="UIJ131" s="42"/>
      <c r="UIK131" s="42"/>
      <c r="UIL131" s="42"/>
      <c r="UIM131" s="42"/>
      <c r="UIN131" s="42"/>
      <c r="UIO131" s="42"/>
      <c r="UIP131" s="42"/>
      <c r="UIQ131" s="42"/>
      <c r="UIR131" s="42"/>
      <c r="UIS131" s="42"/>
      <c r="UIT131" s="42"/>
      <c r="UIU131" s="42"/>
      <c r="UIV131" s="42"/>
      <c r="UIW131" s="42"/>
      <c r="UIX131" s="42"/>
      <c r="UIY131" s="42"/>
      <c r="UIZ131" s="42"/>
      <c r="UJA131" s="42"/>
      <c r="UJB131" s="42"/>
      <c r="UJC131" s="42"/>
      <c r="UJD131" s="42"/>
      <c r="UJE131" s="42"/>
      <c r="UJF131" s="42"/>
      <c r="UJG131" s="42"/>
      <c r="UJH131" s="42"/>
      <c r="UJI131" s="42"/>
      <c r="UJJ131" s="42"/>
      <c r="UJK131" s="42"/>
      <c r="UJL131" s="42"/>
      <c r="UJM131" s="42"/>
      <c r="UJN131" s="42"/>
      <c r="UJO131" s="42"/>
      <c r="UJP131" s="42"/>
      <c r="UJQ131" s="42"/>
      <c r="UJR131" s="42"/>
      <c r="UJS131" s="42"/>
      <c r="UJT131" s="42"/>
      <c r="UJU131" s="42"/>
      <c r="UJV131" s="42"/>
      <c r="UJW131" s="42"/>
      <c r="UJX131" s="42"/>
      <c r="UJY131" s="42"/>
      <c r="UJZ131" s="42"/>
      <c r="UKA131" s="42"/>
      <c r="UKB131" s="42"/>
      <c r="UKC131" s="42"/>
      <c r="UKD131" s="42"/>
      <c r="UKE131" s="42"/>
      <c r="UKF131" s="42"/>
      <c r="UKG131" s="42"/>
      <c r="UKH131" s="42"/>
      <c r="UKI131" s="42"/>
      <c r="UKJ131" s="42"/>
      <c r="UKK131" s="42"/>
      <c r="UKL131" s="42"/>
      <c r="UKM131" s="42"/>
      <c r="UKN131" s="42"/>
      <c r="UKO131" s="42"/>
      <c r="UKP131" s="42"/>
      <c r="UKQ131" s="42"/>
      <c r="UKR131" s="42"/>
      <c r="UKS131" s="42"/>
      <c r="UKT131" s="42"/>
      <c r="UKU131" s="42"/>
      <c r="UKV131" s="42"/>
      <c r="UKW131" s="42"/>
      <c r="UKX131" s="42"/>
      <c r="UKY131" s="42"/>
      <c r="UKZ131" s="42"/>
      <c r="ULA131" s="42"/>
      <c r="ULB131" s="42"/>
      <c r="ULC131" s="42"/>
      <c r="ULD131" s="42"/>
      <c r="ULE131" s="42"/>
      <c r="ULF131" s="42"/>
      <c r="ULG131" s="42"/>
      <c r="ULH131" s="42"/>
      <c r="ULI131" s="42"/>
      <c r="ULJ131" s="42"/>
      <c r="ULK131" s="42"/>
      <c r="ULL131" s="42"/>
      <c r="ULM131" s="42"/>
      <c r="ULN131" s="42"/>
      <c r="ULO131" s="42"/>
      <c r="ULP131" s="42"/>
      <c r="ULQ131" s="42"/>
      <c r="ULR131" s="42"/>
      <c r="ULS131" s="42"/>
      <c r="ULT131" s="42"/>
      <c r="ULU131" s="42"/>
      <c r="ULV131" s="42"/>
      <c r="ULW131" s="42"/>
      <c r="ULX131" s="42"/>
      <c r="ULY131" s="42"/>
      <c r="ULZ131" s="42"/>
      <c r="UMA131" s="42"/>
      <c r="UMB131" s="42"/>
      <c r="UMC131" s="42"/>
      <c r="UMD131" s="42"/>
      <c r="UME131" s="42"/>
      <c r="UMF131" s="42"/>
      <c r="UMG131" s="42"/>
      <c r="UMH131" s="42"/>
      <c r="UMI131" s="42"/>
      <c r="UMJ131" s="42"/>
      <c r="UMK131" s="42"/>
      <c r="UML131" s="42"/>
      <c r="UMM131" s="42"/>
      <c r="UMN131" s="42"/>
      <c r="UMO131" s="42"/>
      <c r="UMP131" s="42"/>
      <c r="UMQ131" s="42"/>
      <c r="UMR131" s="42"/>
      <c r="UMS131" s="42"/>
      <c r="UMT131" s="42"/>
      <c r="UMU131" s="42"/>
      <c r="UMV131" s="42"/>
      <c r="UMW131" s="42"/>
      <c r="UMX131" s="42"/>
      <c r="UMY131" s="42"/>
      <c r="UMZ131" s="42"/>
      <c r="UNA131" s="42"/>
      <c r="UNB131" s="42"/>
      <c r="UNC131" s="42"/>
      <c r="UND131" s="42"/>
      <c r="UNE131" s="42"/>
      <c r="UNF131" s="42"/>
      <c r="UNG131" s="42"/>
      <c r="UNH131" s="42"/>
      <c r="UNI131" s="42"/>
      <c r="UNJ131" s="42"/>
      <c r="UNK131" s="42"/>
      <c r="UNL131" s="42"/>
      <c r="UNM131" s="42"/>
      <c r="UNN131" s="42"/>
      <c r="UNO131" s="42"/>
      <c r="UNP131" s="42"/>
      <c r="UNQ131" s="42"/>
      <c r="UNR131" s="42"/>
      <c r="UNS131" s="42"/>
      <c r="UNT131" s="42"/>
      <c r="UNU131" s="42"/>
      <c r="UNV131" s="42"/>
      <c r="UNW131" s="42"/>
      <c r="UNX131" s="42"/>
      <c r="UNY131" s="42"/>
      <c r="UNZ131" s="42"/>
      <c r="UOA131" s="42"/>
      <c r="UOB131" s="42"/>
      <c r="UOC131" s="42"/>
      <c r="UOD131" s="42"/>
      <c r="UOE131" s="42"/>
      <c r="UOF131" s="42"/>
      <c r="UOG131" s="42"/>
      <c r="UOH131" s="42"/>
      <c r="UOI131" s="42"/>
      <c r="UOJ131" s="42"/>
      <c r="UOK131" s="42"/>
      <c r="UOL131" s="42"/>
      <c r="UOM131" s="42"/>
      <c r="UON131" s="42"/>
      <c r="UOO131" s="42"/>
      <c r="UOP131" s="42"/>
      <c r="UOQ131" s="42"/>
      <c r="UOR131" s="42"/>
      <c r="UOS131" s="42"/>
      <c r="UOT131" s="42"/>
      <c r="UOU131" s="42"/>
      <c r="UOV131" s="42"/>
      <c r="UOW131" s="42"/>
      <c r="UOX131" s="42"/>
      <c r="UOY131" s="42"/>
      <c r="UOZ131" s="42"/>
      <c r="UPA131" s="42"/>
      <c r="UPB131" s="42"/>
      <c r="UPC131" s="42"/>
      <c r="UPD131" s="42"/>
      <c r="UPE131" s="42"/>
      <c r="UPF131" s="42"/>
      <c r="UPG131" s="42"/>
      <c r="UPH131" s="42"/>
      <c r="UPI131" s="42"/>
      <c r="UPJ131" s="42"/>
      <c r="UPK131" s="42"/>
      <c r="UPL131" s="42"/>
      <c r="UPM131" s="42"/>
      <c r="UPN131" s="42"/>
      <c r="UPO131" s="42"/>
      <c r="UPP131" s="42"/>
      <c r="UPQ131" s="42"/>
      <c r="UPR131" s="42"/>
      <c r="UPS131" s="42"/>
      <c r="UPT131" s="42"/>
      <c r="UPU131" s="42"/>
      <c r="UPV131" s="42"/>
      <c r="UPW131" s="42"/>
      <c r="UPX131" s="42"/>
      <c r="UPY131" s="42"/>
      <c r="UPZ131" s="42"/>
      <c r="UQA131" s="42"/>
      <c r="UQB131" s="42"/>
      <c r="UQC131" s="42"/>
      <c r="UQD131" s="42"/>
      <c r="UQE131" s="42"/>
      <c r="UQF131" s="42"/>
      <c r="UQG131" s="42"/>
      <c r="UQH131" s="42"/>
      <c r="UQI131" s="42"/>
      <c r="UQJ131" s="42"/>
      <c r="UQK131" s="42"/>
      <c r="UQL131" s="42"/>
      <c r="UQM131" s="42"/>
      <c r="UQN131" s="42"/>
      <c r="UQO131" s="42"/>
      <c r="UQP131" s="42"/>
      <c r="UQQ131" s="42"/>
      <c r="UQR131" s="42"/>
      <c r="UQS131" s="42"/>
      <c r="UQT131" s="42"/>
      <c r="UQU131" s="42"/>
      <c r="UQV131" s="42"/>
      <c r="UQW131" s="42"/>
      <c r="UQX131" s="42"/>
      <c r="UQY131" s="42"/>
      <c r="UQZ131" s="42"/>
      <c r="URA131" s="42"/>
      <c r="URB131" s="42"/>
      <c r="URC131" s="42"/>
      <c r="URD131" s="42"/>
      <c r="URE131" s="42"/>
      <c r="URF131" s="42"/>
      <c r="URG131" s="42"/>
      <c r="URH131" s="42"/>
      <c r="URI131" s="42"/>
      <c r="URJ131" s="42"/>
      <c r="URK131" s="42"/>
      <c r="URL131" s="42"/>
      <c r="URM131" s="42"/>
      <c r="URN131" s="42"/>
      <c r="URO131" s="42"/>
      <c r="URP131" s="42"/>
      <c r="URQ131" s="42"/>
      <c r="URR131" s="42"/>
      <c r="URS131" s="42"/>
      <c r="URT131" s="42"/>
      <c r="URU131" s="42"/>
      <c r="URV131" s="42"/>
      <c r="URW131" s="42"/>
      <c r="URX131" s="42"/>
      <c r="URY131" s="42"/>
      <c r="URZ131" s="42"/>
      <c r="USA131" s="42"/>
      <c r="USB131" s="42"/>
      <c r="USC131" s="42"/>
      <c r="USD131" s="42"/>
      <c r="USE131" s="42"/>
      <c r="USF131" s="42"/>
      <c r="USG131" s="42"/>
      <c r="USH131" s="42"/>
      <c r="USI131" s="42"/>
      <c r="USJ131" s="42"/>
      <c r="USK131" s="42"/>
      <c r="USL131" s="42"/>
      <c r="USM131" s="42"/>
      <c r="USN131" s="42"/>
      <c r="USO131" s="42"/>
      <c r="USP131" s="42"/>
      <c r="USQ131" s="42"/>
      <c r="USR131" s="42"/>
      <c r="USS131" s="42"/>
      <c r="UST131" s="42"/>
      <c r="USU131" s="42"/>
      <c r="USV131" s="42"/>
      <c r="USW131" s="42"/>
      <c r="USX131" s="42"/>
      <c r="USY131" s="42"/>
      <c r="USZ131" s="42"/>
      <c r="UTA131" s="42"/>
      <c r="UTB131" s="42"/>
      <c r="UTC131" s="42"/>
      <c r="UTD131" s="42"/>
      <c r="UTE131" s="42"/>
      <c r="UTF131" s="42"/>
      <c r="UTG131" s="42"/>
      <c r="UTH131" s="42"/>
      <c r="UTI131" s="42"/>
      <c r="UTJ131" s="42"/>
      <c r="UTK131" s="42"/>
      <c r="UTL131" s="42"/>
      <c r="UTM131" s="42"/>
      <c r="UTN131" s="42"/>
      <c r="UTO131" s="42"/>
      <c r="UTP131" s="42"/>
      <c r="UTQ131" s="42"/>
      <c r="UTR131" s="42"/>
      <c r="UTS131" s="42"/>
      <c r="UTT131" s="42"/>
      <c r="UTU131" s="42"/>
      <c r="UTV131" s="42"/>
      <c r="UTW131" s="42"/>
      <c r="UTX131" s="42"/>
      <c r="UTY131" s="42"/>
      <c r="UTZ131" s="42"/>
      <c r="UUA131" s="42"/>
      <c r="UUB131" s="42"/>
      <c r="UUC131" s="42"/>
      <c r="UUD131" s="42"/>
      <c r="UUE131" s="42"/>
      <c r="UUF131" s="42"/>
      <c r="UUG131" s="42"/>
      <c r="UUH131" s="42"/>
      <c r="UUI131" s="42"/>
      <c r="UUJ131" s="42"/>
      <c r="UUK131" s="42"/>
      <c r="UUL131" s="42"/>
      <c r="UUM131" s="42"/>
      <c r="UUN131" s="42"/>
      <c r="UUO131" s="42"/>
      <c r="UUP131" s="42"/>
      <c r="UUQ131" s="42"/>
      <c r="UUR131" s="42"/>
      <c r="UUS131" s="42"/>
      <c r="UUT131" s="42"/>
      <c r="UUU131" s="42"/>
      <c r="UUV131" s="42"/>
      <c r="UUW131" s="42"/>
      <c r="UUX131" s="42"/>
      <c r="UUY131" s="42"/>
      <c r="UUZ131" s="42"/>
      <c r="UVA131" s="42"/>
      <c r="UVB131" s="42"/>
      <c r="UVC131" s="42"/>
      <c r="UVD131" s="42"/>
      <c r="UVE131" s="42"/>
      <c r="UVF131" s="42"/>
      <c r="UVG131" s="42"/>
      <c r="UVH131" s="42"/>
      <c r="UVI131" s="42"/>
      <c r="UVJ131" s="42"/>
      <c r="UVK131" s="42"/>
      <c r="UVL131" s="42"/>
      <c r="UVM131" s="42"/>
      <c r="UVN131" s="42"/>
      <c r="UVO131" s="42"/>
      <c r="UVP131" s="42"/>
      <c r="UVQ131" s="42"/>
      <c r="UVR131" s="42"/>
      <c r="UVS131" s="42"/>
      <c r="UVT131" s="42"/>
      <c r="UVU131" s="42"/>
      <c r="UVV131" s="42"/>
      <c r="UVW131" s="42"/>
      <c r="UVX131" s="42"/>
      <c r="UVY131" s="42"/>
      <c r="UVZ131" s="42"/>
      <c r="UWA131" s="42"/>
      <c r="UWB131" s="42"/>
      <c r="UWC131" s="42"/>
      <c r="UWD131" s="42"/>
      <c r="UWE131" s="42"/>
      <c r="UWF131" s="42"/>
      <c r="UWG131" s="42"/>
      <c r="UWH131" s="42"/>
      <c r="UWI131" s="42"/>
      <c r="UWJ131" s="42"/>
      <c r="UWK131" s="42"/>
      <c r="UWL131" s="42"/>
      <c r="UWM131" s="42"/>
      <c r="UWN131" s="42"/>
      <c r="UWO131" s="42"/>
      <c r="UWP131" s="42"/>
      <c r="UWQ131" s="42"/>
      <c r="UWR131" s="42"/>
      <c r="UWS131" s="42"/>
      <c r="UWT131" s="42"/>
      <c r="UWU131" s="42"/>
      <c r="UWV131" s="42"/>
      <c r="UWW131" s="42"/>
      <c r="UWX131" s="42"/>
      <c r="UWY131" s="42"/>
      <c r="UWZ131" s="42"/>
      <c r="UXA131" s="42"/>
      <c r="UXB131" s="42"/>
      <c r="UXC131" s="42"/>
      <c r="UXD131" s="42"/>
      <c r="UXE131" s="42"/>
      <c r="UXF131" s="42"/>
      <c r="UXG131" s="42"/>
      <c r="UXH131" s="42"/>
      <c r="UXI131" s="42"/>
      <c r="UXJ131" s="42"/>
      <c r="UXK131" s="42"/>
      <c r="UXL131" s="42"/>
      <c r="UXM131" s="42"/>
      <c r="UXN131" s="42"/>
      <c r="UXO131" s="42"/>
      <c r="UXP131" s="42"/>
      <c r="UXQ131" s="42"/>
      <c r="UXR131" s="42"/>
      <c r="UXS131" s="42"/>
      <c r="UXT131" s="42"/>
      <c r="UXU131" s="42"/>
      <c r="UXV131" s="42"/>
      <c r="UXW131" s="42"/>
      <c r="UXX131" s="42"/>
      <c r="UXY131" s="42"/>
      <c r="UXZ131" s="42"/>
      <c r="UYA131" s="42"/>
      <c r="UYB131" s="42"/>
      <c r="UYC131" s="42"/>
      <c r="UYD131" s="42"/>
      <c r="UYE131" s="42"/>
      <c r="UYF131" s="42"/>
      <c r="UYG131" s="42"/>
      <c r="UYH131" s="42"/>
      <c r="UYI131" s="42"/>
      <c r="UYJ131" s="42"/>
      <c r="UYK131" s="42"/>
      <c r="UYL131" s="42"/>
      <c r="UYM131" s="42"/>
      <c r="UYN131" s="42"/>
      <c r="UYO131" s="42"/>
      <c r="UYP131" s="42"/>
      <c r="UYQ131" s="42"/>
      <c r="UYR131" s="42"/>
      <c r="UYS131" s="42"/>
      <c r="UYT131" s="42"/>
      <c r="UYU131" s="42"/>
      <c r="UYV131" s="42"/>
      <c r="UYW131" s="42"/>
      <c r="UYX131" s="42"/>
      <c r="UYY131" s="42"/>
      <c r="UYZ131" s="42"/>
      <c r="UZA131" s="42"/>
      <c r="UZB131" s="42"/>
      <c r="UZC131" s="42"/>
      <c r="UZD131" s="42"/>
      <c r="UZE131" s="42"/>
      <c r="UZF131" s="42"/>
      <c r="UZG131" s="42"/>
      <c r="UZH131" s="42"/>
      <c r="UZI131" s="42"/>
      <c r="UZJ131" s="42"/>
      <c r="UZK131" s="42"/>
      <c r="UZL131" s="42"/>
      <c r="UZM131" s="42"/>
      <c r="UZN131" s="42"/>
      <c r="UZO131" s="42"/>
      <c r="UZP131" s="42"/>
      <c r="UZQ131" s="42"/>
      <c r="UZR131" s="42"/>
      <c r="UZS131" s="42"/>
      <c r="UZT131" s="42"/>
      <c r="UZU131" s="42"/>
      <c r="UZV131" s="42"/>
      <c r="UZW131" s="42"/>
      <c r="UZX131" s="42"/>
      <c r="UZY131" s="42"/>
      <c r="UZZ131" s="42"/>
      <c r="VAA131" s="42"/>
      <c r="VAB131" s="42"/>
      <c r="VAC131" s="42"/>
      <c r="VAD131" s="42"/>
      <c r="VAE131" s="42"/>
      <c r="VAF131" s="42"/>
      <c r="VAG131" s="42"/>
      <c r="VAH131" s="42"/>
      <c r="VAI131" s="42"/>
      <c r="VAJ131" s="42"/>
      <c r="VAK131" s="42"/>
      <c r="VAL131" s="42"/>
      <c r="VAM131" s="42"/>
      <c r="VAN131" s="42"/>
      <c r="VAO131" s="42"/>
      <c r="VAP131" s="42"/>
      <c r="VAQ131" s="42"/>
      <c r="VAR131" s="42"/>
      <c r="VAS131" s="42"/>
      <c r="VAT131" s="42"/>
      <c r="VAU131" s="42"/>
      <c r="VAV131" s="42"/>
      <c r="VAW131" s="42"/>
      <c r="VAX131" s="42"/>
      <c r="VAY131" s="42"/>
      <c r="VAZ131" s="42"/>
      <c r="VBA131" s="42"/>
      <c r="VBB131" s="42"/>
      <c r="VBC131" s="42"/>
      <c r="VBD131" s="42"/>
      <c r="VBE131" s="42"/>
      <c r="VBF131" s="42"/>
      <c r="VBG131" s="42"/>
      <c r="VBH131" s="42"/>
      <c r="VBI131" s="42"/>
      <c r="VBJ131" s="42"/>
      <c r="VBK131" s="42"/>
      <c r="VBL131" s="42"/>
      <c r="VBM131" s="42"/>
      <c r="VBN131" s="42"/>
      <c r="VBO131" s="42"/>
      <c r="VBP131" s="42"/>
      <c r="VBQ131" s="42"/>
      <c r="VBR131" s="42"/>
      <c r="VBS131" s="42"/>
      <c r="VBT131" s="42"/>
      <c r="VBU131" s="42"/>
      <c r="VBV131" s="42"/>
      <c r="VBW131" s="42"/>
      <c r="VBX131" s="42"/>
      <c r="VBY131" s="42"/>
      <c r="VBZ131" s="42"/>
      <c r="VCA131" s="42"/>
      <c r="VCB131" s="42"/>
      <c r="VCC131" s="42"/>
      <c r="VCD131" s="42"/>
      <c r="VCE131" s="42"/>
      <c r="VCF131" s="42"/>
      <c r="VCG131" s="42"/>
      <c r="VCH131" s="42"/>
      <c r="VCI131" s="42"/>
      <c r="VCJ131" s="42"/>
      <c r="VCK131" s="42"/>
      <c r="VCL131" s="42"/>
      <c r="VCM131" s="42"/>
      <c r="VCN131" s="42"/>
      <c r="VCO131" s="42"/>
      <c r="VCP131" s="42"/>
      <c r="VCQ131" s="42"/>
      <c r="VCR131" s="42"/>
      <c r="VCS131" s="42"/>
      <c r="VCT131" s="42"/>
      <c r="VCU131" s="42"/>
      <c r="VCV131" s="42"/>
      <c r="VCW131" s="42"/>
      <c r="VCX131" s="42"/>
      <c r="VCY131" s="42"/>
      <c r="VCZ131" s="42"/>
      <c r="VDA131" s="42"/>
      <c r="VDB131" s="42"/>
      <c r="VDC131" s="42"/>
      <c r="VDD131" s="42"/>
      <c r="VDE131" s="42"/>
      <c r="VDF131" s="42"/>
      <c r="VDG131" s="42"/>
      <c r="VDH131" s="42"/>
      <c r="VDI131" s="42"/>
      <c r="VDJ131" s="42"/>
      <c r="VDK131" s="42"/>
      <c r="VDL131" s="42"/>
      <c r="VDM131" s="42"/>
      <c r="VDN131" s="42"/>
      <c r="VDO131" s="42"/>
      <c r="VDP131" s="42"/>
      <c r="VDQ131" s="42"/>
      <c r="VDR131" s="42"/>
      <c r="VDS131" s="42"/>
      <c r="VDT131" s="42"/>
      <c r="VDU131" s="42"/>
      <c r="VDV131" s="42"/>
      <c r="VDW131" s="42"/>
      <c r="VDX131" s="42"/>
      <c r="VDY131" s="42"/>
      <c r="VDZ131" s="42"/>
      <c r="VEA131" s="42"/>
      <c r="VEB131" s="42"/>
      <c r="VEC131" s="42"/>
      <c r="VED131" s="42"/>
      <c r="VEE131" s="42"/>
      <c r="VEF131" s="42"/>
      <c r="VEG131" s="42"/>
      <c r="VEH131" s="42"/>
      <c r="VEI131" s="42"/>
      <c r="VEJ131" s="42"/>
      <c r="VEK131" s="42"/>
      <c r="VEL131" s="42"/>
      <c r="VEM131" s="42"/>
      <c r="VEN131" s="42"/>
      <c r="VEO131" s="42"/>
      <c r="VEP131" s="42"/>
      <c r="VEQ131" s="42"/>
      <c r="VER131" s="42"/>
      <c r="VES131" s="42"/>
      <c r="VET131" s="42"/>
      <c r="VEU131" s="42"/>
      <c r="VEV131" s="42"/>
      <c r="VEW131" s="42"/>
      <c r="VEX131" s="42"/>
      <c r="VEY131" s="42"/>
      <c r="VEZ131" s="42"/>
      <c r="VFA131" s="42"/>
      <c r="VFB131" s="42"/>
      <c r="VFC131" s="42"/>
      <c r="VFD131" s="42"/>
      <c r="VFE131" s="42"/>
      <c r="VFF131" s="42"/>
      <c r="VFG131" s="42"/>
      <c r="VFH131" s="42"/>
      <c r="VFI131" s="42"/>
      <c r="VFJ131" s="42"/>
      <c r="VFK131" s="42"/>
      <c r="VFL131" s="42"/>
      <c r="VFM131" s="42"/>
      <c r="VFN131" s="42"/>
      <c r="VFO131" s="42"/>
      <c r="VFP131" s="42"/>
      <c r="VFQ131" s="42"/>
      <c r="VFR131" s="42"/>
      <c r="VFS131" s="42"/>
      <c r="VFT131" s="42"/>
      <c r="VFU131" s="42"/>
      <c r="VFV131" s="42"/>
      <c r="VFW131" s="42"/>
      <c r="VFX131" s="42"/>
      <c r="VFY131" s="42"/>
      <c r="VFZ131" s="42"/>
      <c r="VGA131" s="42"/>
      <c r="VGB131" s="42"/>
      <c r="VGC131" s="42"/>
      <c r="VGD131" s="42"/>
      <c r="VGE131" s="42"/>
      <c r="VGF131" s="42"/>
      <c r="VGG131" s="42"/>
      <c r="VGH131" s="42"/>
      <c r="VGI131" s="42"/>
      <c r="VGJ131" s="42"/>
      <c r="VGK131" s="42"/>
      <c r="VGL131" s="42"/>
      <c r="VGM131" s="42"/>
      <c r="VGN131" s="42"/>
      <c r="VGO131" s="42"/>
      <c r="VGP131" s="42"/>
      <c r="VGQ131" s="42"/>
      <c r="VGR131" s="42"/>
      <c r="VGS131" s="42"/>
      <c r="VGT131" s="42"/>
      <c r="VGU131" s="42"/>
      <c r="VGV131" s="42"/>
      <c r="VGW131" s="42"/>
      <c r="VGX131" s="42"/>
      <c r="VGY131" s="42"/>
      <c r="VGZ131" s="42"/>
      <c r="VHA131" s="42"/>
      <c r="VHB131" s="42"/>
      <c r="VHC131" s="42"/>
      <c r="VHD131" s="42"/>
      <c r="VHE131" s="42"/>
      <c r="VHF131" s="42"/>
      <c r="VHG131" s="42"/>
      <c r="VHH131" s="42"/>
      <c r="VHI131" s="42"/>
      <c r="VHJ131" s="42"/>
      <c r="VHK131" s="42"/>
      <c r="VHL131" s="42"/>
      <c r="VHM131" s="42"/>
      <c r="VHN131" s="42"/>
      <c r="VHO131" s="42"/>
      <c r="VHP131" s="42"/>
      <c r="VHQ131" s="42"/>
      <c r="VHR131" s="42"/>
      <c r="VHS131" s="42"/>
      <c r="VHT131" s="42"/>
      <c r="VHU131" s="42"/>
      <c r="VHV131" s="42"/>
      <c r="VHW131" s="42"/>
      <c r="VHX131" s="42"/>
      <c r="VHY131" s="42"/>
      <c r="VHZ131" s="42"/>
      <c r="VIA131" s="42"/>
      <c r="VIB131" s="42"/>
      <c r="VIC131" s="42"/>
      <c r="VID131" s="42"/>
      <c r="VIE131" s="42"/>
      <c r="VIF131" s="42"/>
      <c r="VIG131" s="42"/>
      <c r="VIH131" s="42"/>
      <c r="VII131" s="42"/>
      <c r="VIJ131" s="42"/>
      <c r="VIK131" s="42"/>
      <c r="VIL131" s="42"/>
      <c r="VIM131" s="42"/>
      <c r="VIN131" s="42"/>
      <c r="VIO131" s="42"/>
      <c r="VIP131" s="42"/>
      <c r="VIQ131" s="42"/>
      <c r="VIR131" s="42"/>
      <c r="VIS131" s="42"/>
      <c r="VIT131" s="42"/>
      <c r="VIU131" s="42"/>
      <c r="VIV131" s="42"/>
      <c r="VIW131" s="42"/>
      <c r="VIX131" s="42"/>
      <c r="VIY131" s="42"/>
      <c r="VIZ131" s="42"/>
      <c r="VJA131" s="42"/>
      <c r="VJB131" s="42"/>
      <c r="VJC131" s="42"/>
      <c r="VJD131" s="42"/>
      <c r="VJE131" s="42"/>
      <c r="VJF131" s="42"/>
      <c r="VJG131" s="42"/>
      <c r="VJH131" s="42"/>
      <c r="VJI131" s="42"/>
      <c r="VJJ131" s="42"/>
      <c r="VJK131" s="42"/>
      <c r="VJL131" s="42"/>
      <c r="VJM131" s="42"/>
      <c r="VJN131" s="42"/>
      <c r="VJO131" s="42"/>
      <c r="VJP131" s="42"/>
      <c r="VJQ131" s="42"/>
      <c r="VJR131" s="42"/>
      <c r="VJS131" s="42"/>
      <c r="VJT131" s="42"/>
      <c r="VJU131" s="42"/>
      <c r="VJV131" s="42"/>
      <c r="VJW131" s="42"/>
      <c r="VJX131" s="42"/>
      <c r="VJY131" s="42"/>
      <c r="VJZ131" s="42"/>
      <c r="VKA131" s="42"/>
      <c r="VKB131" s="42"/>
      <c r="VKC131" s="42"/>
      <c r="VKD131" s="42"/>
      <c r="VKE131" s="42"/>
      <c r="VKF131" s="42"/>
      <c r="VKG131" s="42"/>
      <c r="VKH131" s="42"/>
      <c r="VKI131" s="42"/>
      <c r="VKJ131" s="42"/>
      <c r="VKK131" s="42"/>
      <c r="VKL131" s="42"/>
      <c r="VKM131" s="42"/>
      <c r="VKN131" s="42"/>
      <c r="VKO131" s="42"/>
      <c r="VKP131" s="42"/>
      <c r="VKQ131" s="42"/>
      <c r="VKR131" s="42"/>
      <c r="VKS131" s="42"/>
      <c r="VKT131" s="42"/>
      <c r="VKU131" s="42"/>
      <c r="VKV131" s="42"/>
      <c r="VKW131" s="42"/>
      <c r="VKX131" s="42"/>
      <c r="VKY131" s="42"/>
      <c r="VKZ131" s="42"/>
      <c r="VLA131" s="42"/>
      <c r="VLB131" s="42"/>
      <c r="VLC131" s="42"/>
      <c r="VLD131" s="42"/>
      <c r="VLE131" s="42"/>
      <c r="VLF131" s="42"/>
      <c r="VLG131" s="42"/>
      <c r="VLH131" s="42"/>
      <c r="VLI131" s="42"/>
      <c r="VLJ131" s="42"/>
      <c r="VLK131" s="42"/>
      <c r="VLL131" s="42"/>
      <c r="VLM131" s="42"/>
      <c r="VLN131" s="42"/>
      <c r="VLO131" s="42"/>
      <c r="VLP131" s="42"/>
      <c r="VLQ131" s="42"/>
      <c r="VLR131" s="42"/>
      <c r="VLS131" s="42"/>
      <c r="VLT131" s="42"/>
      <c r="VLU131" s="42"/>
      <c r="VLV131" s="42"/>
      <c r="VLW131" s="42"/>
      <c r="VLX131" s="42"/>
      <c r="VLY131" s="42"/>
      <c r="VLZ131" s="42"/>
      <c r="VMA131" s="42"/>
      <c r="VMB131" s="42"/>
      <c r="VMC131" s="42"/>
      <c r="VMD131" s="42"/>
      <c r="VME131" s="42"/>
      <c r="VMF131" s="42"/>
      <c r="VMG131" s="42"/>
      <c r="VMH131" s="42"/>
      <c r="VMI131" s="42"/>
      <c r="VMJ131" s="42"/>
      <c r="VMK131" s="42"/>
      <c r="VML131" s="42"/>
      <c r="VMM131" s="42"/>
      <c r="VMN131" s="42"/>
      <c r="VMO131" s="42"/>
      <c r="VMP131" s="42"/>
      <c r="VMQ131" s="42"/>
      <c r="VMR131" s="42"/>
      <c r="VMS131" s="42"/>
      <c r="VMT131" s="42"/>
      <c r="VMU131" s="42"/>
      <c r="VMV131" s="42"/>
      <c r="VMW131" s="42"/>
      <c r="VMX131" s="42"/>
      <c r="VMY131" s="42"/>
      <c r="VMZ131" s="42"/>
      <c r="VNA131" s="42"/>
      <c r="VNB131" s="42"/>
      <c r="VNC131" s="42"/>
      <c r="VND131" s="42"/>
      <c r="VNE131" s="42"/>
      <c r="VNF131" s="42"/>
      <c r="VNG131" s="42"/>
      <c r="VNH131" s="42"/>
      <c r="VNI131" s="42"/>
      <c r="VNJ131" s="42"/>
      <c r="VNK131" s="42"/>
      <c r="VNL131" s="42"/>
      <c r="VNM131" s="42"/>
      <c r="VNN131" s="42"/>
      <c r="VNO131" s="42"/>
      <c r="VNP131" s="42"/>
      <c r="VNQ131" s="42"/>
      <c r="VNR131" s="42"/>
      <c r="VNS131" s="42"/>
      <c r="VNT131" s="42"/>
      <c r="VNU131" s="42"/>
      <c r="VNV131" s="42"/>
      <c r="VNW131" s="42"/>
      <c r="VNX131" s="42"/>
      <c r="VNY131" s="42"/>
      <c r="VNZ131" s="42"/>
      <c r="VOA131" s="42"/>
      <c r="VOB131" s="42"/>
      <c r="VOC131" s="42"/>
      <c r="VOD131" s="42"/>
      <c r="VOE131" s="42"/>
      <c r="VOF131" s="42"/>
      <c r="VOG131" s="42"/>
      <c r="VOH131" s="42"/>
      <c r="VOI131" s="42"/>
      <c r="VOJ131" s="42"/>
      <c r="VOK131" s="42"/>
      <c r="VOL131" s="42"/>
      <c r="VOM131" s="42"/>
      <c r="VON131" s="42"/>
      <c r="VOO131" s="42"/>
      <c r="VOP131" s="42"/>
      <c r="VOQ131" s="42"/>
      <c r="VOR131" s="42"/>
      <c r="VOS131" s="42"/>
      <c r="VOT131" s="42"/>
      <c r="VOU131" s="42"/>
      <c r="VOV131" s="42"/>
      <c r="VOW131" s="42"/>
      <c r="VOX131" s="42"/>
      <c r="VOY131" s="42"/>
      <c r="VOZ131" s="42"/>
      <c r="VPA131" s="42"/>
      <c r="VPB131" s="42"/>
      <c r="VPC131" s="42"/>
      <c r="VPD131" s="42"/>
      <c r="VPE131" s="42"/>
      <c r="VPF131" s="42"/>
      <c r="VPG131" s="42"/>
      <c r="VPH131" s="42"/>
      <c r="VPI131" s="42"/>
      <c r="VPJ131" s="42"/>
      <c r="VPK131" s="42"/>
      <c r="VPL131" s="42"/>
      <c r="VPM131" s="42"/>
      <c r="VPN131" s="42"/>
      <c r="VPO131" s="42"/>
      <c r="VPP131" s="42"/>
      <c r="VPQ131" s="42"/>
      <c r="VPR131" s="42"/>
      <c r="VPS131" s="42"/>
      <c r="VPT131" s="42"/>
      <c r="VPU131" s="42"/>
      <c r="VPV131" s="42"/>
      <c r="VPW131" s="42"/>
      <c r="VPX131" s="42"/>
      <c r="VPY131" s="42"/>
      <c r="VPZ131" s="42"/>
      <c r="VQA131" s="42"/>
      <c r="VQB131" s="42"/>
      <c r="VQC131" s="42"/>
      <c r="VQD131" s="42"/>
      <c r="VQE131" s="42"/>
      <c r="VQF131" s="42"/>
      <c r="VQG131" s="42"/>
      <c r="VQH131" s="42"/>
      <c r="VQI131" s="42"/>
      <c r="VQJ131" s="42"/>
      <c r="VQK131" s="42"/>
      <c r="VQL131" s="42"/>
      <c r="VQM131" s="42"/>
      <c r="VQN131" s="42"/>
      <c r="VQO131" s="42"/>
      <c r="VQP131" s="42"/>
      <c r="VQQ131" s="42"/>
      <c r="VQR131" s="42"/>
      <c r="VQS131" s="42"/>
      <c r="VQT131" s="42"/>
      <c r="VQU131" s="42"/>
      <c r="VQV131" s="42"/>
      <c r="VQW131" s="42"/>
      <c r="VQX131" s="42"/>
      <c r="VQY131" s="42"/>
      <c r="VQZ131" s="42"/>
      <c r="VRA131" s="42"/>
      <c r="VRB131" s="42"/>
      <c r="VRC131" s="42"/>
      <c r="VRD131" s="42"/>
      <c r="VRE131" s="42"/>
      <c r="VRF131" s="42"/>
      <c r="VRG131" s="42"/>
      <c r="VRH131" s="42"/>
      <c r="VRI131" s="42"/>
      <c r="VRJ131" s="42"/>
      <c r="VRK131" s="42"/>
      <c r="VRL131" s="42"/>
      <c r="VRM131" s="42"/>
      <c r="VRN131" s="42"/>
      <c r="VRO131" s="42"/>
      <c r="VRP131" s="42"/>
      <c r="VRQ131" s="42"/>
      <c r="VRR131" s="42"/>
      <c r="VRS131" s="42"/>
      <c r="VRT131" s="42"/>
      <c r="VRU131" s="42"/>
      <c r="VRV131" s="42"/>
      <c r="VRW131" s="42"/>
      <c r="VRX131" s="42"/>
      <c r="VRY131" s="42"/>
      <c r="VRZ131" s="42"/>
      <c r="VSA131" s="42"/>
      <c r="VSB131" s="42"/>
      <c r="VSC131" s="42"/>
      <c r="VSD131" s="42"/>
      <c r="VSE131" s="42"/>
      <c r="VSF131" s="42"/>
      <c r="VSG131" s="42"/>
      <c r="VSH131" s="42"/>
      <c r="VSI131" s="42"/>
      <c r="VSJ131" s="42"/>
      <c r="VSK131" s="42"/>
      <c r="VSL131" s="42"/>
      <c r="VSM131" s="42"/>
      <c r="VSN131" s="42"/>
      <c r="VSO131" s="42"/>
      <c r="VSP131" s="42"/>
      <c r="VSQ131" s="42"/>
      <c r="VSR131" s="42"/>
      <c r="VSS131" s="42"/>
      <c r="VST131" s="42"/>
      <c r="VSU131" s="42"/>
      <c r="VSV131" s="42"/>
      <c r="VSW131" s="42"/>
      <c r="VSX131" s="42"/>
      <c r="VSY131" s="42"/>
      <c r="VSZ131" s="42"/>
      <c r="VTA131" s="42"/>
      <c r="VTB131" s="42"/>
      <c r="VTC131" s="42"/>
      <c r="VTD131" s="42"/>
      <c r="VTE131" s="42"/>
      <c r="VTF131" s="42"/>
      <c r="VTG131" s="42"/>
      <c r="VTH131" s="42"/>
      <c r="VTI131" s="42"/>
      <c r="VTJ131" s="42"/>
      <c r="VTK131" s="42"/>
      <c r="VTL131" s="42"/>
      <c r="VTM131" s="42"/>
      <c r="VTN131" s="42"/>
      <c r="VTO131" s="42"/>
      <c r="VTP131" s="42"/>
      <c r="VTQ131" s="42"/>
      <c r="VTR131" s="42"/>
      <c r="VTS131" s="42"/>
      <c r="VTT131" s="42"/>
      <c r="VTU131" s="42"/>
      <c r="VTV131" s="42"/>
      <c r="VTW131" s="42"/>
      <c r="VTX131" s="42"/>
      <c r="VTY131" s="42"/>
      <c r="VTZ131" s="42"/>
      <c r="VUA131" s="42"/>
      <c r="VUB131" s="42"/>
      <c r="VUC131" s="42"/>
      <c r="VUD131" s="42"/>
      <c r="VUE131" s="42"/>
      <c r="VUF131" s="42"/>
      <c r="VUG131" s="42"/>
      <c r="VUH131" s="42"/>
      <c r="VUI131" s="42"/>
      <c r="VUJ131" s="42"/>
      <c r="VUK131" s="42"/>
      <c r="VUL131" s="42"/>
      <c r="VUM131" s="42"/>
      <c r="VUN131" s="42"/>
      <c r="VUO131" s="42"/>
      <c r="VUP131" s="42"/>
      <c r="VUQ131" s="42"/>
      <c r="VUR131" s="42"/>
      <c r="VUS131" s="42"/>
      <c r="VUT131" s="42"/>
      <c r="VUU131" s="42"/>
      <c r="VUV131" s="42"/>
      <c r="VUW131" s="42"/>
      <c r="VUX131" s="42"/>
      <c r="VUY131" s="42"/>
      <c r="VUZ131" s="42"/>
      <c r="VVA131" s="42"/>
      <c r="VVB131" s="42"/>
      <c r="VVC131" s="42"/>
      <c r="VVD131" s="42"/>
      <c r="VVE131" s="42"/>
      <c r="VVF131" s="42"/>
      <c r="VVG131" s="42"/>
      <c r="VVH131" s="42"/>
      <c r="VVI131" s="42"/>
      <c r="VVJ131" s="42"/>
      <c r="VVK131" s="42"/>
      <c r="VVL131" s="42"/>
      <c r="VVM131" s="42"/>
      <c r="VVN131" s="42"/>
      <c r="VVO131" s="42"/>
      <c r="VVP131" s="42"/>
      <c r="VVQ131" s="42"/>
      <c r="VVR131" s="42"/>
      <c r="VVS131" s="42"/>
      <c r="VVT131" s="42"/>
      <c r="VVU131" s="42"/>
      <c r="VVV131" s="42"/>
      <c r="VVW131" s="42"/>
      <c r="VVX131" s="42"/>
      <c r="VVY131" s="42"/>
      <c r="VVZ131" s="42"/>
      <c r="VWA131" s="42"/>
      <c r="VWB131" s="42"/>
      <c r="VWC131" s="42"/>
      <c r="VWD131" s="42"/>
      <c r="VWE131" s="42"/>
      <c r="VWF131" s="42"/>
      <c r="VWG131" s="42"/>
      <c r="VWH131" s="42"/>
      <c r="VWI131" s="42"/>
      <c r="VWJ131" s="42"/>
      <c r="VWK131" s="42"/>
      <c r="VWL131" s="42"/>
      <c r="VWM131" s="42"/>
      <c r="VWN131" s="42"/>
      <c r="VWO131" s="42"/>
      <c r="VWP131" s="42"/>
      <c r="VWQ131" s="42"/>
      <c r="VWR131" s="42"/>
      <c r="VWS131" s="42"/>
      <c r="VWT131" s="42"/>
      <c r="VWU131" s="42"/>
      <c r="VWV131" s="42"/>
      <c r="VWW131" s="42"/>
      <c r="VWX131" s="42"/>
      <c r="VWY131" s="42"/>
      <c r="VWZ131" s="42"/>
      <c r="VXA131" s="42"/>
      <c r="VXB131" s="42"/>
      <c r="VXC131" s="42"/>
      <c r="VXD131" s="42"/>
      <c r="VXE131" s="42"/>
      <c r="VXF131" s="42"/>
      <c r="VXG131" s="42"/>
      <c r="VXH131" s="42"/>
      <c r="VXI131" s="42"/>
      <c r="VXJ131" s="42"/>
      <c r="VXK131" s="42"/>
      <c r="VXL131" s="42"/>
      <c r="VXM131" s="42"/>
      <c r="VXN131" s="42"/>
      <c r="VXO131" s="42"/>
      <c r="VXP131" s="42"/>
      <c r="VXQ131" s="42"/>
      <c r="VXR131" s="42"/>
      <c r="VXS131" s="42"/>
      <c r="VXT131" s="42"/>
      <c r="VXU131" s="42"/>
      <c r="VXV131" s="42"/>
      <c r="VXW131" s="42"/>
      <c r="VXX131" s="42"/>
      <c r="VXY131" s="42"/>
      <c r="VXZ131" s="42"/>
      <c r="VYA131" s="42"/>
      <c r="VYB131" s="42"/>
      <c r="VYC131" s="42"/>
      <c r="VYD131" s="42"/>
      <c r="VYE131" s="42"/>
      <c r="VYF131" s="42"/>
      <c r="VYG131" s="42"/>
      <c r="VYH131" s="42"/>
      <c r="VYI131" s="42"/>
      <c r="VYJ131" s="42"/>
      <c r="VYK131" s="42"/>
      <c r="VYL131" s="42"/>
      <c r="VYM131" s="42"/>
      <c r="VYN131" s="42"/>
      <c r="VYO131" s="42"/>
      <c r="VYP131" s="42"/>
      <c r="VYQ131" s="42"/>
      <c r="VYR131" s="42"/>
      <c r="VYS131" s="42"/>
      <c r="VYT131" s="42"/>
      <c r="VYU131" s="42"/>
      <c r="VYV131" s="42"/>
      <c r="VYW131" s="42"/>
      <c r="VYX131" s="42"/>
      <c r="VYY131" s="42"/>
      <c r="VYZ131" s="42"/>
      <c r="VZA131" s="42"/>
      <c r="VZB131" s="42"/>
      <c r="VZC131" s="42"/>
      <c r="VZD131" s="42"/>
      <c r="VZE131" s="42"/>
      <c r="VZF131" s="42"/>
      <c r="VZG131" s="42"/>
      <c r="VZH131" s="42"/>
      <c r="VZI131" s="42"/>
      <c r="VZJ131" s="42"/>
      <c r="VZK131" s="42"/>
      <c r="VZL131" s="42"/>
      <c r="VZM131" s="42"/>
      <c r="VZN131" s="42"/>
      <c r="VZO131" s="42"/>
      <c r="VZP131" s="42"/>
      <c r="VZQ131" s="42"/>
      <c r="VZR131" s="42"/>
      <c r="VZS131" s="42"/>
      <c r="VZT131" s="42"/>
      <c r="VZU131" s="42"/>
      <c r="VZV131" s="42"/>
      <c r="VZW131" s="42"/>
      <c r="VZX131" s="42"/>
      <c r="VZY131" s="42"/>
      <c r="VZZ131" s="42"/>
      <c r="WAA131" s="42"/>
      <c r="WAB131" s="42"/>
      <c r="WAC131" s="42"/>
      <c r="WAD131" s="42"/>
      <c r="WAE131" s="42"/>
      <c r="WAF131" s="42"/>
      <c r="WAG131" s="42"/>
      <c r="WAH131" s="42"/>
      <c r="WAI131" s="42"/>
      <c r="WAJ131" s="42"/>
      <c r="WAK131" s="42"/>
      <c r="WAL131" s="42"/>
      <c r="WAM131" s="42"/>
      <c r="WAN131" s="42"/>
      <c r="WAO131" s="42"/>
      <c r="WAP131" s="42"/>
      <c r="WAQ131" s="42"/>
      <c r="WAR131" s="42"/>
      <c r="WAS131" s="42"/>
      <c r="WAT131" s="42"/>
      <c r="WAU131" s="42"/>
      <c r="WAV131" s="42"/>
      <c r="WAW131" s="42"/>
      <c r="WAX131" s="42"/>
      <c r="WAY131" s="42"/>
      <c r="WAZ131" s="42"/>
      <c r="WBA131" s="42"/>
      <c r="WBB131" s="42"/>
      <c r="WBC131" s="42"/>
      <c r="WBD131" s="42"/>
      <c r="WBE131" s="42"/>
      <c r="WBF131" s="42"/>
      <c r="WBG131" s="42"/>
      <c r="WBH131" s="42"/>
      <c r="WBI131" s="42"/>
      <c r="WBJ131" s="42"/>
      <c r="WBK131" s="42"/>
      <c r="WBL131" s="42"/>
      <c r="WBM131" s="42"/>
      <c r="WBN131" s="42"/>
      <c r="WBO131" s="42"/>
      <c r="WBP131" s="42"/>
      <c r="WBQ131" s="42"/>
      <c r="WBR131" s="42"/>
      <c r="WBS131" s="42"/>
      <c r="WBT131" s="42"/>
      <c r="WBU131" s="42"/>
      <c r="WBV131" s="42"/>
      <c r="WBW131" s="42"/>
      <c r="WBX131" s="42"/>
      <c r="WBY131" s="42"/>
      <c r="WBZ131" s="42"/>
      <c r="WCA131" s="42"/>
      <c r="WCB131" s="42"/>
      <c r="WCC131" s="42"/>
      <c r="WCD131" s="42"/>
      <c r="WCE131" s="42"/>
      <c r="WCF131" s="42"/>
      <c r="WCG131" s="42"/>
      <c r="WCH131" s="42"/>
      <c r="WCI131" s="42"/>
      <c r="WCJ131" s="42"/>
      <c r="WCK131" s="42"/>
      <c r="WCL131" s="42"/>
      <c r="WCM131" s="42"/>
      <c r="WCN131" s="42"/>
      <c r="WCO131" s="42"/>
      <c r="WCP131" s="42"/>
      <c r="WCQ131" s="42"/>
      <c r="WCR131" s="42"/>
      <c r="WCS131" s="42"/>
      <c r="WCT131" s="42"/>
      <c r="WCU131" s="42"/>
      <c r="WCV131" s="42"/>
      <c r="WCW131" s="42"/>
      <c r="WCX131" s="42"/>
      <c r="WCY131" s="42"/>
      <c r="WCZ131" s="42"/>
      <c r="WDA131" s="42"/>
      <c r="WDB131" s="42"/>
      <c r="WDC131" s="42"/>
      <c r="WDD131" s="42"/>
      <c r="WDE131" s="42"/>
      <c r="WDF131" s="42"/>
      <c r="WDG131" s="42"/>
      <c r="WDH131" s="42"/>
      <c r="WDI131" s="42"/>
      <c r="WDJ131" s="42"/>
      <c r="WDK131" s="42"/>
      <c r="WDL131" s="42"/>
      <c r="WDM131" s="42"/>
      <c r="WDN131" s="42"/>
      <c r="WDO131" s="42"/>
      <c r="WDP131" s="42"/>
      <c r="WDQ131" s="42"/>
      <c r="WDR131" s="42"/>
      <c r="WDS131" s="42"/>
      <c r="WDT131" s="42"/>
      <c r="WDU131" s="42"/>
      <c r="WDV131" s="42"/>
      <c r="WDW131" s="42"/>
      <c r="WDX131" s="42"/>
      <c r="WDY131" s="42"/>
      <c r="WDZ131" s="42"/>
      <c r="WEA131" s="42"/>
      <c r="WEB131" s="42"/>
      <c r="WEC131" s="42"/>
      <c r="WED131" s="42"/>
      <c r="WEE131" s="42"/>
      <c r="WEF131" s="42"/>
      <c r="WEG131" s="42"/>
      <c r="WEH131" s="42"/>
      <c r="WEI131" s="42"/>
      <c r="WEJ131" s="42"/>
      <c r="WEK131" s="42"/>
      <c r="WEL131" s="42"/>
      <c r="WEM131" s="42"/>
      <c r="WEN131" s="42"/>
      <c r="WEO131" s="42"/>
      <c r="WEP131" s="42"/>
      <c r="WEQ131" s="42"/>
      <c r="WER131" s="42"/>
      <c r="WES131" s="42"/>
      <c r="WET131" s="42"/>
      <c r="WEU131" s="42"/>
      <c r="WEV131" s="42"/>
      <c r="WEW131" s="42"/>
      <c r="WEX131" s="42"/>
      <c r="WEY131" s="42"/>
      <c r="WEZ131" s="42"/>
      <c r="WFA131" s="42"/>
      <c r="WFB131" s="42"/>
      <c r="WFC131" s="42"/>
      <c r="WFD131" s="42"/>
      <c r="WFE131" s="42"/>
      <c r="WFF131" s="42"/>
      <c r="WFG131" s="42"/>
      <c r="WFH131" s="42"/>
      <c r="WFI131" s="42"/>
      <c r="WFJ131" s="42"/>
      <c r="WFK131" s="42"/>
      <c r="WFL131" s="42"/>
      <c r="WFM131" s="42"/>
      <c r="WFN131" s="42"/>
      <c r="WFO131" s="42"/>
      <c r="WFP131" s="42"/>
      <c r="WFQ131" s="42"/>
      <c r="WFR131" s="42"/>
      <c r="WFS131" s="42"/>
      <c r="WFT131" s="42"/>
      <c r="WFU131" s="42"/>
      <c r="WFV131" s="42"/>
      <c r="WFW131" s="42"/>
      <c r="WFX131" s="42"/>
      <c r="WFY131" s="42"/>
      <c r="WFZ131" s="42"/>
      <c r="WGA131" s="42"/>
      <c r="WGB131" s="42"/>
      <c r="WGC131" s="42"/>
      <c r="WGD131" s="42"/>
      <c r="WGE131" s="42"/>
      <c r="WGF131" s="42"/>
      <c r="WGG131" s="42"/>
      <c r="WGH131" s="42"/>
      <c r="WGI131" s="42"/>
      <c r="WGJ131" s="42"/>
      <c r="WGK131" s="42"/>
      <c r="WGL131" s="42"/>
      <c r="WGM131" s="42"/>
      <c r="WGN131" s="42"/>
      <c r="WGO131" s="42"/>
      <c r="WGP131" s="42"/>
      <c r="WGQ131" s="42"/>
      <c r="WGR131" s="42"/>
      <c r="WGS131" s="42"/>
      <c r="WGT131" s="42"/>
      <c r="WGU131" s="42"/>
      <c r="WGV131" s="42"/>
      <c r="WGW131" s="42"/>
      <c r="WGX131" s="42"/>
      <c r="WGY131" s="42"/>
      <c r="WGZ131" s="42"/>
      <c r="WHA131" s="42"/>
      <c r="WHB131" s="42"/>
      <c r="WHC131" s="42"/>
      <c r="WHD131" s="42"/>
      <c r="WHE131" s="42"/>
      <c r="WHF131" s="42"/>
      <c r="WHG131" s="42"/>
      <c r="WHH131" s="42"/>
      <c r="WHI131" s="42"/>
      <c r="WHJ131" s="42"/>
      <c r="WHK131" s="42"/>
      <c r="WHL131" s="42"/>
      <c r="WHM131" s="42"/>
      <c r="WHN131" s="42"/>
      <c r="WHO131" s="42"/>
      <c r="WHP131" s="42"/>
      <c r="WHQ131" s="42"/>
      <c r="WHR131" s="42"/>
      <c r="WHS131" s="42"/>
      <c r="WHT131" s="42"/>
      <c r="WHU131" s="42"/>
      <c r="WHV131" s="42"/>
      <c r="WHW131" s="42"/>
      <c r="WHX131" s="42"/>
      <c r="WHY131" s="42"/>
      <c r="WHZ131" s="42"/>
      <c r="WIA131" s="42"/>
      <c r="WIB131" s="42"/>
      <c r="WIC131" s="42"/>
      <c r="WID131" s="42"/>
      <c r="WIE131" s="42"/>
      <c r="WIF131" s="42"/>
      <c r="WIG131" s="42"/>
      <c r="WIH131" s="42"/>
      <c r="WII131" s="42"/>
      <c r="WIJ131" s="42"/>
      <c r="WIK131" s="42"/>
      <c r="WIL131" s="42"/>
      <c r="WIM131" s="42"/>
      <c r="WIN131" s="42"/>
      <c r="WIO131" s="42"/>
      <c r="WIP131" s="42"/>
      <c r="WIQ131" s="42"/>
      <c r="WIR131" s="42"/>
      <c r="WIS131" s="42"/>
      <c r="WIT131" s="42"/>
      <c r="WIU131" s="42"/>
      <c r="WIV131" s="42"/>
      <c r="WIW131" s="42"/>
      <c r="WIX131" s="42"/>
      <c r="WIY131" s="42"/>
      <c r="WIZ131" s="42"/>
      <c r="WJA131" s="42"/>
      <c r="WJB131" s="42"/>
      <c r="WJC131" s="42"/>
      <c r="WJD131" s="42"/>
      <c r="WJE131" s="42"/>
      <c r="WJF131" s="42"/>
      <c r="WJG131" s="42"/>
      <c r="WJH131" s="42"/>
      <c r="WJI131" s="42"/>
      <c r="WJJ131" s="42"/>
      <c r="WJK131" s="42"/>
      <c r="WJL131" s="42"/>
      <c r="WJM131" s="42"/>
      <c r="WJN131" s="42"/>
      <c r="WJO131" s="42"/>
      <c r="WJP131" s="42"/>
      <c r="WJQ131" s="42"/>
      <c r="WJR131" s="42"/>
      <c r="WJS131" s="42"/>
      <c r="WJT131" s="42"/>
      <c r="WJU131" s="42"/>
      <c r="WJV131" s="42"/>
      <c r="WJW131" s="42"/>
      <c r="WJX131" s="42"/>
      <c r="WJY131" s="42"/>
      <c r="WJZ131" s="42"/>
      <c r="WKA131" s="42"/>
      <c r="WKB131" s="42"/>
      <c r="WKC131" s="42"/>
      <c r="WKD131" s="42"/>
      <c r="WKE131" s="42"/>
      <c r="WKF131" s="42"/>
      <c r="WKG131" s="42"/>
      <c r="WKH131" s="42"/>
      <c r="WKI131" s="42"/>
      <c r="WKJ131" s="42"/>
      <c r="WKK131" s="42"/>
      <c r="WKL131" s="42"/>
      <c r="WKM131" s="42"/>
      <c r="WKN131" s="42"/>
      <c r="WKO131" s="42"/>
      <c r="WKP131" s="42"/>
      <c r="WKQ131" s="42"/>
      <c r="WKR131" s="42"/>
      <c r="WKS131" s="42"/>
      <c r="WKT131" s="42"/>
      <c r="WKU131" s="42"/>
      <c r="WKV131" s="42"/>
      <c r="WKW131" s="42"/>
      <c r="WKX131" s="42"/>
      <c r="WKY131" s="42"/>
      <c r="WKZ131" s="42"/>
      <c r="WLA131" s="42"/>
      <c r="WLB131" s="42"/>
      <c r="WLC131" s="42"/>
      <c r="WLD131" s="42"/>
      <c r="WLE131" s="42"/>
      <c r="WLF131" s="42"/>
      <c r="WLG131" s="42"/>
      <c r="WLH131" s="42"/>
      <c r="WLI131" s="42"/>
      <c r="WLJ131" s="42"/>
      <c r="WLK131" s="42"/>
      <c r="WLL131" s="42"/>
      <c r="WLM131" s="42"/>
      <c r="WLN131" s="42"/>
      <c r="WLO131" s="42"/>
      <c r="WLP131" s="42"/>
      <c r="WLQ131" s="42"/>
      <c r="WLR131" s="42"/>
      <c r="WLS131" s="42"/>
      <c r="WLT131" s="42"/>
      <c r="WLU131" s="42"/>
      <c r="WLV131" s="42"/>
      <c r="WLW131" s="42"/>
      <c r="WLX131" s="42"/>
      <c r="WLY131" s="42"/>
      <c r="WLZ131" s="42"/>
      <c r="WMA131" s="42"/>
      <c r="WMB131" s="42"/>
      <c r="WMC131" s="42"/>
      <c r="WMD131" s="42"/>
      <c r="WME131" s="42"/>
      <c r="WMF131" s="42"/>
      <c r="WMG131" s="42"/>
      <c r="WMH131" s="42"/>
      <c r="WMI131" s="42"/>
      <c r="WMJ131" s="42"/>
      <c r="WMK131" s="42"/>
      <c r="WML131" s="42"/>
      <c r="WMM131" s="42"/>
      <c r="WMN131" s="42"/>
      <c r="WMO131" s="42"/>
      <c r="WMP131" s="42"/>
      <c r="WMQ131" s="42"/>
      <c r="WMR131" s="42"/>
      <c r="WMS131" s="42"/>
      <c r="WMT131" s="42"/>
      <c r="WMU131" s="42"/>
      <c r="WMV131" s="42"/>
      <c r="WMW131" s="42"/>
      <c r="WMX131" s="42"/>
      <c r="WMY131" s="42"/>
      <c r="WMZ131" s="42"/>
      <c r="WNA131" s="42"/>
      <c r="WNB131" s="42"/>
      <c r="WNC131" s="42"/>
      <c r="WND131" s="42"/>
      <c r="WNE131" s="42"/>
      <c r="WNF131" s="42"/>
      <c r="WNG131" s="42"/>
      <c r="WNH131" s="42"/>
      <c r="WNI131" s="42"/>
      <c r="WNJ131" s="42"/>
      <c r="WNK131" s="42"/>
      <c r="WNL131" s="42"/>
      <c r="WNM131" s="42"/>
      <c r="WNN131" s="42"/>
      <c r="WNO131" s="42"/>
      <c r="WNP131" s="42"/>
      <c r="WNQ131" s="42"/>
      <c r="WNR131" s="42"/>
      <c r="WNS131" s="42"/>
      <c r="WNT131" s="42"/>
      <c r="WNU131" s="42"/>
      <c r="WNV131" s="42"/>
      <c r="WNW131" s="42"/>
      <c r="WNX131" s="42"/>
      <c r="WNY131" s="42"/>
      <c r="WNZ131" s="42"/>
      <c r="WOA131" s="42"/>
      <c r="WOB131" s="42"/>
      <c r="WOC131" s="42"/>
      <c r="WOD131" s="42"/>
      <c r="WOE131" s="42"/>
      <c r="WOF131" s="42"/>
      <c r="WOG131" s="42"/>
      <c r="WOH131" s="42"/>
      <c r="WOI131" s="42"/>
      <c r="WOJ131" s="42"/>
      <c r="WOK131" s="42"/>
      <c r="WOL131" s="42"/>
      <c r="WOM131" s="42"/>
      <c r="WON131" s="42"/>
      <c r="WOO131" s="42"/>
      <c r="WOP131" s="42"/>
      <c r="WOQ131" s="42"/>
      <c r="WOR131" s="42"/>
      <c r="WOS131" s="42"/>
      <c r="WOT131" s="42"/>
      <c r="WOU131" s="42"/>
      <c r="WOV131" s="42"/>
      <c r="WOW131" s="42"/>
      <c r="WOX131" s="42"/>
      <c r="WOY131" s="42"/>
      <c r="WOZ131" s="42"/>
      <c r="WPA131" s="42"/>
      <c r="WPB131" s="42"/>
      <c r="WPC131" s="42"/>
      <c r="WPD131" s="42"/>
      <c r="WPE131" s="42"/>
      <c r="WPF131" s="42"/>
      <c r="WPG131" s="42"/>
      <c r="WPH131" s="42"/>
      <c r="WPI131" s="42"/>
      <c r="WPJ131" s="42"/>
      <c r="WPK131" s="42"/>
      <c r="WPL131" s="42"/>
      <c r="WPM131" s="42"/>
      <c r="WPN131" s="42"/>
      <c r="WPO131" s="42"/>
      <c r="WPP131" s="42"/>
      <c r="WPQ131" s="42"/>
      <c r="WPR131" s="42"/>
      <c r="WPS131" s="42"/>
      <c r="WPT131" s="42"/>
      <c r="WPU131" s="42"/>
      <c r="WPV131" s="42"/>
      <c r="WPW131" s="42"/>
      <c r="WPX131" s="42"/>
      <c r="WPY131" s="42"/>
      <c r="WPZ131" s="42"/>
      <c r="WQA131" s="42"/>
      <c r="WQB131" s="42"/>
      <c r="WQC131" s="42"/>
      <c r="WQD131" s="42"/>
      <c r="WQE131" s="42"/>
      <c r="WQF131" s="42"/>
      <c r="WQG131" s="42"/>
      <c r="WQH131" s="42"/>
      <c r="WQI131" s="42"/>
      <c r="WQJ131" s="42"/>
      <c r="WQK131" s="42"/>
      <c r="WQL131" s="42"/>
      <c r="WQM131" s="42"/>
      <c r="WQN131" s="42"/>
      <c r="WQO131" s="42"/>
      <c r="WQP131" s="42"/>
      <c r="WQQ131" s="42"/>
      <c r="WQR131" s="42"/>
      <c r="WQS131" s="42"/>
      <c r="WQT131" s="42"/>
      <c r="WQU131" s="42"/>
      <c r="WQV131" s="42"/>
      <c r="WQW131" s="42"/>
      <c r="WQX131" s="42"/>
      <c r="WQY131" s="42"/>
      <c r="WQZ131" s="42"/>
      <c r="WRA131" s="42"/>
      <c r="WRB131" s="42"/>
      <c r="WRC131" s="42"/>
      <c r="WRD131" s="42"/>
      <c r="WRE131" s="42"/>
      <c r="WRF131" s="42"/>
      <c r="WRG131" s="42"/>
      <c r="WRH131" s="42"/>
      <c r="WRI131" s="42"/>
      <c r="WRJ131" s="42"/>
      <c r="WRK131" s="42"/>
      <c r="WRL131" s="42"/>
      <c r="WRM131" s="42"/>
      <c r="WRN131" s="42"/>
      <c r="WRO131" s="42"/>
      <c r="WRP131" s="42"/>
      <c r="WRQ131" s="42"/>
      <c r="WRR131" s="42"/>
      <c r="WRS131" s="42"/>
      <c r="WRT131" s="42"/>
      <c r="WRU131" s="42"/>
      <c r="WRV131" s="42"/>
      <c r="WRW131" s="42"/>
      <c r="WRX131" s="42"/>
      <c r="WRY131" s="42"/>
      <c r="WRZ131" s="42"/>
      <c r="WSA131" s="42"/>
      <c r="WSB131" s="42"/>
      <c r="WSC131" s="42"/>
      <c r="WSD131" s="42"/>
      <c r="WSE131" s="42"/>
      <c r="WSF131" s="42"/>
      <c r="WSG131" s="42"/>
      <c r="WSH131" s="42"/>
      <c r="WSI131" s="42"/>
      <c r="WSJ131" s="42"/>
      <c r="WSK131" s="42"/>
      <c r="WSL131" s="42"/>
      <c r="WSM131" s="42"/>
      <c r="WSN131" s="42"/>
      <c r="WSO131" s="42"/>
      <c r="WSP131" s="42"/>
      <c r="WSQ131" s="42"/>
      <c r="WSR131" s="42"/>
      <c r="WSS131" s="42"/>
      <c r="WST131" s="42"/>
      <c r="WSU131" s="42"/>
      <c r="WSV131" s="42"/>
      <c r="WSW131" s="42"/>
      <c r="WSX131" s="42"/>
      <c r="WSY131" s="42"/>
      <c r="WSZ131" s="42"/>
      <c r="WTA131" s="42"/>
      <c r="WTB131" s="42"/>
      <c r="WTC131" s="42"/>
      <c r="WTD131" s="42"/>
      <c r="WTE131" s="42"/>
      <c r="WTF131" s="42"/>
      <c r="WTG131" s="42"/>
      <c r="WTH131" s="42"/>
      <c r="WTI131" s="42"/>
      <c r="WTJ131" s="42"/>
      <c r="WTK131" s="42"/>
      <c r="WTL131" s="42"/>
      <c r="WTM131" s="42"/>
      <c r="WTN131" s="42"/>
      <c r="WTO131" s="42"/>
      <c r="WTP131" s="42"/>
      <c r="WTQ131" s="42"/>
      <c r="WTR131" s="42"/>
      <c r="WTS131" s="42"/>
      <c r="WTT131" s="42"/>
      <c r="WTU131" s="42"/>
      <c r="WTV131" s="42"/>
      <c r="WTW131" s="42"/>
      <c r="WTX131" s="42"/>
      <c r="WTY131" s="42"/>
      <c r="WTZ131" s="42"/>
      <c r="WUA131" s="42"/>
      <c r="WUB131" s="42"/>
      <c r="WUC131" s="42"/>
      <c r="WUD131" s="42"/>
      <c r="WUE131" s="42"/>
      <c r="WUF131" s="42"/>
      <c r="WUG131" s="42"/>
      <c r="WUH131" s="42"/>
      <c r="WUI131" s="42"/>
      <c r="WUJ131" s="42"/>
      <c r="WUK131" s="42"/>
      <c r="WUL131" s="42"/>
      <c r="WUM131" s="42"/>
      <c r="WUN131" s="42"/>
      <c r="WUO131" s="42"/>
      <c r="WUP131" s="42"/>
      <c r="WUQ131" s="42"/>
      <c r="WUR131" s="42"/>
      <c r="WUS131" s="42"/>
      <c r="WUT131" s="42"/>
      <c r="WUU131" s="42"/>
      <c r="WUV131" s="42"/>
      <c r="WUW131" s="42"/>
      <c r="WUX131" s="42"/>
      <c r="WUY131" s="42"/>
      <c r="WUZ131" s="42"/>
      <c r="WVA131" s="42"/>
      <c r="WVB131" s="42"/>
      <c r="WVC131" s="42"/>
      <c r="WVD131" s="42"/>
      <c r="WVE131" s="42"/>
      <c r="WVF131" s="42"/>
      <c r="WVG131" s="42"/>
      <c r="WVH131" s="42"/>
      <c r="WVI131" s="42"/>
      <c r="WVJ131" s="42"/>
      <c r="WVK131" s="42"/>
      <c r="WVL131" s="42"/>
      <c r="WVM131" s="42"/>
      <c r="WVN131" s="42"/>
      <c r="WVO131" s="42"/>
      <c r="WVP131" s="42"/>
      <c r="WVQ131" s="42"/>
      <c r="WVR131" s="42"/>
      <c r="WVS131" s="42"/>
      <c r="WVT131" s="42"/>
      <c r="WVU131" s="42"/>
      <c r="WVV131" s="42"/>
      <c r="WVW131" s="42"/>
      <c r="WVX131" s="42"/>
      <c r="WVY131" s="42"/>
      <c r="WVZ131" s="42"/>
      <c r="WWA131" s="42"/>
      <c r="WWB131" s="42"/>
      <c r="WWC131" s="42"/>
      <c r="WWD131" s="42"/>
      <c r="WWE131" s="42"/>
      <c r="WWF131" s="42"/>
      <c r="WWG131" s="42"/>
      <c r="WWH131" s="42"/>
      <c r="WWI131" s="42"/>
      <c r="WWJ131" s="42"/>
      <c r="WWK131" s="42"/>
      <c r="WWL131" s="42"/>
      <c r="WWM131" s="42"/>
      <c r="WWN131" s="42"/>
      <c r="WWO131" s="42"/>
      <c r="WWP131" s="42"/>
      <c r="WWQ131" s="42"/>
      <c r="WWR131" s="42"/>
      <c r="WWS131" s="42"/>
      <c r="WWT131" s="42"/>
      <c r="WWU131" s="42"/>
      <c r="WWV131" s="42"/>
      <c r="WWW131" s="42"/>
      <c r="WWX131" s="42"/>
      <c r="WWY131" s="42"/>
      <c r="WWZ131" s="42"/>
      <c r="WXA131" s="42"/>
      <c r="WXB131" s="42"/>
      <c r="WXC131" s="42"/>
      <c r="WXD131" s="42"/>
      <c r="WXE131" s="42"/>
      <c r="WXF131" s="42"/>
      <c r="WXG131" s="42"/>
      <c r="WXH131" s="42"/>
      <c r="WXI131" s="42"/>
      <c r="WXJ131" s="42"/>
      <c r="WXK131" s="42"/>
      <c r="WXL131" s="42"/>
      <c r="WXM131" s="42"/>
      <c r="WXN131" s="42"/>
      <c r="WXO131" s="42"/>
      <c r="WXP131" s="42"/>
      <c r="WXQ131" s="42"/>
      <c r="WXR131" s="42"/>
      <c r="WXS131" s="42"/>
      <c r="WXT131" s="42"/>
      <c r="WXU131" s="42"/>
      <c r="WXV131" s="42"/>
      <c r="WXW131" s="42"/>
      <c r="WXX131" s="42"/>
      <c r="WXY131" s="42"/>
      <c r="WXZ131" s="42"/>
      <c r="WYA131" s="42"/>
      <c r="WYB131" s="42"/>
      <c r="WYC131" s="42"/>
      <c r="WYD131" s="42"/>
      <c r="WYE131" s="42"/>
      <c r="WYF131" s="42"/>
      <c r="WYG131" s="42"/>
      <c r="WYH131" s="42"/>
      <c r="WYI131" s="42"/>
      <c r="WYJ131" s="42"/>
      <c r="WYK131" s="42"/>
      <c r="WYL131" s="42"/>
      <c r="WYM131" s="42"/>
      <c r="WYN131" s="42"/>
      <c r="WYO131" s="42"/>
      <c r="WYP131" s="42"/>
      <c r="WYQ131" s="42"/>
      <c r="WYR131" s="42"/>
      <c r="WYS131" s="42"/>
      <c r="WYT131" s="42"/>
      <c r="WYU131" s="42"/>
      <c r="WYV131" s="42"/>
      <c r="WYW131" s="42"/>
      <c r="WYX131" s="42"/>
      <c r="WYY131" s="42"/>
      <c r="WYZ131" s="42"/>
      <c r="WZA131" s="42"/>
      <c r="WZB131" s="42"/>
      <c r="WZC131" s="42"/>
      <c r="WZD131" s="42"/>
      <c r="WZE131" s="42"/>
      <c r="WZF131" s="42"/>
      <c r="WZG131" s="42"/>
      <c r="WZH131" s="42"/>
      <c r="WZI131" s="42"/>
      <c r="WZJ131" s="42"/>
      <c r="WZK131" s="42"/>
      <c r="WZL131" s="42"/>
      <c r="WZM131" s="42"/>
      <c r="WZN131" s="42"/>
      <c r="WZO131" s="42"/>
      <c r="WZP131" s="42"/>
      <c r="WZQ131" s="42"/>
      <c r="WZR131" s="42"/>
      <c r="WZS131" s="42"/>
      <c r="WZT131" s="42"/>
      <c r="WZU131" s="42"/>
      <c r="WZV131" s="42"/>
      <c r="WZW131" s="42"/>
      <c r="WZX131" s="42"/>
      <c r="WZY131" s="42"/>
      <c r="WZZ131" s="42"/>
      <c r="XAA131" s="42"/>
      <c r="XAB131" s="42"/>
      <c r="XAC131" s="42"/>
      <c r="XAD131" s="42"/>
      <c r="XAE131" s="42"/>
      <c r="XAF131" s="42"/>
      <c r="XAG131" s="42"/>
      <c r="XAH131" s="42"/>
      <c r="XAI131" s="42"/>
      <c r="XAJ131" s="42"/>
      <c r="XAK131" s="42"/>
      <c r="XAL131" s="42"/>
      <c r="XAM131" s="42"/>
      <c r="XAN131" s="42"/>
      <c r="XAO131" s="42"/>
    </row>
    <row r="132" spans="1:16265" s="25" customFormat="1" ht="26.25" customHeight="1" x14ac:dyDescent="0.25">
      <c r="A132" s="15"/>
      <c r="B132" s="15"/>
      <c r="C132" s="15"/>
      <c r="D132" s="44"/>
      <c r="E132" s="42"/>
      <c r="F132" s="99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  <c r="CX132" s="42"/>
      <c r="CY132" s="42"/>
      <c r="CZ132" s="42"/>
      <c r="DA132" s="42"/>
      <c r="DB132" s="42"/>
      <c r="DC132" s="42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/>
      <c r="DU132" s="42"/>
      <c r="DV132" s="42"/>
      <c r="DW132" s="42"/>
      <c r="DX132" s="42"/>
      <c r="DY132" s="42"/>
      <c r="DZ132" s="42"/>
      <c r="EA132" s="42"/>
      <c r="EB132" s="42"/>
      <c r="EC132" s="42"/>
      <c r="ED132" s="42"/>
      <c r="EE132" s="42"/>
      <c r="EF132" s="42"/>
      <c r="EG132" s="42"/>
      <c r="EH132" s="42"/>
      <c r="EI132" s="42"/>
      <c r="EJ132" s="42"/>
      <c r="EK132" s="42"/>
      <c r="EL132" s="42"/>
      <c r="EM132" s="42"/>
      <c r="EN132" s="42"/>
      <c r="EO132" s="42"/>
      <c r="EP132" s="42"/>
      <c r="EQ132" s="42"/>
      <c r="ER132" s="42"/>
      <c r="ES132" s="42"/>
      <c r="ET132" s="42"/>
      <c r="EU132" s="42"/>
      <c r="EV132" s="42"/>
      <c r="EW132" s="42"/>
      <c r="EX132" s="42"/>
      <c r="EY132" s="42"/>
      <c r="EZ132" s="42"/>
      <c r="FA132" s="42"/>
      <c r="FB132" s="42"/>
      <c r="FC132" s="42"/>
      <c r="FD132" s="42"/>
      <c r="FE132" s="42"/>
      <c r="FF132" s="42"/>
      <c r="FG132" s="42"/>
      <c r="FH132" s="42"/>
      <c r="FI132" s="42"/>
      <c r="FJ132" s="42"/>
      <c r="FK132" s="42"/>
      <c r="FL132" s="42"/>
      <c r="FM132" s="42"/>
      <c r="FN132" s="42"/>
      <c r="FO132" s="42"/>
      <c r="FP132" s="42"/>
      <c r="FQ132" s="42"/>
      <c r="FR132" s="42"/>
      <c r="FS132" s="42"/>
      <c r="FT132" s="42"/>
      <c r="FU132" s="42"/>
      <c r="FV132" s="42"/>
      <c r="FW132" s="42"/>
      <c r="FX132" s="42"/>
      <c r="FY132" s="42"/>
      <c r="FZ132" s="42"/>
      <c r="GA132" s="42"/>
      <c r="GB132" s="42"/>
      <c r="GC132" s="42"/>
      <c r="GD132" s="42"/>
      <c r="GE132" s="42"/>
      <c r="GF132" s="42"/>
      <c r="GG132" s="42"/>
      <c r="GH132" s="42"/>
      <c r="GI132" s="42"/>
      <c r="GJ132" s="42"/>
      <c r="GK132" s="42"/>
      <c r="GL132" s="42"/>
      <c r="GM132" s="42"/>
      <c r="GN132" s="42"/>
      <c r="GO132" s="42"/>
      <c r="GP132" s="42"/>
      <c r="GQ132" s="42"/>
      <c r="GR132" s="42"/>
      <c r="GS132" s="42"/>
      <c r="GT132" s="42"/>
      <c r="GU132" s="42"/>
      <c r="GV132" s="42"/>
      <c r="GW132" s="42"/>
      <c r="GX132" s="42"/>
      <c r="GY132" s="42"/>
      <c r="GZ132" s="42"/>
      <c r="HA132" s="42"/>
      <c r="HB132" s="42"/>
      <c r="HC132" s="42"/>
      <c r="HD132" s="42"/>
      <c r="HE132" s="42"/>
      <c r="HF132" s="42"/>
      <c r="HG132" s="42"/>
      <c r="HH132" s="42"/>
      <c r="HI132" s="42"/>
      <c r="HJ132" s="42"/>
      <c r="HK132" s="42"/>
      <c r="HL132" s="42"/>
      <c r="HM132" s="42"/>
      <c r="HN132" s="42"/>
      <c r="HO132" s="42"/>
      <c r="HP132" s="42"/>
      <c r="HQ132" s="42"/>
      <c r="HR132" s="42"/>
      <c r="HS132" s="42"/>
      <c r="HT132" s="42"/>
      <c r="HU132" s="42"/>
      <c r="HV132" s="42"/>
      <c r="HW132" s="42"/>
      <c r="HX132" s="42"/>
      <c r="HY132" s="42"/>
      <c r="HZ132" s="42"/>
      <c r="IA132" s="42"/>
      <c r="IB132" s="42"/>
      <c r="IC132" s="42"/>
      <c r="ID132" s="42"/>
      <c r="IE132" s="42"/>
      <c r="IF132" s="42"/>
      <c r="IG132" s="42"/>
      <c r="IH132" s="42"/>
      <c r="II132" s="42"/>
      <c r="IJ132" s="42"/>
      <c r="IK132" s="42"/>
      <c r="IL132" s="42"/>
      <c r="IM132" s="42"/>
      <c r="IN132" s="42"/>
      <c r="IO132" s="42"/>
      <c r="IP132" s="42"/>
      <c r="IQ132" s="42"/>
      <c r="IR132" s="42"/>
      <c r="IS132" s="42"/>
      <c r="IT132" s="42"/>
      <c r="IU132" s="42"/>
      <c r="IV132" s="42"/>
      <c r="IW132" s="42"/>
      <c r="IX132" s="42"/>
      <c r="IY132" s="42"/>
      <c r="IZ132" s="42"/>
      <c r="JA132" s="42"/>
      <c r="JB132" s="42"/>
      <c r="JC132" s="42"/>
      <c r="JD132" s="42"/>
      <c r="JE132" s="42"/>
      <c r="JF132" s="42"/>
      <c r="JG132" s="42"/>
      <c r="JH132" s="42"/>
      <c r="JI132" s="42"/>
      <c r="JJ132" s="42"/>
      <c r="JK132" s="42"/>
      <c r="JL132" s="42"/>
      <c r="JM132" s="42"/>
      <c r="JN132" s="42"/>
      <c r="JO132" s="42"/>
      <c r="JP132" s="42"/>
      <c r="JQ132" s="42"/>
      <c r="JR132" s="42"/>
      <c r="JS132" s="42"/>
      <c r="JT132" s="42"/>
      <c r="JU132" s="42"/>
      <c r="JV132" s="42"/>
      <c r="JW132" s="42"/>
      <c r="JX132" s="42"/>
      <c r="JY132" s="42"/>
      <c r="JZ132" s="42"/>
      <c r="KA132" s="42"/>
      <c r="KB132" s="42"/>
      <c r="KC132" s="42"/>
      <c r="KD132" s="42"/>
      <c r="KE132" s="42"/>
      <c r="KF132" s="42"/>
      <c r="KG132" s="42"/>
      <c r="KH132" s="42"/>
      <c r="KI132" s="42"/>
      <c r="KJ132" s="42"/>
      <c r="KK132" s="42"/>
      <c r="KL132" s="42"/>
      <c r="KM132" s="42"/>
      <c r="KN132" s="42"/>
      <c r="KO132" s="42"/>
      <c r="KP132" s="42"/>
      <c r="KQ132" s="42"/>
      <c r="KR132" s="42"/>
      <c r="KS132" s="42"/>
      <c r="KT132" s="42"/>
      <c r="KU132" s="42"/>
      <c r="KV132" s="42"/>
      <c r="KW132" s="42"/>
      <c r="KX132" s="42"/>
      <c r="KY132" s="42"/>
      <c r="KZ132" s="42"/>
      <c r="LA132" s="42"/>
      <c r="LB132" s="42"/>
      <c r="LC132" s="42"/>
      <c r="LD132" s="42"/>
      <c r="LE132" s="42"/>
      <c r="LF132" s="42"/>
      <c r="LG132" s="42"/>
      <c r="LH132" s="42"/>
      <c r="LI132" s="42"/>
      <c r="LJ132" s="42"/>
      <c r="LK132" s="42"/>
      <c r="LL132" s="42"/>
      <c r="LM132" s="42"/>
      <c r="LN132" s="42"/>
      <c r="LO132" s="42"/>
      <c r="LP132" s="42"/>
      <c r="LQ132" s="42"/>
      <c r="LR132" s="42"/>
      <c r="LS132" s="42"/>
      <c r="LT132" s="42"/>
      <c r="LU132" s="42"/>
      <c r="LV132" s="42"/>
      <c r="LW132" s="42"/>
      <c r="LX132" s="42"/>
      <c r="LY132" s="42"/>
      <c r="LZ132" s="42"/>
      <c r="MA132" s="42"/>
      <c r="MB132" s="42"/>
      <c r="MC132" s="42"/>
      <c r="MD132" s="42"/>
      <c r="ME132" s="42"/>
      <c r="MF132" s="42"/>
      <c r="MG132" s="42"/>
      <c r="MH132" s="42"/>
      <c r="MI132" s="42"/>
      <c r="MJ132" s="42"/>
      <c r="MK132" s="42"/>
      <c r="ML132" s="42"/>
      <c r="MM132" s="42"/>
      <c r="MN132" s="42"/>
      <c r="MO132" s="42"/>
      <c r="MP132" s="42"/>
      <c r="MQ132" s="42"/>
      <c r="MR132" s="42"/>
      <c r="MS132" s="42"/>
      <c r="MT132" s="42"/>
      <c r="MU132" s="42"/>
      <c r="MV132" s="42"/>
      <c r="MW132" s="42"/>
      <c r="MX132" s="42"/>
      <c r="MY132" s="42"/>
      <c r="MZ132" s="42"/>
      <c r="NA132" s="42"/>
      <c r="NB132" s="42"/>
      <c r="NC132" s="42"/>
      <c r="ND132" s="42"/>
      <c r="NE132" s="42"/>
      <c r="NF132" s="42"/>
      <c r="NG132" s="42"/>
      <c r="NH132" s="42"/>
      <c r="NI132" s="42"/>
      <c r="NJ132" s="42"/>
      <c r="NK132" s="42"/>
      <c r="NL132" s="42"/>
      <c r="NM132" s="42"/>
      <c r="NN132" s="42"/>
      <c r="NO132" s="42"/>
      <c r="NP132" s="42"/>
      <c r="NQ132" s="42"/>
      <c r="NR132" s="42"/>
      <c r="NS132" s="42"/>
      <c r="NT132" s="42"/>
      <c r="NU132" s="42"/>
      <c r="NV132" s="42"/>
      <c r="NW132" s="42"/>
      <c r="NX132" s="42"/>
      <c r="NY132" s="42"/>
      <c r="NZ132" s="42"/>
      <c r="OA132" s="42"/>
      <c r="OB132" s="42"/>
      <c r="OC132" s="42"/>
      <c r="OD132" s="42"/>
      <c r="OE132" s="42"/>
      <c r="OF132" s="42"/>
      <c r="OG132" s="42"/>
      <c r="OH132" s="42"/>
      <c r="OI132" s="42"/>
      <c r="OJ132" s="42"/>
      <c r="OK132" s="42"/>
      <c r="OL132" s="42"/>
      <c r="OM132" s="42"/>
      <c r="ON132" s="42"/>
      <c r="OO132" s="42"/>
      <c r="OP132" s="42"/>
      <c r="OQ132" s="42"/>
      <c r="OR132" s="42"/>
      <c r="OS132" s="42"/>
      <c r="OT132" s="42"/>
      <c r="OU132" s="42"/>
      <c r="OV132" s="42"/>
      <c r="OW132" s="42"/>
      <c r="OX132" s="42"/>
      <c r="OY132" s="42"/>
      <c r="OZ132" s="42"/>
      <c r="PA132" s="42"/>
      <c r="PB132" s="42"/>
      <c r="PC132" s="42"/>
      <c r="PD132" s="42"/>
      <c r="PE132" s="42"/>
      <c r="PF132" s="42"/>
      <c r="PG132" s="42"/>
      <c r="PH132" s="42"/>
      <c r="PI132" s="42"/>
      <c r="PJ132" s="42"/>
      <c r="PK132" s="42"/>
      <c r="PL132" s="42"/>
      <c r="PM132" s="42"/>
      <c r="PN132" s="42"/>
      <c r="PO132" s="42"/>
      <c r="PP132" s="42"/>
      <c r="PQ132" s="42"/>
      <c r="PR132" s="42"/>
      <c r="PS132" s="42"/>
      <c r="PT132" s="42"/>
      <c r="PU132" s="42"/>
      <c r="PV132" s="42"/>
      <c r="PW132" s="42"/>
      <c r="PX132" s="42"/>
      <c r="PY132" s="42"/>
      <c r="PZ132" s="42"/>
      <c r="QA132" s="42"/>
      <c r="QB132" s="42"/>
      <c r="QC132" s="42"/>
      <c r="QD132" s="42"/>
      <c r="QE132" s="42"/>
      <c r="QF132" s="42"/>
      <c r="QG132" s="42"/>
      <c r="QH132" s="42"/>
      <c r="QI132" s="42"/>
      <c r="QJ132" s="42"/>
      <c r="QK132" s="42"/>
      <c r="QL132" s="42"/>
      <c r="QM132" s="42"/>
      <c r="QN132" s="42"/>
      <c r="QO132" s="42"/>
      <c r="QP132" s="42"/>
      <c r="QQ132" s="42"/>
      <c r="QR132" s="42"/>
      <c r="QS132" s="42"/>
      <c r="QT132" s="42"/>
      <c r="QU132" s="42"/>
      <c r="QV132" s="42"/>
      <c r="QW132" s="42"/>
      <c r="QX132" s="42"/>
      <c r="QY132" s="42"/>
      <c r="QZ132" s="42"/>
      <c r="RA132" s="42"/>
      <c r="RB132" s="42"/>
      <c r="RC132" s="42"/>
      <c r="RD132" s="42"/>
      <c r="RE132" s="42"/>
      <c r="RF132" s="42"/>
      <c r="RG132" s="42"/>
      <c r="RH132" s="42"/>
      <c r="RI132" s="42"/>
      <c r="RJ132" s="42"/>
      <c r="RK132" s="42"/>
      <c r="RL132" s="42"/>
      <c r="RM132" s="42"/>
      <c r="RN132" s="42"/>
      <c r="RO132" s="42"/>
      <c r="RP132" s="42"/>
      <c r="RQ132" s="42"/>
      <c r="RR132" s="42"/>
      <c r="RS132" s="42"/>
      <c r="RT132" s="42"/>
      <c r="RU132" s="42"/>
      <c r="RV132" s="42"/>
      <c r="RW132" s="42"/>
      <c r="RX132" s="42"/>
      <c r="RY132" s="42"/>
      <c r="RZ132" s="42"/>
      <c r="SA132" s="42"/>
      <c r="SB132" s="42"/>
      <c r="SC132" s="42"/>
      <c r="SD132" s="42"/>
      <c r="SE132" s="42"/>
      <c r="SF132" s="42"/>
      <c r="SG132" s="42"/>
      <c r="SH132" s="42"/>
      <c r="SI132" s="42"/>
      <c r="SJ132" s="42"/>
      <c r="SK132" s="42"/>
      <c r="SL132" s="42"/>
      <c r="SM132" s="42"/>
      <c r="SN132" s="42"/>
      <c r="SO132" s="42"/>
      <c r="SP132" s="42"/>
      <c r="SQ132" s="42"/>
      <c r="SR132" s="42"/>
      <c r="SS132" s="42"/>
      <c r="ST132" s="42"/>
      <c r="SU132" s="42"/>
      <c r="SV132" s="42"/>
      <c r="SW132" s="42"/>
      <c r="SX132" s="42"/>
      <c r="SY132" s="42"/>
      <c r="SZ132" s="42"/>
      <c r="TA132" s="42"/>
      <c r="TB132" s="42"/>
      <c r="TC132" s="42"/>
      <c r="TD132" s="42"/>
      <c r="TE132" s="42"/>
      <c r="TF132" s="42"/>
      <c r="TG132" s="42"/>
      <c r="TH132" s="42"/>
      <c r="TI132" s="42"/>
      <c r="TJ132" s="42"/>
      <c r="TK132" s="42"/>
      <c r="TL132" s="42"/>
      <c r="TM132" s="42"/>
      <c r="TN132" s="42"/>
      <c r="TO132" s="42"/>
      <c r="TP132" s="42"/>
      <c r="TQ132" s="42"/>
      <c r="TR132" s="42"/>
      <c r="TS132" s="42"/>
      <c r="TT132" s="42"/>
      <c r="TU132" s="42"/>
      <c r="TV132" s="42"/>
      <c r="TW132" s="42"/>
      <c r="TX132" s="42"/>
      <c r="TY132" s="42"/>
      <c r="TZ132" s="42"/>
      <c r="UA132" s="42"/>
      <c r="UB132" s="42"/>
      <c r="UC132" s="42"/>
      <c r="UD132" s="42"/>
      <c r="UE132" s="42"/>
      <c r="UF132" s="42"/>
      <c r="UG132" s="42"/>
      <c r="UH132" s="42"/>
      <c r="UI132" s="42"/>
      <c r="UJ132" s="42"/>
      <c r="UK132" s="42"/>
      <c r="UL132" s="42"/>
      <c r="UM132" s="42"/>
      <c r="UN132" s="42"/>
      <c r="UO132" s="42"/>
      <c r="UP132" s="42"/>
      <c r="UQ132" s="42"/>
      <c r="UR132" s="42"/>
      <c r="US132" s="42"/>
      <c r="UT132" s="42"/>
      <c r="UU132" s="42"/>
      <c r="UV132" s="42"/>
      <c r="UW132" s="42"/>
      <c r="UX132" s="42"/>
      <c r="UY132" s="42"/>
      <c r="UZ132" s="42"/>
      <c r="VA132" s="42"/>
      <c r="VB132" s="42"/>
      <c r="VC132" s="42"/>
      <c r="VD132" s="42"/>
      <c r="VE132" s="42"/>
      <c r="VF132" s="42"/>
      <c r="VG132" s="42"/>
      <c r="VH132" s="42"/>
      <c r="VI132" s="42"/>
      <c r="VJ132" s="42"/>
      <c r="VK132" s="42"/>
      <c r="VL132" s="42"/>
      <c r="VM132" s="42"/>
      <c r="VN132" s="42"/>
      <c r="VO132" s="42"/>
      <c r="VP132" s="42"/>
      <c r="VQ132" s="42"/>
      <c r="VR132" s="42"/>
      <c r="VS132" s="42"/>
      <c r="VT132" s="42"/>
      <c r="VU132" s="42"/>
      <c r="VV132" s="42"/>
      <c r="VW132" s="42"/>
      <c r="VX132" s="42"/>
      <c r="VY132" s="42"/>
      <c r="VZ132" s="42"/>
      <c r="WA132" s="42"/>
      <c r="WB132" s="42"/>
      <c r="WC132" s="42"/>
      <c r="WD132" s="42"/>
      <c r="WE132" s="42"/>
      <c r="WF132" s="42"/>
      <c r="WG132" s="42"/>
      <c r="WH132" s="42"/>
      <c r="WI132" s="42"/>
      <c r="WJ132" s="42"/>
      <c r="WK132" s="42"/>
      <c r="WL132" s="42"/>
      <c r="WM132" s="42"/>
      <c r="WN132" s="42"/>
      <c r="WO132" s="42"/>
      <c r="WP132" s="42"/>
      <c r="WQ132" s="42"/>
      <c r="WR132" s="42"/>
      <c r="WS132" s="42"/>
      <c r="WT132" s="42"/>
      <c r="WU132" s="42"/>
      <c r="WV132" s="42"/>
      <c r="WW132" s="42"/>
      <c r="WX132" s="42"/>
      <c r="WY132" s="42"/>
      <c r="WZ132" s="42"/>
      <c r="XA132" s="42"/>
      <c r="XB132" s="42"/>
      <c r="XC132" s="42"/>
      <c r="XD132" s="42"/>
      <c r="XE132" s="42"/>
      <c r="XF132" s="42"/>
      <c r="XG132" s="42"/>
      <c r="XH132" s="42"/>
      <c r="XI132" s="42"/>
      <c r="XJ132" s="42"/>
      <c r="XK132" s="42"/>
      <c r="XL132" s="42"/>
      <c r="XM132" s="42"/>
      <c r="XN132" s="42"/>
      <c r="XO132" s="42"/>
      <c r="XP132" s="42"/>
      <c r="XQ132" s="42"/>
      <c r="XR132" s="42"/>
      <c r="XS132" s="42"/>
      <c r="XT132" s="42"/>
      <c r="XU132" s="42"/>
      <c r="XV132" s="42"/>
      <c r="XW132" s="42"/>
      <c r="XX132" s="42"/>
      <c r="XY132" s="42"/>
      <c r="XZ132" s="42"/>
      <c r="YA132" s="42"/>
      <c r="YB132" s="42"/>
      <c r="YC132" s="42"/>
      <c r="YD132" s="42"/>
      <c r="YE132" s="42"/>
      <c r="YF132" s="42"/>
      <c r="YG132" s="42"/>
      <c r="YH132" s="42"/>
      <c r="YI132" s="42"/>
      <c r="YJ132" s="42"/>
      <c r="YK132" s="42"/>
      <c r="YL132" s="42"/>
      <c r="YM132" s="42"/>
      <c r="YN132" s="42"/>
      <c r="YO132" s="42"/>
      <c r="YP132" s="42"/>
      <c r="YQ132" s="42"/>
      <c r="YR132" s="42"/>
      <c r="YS132" s="42"/>
      <c r="YT132" s="42"/>
      <c r="YU132" s="42"/>
      <c r="YV132" s="42"/>
      <c r="YW132" s="42"/>
      <c r="YX132" s="42"/>
      <c r="YY132" s="42"/>
      <c r="YZ132" s="42"/>
      <c r="ZA132" s="42"/>
      <c r="ZB132" s="42"/>
      <c r="ZC132" s="42"/>
      <c r="ZD132" s="42"/>
      <c r="ZE132" s="42"/>
      <c r="ZF132" s="42"/>
      <c r="ZG132" s="42"/>
      <c r="ZH132" s="42"/>
      <c r="ZI132" s="42"/>
      <c r="ZJ132" s="42"/>
      <c r="ZK132" s="42"/>
      <c r="ZL132" s="42"/>
      <c r="ZM132" s="42"/>
      <c r="ZN132" s="42"/>
      <c r="ZO132" s="42"/>
      <c r="ZP132" s="42"/>
      <c r="ZQ132" s="42"/>
      <c r="ZR132" s="42"/>
      <c r="ZS132" s="42"/>
      <c r="ZT132" s="42"/>
      <c r="ZU132" s="42"/>
      <c r="ZV132" s="42"/>
      <c r="ZW132" s="42"/>
      <c r="ZX132" s="42"/>
      <c r="ZY132" s="42"/>
      <c r="ZZ132" s="42"/>
      <c r="AAA132" s="42"/>
      <c r="AAB132" s="42"/>
      <c r="AAC132" s="42"/>
      <c r="AAD132" s="42"/>
      <c r="AAE132" s="42"/>
      <c r="AAF132" s="42"/>
      <c r="AAG132" s="42"/>
      <c r="AAH132" s="42"/>
      <c r="AAI132" s="42"/>
      <c r="AAJ132" s="42"/>
      <c r="AAK132" s="42"/>
      <c r="AAL132" s="42"/>
      <c r="AAM132" s="42"/>
      <c r="AAN132" s="42"/>
      <c r="AAO132" s="42"/>
      <c r="AAP132" s="42"/>
      <c r="AAQ132" s="42"/>
      <c r="AAR132" s="42"/>
      <c r="AAS132" s="42"/>
      <c r="AAT132" s="42"/>
      <c r="AAU132" s="42"/>
      <c r="AAV132" s="42"/>
      <c r="AAW132" s="42"/>
      <c r="AAX132" s="42"/>
      <c r="AAY132" s="42"/>
      <c r="AAZ132" s="42"/>
      <c r="ABA132" s="42"/>
      <c r="ABB132" s="42"/>
      <c r="ABC132" s="42"/>
      <c r="ABD132" s="42"/>
      <c r="ABE132" s="42"/>
      <c r="ABF132" s="42"/>
      <c r="ABG132" s="42"/>
      <c r="ABH132" s="42"/>
      <c r="ABI132" s="42"/>
      <c r="ABJ132" s="42"/>
      <c r="ABK132" s="42"/>
      <c r="ABL132" s="42"/>
      <c r="ABM132" s="42"/>
      <c r="ABN132" s="42"/>
      <c r="ABO132" s="42"/>
      <c r="ABP132" s="42"/>
      <c r="ABQ132" s="42"/>
      <c r="ABR132" s="42"/>
      <c r="ABS132" s="42"/>
      <c r="ABT132" s="42"/>
      <c r="ABU132" s="42"/>
      <c r="ABV132" s="42"/>
      <c r="ABW132" s="42"/>
      <c r="ABX132" s="42"/>
      <c r="ABY132" s="42"/>
      <c r="ABZ132" s="42"/>
      <c r="ACA132" s="42"/>
      <c r="ACB132" s="42"/>
      <c r="ACC132" s="42"/>
      <c r="ACD132" s="42"/>
      <c r="ACE132" s="42"/>
      <c r="ACF132" s="42"/>
      <c r="ACG132" s="42"/>
      <c r="ACH132" s="42"/>
      <c r="ACI132" s="42"/>
      <c r="ACJ132" s="42"/>
      <c r="ACK132" s="42"/>
      <c r="ACL132" s="42"/>
      <c r="ACM132" s="42"/>
      <c r="ACN132" s="42"/>
      <c r="ACO132" s="42"/>
      <c r="ACP132" s="42"/>
      <c r="ACQ132" s="42"/>
      <c r="ACR132" s="42"/>
      <c r="ACS132" s="42"/>
      <c r="ACT132" s="42"/>
      <c r="ACU132" s="42"/>
      <c r="ACV132" s="42"/>
      <c r="ACW132" s="42"/>
      <c r="ACX132" s="42"/>
      <c r="ACY132" s="42"/>
      <c r="ACZ132" s="42"/>
      <c r="ADA132" s="42"/>
      <c r="ADB132" s="42"/>
      <c r="ADC132" s="42"/>
      <c r="ADD132" s="42"/>
      <c r="ADE132" s="42"/>
      <c r="ADF132" s="42"/>
      <c r="ADG132" s="42"/>
      <c r="ADH132" s="42"/>
      <c r="ADI132" s="42"/>
      <c r="ADJ132" s="42"/>
      <c r="ADK132" s="42"/>
      <c r="ADL132" s="42"/>
      <c r="ADM132" s="42"/>
      <c r="ADN132" s="42"/>
      <c r="ADO132" s="42"/>
      <c r="ADP132" s="42"/>
      <c r="ADQ132" s="42"/>
      <c r="ADR132" s="42"/>
      <c r="ADS132" s="42"/>
      <c r="ADT132" s="42"/>
      <c r="ADU132" s="42"/>
      <c r="ADV132" s="42"/>
      <c r="ADW132" s="42"/>
      <c r="ADX132" s="42"/>
      <c r="ADY132" s="42"/>
      <c r="ADZ132" s="42"/>
      <c r="AEA132" s="42"/>
      <c r="AEB132" s="42"/>
      <c r="AEC132" s="42"/>
      <c r="AED132" s="42"/>
      <c r="AEE132" s="42"/>
      <c r="AEF132" s="42"/>
      <c r="AEG132" s="42"/>
      <c r="AEH132" s="42"/>
      <c r="AEI132" s="42"/>
      <c r="AEJ132" s="42"/>
      <c r="AEK132" s="42"/>
      <c r="AEL132" s="42"/>
      <c r="AEM132" s="42"/>
      <c r="AEN132" s="42"/>
      <c r="AEO132" s="42"/>
      <c r="AEP132" s="42"/>
      <c r="AEQ132" s="42"/>
      <c r="AER132" s="42"/>
      <c r="AES132" s="42"/>
      <c r="AET132" s="42"/>
      <c r="AEU132" s="42"/>
      <c r="AEV132" s="42"/>
      <c r="AEW132" s="42"/>
      <c r="AEX132" s="42"/>
      <c r="AEY132" s="42"/>
      <c r="AEZ132" s="42"/>
      <c r="AFA132" s="42"/>
      <c r="AFB132" s="42"/>
      <c r="AFC132" s="42"/>
      <c r="AFD132" s="42"/>
      <c r="AFE132" s="42"/>
      <c r="AFF132" s="42"/>
      <c r="AFG132" s="42"/>
      <c r="AFH132" s="42"/>
      <c r="AFI132" s="42"/>
      <c r="AFJ132" s="42"/>
      <c r="AFK132" s="42"/>
      <c r="AFL132" s="42"/>
      <c r="AFM132" s="42"/>
      <c r="AFN132" s="42"/>
      <c r="AFO132" s="42"/>
      <c r="AFP132" s="42"/>
      <c r="AFQ132" s="42"/>
      <c r="AFR132" s="42"/>
      <c r="AFS132" s="42"/>
      <c r="AFT132" s="42"/>
      <c r="AFU132" s="42"/>
      <c r="AFV132" s="42"/>
      <c r="AFW132" s="42"/>
      <c r="AFX132" s="42"/>
      <c r="AFY132" s="42"/>
      <c r="AFZ132" s="42"/>
      <c r="AGA132" s="42"/>
      <c r="AGB132" s="42"/>
      <c r="AGC132" s="42"/>
      <c r="AGD132" s="42"/>
      <c r="AGE132" s="42"/>
      <c r="AGF132" s="42"/>
      <c r="AGG132" s="42"/>
      <c r="AGH132" s="42"/>
      <c r="AGI132" s="42"/>
      <c r="AGJ132" s="42"/>
      <c r="AGK132" s="42"/>
      <c r="AGL132" s="42"/>
      <c r="AGM132" s="42"/>
      <c r="AGN132" s="42"/>
      <c r="AGO132" s="42"/>
      <c r="AGP132" s="42"/>
      <c r="AGQ132" s="42"/>
      <c r="AGR132" s="42"/>
      <c r="AGS132" s="42"/>
      <c r="AGT132" s="42"/>
      <c r="AGU132" s="42"/>
      <c r="AGV132" s="42"/>
      <c r="AGW132" s="42"/>
      <c r="AGX132" s="42"/>
      <c r="AGY132" s="42"/>
      <c r="AGZ132" s="42"/>
      <c r="AHA132" s="42"/>
      <c r="AHB132" s="42"/>
      <c r="AHC132" s="42"/>
      <c r="AHD132" s="42"/>
      <c r="AHE132" s="42"/>
      <c r="AHF132" s="42"/>
      <c r="AHG132" s="42"/>
      <c r="AHH132" s="42"/>
      <c r="AHI132" s="42"/>
      <c r="AHJ132" s="42"/>
      <c r="AHK132" s="42"/>
      <c r="AHL132" s="42"/>
      <c r="AHM132" s="42"/>
      <c r="AHN132" s="42"/>
      <c r="AHO132" s="42"/>
      <c r="AHP132" s="42"/>
      <c r="AHQ132" s="42"/>
      <c r="AHR132" s="42"/>
      <c r="AHS132" s="42"/>
      <c r="AHT132" s="42"/>
      <c r="AHU132" s="42"/>
      <c r="AHV132" s="42"/>
      <c r="AHW132" s="42"/>
      <c r="AHX132" s="42"/>
      <c r="AHY132" s="42"/>
      <c r="AHZ132" s="42"/>
      <c r="AIA132" s="42"/>
      <c r="AIB132" s="42"/>
      <c r="AIC132" s="42"/>
      <c r="AID132" s="42"/>
      <c r="AIE132" s="42"/>
      <c r="AIF132" s="42"/>
      <c r="AIG132" s="42"/>
      <c r="AIH132" s="42"/>
      <c r="AII132" s="42"/>
      <c r="AIJ132" s="42"/>
      <c r="AIK132" s="42"/>
      <c r="AIL132" s="42"/>
      <c r="AIM132" s="42"/>
      <c r="AIN132" s="42"/>
      <c r="AIO132" s="42"/>
      <c r="AIP132" s="42"/>
      <c r="AIQ132" s="42"/>
      <c r="AIR132" s="42"/>
      <c r="AIS132" s="42"/>
      <c r="AIT132" s="42"/>
      <c r="AIU132" s="42"/>
      <c r="AIV132" s="42"/>
      <c r="AIW132" s="42"/>
      <c r="AIX132" s="42"/>
      <c r="AIY132" s="42"/>
      <c r="AIZ132" s="42"/>
      <c r="AJA132" s="42"/>
      <c r="AJB132" s="42"/>
      <c r="AJC132" s="42"/>
      <c r="AJD132" s="42"/>
      <c r="AJE132" s="42"/>
      <c r="AJF132" s="42"/>
      <c r="AJG132" s="42"/>
      <c r="AJH132" s="42"/>
      <c r="AJI132" s="42"/>
      <c r="AJJ132" s="42"/>
      <c r="AJK132" s="42"/>
      <c r="AJL132" s="42"/>
      <c r="AJM132" s="42"/>
      <c r="AJN132" s="42"/>
      <c r="AJO132" s="42"/>
      <c r="AJP132" s="42"/>
      <c r="AJQ132" s="42"/>
      <c r="AJR132" s="42"/>
      <c r="AJS132" s="42"/>
      <c r="AJT132" s="42"/>
      <c r="AJU132" s="42"/>
      <c r="AJV132" s="42"/>
      <c r="AJW132" s="42"/>
      <c r="AJX132" s="42"/>
      <c r="AJY132" s="42"/>
      <c r="AJZ132" s="42"/>
      <c r="AKA132" s="42"/>
      <c r="AKB132" s="42"/>
      <c r="AKC132" s="42"/>
      <c r="AKD132" s="42"/>
      <c r="AKE132" s="42"/>
      <c r="AKF132" s="42"/>
      <c r="AKG132" s="42"/>
      <c r="AKH132" s="42"/>
      <c r="AKI132" s="42"/>
      <c r="AKJ132" s="42"/>
      <c r="AKK132" s="42"/>
      <c r="AKL132" s="42"/>
      <c r="AKM132" s="42"/>
      <c r="AKN132" s="42"/>
      <c r="AKO132" s="42"/>
      <c r="AKP132" s="42"/>
      <c r="AKQ132" s="42"/>
      <c r="AKR132" s="42"/>
      <c r="AKS132" s="42"/>
      <c r="AKT132" s="42"/>
      <c r="AKU132" s="42"/>
      <c r="AKV132" s="42"/>
      <c r="AKW132" s="42"/>
      <c r="AKX132" s="42"/>
      <c r="AKY132" s="42"/>
      <c r="AKZ132" s="42"/>
      <c r="ALA132" s="42"/>
      <c r="ALB132" s="42"/>
      <c r="ALC132" s="42"/>
      <c r="ALD132" s="42"/>
      <c r="ALE132" s="42"/>
      <c r="ALF132" s="42"/>
      <c r="ALG132" s="42"/>
      <c r="ALH132" s="42"/>
      <c r="ALI132" s="42"/>
      <c r="ALJ132" s="42"/>
      <c r="ALK132" s="42"/>
      <c r="ALL132" s="42"/>
      <c r="ALM132" s="42"/>
      <c r="ALN132" s="42"/>
      <c r="ALO132" s="42"/>
      <c r="ALP132" s="42"/>
      <c r="ALQ132" s="42"/>
      <c r="ALR132" s="42"/>
      <c r="ALS132" s="42"/>
      <c r="ALT132" s="42"/>
      <c r="ALU132" s="42"/>
      <c r="ALV132" s="42"/>
      <c r="ALW132" s="42"/>
      <c r="ALX132" s="42"/>
      <c r="ALY132" s="42"/>
      <c r="ALZ132" s="42"/>
      <c r="AMA132" s="42"/>
      <c r="AMB132" s="42"/>
      <c r="AMC132" s="42"/>
      <c r="AMD132" s="42"/>
      <c r="AME132" s="42"/>
      <c r="AMF132" s="42"/>
      <c r="AMG132" s="42"/>
      <c r="AMH132" s="42"/>
      <c r="AMI132" s="42"/>
      <c r="AMJ132" s="42"/>
      <c r="AMK132" s="42"/>
      <c r="AML132" s="42"/>
      <c r="AMM132" s="42"/>
      <c r="AMN132" s="42"/>
      <c r="AMO132" s="42"/>
      <c r="AMP132" s="42"/>
      <c r="AMQ132" s="42"/>
      <c r="AMR132" s="42"/>
      <c r="AMS132" s="42"/>
      <c r="AMT132" s="42"/>
      <c r="AMU132" s="42"/>
      <c r="AMV132" s="42"/>
      <c r="AMW132" s="42"/>
      <c r="AMX132" s="42"/>
      <c r="AMY132" s="42"/>
      <c r="AMZ132" s="42"/>
      <c r="ANA132" s="42"/>
      <c r="ANB132" s="42"/>
      <c r="ANC132" s="42"/>
      <c r="AND132" s="42"/>
      <c r="ANE132" s="42"/>
      <c r="ANF132" s="42"/>
      <c r="ANG132" s="42"/>
      <c r="ANH132" s="42"/>
      <c r="ANI132" s="42"/>
      <c r="ANJ132" s="42"/>
      <c r="ANK132" s="42"/>
      <c r="ANL132" s="42"/>
      <c r="ANM132" s="42"/>
      <c r="ANN132" s="42"/>
      <c r="ANO132" s="42"/>
      <c r="ANP132" s="42"/>
      <c r="ANQ132" s="42"/>
      <c r="ANR132" s="42"/>
      <c r="ANS132" s="42"/>
      <c r="ANT132" s="42"/>
      <c r="ANU132" s="42"/>
      <c r="ANV132" s="42"/>
      <c r="ANW132" s="42"/>
      <c r="ANX132" s="42"/>
      <c r="ANY132" s="42"/>
      <c r="ANZ132" s="42"/>
      <c r="AOA132" s="42"/>
      <c r="AOB132" s="42"/>
      <c r="AOC132" s="42"/>
      <c r="AOD132" s="42"/>
      <c r="AOE132" s="42"/>
      <c r="AOF132" s="42"/>
      <c r="AOG132" s="42"/>
      <c r="AOH132" s="42"/>
      <c r="AOI132" s="42"/>
      <c r="AOJ132" s="42"/>
      <c r="AOK132" s="42"/>
      <c r="AOL132" s="42"/>
      <c r="AOM132" s="42"/>
      <c r="AON132" s="42"/>
      <c r="AOO132" s="42"/>
      <c r="AOP132" s="42"/>
      <c r="AOQ132" s="42"/>
      <c r="AOR132" s="42"/>
      <c r="AOS132" s="42"/>
      <c r="AOT132" s="42"/>
      <c r="AOU132" s="42"/>
      <c r="AOV132" s="42"/>
      <c r="AOW132" s="42"/>
      <c r="AOX132" s="42"/>
      <c r="AOY132" s="42"/>
      <c r="AOZ132" s="42"/>
      <c r="APA132" s="42"/>
      <c r="APB132" s="42"/>
      <c r="APC132" s="42"/>
      <c r="APD132" s="42"/>
      <c r="APE132" s="42"/>
      <c r="APF132" s="42"/>
      <c r="APG132" s="42"/>
      <c r="APH132" s="42"/>
      <c r="API132" s="42"/>
      <c r="APJ132" s="42"/>
      <c r="APK132" s="42"/>
      <c r="APL132" s="42"/>
      <c r="APM132" s="42"/>
      <c r="APN132" s="42"/>
      <c r="APO132" s="42"/>
      <c r="APP132" s="42"/>
      <c r="APQ132" s="42"/>
      <c r="APR132" s="42"/>
      <c r="APS132" s="42"/>
      <c r="APT132" s="42"/>
      <c r="APU132" s="42"/>
      <c r="APV132" s="42"/>
      <c r="APW132" s="42"/>
      <c r="APX132" s="42"/>
      <c r="APY132" s="42"/>
      <c r="APZ132" s="42"/>
      <c r="AQA132" s="42"/>
      <c r="AQB132" s="42"/>
      <c r="AQC132" s="42"/>
      <c r="AQD132" s="42"/>
      <c r="AQE132" s="42"/>
      <c r="AQF132" s="42"/>
      <c r="AQG132" s="42"/>
      <c r="AQH132" s="42"/>
      <c r="AQI132" s="42"/>
      <c r="AQJ132" s="42"/>
      <c r="AQK132" s="42"/>
      <c r="AQL132" s="42"/>
      <c r="AQM132" s="42"/>
      <c r="AQN132" s="42"/>
      <c r="AQO132" s="42"/>
      <c r="AQP132" s="42"/>
      <c r="AQQ132" s="42"/>
      <c r="AQR132" s="42"/>
      <c r="AQS132" s="42"/>
      <c r="AQT132" s="42"/>
      <c r="AQU132" s="42"/>
      <c r="AQV132" s="42"/>
      <c r="AQW132" s="42"/>
      <c r="AQX132" s="42"/>
      <c r="AQY132" s="42"/>
      <c r="AQZ132" s="42"/>
      <c r="ARA132" s="42"/>
      <c r="ARB132" s="42"/>
      <c r="ARC132" s="42"/>
      <c r="ARD132" s="42"/>
      <c r="ARE132" s="42"/>
      <c r="ARF132" s="42"/>
      <c r="ARG132" s="42"/>
      <c r="ARH132" s="42"/>
      <c r="ARI132" s="42"/>
      <c r="ARJ132" s="42"/>
      <c r="ARK132" s="42"/>
      <c r="ARL132" s="42"/>
      <c r="ARM132" s="42"/>
      <c r="ARN132" s="42"/>
      <c r="ARO132" s="42"/>
      <c r="ARP132" s="42"/>
      <c r="ARQ132" s="42"/>
      <c r="ARR132" s="42"/>
      <c r="ARS132" s="42"/>
      <c r="ART132" s="42"/>
      <c r="ARU132" s="42"/>
      <c r="ARV132" s="42"/>
      <c r="ARW132" s="42"/>
      <c r="ARX132" s="42"/>
      <c r="ARY132" s="42"/>
      <c r="ARZ132" s="42"/>
      <c r="ASA132" s="42"/>
      <c r="ASB132" s="42"/>
      <c r="ASC132" s="42"/>
      <c r="ASD132" s="42"/>
      <c r="ASE132" s="42"/>
      <c r="ASF132" s="42"/>
      <c r="ASG132" s="42"/>
      <c r="ASH132" s="42"/>
      <c r="ASI132" s="42"/>
      <c r="ASJ132" s="42"/>
      <c r="ASK132" s="42"/>
      <c r="ASL132" s="42"/>
      <c r="ASM132" s="42"/>
      <c r="ASN132" s="42"/>
      <c r="ASO132" s="42"/>
      <c r="ASP132" s="42"/>
      <c r="ASQ132" s="42"/>
      <c r="ASR132" s="42"/>
      <c r="ASS132" s="42"/>
      <c r="AST132" s="42"/>
      <c r="ASU132" s="42"/>
      <c r="ASV132" s="42"/>
      <c r="ASW132" s="42"/>
      <c r="ASX132" s="42"/>
      <c r="ASY132" s="42"/>
      <c r="ASZ132" s="42"/>
      <c r="ATA132" s="42"/>
      <c r="ATB132" s="42"/>
      <c r="ATC132" s="42"/>
      <c r="ATD132" s="42"/>
      <c r="ATE132" s="42"/>
      <c r="ATF132" s="42"/>
      <c r="ATG132" s="42"/>
      <c r="ATH132" s="42"/>
      <c r="ATI132" s="42"/>
      <c r="ATJ132" s="42"/>
      <c r="ATK132" s="42"/>
      <c r="ATL132" s="42"/>
      <c r="ATM132" s="42"/>
      <c r="ATN132" s="42"/>
      <c r="ATO132" s="42"/>
      <c r="ATP132" s="42"/>
      <c r="ATQ132" s="42"/>
      <c r="ATR132" s="42"/>
      <c r="ATS132" s="42"/>
      <c r="ATT132" s="42"/>
      <c r="ATU132" s="42"/>
      <c r="ATV132" s="42"/>
      <c r="ATW132" s="42"/>
      <c r="ATX132" s="42"/>
      <c r="ATY132" s="42"/>
      <c r="ATZ132" s="42"/>
      <c r="AUA132" s="42"/>
      <c r="AUB132" s="42"/>
      <c r="AUC132" s="42"/>
      <c r="AUD132" s="42"/>
      <c r="AUE132" s="42"/>
      <c r="AUF132" s="42"/>
      <c r="AUG132" s="42"/>
      <c r="AUH132" s="42"/>
      <c r="AUI132" s="42"/>
      <c r="AUJ132" s="42"/>
      <c r="AUK132" s="42"/>
      <c r="AUL132" s="42"/>
      <c r="AUM132" s="42"/>
      <c r="AUN132" s="42"/>
      <c r="AUO132" s="42"/>
      <c r="AUP132" s="42"/>
      <c r="AUQ132" s="42"/>
      <c r="AUR132" s="42"/>
      <c r="AUS132" s="42"/>
      <c r="AUT132" s="42"/>
      <c r="AUU132" s="42"/>
      <c r="AUV132" s="42"/>
      <c r="AUW132" s="42"/>
      <c r="AUX132" s="42"/>
      <c r="AUY132" s="42"/>
      <c r="AUZ132" s="42"/>
      <c r="AVA132" s="42"/>
      <c r="AVB132" s="42"/>
      <c r="AVC132" s="42"/>
      <c r="AVD132" s="42"/>
      <c r="AVE132" s="42"/>
      <c r="AVF132" s="42"/>
      <c r="AVG132" s="42"/>
      <c r="AVH132" s="42"/>
      <c r="AVI132" s="42"/>
      <c r="AVJ132" s="42"/>
      <c r="AVK132" s="42"/>
      <c r="AVL132" s="42"/>
      <c r="AVM132" s="42"/>
      <c r="AVN132" s="42"/>
      <c r="AVO132" s="42"/>
      <c r="AVP132" s="42"/>
      <c r="AVQ132" s="42"/>
      <c r="AVR132" s="42"/>
      <c r="AVS132" s="42"/>
      <c r="AVT132" s="42"/>
      <c r="AVU132" s="42"/>
      <c r="AVV132" s="42"/>
      <c r="AVW132" s="42"/>
      <c r="AVX132" s="42"/>
      <c r="AVY132" s="42"/>
      <c r="AVZ132" s="42"/>
      <c r="AWA132" s="42"/>
      <c r="AWB132" s="42"/>
      <c r="AWC132" s="42"/>
      <c r="AWD132" s="42"/>
      <c r="AWE132" s="42"/>
      <c r="AWF132" s="42"/>
      <c r="AWG132" s="42"/>
      <c r="AWH132" s="42"/>
      <c r="AWI132" s="42"/>
      <c r="AWJ132" s="42"/>
      <c r="AWK132" s="42"/>
      <c r="AWL132" s="42"/>
      <c r="AWM132" s="42"/>
      <c r="AWN132" s="42"/>
      <c r="AWO132" s="42"/>
      <c r="AWP132" s="42"/>
      <c r="AWQ132" s="42"/>
      <c r="AWR132" s="42"/>
      <c r="AWS132" s="42"/>
      <c r="AWT132" s="42"/>
      <c r="AWU132" s="42"/>
      <c r="AWV132" s="42"/>
      <c r="AWW132" s="42"/>
      <c r="AWX132" s="42"/>
      <c r="AWY132" s="42"/>
      <c r="AWZ132" s="42"/>
      <c r="AXA132" s="42"/>
      <c r="AXB132" s="42"/>
      <c r="AXC132" s="42"/>
      <c r="AXD132" s="42"/>
      <c r="AXE132" s="42"/>
      <c r="AXF132" s="42"/>
      <c r="AXG132" s="42"/>
      <c r="AXH132" s="42"/>
      <c r="AXI132" s="42"/>
      <c r="AXJ132" s="42"/>
      <c r="AXK132" s="42"/>
      <c r="AXL132" s="42"/>
      <c r="AXM132" s="42"/>
      <c r="AXN132" s="42"/>
      <c r="AXO132" s="42"/>
      <c r="AXP132" s="42"/>
      <c r="AXQ132" s="42"/>
      <c r="AXR132" s="42"/>
      <c r="AXS132" s="42"/>
      <c r="AXT132" s="42"/>
      <c r="AXU132" s="42"/>
      <c r="AXV132" s="42"/>
      <c r="AXW132" s="42"/>
      <c r="AXX132" s="42"/>
      <c r="AXY132" s="42"/>
      <c r="AXZ132" s="42"/>
      <c r="AYA132" s="42"/>
      <c r="AYB132" s="42"/>
      <c r="AYC132" s="42"/>
      <c r="AYD132" s="42"/>
      <c r="AYE132" s="42"/>
      <c r="AYF132" s="42"/>
      <c r="AYG132" s="42"/>
      <c r="AYH132" s="42"/>
      <c r="AYI132" s="42"/>
      <c r="AYJ132" s="42"/>
      <c r="AYK132" s="42"/>
      <c r="AYL132" s="42"/>
      <c r="AYM132" s="42"/>
      <c r="AYN132" s="42"/>
      <c r="AYO132" s="42"/>
      <c r="AYP132" s="42"/>
      <c r="AYQ132" s="42"/>
      <c r="AYR132" s="42"/>
      <c r="AYS132" s="42"/>
      <c r="AYT132" s="42"/>
      <c r="AYU132" s="42"/>
      <c r="AYV132" s="42"/>
      <c r="AYW132" s="42"/>
      <c r="AYX132" s="42"/>
      <c r="AYY132" s="42"/>
      <c r="AYZ132" s="42"/>
      <c r="AZA132" s="42"/>
      <c r="AZB132" s="42"/>
      <c r="AZC132" s="42"/>
      <c r="AZD132" s="42"/>
      <c r="AZE132" s="42"/>
      <c r="AZF132" s="42"/>
      <c r="AZG132" s="42"/>
      <c r="AZH132" s="42"/>
      <c r="AZI132" s="42"/>
      <c r="AZJ132" s="42"/>
      <c r="AZK132" s="42"/>
      <c r="AZL132" s="42"/>
      <c r="AZM132" s="42"/>
      <c r="AZN132" s="42"/>
      <c r="AZO132" s="42"/>
      <c r="AZP132" s="42"/>
      <c r="AZQ132" s="42"/>
      <c r="AZR132" s="42"/>
      <c r="AZS132" s="42"/>
      <c r="AZT132" s="42"/>
      <c r="AZU132" s="42"/>
      <c r="AZV132" s="42"/>
      <c r="AZW132" s="42"/>
      <c r="AZX132" s="42"/>
      <c r="AZY132" s="42"/>
      <c r="AZZ132" s="42"/>
      <c r="BAA132" s="42"/>
      <c r="BAB132" s="42"/>
      <c r="BAC132" s="42"/>
      <c r="BAD132" s="42"/>
      <c r="BAE132" s="42"/>
      <c r="BAF132" s="42"/>
      <c r="BAG132" s="42"/>
      <c r="BAH132" s="42"/>
      <c r="BAI132" s="42"/>
      <c r="BAJ132" s="42"/>
      <c r="BAK132" s="42"/>
      <c r="BAL132" s="42"/>
      <c r="BAM132" s="42"/>
      <c r="BAN132" s="42"/>
      <c r="BAO132" s="42"/>
      <c r="BAP132" s="42"/>
      <c r="BAQ132" s="42"/>
      <c r="BAR132" s="42"/>
      <c r="BAS132" s="42"/>
      <c r="BAT132" s="42"/>
      <c r="BAU132" s="42"/>
      <c r="BAV132" s="42"/>
      <c r="BAW132" s="42"/>
      <c r="BAX132" s="42"/>
      <c r="BAY132" s="42"/>
      <c r="BAZ132" s="42"/>
      <c r="BBA132" s="42"/>
      <c r="BBB132" s="42"/>
      <c r="BBC132" s="42"/>
      <c r="BBD132" s="42"/>
      <c r="BBE132" s="42"/>
      <c r="BBF132" s="42"/>
      <c r="BBG132" s="42"/>
      <c r="BBH132" s="42"/>
      <c r="BBI132" s="42"/>
      <c r="BBJ132" s="42"/>
      <c r="BBK132" s="42"/>
      <c r="BBL132" s="42"/>
      <c r="BBM132" s="42"/>
      <c r="BBN132" s="42"/>
      <c r="BBO132" s="42"/>
      <c r="BBP132" s="42"/>
      <c r="BBQ132" s="42"/>
      <c r="BBR132" s="42"/>
      <c r="BBS132" s="42"/>
      <c r="BBT132" s="42"/>
      <c r="BBU132" s="42"/>
      <c r="BBV132" s="42"/>
      <c r="BBW132" s="42"/>
      <c r="BBX132" s="42"/>
      <c r="BBY132" s="42"/>
      <c r="BBZ132" s="42"/>
      <c r="BCA132" s="42"/>
      <c r="BCB132" s="42"/>
      <c r="BCC132" s="42"/>
      <c r="BCD132" s="42"/>
      <c r="BCE132" s="42"/>
      <c r="BCF132" s="42"/>
      <c r="BCG132" s="42"/>
      <c r="BCH132" s="42"/>
      <c r="BCI132" s="42"/>
      <c r="BCJ132" s="42"/>
      <c r="BCK132" s="42"/>
      <c r="BCL132" s="42"/>
      <c r="BCM132" s="42"/>
      <c r="BCN132" s="42"/>
      <c r="BCO132" s="42"/>
      <c r="BCP132" s="42"/>
      <c r="BCQ132" s="42"/>
      <c r="BCR132" s="42"/>
      <c r="BCS132" s="42"/>
      <c r="BCT132" s="42"/>
      <c r="BCU132" s="42"/>
      <c r="BCV132" s="42"/>
      <c r="BCW132" s="42"/>
      <c r="BCX132" s="42"/>
      <c r="BCY132" s="42"/>
      <c r="BCZ132" s="42"/>
      <c r="BDA132" s="42"/>
      <c r="BDB132" s="42"/>
      <c r="BDC132" s="42"/>
      <c r="BDD132" s="42"/>
      <c r="BDE132" s="42"/>
      <c r="BDF132" s="42"/>
      <c r="BDG132" s="42"/>
      <c r="BDH132" s="42"/>
      <c r="BDI132" s="42"/>
      <c r="BDJ132" s="42"/>
      <c r="BDK132" s="42"/>
      <c r="BDL132" s="42"/>
      <c r="BDM132" s="42"/>
      <c r="BDN132" s="42"/>
      <c r="BDO132" s="42"/>
      <c r="BDP132" s="42"/>
      <c r="BDQ132" s="42"/>
      <c r="BDR132" s="42"/>
      <c r="BDS132" s="42"/>
      <c r="BDT132" s="42"/>
      <c r="BDU132" s="42"/>
      <c r="BDV132" s="42"/>
      <c r="BDW132" s="42"/>
      <c r="BDX132" s="42"/>
      <c r="BDY132" s="42"/>
      <c r="BDZ132" s="42"/>
      <c r="BEA132" s="42"/>
      <c r="BEB132" s="42"/>
      <c r="BEC132" s="42"/>
      <c r="BED132" s="42"/>
      <c r="BEE132" s="42"/>
      <c r="BEF132" s="42"/>
      <c r="BEG132" s="42"/>
      <c r="BEH132" s="42"/>
      <c r="BEI132" s="42"/>
      <c r="BEJ132" s="42"/>
      <c r="BEK132" s="42"/>
      <c r="BEL132" s="42"/>
      <c r="BEM132" s="42"/>
      <c r="BEN132" s="42"/>
      <c r="BEO132" s="42"/>
      <c r="BEP132" s="42"/>
      <c r="BEQ132" s="42"/>
      <c r="BER132" s="42"/>
      <c r="BES132" s="42"/>
      <c r="BET132" s="42"/>
      <c r="BEU132" s="42"/>
      <c r="BEV132" s="42"/>
      <c r="BEW132" s="42"/>
      <c r="BEX132" s="42"/>
      <c r="BEY132" s="42"/>
      <c r="BEZ132" s="42"/>
      <c r="BFA132" s="42"/>
      <c r="BFB132" s="42"/>
      <c r="BFC132" s="42"/>
      <c r="BFD132" s="42"/>
      <c r="BFE132" s="42"/>
      <c r="BFF132" s="42"/>
      <c r="BFG132" s="42"/>
      <c r="BFH132" s="42"/>
      <c r="BFI132" s="42"/>
      <c r="BFJ132" s="42"/>
      <c r="BFK132" s="42"/>
      <c r="BFL132" s="42"/>
      <c r="BFM132" s="42"/>
      <c r="BFN132" s="42"/>
      <c r="BFO132" s="42"/>
      <c r="BFP132" s="42"/>
      <c r="BFQ132" s="42"/>
      <c r="BFR132" s="42"/>
      <c r="BFS132" s="42"/>
      <c r="BFT132" s="42"/>
      <c r="BFU132" s="42"/>
      <c r="BFV132" s="42"/>
      <c r="BFW132" s="42"/>
      <c r="BFX132" s="42"/>
      <c r="BFY132" s="42"/>
      <c r="BFZ132" s="42"/>
      <c r="BGA132" s="42"/>
      <c r="BGB132" s="42"/>
      <c r="BGC132" s="42"/>
      <c r="BGD132" s="42"/>
      <c r="BGE132" s="42"/>
      <c r="BGF132" s="42"/>
      <c r="BGG132" s="42"/>
      <c r="BGH132" s="42"/>
      <c r="BGI132" s="42"/>
      <c r="BGJ132" s="42"/>
      <c r="BGK132" s="42"/>
      <c r="BGL132" s="42"/>
      <c r="BGM132" s="42"/>
      <c r="BGN132" s="42"/>
      <c r="BGO132" s="42"/>
      <c r="BGP132" s="42"/>
      <c r="BGQ132" s="42"/>
      <c r="BGR132" s="42"/>
      <c r="BGS132" s="42"/>
      <c r="BGT132" s="42"/>
      <c r="BGU132" s="42"/>
      <c r="BGV132" s="42"/>
      <c r="BGW132" s="42"/>
      <c r="BGX132" s="42"/>
      <c r="BGY132" s="42"/>
      <c r="BGZ132" s="42"/>
      <c r="BHA132" s="42"/>
      <c r="BHB132" s="42"/>
      <c r="BHC132" s="42"/>
      <c r="BHD132" s="42"/>
      <c r="BHE132" s="42"/>
      <c r="BHF132" s="42"/>
      <c r="BHG132" s="42"/>
      <c r="BHH132" s="42"/>
      <c r="BHI132" s="42"/>
      <c r="BHJ132" s="42"/>
      <c r="BHK132" s="42"/>
      <c r="BHL132" s="42"/>
      <c r="BHM132" s="42"/>
      <c r="BHN132" s="42"/>
      <c r="BHO132" s="42"/>
      <c r="BHP132" s="42"/>
      <c r="BHQ132" s="42"/>
      <c r="BHR132" s="42"/>
      <c r="BHS132" s="42"/>
      <c r="BHT132" s="42"/>
      <c r="BHU132" s="42"/>
      <c r="BHV132" s="42"/>
      <c r="BHW132" s="42"/>
      <c r="BHX132" s="42"/>
      <c r="BHY132" s="42"/>
      <c r="BHZ132" s="42"/>
      <c r="BIA132" s="42"/>
      <c r="BIB132" s="42"/>
      <c r="BIC132" s="42"/>
      <c r="BID132" s="42"/>
      <c r="BIE132" s="42"/>
      <c r="BIF132" s="42"/>
      <c r="BIG132" s="42"/>
      <c r="BIH132" s="42"/>
      <c r="BII132" s="42"/>
      <c r="BIJ132" s="42"/>
      <c r="BIK132" s="42"/>
      <c r="BIL132" s="42"/>
      <c r="BIM132" s="42"/>
      <c r="BIN132" s="42"/>
      <c r="BIO132" s="42"/>
      <c r="BIP132" s="42"/>
      <c r="BIQ132" s="42"/>
      <c r="BIR132" s="42"/>
      <c r="BIS132" s="42"/>
      <c r="BIT132" s="42"/>
      <c r="BIU132" s="42"/>
      <c r="BIV132" s="42"/>
      <c r="BIW132" s="42"/>
      <c r="BIX132" s="42"/>
      <c r="BIY132" s="42"/>
      <c r="BIZ132" s="42"/>
      <c r="BJA132" s="42"/>
      <c r="BJB132" s="42"/>
      <c r="BJC132" s="42"/>
      <c r="BJD132" s="42"/>
      <c r="BJE132" s="42"/>
      <c r="BJF132" s="42"/>
      <c r="BJG132" s="42"/>
      <c r="BJH132" s="42"/>
      <c r="BJI132" s="42"/>
      <c r="BJJ132" s="42"/>
      <c r="BJK132" s="42"/>
      <c r="BJL132" s="42"/>
      <c r="BJM132" s="42"/>
      <c r="BJN132" s="42"/>
      <c r="BJO132" s="42"/>
      <c r="BJP132" s="42"/>
      <c r="BJQ132" s="42"/>
      <c r="BJR132" s="42"/>
      <c r="BJS132" s="42"/>
      <c r="BJT132" s="42"/>
      <c r="BJU132" s="42"/>
      <c r="BJV132" s="42"/>
      <c r="BJW132" s="42"/>
      <c r="BJX132" s="42"/>
      <c r="BJY132" s="42"/>
      <c r="BJZ132" s="42"/>
      <c r="BKA132" s="42"/>
      <c r="BKB132" s="42"/>
      <c r="BKC132" s="42"/>
      <c r="BKD132" s="42"/>
      <c r="BKE132" s="42"/>
      <c r="BKF132" s="42"/>
      <c r="BKG132" s="42"/>
      <c r="BKH132" s="42"/>
      <c r="BKI132" s="42"/>
      <c r="BKJ132" s="42"/>
      <c r="BKK132" s="42"/>
      <c r="BKL132" s="42"/>
      <c r="BKM132" s="42"/>
      <c r="BKN132" s="42"/>
      <c r="BKO132" s="42"/>
      <c r="BKP132" s="42"/>
      <c r="BKQ132" s="42"/>
      <c r="BKR132" s="42"/>
      <c r="BKS132" s="42"/>
      <c r="BKT132" s="42"/>
      <c r="BKU132" s="42"/>
      <c r="BKV132" s="42"/>
      <c r="BKW132" s="42"/>
      <c r="BKX132" s="42"/>
      <c r="BKY132" s="42"/>
      <c r="BKZ132" s="42"/>
      <c r="BLA132" s="42"/>
      <c r="BLB132" s="42"/>
      <c r="BLC132" s="42"/>
      <c r="BLD132" s="42"/>
      <c r="BLE132" s="42"/>
      <c r="BLF132" s="42"/>
      <c r="BLG132" s="42"/>
      <c r="BLH132" s="42"/>
      <c r="BLI132" s="42"/>
      <c r="BLJ132" s="42"/>
      <c r="BLK132" s="42"/>
      <c r="BLL132" s="42"/>
      <c r="BLM132" s="42"/>
      <c r="BLN132" s="42"/>
      <c r="BLO132" s="42"/>
      <c r="BLP132" s="42"/>
      <c r="BLQ132" s="42"/>
      <c r="BLR132" s="42"/>
      <c r="BLS132" s="42"/>
      <c r="BLT132" s="42"/>
      <c r="BLU132" s="42"/>
      <c r="BLV132" s="42"/>
      <c r="BLW132" s="42"/>
      <c r="BLX132" s="42"/>
      <c r="BLY132" s="42"/>
      <c r="BLZ132" s="42"/>
      <c r="BMA132" s="42"/>
      <c r="BMB132" s="42"/>
      <c r="BMC132" s="42"/>
      <c r="BMD132" s="42"/>
      <c r="BME132" s="42"/>
      <c r="BMF132" s="42"/>
      <c r="BMG132" s="42"/>
      <c r="BMH132" s="42"/>
      <c r="BMI132" s="42"/>
      <c r="BMJ132" s="42"/>
      <c r="BMK132" s="42"/>
      <c r="BML132" s="42"/>
      <c r="BMM132" s="42"/>
      <c r="BMN132" s="42"/>
      <c r="BMO132" s="42"/>
      <c r="BMP132" s="42"/>
      <c r="BMQ132" s="42"/>
      <c r="BMR132" s="42"/>
      <c r="BMS132" s="42"/>
      <c r="BMT132" s="42"/>
      <c r="BMU132" s="42"/>
      <c r="BMV132" s="42"/>
      <c r="BMW132" s="42"/>
      <c r="BMX132" s="42"/>
      <c r="BMY132" s="42"/>
      <c r="BMZ132" s="42"/>
      <c r="BNA132" s="42"/>
      <c r="BNB132" s="42"/>
      <c r="BNC132" s="42"/>
      <c r="BND132" s="42"/>
      <c r="BNE132" s="42"/>
      <c r="BNF132" s="42"/>
      <c r="BNG132" s="42"/>
      <c r="BNH132" s="42"/>
      <c r="BNI132" s="42"/>
      <c r="BNJ132" s="42"/>
      <c r="BNK132" s="42"/>
      <c r="BNL132" s="42"/>
      <c r="BNM132" s="42"/>
      <c r="BNN132" s="42"/>
      <c r="BNO132" s="42"/>
      <c r="BNP132" s="42"/>
      <c r="BNQ132" s="42"/>
      <c r="BNR132" s="42"/>
      <c r="BNS132" s="42"/>
      <c r="BNT132" s="42"/>
      <c r="BNU132" s="42"/>
      <c r="BNV132" s="42"/>
      <c r="BNW132" s="42"/>
      <c r="BNX132" s="42"/>
      <c r="BNY132" s="42"/>
      <c r="BNZ132" s="42"/>
      <c r="BOA132" s="42"/>
      <c r="BOB132" s="42"/>
      <c r="BOC132" s="42"/>
      <c r="BOD132" s="42"/>
      <c r="BOE132" s="42"/>
      <c r="BOF132" s="42"/>
      <c r="BOG132" s="42"/>
      <c r="BOH132" s="42"/>
      <c r="BOI132" s="42"/>
      <c r="BOJ132" s="42"/>
      <c r="BOK132" s="42"/>
      <c r="BOL132" s="42"/>
      <c r="BOM132" s="42"/>
      <c r="BON132" s="42"/>
      <c r="BOO132" s="42"/>
      <c r="BOP132" s="42"/>
      <c r="BOQ132" s="42"/>
      <c r="BOR132" s="42"/>
      <c r="BOS132" s="42"/>
      <c r="BOT132" s="42"/>
      <c r="BOU132" s="42"/>
      <c r="BOV132" s="42"/>
      <c r="BOW132" s="42"/>
      <c r="BOX132" s="42"/>
      <c r="BOY132" s="42"/>
      <c r="BOZ132" s="42"/>
      <c r="BPA132" s="42"/>
      <c r="BPB132" s="42"/>
      <c r="BPC132" s="42"/>
      <c r="BPD132" s="42"/>
      <c r="BPE132" s="42"/>
      <c r="BPF132" s="42"/>
      <c r="BPG132" s="42"/>
      <c r="BPH132" s="42"/>
      <c r="BPI132" s="42"/>
      <c r="BPJ132" s="42"/>
      <c r="BPK132" s="42"/>
      <c r="BPL132" s="42"/>
      <c r="BPM132" s="42"/>
      <c r="BPN132" s="42"/>
      <c r="BPO132" s="42"/>
      <c r="BPP132" s="42"/>
      <c r="BPQ132" s="42"/>
      <c r="BPR132" s="42"/>
      <c r="BPS132" s="42"/>
      <c r="BPT132" s="42"/>
      <c r="BPU132" s="42"/>
      <c r="BPV132" s="42"/>
      <c r="BPW132" s="42"/>
      <c r="BPX132" s="42"/>
      <c r="BPY132" s="42"/>
      <c r="BPZ132" s="42"/>
      <c r="BQA132" s="42"/>
      <c r="BQB132" s="42"/>
      <c r="BQC132" s="42"/>
      <c r="BQD132" s="42"/>
      <c r="BQE132" s="42"/>
      <c r="BQF132" s="42"/>
      <c r="BQG132" s="42"/>
      <c r="BQH132" s="42"/>
      <c r="BQI132" s="42"/>
      <c r="BQJ132" s="42"/>
      <c r="BQK132" s="42"/>
      <c r="BQL132" s="42"/>
      <c r="BQM132" s="42"/>
      <c r="BQN132" s="42"/>
      <c r="BQO132" s="42"/>
      <c r="BQP132" s="42"/>
      <c r="BQQ132" s="42"/>
      <c r="BQR132" s="42"/>
      <c r="BQS132" s="42"/>
      <c r="BQT132" s="42"/>
      <c r="BQU132" s="42"/>
      <c r="BQV132" s="42"/>
      <c r="BQW132" s="42"/>
      <c r="BQX132" s="42"/>
      <c r="BQY132" s="42"/>
      <c r="BQZ132" s="42"/>
      <c r="BRA132" s="42"/>
      <c r="BRB132" s="42"/>
      <c r="BRC132" s="42"/>
      <c r="BRD132" s="42"/>
      <c r="BRE132" s="42"/>
      <c r="BRF132" s="42"/>
      <c r="BRG132" s="42"/>
      <c r="BRH132" s="42"/>
      <c r="BRI132" s="42"/>
      <c r="BRJ132" s="42"/>
      <c r="BRK132" s="42"/>
      <c r="BRL132" s="42"/>
      <c r="BRM132" s="42"/>
      <c r="BRN132" s="42"/>
      <c r="BRO132" s="42"/>
      <c r="BRP132" s="42"/>
      <c r="BRQ132" s="42"/>
      <c r="BRR132" s="42"/>
      <c r="BRS132" s="42"/>
      <c r="BRT132" s="42"/>
      <c r="BRU132" s="42"/>
      <c r="BRV132" s="42"/>
      <c r="BRW132" s="42"/>
      <c r="BRX132" s="42"/>
      <c r="BRY132" s="42"/>
      <c r="BRZ132" s="42"/>
      <c r="BSA132" s="42"/>
      <c r="BSB132" s="42"/>
      <c r="BSC132" s="42"/>
      <c r="BSD132" s="42"/>
      <c r="BSE132" s="42"/>
      <c r="BSF132" s="42"/>
      <c r="BSG132" s="42"/>
      <c r="BSH132" s="42"/>
      <c r="BSI132" s="42"/>
      <c r="BSJ132" s="42"/>
      <c r="BSK132" s="42"/>
      <c r="BSL132" s="42"/>
      <c r="BSM132" s="42"/>
      <c r="BSN132" s="42"/>
      <c r="BSO132" s="42"/>
      <c r="BSP132" s="42"/>
      <c r="BSQ132" s="42"/>
      <c r="BSR132" s="42"/>
      <c r="BSS132" s="42"/>
      <c r="BST132" s="42"/>
      <c r="BSU132" s="42"/>
      <c r="BSV132" s="42"/>
      <c r="BSW132" s="42"/>
      <c r="BSX132" s="42"/>
      <c r="BSY132" s="42"/>
      <c r="BSZ132" s="42"/>
      <c r="BTA132" s="42"/>
      <c r="BTB132" s="42"/>
      <c r="BTC132" s="42"/>
      <c r="BTD132" s="42"/>
      <c r="BTE132" s="42"/>
      <c r="BTF132" s="42"/>
      <c r="BTG132" s="42"/>
      <c r="BTH132" s="42"/>
      <c r="BTI132" s="42"/>
      <c r="BTJ132" s="42"/>
      <c r="BTK132" s="42"/>
      <c r="BTL132" s="42"/>
      <c r="BTM132" s="42"/>
      <c r="BTN132" s="42"/>
      <c r="BTO132" s="42"/>
      <c r="BTP132" s="42"/>
      <c r="BTQ132" s="42"/>
      <c r="BTR132" s="42"/>
      <c r="BTS132" s="42"/>
      <c r="BTT132" s="42"/>
      <c r="BTU132" s="42"/>
      <c r="BTV132" s="42"/>
      <c r="BTW132" s="42"/>
      <c r="BTX132" s="42"/>
      <c r="BTY132" s="42"/>
      <c r="BTZ132" s="42"/>
      <c r="BUA132" s="42"/>
      <c r="BUB132" s="42"/>
      <c r="BUC132" s="42"/>
      <c r="BUD132" s="42"/>
      <c r="BUE132" s="42"/>
      <c r="BUF132" s="42"/>
      <c r="BUG132" s="42"/>
      <c r="BUH132" s="42"/>
      <c r="BUI132" s="42"/>
      <c r="BUJ132" s="42"/>
      <c r="BUK132" s="42"/>
      <c r="BUL132" s="42"/>
      <c r="BUM132" s="42"/>
      <c r="BUN132" s="42"/>
      <c r="BUO132" s="42"/>
      <c r="BUP132" s="42"/>
      <c r="BUQ132" s="42"/>
      <c r="BUR132" s="42"/>
      <c r="BUS132" s="42"/>
      <c r="BUT132" s="42"/>
      <c r="BUU132" s="42"/>
      <c r="BUV132" s="42"/>
      <c r="BUW132" s="42"/>
      <c r="BUX132" s="42"/>
      <c r="BUY132" s="42"/>
      <c r="BUZ132" s="42"/>
      <c r="BVA132" s="42"/>
      <c r="BVB132" s="42"/>
      <c r="BVC132" s="42"/>
      <c r="BVD132" s="42"/>
      <c r="BVE132" s="42"/>
      <c r="BVF132" s="42"/>
      <c r="BVG132" s="42"/>
      <c r="BVH132" s="42"/>
      <c r="BVI132" s="42"/>
      <c r="BVJ132" s="42"/>
      <c r="BVK132" s="42"/>
      <c r="BVL132" s="42"/>
      <c r="BVM132" s="42"/>
      <c r="BVN132" s="42"/>
      <c r="BVO132" s="42"/>
      <c r="BVP132" s="42"/>
      <c r="BVQ132" s="42"/>
      <c r="BVR132" s="42"/>
      <c r="BVS132" s="42"/>
      <c r="BVT132" s="42"/>
      <c r="BVU132" s="42"/>
      <c r="BVV132" s="42"/>
      <c r="BVW132" s="42"/>
      <c r="BVX132" s="42"/>
      <c r="BVY132" s="42"/>
      <c r="BVZ132" s="42"/>
      <c r="BWA132" s="42"/>
      <c r="BWB132" s="42"/>
      <c r="BWC132" s="42"/>
      <c r="BWD132" s="42"/>
      <c r="BWE132" s="42"/>
      <c r="BWF132" s="42"/>
      <c r="BWG132" s="42"/>
      <c r="BWH132" s="42"/>
      <c r="BWI132" s="42"/>
      <c r="BWJ132" s="42"/>
      <c r="BWK132" s="42"/>
      <c r="BWL132" s="42"/>
      <c r="BWM132" s="42"/>
      <c r="BWN132" s="42"/>
      <c r="BWO132" s="42"/>
      <c r="BWP132" s="42"/>
      <c r="BWQ132" s="42"/>
      <c r="BWR132" s="42"/>
      <c r="BWS132" s="42"/>
      <c r="BWT132" s="42"/>
      <c r="BWU132" s="42"/>
      <c r="BWV132" s="42"/>
      <c r="BWW132" s="42"/>
      <c r="BWX132" s="42"/>
      <c r="BWY132" s="42"/>
      <c r="BWZ132" s="42"/>
      <c r="BXA132" s="42"/>
      <c r="BXB132" s="42"/>
      <c r="BXC132" s="42"/>
      <c r="BXD132" s="42"/>
      <c r="BXE132" s="42"/>
      <c r="BXF132" s="42"/>
      <c r="BXG132" s="42"/>
      <c r="BXH132" s="42"/>
      <c r="BXI132" s="42"/>
      <c r="BXJ132" s="42"/>
      <c r="BXK132" s="42"/>
      <c r="BXL132" s="42"/>
      <c r="BXM132" s="42"/>
      <c r="BXN132" s="42"/>
      <c r="BXO132" s="42"/>
      <c r="BXP132" s="42"/>
      <c r="BXQ132" s="42"/>
      <c r="BXR132" s="42"/>
      <c r="BXS132" s="42"/>
      <c r="BXT132" s="42"/>
      <c r="BXU132" s="42"/>
      <c r="BXV132" s="42"/>
      <c r="BXW132" s="42"/>
      <c r="BXX132" s="42"/>
      <c r="BXY132" s="42"/>
      <c r="BXZ132" s="42"/>
      <c r="BYA132" s="42"/>
      <c r="BYB132" s="42"/>
      <c r="BYC132" s="42"/>
      <c r="BYD132" s="42"/>
      <c r="BYE132" s="42"/>
      <c r="BYF132" s="42"/>
      <c r="BYG132" s="42"/>
      <c r="BYH132" s="42"/>
      <c r="BYI132" s="42"/>
      <c r="BYJ132" s="42"/>
      <c r="BYK132" s="42"/>
      <c r="BYL132" s="42"/>
      <c r="BYM132" s="42"/>
      <c r="BYN132" s="42"/>
      <c r="BYO132" s="42"/>
      <c r="BYP132" s="42"/>
      <c r="BYQ132" s="42"/>
      <c r="BYR132" s="42"/>
      <c r="BYS132" s="42"/>
      <c r="BYT132" s="42"/>
      <c r="BYU132" s="42"/>
      <c r="BYV132" s="42"/>
      <c r="BYW132" s="42"/>
      <c r="BYX132" s="42"/>
      <c r="BYY132" s="42"/>
      <c r="BYZ132" s="42"/>
      <c r="BZA132" s="42"/>
      <c r="BZB132" s="42"/>
      <c r="BZC132" s="42"/>
      <c r="BZD132" s="42"/>
      <c r="BZE132" s="42"/>
      <c r="BZF132" s="42"/>
      <c r="BZG132" s="42"/>
      <c r="BZH132" s="42"/>
      <c r="BZI132" s="42"/>
      <c r="BZJ132" s="42"/>
      <c r="BZK132" s="42"/>
      <c r="BZL132" s="42"/>
      <c r="BZM132" s="42"/>
      <c r="BZN132" s="42"/>
      <c r="BZO132" s="42"/>
      <c r="BZP132" s="42"/>
      <c r="BZQ132" s="42"/>
      <c r="BZR132" s="42"/>
      <c r="BZS132" s="42"/>
      <c r="BZT132" s="42"/>
      <c r="BZU132" s="42"/>
      <c r="BZV132" s="42"/>
      <c r="BZW132" s="42"/>
      <c r="BZX132" s="42"/>
      <c r="BZY132" s="42"/>
      <c r="BZZ132" s="42"/>
      <c r="CAA132" s="42"/>
      <c r="CAB132" s="42"/>
      <c r="CAC132" s="42"/>
      <c r="CAD132" s="42"/>
      <c r="CAE132" s="42"/>
      <c r="CAF132" s="42"/>
      <c r="CAG132" s="42"/>
      <c r="CAH132" s="42"/>
      <c r="CAI132" s="42"/>
      <c r="CAJ132" s="42"/>
      <c r="CAK132" s="42"/>
      <c r="CAL132" s="42"/>
      <c r="CAM132" s="42"/>
      <c r="CAN132" s="42"/>
      <c r="CAO132" s="42"/>
      <c r="CAP132" s="42"/>
      <c r="CAQ132" s="42"/>
      <c r="CAR132" s="42"/>
      <c r="CAS132" s="42"/>
      <c r="CAT132" s="42"/>
      <c r="CAU132" s="42"/>
      <c r="CAV132" s="42"/>
      <c r="CAW132" s="42"/>
      <c r="CAX132" s="42"/>
      <c r="CAY132" s="42"/>
      <c r="CAZ132" s="42"/>
      <c r="CBA132" s="42"/>
      <c r="CBB132" s="42"/>
      <c r="CBC132" s="42"/>
      <c r="CBD132" s="42"/>
      <c r="CBE132" s="42"/>
      <c r="CBF132" s="42"/>
      <c r="CBG132" s="42"/>
      <c r="CBH132" s="42"/>
      <c r="CBI132" s="42"/>
      <c r="CBJ132" s="42"/>
      <c r="CBK132" s="42"/>
      <c r="CBL132" s="42"/>
      <c r="CBM132" s="42"/>
      <c r="CBN132" s="42"/>
      <c r="CBO132" s="42"/>
      <c r="CBP132" s="42"/>
      <c r="CBQ132" s="42"/>
      <c r="CBR132" s="42"/>
      <c r="CBS132" s="42"/>
      <c r="CBT132" s="42"/>
      <c r="CBU132" s="42"/>
      <c r="CBV132" s="42"/>
      <c r="CBW132" s="42"/>
      <c r="CBX132" s="42"/>
      <c r="CBY132" s="42"/>
      <c r="CBZ132" s="42"/>
      <c r="CCA132" s="42"/>
      <c r="CCB132" s="42"/>
      <c r="CCC132" s="42"/>
      <c r="CCD132" s="42"/>
      <c r="CCE132" s="42"/>
      <c r="CCF132" s="42"/>
      <c r="CCG132" s="42"/>
      <c r="CCH132" s="42"/>
      <c r="CCI132" s="42"/>
      <c r="CCJ132" s="42"/>
      <c r="CCK132" s="42"/>
      <c r="CCL132" s="42"/>
      <c r="CCM132" s="42"/>
      <c r="CCN132" s="42"/>
      <c r="CCO132" s="42"/>
      <c r="CCP132" s="42"/>
      <c r="CCQ132" s="42"/>
      <c r="CCR132" s="42"/>
      <c r="CCS132" s="42"/>
      <c r="CCT132" s="42"/>
      <c r="CCU132" s="42"/>
      <c r="CCV132" s="42"/>
      <c r="CCW132" s="42"/>
      <c r="CCX132" s="42"/>
      <c r="CCY132" s="42"/>
      <c r="CCZ132" s="42"/>
      <c r="CDA132" s="42"/>
      <c r="CDB132" s="42"/>
      <c r="CDC132" s="42"/>
      <c r="CDD132" s="42"/>
      <c r="CDE132" s="42"/>
      <c r="CDF132" s="42"/>
      <c r="CDG132" s="42"/>
      <c r="CDH132" s="42"/>
      <c r="CDI132" s="42"/>
      <c r="CDJ132" s="42"/>
      <c r="CDK132" s="42"/>
      <c r="CDL132" s="42"/>
      <c r="CDM132" s="42"/>
      <c r="CDN132" s="42"/>
      <c r="CDO132" s="42"/>
      <c r="CDP132" s="42"/>
      <c r="CDQ132" s="42"/>
      <c r="CDR132" s="42"/>
      <c r="CDS132" s="42"/>
      <c r="CDT132" s="42"/>
      <c r="CDU132" s="42"/>
      <c r="CDV132" s="42"/>
      <c r="CDW132" s="42"/>
      <c r="CDX132" s="42"/>
      <c r="CDY132" s="42"/>
      <c r="CDZ132" s="42"/>
      <c r="CEA132" s="42"/>
      <c r="CEB132" s="42"/>
      <c r="CEC132" s="42"/>
      <c r="CED132" s="42"/>
      <c r="CEE132" s="42"/>
      <c r="CEF132" s="42"/>
      <c r="CEG132" s="42"/>
      <c r="CEH132" s="42"/>
      <c r="CEI132" s="42"/>
      <c r="CEJ132" s="42"/>
      <c r="CEK132" s="42"/>
      <c r="CEL132" s="42"/>
      <c r="CEM132" s="42"/>
      <c r="CEN132" s="42"/>
      <c r="CEO132" s="42"/>
      <c r="CEP132" s="42"/>
      <c r="CEQ132" s="42"/>
      <c r="CER132" s="42"/>
      <c r="CES132" s="42"/>
      <c r="CET132" s="42"/>
      <c r="CEU132" s="42"/>
      <c r="CEV132" s="42"/>
      <c r="CEW132" s="42"/>
      <c r="CEX132" s="42"/>
      <c r="CEY132" s="42"/>
      <c r="CEZ132" s="42"/>
      <c r="CFA132" s="42"/>
      <c r="CFB132" s="42"/>
      <c r="CFC132" s="42"/>
      <c r="CFD132" s="42"/>
      <c r="CFE132" s="42"/>
      <c r="CFF132" s="42"/>
      <c r="CFG132" s="42"/>
      <c r="CFH132" s="42"/>
      <c r="CFI132" s="42"/>
      <c r="CFJ132" s="42"/>
      <c r="CFK132" s="42"/>
      <c r="CFL132" s="42"/>
      <c r="CFM132" s="42"/>
      <c r="CFN132" s="42"/>
      <c r="CFO132" s="42"/>
      <c r="CFP132" s="42"/>
      <c r="CFQ132" s="42"/>
      <c r="CFR132" s="42"/>
      <c r="CFS132" s="42"/>
      <c r="CFT132" s="42"/>
      <c r="CFU132" s="42"/>
      <c r="CFV132" s="42"/>
      <c r="CFW132" s="42"/>
      <c r="CFX132" s="42"/>
      <c r="CFY132" s="42"/>
      <c r="CFZ132" s="42"/>
      <c r="CGA132" s="42"/>
      <c r="CGB132" s="42"/>
      <c r="CGC132" s="42"/>
      <c r="CGD132" s="42"/>
      <c r="CGE132" s="42"/>
      <c r="CGF132" s="42"/>
      <c r="CGG132" s="42"/>
      <c r="CGH132" s="42"/>
      <c r="CGI132" s="42"/>
      <c r="CGJ132" s="42"/>
      <c r="CGK132" s="42"/>
      <c r="CGL132" s="42"/>
      <c r="CGM132" s="42"/>
      <c r="CGN132" s="42"/>
      <c r="CGO132" s="42"/>
      <c r="CGP132" s="42"/>
      <c r="CGQ132" s="42"/>
      <c r="CGR132" s="42"/>
      <c r="CGS132" s="42"/>
      <c r="CGT132" s="42"/>
      <c r="CGU132" s="42"/>
      <c r="CGV132" s="42"/>
      <c r="CGW132" s="42"/>
      <c r="CGX132" s="42"/>
      <c r="CGY132" s="42"/>
      <c r="CGZ132" s="42"/>
      <c r="CHA132" s="42"/>
      <c r="CHB132" s="42"/>
      <c r="CHC132" s="42"/>
      <c r="CHD132" s="42"/>
      <c r="CHE132" s="42"/>
      <c r="CHF132" s="42"/>
      <c r="CHG132" s="42"/>
      <c r="CHH132" s="42"/>
      <c r="CHI132" s="42"/>
      <c r="CHJ132" s="42"/>
      <c r="CHK132" s="42"/>
      <c r="CHL132" s="42"/>
      <c r="CHM132" s="42"/>
      <c r="CHN132" s="42"/>
      <c r="CHO132" s="42"/>
      <c r="CHP132" s="42"/>
      <c r="CHQ132" s="42"/>
      <c r="CHR132" s="42"/>
      <c r="CHS132" s="42"/>
      <c r="CHT132" s="42"/>
      <c r="CHU132" s="42"/>
      <c r="CHV132" s="42"/>
      <c r="CHW132" s="42"/>
      <c r="CHX132" s="42"/>
      <c r="CHY132" s="42"/>
      <c r="CHZ132" s="42"/>
      <c r="CIA132" s="42"/>
      <c r="CIB132" s="42"/>
      <c r="CIC132" s="42"/>
      <c r="CID132" s="42"/>
      <c r="CIE132" s="42"/>
      <c r="CIF132" s="42"/>
      <c r="CIG132" s="42"/>
      <c r="CIH132" s="42"/>
      <c r="CII132" s="42"/>
      <c r="CIJ132" s="42"/>
      <c r="CIK132" s="42"/>
      <c r="CIL132" s="42"/>
      <c r="CIM132" s="42"/>
      <c r="CIN132" s="42"/>
      <c r="CIO132" s="42"/>
      <c r="CIP132" s="42"/>
      <c r="CIQ132" s="42"/>
      <c r="CIR132" s="42"/>
      <c r="CIS132" s="42"/>
      <c r="CIT132" s="42"/>
      <c r="CIU132" s="42"/>
      <c r="CIV132" s="42"/>
      <c r="CIW132" s="42"/>
      <c r="CIX132" s="42"/>
      <c r="CIY132" s="42"/>
      <c r="CIZ132" s="42"/>
      <c r="CJA132" s="42"/>
      <c r="CJB132" s="42"/>
      <c r="CJC132" s="42"/>
      <c r="CJD132" s="42"/>
      <c r="CJE132" s="42"/>
      <c r="CJF132" s="42"/>
      <c r="CJG132" s="42"/>
      <c r="CJH132" s="42"/>
      <c r="CJI132" s="42"/>
      <c r="CJJ132" s="42"/>
      <c r="CJK132" s="42"/>
      <c r="CJL132" s="42"/>
      <c r="CJM132" s="42"/>
      <c r="CJN132" s="42"/>
      <c r="CJO132" s="42"/>
      <c r="CJP132" s="42"/>
      <c r="CJQ132" s="42"/>
      <c r="CJR132" s="42"/>
      <c r="CJS132" s="42"/>
      <c r="CJT132" s="42"/>
      <c r="CJU132" s="42"/>
      <c r="CJV132" s="42"/>
      <c r="CJW132" s="42"/>
      <c r="CJX132" s="42"/>
      <c r="CJY132" s="42"/>
      <c r="CJZ132" s="42"/>
      <c r="CKA132" s="42"/>
      <c r="CKB132" s="42"/>
      <c r="CKC132" s="42"/>
      <c r="CKD132" s="42"/>
      <c r="CKE132" s="42"/>
      <c r="CKF132" s="42"/>
      <c r="CKG132" s="42"/>
      <c r="CKH132" s="42"/>
      <c r="CKI132" s="42"/>
      <c r="CKJ132" s="42"/>
      <c r="CKK132" s="42"/>
      <c r="CKL132" s="42"/>
      <c r="CKM132" s="42"/>
      <c r="CKN132" s="42"/>
      <c r="CKO132" s="42"/>
      <c r="CKP132" s="42"/>
      <c r="CKQ132" s="42"/>
      <c r="CKR132" s="42"/>
      <c r="CKS132" s="42"/>
      <c r="CKT132" s="42"/>
      <c r="CKU132" s="42"/>
      <c r="CKV132" s="42"/>
      <c r="CKW132" s="42"/>
      <c r="CKX132" s="42"/>
      <c r="CKY132" s="42"/>
      <c r="CKZ132" s="42"/>
      <c r="CLA132" s="42"/>
      <c r="CLB132" s="42"/>
      <c r="CLC132" s="42"/>
      <c r="CLD132" s="42"/>
      <c r="CLE132" s="42"/>
      <c r="CLF132" s="42"/>
      <c r="CLG132" s="42"/>
      <c r="CLH132" s="42"/>
      <c r="CLI132" s="42"/>
      <c r="CLJ132" s="42"/>
      <c r="CLK132" s="42"/>
      <c r="CLL132" s="42"/>
      <c r="CLM132" s="42"/>
      <c r="CLN132" s="42"/>
      <c r="CLO132" s="42"/>
      <c r="CLP132" s="42"/>
      <c r="CLQ132" s="42"/>
      <c r="CLR132" s="42"/>
      <c r="CLS132" s="42"/>
      <c r="CLT132" s="42"/>
      <c r="CLU132" s="42"/>
      <c r="CLV132" s="42"/>
      <c r="CLW132" s="42"/>
      <c r="CLX132" s="42"/>
      <c r="CLY132" s="42"/>
      <c r="CLZ132" s="42"/>
      <c r="CMA132" s="42"/>
      <c r="CMB132" s="42"/>
      <c r="CMC132" s="42"/>
      <c r="CMD132" s="42"/>
      <c r="CME132" s="42"/>
      <c r="CMF132" s="42"/>
      <c r="CMG132" s="42"/>
      <c r="CMH132" s="42"/>
      <c r="CMI132" s="42"/>
      <c r="CMJ132" s="42"/>
      <c r="CMK132" s="42"/>
      <c r="CML132" s="42"/>
      <c r="CMM132" s="42"/>
      <c r="CMN132" s="42"/>
      <c r="CMO132" s="42"/>
      <c r="CMP132" s="42"/>
      <c r="CMQ132" s="42"/>
      <c r="CMR132" s="42"/>
      <c r="CMS132" s="42"/>
      <c r="CMT132" s="42"/>
      <c r="CMU132" s="42"/>
      <c r="CMV132" s="42"/>
      <c r="CMW132" s="42"/>
      <c r="CMX132" s="42"/>
      <c r="CMY132" s="42"/>
      <c r="CMZ132" s="42"/>
      <c r="CNA132" s="42"/>
      <c r="CNB132" s="42"/>
      <c r="CNC132" s="42"/>
      <c r="CND132" s="42"/>
      <c r="CNE132" s="42"/>
      <c r="CNF132" s="42"/>
      <c r="CNG132" s="42"/>
      <c r="CNH132" s="42"/>
      <c r="CNI132" s="42"/>
      <c r="CNJ132" s="42"/>
      <c r="CNK132" s="42"/>
      <c r="CNL132" s="42"/>
      <c r="CNM132" s="42"/>
      <c r="CNN132" s="42"/>
      <c r="CNO132" s="42"/>
      <c r="CNP132" s="42"/>
      <c r="CNQ132" s="42"/>
      <c r="CNR132" s="42"/>
      <c r="CNS132" s="42"/>
      <c r="CNT132" s="42"/>
      <c r="CNU132" s="42"/>
      <c r="CNV132" s="42"/>
      <c r="CNW132" s="42"/>
      <c r="CNX132" s="42"/>
      <c r="CNY132" s="42"/>
      <c r="CNZ132" s="42"/>
      <c r="COA132" s="42"/>
      <c r="COB132" s="42"/>
      <c r="COC132" s="42"/>
      <c r="COD132" s="42"/>
      <c r="COE132" s="42"/>
      <c r="COF132" s="42"/>
      <c r="COG132" s="42"/>
      <c r="COH132" s="42"/>
      <c r="COI132" s="42"/>
      <c r="COJ132" s="42"/>
      <c r="COK132" s="42"/>
      <c r="COL132" s="42"/>
      <c r="COM132" s="42"/>
      <c r="CON132" s="42"/>
      <c r="COO132" s="42"/>
      <c r="COP132" s="42"/>
      <c r="COQ132" s="42"/>
      <c r="COR132" s="42"/>
      <c r="COS132" s="42"/>
      <c r="COT132" s="42"/>
      <c r="COU132" s="42"/>
      <c r="COV132" s="42"/>
      <c r="COW132" s="42"/>
      <c r="COX132" s="42"/>
      <c r="COY132" s="42"/>
      <c r="COZ132" s="42"/>
      <c r="CPA132" s="42"/>
      <c r="CPB132" s="42"/>
      <c r="CPC132" s="42"/>
      <c r="CPD132" s="42"/>
      <c r="CPE132" s="42"/>
      <c r="CPF132" s="42"/>
      <c r="CPG132" s="42"/>
      <c r="CPH132" s="42"/>
      <c r="CPI132" s="42"/>
      <c r="CPJ132" s="42"/>
      <c r="CPK132" s="42"/>
      <c r="CPL132" s="42"/>
      <c r="CPM132" s="42"/>
      <c r="CPN132" s="42"/>
      <c r="CPO132" s="42"/>
      <c r="CPP132" s="42"/>
      <c r="CPQ132" s="42"/>
      <c r="CPR132" s="42"/>
      <c r="CPS132" s="42"/>
      <c r="CPT132" s="42"/>
      <c r="CPU132" s="42"/>
      <c r="CPV132" s="42"/>
      <c r="CPW132" s="42"/>
      <c r="CPX132" s="42"/>
      <c r="CPY132" s="42"/>
      <c r="CPZ132" s="42"/>
      <c r="CQA132" s="42"/>
      <c r="CQB132" s="42"/>
      <c r="CQC132" s="42"/>
      <c r="CQD132" s="42"/>
      <c r="CQE132" s="42"/>
      <c r="CQF132" s="42"/>
      <c r="CQG132" s="42"/>
      <c r="CQH132" s="42"/>
      <c r="CQI132" s="42"/>
      <c r="CQJ132" s="42"/>
      <c r="CQK132" s="42"/>
      <c r="CQL132" s="42"/>
      <c r="CQM132" s="42"/>
      <c r="CQN132" s="42"/>
      <c r="CQO132" s="42"/>
      <c r="CQP132" s="42"/>
      <c r="CQQ132" s="42"/>
      <c r="CQR132" s="42"/>
      <c r="CQS132" s="42"/>
      <c r="CQT132" s="42"/>
      <c r="CQU132" s="42"/>
      <c r="CQV132" s="42"/>
      <c r="CQW132" s="42"/>
      <c r="CQX132" s="42"/>
      <c r="CQY132" s="42"/>
      <c r="CQZ132" s="42"/>
      <c r="CRA132" s="42"/>
      <c r="CRB132" s="42"/>
      <c r="CRC132" s="42"/>
      <c r="CRD132" s="42"/>
      <c r="CRE132" s="42"/>
      <c r="CRF132" s="42"/>
      <c r="CRG132" s="42"/>
      <c r="CRH132" s="42"/>
      <c r="CRI132" s="42"/>
      <c r="CRJ132" s="42"/>
      <c r="CRK132" s="42"/>
      <c r="CRL132" s="42"/>
      <c r="CRM132" s="42"/>
      <c r="CRN132" s="42"/>
      <c r="CRO132" s="42"/>
      <c r="CRP132" s="42"/>
      <c r="CRQ132" s="42"/>
      <c r="CRR132" s="42"/>
      <c r="CRS132" s="42"/>
      <c r="CRT132" s="42"/>
      <c r="CRU132" s="42"/>
      <c r="CRV132" s="42"/>
      <c r="CRW132" s="42"/>
      <c r="CRX132" s="42"/>
      <c r="CRY132" s="42"/>
      <c r="CRZ132" s="42"/>
      <c r="CSA132" s="42"/>
      <c r="CSB132" s="42"/>
      <c r="CSC132" s="42"/>
      <c r="CSD132" s="42"/>
      <c r="CSE132" s="42"/>
      <c r="CSF132" s="42"/>
      <c r="CSG132" s="42"/>
      <c r="CSH132" s="42"/>
      <c r="CSI132" s="42"/>
      <c r="CSJ132" s="42"/>
      <c r="CSK132" s="42"/>
      <c r="CSL132" s="42"/>
      <c r="CSM132" s="42"/>
      <c r="CSN132" s="42"/>
      <c r="CSO132" s="42"/>
      <c r="CSP132" s="42"/>
      <c r="CSQ132" s="42"/>
      <c r="CSR132" s="42"/>
      <c r="CSS132" s="42"/>
      <c r="CST132" s="42"/>
      <c r="CSU132" s="42"/>
      <c r="CSV132" s="42"/>
      <c r="CSW132" s="42"/>
      <c r="CSX132" s="42"/>
      <c r="CSY132" s="42"/>
      <c r="CSZ132" s="42"/>
      <c r="CTA132" s="42"/>
      <c r="CTB132" s="42"/>
      <c r="CTC132" s="42"/>
      <c r="CTD132" s="42"/>
      <c r="CTE132" s="42"/>
      <c r="CTF132" s="42"/>
      <c r="CTG132" s="42"/>
      <c r="CTH132" s="42"/>
      <c r="CTI132" s="42"/>
      <c r="CTJ132" s="42"/>
      <c r="CTK132" s="42"/>
      <c r="CTL132" s="42"/>
      <c r="CTM132" s="42"/>
      <c r="CTN132" s="42"/>
      <c r="CTO132" s="42"/>
      <c r="CTP132" s="42"/>
      <c r="CTQ132" s="42"/>
      <c r="CTR132" s="42"/>
      <c r="CTS132" s="42"/>
      <c r="CTT132" s="42"/>
      <c r="CTU132" s="42"/>
      <c r="CTV132" s="42"/>
      <c r="CTW132" s="42"/>
      <c r="CTX132" s="42"/>
      <c r="CTY132" s="42"/>
      <c r="CTZ132" s="42"/>
      <c r="CUA132" s="42"/>
      <c r="CUB132" s="42"/>
      <c r="CUC132" s="42"/>
      <c r="CUD132" s="42"/>
      <c r="CUE132" s="42"/>
      <c r="CUF132" s="42"/>
      <c r="CUG132" s="42"/>
      <c r="CUH132" s="42"/>
      <c r="CUI132" s="42"/>
      <c r="CUJ132" s="42"/>
      <c r="CUK132" s="42"/>
      <c r="CUL132" s="42"/>
      <c r="CUM132" s="42"/>
      <c r="CUN132" s="42"/>
      <c r="CUO132" s="42"/>
      <c r="CUP132" s="42"/>
      <c r="CUQ132" s="42"/>
      <c r="CUR132" s="42"/>
      <c r="CUS132" s="42"/>
      <c r="CUT132" s="42"/>
      <c r="CUU132" s="42"/>
      <c r="CUV132" s="42"/>
      <c r="CUW132" s="42"/>
      <c r="CUX132" s="42"/>
      <c r="CUY132" s="42"/>
      <c r="CUZ132" s="42"/>
      <c r="CVA132" s="42"/>
      <c r="CVB132" s="42"/>
      <c r="CVC132" s="42"/>
      <c r="CVD132" s="42"/>
      <c r="CVE132" s="42"/>
      <c r="CVF132" s="42"/>
      <c r="CVG132" s="42"/>
      <c r="CVH132" s="42"/>
      <c r="CVI132" s="42"/>
      <c r="CVJ132" s="42"/>
      <c r="CVK132" s="42"/>
      <c r="CVL132" s="42"/>
      <c r="CVM132" s="42"/>
      <c r="CVN132" s="42"/>
      <c r="CVO132" s="42"/>
      <c r="CVP132" s="42"/>
      <c r="CVQ132" s="42"/>
      <c r="CVR132" s="42"/>
      <c r="CVS132" s="42"/>
      <c r="CVT132" s="42"/>
      <c r="CVU132" s="42"/>
      <c r="CVV132" s="42"/>
      <c r="CVW132" s="42"/>
      <c r="CVX132" s="42"/>
      <c r="CVY132" s="42"/>
      <c r="CVZ132" s="42"/>
      <c r="CWA132" s="42"/>
      <c r="CWB132" s="42"/>
      <c r="CWC132" s="42"/>
      <c r="CWD132" s="42"/>
      <c r="CWE132" s="42"/>
      <c r="CWF132" s="42"/>
      <c r="CWG132" s="42"/>
      <c r="CWH132" s="42"/>
      <c r="CWI132" s="42"/>
      <c r="CWJ132" s="42"/>
      <c r="CWK132" s="42"/>
      <c r="CWL132" s="42"/>
      <c r="CWM132" s="42"/>
      <c r="CWN132" s="42"/>
      <c r="CWO132" s="42"/>
      <c r="CWP132" s="42"/>
      <c r="CWQ132" s="42"/>
      <c r="CWR132" s="42"/>
      <c r="CWS132" s="42"/>
      <c r="CWT132" s="42"/>
      <c r="CWU132" s="42"/>
      <c r="CWV132" s="42"/>
      <c r="CWW132" s="42"/>
      <c r="CWX132" s="42"/>
      <c r="CWY132" s="42"/>
      <c r="CWZ132" s="42"/>
      <c r="CXA132" s="42"/>
      <c r="CXB132" s="42"/>
      <c r="CXC132" s="42"/>
      <c r="CXD132" s="42"/>
      <c r="CXE132" s="42"/>
      <c r="CXF132" s="42"/>
      <c r="CXG132" s="42"/>
      <c r="CXH132" s="42"/>
      <c r="CXI132" s="42"/>
      <c r="CXJ132" s="42"/>
      <c r="CXK132" s="42"/>
      <c r="CXL132" s="42"/>
      <c r="CXM132" s="42"/>
      <c r="CXN132" s="42"/>
      <c r="CXO132" s="42"/>
      <c r="CXP132" s="42"/>
      <c r="CXQ132" s="42"/>
      <c r="CXR132" s="42"/>
      <c r="CXS132" s="42"/>
      <c r="CXT132" s="42"/>
      <c r="CXU132" s="42"/>
      <c r="CXV132" s="42"/>
      <c r="CXW132" s="42"/>
      <c r="CXX132" s="42"/>
      <c r="CXY132" s="42"/>
      <c r="CXZ132" s="42"/>
      <c r="CYA132" s="42"/>
      <c r="CYB132" s="42"/>
      <c r="CYC132" s="42"/>
      <c r="CYD132" s="42"/>
      <c r="CYE132" s="42"/>
      <c r="CYF132" s="42"/>
      <c r="CYG132" s="42"/>
      <c r="CYH132" s="42"/>
      <c r="CYI132" s="42"/>
      <c r="CYJ132" s="42"/>
      <c r="CYK132" s="42"/>
      <c r="CYL132" s="42"/>
      <c r="CYM132" s="42"/>
      <c r="CYN132" s="42"/>
      <c r="CYO132" s="42"/>
      <c r="CYP132" s="42"/>
      <c r="CYQ132" s="42"/>
      <c r="CYR132" s="42"/>
      <c r="CYS132" s="42"/>
      <c r="CYT132" s="42"/>
      <c r="CYU132" s="42"/>
      <c r="CYV132" s="42"/>
      <c r="CYW132" s="42"/>
      <c r="CYX132" s="42"/>
      <c r="CYY132" s="42"/>
      <c r="CYZ132" s="42"/>
      <c r="CZA132" s="42"/>
      <c r="CZB132" s="42"/>
      <c r="CZC132" s="42"/>
      <c r="CZD132" s="42"/>
      <c r="CZE132" s="42"/>
      <c r="CZF132" s="42"/>
      <c r="CZG132" s="42"/>
      <c r="CZH132" s="42"/>
      <c r="CZI132" s="42"/>
      <c r="CZJ132" s="42"/>
      <c r="CZK132" s="42"/>
      <c r="CZL132" s="42"/>
      <c r="CZM132" s="42"/>
      <c r="CZN132" s="42"/>
      <c r="CZO132" s="42"/>
      <c r="CZP132" s="42"/>
      <c r="CZQ132" s="42"/>
      <c r="CZR132" s="42"/>
      <c r="CZS132" s="42"/>
      <c r="CZT132" s="42"/>
      <c r="CZU132" s="42"/>
      <c r="CZV132" s="42"/>
      <c r="CZW132" s="42"/>
      <c r="CZX132" s="42"/>
      <c r="CZY132" s="42"/>
      <c r="CZZ132" s="42"/>
      <c r="DAA132" s="42"/>
      <c r="DAB132" s="42"/>
      <c r="DAC132" s="42"/>
      <c r="DAD132" s="42"/>
      <c r="DAE132" s="42"/>
      <c r="DAF132" s="42"/>
      <c r="DAG132" s="42"/>
      <c r="DAH132" s="42"/>
      <c r="DAI132" s="42"/>
      <c r="DAJ132" s="42"/>
      <c r="DAK132" s="42"/>
      <c r="DAL132" s="42"/>
      <c r="DAM132" s="42"/>
      <c r="DAN132" s="42"/>
      <c r="DAO132" s="42"/>
      <c r="DAP132" s="42"/>
      <c r="DAQ132" s="42"/>
      <c r="DAR132" s="42"/>
      <c r="DAS132" s="42"/>
      <c r="DAT132" s="42"/>
      <c r="DAU132" s="42"/>
      <c r="DAV132" s="42"/>
      <c r="DAW132" s="42"/>
      <c r="DAX132" s="42"/>
      <c r="DAY132" s="42"/>
      <c r="DAZ132" s="42"/>
      <c r="DBA132" s="42"/>
      <c r="DBB132" s="42"/>
      <c r="DBC132" s="42"/>
      <c r="DBD132" s="42"/>
      <c r="DBE132" s="42"/>
      <c r="DBF132" s="42"/>
      <c r="DBG132" s="42"/>
      <c r="DBH132" s="42"/>
      <c r="DBI132" s="42"/>
      <c r="DBJ132" s="42"/>
      <c r="DBK132" s="42"/>
      <c r="DBL132" s="42"/>
      <c r="DBM132" s="42"/>
      <c r="DBN132" s="42"/>
      <c r="DBO132" s="42"/>
      <c r="DBP132" s="42"/>
      <c r="DBQ132" s="42"/>
      <c r="DBR132" s="42"/>
      <c r="DBS132" s="42"/>
      <c r="DBT132" s="42"/>
      <c r="DBU132" s="42"/>
      <c r="DBV132" s="42"/>
      <c r="DBW132" s="42"/>
      <c r="DBX132" s="42"/>
      <c r="DBY132" s="42"/>
      <c r="DBZ132" s="42"/>
      <c r="DCA132" s="42"/>
      <c r="DCB132" s="42"/>
      <c r="DCC132" s="42"/>
      <c r="DCD132" s="42"/>
      <c r="DCE132" s="42"/>
      <c r="DCF132" s="42"/>
      <c r="DCG132" s="42"/>
      <c r="DCH132" s="42"/>
      <c r="DCI132" s="42"/>
      <c r="DCJ132" s="42"/>
      <c r="DCK132" s="42"/>
      <c r="DCL132" s="42"/>
      <c r="DCM132" s="42"/>
      <c r="DCN132" s="42"/>
      <c r="DCO132" s="42"/>
      <c r="DCP132" s="42"/>
      <c r="DCQ132" s="42"/>
      <c r="DCR132" s="42"/>
      <c r="DCS132" s="42"/>
      <c r="DCT132" s="42"/>
      <c r="DCU132" s="42"/>
      <c r="DCV132" s="42"/>
      <c r="DCW132" s="42"/>
      <c r="DCX132" s="42"/>
      <c r="DCY132" s="42"/>
      <c r="DCZ132" s="42"/>
      <c r="DDA132" s="42"/>
      <c r="DDB132" s="42"/>
      <c r="DDC132" s="42"/>
      <c r="DDD132" s="42"/>
      <c r="DDE132" s="42"/>
      <c r="DDF132" s="42"/>
      <c r="DDG132" s="42"/>
      <c r="DDH132" s="42"/>
      <c r="DDI132" s="42"/>
      <c r="DDJ132" s="42"/>
      <c r="DDK132" s="42"/>
      <c r="DDL132" s="42"/>
      <c r="DDM132" s="42"/>
      <c r="DDN132" s="42"/>
      <c r="DDO132" s="42"/>
      <c r="DDP132" s="42"/>
      <c r="DDQ132" s="42"/>
      <c r="DDR132" s="42"/>
      <c r="DDS132" s="42"/>
      <c r="DDT132" s="42"/>
      <c r="DDU132" s="42"/>
      <c r="DDV132" s="42"/>
      <c r="DDW132" s="42"/>
      <c r="DDX132" s="42"/>
      <c r="DDY132" s="42"/>
      <c r="DDZ132" s="42"/>
      <c r="DEA132" s="42"/>
      <c r="DEB132" s="42"/>
      <c r="DEC132" s="42"/>
      <c r="DED132" s="42"/>
      <c r="DEE132" s="42"/>
      <c r="DEF132" s="42"/>
      <c r="DEG132" s="42"/>
      <c r="DEH132" s="42"/>
      <c r="DEI132" s="42"/>
      <c r="DEJ132" s="42"/>
      <c r="DEK132" s="42"/>
      <c r="DEL132" s="42"/>
      <c r="DEM132" s="42"/>
      <c r="DEN132" s="42"/>
      <c r="DEO132" s="42"/>
      <c r="DEP132" s="42"/>
      <c r="DEQ132" s="42"/>
      <c r="DER132" s="42"/>
      <c r="DES132" s="42"/>
      <c r="DET132" s="42"/>
      <c r="DEU132" s="42"/>
      <c r="DEV132" s="42"/>
      <c r="DEW132" s="42"/>
      <c r="DEX132" s="42"/>
      <c r="DEY132" s="42"/>
      <c r="DEZ132" s="42"/>
      <c r="DFA132" s="42"/>
      <c r="DFB132" s="42"/>
      <c r="DFC132" s="42"/>
      <c r="DFD132" s="42"/>
      <c r="DFE132" s="42"/>
      <c r="DFF132" s="42"/>
      <c r="DFG132" s="42"/>
      <c r="DFH132" s="42"/>
      <c r="DFI132" s="42"/>
      <c r="DFJ132" s="42"/>
      <c r="DFK132" s="42"/>
      <c r="DFL132" s="42"/>
      <c r="DFM132" s="42"/>
      <c r="DFN132" s="42"/>
      <c r="DFO132" s="42"/>
      <c r="DFP132" s="42"/>
      <c r="DFQ132" s="42"/>
      <c r="DFR132" s="42"/>
      <c r="DFS132" s="42"/>
      <c r="DFT132" s="42"/>
      <c r="DFU132" s="42"/>
      <c r="DFV132" s="42"/>
      <c r="DFW132" s="42"/>
      <c r="DFX132" s="42"/>
      <c r="DFY132" s="42"/>
      <c r="DFZ132" s="42"/>
      <c r="DGA132" s="42"/>
      <c r="DGB132" s="42"/>
      <c r="DGC132" s="42"/>
      <c r="DGD132" s="42"/>
      <c r="DGE132" s="42"/>
      <c r="DGF132" s="42"/>
      <c r="DGG132" s="42"/>
      <c r="DGH132" s="42"/>
      <c r="DGI132" s="42"/>
      <c r="DGJ132" s="42"/>
      <c r="DGK132" s="42"/>
      <c r="DGL132" s="42"/>
      <c r="DGM132" s="42"/>
      <c r="DGN132" s="42"/>
      <c r="DGO132" s="42"/>
      <c r="DGP132" s="42"/>
      <c r="DGQ132" s="42"/>
      <c r="DGR132" s="42"/>
      <c r="DGS132" s="42"/>
      <c r="DGT132" s="42"/>
      <c r="DGU132" s="42"/>
      <c r="DGV132" s="42"/>
      <c r="DGW132" s="42"/>
      <c r="DGX132" s="42"/>
      <c r="DGY132" s="42"/>
      <c r="DGZ132" s="42"/>
      <c r="DHA132" s="42"/>
      <c r="DHB132" s="42"/>
      <c r="DHC132" s="42"/>
      <c r="DHD132" s="42"/>
      <c r="DHE132" s="42"/>
      <c r="DHF132" s="42"/>
      <c r="DHG132" s="42"/>
      <c r="DHH132" s="42"/>
      <c r="DHI132" s="42"/>
      <c r="DHJ132" s="42"/>
      <c r="DHK132" s="42"/>
      <c r="DHL132" s="42"/>
      <c r="DHM132" s="42"/>
      <c r="DHN132" s="42"/>
      <c r="DHO132" s="42"/>
      <c r="DHP132" s="42"/>
      <c r="DHQ132" s="42"/>
      <c r="DHR132" s="42"/>
      <c r="DHS132" s="42"/>
      <c r="DHT132" s="42"/>
      <c r="DHU132" s="42"/>
      <c r="DHV132" s="42"/>
      <c r="DHW132" s="42"/>
      <c r="DHX132" s="42"/>
      <c r="DHY132" s="42"/>
      <c r="DHZ132" s="42"/>
      <c r="DIA132" s="42"/>
      <c r="DIB132" s="42"/>
      <c r="DIC132" s="42"/>
      <c r="DID132" s="42"/>
      <c r="DIE132" s="42"/>
      <c r="DIF132" s="42"/>
      <c r="DIG132" s="42"/>
      <c r="DIH132" s="42"/>
      <c r="DII132" s="42"/>
      <c r="DIJ132" s="42"/>
      <c r="DIK132" s="42"/>
      <c r="DIL132" s="42"/>
      <c r="DIM132" s="42"/>
      <c r="DIN132" s="42"/>
      <c r="DIO132" s="42"/>
      <c r="DIP132" s="42"/>
      <c r="DIQ132" s="42"/>
      <c r="DIR132" s="42"/>
      <c r="DIS132" s="42"/>
      <c r="DIT132" s="42"/>
      <c r="DIU132" s="42"/>
      <c r="DIV132" s="42"/>
      <c r="DIW132" s="42"/>
      <c r="DIX132" s="42"/>
      <c r="DIY132" s="42"/>
      <c r="DIZ132" s="42"/>
      <c r="DJA132" s="42"/>
      <c r="DJB132" s="42"/>
      <c r="DJC132" s="42"/>
      <c r="DJD132" s="42"/>
      <c r="DJE132" s="42"/>
      <c r="DJF132" s="42"/>
      <c r="DJG132" s="42"/>
      <c r="DJH132" s="42"/>
      <c r="DJI132" s="42"/>
      <c r="DJJ132" s="42"/>
      <c r="DJK132" s="42"/>
      <c r="DJL132" s="42"/>
      <c r="DJM132" s="42"/>
      <c r="DJN132" s="42"/>
      <c r="DJO132" s="42"/>
      <c r="DJP132" s="42"/>
      <c r="DJQ132" s="42"/>
      <c r="DJR132" s="42"/>
      <c r="DJS132" s="42"/>
      <c r="DJT132" s="42"/>
      <c r="DJU132" s="42"/>
      <c r="DJV132" s="42"/>
      <c r="DJW132" s="42"/>
      <c r="DJX132" s="42"/>
      <c r="DJY132" s="42"/>
      <c r="DJZ132" s="42"/>
      <c r="DKA132" s="42"/>
      <c r="DKB132" s="42"/>
      <c r="DKC132" s="42"/>
      <c r="DKD132" s="42"/>
      <c r="DKE132" s="42"/>
      <c r="DKF132" s="42"/>
      <c r="DKG132" s="42"/>
      <c r="DKH132" s="42"/>
      <c r="DKI132" s="42"/>
      <c r="DKJ132" s="42"/>
      <c r="DKK132" s="42"/>
      <c r="DKL132" s="42"/>
      <c r="DKM132" s="42"/>
      <c r="DKN132" s="42"/>
      <c r="DKO132" s="42"/>
      <c r="DKP132" s="42"/>
      <c r="DKQ132" s="42"/>
      <c r="DKR132" s="42"/>
      <c r="DKS132" s="42"/>
      <c r="DKT132" s="42"/>
      <c r="DKU132" s="42"/>
      <c r="DKV132" s="42"/>
      <c r="DKW132" s="42"/>
      <c r="DKX132" s="42"/>
      <c r="DKY132" s="42"/>
      <c r="DKZ132" s="42"/>
      <c r="DLA132" s="42"/>
      <c r="DLB132" s="42"/>
      <c r="DLC132" s="42"/>
      <c r="DLD132" s="42"/>
      <c r="DLE132" s="42"/>
      <c r="DLF132" s="42"/>
      <c r="DLG132" s="42"/>
      <c r="DLH132" s="42"/>
      <c r="DLI132" s="42"/>
      <c r="DLJ132" s="42"/>
      <c r="DLK132" s="42"/>
      <c r="DLL132" s="42"/>
      <c r="DLM132" s="42"/>
      <c r="DLN132" s="42"/>
      <c r="DLO132" s="42"/>
      <c r="DLP132" s="42"/>
      <c r="DLQ132" s="42"/>
      <c r="DLR132" s="42"/>
      <c r="DLS132" s="42"/>
      <c r="DLT132" s="42"/>
      <c r="DLU132" s="42"/>
      <c r="DLV132" s="42"/>
      <c r="DLW132" s="42"/>
      <c r="DLX132" s="42"/>
      <c r="DLY132" s="42"/>
      <c r="DLZ132" s="42"/>
      <c r="DMA132" s="42"/>
      <c r="DMB132" s="42"/>
      <c r="DMC132" s="42"/>
      <c r="DMD132" s="42"/>
      <c r="DME132" s="42"/>
      <c r="DMF132" s="42"/>
      <c r="DMG132" s="42"/>
      <c r="DMH132" s="42"/>
      <c r="DMI132" s="42"/>
      <c r="DMJ132" s="42"/>
      <c r="DMK132" s="42"/>
      <c r="DML132" s="42"/>
      <c r="DMM132" s="42"/>
      <c r="DMN132" s="42"/>
      <c r="DMO132" s="42"/>
      <c r="DMP132" s="42"/>
      <c r="DMQ132" s="42"/>
      <c r="DMR132" s="42"/>
      <c r="DMS132" s="42"/>
      <c r="DMT132" s="42"/>
      <c r="DMU132" s="42"/>
      <c r="DMV132" s="42"/>
      <c r="DMW132" s="42"/>
      <c r="DMX132" s="42"/>
      <c r="DMY132" s="42"/>
      <c r="DMZ132" s="42"/>
      <c r="DNA132" s="42"/>
      <c r="DNB132" s="42"/>
      <c r="DNC132" s="42"/>
      <c r="DND132" s="42"/>
      <c r="DNE132" s="42"/>
      <c r="DNF132" s="42"/>
      <c r="DNG132" s="42"/>
      <c r="DNH132" s="42"/>
      <c r="DNI132" s="42"/>
      <c r="DNJ132" s="42"/>
      <c r="DNK132" s="42"/>
      <c r="DNL132" s="42"/>
      <c r="DNM132" s="42"/>
      <c r="DNN132" s="42"/>
      <c r="DNO132" s="42"/>
      <c r="DNP132" s="42"/>
      <c r="DNQ132" s="42"/>
      <c r="DNR132" s="42"/>
      <c r="DNS132" s="42"/>
      <c r="DNT132" s="42"/>
      <c r="DNU132" s="42"/>
      <c r="DNV132" s="42"/>
      <c r="DNW132" s="42"/>
      <c r="DNX132" s="42"/>
      <c r="DNY132" s="42"/>
      <c r="DNZ132" s="42"/>
      <c r="DOA132" s="42"/>
      <c r="DOB132" s="42"/>
      <c r="DOC132" s="42"/>
      <c r="DOD132" s="42"/>
      <c r="DOE132" s="42"/>
      <c r="DOF132" s="42"/>
      <c r="DOG132" s="42"/>
      <c r="DOH132" s="42"/>
      <c r="DOI132" s="42"/>
      <c r="DOJ132" s="42"/>
      <c r="DOK132" s="42"/>
      <c r="DOL132" s="42"/>
      <c r="DOM132" s="42"/>
      <c r="DON132" s="42"/>
      <c r="DOO132" s="42"/>
      <c r="DOP132" s="42"/>
      <c r="DOQ132" s="42"/>
      <c r="DOR132" s="42"/>
      <c r="DOS132" s="42"/>
      <c r="DOT132" s="42"/>
      <c r="DOU132" s="42"/>
      <c r="DOV132" s="42"/>
      <c r="DOW132" s="42"/>
      <c r="DOX132" s="42"/>
      <c r="DOY132" s="42"/>
      <c r="DOZ132" s="42"/>
      <c r="DPA132" s="42"/>
      <c r="DPB132" s="42"/>
      <c r="DPC132" s="42"/>
      <c r="DPD132" s="42"/>
      <c r="DPE132" s="42"/>
      <c r="DPF132" s="42"/>
      <c r="DPG132" s="42"/>
      <c r="DPH132" s="42"/>
      <c r="DPI132" s="42"/>
      <c r="DPJ132" s="42"/>
      <c r="DPK132" s="42"/>
      <c r="DPL132" s="42"/>
      <c r="DPM132" s="42"/>
      <c r="DPN132" s="42"/>
      <c r="DPO132" s="42"/>
      <c r="DPP132" s="42"/>
      <c r="DPQ132" s="42"/>
      <c r="DPR132" s="42"/>
      <c r="DPS132" s="42"/>
      <c r="DPT132" s="42"/>
      <c r="DPU132" s="42"/>
      <c r="DPV132" s="42"/>
      <c r="DPW132" s="42"/>
      <c r="DPX132" s="42"/>
      <c r="DPY132" s="42"/>
      <c r="DPZ132" s="42"/>
      <c r="DQA132" s="42"/>
      <c r="DQB132" s="42"/>
      <c r="DQC132" s="42"/>
      <c r="DQD132" s="42"/>
      <c r="DQE132" s="42"/>
      <c r="DQF132" s="42"/>
      <c r="DQG132" s="42"/>
      <c r="DQH132" s="42"/>
      <c r="DQI132" s="42"/>
      <c r="DQJ132" s="42"/>
      <c r="DQK132" s="42"/>
      <c r="DQL132" s="42"/>
      <c r="DQM132" s="42"/>
      <c r="DQN132" s="42"/>
      <c r="DQO132" s="42"/>
      <c r="DQP132" s="42"/>
      <c r="DQQ132" s="42"/>
      <c r="DQR132" s="42"/>
      <c r="DQS132" s="42"/>
      <c r="DQT132" s="42"/>
      <c r="DQU132" s="42"/>
      <c r="DQV132" s="42"/>
      <c r="DQW132" s="42"/>
      <c r="DQX132" s="42"/>
      <c r="DQY132" s="42"/>
      <c r="DQZ132" s="42"/>
      <c r="DRA132" s="42"/>
      <c r="DRB132" s="42"/>
      <c r="DRC132" s="42"/>
      <c r="DRD132" s="42"/>
      <c r="DRE132" s="42"/>
      <c r="DRF132" s="42"/>
      <c r="DRG132" s="42"/>
      <c r="DRH132" s="42"/>
      <c r="DRI132" s="42"/>
      <c r="DRJ132" s="42"/>
      <c r="DRK132" s="42"/>
      <c r="DRL132" s="42"/>
      <c r="DRM132" s="42"/>
      <c r="DRN132" s="42"/>
      <c r="DRO132" s="42"/>
      <c r="DRP132" s="42"/>
      <c r="DRQ132" s="42"/>
      <c r="DRR132" s="42"/>
      <c r="DRS132" s="42"/>
      <c r="DRT132" s="42"/>
      <c r="DRU132" s="42"/>
      <c r="DRV132" s="42"/>
      <c r="DRW132" s="42"/>
      <c r="DRX132" s="42"/>
      <c r="DRY132" s="42"/>
      <c r="DRZ132" s="42"/>
      <c r="DSA132" s="42"/>
      <c r="DSB132" s="42"/>
      <c r="DSC132" s="42"/>
      <c r="DSD132" s="42"/>
      <c r="DSE132" s="42"/>
      <c r="DSF132" s="42"/>
      <c r="DSG132" s="42"/>
      <c r="DSH132" s="42"/>
      <c r="DSI132" s="42"/>
      <c r="DSJ132" s="42"/>
      <c r="DSK132" s="42"/>
      <c r="DSL132" s="42"/>
      <c r="DSM132" s="42"/>
      <c r="DSN132" s="42"/>
      <c r="DSO132" s="42"/>
      <c r="DSP132" s="42"/>
      <c r="DSQ132" s="42"/>
      <c r="DSR132" s="42"/>
      <c r="DSS132" s="42"/>
      <c r="DST132" s="42"/>
      <c r="DSU132" s="42"/>
      <c r="DSV132" s="42"/>
      <c r="DSW132" s="42"/>
      <c r="DSX132" s="42"/>
      <c r="DSY132" s="42"/>
      <c r="DSZ132" s="42"/>
      <c r="DTA132" s="42"/>
      <c r="DTB132" s="42"/>
      <c r="DTC132" s="42"/>
      <c r="DTD132" s="42"/>
      <c r="DTE132" s="42"/>
      <c r="DTF132" s="42"/>
      <c r="DTG132" s="42"/>
      <c r="DTH132" s="42"/>
      <c r="DTI132" s="42"/>
      <c r="DTJ132" s="42"/>
      <c r="DTK132" s="42"/>
      <c r="DTL132" s="42"/>
      <c r="DTM132" s="42"/>
      <c r="DTN132" s="42"/>
      <c r="DTO132" s="42"/>
      <c r="DTP132" s="42"/>
      <c r="DTQ132" s="42"/>
      <c r="DTR132" s="42"/>
      <c r="DTS132" s="42"/>
      <c r="DTT132" s="42"/>
      <c r="DTU132" s="42"/>
      <c r="DTV132" s="42"/>
      <c r="DTW132" s="42"/>
      <c r="DTX132" s="42"/>
      <c r="DTY132" s="42"/>
      <c r="DTZ132" s="42"/>
      <c r="DUA132" s="42"/>
      <c r="DUB132" s="42"/>
      <c r="DUC132" s="42"/>
      <c r="DUD132" s="42"/>
      <c r="DUE132" s="42"/>
      <c r="DUF132" s="42"/>
      <c r="DUG132" s="42"/>
      <c r="DUH132" s="42"/>
      <c r="DUI132" s="42"/>
      <c r="DUJ132" s="42"/>
      <c r="DUK132" s="42"/>
      <c r="DUL132" s="42"/>
      <c r="DUM132" s="42"/>
      <c r="DUN132" s="42"/>
      <c r="DUO132" s="42"/>
      <c r="DUP132" s="42"/>
      <c r="DUQ132" s="42"/>
      <c r="DUR132" s="42"/>
      <c r="DUS132" s="42"/>
      <c r="DUT132" s="42"/>
      <c r="DUU132" s="42"/>
      <c r="DUV132" s="42"/>
      <c r="DUW132" s="42"/>
      <c r="DUX132" s="42"/>
      <c r="DUY132" s="42"/>
      <c r="DUZ132" s="42"/>
      <c r="DVA132" s="42"/>
      <c r="DVB132" s="42"/>
      <c r="DVC132" s="42"/>
      <c r="DVD132" s="42"/>
      <c r="DVE132" s="42"/>
      <c r="DVF132" s="42"/>
      <c r="DVG132" s="42"/>
      <c r="DVH132" s="42"/>
      <c r="DVI132" s="42"/>
      <c r="DVJ132" s="42"/>
      <c r="DVK132" s="42"/>
      <c r="DVL132" s="42"/>
      <c r="DVM132" s="42"/>
      <c r="DVN132" s="42"/>
      <c r="DVO132" s="42"/>
      <c r="DVP132" s="42"/>
      <c r="DVQ132" s="42"/>
      <c r="DVR132" s="42"/>
      <c r="DVS132" s="42"/>
      <c r="DVT132" s="42"/>
      <c r="DVU132" s="42"/>
      <c r="DVV132" s="42"/>
      <c r="DVW132" s="42"/>
      <c r="DVX132" s="42"/>
      <c r="DVY132" s="42"/>
      <c r="DVZ132" s="42"/>
      <c r="DWA132" s="42"/>
      <c r="DWB132" s="42"/>
      <c r="DWC132" s="42"/>
      <c r="DWD132" s="42"/>
      <c r="DWE132" s="42"/>
      <c r="DWF132" s="42"/>
      <c r="DWG132" s="42"/>
      <c r="DWH132" s="42"/>
      <c r="DWI132" s="42"/>
      <c r="DWJ132" s="42"/>
      <c r="DWK132" s="42"/>
      <c r="DWL132" s="42"/>
      <c r="DWM132" s="42"/>
      <c r="DWN132" s="42"/>
      <c r="DWO132" s="42"/>
      <c r="DWP132" s="42"/>
      <c r="DWQ132" s="42"/>
      <c r="DWR132" s="42"/>
      <c r="DWS132" s="42"/>
      <c r="DWT132" s="42"/>
      <c r="DWU132" s="42"/>
      <c r="DWV132" s="42"/>
      <c r="DWW132" s="42"/>
      <c r="DWX132" s="42"/>
      <c r="DWY132" s="42"/>
      <c r="DWZ132" s="42"/>
      <c r="DXA132" s="42"/>
      <c r="DXB132" s="42"/>
      <c r="DXC132" s="42"/>
      <c r="DXD132" s="42"/>
      <c r="DXE132" s="42"/>
      <c r="DXF132" s="42"/>
      <c r="DXG132" s="42"/>
      <c r="DXH132" s="42"/>
      <c r="DXI132" s="42"/>
      <c r="DXJ132" s="42"/>
      <c r="DXK132" s="42"/>
      <c r="DXL132" s="42"/>
      <c r="DXM132" s="42"/>
      <c r="DXN132" s="42"/>
      <c r="DXO132" s="42"/>
      <c r="DXP132" s="42"/>
      <c r="DXQ132" s="42"/>
      <c r="DXR132" s="42"/>
      <c r="DXS132" s="42"/>
      <c r="DXT132" s="42"/>
      <c r="DXU132" s="42"/>
      <c r="DXV132" s="42"/>
      <c r="DXW132" s="42"/>
      <c r="DXX132" s="42"/>
      <c r="DXY132" s="42"/>
      <c r="DXZ132" s="42"/>
      <c r="DYA132" s="42"/>
      <c r="DYB132" s="42"/>
      <c r="DYC132" s="42"/>
      <c r="DYD132" s="42"/>
      <c r="DYE132" s="42"/>
      <c r="DYF132" s="42"/>
      <c r="DYG132" s="42"/>
      <c r="DYH132" s="42"/>
      <c r="DYI132" s="42"/>
      <c r="DYJ132" s="42"/>
      <c r="DYK132" s="42"/>
      <c r="DYL132" s="42"/>
      <c r="DYM132" s="42"/>
      <c r="DYN132" s="42"/>
      <c r="DYO132" s="42"/>
      <c r="DYP132" s="42"/>
      <c r="DYQ132" s="42"/>
      <c r="DYR132" s="42"/>
      <c r="DYS132" s="42"/>
      <c r="DYT132" s="42"/>
      <c r="DYU132" s="42"/>
      <c r="DYV132" s="42"/>
      <c r="DYW132" s="42"/>
      <c r="DYX132" s="42"/>
      <c r="DYY132" s="42"/>
      <c r="DYZ132" s="42"/>
      <c r="DZA132" s="42"/>
      <c r="DZB132" s="42"/>
      <c r="DZC132" s="42"/>
      <c r="DZD132" s="42"/>
      <c r="DZE132" s="42"/>
      <c r="DZF132" s="42"/>
      <c r="DZG132" s="42"/>
      <c r="DZH132" s="42"/>
      <c r="DZI132" s="42"/>
      <c r="DZJ132" s="42"/>
      <c r="DZK132" s="42"/>
      <c r="DZL132" s="42"/>
      <c r="DZM132" s="42"/>
      <c r="DZN132" s="42"/>
      <c r="DZO132" s="42"/>
      <c r="DZP132" s="42"/>
      <c r="DZQ132" s="42"/>
      <c r="DZR132" s="42"/>
      <c r="DZS132" s="42"/>
      <c r="DZT132" s="42"/>
      <c r="DZU132" s="42"/>
      <c r="DZV132" s="42"/>
      <c r="DZW132" s="42"/>
      <c r="DZX132" s="42"/>
      <c r="DZY132" s="42"/>
      <c r="DZZ132" s="42"/>
      <c r="EAA132" s="42"/>
      <c r="EAB132" s="42"/>
      <c r="EAC132" s="42"/>
      <c r="EAD132" s="42"/>
      <c r="EAE132" s="42"/>
      <c r="EAF132" s="42"/>
      <c r="EAG132" s="42"/>
      <c r="EAH132" s="42"/>
      <c r="EAI132" s="42"/>
      <c r="EAJ132" s="42"/>
      <c r="EAK132" s="42"/>
      <c r="EAL132" s="42"/>
      <c r="EAM132" s="42"/>
      <c r="EAN132" s="42"/>
      <c r="EAO132" s="42"/>
      <c r="EAP132" s="42"/>
      <c r="EAQ132" s="42"/>
      <c r="EAR132" s="42"/>
      <c r="EAS132" s="42"/>
      <c r="EAT132" s="42"/>
      <c r="EAU132" s="42"/>
      <c r="EAV132" s="42"/>
      <c r="EAW132" s="42"/>
      <c r="EAX132" s="42"/>
      <c r="EAY132" s="42"/>
      <c r="EAZ132" s="42"/>
      <c r="EBA132" s="42"/>
      <c r="EBB132" s="42"/>
      <c r="EBC132" s="42"/>
      <c r="EBD132" s="42"/>
      <c r="EBE132" s="42"/>
      <c r="EBF132" s="42"/>
      <c r="EBG132" s="42"/>
      <c r="EBH132" s="42"/>
      <c r="EBI132" s="42"/>
      <c r="EBJ132" s="42"/>
      <c r="EBK132" s="42"/>
      <c r="EBL132" s="42"/>
      <c r="EBM132" s="42"/>
      <c r="EBN132" s="42"/>
      <c r="EBO132" s="42"/>
      <c r="EBP132" s="42"/>
      <c r="EBQ132" s="42"/>
      <c r="EBR132" s="42"/>
      <c r="EBS132" s="42"/>
      <c r="EBT132" s="42"/>
      <c r="EBU132" s="42"/>
      <c r="EBV132" s="42"/>
      <c r="EBW132" s="42"/>
      <c r="EBX132" s="42"/>
      <c r="EBY132" s="42"/>
      <c r="EBZ132" s="42"/>
      <c r="ECA132" s="42"/>
      <c r="ECB132" s="42"/>
      <c r="ECC132" s="42"/>
      <c r="ECD132" s="42"/>
      <c r="ECE132" s="42"/>
      <c r="ECF132" s="42"/>
      <c r="ECG132" s="42"/>
      <c r="ECH132" s="42"/>
      <c r="ECI132" s="42"/>
      <c r="ECJ132" s="42"/>
      <c r="ECK132" s="42"/>
      <c r="ECL132" s="42"/>
      <c r="ECM132" s="42"/>
      <c r="ECN132" s="42"/>
      <c r="ECO132" s="42"/>
      <c r="ECP132" s="42"/>
      <c r="ECQ132" s="42"/>
      <c r="ECR132" s="42"/>
      <c r="ECS132" s="42"/>
      <c r="ECT132" s="42"/>
      <c r="ECU132" s="42"/>
      <c r="ECV132" s="42"/>
      <c r="ECW132" s="42"/>
      <c r="ECX132" s="42"/>
      <c r="ECY132" s="42"/>
      <c r="ECZ132" s="42"/>
      <c r="EDA132" s="42"/>
      <c r="EDB132" s="42"/>
      <c r="EDC132" s="42"/>
      <c r="EDD132" s="42"/>
      <c r="EDE132" s="42"/>
      <c r="EDF132" s="42"/>
      <c r="EDG132" s="42"/>
      <c r="EDH132" s="42"/>
      <c r="EDI132" s="42"/>
      <c r="EDJ132" s="42"/>
      <c r="EDK132" s="42"/>
      <c r="EDL132" s="42"/>
      <c r="EDM132" s="42"/>
      <c r="EDN132" s="42"/>
      <c r="EDO132" s="42"/>
      <c r="EDP132" s="42"/>
      <c r="EDQ132" s="42"/>
      <c r="EDR132" s="42"/>
      <c r="EDS132" s="42"/>
      <c r="EDT132" s="42"/>
      <c r="EDU132" s="42"/>
      <c r="EDV132" s="42"/>
      <c r="EDW132" s="42"/>
      <c r="EDX132" s="42"/>
      <c r="EDY132" s="42"/>
      <c r="EDZ132" s="42"/>
      <c r="EEA132" s="42"/>
      <c r="EEB132" s="42"/>
      <c r="EEC132" s="42"/>
      <c r="EED132" s="42"/>
      <c r="EEE132" s="42"/>
      <c r="EEF132" s="42"/>
      <c r="EEG132" s="42"/>
      <c r="EEH132" s="42"/>
      <c r="EEI132" s="42"/>
      <c r="EEJ132" s="42"/>
      <c r="EEK132" s="42"/>
      <c r="EEL132" s="42"/>
      <c r="EEM132" s="42"/>
      <c r="EEN132" s="42"/>
      <c r="EEO132" s="42"/>
      <c r="EEP132" s="42"/>
      <c r="EEQ132" s="42"/>
      <c r="EER132" s="42"/>
      <c r="EES132" s="42"/>
      <c r="EET132" s="42"/>
      <c r="EEU132" s="42"/>
      <c r="EEV132" s="42"/>
      <c r="EEW132" s="42"/>
      <c r="EEX132" s="42"/>
      <c r="EEY132" s="42"/>
      <c r="EEZ132" s="42"/>
      <c r="EFA132" s="42"/>
      <c r="EFB132" s="42"/>
      <c r="EFC132" s="42"/>
      <c r="EFD132" s="42"/>
      <c r="EFE132" s="42"/>
      <c r="EFF132" s="42"/>
      <c r="EFG132" s="42"/>
      <c r="EFH132" s="42"/>
      <c r="EFI132" s="42"/>
      <c r="EFJ132" s="42"/>
      <c r="EFK132" s="42"/>
      <c r="EFL132" s="42"/>
      <c r="EFM132" s="42"/>
      <c r="EFN132" s="42"/>
      <c r="EFO132" s="42"/>
      <c r="EFP132" s="42"/>
      <c r="EFQ132" s="42"/>
      <c r="EFR132" s="42"/>
      <c r="EFS132" s="42"/>
      <c r="EFT132" s="42"/>
      <c r="EFU132" s="42"/>
      <c r="EFV132" s="42"/>
      <c r="EFW132" s="42"/>
      <c r="EFX132" s="42"/>
      <c r="EFY132" s="42"/>
      <c r="EFZ132" s="42"/>
      <c r="EGA132" s="42"/>
      <c r="EGB132" s="42"/>
      <c r="EGC132" s="42"/>
      <c r="EGD132" s="42"/>
      <c r="EGE132" s="42"/>
      <c r="EGF132" s="42"/>
      <c r="EGG132" s="42"/>
      <c r="EGH132" s="42"/>
      <c r="EGI132" s="42"/>
      <c r="EGJ132" s="42"/>
      <c r="EGK132" s="42"/>
      <c r="EGL132" s="42"/>
      <c r="EGM132" s="42"/>
      <c r="EGN132" s="42"/>
      <c r="EGO132" s="42"/>
      <c r="EGP132" s="42"/>
      <c r="EGQ132" s="42"/>
      <c r="EGR132" s="42"/>
      <c r="EGS132" s="42"/>
      <c r="EGT132" s="42"/>
      <c r="EGU132" s="42"/>
      <c r="EGV132" s="42"/>
      <c r="EGW132" s="42"/>
      <c r="EGX132" s="42"/>
      <c r="EGY132" s="42"/>
      <c r="EGZ132" s="42"/>
      <c r="EHA132" s="42"/>
      <c r="EHB132" s="42"/>
      <c r="EHC132" s="42"/>
      <c r="EHD132" s="42"/>
      <c r="EHE132" s="42"/>
      <c r="EHF132" s="42"/>
      <c r="EHG132" s="42"/>
      <c r="EHH132" s="42"/>
      <c r="EHI132" s="42"/>
      <c r="EHJ132" s="42"/>
      <c r="EHK132" s="42"/>
      <c r="EHL132" s="42"/>
      <c r="EHM132" s="42"/>
      <c r="EHN132" s="42"/>
      <c r="EHO132" s="42"/>
      <c r="EHP132" s="42"/>
      <c r="EHQ132" s="42"/>
      <c r="EHR132" s="42"/>
      <c r="EHS132" s="42"/>
      <c r="EHT132" s="42"/>
      <c r="EHU132" s="42"/>
      <c r="EHV132" s="42"/>
      <c r="EHW132" s="42"/>
      <c r="EHX132" s="42"/>
      <c r="EHY132" s="42"/>
      <c r="EHZ132" s="42"/>
      <c r="EIA132" s="42"/>
      <c r="EIB132" s="42"/>
      <c r="EIC132" s="42"/>
      <c r="EID132" s="42"/>
      <c r="EIE132" s="42"/>
      <c r="EIF132" s="42"/>
      <c r="EIG132" s="42"/>
      <c r="EIH132" s="42"/>
      <c r="EII132" s="42"/>
      <c r="EIJ132" s="42"/>
      <c r="EIK132" s="42"/>
      <c r="EIL132" s="42"/>
      <c r="EIM132" s="42"/>
      <c r="EIN132" s="42"/>
      <c r="EIO132" s="42"/>
      <c r="EIP132" s="42"/>
      <c r="EIQ132" s="42"/>
      <c r="EIR132" s="42"/>
      <c r="EIS132" s="42"/>
      <c r="EIT132" s="42"/>
      <c r="EIU132" s="42"/>
      <c r="EIV132" s="42"/>
      <c r="EIW132" s="42"/>
      <c r="EIX132" s="42"/>
      <c r="EIY132" s="42"/>
      <c r="EIZ132" s="42"/>
      <c r="EJA132" s="42"/>
      <c r="EJB132" s="42"/>
      <c r="EJC132" s="42"/>
      <c r="EJD132" s="42"/>
      <c r="EJE132" s="42"/>
      <c r="EJF132" s="42"/>
      <c r="EJG132" s="42"/>
      <c r="EJH132" s="42"/>
      <c r="EJI132" s="42"/>
      <c r="EJJ132" s="42"/>
      <c r="EJK132" s="42"/>
      <c r="EJL132" s="42"/>
      <c r="EJM132" s="42"/>
      <c r="EJN132" s="42"/>
      <c r="EJO132" s="42"/>
      <c r="EJP132" s="42"/>
      <c r="EJQ132" s="42"/>
      <c r="EJR132" s="42"/>
      <c r="EJS132" s="42"/>
      <c r="EJT132" s="42"/>
      <c r="EJU132" s="42"/>
      <c r="EJV132" s="42"/>
      <c r="EJW132" s="42"/>
      <c r="EJX132" s="42"/>
      <c r="EJY132" s="42"/>
      <c r="EJZ132" s="42"/>
      <c r="EKA132" s="42"/>
      <c r="EKB132" s="42"/>
      <c r="EKC132" s="42"/>
      <c r="EKD132" s="42"/>
      <c r="EKE132" s="42"/>
      <c r="EKF132" s="42"/>
      <c r="EKG132" s="42"/>
      <c r="EKH132" s="42"/>
      <c r="EKI132" s="42"/>
      <c r="EKJ132" s="42"/>
      <c r="EKK132" s="42"/>
      <c r="EKL132" s="42"/>
      <c r="EKM132" s="42"/>
      <c r="EKN132" s="42"/>
      <c r="EKO132" s="42"/>
      <c r="EKP132" s="42"/>
      <c r="EKQ132" s="42"/>
      <c r="EKR132" s="42"/>
      <c r="EKS132" s="42"/>
      <c r="EKT132" s="42"/>
      <c r="EKU132" s="42"/>
      <c r="EKV132" s="42"/>
      <c r="EKW132" s="42"/>
      <c r="EKX132" s="42"/>
      <c r="EKY132" s="42"/>
      <c r="EKZ132" s="42"/>
      <c r="ELA132" s="42"/>
      <c r="ELB132" s="42"/>
      <c r="ELC132" s="42"/>
      <c r="ELD132" s="42"/>
      <c r="ELE132" s="42"/>
      <c r="ELF132" s="42"/>
      <c r="ELG132" s="42"/>
      <c r="ELH132" s="42"/>
      <c r="ELI132" s="42"/>
      <c r="ELJ132" s="42"/>
      <c r="ELK132" s="42"/>
      <c r="ELL132" s="42"/>
      <c r="ELM132" s="42"/>
      <c r="ELN132" s="42"/>
      <c r="ELO132" s="42"/>
      <c r="ELP132" s="42"/>
      <c r="ELQ132" s="42"/>
      <c r="ELR132" s="42"/>
      <c r="ELS132" s="42"/>
      <c r="ELT132" s="42"/>
      <c r="ELU132" s="42"/>
      <c r="ELV132" s="42"/>
      <c r="ELW132" s="42"/>
      <c r="ELX132" s="42"/>
      <c r="ELY132" s="42"/>
      <c r="ELZ132" s="42"/>
      <c r="EMA132" s="42"/>
      <c r="EMB132" s="42"/>
      <c r="EMC132" s="42"/>
      <c r="EMD132" s="42"/>
      <c r="EME132" s="42"/>
      <c r="EMF132" s="42"/>
      <c r="EMG132" s="42"/>
      <c r="EMH132" s="42"/>
      <c r="EMI132" s="42"/>
      <c r="EMJ132" s="42"/>
      <c r="EMK132" s="42"/>
      <c r="EML132" s="42"/>
      <c r="EMM132" s="42"/>
      <c r="EMN132" s="42"/>
      <c r="EMO132" s="42"/>
      <c r="EMP132" s="42"/>
      <c r="EMQ132" s="42"/>
      <c r="EMR132" s="42"/>
      <c r="EMS132" s="42"/>
      <c r="EMT132" s="42"/>
      <c r="EMU132" s="42"/>
      <c r="EMV132" s="42"/>
      <c r="EMW132" s="42"/>
      <c r="EMX132" s="42"/>
      <c r="EMY132" s="42"/>
      <c r="EMZ132" s="42"/>
      <c r="ENA132" s="42"/>
      <c r="ENB132" s="42"/>
      <c r="ENC132" s="42"/>
      <c r="END132" s="42"/>
      <c r="ENE132" s="42"/>
      <c r="ENF132" s="42"/>
      <c r="ENG132" s="42"/>
      <c r="ENH132" s="42"/>
      <c r="ENI132" s="42"/>
      <c r="ENJ132" s="42"/>
      <c r="ENK132" s="42"/>
      <c r="ENL132" s="42"/>
      <c r="ENM132" s="42"/>
      <c r="ENN132" s="42"/>
      <c r="ENO132" s="42"/>
      <c r="ENP132" s="42"/>
      <c r="ENQ132" s="42"/>
      <c r="ENR132" s="42"/>
      <c r="ENS132" s="42"/>
      <c r="ENT132" s="42"/>
      <c r="ENU132" s="42"/>
      <c r="ENV132" s="42"/>
      <c r="ENW132" s="42"/>
      <c r="ENX132" s="42"/>
      <c r="ENY132" s="42"/>
      <c r="ENZ132" s="42"/>
      <c r="EOA132" s="42"/>
      <c r="EOB132" s="42"/>
      <c r="EOC132" s="42"/>
      <c r="EOD132" s="42"/>
      <c r="EOE132" s="42"/>
      <c r="EOF132" s="42"/>
      <c r="EOG132" s="42"/>
      <c r="EOH132" s="42"/>
      <c r="EOI132" s="42"/>
      <c r="EOJ132" s="42"/>
      <c r="EOK132" s="42"/>
      <c r="EOL132" s="42"/>
      <c r="EOM132" s="42"/>
      <c r="EON132" s="42"/>
      <c r="EOO132" s="42"/>
      <c r="EOP132" s="42"/>
      <c r="EOQ132" s="42"/>
      <c r="EOR132" s="42"/>
      <c r="EOS132" s="42"/>
      <c r="EOT132" s="42"/>
      <c r="EOU132" s="42"/>
      <c r="EOV132" s="42"/>
      <c r="EOW132" s="42"/>
      <c r="EOX132" s="42"/>
      <c r="EOY132" s="42"/>
      <c r="EOZ132" s="42"/>
      <c r="EPA132" s="42"/>
      <c r="EPB132" s="42"/>
      <c r="EPC132" s="42"/>
      <c r="EPD132" s="42"/>
      <c r="EPE132" s="42"/>
      <c r="EPF132" s="42"/>
      <c r="EPG132" s="42"/>
      <c r="EPH132" s="42"/>
      <c r="EPI132" s="42"/>
      <c r="EPJ132" s="42"/>
      <c r="EPK132" s="42"/>
      <c r="EPL132" s="42"/>
      <c r="EPM132" s="42"/>
      <c r="EPN132" s="42"/>
      <c r="EPO132" s="42"/>
      <c r="EPP132" s="42"/>
      <c r="EPQ132" s="42"/>
      <c r="EPR132" s="42"/>
      <c r="EPS132" s="42"/>
      <c r="EPT132" s="42"/>
      <c r="EPU132" s="42"/>
      <c r="EPV132" s="42"/>
      <c r="EPW132" s="42"/>
      <c r="EPX132" s="42"/>
      <c r="EPY132" s="42"/>
      <c r="EPZ132" s="42"/>
      <c r="EQA132" s="42"/>
      <c r="EQB132" s="42"/>
      <c r="EQC132" s="42"/>
      <c r="EQD132" s="42"/>
      <c r="EQE132" s="42"/>
      <c r="EQF132" s="42"/>
      <c r="EQG132" s="42"/>
      <c r="EQH132" s="42"/>
      <c r="EQI132" s="42"/>
      <c r="EQJ132" s="42"/>
      <c r="EQK132" s="42"/>
      <c r="EQL132" s="42"/>
      <c r="EQM132" s="42"/>
      <c r="EQN132" s="42"/>
      <c r="EQO132" s="42"/>
      <c r="EQP132" s="42"/>
      <c r="EQQ132" s="42"/>
      <c r="EQR132" s="42"/>
      <c r="EQS132" s="42"/>
      <c r="EQT132" s="42"/>
      <c r="EQU132" s="42"/>
      <c r="EQV132" s="42"/>
      <c r="EQW132" s="42"/>
      <c r="EQX132" s="42"/>
      <c r="EQY132" s="42"/>
      <c r="EQZ132" s="42"/>
      <c r="ERA132" s="42"/>
      <c r="ERB132" s="42"/>
      <c r="ERC132" s="42"/>
      <c r="ERD132" s="42"/>
      <c r="ERE132" s="42"/>
      <c r="ERF132" s="42"/>
      <c r="ERG132" s="42"/>
      <c r="ERH132" s="42"/>
      <c r="ERI132" s="42"/>
      <c r="ERJ132" s="42"/>
      <c r="ERK132" s="42"/>
      <c r="ERL132" s="42"/>
      <c r="ERM132" s="42"/>
      <c r="ERN132" s="42"/>
      <c r="ERO132" s="42"/>
      <c r="ERP132" s="42"/>
      <c r="ERQ132" s="42"/>
      <c r="ERR132" s="42"/>
      <c r="ERS132" s="42"/>
      <c r="ERT132" s="42"/>
      <c r="ERU132" s="42"/>
      <c r="ERV132" s="42"/>
      <c r="ERW132" s="42"/>
      <c r="ERX132" s="42"/>
      <c r="ERY132" s="42"/>
      <c r="ERZ132" s="42"/>
      <c r="ESA132" s="42"/>
      <c r="ESB132" s="42"/>
      <c r="ESC132" s="42"/>
      <c r="ESD132" s="42"/>
      <c r="ESE132" s="42"/>
      <c r="ESF132" s="42"/>
      <c r="ESG132" s="42"/>
      <c r="ESH132" s="42"/>
      <c r="ESI132" s="42"/>
      <c r="ESJ132" s="42"/>
      <c r="ESK132" s="42"/>
      <c r="ESL132" s="42"/>
      <c r="ESM132" s="42"/>
      <c r="ESN132" s="42"/>
      <c r="ESO132" s="42"/>
      <c r="ESP132" s="42"/>
      <c r="ESQ132" s="42"/>
      <c r="ESR132" s="42"/>
      <c r="ESS132" s="42"/>
      <c r="EST132" s="42"/>
      <c r="ESU132" s="42"/>
      <c r="ESV132" s="42"/>
      <c r="ESW132" s="42"/>
      <c r="ESX132" s="42"/>
      <c r="ESY132" s="42"/>
      <c r="ESZ132" s="42"/>
      <c r="ETA132" s="42"/>
      <c r="ETB132" s="42"/>
      <c r="ETC132" s="42"/>
      <c r="ETD132" s="42"/>
      <c r="ETE132" s="42"/>
      <c r="ETF132" s="42"/>
      <c r="ETG132" s="42"/>
      <c r="ETH132" s="42"/>
      <c r="ETI132" s="42"/>
      <c r="ETJ132" s="42"/>
      <c r="ETK132" s="42"/>
      <c r="ETL132" s="42"/>
      <c r="ETM132" s="42"/>
      <c r="ETN132" s="42"/>
      <c r="ETO132" s="42"/>
      <c r="ETP132" s="42"/>
      <c r="ETQ132" s="42"/>
      <c r="ETR132" s="42"/>
      <c r="ETS132" s="42"/>
      <c r="ETT132" s="42"/>
      <c r="ETU132" s="42"/>
      <c r="ETV132" s="42"/>
      <c r="ETW132" s="42"/>
      <c r="ETX132" s="42"/>
      <c r="ETY132" s="42"/>
      <c r="ETZ132" s="42"/>
      <c r="EUA132" s="42"/>
      <c r="EUB132" s="42"/>
      <c r="EUC132" s="42"/>
      <c r="EUD132" s="42"/>
      <c r="EUE132" s="42"/>
      <c r="EUF132" s="42"/>
      <c r="EUG132" s="42"/>
      <c r="EUH132" s="42"/>
      <c r="EUI132" s="42"/>
      <c r="EUJ132" s="42"/>
      <c r="EUK132" s="42"/>
      <c r="EUL132" s="42"/>
      <c r="EUM132" s="42"/>
      <c r="EUN132" s="42"/>
      <c r="EUO132" s="42"/>
      <c r="EUP132" s="42"/>
      <c r="EUQ132" s="42"/>
      <c r="EUR132" s="42"/>
      <c r="EUS132" s="42"/>
      <c r="EUT132" s="42"/>
      <c r="EUU132" s="42"/>
      <c r="EUV132" s="42"/>
      <c r="EUW132" s="42"/>
      <c r="EUX132" s="42"/>
      <c r="EUY132" s="42"/>
      <c r="EUZ132" s="42"/>
      <c r="EVA132" s="42"/>
      <c r="EVB132" s="42"/>
      <c r="EVC132" s="42"/>
      <c r="EVD132" s="42"/>
      <c r="EVE132" s="42"/>
      <c r="EVF132" s="42"/>
      <c r="EVG132" s="42"/>
      <c r="EVH132" s="42"/>
      <c r="EVI132" s="42"/>
      <c r="EVJ132" s="42"/>
      <c r="EVK132" s="42"/>
      <c r="EVL132" s="42"/>
      <c r="EVM132" s="42"/>
      <c r="EVN132" s="42"/>
      <c r="EVO132" s="42"/>
      <c r="EVP132" s="42"/>
      <c r="EVQ132" s="42"/>
      <c r="EVR132" s="42"/>
      <c r="EVS132" s="42"/>
      <c r="EVT132" s="42"/>
      <c r="EVU132" s="42"/>
      <c r="EVV132" s="42"/>
      <c r="EVW132" s="42"/>
      <c r="EVX132" s="42"/>
      <c r="EVY132" s="42"/>
      <c r="EVZ132" s="42"/>
      <c r="EWA132" s="42"/>
      <c r="EWB132" s="42"/>
      <c r="EWC132" s="42"/>
      <c r="EWD132" s="42"/>
      <c r="EWE132" s="42"/>
      <c r="EWF132" s="42"/>
      <c r="EWG132" s="42"/>
      <c r="EWH132" s="42"/>
      <c r="EWI132" s="42"/>
      <c r="EWJ132" s="42"/>
      <c r="EWK132" s="42"/>
      <c r="EWL132" s="42"/>
      <c r="EWM132" s="42"/>
      <c r="EWN132" s="42"/>
      <c r="EWO132" s="42"/>
      <c r="EWP132" s="42"/>
      <c r="EWQ132" s="42"/>
      <c r="EWR132" s="42"/>
      <c r="EWS132" s="42"/>
      <c r="EWT132" s="42"/>
      <c r="EWU132" s="42"/>
      <c r="EWV132" s="42"/>
      <c r="EWW132" s="42"/>
      <c r="EWX132" s="42"/>
      <c r="EWY132" s="42"/>
      <c r="EWZ132" s="42"/>
      <c r="EXA132" s="42"/>
      <c r="EXB132" s="42"/>
      <c r="EXC132" s="42"/>
      <c r="EXD132" s="42"/>
      <c r="EXE132" s="42"/>
      <c r="EXF132" s="42"/>
      <c r="EXG132" s="42"/>
      <c r="EXH132" s="42"/>
      <c r="EXI132" s="42"/>
      <c r="EXJ132" s="42"/>
      <c r="EXK132" s="42"/>
      <c r="EXL132" s="42"/>
      <c r="EXM132" s="42"/>
      <c r="EXN132" s="42"/>
      <c r="EXO132" s="42"/>
      <c r="EXP132" s="42"/>
      <c r="EXQ132" s="42"/>
      <c r="EXR132" s="42"/>
      <c r="EXS132" s="42"/>
      <c r="EXT132" s="42"/>
      <c r="EXU132" s="42"/>
      <c r="EXV132" s="42"/>
      <c r="EXW132" s="42"/>
      <c r="EXX132" s="42"/>
      <c r="EXY132" s="42"/>
      <c r="EXZ132" s="42"/>
      <c r="EYA132" s="42"/>
      <c r="EYB132" s="42"/>
      <c r="EYC132" s="42"/>
      <c r="EYD132" s="42"/>
      <c r="EYE132" s="42"/>
      <c r="EYF132" s="42"/>
      <c r="EYG132" s="42"/>
      <c r="EYH132" s="42"/>
      <c r="EYI132" s="42"/>
      <c r="EYJ132" s="42"/>
      <c r="EYK132" s="42"/>
      <c r="EYL132" s="42"/>
      <c r="EYM132" s="42"/>
      <c r="EYN132" s="42"/>
      <c r="EYO132" s="42"/>
      <c r="EYP132" s="42"/>
      <c r="EYQ132" s="42"/>
      <c r="EYR132" s="42"/>
      <c r="EYS132" s="42"/>
      <c r="EYT132" s="42"/>
      <c r="EYU132" s="42"/>
      <c r="EYV132" s="42"/>
      <c r="EYW132" s="42"/>
      <c r="EYX132" s="42"/>
      <c r="EYY132" s="42"/>
      <c r="EYZ132" s="42"/>
      <c r="EZA132" s="42"/>
      <c r="EZB132" s="42"/>
      <c r="EZC132" s="42"/>
      <c r="EZD132" s="42"/>
      <c r="EZE132" s="42"/>
      <c r="EZF132" s="42"/>
      <c r="EZG132" s="42"/>
      <c r="EZH132" s="42"/>
      <c r="EZI132" s="42"/>
      <c r="EZJ132" s="42"/>
      <c r="EZK132" s="42"/>
      <c r="EZL132" s="42"/>
      <c r="EZM132" s="42"/>
      <c r="EZN132" s="42"/>
      <c r="EZO132" s="42"/>
      <c r="EZP132" s="42"/>
      <c r="EZQ132" s="42"/>
      <c r="EZR132" s="42"/>
      <c r="EZS132" s="42"/>
      <c r="EZT132" s="42"/>
      <c r="EZU132" s="42"/>
      <c r="EZV132" s="42"/>
      <c r="EZW132" s="42"/>
      <c r="EZX132" s="42"/>
      <c r="EZY132" s="42"/>
      <c r="EZZ132" s="42"/>
      <c r="FAA132" s="42"/>
      <c r="FAB132" s="42"/>
      <c r="FAC132" s="42"/>
      <c r="FAD132" s="42"/>
      <c r="FAE132" s="42"/>
      <c r="FAF132" s="42"/>
      <c r="FAG132" s="42"/>
      <c r="FAH132" s="42"/>
      <c r="FAI132" s="42"/>
      <c r="FAJ132" s="42"/>
      <c r="FAK132" s="42"/>
      <c r="FAL132" s="42"/>
      <c r="FAM132" s="42"/>
      <c r="FAN132" s="42"/>
      <c r="FAO132" s="42"/>
      <c r="FAP132" s="42"/>
      <c r="FAQ132" s="42"/>
      <c r="FAR132" s="42"/>
      <c r="FAS132" s="42"/>
      <c r="FAT132" s="42"/>
      <c r="FAU132" s="42"/>
      <c r="FAV132" s="42"/>
      <c r="FAW132" s="42"/>
      <c r="FAX132" s="42"/>
      <c r="FAY132" s="42"/>
      <c r="FAZ132" s="42"/>
      <c r="FBA132" s="42"/>
      <c r="FBB132" s="42"/>
      <c r="FBC132" s="42"/>
      <c r="FBD132" s="42"/>
      <c r="FBE132" s="42"/>
      <c r="FBF132" s="42"/>
      <c r="FBG132" s="42"/>
      <c r="FBH132" s="42"/>
      <c r="FBI132" s="42"/>
      <c r="FBJ132" s="42"/>
      <c r="FBK132" s="42"/>
      <c r="FBL132" s="42"/>
      <c r="FBM132" s="42"/>
      <c r="FBN132" s="42"/>
      <c r="FBO132" s="42"/>
      <c r="FBP132" s="42"/>
      <c r="FBQ132" s="42"/>
      <c r="FBR132" s="42"/>
      <c r="FBS132" s="42"/>
      <c r="FBT132" s="42"/>
      <c r="FBU132" s="42"/>
      <c r="FBV132" s="42"/>
      <c r="FBW132" s="42"/>
      <c r="FBX132" s="42"/>
      <c r="FBY132" s="42"/>
      <c r="FBZ132" s="42"/>
      <c r="FCA132" s="42"/>
      <c r="FCB132" s="42"/>
      <c r="FCC132" s="42"/>
      <c r="FCD132" s="42"/>
      <c r="FCE132" s="42"/>
      <c r="FCF132" s="42"/>
      <c r="FCG132" s="42"/>
      <c r="FCH132" s="42"/>
      <c r="FCI132" s="42"/>
      <c r="FCJ132" s="42"/>
      <c r="FCK132" s="42"/>
      <c r="FCL132" s="42"/>
      <c r="FCM132" s="42"/>
      <c r="FCN132" s="42"/>
      <c r="FCO132" s="42"/>
      <c r="FCP132" s="42"/>
      <c r="FCQ132" s="42"/>
      <c r="FCR132" s="42"/>
      <c r="FCS132" s="42"/>
      <c r="FCT132" s="42"/>
      <c r="FCU132" s="42"/>
      <c r="FCV132" s="42"/>
      <c r="FCW132" s="42"/>
      <c r="FCX132" s="42"/>
      <c r="FCY132" s="42"/>
      <c r="FCZ132" s="42"/>
      <c r="FDA132" s="42"/>
      <c r="FDB132" s="42"/>
      <c r="FDC132" s="42"/>
      <c r="FDD132" s="42"/>
      <c r="FDE132" s="42"/>
      <c r="FDF132" s="42"/>
      <c r="FDG132" s="42"/>
      <c r="FDH132" s="42"/>
      <c r="FDI132" s="42"/>
      <c r="FDJ132" s="42"/>
      <c r="FDK132" s="42"/>
      <c r="FDL132" s="42"/>
      <c r="FDM132" s="42"/>
      <c r="FDN132" s="42"/>
      <c r="FDO132" s="42"/>
      <c r="FDP132" s="42"/>
      <c r="FDQ132" s="42"/>
      <c r="FDR132" s="42"/>
      <c r="FDS132" s="42"/>
      <c r="FDT132" s="42"/>
      <c r="FDU132" s="42"/>
      <c r="FDV132" s="42"/>
      <c r="FDW132" s="42"/>
      <c r="FDX132" s="42"/>
      <c r="FDY132" s="42"/>
      <c r="FDZ132" s="42"/>
      <c r="FEA132" s="42"/>
      <c r="FEB132" s="42"/>
      <c r="FEC132" s="42"/>
      <c r="FED132" s="42"/>
      <c r="FEE132" s="42"/>
      <c r="FEF132" s="42"/>
      <c r="FEG132" s="42"/>
      <c r="FEH132" s="42"/>
      <c r="FEI132" s="42"/>
      <c r="FEJ132" s="42"/>
      <c r="FEK132" s="42"/>
      <c r="FEL132" s="42"/>
      <c r="FEM132" s="42"/>
      <c r="FEN132" s="42"/>
      <c r="FEO132" s="42"/>
      <c r="FEP132" s="42"/>
      <c r="FEQ132" s="42"/>
      <c r="FER132" s="42"/>
      <c r="FES132" s="42"/>
      <c r="FET132" s="42"/>
      <c r="FEU132" s="42"/>
      <c r="FEV132" s="42"/>
      <c r="FEW132" s="42"/>
      <c r="FEX132" s="42"/>
      <c r="FEY132" s="42"/>
      <c r="FEZ132" s="42"/>
      <c r="FFA132" s="42"/>
      <c r="FFB132" s="42"/>
      <c r="FFC132" s="42"/>
      <c r="FFD132" s="42"/>
      <c r="FFE132" s="42"/>
      <c r="FFF132" s="42"/>
      <c r="FFG132" s="42"/>
      <c r="FFH132" s="42"/>
      <c r="FFI132" s="42"/>
      <c r="FFJ132" s="42"/>
      <c r="FFK132" s="42"/>
      <c r="FFL132" s="42"/>
      <c r="FFM132" s="42"/>
      <c r="FFN132" s="42"/>
      <c r="FFO132" s="42"/>
      <c r="FFP132" s="42"/>
      <c r="FFQ132" s="42"/>
      <c r="FFR132" s="42"/>
      <c r="FFS132" s="42"/>
      <c r="FFT132" s="42"/>
      <c r="FFU132" s="42"/>
      <c r="FFV132" s="42"/>
      <c r="FFW132" s="42"/>
      <c r="FFX132" s="42"/>
      <c r="FFY132" s="42"/>
      <c r="FFZ132" s="42"/>
      <c r="FGA132" s="42"/>
      <c r="FGB132" s="42"/>
      <c r="FGC132" s="42"/>
      <c r="FGD132" s="42"/>
      <c r="FGE132" s="42"/>
      <c r="FGF132" s="42"/>
      <c r="FGG132" s="42"/>
      <c r="FGH132" s="42"/>
      <c r="FGI132" s="42"/>
      <c r="FGJ132" s="42"/>
      <c r="FGK132" s="42"/>
      <c r="FGL132" s="42"/>
      <c r="FGM132" s="42"/>
      <c r="FGN132" s="42"/>
      <c r="FGO132" s="42"/>
      <c r="FGP132" s="42"/>
      <c r="FGQ132" s="42"/>
      <c r="FGR132" s="42"/>
      <c r="FGS132" s="42"/>
      <c r="FGT132" s="42"/>
      <c r="FGU132" s="42"/>
      <c r="FGV132" s="42"/>
      <c r="FGW132" s="42"/>
      <c r="FGX132" s="42"/>
      <c r="FGY132" s="42"/>
      <c r="FGZ132" s="42"/>
      <c r="FHA132" s="42"/>
      <c r="FHB132" s="42"/>
      <c r="FHC132" s="42"/>
      <c r="FHD132" s="42"/>
      <c r="FHE132" s="42"/>
      <c r="FHF132" s="42"/>
      <c r="FHG132" s="42"/>
      <c r="FHH132" s="42"/>
      <c r="FHI132" s="42"/>
      <c r="FHJ132" s="42"/>
      <c r="FHK132" s="42"/>
      <c r="FHL132" s="42"/>
      <c r="FHM132" s="42"/>
      <c r="FHN132" s="42"/>
      <c r="FHO132" s="42"/>
      <c r="FHP132" s="42"/>
      <c r="FHQ132" s="42"/>
      <c r="FHR132" s="42"/>
      <c r="FHS132" s="42"/>
      <c r="FHT132" s="42"/>
      <c r="FHU132" s="42"/>
      <c r="FHV132" s="42"/>
      <c r="FHW132" s="42"/>
      <c r="FHX132" s="42"/>
      <c r="FHY132" s="42"/>
      <c r="FHZ132" s="42"/>
      <c r="FIA132" s="42"/>
      <c r="FIB132" s="42"/>
      <c r="FIC132" s="42"/>
      <c r="FID132" s="42"/>
      <c r="FIE132" s="42"/>
      <c r="FIF132" s="42"/>
      <c r="FIG132" s="42"/>
      <c r="FIH132" s="42"/>
      <c r="FII132" s="42"/>
      <c r="FIJ132" s="42"/>
      <c r="FIK132" s="42"/>
      <c r="FIL132" s="42"/>
      <c r="FIM132" s="42"/>
      <c r="FIN132" s="42"/>
      <c r="FIO132" s="42"/>
      <c r="FIP132" s="42"/>
      <c r="FIQ132" s="42"/>
      <c r="FIR132" s="42"/>
      <c r="FIS132" s="42"/>
      <c r="FIT132" s="42"/>
      <c r="FIU132" s="42"/>
      <c r="FIV132" s="42"/>
      <c r="FIW132" s="42"/>
      <c r="FIX132" s="42"/>
      <c r="FIY132" s="42"/>
      <c r="FIZ132" s="42"/>
      <c r="FJA132" s="42"/>
      <c r="FJB132" s="42"/>
      <c r="FJC132" s="42"/>
      <c r="FJD132" s="42"/>
      <c r="FJE132" s="42"/>
      <c r="FJF132" s="42"/>
      <c r="FJG132" s="42"/>
      <c r="FJH132" s="42"/>
      <c r="FJI132" s="42"/>
      <c r="FJJ132" s="42"/>
      <c r="FJK132" s="42"/>
      <c r="FJL132" s="42"/>
      <c r="FJM132" s="42"/>
      <c r="FJN132" s="42"/>
      <c r="FJO132" s="42"/>
      <c r="FJP132" s="42"/>
      <c r="FJQ132" s="42"/>
      <c r="FJR132" s="42"/>
      <c r="FJS132" s="42"/>
      <c r="FJT132" s="42"/>
      <c r="FJU132" s="42"/>
      <c r="FJV132" s="42"/>
      <c r="FJW132" s="42"/>
      <c r="FJX132" s="42"/>
      <c r="FJY132" s="42"/>
      <c r="FJZ132" s="42"/>
      <c r="FKA132" s="42"/>
      <c r="FKB132" s="42"/>
      <c r="FKC132" s="42"/>
      <c r="FKD132" s="42"/>
      <c r="FKE132" s="42"/>
      <c r="FKF132" s="42"/>
      <c r="FKG132" s="42"/>
      <c r="FKH132" s="42"/>
      <c r="FKI132" s="42"/>
      <c r="FKJ132" s="42"/>
      <c r="FKK132" s="42"/>
      <c r="FKL132" s="42"/>
      <c r="FKM132" s="42"/>
      <c r="FKN132" s="42"/>
      <c r="FKO132" s="42"/>
      <c r="FKP132" s="42"/>
      <c r="FKQ132" s="42"/>
      <c r="FKR132" s="42"/>
      <c r="FKS132" s="42"/>
      <c r="FKT132" s="42"/>
      <c r="FKU132" s="42"/>
      <c r="FKV132" s="42"/>
      <c r="FKW132" s="42"/>
      <c r="FKX132" s="42"/>
      <c r="FKY132" s="42"/>
      <c r="FKZ132" s="42"/>
      <c r="FLA132" s="42"/>
      <c r="FLB132" s="42"/>
      <c r="FLC132" s="42"/>
      <c r="FLD132" s="42"/>
      <c r="FLE132" s="42"/>
      <c r="FLF132" s="42"/>
      <c r="FLG132" s="42"/>
      <c r="FLH132" s="42"/>
      <c r="FLI132" s="42"/>
      <c r="FLJ132" s="42"/>
      <c r="FLK132" s="42"/>
      <c r="FLL132" s="42"/>
      <c r="FLM132" s="42"/>
      <c r="FLN132" s="42"/>
      <c r="FLO132" s="42"/>
      <c r="FLP132" s="42"/>
      <c r="FLQ132" s="42"/>
      <c r="FLR132" s="42"/>
      <c r="FLS132" s="42"/>
      <c r="FLT132" s="42"/>
      <c r="FLU132" s="42"/>
      <c r="FLV132" s="42"/>
      <c r="FLW132" s="42"/>
      <c r="FLX132" s="42"/>
      <c r="FLY132" s="42"/>
      <c r="FLZ132" s="42"/>
      <c r="FMA132" s="42"/>
      <c r="FMB132" s="42"/>
      <c r="FMC132" s="42"/>
      <c r="FMD132" s="42"/>
      <c r="FME132" s="42"/>
      <c r="FMF132" s="42"/>
      <c r="FMG132" s="42"/>
      <c r="FMH132" s="42"/>
      <c r="FMI132" s="42"/>
      <c r="FMJ132" s="42"/>
      <c r="FMK132" s="42"/>
      <c r="FML132" s="42"/>
      <c r="FMM132" s="42"/>
      <c r="FMN132" s="42"/>
      <c r="FMO132" s="42"/>
      <c r="FMP132" s="42"/>
      <c r="FMQ132" s="42"/>
      <c r="FMR132" s="42"/>
      <c r="FMS132" s="42"/>
      <c r="FMT132" s="42"/>
      <c r="FMU132" s="42"/>
      <c r="FMV132" s="42"/>
      <c r="FMW132" s="42"/>
      <c r="FMX132" s="42"/>
      <c r="FMY132" s="42"/>
      <c r="FMZ132" s="42"/>
      <c r="FNA132" s="42"/>
      <c r="FNB132" s="42"/>
      <c r="FNC132" s="42"/>
      <c r="FND132" s="42"/>
      <c r="FNE132" s="42"/>
      <c r="FNF132" s="42"/>
      <c r="FNG132" s="42"/>
      <c r="FNH132" s="42"/>
      <c r="FNI132" s="42"/>
      <c r="FNJ132" s="42"/>
      <c r="FNK132" s="42"/>
      <c r="FNL132" s="42"/>
      <c r="FNM132" s="42"/>
      <c r="FNN132" s="42"/>
      <c r="FNO132" s="42"/>
      <c r="FNP132" s="42"/>
      <c r="FNQ132" s="42"/>
      <c r="FNR132" s="42"/>
      <c r="FNS132" s="42"/>
      <c r="FNT132" s="42"/>
      <c r="FNU132" s="42"/>
      <c r="FNV132" s="42"/>
      <c r="FNW132" s="42"/>
      <c r="FNX132" s="42"/>
      <c r="FNY132" s="42"/>
      <c r="FNZ132" s="42"/>
      <c r="FOA132" s="42"/>
      <c r="FOB132" s="42"/>
      <c r="FOC132" s="42"/>
      <c r="FOD132" s="42"/>
      <c r="FOE132" s="42"/>
      <c r="FOF132" s="42"/>
      <c r="FOG132" s="42"/>
      <c r="FOH132" s="42"/>
      <c r="FOI132" s="42"/>
      <c r="FOJ132" s="42"/>
      <c r="FOK132" s="42"/>
      <c r="FOL132" s="42"/>
      <c r="FOM132" s="42"/>
      <c r="FON132" s="42"/>
      <c r="FOO132" s="42"/>
      <c r="FOP132" s="42"/>
      <c r="FOQ132" s="42"/>
      <c r="FOR132" s="42"/>
      <c r="FOS132" s="42"/>
      <c r="FOT132" s="42"/>
      <c r="FOU132" s="42"/>
      <c r="FOV132" s="42"/>
      <c r="FOW132" s="42"/>
      <c r="FOX132" s="42"/>
      <c r="FOY132" s="42"/>
      <c r="FOZ132" s="42"/>
      <c r="FPA132" s="42"/>
      <c r="FPB132" s="42"/>
      <c r="FPC132" s="42"/>
      <c r="FPD132" s="42"/>
      <c r="FPE132" s="42"/>
      <c r="FPF132" s="42"/>
      <c r="FPG132" s="42"/>
      <c r="FPH132" s="42"/>
      <c r="FPI132" s="42"/>
      <c r="FPJ132" s="42"/>
      <c r="FPK132" s="42"/>
      <c r="FPL132" s="42"/>
      <c r="FPM132" s="42"/>
      <c r="FPN132" s="42"/>
      <c r="FPO132" s="42"/>
      <c r="FPP132" s="42"/>
      <c r="FPQ132" s="42"/>
      <c r="FPR132" s="42"/>
      <c r="FPS132" s="42"/>
      <c r="FPT132" s="42"/>
      <c r="FPU132" s="42"/>
      <c r="FPV132" s="42"/>
      <c r="FPW132" s="42"/>
      <c r="FPX132" s="42"/>
      <c r="FPY132" s="42"/>
      <c r="FPZ132" s="42"/>
      <c r="FQA132" s="42"/>
      <c r="FQB132" s="42"/>
      <c r="FQC132" s="42"/>
      <c r="FQD132" s="42"/>
      <c r="FQE132" s="42"/>
      <c r="FQF132" s="42"/>
      <c r="FQG132" s="42"/>
      <c r="FQH132" s="42"/>
      <c r="FQI132" s="42"/>
      <c r="FQJ132" s="42"/>
      <c r="FQK132" s="42"/>
      <c r="FQL132" s="42"/>
      <c r="FQM132" s="42"/>
      <c r="FQN132" s="42"/>
      <c r="FQO132" s="42"/>
      <c r="FQP132" s="42"/>
      <c r="FQQ132" s="42"/>
      <c r="FQR132" s="42"/>
      <c r="FQS132" s="42"/>
      <c r="FQT132" s="42"/>
      <c r="FQU132" s="42"/>
      <c r="FQV132" s="42"/>
      <c r="FQW132" s="42"/>
      <c r="FQX132" s="42"/>
      <c r="FQY132" s="42"/>
      <c r="FQZ132" s="42"/>
      <c r="FRA132" s="42"/>
      <c r="FRB132" s="42"/>
      <c r="FRC132" s="42"/>
      <c r="FRD132" s="42"/>
      <c r="FRE132" s="42"/>
      <c r="FRF132" s="42"/>
      <c r="FRG132" s="42"/>
      <c r="FRH132" s="42"/>
      <c r="FRI132" s="42"/>
      <c r="FRJ132" s="42"/>
      <c r="FRK132" s="42"/>
      <c r="FRL132" s="42"/>
      <c r="FRM132" s="42"/>
      <c r="FRN132" s="42"/>
      <c r="FRO132" s="42"/>
      <c r="FRP132" s="42"/>
      <c r="FRQ132" s="42"/>
      <c r="FRR132" s="42"/>
      <c r="FRS132" s="42"/>
      <c r="FRT132" s="42"/>
      <c r="FRU132" s="42"/>
      <c r="FRV132" s="42"/>
      <c r="FRW132" s="42"/>
      <c r="FRX132" s="42"/>
      <c r="FRY132" s="42"/>
      <c r="FRZ132" s="42"/>
      <c r="FSA132" s="42"/>
      <c r="FSB132" s="42"/>
      <c r="FSC132" s="42"/>
      <c r="FSD132" s="42"/>
      <c r="FSE132" s="42"/>
      <c r="FSF132" s="42"/>
      <c r="FSG132" s="42"/>
      <c r="FSH132" s="42"/>
      <c r="FSI132" s="42"/>
      <c r="FSJ132" s="42"/>
      <c r="FSK132" s="42"/>
      <c r="FSL132" s="42"/>
      <c r="FSM132" s="42"/>
      <c r="FSN132" s="42"/>
      <c r="FSO132" s="42"/>
      <c r="FSP132" s="42"/>
      <c r="FSQ132" s="42"/>
      <c r="FSR132" s="42"/>
      <c r="FSS132" s="42"/>
      <c r="FST132" s="42"/>
      <c r="FSU132" s="42"/>
      <c r="FSV132" s="42"/>
      <c r="FSW132" s="42"/>
      <c r="FSX132" s="42"/>
      <c r="FSY132" s="42"/>
      <c r="FSZ132" s="42"/>
      <c r="FTA132" s="42"/>
      <c r="FTB132" s="42"/>
      <c r="FTC132" s="42"/>
      <c r="FTD132" s="42"/>
      <c r="FTE132" s="42"/>
      <c r="FTF132" s="42"/>
      <c r="FTG132" s="42"/>
      <c r="FTH132" s="42"/>
      <c r="FTI132" s="42"/>
      <c r="FTJ132" s="42"/>
      <c r="FTK132" s="42"/>
      <c r="FTL132" s="42"/>
      <c r="FTM132" s="42"/>
      <c r="FTN132" s="42"/>
      <c r="FTO132" s="42"/>
      <c r="FTP132" s="42"/>
      <c r="FTQ132" s="42"/>
      <c r="FTR132" s="42"/>
      <c r="FTS132" s="42"/>
      <c r="FTT132" s="42"/>
      <c r="FTU132" s="42"/>
      <c r="FTV132" s="42"/>
      <c r="FTW132" s="42"/>
      <c r="FTX132" s="42"/>
      <c r="FTY132" s="42"/>
      <c r="FTZ132" s="42"/>
      <c r="FUA132" s="42"/>
      <c r="FUB132" s="42"/>
      <c r="FUC132" s="42"/>
      <c r="FUD132" s="42"/>
      <c r="FUE132" s="42"/>
      <c r="FUF132" s="42"/>
      <c r="FUG132" s="42"/>
      <c r="FUH132" s="42"/>
      <c r="FUI132" s="42"/>
      <c r="FUJ132" s="42"/>
      <c r="FUK132" s="42"/>
      <c r="FUL132" s="42"/>
      <c r="FUM132" s="42"/>
      <c r="FUN132" s="42"/>
      <c r="FUO132" s="42"/>
      <c r="FUP132" s="42"/>
      <c r="FUQ132" s="42"/>
      <c r="FUR132" s="42"/>
      <c r="FUS132" s="42"/>
      <c r="FUT132" s="42"/>
      <c r="FUU132" s="42"/>
      <c r="FUV132" s="42"/>
      <c r="FUW132" s="42"/>
      <c r="FUX132" s="42"/>
      <c r="FUY132" s="42"/>
      <c r="FUZ132" s="42"/>
      <c r="FVA132" s="42"/>
      <c r="FVB132" s="42"/>
      <c r="FVC132" s="42"/>
      <c r="FVD132" s="42"/>
      <c r="FVE132" s="42"/>
      <c r="FVF132" s="42"/>
      <c r="FVG132" s="42"/>
      <c r="FVH132" s="42"/>
      <c r="FVI132" s="42"/>
      <c r="FVJ132" s="42"/>
      <c r="FVK132" s="42"/>
      <c r="FVL132" s="42"/>
      <c r="FVM132" s="42"/>
      <c r="FVN132" s="42"/>
      <c r="FVO132" s="42"/>
      <c r="FVP132" s="42"/>
      <c r="FVQ132" s="42"/>
      <c r="FVR132" s="42"/>
      <c r="FVS132" s="42"/>
      <c r="FVT132" s="42"/>
      <c r="FVU132" s="42"/>
      <c r="FVV132" s="42"/>
      <c r="FVW132" s="42"/>
      <c r="FVX132" s="42"/>
      <c r="FVY132" s="42"/>
      <c r="FVZ132" s="42"/>
      <c r="FWA132" s="42"/>
      <c r="FWB132" s="42"/>
      <c r="FWC132" s="42"/>
      <c r="FWD132" s="42"/>
      <c r="FWE132" s="42"/>
      <c r="FWF132" s="42"/>
      <c r="FWG132" s="42"/>
      <c r="FWH132" s="42"/>
      <c r="FWI132" s="42"/>
      <c r="FWJ132" s="42"/>
      <c r="FWK132" s="42"/>
      <c r="FWL132" s="42"/>
      <c r="FWM132" s="42"/>
      <c r="FWN132" s="42"/>
      <c r="FWO132" s="42"/>
      <c r="FWP132" s="42"/>
      <c r="FWQ132" s="42"/>
      <c r="FWR132" s="42"/>
      <c r="FWS132" s="42"/>
      <c r="FWT132" s="42"/>
      <c r="FWU132" s="42"/>
      <c r="FWV132" s="42"/>
      <c r="FWW132" s="42"/>
      <c r="FWX132" s="42"/>
      <c r="FWY132" s="42"/>
      <c r="FWZ132" s="42"/>
      <c r="FXA132" s="42"/>
      <c r="FXB132" s="42"/>
      <c r="FXC132" s="42"/>
      <c r="FXD132" s="42"/>
      <c r="FXE132" s="42"/>
      <c r="FXF132" s="42"/>
      <c r="FXG132" s="42"/>
      <c r="FXH132" s="42"/>
      <c r="FXI132" s="42"/>
      <c r="FXJ132" s="42"/>
      <c r="FXK132" s="42"/>
      <c r="FXL132" s="42"/>
      <c r="FXM132" s="42"/>
      <c r="FXN132" s="42"/>
      <c r="FXO132" s="42"/>
      <c r="FXP132" s="42"/>
      <c r="FXQ132" s="42"/>
      <c r="FXR132" s="42"/>
      <c r="FXS132" s="42"/>
      <c r="FXT132" s="42"/>
      <c r="FXU132" s="42"/>
      <c r="FXV132" s="42"/>
      <c r="FXW132" s="42"/>
      <c r="FXX132" s="42"/>
      <c r="FXY132" s="42"/>
      <c r="FXZ132" s="42"/>
      <c r="FYA132" s="42"/>
      <c r="FYB132" s="42"/>
      <c r="FYC132" s="42"/>
      <c r="FYD132" s="42"/>
      <c r="FYE132" s="42"/>
      <c r="FYF132" s="42"/>
      <c r="FYG132" s="42"/>
      <c r="FYH132" s="42"/>
      <c r="FYI132" s="42"/>
      <c r="FYJ132" s="42"/>
      <c r="FYK132" s="42"/>
      <c r="FYL132" s="42"/>
      <c r="FYM132" s="42"/>
      <c r="FYN132" s="42"/>
      <c r="FYO132" s="42"/>
      <c r="FYP132" s="42"/>
      <c r="FYQ132" s="42"/>
      <c r="FYR132" s="42"/>
      <c r="FYS132" s="42"/>
      <c r="FYT132" s="42"/>
      <c r="FYU132" s="42"/>
      <c r="FYV132" s="42"/>
      <c r="FYW132" s="42"/>
      <c r="FYX132" s="42"/>
      <c r="FYY132" s="42"/>
      <c r="FYZ132" s="42"/>
      <c r="FZA132" s="42"/>
      <c r="FZB132" s="42"/>
      <c r="FZC132" s="42"/>
      <c r="FZD132" s="42"/>
      <c r="FZE132" s="42"/>
      <c r="FZF132" s="42"/>
      <c r="FZG132" s="42"/>
      <c r="FZH132" s="42"/>
      <c r="FZI132" s="42"/>
      <c r="FZJ132" s="42"/>
      <c r="FZK132" s="42"/>
      <c r="FZL132" s="42"/>
      <c r="FZM132" s="42"/>
      <c r="FZN132" s="42"/>
      <c r="FZO132" s="42"/>
      <c r="FZP132" s="42"/>
      <c r="FZQ132" s="42"/>
      <c r="FZR132" s="42"/>
      <c r="FZS132" s="42"/>
      <c r="FZT132" s="42"/>
      <c r="FZU132" s="42"/>
      <c r="FZV132" s="42"/>
      <c r="FZW132" s="42"/>
      <c r="FZX132" s="42"/>
      <c r="FZY132" s="42"/>
      <c r="FZZ132" s="42"/>
      <c r="GAA132" s="42"/>
      <c r="GAB132" s="42"/>
      <c r="GAC132" s="42"/>
      <c r="GAD132" s="42"/>
      <c r="GAE132" s="42"/>
      <c r="GAF132" s="42"/>
      <c r="GAG132" s="42"/>
      <c r="GAH132" s="42"/>
      <c r="GAI132" s="42"/>
      <c r="GAJ132" s="42"/>
      <c r="GAK132" s="42"/>
      <c r="GAL132" s="42"/>
      <c r="GAM132" s="42"/>
      <c r="GAN132" s="42"/>
      <c r="GAO132" s="42"/>
      <c r="GAP132" s="42"/>
      <c r="GAQ132" s="42"/>
      <c r="GAR132" s="42"/>
      <c r="GAS132" s="42"/>
      <c r="GAT132" s="42"/>
      <c r="GAU132" s="42"/>
      <c r="GAV132" s="42"/>
      <c r="GAW132" s="42"/>
      <c r="GAX132" s="42"/>
      <c r="GAY132" s="42"/>
      <c r="GAZ132" s="42"/>
      <c r="GBA132" s="42"/>
      <c r="GBB132" s="42"/>
      <c r="GBC132" s="42"/>
      <c r="GBD132" s="42"/>
      <c r="GBE132" s="42"/>
      <c r="GBF132" s="42"/>
      <c r="GBG132" s="42"/>
      <c r="GBH132" s="42"/>
      <c r="GBI132" s="42"/>
      <c r="GBJ132" s="42"/>
      <c r="GBK132" s="42"/>
      <c r="GBL132" s="42"/>
      <c r="GBM132" s="42"/>
      <c r="GBN132" s="42"/>
      <c r="GBO132" s="42"/>
      <c r="GBP132" s="42"/>
      <c r="GBQ132" s="42"/>
      <c r="GBR132" s="42"/>
      <c r="GBS132" s="42"/>
      <c r="GBT132" s="42"/>
      <c r="GBU132" s="42"/>
      <c r="GBV132" s="42"/>
      <c r="GBW132" s="42"/>
      <c r="GBX132" s="42"/>
      <c r="GBY132" s="42"/>
      <c r="GBZ132" s="42"/>
      <c r="GCA132" s="42"/>
      <c r="GCB132" s="42"/>
      <c r="GCC132" s="42"/>
      <c r="GCD132" s="42"/>
      <c r="GCE132" s="42"/>
      <c r="GCF132" s="42"/>
      <c r="GCG132" s="42"/>
      <c r="GCH132" s="42"/>
      <c r="GCI132" s="42"/>
      <c r="GCJ132" s="42"/>
      <c r="GCK132" s="42"/>
      <c r="GCL132" s="42"/>
      <c r="GCM132" s="42"/>
      <c r="GCN132" s="42"/>
      <c r="GCO132" s="42"/>
      <c r="GCP132" s="42"/>
      <c r="GCQ132" s="42"/>
      <c r="GCR132" s="42"/>
      <c r="GCS132" s="42"/>
      <c r="GCT132" s="42"/>
      <c r="GCU132" s="42"/>
      <c r="GCV132" s="42"/>
      <c r="GCW132" s="42"/>
      <c r="GCX132" s="42"/>
      <c r="GCY132" s="42"/>
      <c r="GCZ132" s="42"/>
      <c r="GDA132" s="42"/>
      <c r="GDB132" s="42"/>
      <c r="GDC132" s="42"/>
      <c r="GDD132" s="42"/>
      <c r="GDE132" s="42"/>
      <c r="GDF132" s="42"/>
      <c r="GDG132" s="42"/>
      <c r="GDH132" s="42"/>
      <c r="GDI132" s="42"/>
      <c r="GDJ132" s="42"/>
      <c r="GDK132" s="42"/>
      <c r="GDL132" s="42"/>
      <c r="GDM132" s="42"/>
      <c r="GDN132" s="42"/>
      <c r="GDO132" s="42"/>
      <c r="GDP132" s="42"/>
      <c r="GDQ132" s="42"/>
      <c r="GDR132" s="42"/>
      <c r="GDS132" s="42"/>
      <c r="GDT132" s="42"/>
      <c r="GDU132" s="42"/>
      <c r="GDV132" s="42"/>
      <c r="GDW132" s="42"/>
      <c r="GDX132" s="42"/>
      <c r="GDY132" s="42"/>
      <c r="GDZ132" s="42"/>
      <c r="GEA132" s="42"/>
      <c r="GEB132" s="42"/>
      <c r="GEC132" s="42"/>
      <c r="GED132" s="42"/>
      <c r="GEE132" s="42"/>
      <c r="GEF132" s="42"/>
      <c r="GEG132" s="42"/>
      <c r="GEH132" s="42"/>
      <c r="GEI132" s="42"/>
      <c r="GEJ132" s="42"/>
      <c r="GEK132" s="42"/>
      <c r="GEL132" s="42"/>
      <c r="GEM132" s="42"/>
      <c r="GEN132" s="42"/>
      <c r="GEO132" s="42"/>
      <c r="GEP132" s="42"/>
      <c r="GEQ132" s="42"/>
      <c r="GER132" s="42"/>
      <c r="GES132" s="42"/>
      <c r="GET132" s="42"/>
      <c r="GEU132" s="42"/>
      <c r="GEV132" s="42"/>
      <c r="GEW132" s="42"/>
      <c r="GEX132" s="42"/>
      <c r="GEY132" s="42"/>
      <c r="GEZ132" s="42"/>
      <c r="GFA132" s="42"/>
      <c r="GFB132" s="42"/>
      <c r="GFC132" s="42"/>
      <c r="GFD132" s="42"/>
      <c r="GFE132" s="42"/>
      <c r="GFF132" s="42"/>
      <c r="GFG132" s="42"/>
      <c r="GFH132" s="42"/>
      <c r="GFI132" s="42"/>
      <c r="GFJ132" s="42"/>
      <c r="GFK132" s="42"/>
      <c r="GFL132" s="42"/>
      <c r="GFM132" s="42"/>
      <c r="GFN132" s="42"/>
      <c r="GFO132" s="42"/>
      <c r="GFP132" s="42"/>
      <c r="GFQ132" s="42"/>
      <c r="GFR132" s="42"/>
      <c r="GFS132" s="42"/>
      <c r="GFT132" s="42"/>
      <c r="GFU132" s="42"/>
      <c r="GFV132" s="42"/>
      <c r="GFW132" s="42"/>
      <c r="GFX132" s="42"/>
      <c r="GFY132" s="42"/>
      <c r="GFZ132" s="42"/>
      <c r="GGA132" s="42"/>
      <c r="GGB132" s="42"/>
      <c r="GGC132" s="42"/>
      <c r="GGD132" s="42"/>
      <c r="GGE132" s="42"/>
      <c r="GGF132" s="42"/>
      <c r="GGG132" s="42"/>
      <c r="GGH132" s="42"/>
      <c r="GGI132" s="42"/>
      <c r="GGJ132" s="42"/>
      <c r="GGK132" s="42"/>
      <c r="GGL132" s="42"/>
      <c r="GGM132" s="42"/>
      <c r="GGN132" s="42"/>
      <c r="GGO132" s="42"/>
      <c r="GGP132" s="42"/>
      <c r="GGQ132" s="42"/>
      <c r="GGR132" s="42"/>
      <c r="GGS132" s="42"/>
      <c r="GGT132" s="42"/>
      <c r="GGU132" s="42"/>
      <c r="GGV132" s="42"/>
      <c r="GGW132" s="42"/>
      <c r="GGX132" s="42"/>
      <c r="GGY132" s="42"/>
      <c r="GGZ132" s="42"/>
      <c r="GHA132" s="42"/>
      <c r="GHB132" s="42"/>
      <c r="GHC132" s="42"/>
      <c r="GHD132" s="42"/>
      <c r="GHE132" s="42"/>
      <c r="GHF132" s="42"/>
      <c r="GHG132" s="42"/>
      <c r="GHH132" s="42"/>
      <c r="GHI132" s="42"/>
      <c r="GHJ132" s="42"/>
      <c r="GHK132" s="42"/>
      <c r="GHL132" s="42"/>
      <c r="GHM132" s="42"/>
      <c r="GHN132" s="42"/>
      <c r="GHO132" s="42"/>
      <c r="GHP132" s="42"/>
      <c r="GHQ132" s="42"/>
      <c r="GHR132" s="42"/>
      <c r="GHS132" s="42"/>
      <c r="GHT132" s="42"/>
      <c r="GHU132" s="42"/>
      <c r="GHV132" s="42"/>
      <c r="GHW132" s="42"/>
      <c r="GHX132" s="42"/>
      <c r="GHY132" s="42"/>
      <c r="GHZ132" s="42"/>
      <c r="GIA132" s="42"/>
      <c r="GIB132" s="42"/>
      <c r="GIC132" s="42"/>
      <c r="GID132" s="42"/>
      <c r="GIE132" s="42"/>
      <c r="GIF132" s="42"/>
      <c r="GIG132" s="42"/>
      <c r="GIH132" s="42"/>
      <c r="GII132" s="42"/>
      <c r="GIJ132" s="42"/>
      <c r="GIK132" s="42"/>
      <c r="GIL132" s="42"/>
      <c r="GIM132" s="42"/>
      <c r="GIN132" s="42"/>
      <c r="GIO132" s="42"/>
      <c r="GIP132" s="42"/>
      <c r="GIQ132" s="42"/>
      <c r="GIR132" s="42"/>
      <c r="GIS132" s="42"/>
      <c r="GIT132" s="42"/>
      <c r="GIU132" s="42"/>
      <c r="GIV132" s="42"/>
      <c r="GIW132" s="42"/>
      <c r="GIX132" s="42"/>
      <c r="GIY132" s="42"/>
      <c r="GIZ132" s="42"/>
      <c r="GJA132" s="42"/>
      <c r="GJB132" s="42"/>
      <c r="GJC132" s="42"/>
      <c r="GJD132" s="42"/>
      <c r="GJE132" s="42"/>
      <c r="GJF132" s="42"/>
      <c r="GJG132" s="42"/>
      <c r="GJH132" s="42"/>
      <c r="GJI132" s="42"/>
      <c r="GJJ132" s="42"/>
      <c r="GJK132" s="42"/>
      <c r="GJL132" s="42"/>
      <c r="GJM132" s="42"/>
      <c r="GJN132" s="42"/>
      <c r="GJO132" s="42"/>
      <c r="GJP132" s="42"/>
      <c r="GJQ132" s="42"/>
      <c r="GJR132" s="42"/>
      <c r="GJS132" s="42"/>
      <c r="GJT132" s="42"/>
      <c r="GJU132" s="42"/>
      <c r="GJV132" s="42"/>
      <c r="GJW132" s="42"/>
      <c r="GJX132" s="42"/>
      <c r="GJY132" s="42"/>
      <c r="GJZ132" s="42"/>
      <c r="GKA132" s="42"/>
      <c r="GKB132" s="42"/>
      <c r="GKC132" s="42"/>
      <c r="GKD132" s="42"/>
      <c r="GKE132" s="42"/>
      <c r="GKF132" s="42"/>
      <c r="GKG132" s="42"/>
      <c r="GKH132" s="42"/>
      <c r="GKI132" s="42"/>
      <c r="GKJ132" s="42"/>
      <c r="GKK132" s="42"/>
      <c r="GKL132" s="42"/>
      <c r="GKM132" s="42"/>
      <c r="GKN132" s="42"/>
      <c r="GKO132" s="42"/>
      <c r="GKP132" s="42"/>
      <c r="GKQ132" s="42"/>
      <c r="GKR132" s="42"/>
      <c r="GKS132" s="42"/>
      <c r="GKT132" s="42"/>
      <c r="GKU132" s="42"/>
      <c r="GKV132" s="42"/>
      <c r="GKW132" s="42"/>
      <c r="GKX132" s="42"/>
      <c r="GKY132" s="42"/>
      <c r="GKZ132" s="42"/>
      <c r="GLA132" s="42"/>
      <c r="GLB132" s="42"/>
      <c r="GLC132" s="42"/>
      <c r="GLD132" s="42"/>
      <c r="GLE132" s="42"/>
      <c r="GLF132" s="42"/>
      <c r="GLG132" s="42"/>
      <c r="GLH132" s="42"/>
      <c r="GLI132" s="42"/>
      <c r="GLJ132" s="42"/>
      <c r="GLK132" s="42"/>
      <c r="GLL132" s="42"/>
      <c r="GLM132" s="42"/>
      <c r="GLN132" s="42"/>
      <c r="GLO132" s="42"/>
      <c r="GLP132" s="42"/>
      <c r="GLQ132" s="42"/>
      <c r="GLR132" s="42"/>
      <c r="GLS132" s="42"/>
      <c r="GLT132" s="42"/>
      <c r="GLU132" s="42"/>
      <c r="GLV132" s="42"/>
      <c r="GLW132" s="42"/>
      <c r="GLX132" s="42"/>
      <c r="GLY132" s="42"/>
      <c r="GLZ132" s="42"/>
      <c r="GMA132" s="42"/>
      <c r="GMB132" s="42"/>
      <c r="GMC132" s="42"/>
      <c r="GMD132" s="42"/>
      <c r="GME132" s="42"/>
      <c r="GMF132" s="42"/>
      <c r="GMG132" s="42"/>
      <c r="GMH132" s="42"/>
      <c r="GMI132" s="42"/>
      <c r="GMJ132" s="42"/>
      <c r="GMK132" s="42"/>
      <c r="GML132" s="42"/>
      <c r="GMM132" s="42"/>
      <c r="GMN132" s="42"/>
      <c r="GMO132" s="42"/>
      <c r="GMP132" s="42"/>
      <c r="GMQ132" s="42"/>
      <c r="GMR132" s="42"/>
      <c r="GMS132" s="42"/>
      <c r="GMT132" s="42"/>
      <c r="GMU132" s="42"/>
      <c r="GMV132" s="42"/>
      <c r="GMW132" s="42"/>
      <c r="GMX132" s="42"/>
      <c r="GMY132" s="42"/>
      <c r="GMZ132" s="42"/>
      <c r="GNA132" s="42"/>
      <c r="GNB132" s="42"/>
      <c r="GNC132" s="42"/>
      <c r="GND132" s="42"/>
      <c r="GNE132" s="42"/>
      <c r="GNF132" s="42"/>
      <c r="GNG132" s="42"/>
      <c r="GNH132" s="42"/>
      <c r="GNI132" s="42"/>
      <c r="GNJ132" s="42"/>
      <c r="GNK132" s="42"/>
      <c r="GNL132" s="42"/>
      <c r="GNM132" s="42"/>
      <c r="GNN132" s="42"/>
      <c r="GNO132" s="42"/>
      <c r="GNP132" s="42"/>
      <c r="GNQ132" s="42"/>
      <c r="GNR132" s="42"/>
      <c r="GNS132" s="42"/>
      <c r="GNT132" s="42"/>
      <c r="GNU132" s="42"/>
      <c r="GNV132" s="42"/>
      <c r="GNW132" s="42"/>
      <c r="GNX132" s="42"/>
      <c r="GNY132" s="42"/>
      <c r="GNZ132" s="42"/>
      <c r="GOA132" s="42"/>
      <c r="GOB132" s="42"/>
      <c r="GOC132" s="42"/>
      <c r="GOD132" s="42"/>
      <c r="GOE132" s="42"/>
      <c r="GOF132" s="42"/>
      <c r="GOG132" s="42"/>
      <c r="GOH132" s="42"/>
      <c r="GOI132" s="42"/>
      <c r="GOJ132" s="42"/>
      <c r="GOK132" s="42"/>
      <c r="GOL132" s="42"/>
      <c r="GOM132" s="42"/>
      <c r="GON132" s="42"/>
      <c r="GOO132" s="42"/>
      <c r="GOP132" s="42"/>
      <c r="GOQ132" s="42"/>
      <c r="GOR132" s="42"/>
      <c r="GOS132" s="42"/>
      <c r="GOT132" s="42"/>
      <c r="GOU132" s="42"/>
      <c r="GOV132" s="42"/>
      <c r="GOW132" s="42"/>
      <c r="GOX132" s="42"/>
      <c r="GOY132" s="42"/>
      <c r="GOZ132" s="42"/>
      <c r="GPA132" s="42"/>
      <c r="GPB132" s="42"/>
      <c r="GPC132" s="42"/>
      <c r="GPD132" s="42"/>
      <c r="GPE132" s="42"/>
      <c r="GPF132" s="42"/>
      <c r="GPG132" s="42"/>
      <c r="GPH132" s="42"/>
      <c r="GPI132" s="42"/>
      <c r="GPJ132" s="42"/>
      <c r="GPK132" s="42"/>
      <c r="GPL132" s="42"/>
      <c r="GPM132" s="42"/>
      <c r="GPN132" s="42"/>
      <c r="GPO132" s="42"/>
      <c r="GPP132" s="42"/>
      <c r="GPQ132" s="42"/>
      <c r="GPR132" s="42"/>
      <c r="GPS132" s="42"/>
      <c r="GPT132" s="42"/>
      <c r="GPU132" s="42"/>
      <c r="GPV132" s="42"/>
      <c r="GPW132" s="42"/>
      <c r="GPX132" s="42"/>
      <c r="GPY132" s="42"/>
      <c r="GPZ132" s="42"/>
      <c r="GQA132" s="42"/>
      <c r="GQB132" s="42"/>
      <c r="GQC132" s="42"/>
      <c r="GQD132" s="42"/>
      <c r="GQE132" s="42"/>
      <c r="GQF132" s="42"/>
      <c r="GQG132" s="42"/>
      <c r="GQH132" s="42"/>
      <c r="GQI132" s="42"/>
      <c r="GQJ132" s="42"/>
      <c r="GQK132" s="42"/>
      <c r="GQL132" s="42"/>
      <c r="GQM132" s="42"/>
      <c r="GQN132" s="42"/>
      <c r="GQO132" s="42"/>
      <c r="GQP132" s="42"/>
      <c r="GQQ132" s="42"/>
      <c r="GQR132" s="42"/>
      <c r="GQS132" s="42"/>
      <c r="GQT132" s="42"/>
      <c r="GQU132" s="42"/>
      <c r="GQV132" s="42"/>
      <c r="GQW132" s="42"/>
      <c r="GQX132" s="42"/>
      <c r="GQY132" s="42"/>
      <c r="GQZ132" s="42"/>
      <c r="GRA132" s="42"/>
      <c r="GRB132" s="42"/>
      <c r="GRC132" s="42"/>
      <c r="GRD132" s="42"/>
      <c r="GRE132" s="42"/>
      <c r="GRF132" s="42"/>
      <c r="GRG132" s="42"/>
      <c r="GRH132" s="42"/>
      <c r="GRI132" s="42"/>
      <c r="GRJ132" s="42"/>
      <c r="GRK132" s="42"/>
      <c r="GRL132" s="42"/>
      <c r="GRM132" s="42"/>
      <c r="GRN132" s="42"/>
      <c r="GRO132" s="42"/>
      <c r="GRP132" s="42"/>
      <c r="GRQ132" s="42"/>
      <c r="GRR132" s="42"/>
      <c r="GRS132" s="42"/>
      <c r="GRT132" s="42"/>
      <c r="GRU132" s="42"/>
      <c r="GRV132" s="42"/>
      <c r="GRW132" s="42"/>
      <c r="GRX132" s="42"/>
      <c r="GRY132" s="42"/>
      <c r="GRZ132" s="42"/>
      <c r="GSA132" s="42"/>
      <c r="GSB132" s="42"/>
      <c r="GSC132" s="42"/>
      <c r="GSD132" s="42"/>
      <c r="GSE132" s="42"/>
      <c r="GSF132" s="42"/>
      <c r="GSG132" s="42"/>
      <c r="GSH132" s="42"/>
      <c r="GSI132" s="42"/>
      <c r="GSJ132" s="42"/>
      <c r="GSK132" s="42"/>
      <c r="GSL132" s="42"/>
      <c r="GSM132" s="42"/>
      <c r="GSN132" s="42"/>
      <c r="GSO132" s="42"/>
      <c r="GSP132" s="42"/>
      <c r="GSQ132" s="42"/>
      <c r="GSR132" s="42"/>
      <c r="GSS132" s="42"/>
      <c r="GST132" s="42"/>
      <c r="GSU132" s="42"/>
      <c r="GSV132" s="42"/>
      <c r="GSW132" s="42"/>
      <c r="GSX132" s="42"/>
      <c r="GSY132" s="42"/>
      <c r="GSZ132" s="42"/>
      <c r="GTA132" s="42"/>
      <c r="GTB132" s="42"/>
      <c r="GTC132" s="42"/>
      <c r="GTD132" s="42"/>
      <c r="GTE132" s="42"/>
      <c r="GTF132" s="42"/>
      <c r="GTG132" s="42"/>
      <c r="GTH132" s="42"/>
      <c r="GTI132" s="42"/>
      <c r="GTJ132" s="42"/>
      <c r="GTK132" s="42"/>
      <c r="GTL132" s="42"/>
      <c r="GTM132" s="42"/>
      <c r="GTN132" s="42"/>
      <c r="GTO132" s="42"/>
      <c r="GTP132" s="42"/>
      <c r="GTQ132" s="42"/>
      <c r="GTR132" s="42"/>
      <c r="GTS132" s="42"/>
      <c r="GTT132" s="42"/>
      <c r="GTU132" s="42"/>
      <c r="GTV132" s="42"/>
      <c r="GTW132" s="42"/>
      <c r="GTX132" s="42"/>
      <c r="GTY132" s="42"/>
      <c r="GTZ132" s="42"/>
      <c r="GUA132" s="42"/>
      <c r="GUB132" s="42"/>
      <c r="GUC132" s="42"/>
      <c r="GUD132" s="42"/>
      <c r="GUE132" s="42"/>
      <c r="GUF132" s="42"/>
      <c r="GUG132" s="42"/>
      <c r="GUH132" s="42"/>
      <c r="GUI132" s="42"/>
      <c r="GUJ132" s="42"/>
      <c r="GUK132" s="42"/>
      <c r="GUL132" s="42"/>
      <c r="GUM132" s="42"/>
      <c r="GUN132" s="42"/>
      <c r="GUO132" s="42"/>
      <c r="GUP132" s="42"/>
      <c r="GUQ132" s="42"/>
      <c r="GUR132" s="42"/>
      <c r="GUS132" s="42"/>
      <c r="GUT132" s="42"/>
      <c r="GUU132" s="42"/>
      <c r="GUV132" s="42"/>
      <c r="GUW132" s="42"/>
      <c r="GUX132" s="42"/>
      <c r="GUY132" s="42"/>
      <c r="GUZ132" s="42"/>
      <c r="GVA132" s="42"/>
      <c r="GVB132" s="42"/>
      <c r="GVC132" s="42"/>
      <c r="GVD132" s="42"/>
      <c r="GVE132" s="42"/>
      <c r="GVF132" s="42"/>
      <c r="GVG132" s="42"/>
      <c r="GVH132" s="42"/>
      <c r="GVI132" s="42"/>
      <c r="GVJ132" s="42"/>
      <c r="GVK132" s="42"/>
      <c r="GVL132" s="42"/>
      <c r="GVM132" s="42"/>
      <c r="GVN132" s="42"/>
      <c r="GVO132" s="42"/>
      <c r="GVP132" s="42"/>
      <c r="GVQ132" s="42"/>
      <c r="GVR132" s="42"/>
      <c r="GVS132" s="42"/>
      <c r="GVT132" s="42"/>
      <c r="GVU132" s="42"/>
      <c r="GVV132" s="42"/>
      <c r="GVW132" s="42"/>
      <c r="GVX132" s="42"/>
      <c r="GVY132" s="42"/>
      <c r="GVZ132" s="42"/>
      <c r="GWA132" s="42"/>
      <c r="GWB132" s="42"/>
      <c r="GWC132" s="42"/>
      <c r="GWD132" s="42"/>
      <c r="GWE132" s="42"/>
      <c r="GWF132" s="42"/>
      <c r="GWG132" s="42"/>
      <c r="GWH132" s="42"/>
      <c r="GWI132" s="42"/>
      <c r="GWJ132" s="42"/>
      <c r="GWK132" s="42"/>
      <c r="GWL132" s="42"/>
      <c r="GWM132" s="42"/>
      <c r="GWN132" s="42"/>
      <c r="GWO132" s="42"/>
      <c r="GWP132" s="42"/>
      <c r="GWQ132" s="42"/>
      <c r="GWR132" s="42"/>
      <c r="GWS132" s="42"/>
      <c r="GWT132" s="42"/>
      <c r="GWU132" s="42"/>
      <c r="GWV132" s="42"/>
      <c r="GWW132" s="42"/>
      <c r="GWX132" s="42"/>
      <c r="GWY132" s="42"/>
      <c r="GWZ132" s="42"/>
      <c r="GXA132" s="42"/>
      <c r="GXB132" s="42"/>
      <c r="GXC132" s="42"/>
      <c r="GXD132" s="42"/>
      <c r="GXE132" s="42"/>
      <c r="GXF132" s="42"/>
      <c r="GXG132" s="42"/>
      <c r="GXH132" s="42"/>
      <c r="GXI132" s="42"/>
      <c r="GXJ132" s="42"/>
      <c r="GXK132" s="42"/>
      <c r="GXL132" s="42"/>
      <c r="GXM132" s="42"/>
      <c r="GXN132" s="42"/>
      <c r="GXO132" s="42"/>
      <c r="GXP132" s="42"/>
      <c r="GXQ132" s="42"/>
      <c r="GXR132" s="42"/>
      <c r="GXS132" s="42"/>
      <c r="GXT132" s="42"/>
      <c r="GXU132" s="42"/>
      <c r="GXV132" s="42"/>
      <c r="GXW132" s="42"/>
      <c r="GXX132" s="42"/>
      <c r="GXY132" s="42"/>
      <c r="GXZ132" s="42"/>
      <c r="GYA132" s="42"/>
      <c r="GYB132" s="42"/>
      <c r="GYC132" s="42"/>
      <c r="GYD132" s="42"/>
      <c r="GYE132" s="42"/>
      <c r="GYF132" s="42"/>
      <c r="GYG132" s="42"/>
      <c r="GYH132" s="42"/>
      <c r="GYI132" s="42"/>
      <c r="GYJ132" s="42"/>
      <c r="GYK132" s="42"/>
      <c r="GYL132" s="42"/>
      <c r="GYM132" s="42"/>
      <c r="GYN132" s="42"/>
      <c r="GYO132" s="42"/>
      <c r="GYP132" s="42"/>
      <c r="GYQ132" s="42"/>
      <c r="GYR132" s="42"/>
      <c r="GYS132" s="42"/>
      <c r="GYT132" s="42"/>
      <c r="GYU132" s="42"/>
      <c r="GYV132" s="42"/>
      <c r="GYW132" s="42"/>
      <c r="GYX132" s="42"/>
      <c r="GYY132" s="42"/>
      <c r="GYZ132" s="42"/>
      <c r="GZA132" s="42"/>
      <c r="GZB132" s="42"/>
      <c r="GZC132" s="42"/>
      <c r="GZD132" s="42"/>
      <c r="GZE132" s="42"/>
      <c r="GZF132" s="42"/>
      <c r="GZG132" s="42"/>
      <c r="GZH132" s="42"/>
      <c r="GZI132" s="42"/>
      <c r="GZJ132" s="42"/>
      <c r="GZK132" s="42"/>
      <c r="GZL132" s="42"/>
      <c r="GZM132" s="42"/>
      <c r="GZN132" s="42"/>
      <c r="GZO132" s="42"/>
      <c r="GZP132" s="42"/>
      <c r="GZQ132" s="42"/>
      <c r="GZR132" s="42"/>
      <c r="GZS132" s="42"/>
      <c r="GZT132" s="42"/>
      <c r="GZU132" s="42"/>
      <c r="GZV132" s="42"/>
      <c r="GZW132" s="42"/>
      <c r="GZX132" s="42"/>
      <c r="GZY132" s="42"/>
      <c r="GZZ132" s="42"/>
      <c r="HAA132" s="42"/>
      <c r="HAB132" s="42"/>
      <c r="HAC132" s="42"/>
      <c r="HAD132" s="42"/>
      <c r="HAE132" s="42"/>
      <c r="HAF132" s="42"/>
      <c r="HAG132" s="42"/>
      <c r="HAH132" s="42"/>
      <c r="HAI132" s="42"/>
      <c r="HAJ132" s="42"/>
      <c r="HAK132" s="42"/>
      <c r="HAL132" s="42"/>
      <c r="HAM132" s="42"/>
      <c r="HAN132" s="42"/>
      <c r="HAO132" s="42"/>
      <c r="HAP132" s="42"/>
      <c r="HAQ132" s="42"/>
      <c r="HAR132" s="42"/>
      <c r="HAS132" s="42"/>
      <c r="HAT132" s="42"/>
      <c r="HAU132" s="42"/>
      <c r="HAV132" s="42"/>
      <c r="HAW132" s="42"/>
      <c r="HAX132" s="42"/>
      <c r="HAY132" s="42"/>
      <c r="HAZ132" s="42"/>
      <c r="HBA132" s="42"/>
      <c r="HBB132" s="42"/>
      <c r="HBC132" s="42"/>
      <c r="HBD132" s="42"/>
      <c r="HBE132" s="42"/>
      <c r="HBF132" s="42"/>
      <c r="HBG132" s="42"/>
      <c r="HBH132" s="42"/>
      <c r="HBI132" s="42"/>
      <c r="HBJ132" s="42"/>
      <c r="HBK132" s="42"/>
      <c r="HBL132" s="42"/>
      <c r="HBM132" s="42"/>
      <c r="HBN132" s="42"/>
      <c r="HBO132" s="42"/>
      <c r="HBP132" s="42"/>
      <c r="HBQ132" s="42"/>
      <c r="HBR132" s="42"/>
      <c r="HBS132" s="42"/>
      <c r="HBT132" s="42"/>
      <c r="HBU132" s="42"/>
      <c r="HBV132" s="42"/>
      <c r="HBW132" s="42"/>
      <c r="HBX132" s="42"/>
      <c r="HBY132" s="42"/>
      <c r="HBZ132" s="42"/>
      <c r="HCA132" s="42"/>
      <c r="HCB132" s="42"/>
      <c r="HCC132" s="42"/>
      <c r="HCD132" s="42"/>
      <c r="HCE132" s="42"/>
      <c r="HCF132" s="42"/>
      <c r="HCG132" s="42"/>
      <c r="HCH132" s="42"/>
      <c r="HCI132" s="42"/>
      <c r="HCJ132" s="42"/>
      <c r="HCK132" s="42"/>
      <c r="HCL132" s="42"/>
      <c r="HCM132" s="42"/>
      <c r="HCN132" s="42"/>
      <c r="HCO132" s="42"/>
      <c r="HCP132" s="42"/>
      <c r="HCQ132" s="42"/>
      <c r="HCR132" s="42"/>
      <c r="HCS132" s="42"/>
      <c r="HCT132" s="42"/>
      <c r="HCU132" s="42"/>
      <c r="HCV132" s="42"/>
      <c r="HCW132" s="42"/>
      <c r="HCX132" s="42"/>
      <c r="HCY132" s="42"/>
      <c r="HCZ132" s="42"/>
      <c r="HDA132" s="42"/>
      <c r="HDB132" s="42"/>
      <c r="HDC132" s="42"/>
      <c r="HDD132" s="42"/>
      <c r="HDE132" s="42"/>
      <c r="HDF132" s="42"/>
      <c r="HDG132" s="42"/>
      <c r="HDH132" s="42"/>
      <c r="HDI132" s="42"/>
      <c r="HDJ132" s="42"/>
      <c r="HDK132" s="42"/>
      <c r="HDL132" s="42"/>
      <c r="HDM132" s="42"/>
      <c r="HDN132" s="42"/>
      <c r="HDO132" s="42"/>
      <c r="HDP132" s="42"/>
      <c r="HDQ132" s="42"/>
      <c r="HDR132" s="42"/>
      <c r="HDS132" s="42"/>
      <c r="HDT132" s="42"/>
      <c r="HDU132" s="42"/>
      <c r="HDV132" s="42"/>
      <c r="HDW132" s="42"/>
      <c r="HDX132" s="42"/>
      <c r="HDY132" s="42"/>
      <c r="HDZ132" s="42"/>
      <c r="HEA132" s="42"/>
      <c r="HEB132" s="42"/>
      <c r="HEC132" s="42"/>
      <c r="HED132" s="42"/>
      <c r="HEE132" s="42"/>
      <c r="HEF132" s="42"/>
      <c r="HEG132" s="42"/>
      <c r="HEH132" s="42"/>
      <c r="HEI132" s="42"/>
      <c r="HEJ132" s="42"/>
      <c r="HEK132" s="42"/>
      <c r="HEL132" s="42"/>
      <c r="HEM132" s="42"/>
      <c r="HEN132" s="42"/>
      <c r="HEO132" s="42"/>
      <c r="HEP132" s="42"/>
      <c r="HEQ132" s="42"/>
      <c r="HER132" s="42"/>
      <c r="HES132" s="42"/>
      <c r="HET132" s="42"/>
      <c r="HEU132" s="42"/>
      <c r="HEV132" s="42"/>
      <c r="HEW132" s="42"/>
      <c r="HEX132" s="42"/>
      <c r="HEY132" s="42"/>
      <c r="HEZ132" s="42"/>
      <c r="HFA132" s="42"/>
      <c r="HFB132" s="42"/>
      <c r="HFC132" s="42"/>
      <c r="HFD132" s="42"/>
      <c r="HFE132" s="42"/>
      <c r="HFF132" s="42"/>
      <c r="HFG132" s="42"/>
      <c r="HFH132" s="42"/>
      <c r="HFI132" s="42"/>
      <c r="HFJ132" s="42"/>
      <c r="HFK132" s="42"/>
      <c r="HFL132" s="42"/>
      <c r="HFM132" s="42"/>
      <c r="HFN132" s="42"/>
      <c r="HFO132" s="42"/>
      <c r="HFP132" s="42"/>
      <c r="HFQ132" s="42"/>
      <c r="HFR132" s="42"/>
      <c r="HFS132" s="42"/>
      <c r="HFT132" s="42"/>
      <c r="HFU132" s="42"/>
      <c r="HFV132" s="42"/>
      <c r="HFW132" s="42"/>
      <c r="HFX132" s="42"/>
      <c r="HFY132" s="42"/>
      <c r="HFZ132" s="42"/>
      <c r="HGA132" s="42"/>
      <c r="HGB132" s="42"/>
      <c r="HGC132" s="42"/>
      <c r="HGD132" s="42"/>
      <c r="HGE132" s="42"/>
      <c r="HGF132" s="42"/>
      <c r="HGG132" s="42"/>
      <c r="HGH132" s="42"/>
      <c r="HGI132" s="42"/>
      <c r="HGJ132" s="42"/>
      <c r="HGK132" s="42"/>
      <c r="HGL132" s="42"/>
      <c r="HGM132" s="42"/>
      <c r="HGN132" s="42"/>
      <c r="HGO132" s="42"/>
      <c r="HGP132" s="42"/>
      <c r="HGQ132" s="42"/>
      <c r="HGR132" s="42"/>
      <c r="HGS132" s="42"/>
      <c r="HGT132" s="42"/>
      <c r="HGU132" s="42"/>
      <c r="HGV132" s="42"/>
      <c r="HGW132" s="42"/>
      <c r="HGX132" s="42"/>
      <c r="HGY132" s="42"/>
      <c r="HGZ132" s="42"/>
      <c r="HHA132" s="42"/>
      <c r="HHB132" s="42"/>
      <c r="HHC132" s="42"/>
      <c r="HHD132" s="42"/>
      <c r="HHE132" s="42"/>
      <c r="HHF132" s="42"/>
      <c r="HHG132" s="42"/>
      <c r="HHH132" s="42"/>
      <c r="HHI132" s="42"/>
      <c r="HHJ132" s="42"/>
      <c r="HHK132" s="42"/>
      <c r="HHL132" s="42"/>
      <c r="HHM132" s="42"/>
      <c r="HHN132" s="42"/>
      <c r="HHO132" s="42"/>
      <c r="HHP132" s="42"/>
      <c r="HHQ132" s="42"/>
      <c r="HHR132" s="42"/>
      <c r="HHS132" s="42"/>
      <c r="HHT132" s="42"/>
      <c r="HHU132" s="42"/>
      <c r="HHV132" s="42"/>
      <c r="HHW132" s="42"/>
      <c r="HHX132" s="42"/>
      <c r="HHY132" s="42"/>
      <c r="HHZ132" s="42"/>
      <c r="HIA132" s="42"/>
      <c r="HIB132" s="42"/>
      <c r="HIC132" s="42"/>
      <c r="HID132" s="42"/>
      <c r="HIE132" s="42"/>
      <c r="HIF132" s="42"/>
      <c r="HIG132" s="42"/>
      <c r="HIH132" s="42"/>
      <c r="HII132" s="42"/>
      <c r="HIJ132" s="42"/>
      <c r="HIK132" s="42"/>
      <c r="HIL132" s="42"/>
      <c r="HIM132" s="42"/>
      <c r="HIN132" s="42"/>
      <c r="HIO132" s="42"/>
      <c r="HIP132" s="42"/>
      <c r="HIQ132" s="42"/>
      <c r="HIR132" s="42"/>
      <c r="HIS132" s="42"/>
      <c r="HIT132" s="42"/>
      <c r="HIU132" s="42"/>
      <c r="HIV132" s="42"/>
      <c r="HIW132" s="42"/>
      <c r="HIX132" s="42"/>
      <c r="HIY132" s="42"/>
      <c r="HIZ132" s="42"/>
      <c r="HJA132" s="42"/>
      <c r="HJB132" s="42"/>
      <c r="HJC132" s="42"/>
      <c r="HJD132" s="42"/>
      <c r="HJE132" s="42"/>
      <c r="HJF132" s="42"/>
      <c r="HJG132" s="42"/>
      <c r="HJH132" s="42"/>
      <c r="HJI132" s="42"/>
      <c r="HJJ132" s="42"/>
      <c r="HJK132" s="42"/>
      <c r="HJL132" s="42"/>
      <c r="HJM132" s="42"/>
      <c r="HJN132" s="42"/>
      <c r="HJO132" s="42"/>
      <c r="HJP132" s="42"/>
      <c r="HJQ132" s="42"/>
      <c r="HJR132" s="42"/>
      <c r="HJS132" s="42"/>
      <c r="HJT132" s="42"/>
      <c r="HJU132" s="42"/>
      <c r="HJV132" s="42"/>
      <c r="HJW132" s="42"/>
      <c r="HJX132" s="42"/>
      <c r="HJY132" s="42"/>
      <c r="HJZ132" s="42"/>
      <c r="HKA132" s="42"/>
      <c r="HKB132" s="42"/>
      <c r="HKC132" s="42"/>
      <c r="HKD132" s="42"/>
      <c r="HKE132" s="42"/>
      <c r="HKF132" s="42"/>
      <c r="HKG132" s="42"/>
      <c r="HKH132" s="42"/>
      <c r="HKI132" s="42"/>
      <c r="HKJ132" s="42"/>
      <c r="HKK132" s="42"/>
      <c r="HKL132" s="42"/>
      <c r="HKM132" s="42"/>
      <c r="HKN132" s="42"/>
      <c r="HKO132" s="42"/>
      <c r="HKP132" s="42"/>
      <c r="HKQ132" s="42"/>
      <c r="HKR132" s="42"/>
      <c r="HKS132" s="42"/>
      <c r="HKT132" s="42"/>
      <c r="HKU132" s="42"/>
      <c r="HKV132" s="42"/>
      <c r="HKW132" s="42"/>
      <c r="HKX132" s="42"/>
      <c r="HKY132" s="42"/>
      <c r="HKZ132" s="42"/>
      <c r="HLA132" s="42"/>
      <c r="HLB132" s="42"/>
      <c r="HLC132" s="42"/>
      <c r="HLD132" s="42"/>
      <c r="HLE132" s="42"/>
      <c r="HLF132" s="42"/>
      <c r="HLG132" s="42"/>
      <c r="HLH132" s="42"/>
      <c r="HLI132" s="42"/>
      <c r="HLJ132" s="42"/>
      <c r="HLK132" s="42"/>
      <c r="HLL132" s="42"/>
      <c r="HLM132" s="42"/>
      <c r="HLN132" s="42"/>
      <c r="HLO132" s="42"/>
      <c r="HLP132" s="42"/>
      <c r="HLQ132" s="42"/>
      <c r="HLR132" s="42"/>
      <c r="HLS132" s="42"/>
      <c r="HLT132" s="42"/>
      <c r="HLU132" s="42"/>
      <c r="HLV132" s="42"/>
      <c r="HLW132" s="42"/>
      <c r="HLX132" s="42"/>
      <c r="HLY132" s="42"/>
      <c r="HLZ132" s="42"/>
      <c r="HMA132" s="42"/>
      <c r="HMB132" s="42"/>
      <c r="HMC132" s="42"/>
      <c r="HMD132" s="42"/>
      <c r="HME132" s="42"/>
      <c r="HMF132" s="42"/>
      <c r="HMG132" s="42"/>
      <c r="HMH132" s="42"/>
      <c r="HMI132" s="42"/>
      <c r="HMJ132" s="42"/>
      <c r="HMK132" s="42"/>
      <c r="HML132" s="42"/>
      <c r="HMM132" s="42"/>
      <c r="HMN132" s="42"/>
      <c r="HMO132" s="42"/>
      <c r="HMP132" s="42"/>
      <c r="HMQ132" s="42"/>
      <c r="HMR132" s="42"/>
      <c r="HMS132" s="42"/>
      <c r="HMT132" s="42"/>
      <c r="HMU132" s="42"/>
      <c r="HMV132" s="42"/>
      <c r="HMW132" s="42"/>
      <c r="HMX132" s="42"/>
      <c r="HMY132" s="42"/>
      <c r="HMZ132" s="42"/>
      <c r="HNA132" s="42"/>
      <c r="HNB132" s="42"/>
      <c r="HNC132" s="42"/>
      <c r="HND132" s="42"/>
      <c r="HNE132" s="42"/>
      <c r="HNF132" s="42"/>
      <c r="HNG132" s="42"/>
      <c r="HNH132" s="42"/>
      <c r="HNI132" s="42"/>
      <c r="HNJ132" s="42"/>
      <c r="HNK132" s="42"/>
      <c r="HNL132" s="42"/>
      <c r="HNM132" s="42"/>
      <c r="HNN132" s="42"/>
      <c r="HNO132" s="42"/>
      <c r="HNP132" s="42"/>
      <c r="HNQ132" s="42"/>
      <c r="HNR132" s="42"/>
      <c r="HNS132" s="42"/>
      <c r="HNT132" s="42"/>
      <c r="HNU132" s="42"/>
      <c r="HNV132" s="42"/>
      <c r="HNW132" s="42"/>
      <c r="HNX132" s="42"/>
      <c r="HNY132" s="42"/>
      <c r="HNZ132" s="42"/>
      <c r="HOA132" s="42"/>
      <c r="HOB132" s="42"/>
      <c r="HOC132" s="42"/>
      <c r="HOD132" s="42"/>
      <c r="HOE132" s="42"/>
      <c r="HOF132" s="42"/>
      <c r="HOG132" s="42"/>
      <c r="HOH132" s="42"/>
      <c r="HOI132" s="42"/>
      <c r="HOJ132" s="42"/>
      <c r="HOK132" s="42"/>
      <c r="HOL132" s="42"/>
      <c r="HOM132" s="42"/>
      <c r="HON132" s="42"/>
      <c r="HOO132" s="42"/>
      <c r="HOP132" s="42"/>
      <c r="HOQ132" s="42"/>
      <c r="HOR132" s="42"/>
      <c r="HOS132" s="42"/>
      <c r="HOT132" s="42"/>
      <c r="HOU132" s="42"/>
      <c r="HOV132" s="42"/>
      <c r="HOW132" s="42"/>
      <c r="HOX132" s="42"/>
      <c r="HOY132" s="42"/>
      <c r="HOZ132" s="42"/>
      <c r="HPA132" s="42"/>
      <c r="HPB132" s="42"/>
      <c r="HPC132" s="42"/>
      <c r="HPD132" s="42"/>
      <c r="HPE132" s="42"/>
      <c r="HPF132" s="42"/>
      <c r="HPG132" s="42"/>
      <c r="HPH132" s="42"/>
      <c r="HPI132" s="42"/>
      <c r="HPJ132" s="42"/>
      <c r="HPK132" s="42"/>
      <c r="HPL132" s="42"/>
      <c r="HPM132" s="42"/>
      <c r="HPN132" s="42"/>
      <c r="HPO132" s="42"/>
      <c r="HPP132" s="42"/>
      <c r="HPQ132" s="42"/>
      <c r="HPR132" s="42"/>
      <c r="HPS132" s="42"/>
      <c r="HPT132" s="42"/>
      <c r="HPU132" s="42"/>
      <c r="HPV132" s="42"/>
      <c r="HPW132" s="42"/>
      <c r="HPX132" s="42"/>
      <c r="HPY132" s="42"/>
      <c r="HPZ132" s="42"/>
      <c r="HQA132" s="42"/>
      <c r="HQB132" s="42"/>
      <c r="HQC132" s="42"/>
      <c r="HQD132" s="42"/>
      <c r="HQE132" s="42"/>
      <c r="HQF132" s="42"/>
      <c r="HQG132" s="42"/>
      <c r="HQH132" s="42"/>
      <c r="HQI132" s="42"/>
      <c r="HQJ132" s="42"/>
      <c r="HQK132" s="42"/>
      <c r="HQL132" s="42"/>
      <c r="HQM132" s="42"/>
      <c r="HQN132" s="42"/>
      <c r="HQO132" s="42"/>
      <c r="HQP132" s="42"/>
      <c r="HQQ132" s="42"/>
      <c r="HQR132" s="42"/>
      <c r="HQS132" s="42"/>
      <c r="HQT132" s="42"/>
      <c r="HQU132" s="42"/>
      <c r="HQV132" s="42"/>
      <c r="HQW132" s="42"/>
      <c r="HQX132" s="42"/>
      <c r="HQY132" s="42"/>
      <c r="HQZ132" s="42"/>
      <c r="HRA132" s="42"/>
      <c r="HRB132" s="42"/>
      <c r="HRC132" s="42"/>
      <c r="HRD132" s="42"/>
      <c r="HRE132" s="42"/>
      <c r="HRF132" s="42"/>
      <c r="HRG132" s="42"/>
      <c r="HRH132" s="42"/>
      <c r="HRI132" s="42"/>
      <c r="HRJ132" s="42"/>
      <c r="HRK132" s="42"/>
      <c r="HRL132" s="42"/>
      <c r="HRM132" s="42"/>
      <c r="HRN132" s="42"/>
      <c r="HRO132" s="42"/>
      <c r="HRP132" s="42"/>
      <c r="HRQ132" s="42"/>
      <c r="HRR132" s="42"/>
      <c r="HRS132" s="42"/>
      <c r="HRT132" s="42"/>
      <c r="HRU132" s="42"/>
      <c r="HRV132" s="42"/>
      <c r="HRW132" s="42"/>
      <c r="HRX132" s="42"/>
      <c r="HRY132" s="42"/>
      <c r="HRZ132" s="42"/>
      <c r="HSA132" s="42"/>
      <c r="HSB132" s="42"/>
      <c r="HSC132" s="42"/>
      <c r="HSD132" s="42"/>
      <c r="HSE132" s="42"/>
      <c r="HSF132" s="42"/>
      <c r="HSG132" s="42"/>
      <c r="HSH132" s="42"/>
      <c r="HSI132" s="42"/>
      <c r="HSJ132" s="42"/>
      <c r="HSK132" s="42"/>
      <c r="HSL132" s="42"/>
      <c r="HSM132" s="42"/>
      <c r="HSN132" s="42"/>
      <c r="HSO132" s="42"/>
      <c r="HSP132" s="42"/>
      <c r="HSQ132" s="42"/>
      <c r="HSR132" s="42"/>
      <c r="HSS132" s="42"/>
      <c r="HST132" s="42"/>
      <c r="HSU132" s="42"/>
      <c r="HSV132" s="42"/>
      <c r="HSW132" s="42"/>
      <c r="HSX132" s="42"/>
      <c r="HSY132" s="42"/>
      <c r="HSZ132" s="42"/>
      <c r="HTA132" s="42"/>
      <c r="HTB132" s="42"/>
      <c r="HTC132" s="42"/>
      <c r="HTD132" s="42"/>
      <c r="HTE132" s="42"/>
      <c r="HTF132" s="42"/>
      <c r="HTG132" s="42"/>
      <c r="HTH132" s="42"/>
      <c r="HTI132" s="42"/>
      <c r="HTJ132" s="42"/>
      <c r="HTK132" s="42"/>
      <c r="HTL132" s="42"/>
      <c r="HTM132" s="42"/>
      <c r="HTN132" s="42"/>
      <c r="HTO132" s="42"/>
      <c r="HTP132" s="42"/>
      <c r="HTQ132" s="42"/>
      <c r="HTR132" s="42"/>
      <c r="HTS132" s="42"/>
      <c r="HTT132" s="42"/>
      <c r="HTU132" s="42"/>
      <c r="HTV132" s="42"/>
      <c r="HTW132" s="42"/>
      <c r="HTX132" s="42"/>
      <c r="HTY132" s="42"/>
      <c r="HTZ132" s="42"/>
      <c r="HUA132" s="42"/>
      <c r="HUB132" s="42"/>
      <c r="HUC132" s="42"/>
      <c r="HUD132" s="42"/>
      <c r="HUE132" s="42"/>
      <c r="HUF132" s="42"/>
      <c r="HUG132" s="42"/>
      <c r="HUH132" s="42"/>
      <c r="HUI132" s="42"/>
      <c r="HUJ132" s="42"/>
      <c r="HUK132" s="42"/>
      <c r="HUL132" s="42"/>
      <c r="HUM132" s="42"/>
      <c r="HUN132" s="42"/>
      <c r="HUO132" s="42"/>
      <c r="HUP132" s="42"/>
      <c r="HUQ132" s="42"/>
      <c r="HUR132" s="42"/>
      <c r="HUS132" s="42"/>
      <c r="HUT132" s="42"/>
      <c r="HUU132" s="42"/>
      <c r="HUV132" s="42"/>
      <c r="HUW132" s="42"/>
      <c r="HUX132" s="42"/>
      <c r="HUY132" s="42"/>
      <c r="HUZ132" s="42"/>
      <c r="HVA132" s="42"/>
      <c r="HVB132" s="42"/>
      <c r="HVC132" s="42"/>
      <c r="HVD132" s="42"/>
      <c r="HVE132" s="42"/>
      <c r="HVF132" s="42"/>
      <c r="HVG132" s="42"/>
      <c r="HVH132" s="42"/>
      <c r="HVI132" s="42"/>
      <c r="HVJ132" s="42"/>
      <c r="HVK132" s="42"/>
      <c r="HVL132" s="42"/>
      <c r="HVM132" s="42"/>
      <c r="HVN132" s="42"/>
      <c r="HVO132" s="42"/>
      <c r="HVP132" s="42"/>
      <c r="HVQ132" s="42"/>
      <c r="HVR132" s="42"/>
      <c r="HVS132" s="42"/>
      <c r="HVT132" s="42"/>
      <c r="HVU132" s="42"/>
      <c r="HVV132" s="42"/>
      <c r="HVW132" s="42"/>
      <c r="HVX132" s="42"/>
      <c r="HVY132" s="42"/>
      <c r="HVZ132" s="42"/>
      <c r="HWA132" s="42"/>
      <c r="HWB132" s="42"/>
      <c r="HWC132" s="42"/>
      <c r="HWD132" s="42"/>
      <c r="HWE132" s="42"/>
      <c r="HWF132" s="42"/>
      <c r="HWG132" s="42"/>
      <c r="HWH132" s="42"/>
      <c r="HWI132" s="42"/>
      <c r="HWJ132" s="42"/>
      <c r="HWK132" s="42"/>
      <c r="HWL132" s="42"/>
      <c r="HWM132" s="42"/>
      <c r="HWN132" s="42"/>
      <c r="HWO132" s="42"/>
      <c r="HWP132" s="42"/>
      <c r="HWQ132" s="42"/>
      <c r="HWR132" s="42"/>
      <c r="HWS132" s="42"/>
      <c r="HWT132" s="42"/>
      <c r="HWU132" s="42"/>
      <c r="HWV132" s="42"/>
      <c r="HWW132" s="42"/>
      <c r="HWX132" s="42"/>
      <c r="HWY132" s="42"/>
      <c r="HWZ132" s="42"/>
      <c r="HXA132" s="42"/>
      <c r="HXB132" s="42"/>
      <c r="HXC132" s="42"/>
      <c r="HXD132" s="42"/>
      <c r="HXE132" s="42"/>
      <c r="HXF132" s="42"/>
      <c r="HXG132" s="42"/>
      <c r="HXH132" s="42"/>
      <c r="HXI132" s="42"/>
      <c r="HXJ132" s="42"/>
      <c r="HXK132" s="42"/>
      <c r="HXL132" s="42"/>
      <c r="HXM132" s="42"/>
      <c r="HXN132" s="42"/>
      <c r="HXO132" s="42"/>
      <c r="HXP132" s="42"/>
      <c r="HXQ132" s="42"/>
      <c r="HXR132" s="42"/>
      <c r="HXS132" s="42"/>
      <c r="HXT132" s="42"/>
      <c r="HXU132" s="42"/>
      <c r="HXV132" s="42"/>
      <c r="HXW132" s="42"/>
      <c r="HXX132" s="42"/>
      <c r="HXY132" s="42"/>
      <c r="HXZ132" s="42"/>
      <c r="HYA132" s="42"/>
      <c r="HYB132" s="42"/>
      <c r="HYC132" s="42"/>
      <c r="HYD132" s="42"/>
      <c r="HYE132" s="42"/>
      <c r="HYF132" s="42"/>
      <c r="HYG132" s="42"/>
      <c r="HYH132" s="42"/>
      <c r="HYI132" s="42"/>
      <c r="HYJ132" s="42"/>
      <c r="HYK132" s="42"/>
      <c r="HYL132" s="42"/>
      <c r="HYM132" s="42"/>
      <c r="HYN132" s="42"/>
      <c r="HYO132" s="42"/>
      <c r="HYP132" s="42"/>
      <c r="HYQ132" s="42"/>
      <c r="HYR132" s="42"/>
      <c r="HYS132" s="42"/>
      <c r="HYT132" s="42"/>
      <c r="HYU132" s="42"/>
      <c r="HYV132" s="42"/>
      <c r="HYW132" s="42"/>
      <c r="HYX132" s="42"/>
      <c r="HYY132" s="42"/>
      <c r="HYZ132" s="42"/>
      <c r="HZA132" s="42"/>
      <c r="HZB132" s="42"/>
      <c r="HZC132" s="42"/>
      <c r="HZD132" s="42"/>
      <c r="HZE132" s="42"/>
      <c r="HZF132" s="42"/>
      <c r="HZG132" s="42"/>
      <c r="HZH132" s="42"/>
      <c r="HZI132" s="42"/>
      <c r="HZJ132" s="42"/>
      <c r="HZK132" s="42"/>
      <c r="HZL132" s="42"/>
      <c r="HZM132" s="42"/>
      <c r="HZN132" s="42"/>
      <c r="HZO132" s="42"/>
      <c r="HZP132" s="42"/>
      <c r="HZQ132" s="42"/>
      <c r="HZR132" s="42"/>
      <c r="HZS132" s="42"/>
      <c r="HZT132" s="42"/>
      <c r="HZU132" s="42"/>
      <c r="HZV132" s="42"/>
      <c r="HZW132" s="42"/>
      <c r="HZX132" s="42"/>
      <c r="HZY132" s="42"/>
      <c r="HZZ132" s="42"/>
      <c r="IAA132" s="42"/>
      <c r="IAB132" s="42"/>
      <c r="IAC132" s="42"/>
      <c r="IAD132" s="42"/>
      <c r="IAE132" s="42"/>
      <c r="IAF132" s="42"/>
      <c r="IAG132" s="42"/>
      <c r="IAH132" s="42"/>
      <c r="IAI132" s="42"/>
      <c r="IAJ132" s="42"/>
      <c r="IAK132" s="42"/>
      <c r="IAL132" s="42"/>
      <c r="IAM132" s="42"/>
      <c r="IAN132" s="42"/>
      <c r="IAO132" s="42"/>
      <c r="IAP132" s="42"/>
      <c r="IAQ132" s="42"/>
      <c r="IAR132" s="42"/>
      <c r="IAS132" s="42"/>
      <c r="IAT132" s="42"/>
      <c r="IAU132" s="42"/>
      <c r="IAV132" s="42"/>
      <c r="IAW132" s="42"/>
      <c r="IAX132" s="42"/>
      <c r="IAY132" s="42"/>
      <c r="IAZ132" s="42"/>
      <c r="IBA132" s="42"/>
      <c r="IBB132" s="42"/>
      <c r="IBC132" s="42"/>
      <c r="IBD132" s="42"/>
      <c r="IBE132" s="42"/>
      <c r="IBF132" s="42"/>
      <c r="IBG132" s="42"/>
      <c r="IBH132" s="42"/>
      <c r="IBI132" s="42"/>
      <c r="IBJ132" s="42"/>
      <c r="IBK132" s="42"/>
      <c r="IBL132" s="42"/>
      <c r="IBM132" s="42"/>
      <c r="IBN132" s="42"/>
      <c r="IBO132" s="42"/>
      <c r="IBP132" s="42"/>
      <c r="IBQ132" s="42"/>
      <c r="IBR132" s="42"/>
      <c r="IBS132" s="42"/>
      <c r="IBT132" s="42"/>
      <c r="IBU132" s="42"/>
      <c r="IBV132" s="42"/>
      <c r="IBW132" s="42"/>
      <c r="IBX132" s="42"/>
      <c r="IBY132" s="42"/>
      <c r="IBZ132" s="42"/>
      <c r="ICA132" s="42"/>
      <c r="ICB132" s="42"/>
      <c r="ICC132" s="42"/>
      <c r="ICD132" s="42"/>
      <c r="ICE132" s="42"/>
      <c r="ICF132" s="42"/>
      <c r="ICG132" s="42"/>
      <c r="ICH132" s="42"/>
      <c r="ICI132" s="42"/>
      <c r="ICJ132" s="42"/>
      <c r="ICK132" s="42"/>
      <c r="ICL132" s="42"/>
      <c r="ICM132" s="42"/>
      <c r="ICN132" s="42"/>
      <c r="ICO132" s="42"/>
      <c r="ICP132" s="42"/>
      <c r="ICQ132" s="42"/>
      <c r="ICR132" s="42"/>
      <c r="ICS132" s="42"/>
      <c r="ICT132" s="42"/>
      <c r="ICU132" s="42"/>
      <c r="ICV132" s="42"/>
      <c r="ICW132" s="42"/>
      <c r="ICX132" s="42"/>
      <c r="ICY132" s="42"/>
      <c r="ICZ132" s="42"/>
      <c r="IDA132" s="42"/>
      <c r="IDB132" s="42"/>
      <c r="IDC132" s="42"/>
      <c r="IDD132" s="42"/>
      <c r="IDE132" s="42"/>
      <c r="IDF132" s="42"/>
      <c r="IDG132" s="42"/>
      <c r="IDH132" s="42"/>
      <c r="IDI132" s="42"/>
      <c r="IDJ132" s="42"/>
      <c r="IDK132" s="42"/>
      <c r="IDL132" s="42"/>
      <c r="IDM132" s="42"/>
      <c r="IDN132" s="42"/>
      <c r="IDO132" s="42"/>
      <c r="IDP132" s="42"/>
      <c r="IDQ132" s="42"/>
      <c r="IDR132" s="42"/>
      <c r="IDS132" s="42"/>
      <c r="IDT132" s="42"/>
      <c r="IDU132" s="42"/>
      <c r="IDV132" s="42"/>
      <c r="IDW132" s="42"/>
      <c r="IDX132" s="42"/>
      <c r="IDY132" s="42"/>
      <c r="IDZ132" s="42"/>
      <c r="IEA132" s="42"/>
      <c r="IEB132" s="42"/>
      <c r="IEC132" s="42"/>
      <c r="IED132" s="42"/>
      <c r="IEE132" s="42"/>
      <c r="IEF132" s="42"/>
      <c r="IEG132" s="42"/>
      <c r="IEH132" s="42"/>
      <c r="IEI132" s="42"/>
      <c r="IEJ132" s="42"/>
      <c r="IEK132" s="42"/>
      <c r="IEL132" s="42"/>
      <c r="IEM132" s="42"/>
      <c r="IEN132" s="42"/>
      <c r="IEO132" s="42"/>
      <c r="IEP132" s="42"/>
      <c r="IEQ132" s="42"/>
      <c r="IER132" s="42"/>
      <c r="IES132" s="42"/>
      <c r="IET132" s="42"/>
      <c r="IEU132" s="42"/>
      <c r="IEV132" s="42"/>
      <c r="IEW132" s="42"/>
      <c r="IEX132" s="42"/>
      <c r="IEY132" s="42"/>
      <c r="IEZ132" s="42"/>
      <c r="IFA132" s="42"/>
      <c r="IFB132" s="42"/>
      <c r="IFC132" s="42"/>
      <c r="IFD132" s="42"/>
      <c r="IFE132" s="42"/>
      <c r="IFF132" s="42"/>
      <c r="IFG132" s="42"/>
      <c r="IFH132" s="42"/>
      <c r="IFI132" s="42"/>
      <c r="IFJ132" s="42"/>
      <c r="IFK132" s="42"/>
      <c r="IFL132" s="42"/>
      <c r="IFM132" s="42"/>
      <c r="IFN132" s="42"/>
      <c r="IFO132" s="42"/>
      <c r="IFP132" s="42"/>
      <c r="IFQ132" s="42"/>
      <c r="IFR132" s="42"/>
      <c r="IFS132" s="42"/>
      <c r="IFT132" s="42"/>
      <c r="IFU132" s="42"/>
      <c r="IFV132" s="42"/>
      <c r="IFW132" s="42"/>
      <c r="IFX132" s="42"/>
      <c r="IFY132" s="42"/>
      <c r="IFZ132" s="42"/>
      <c r="IGA132" s="42"/>
      <c r="IGB132" s="42"/>
      <c r="IGC132" s="42"/>
      <c r="IGD132" s="42"/>
      <c r="IGE132" s="42"/>
      <c r="IGF132" s="42"/>
      <c r="IGG132" s="42"/>
      <c r="IGH132" s="42"/>
      <c r="IGI132" s="42"/>
      <c r="IGJ132" s="42"/>
      <c r="IGK132" s="42"/>
      <c r="IGL132" s="42"/>
      <c r="IGM132" s="42"/>
      <c r="IGN132" s="42"/>
      <c r="IGO132" s="42"/>
      <c r="IGP132" s="42"/>
      <c r="IGQ132" s="42"/>
      <c r="IGR132" s="42"/>
      <c r="IGS132" s="42"/>
      <c r="IGT132" s="42"/>
      <c r="IGU132" s="42"/>
      <c r="IGV132" s="42"/>
      <c r="IGW132" s="42"/>
      <c r="IGX132" s="42"/>
      <c r="IGY132" s="42"/>
      <c r="IGZ132" s="42"/>
      <c r="IHA132" s="42"/>
      <c r="IHB132" s="42"/>
      <c r="IHC132" s="42"/>
      <c r="IHD132" s="42"/>
      <c r="IHE132" s="42"/>
      <c r="IHF132" s="42"/>
      <c r="IHG132" s="42"/>
      <c r="IHH132" s="42"/>
      <c r="IHI132" s="42"/>
      <c r="IHJ132" s="42"/>
      <c r="IHK132" s="42"/>
      <c r="IHL132" s="42"/>
      <c r="IHM132" s="42"/>
      <c r="IHN132" s="42"/>
      <c r="IHO132" s="42"/>
      <c r="IHP132" s="42"/>
      <c r="IHQ132" s="42"/>
      <c r="IHR132" s="42"/>
      <c r="IHS132" s="42"/>
      <c r="IHT132" s="42"/>
      <c r="IHU132" s="42"/>
      <c r="IHV132" s="42"/>
      <c r="IHW132" s="42"/>
      <c r="IHX132" s="42"/>
      <c r="IHY132" s="42"/>
      <c r="IHZ132" s="42"/>
      <c r="IIA132" s="42"/>
      <c r="IIB132" s="42"/>
      <c r="IIC132" s="42"/>
      <c r="IID132" s="42"/>
      <c r="IIE132" s="42"/>
      <c r="IIF132" s="42"/>
      <c r="IIG132" s="42"/>
      <c r="IIH132" s="42"/>
      <c r="III132" s="42"/>
      <c r="IIJ132" s="42"/>
      <c r="IIK132" s="42"/>
      <c r="IIL132" s="42"/>
      <c r="IIM132" s="42"/>
      <c r="IIN132" s="42"/>
      <c r="IIO132" s="42"/>
      <c r="IIP132" s="42"/>
      <c r="IIQ132" s="42"/>
      <c r="IIR132" s="42"/>
      <c r="IIS132" s="42"/>
      <c r="IIT132" s="42"/>
      <c r="IIU132" s="42"/>
      <c r="IIV132" s="42"/>
      <c r="IIW132" s="42"/>
      <c r="IIX132" s="42"/>
      <c r="IIY132" s="42"/>
      <c r="IIZ132" s="42"/>
      <c r="IJA132" s="42"/>
      <c r="IJB132" s="42"/>
      <c r="IJC132" s="42"/>
      <c r="IJD132" s="42"/>
      <c r="IJE132" s="42"/>
      <c r="IJF132" s="42"/>
      <c r="IJG132" s="42"/>
      <c r="IJH132" s="42"/>
      <c r="IJI132" s="42"/>
      <c r="IJJ132" s="42"/>
      <c r="IJK132" s="42"/>
      <c r="IJL132" s="42"/>
      <c r="IJM132" s="42"/>
      <c r="IJN132" s="42"/>
      <c r="IJO132" s="42"/>
      <c r="IJP132" s="42"/>
      <c r="IJQ132" s="42"/>
      <c r="IJR132" s="42"/>
      <c r="IJS132" s="42"/>
      <c r="IJT132" s="42"/>
      <c r="IJU132" s="42"/>
      <c r="IJV132" s="42"/>
      <c r="IJW132" s="42"/>
      <c r="IJX132" s="42"/>
      <c r="IJY132" s="42"/>
      <c r="IJZ132" s="42"/>
      <c r="IKA132" s="42"/>
      <c r="IKB132" s="42"/>
      <c r="IKC132" s="42"/>
      <c r="IKD132" s="42"/>
      <c r="IKE132" s="42"/>
      <c r="IKF132" s="42"/>
      <c r="IKG132" s="42"/>
      <c r="IKH132" s="42"/>
      <c r="IKI132" s="42"/>
      <c r="IKJ132" s="42"/>
      <c r="IKK132" s="42"/>
      <c r="IKL132" s="42"/>
      <c r="IKM132" s="42"/>
      <c r="IKN132" s="42"/>
      <c r="IKO132" s="42"/>
      <c r="IKP132" s="42"/>
      <c r="IKQ132" s="42"/>
      <c r="IKR132" s="42"/>
      <c r="IKS132" s="42"/>
      <c r="IKT132" s="42"/>
      <c r="IKU132" s="42"/>
      <c r="IKV132" s="42"/>
      <c r="IKW132" s="42"/>
      <c r="IKX132" s="42"/>
      <c r="IKY132" s="42"/>
      <c r="IKZ132" s="42"/>
      <c r="ILA132" s="42"/>
      <c r="ILB132" s="42"/>
      <c r="ILC132" s="42"/>
      <c r="ILD132" s="42"/>
      <c r="ILE132" s="42"/>
      <c r="ILF132" s="42"/>
      <c r="ILG132" s="42"/>
      <c r="ILH132" s="42"/>
      <c r="ILI132" s="42"/>
      <c r="ILJ132" s="42"/>
      <c r="ILK132" s="42"/>
      <c r="ILL132" s="42"/>
      <c r="ILM132" s="42"/>
      <c r="ILN132" s="42"/>
      <c r="ILO132" s="42"/>
      <c r="ILP132" s="42"/>
      <c r="ILQ132" s="42"/>
      <c r="ILR132" s="42"/>
      <c r="ILS132" s="42"/>
      <c r="ILT132" s="42"/>
      <c r="ILU132" s="42"/>
      <c r="ILV132" s="42"/>
      <c r="ILW132" s="42"/>
      <c r="ILX132" s="42"/>
      <c r="ILY132" s="42"/>
      <c r="ILZ132" s="42"/>
      <c r="IMA132" s="42"/>
      <c r="IMB132" s="42"/>
      <c r="IMC132" s="42"/>
      <c r="IMD132" s="42"/>
      <c r="IME132" s="42"/>
      <c r="IMF132" s="42"/>
      <c r="IMG132" s="42"/>
      <c r="IMH132" s="42"/>
      <c r="IMI132" s="42"/>
      <c r="IMJ132" s="42"/>
      <c r="IMK132" s="42"/>
      <c r="IML132" s="42"/>
      <c r="IMM132" s="42"/>
      <c r="IMN132" s="42"/>
      <c r="IMO132" s="42"/>
      <c r="IMP132" s="42"/>
      <c r="IMQ132" s="42"/>
      <c r="IMR132" s="42"/>
      <c r="IMS132" s="42"/>
      <c r="IMT132" s="42"/>
      <c r="IMU132" s="42"/>
      <c r="IMV132" s="42"/>
      <c r="IMW132" s="42"/>
      <c r="IMX132" s="42"/>
      <c r="IMY132" s="42"/>
      <c r="IMZ132" s="42"/>
      <c r="INA132" s="42"/>
      <c r="INB132" s="42"/>
      <c r="INC132" s="42"/>
      <c r="IND132" s="42"/>
      <c r="INE132" s="42"/>
      <c r="INF132" s="42"/>
      <c r="ING132" s="42"/>
      <c r="INH132" s="42"/>
      <c r="INI132" s="42"/>
      <c r="INJ132" s="42"/>
      <c r="INK132" s="42"/>
      <c r="INL132" s="42"/>
      <c r="INM132" s="42"/>
      <c r="INN132" s="42"/>
      <c r="INO132" s="42"/>
      <c r="INP132" s="42"/>
      <c r="INQ132" s="42"/>
      <c r="INR132" s="42"/>
      <c r="INS132" s="42"/>
      <c r="INT132" s="42"/>
      <c r="INU132" s="42"/>
      <c r="INV132" s="42"/>
      <c r="INW132" s="42"/>
      <c r="INX132" s="42"/>
      <c r="INY132" s="42"/>
      <c r="INZ132" s="42"/>
      <c r="IOA132" s="42"/>
      <c r="IOB132" s="42"/>
      <c r="IOC132" s="42"/>
      <c r="IOD132" s="42"/>
      <c r="IOE132" s="42"/>
      <c r="IOF132" s="42"/>
      <c r="IOG132" s="42"/>
      <c r="IOH132" s="42"/>
      <c r="IOI132" s="42"/>
      <c r="IOJ132" s="42"/>
      <c r="IOK132" s="42"/>
      <c r="IOL132" s="42"/>
      <c r="IOM132" s="42"/>
      <c r="ION132" s="42"/>
      <c r="IOO132" s="42"/>
      <c r="IOP132" s="42"/>
      <c r="IOQ132" s="42"/>
      <c r="IOR132" s="42"/>
      <c r="IOS132" s="42"/>
      <c r="IOT132" s="42"/>
      <c r="IOU132" s="42"/>
      <c r="IOV132" s="42"/>
      <c r="IOW132" s="42"/>
      <c r="IOX132" s="42"/>
      <c r="IOY132" s="42"/>
      <c r="IOZ132" s="42"/>
      <c r="IPA132" s="42"/>
      <c r="IPB132" s="42"/>
      <c r="IPC132" s="42"/>
      <c r="IPD132" s="42"/>
      <c r="IPE132" s="42"/>
      <c r="IPF132" s="42"/>
      <c r="IPG132" s="42"/>
      <c r="IPH132" s="42"/>
      <c r="IPI132" s="42"/>
      <c r="IPJ132" s="42"/>
      <c r="IPK132" s="42"/>
      <c r="IPL132" s="42"/>
      <c r="IPM132" s="42"/>
      <c r="IPN132" s="42"/>
      <c r="IPO132" s="42"/>
      <c r="IPP132" s="42"/>
      <c r="IPQ132" s="42"/>
      <c r="IPR132" s="42"/>
      <c r="IPS132" s="42"/>
      <c r="IPT132" s="42"/>
      <c r="IPU132" s="42"/>
      <c r="IPV132" s="42"/>
      <c r="IPW132" s="42"/>
      <c r="IPX132" s="42"/>
      <c r="IPY132" s="42"/>
      <c r="IPZ132" s="42"/>
      <c r="IQA132" s="42"/>
      <c r="IQB132" s="42"/>
      <c r="IQC132" s="42"/>
      <c r="IQD132" s="42"/>
      <c r="IQE132" s="42"/>
      <c r="IQF132" s="42"/>
      <c r="IQG132" s="42"/>
      <c r="IQH132" s="42"/>
      <c r="IQI132" s="42"/>
      <c r="IQJ132" s="42"/>
      <c r="IQK132" s="42"/>
      <c r="IQL132" s="42"/>
      <c r="IQM132" s="42"/>
      <c r="IQN132" s="42"/>
      <c r="IQO132" s="42"/>
      <c r="IQP132" s="42"/>
      <c r="IQQ132" s="42"/>
      <c r="IQR132" s="42"/>
      <c r="IQS132" s="42"/>
      <c r="IQT132" s="42"/>
      <c r="IQU132" s="42"/>
      <c r="IQV132" s="42"/>
      <c r="IQW132" s="42"/>
      <c r="IQX132" s="42"/>
      <c r="IQY132" s="42"/>
      <c r="IQZ132" s="42"/>
      <c r="IRA132" s="42"/>
      <c r="IRB132" s="42"/>
      <c r="IRC132" s="42"/>
      <c r="IRD132" s="42"/>
      <c r="IRE132" s="42"/>
      <c r="IRF132" s="42"/>
      <c r="IRG132" s="42"/>
      <c r="IRH132" s="42"/>
      <c r="IRI132" s="42"/>
      <c r="IRJ132" s="42"/>
      <c r="IRK132" s="42"/>
      <c r="IRL132" s="42"/>
      <c r="IRM132" s="42"/>
      <c r="IRN132" s="42"/>
      <c r="IRO132" s="42"/>
      <c r="IRP132" s="42"/>
      <c r="IRQ132" s="42"/>
      <c r="IRR132" s="42"/>
      <c r="IRS132" s="42"/>
      <c r="IRT132" s="42"/>
      <c r="IRU132" s="42"/>
      <c r="IRV132" s="42"/>
      <c r="IRW132" s="42"/>
      <c r="IRX132" s="42"/>
      <c r="IRY132" s="42"/>
      <c r="IRZ132" s="42"/>
      <c r="ISA132" s="42"/>
      <c r="ISB132" s="42"/>
      <c r="ISC132" s="42"/>
      <c r="ISD132" s="42"/>
      <c r="ISE132" s="42"/>
      <c r="ISF132" s="42"/>
      <c r="ISG132" s="42"/>
      <c r="ISH132" s="42"/>
      <c r="ISI132" s="42"/>
      <c r="ISJ132" s="42"/>
      <c r="ISK132" s="42"/>
      <c r="ISL132" s="42"/>
      <c r="ISM132" s="42"/>
      <c r="ISN132" s="42"/>
      <c r="ISO132" s="42"/>
      <c r="ISP132" s="42"/>
      <c r="ISQ132" s="42"/>
      <c r="ISR132" s="42"/>
      <c r="ISS132" s="42"/>
      <c r="IST132" s="42"/>
      <c r="ISU132" s="42"/>
      <c r="ISV132" s="42"/>
      <c r="ISW132" s="42"/>
      <c r="ISX132" s="42"/>
      <c r="ISY132" s="42"/>
      <c r="ISZ132" s="42"/>
      <c r="ITA132" s="42"/>
      <c r="ITB132" s="42"/>
      <c r="ITC132" s="42"/>
      <c r="ITD132" s="42"/>
      <c r="ITE132" s="42"/>
      <c r="ITF132" s="42"/>
      <c r="ITG132" s="42"/>
      <c r="ITH132" s="42"/>
      <c r="ITI132" s="42"/>
      <c r="ITJ132" s="42"/>
      <c r="ITK132" s="42"/>
      <c r="ITL132" s="42"/>
      <c r="ITM132" s="42"/>
      <c r="ITN132" s="42"/>
      <c r="ITO132" s="42"/>
      <c r="ITP132" s="42"/>
      <c r="ITQ132" s="42"/>
      <c r="ITR132" s="42"/>
      <c r="ITS132" s="42"/>
      <c r="ITT132" s="42"/>
      <c r="ITU132" s="42"/>
      <c r="ITV132" s="42"/>
      <c r="ITW132" s="42"/>
      <c r="ITX132" s="42"/>
      <c r="ITY132" s="42"/>
      <c r="ITZ132" s="42"/>
      <c r="IUA132" s="42"/>
      <c r="IUB132" s="42"/>
      <c r="IUC132" s="42"/>
      <c r="IUD132" s="42"/>
      <c r="IUE132" s="42"/>
      <c r="IUF132" s="42"/>
      <c r="IUG132" s="42"/>
      <c r="IUH132" s="42"/>
      <c r="IUI132" s="42"/>
      <c r="IUJ132" s="42"/>
      <c r="IUK132" s="42"/>
      <c r="IUL132" s="42"/>
      <c r="IUM132" s="42"/>
      <c r="IUN132" s="42"/>
      <c r="IUO132" s="42"/>
      <c r="IUP132" s="42"/>
      <c r="IUQ132" s="42"/>
      <c r="IUR132" s="42"/>
      <c r="IUS132" s="42"/>
      <c r="IUT132" s="42"/>
      <c r="IUU132" s="42"/>
      <c r="IUV132" s="42"/>
      <c r="IUW132" s="42"/>
      <c r="IUX132" s="42"/>
      <c r="IUY132" s="42"/>
      <c r="IUZ132" s="42"/>
      <c r="IVA132" s="42"/>
      <c r="IVB132" s="42"/>
      <c r="IVC132" s="42"/>
      <c r="IVD132" s="42"/>
      <c r="IVE132" s="42"/>
      <c r="IVF132" s="42"/>
      <c r="IVG132" s="42"/>
      <c r="IVH132" s="42"/>
      <c r="IVI132" s="42"/>
      <c r="IVJ132" s="42"/>
      <c r="IVK132" s="42"/>
      <c r="IVL132" s="42"/>
      <c r="IVM132" s="42"/>
      <c r="IVN132" s="42"/>
      <c r="IVO132" s="42"/>
      <c r="IVP132" s="42"/>
      <c r="IVQ132" s="42"/>
      <c r="IVR132" s="42"/>
      <c r="IVS132" s="42"/>
      <c r="IVT132" s="42"/>
      <c r="IVU132" s="42"/>
      <c r="IVV132" s="42"/>
      <c r="IVW132" s="42"/>
      <c r="IVX132" s="42"/>
      <c r="IVY132" s="42"/>
      <c r="IVZ132" s="42"/>
      <c r="IWA132" s="42"/>
      <c r="IWB132" s="42"/>
      <c r="IWC132" s="42"/>
      <c r="IWD132" s="42"/>
      <c r="IWE132" s="42"/>
      <c r="IWF132" s="42"/>
      <c r="IWG132" s="42"/>
      <c r="IWH132" s="42"/>
      <c r="IWI132" s="42"/>
      <c r="IWJ132" s="42"/>
      <c r="IWK132" s="42"/>
      <c r="IWL132" s="42"/>
      <c r="IWM132" s="42"/>
      <c r="IWN132" s="42"/>
      <c r="IWO132" s="42"/>
      <c r="IWP132" s="42"/>
      <c r="IWQ132" s="42"/>
      <c r="IWR132" s="42"/>
      <c r="IWS132" s="42"/>
      <c r="IWT132" s="42"/>
      <c r="IWU132" s="42"/>
      <c r="IWV132" s="42"/>
      <c r="IWW132" s="42"/>
      <c r="IWX132" s="42"/>
      <c r="IWY132" s="42"/>
      <c r="IWZ132" s="42"/>
      <c r="IXA132" s="42"/>
      <c r="IXB132" s="42"/>
      <c r="IXC132" s="42"/>
      <c r="IXD132" s="42"/>
      <c r="IXE132" s="42"/>
      <c r="IXF132" s="42"/>
      <c r="IXG132" s="42"/>
      <c r="IXH132" s="42"/>
      <c r="IXI132" s="42"/>
      <c r="IXJ132" s="42"/>
      <c r="IXK132" s="42"/>
      <c r="IXL132" s="42"/>
      <c r="IXM132" s="42"/>
      <c r="IXN132" s="42"/>
      <c r="IXO132" s="42"/>
      <c r="IXP132" s="42"/>
      <c r="IXQ132" s="42"/>
      <c r="IXR132" s="42"/>
      <c r="IXS132" s="42"/>
      <c r="IXT132" s="42"/>
      <c r="IXU132" s="42"/>
      <c r="IXV132" s="42"/>
      <c r="IXW132" s="42"/>
      <c r="IXX132" s="42"/>
      <c r="IXY132" s="42"/>
      <c r="IXZ132" s="42"/>
      <c r="IYA132" s="42"/>
      <c r="IYB132" s="42"/>
      <c r="IYC132" s="42"/>
      <c r="IYD132" s="42"/>
      <c r="IYE132" s="42"/>
      <c r="IYF132" s="42"/>
      <c r="IYG132" s="42"/>
      <c r="IYH132" s="42"/>
      <c r="IYI132" s="42"/>
      <c r="IYJ132" s="42"/>
      <c r="IYK132" s="42"/>
      <c r="IYL132" s="42"/>
      <c r="IYM132" s="42"/>
      <c r="IYN132" s="42"/>
      <c r="IYO132" s="42"/>
      <c r="IYP132" s="42"/>
      <c r="IYQ132" s="42"/>
      <c r="IYR132" s="42"/>
      <c r="IYS132" s="42"/>
      <c r="IYT132" s="42"/>
      <c r="IYU132" s="42"/>
      <c r="IYV132" s="42"/>
      <c r="IYW132" s="42"/>
      <c r="IYX132" s="42"/>
      <c r="IYY132" s="42"/>
      <c r="IYZ132" s="42"/>
      <c r="IZA132" s="42"/>
      <c r="IZB132" s="42"/>
      <c r="IZC132" s="42"/>
      <c r="IZD132" s="42"/>
      <c r="IZE132" s="42"/>
      <c r="IZF132" s="42"/>
      <c r="IZG132" s="42"/>
      <c r="IZH132" s="42"/>
      <c r="IZI132" s="42"/>
      <c r="IZJ132" s="42"/>
      <c r="IZK132" s="42"/>
      <c r="IZL132" s="42"/>
      <c r="IZM132" s="42"/>
      <c r="IZN132" s="42"/>
      <c r="IZO132" s="42"/>
      <c r="IZP132" s="42"/>
      <c r="IZQ132" s="42"/>
      <c r="IZR132" s="42"/>
      <c r="IZS132" s="42"/>
      <c r="IZT132" s="42"/>
      <c r="IZU132" s="42"/>
      <c r="IZV132" s="42"/>
      <c r="IZW132" s="42"/>
      <c r="IZX132" s="42"/>
      <c r="IZY132" s="42"/>
      <c r="IZZ132" s="42"/>
      <c r="JAA132" s="42"/>
      <c r="JAB132" s="42"/>
      <c r="JAC132" s="42"/>
      <c r="JAD132" s="42"/>
      <c r="JAE132" s="42"/>
      <c r="JAF132" s="42"/>
      <c r="JAG132" s="42"/>
      <c r="JAH132" s="42"/>
      <c r="JAI132" s="42"/>
      <c r="JAJ132" s="42"/>
      <c r="JAK132" s="42"/>
      <c r="JAL132" s="42"/>
      <c r="JAM132" s="42"/>
      <c r="JAN132" s="42"/>
      <c r="JAO132" s="42"/>
      <c r="JAP132" s="42"/>
      <c r="JAQ132" s="42"/>
      <c r="JAR132" s="42"/>
      <c r="JAS132" s="42"/>
      <c r="JAT132" s="42"/>
      <c r="JAU132" s="42"/>
      <c r="JAV132" s="42"/>
      <c r="JAW132" s="42"/>
      <c r="JAX132" s="42"/>
      <c r="JAY132" s="42"/>
      <c r="JAZ132" s="42"/>
      <c r="JBA132" s="42"/>
      <c r="JBB132" s="42"/>
      <c r="JBC132" s="42"/>
      <c r="JBD132" s="42"/>
      <c r="JBE132" s="42"/>
      <c r="JBF132" s="42"/>
      <c r="JBG132" s="42"/>
      <c r="JBH132" s="42"/>
      <c r="JBI132" s="42"/>
      <c r="JBJ132" s="42"/>
      <c r="JBK132" s="42"/>
      <c r="JBL132" s="42"/>
      <c r="JBM132" s="42"/>
      <c r="JBN132" s="42"/>
      <c r="JBO132" s="42"/>
      <c r="JBP132" s="42"/>
      <c r="JBQ132" s="42"/>
      <c r="JBR132" s="42"/>
      <c r="JBS132" s="42"/>
      <c r="JBT132" s="42"/>
      <c r="JBU132" s="42"/>
      <c r="JBV132" s="42"/>
      <c r="JBW132" s="42"/>
      <c r="JBX132" s="42"/>
      <c r="JBY132" s="42"/>
      <c r="JBZ132" s="42"/>
      <c r="JCA132" s="42"/>
      <c r="JCB132" s="42"/>
      <c r="JCC132" s="42"/>
      <c r="JCD132" s="42"/>
      <c r="JCE132" s="42"/>
      <c r="JCF132" s="42"/>
      <c r="JCG132" s="42"/>
      <c r="JCH132" s="42"/>
      <c r="JCI132" s="42"/>
      <c r="JCJ132" s="42"/>
      <c r="JCK132" s="42"/>
      <c r="JCL132" s="42"/>
      <c r="JCM132" s="42"/>
      <c r="JCN132" s="42"/>
      <c r="JCO132" s="42"/>
      <c r="JCP132" s="42"/>
      <c r="JCQ132" s="42"/>
      <c r="JCR132" s="42"/>
      <c r="JCS132" s="42"/>
      <c r="JCT132" s="42"/>
      <c r="JCU132" s="42"/>
      <c r="JCV132" s="42"/>
      <c r="JCW132" s="42"/>
      <c r="JCX132" s="42"/>
      <c r="JCY132" s="42"/>
      <c r="JCZ132" s="42"/>
      <c r="JDA132" s="42"/>
      <c r="JDB132" s="42"/>
      <c r="JDC132" s="42"/>
      <c r="JDD132" s="42"/>
      <c r="JDE132" s="42"/>
      <c r="JDF132" s="42"/>
      <c r="JDG132" s="42"/>
      <c r="JDH132" s="42"/>
      <c r="JDI132" s="42"/>
      <c r="JDJ132" s="42"/>
      <c r="JDK132" s="42"/>
      <c r="JDL132" s="42"/>
      <c r="JDM132" s="42"/>
      <c r="JDN132" s="42"/>
      <c r="JDO132" s="42"/>
      <c r="JDP132" s="42"/>
      <c r="JDQ132" s="42"/>
      <c r="JDR132" s="42"/>
      <c r="JDS132" s="42"/>
      <c r="JDT132" s="42"/>
      <c r="JDU132" s="42"/>
      <c r="JDV132" s="42"/>
      <c r="JDW132" s="42"/>
      <c r="JDX132" s="42"/>
      <c r="JDY132" s="42"/>
      <c r="JDZ132" s="42"/>
      <c r="JEA132" s="42"/>
      <c r="JEB132" s="42"/>
      <c r="JEC132" s="42"/>
      <c r="JED132" s="42"/>
      <c r="JEE132" s="42"/>
      <c r="JEF132" s="42"/>
      <c r="JEG132" s="42"/>
      <c r="JEH132" s="42"/>
      <c r="JEI132" s="42"/>
      <c r="JEJ132" s="42"/>
      <c r="JEK132" s="42"/>
      <c r="JEL132" s="42"/>
      <c r="JEM132" s="42"/>
      <c r="JEN132" s="42"/>
      <c r="JEO132" s="42"/>
      <c r="JEP132" s="42"/>
      <c r="JEQ132" s="42"/>
      <c r="JER132" s="42"/>
      <c r="JES132" s="42"/>
      <c r="JET132" s="42"/>
      <c r="JEU132" s="42"/>
      <c r="JEV132" s="42"/>
      <c r="JEW132" s="42"/>
      <c r="JEX132" s="42"/>
      <c r="JEY132" s="42"/>
      <c r="JEZ132" s="42"/>
      <c r="JFA132" s="42"/>
      <c r="JFB132" s="42"/>
      <c r="JFC132" s="42"/>
      <c r="JFD132" s="42"/>
      <c r="JFE132" s="42"/>
      <c r="JFF132" s="42"/>
      <c r="JFG132" s="42"/>
      <c r="JFH132" s="42"/>
      <c r="JFI132" s="42"/>
      <c r="JFJ132" s="42"/>
      <c r="JFK132" s="42"/>
      <c r="JFL132" s="42"/>
      <c r="JFM132" s="42"/>
      <c r="JFN132" s="42"/>
      <c r="JFO132" s="42"/>
      <c r="JFP132" s="42"/>
      <c r="JFQ132" s="42"/>
      <c r="JFR132" s="42"/>
      <c r="JFS132" s="42"/>
      <c r="JFT132" s="42"/>
      <c r="JFU132" s="42"/>
      <c r="JFV132" s="42"/>
      <c r="JFW132" s="42"/>
      <c r="JFX132" s="42"/>
      <c r="JFY132" s="42"/>
      <c r="JFZ132" s="42"/>
      <c r="JGA132" s="42"/>
      <c r="JGB132" s="42"/>
      <c r="JGC132" s="42"/>
      <c r="JGD132" s="42"/>
      <c r="JGE132" s="42"/>
      <c r="JGF132" s="42"/>
      <c r="JGG132" s="42"/>
      <c r="JGH132" s="42"/>
      <c r="JGI132" s="42"/>
      <c r="JGJ132" s="42"/>
      <c r="JGK132" s="42"/>
      <c r="JGL132" s="42"/>
      <c r="JGM132" s="42"/>
      <c r="JGN132" s="42"/>
      <c r="JGO132" s="42"/>
      <c r="JGP132" s="42"/>
      <c r="JGQ132" s="42"/>
      <c r="JGR132" s="42"/>
      <c r="JGS132" s="42"/>
      <c r="JGT132" s="42"/>
      <c r="JGU132" s="42"/>
      <c r="JGV132" s="42"/>
      <c r="JGW132" s="42"/>
      <c r="JGX132" s="42"/>
      <c r="JGY132" s="42"/>
      <c r="JGZ132" s="42"/>
      <c r="JHA132" s="42"/>
      <c r="JHB132" s="42"/>
      <c r="JHC132" s="42"/>
      <c r="JHD132" s="42"/>
      <c r="JHE132" s="42"/>
      <c r="JHF132" s="42"/>
      <c r="JHG132" s="42"/>
      <c r="JHH132" s="42"/>
      <c r="JHI132" s="42"/>
      <c r="JHJ132" s="42"/>
      <c r="JHK132" s="42"/>
      <c r="JHL132" s="42"/>
      <c r="JHM132" s="42"/>
      <c r="JHN132" s="42"/>
      <c r="JHO132" s="42"/>
      <c r="JHP132" s="42"/>
      <c r="JHQ132" s="42"/>
      <c r="JHR132" s="42"/>
      <c r="JHS132" s="42"/>
      <c r="JHT132" s="42"/>
      <c r="JHU132" s="42"/>
      <c r="JHV132" s="42"/>
      <c r="JHW132" s="42"/>
      <c r="JHX132" s="42"/>
      <c r="JHY132" s="42"/>
      <c r="JHZ132" s="42"/>
      <c r="JIA132" s="42"/>
      <c r="JIB132" s="42"/>
      <c r="JIC132" s="42"/>
      <c r="JID132" s="42"/>
      <c r="JIE132" s="42"/>
      <c r="JIF132" s="42"/>
      <c r="JIG132" s="42"/>
      <c r="JIH132" s="42"/>
      <c r="JII132" s="42"/>
      <c r="JIJ132" s="42"/>
      <c r="JIK132" s="42"/>
      <c r="JIL132" s="42"/>
      <c r="JIM132" s="42"/>
      <c r="JIN132" s="42"/>
      <c r="JIO132" s="42"/>
      <c r="JIP132" s="42"/>
      <c r="JIQ132" s="42"/>
      <c r="JIR132" s="42"/>
      <c r="JIS132" s="42"/>
      <c r="JIT132" s="42"/>
      <c r="JIU132" s="42"/>
      <c r="JIV132" s="42"/>
      <c r="JIW132" s="42"/>
      <c r="JIX132" s="42"/>
      <c r="JIY132" s="42"/>
      <c r="JIZ132" s="42"/>
      <c r="JJA132" s="42"/>
      <c r="JJB132" s="42"/>
      <c r="JJC132" s="42"/>
      <c r="JJD132" s="42"/>
      <c r="JJE132" s="42"/>
      <c r="JJF132" s="42"/>
      <c r="JJG132" s="42"/>
      <c r="JJH132" s="42"/>
      <c r="JJI132" s="42"/>
      <c r="JJJ132" s="42"/>
      <c r="JJK132" s="42"/>
      <c r="JJL132" s="42"/>
      <c r="JJM132" s="42"/>
      <c r="JJN132" s="42"/>
      <c r="JJO132" s="42"/>
      <c r="JJP132" s="42"/>
      <c r="JJQ132" s="42"/>
      <c r="JJR132" s="42"/>
      <c r="JJS132" s="42"/>
      <c r="JJT132" s="42"/>
      <c r="JJU132" s="42"/>
      <c r="JJV132" s="42"/>
      <c r="JJW132" s="42"/>
      <c r="JJX132" s="42"/>
      <c r="JJY132" s="42"/>
      <c r="JJZ132" s="42"/>
      <c r="JKA132" s="42"/>
      <c r="JKB132" s="42"/>
      <c r="JKC132" s="42"/>
      <c r="JKD132" s="42"/>
      <c r="JKE132" s="42"/>
      <c r="JKF132" s="42"/>
      <c r="JKG132" s="42"/>
      <c r="JKH132" s="42"/>
      <c r="JKI132" s="42"/>
      <c r="JKJ132" s="42"/>
      <c r="JKK132" s="42"/>
      <c r="JKL132" s="42"/>
      <c r="JKM132" s="42"/>
      <c r="JKN132" s="42"/>
      <c r="JKO132" s="42"/>
      <c r="JKP132" s="42"/>
      <c r="JKQ132" s="42"/>
      <c r="JKR132" s="42"/>
      <c r="JKS132" s="42"/>
      <c r="JKT132" s="42"/>
      <c r="JKU132" s="42"/>
      <c r="JKV132" s="42"/>
      <c r="JKW132" s="42"/>
      <c r="JKX132" s="42"/>
      <c r="JKY132" s="42"/>
      <c r="JKZ132" s="42"/>
      <c r="JLA132" s="42"/>
      <c r="JLB132" s="42"/>
      <c r="JLC132" s="42"/>
      <c r="JLD132" s="42"/>
      <c r="JLE132" s="42"/>
      <c r="JLF132" s="42"/>
      <c r="JLG132" s="42"/>
      <c r="JLH132" s="42"/>
      <c r="JLI132" s="42"/>
      <c r="JLJ132" s="42"/>
      <c r="JLK132" s="42"/>
      <c r="JLL132" s="42"/>
      <c r="JLM132" s="42"/>
      <c r="JLN132" s="42"/>
      <c r="JLO132" s="42"/>
      <c r="JLP132" s="42"/>
      <c r="JLQ132" s="42"/>
      <c r="JLR132" s="42"/>
      <c r="JLS132" s="42"/>
      <c r="JLT132" s="42"/>
      <c r="JLU132" s="42"/>
      <c r="JLV132" s="42"/>
      <c r="JLW132" s="42"/>
      <c r="JLX132" s="42"/>
      <c r="JLY132" s="42"/>
      <c r="JLZ132" s="42"/>
      <c r="JMA132" s="42"/>
      <c r="JMB132" s="42"/>
      <c r="JMC132" s="42"/>
      <c r="JMD132" s="42"/>
      <c r="JME132" s="42"/>
      <c r="JMF132" s="42"/>
      <c r="JMG132" s="42"/>
      <c r="JMH132" s="42"/>
      <c r="JMI132" s="42"/>
      <c r="JMJ132" s="42"/>
      <c r="JMK132" s="42"/>
      <c r="JML132" s="42"/>
      <c r="JMM132" s="42"/>
      <c r="JMN132" s="42"/>
      <c r="JMO132" s="42"/>
      <c r="JMP132" s="42"/>
      <c r="JMQ132" s="42"/>
      <c r="JMR132" s="42"/>
      <c r="JMS132" s="42"/>
      <c r="JMT132" s="42"/>
      <c r="JMU132" s="42"/>
      <c r="JMV132" s="42"/>
      <c r="JMW132" s="42"/>
      <c r="JMX132" s="42"/>
      <c r="JMY132" s="42"/>
      <c r="JMZ132" s="42"/>
      <c r="JNA132" s="42"/>
      <c r="JNB132" s="42"/>
      <c r="JNC132" s="42"/>
      <c r="JND132" s="42"/>
      <c r="JNE132" s="42"/>
      <c r="JNF132" s="42"/>
      <c r="JNG132" s="42"/>
      <c r="JNH132" s="42"/>
      <c r="JNI132" s="42"/>
      <c r="JNJ132" s="42"/>
      <c r="JNK132" s="42"/>
      <c r="JNL132" s="42"/>
      <c r="JNM132" s="42"/>
      <c r="JNN132" s="42"/>
      <c r="JNO132" s="42"/>
      <c r="JNP132" s="42"/>
      <c r="JNQ132" s="42"/>
      <c r="JNR132" s="42"/>
      <c r="JNS132" s="42"/>
      <c r="JNT132" s="42"/>
      <c r="JNU132" s="42"/>
      <c r="JNV132" s="42"/>
      <c r="JNW132" s="42"/>
      <c r="JNX132" s="42"/>
      <c r="JNY132" s="42"/>
      <c r="JNZ132" s="42"/>
      <c r="JOA132" s="42"/>
      <c r="JOB132" s="42"/>
      <c r="JOC132" s="42"/>
      <c r="JOD132" s="42"/>
      <c r="JOE132" s="42"/>
      <c r="JOF132" s="42"/>
      <c r="JOG132" s="42"/>
      <c r="JOH132" s="42"/>
      <c r="JOI132" s="42"/>
      <c r="JOJ132" s="42"/>
      <c r="JOK132" s="42"/>
      <c r="JOL132" s="42"/>
      <c r="JOM132" s="42"/>
      <c r="JON132" s="42"/>
      <c r="JOO132" s="42"/>
      <c r="JOP132" s="42"/>
      <c r="JOQ132" s="42"/>
      <c r="JOR132" s="42"/>
      <c r="JOS132" s="42"/>
      <c r="JOT132" s="42"/>
      <c r="JOU132" s="42"/>
      <c r="JOV132" s="42"/>
      <c r="JOW132" s="42"/>
      <c r="JOX132" s="42"/>
      <c r="JOY132" s="42"/>
      <c r="JOZ132" s="42"/>
      <c r="JPA132" s="42"/>
      <c r="JPB132" s="42"/>
      <c r="JPC132" s="42"/>
      <c r="JPD132" s="42"/>
      <c r="JPE132" s="42"/>
      <c r="JPF132" s="42"/>
      <c r="JPG132" s="42"/>
      <c r="JPH132" s="42"/>
      <c r="JPI132" s="42"/>
      <c r="JPJ132" s="42"/>
      <c r="JPK132" s="42"/>
      <c r="JPL132" s="42"/>
      <c r="JPM132" s="42"/>
      <c r="JPN132" s="42"/>
      <c r="JPO132" s="42"/>
      <c r="JPP132" s="42"/>
      <c r="JPQ132" s="42"/>
      <c r="JPR132" s="42"/>
      <c r="JPS132" s="42"/>
      <c r="JPT132" s="42"/>
      <c r="JPU132" s="42"/>
      <c r="JPV132" s="42"/>
      <c r="JPW132" s="42"/>
      <c r="JPX132" s="42"/>
      <c r="JPY132" s="42"/>
      <c r="JPZ132" s="42"/>
      <c r="JQA132" s="42"/>
      <c r="JQB132" s="42"/>
      <c r="JQC132" s="42"/>
      <c r="JQD132" s="42"/>
      <c r="JQE132" s="42"/>
      <c r="JQF132" s="42"/>
      <c r="JQG132" s="42"/>
      <c r="JQH132" s="42"/>
      <c r="JQI132" s="42"/>
      <c r="JQJ132" s="42"/>
      <c r="JQK132" s="42"/>
      <c r="JQL132" s="42"/>
      <c r="JQM132" s="42"/>
      <c r="JQN132" s="42"/>
      <c r="JQO132" s="42"/>
      <c r="JQP132" s="42"/>
      <c r="JQQ132" s="42"/>
      <c r="JQR132" s="42"/>
      <c r="JQS132" s="42"/>
      <c r="JQT132" s="42"/>
      <c r="JQU132" s="42"/>
      <c r="JQV132" s="42"/>
      <c r="JQW132" s="42"/>
      <c r="JQX132" s="42"/>
      <c r="JQY132" s="42"/>
      <c r="JQZ132" s="42"/>
      <c r="JRA132" s="42"/>
      <c r="JRB132" s="42"/>
      <c r="JRC132" s="42"/>
      <c r="JRD132" s="42"/>
      <c r="JRE132" s="42"/>
      <c r="JRF132" s="42"/>
      <c r="JRG132" s="42"/>
      <c r="JRH132" s="42"/>
      <c r="JRI132" s="42"/>
      <c r="JRJ132" s="42"/>
      <c r="JRK132" s="42"/>
      <c r="JRL132" s="42"/>
      <c r="JRM132" s="42"/>
      <c r="JRN132" s="42"/>
      <c r="JRO132" s="42"/>
      <c r="JRP132" s="42"/>
      <c r="JRQ132" s="42"/>
      <c r="JRR132" s="42"/>
      <c r="JRS132" s="42"/>
      <c r="JRT132" s="42"/>
      <c r="JRU132" s="42"/>
      <c r="JRV132" s="42"/>
      <c r="JRW132" s="42"/>
      <c r="JRX132" s="42"/>
      <c r="JRY132" s="42"/>
      <c r="JRZ132" s="42"/>
      <c r="JSA132" s="42"/>
      <c r="JSB132" s="42"/>
      <c r="JSC132" s="42"/>
      <c r="JSD132" s="42"/>
      <c r="JSE132" s="42"/>
      <c r="JSF132" s="42"/>
      <c r="JSG132" s="42"/>
      <c r="JSH132" s="42"/>
      <c r="JSI132" s="42"/>
      <c r="JSJ132" s="42"/>
      <c r="JSK132" s="42"/>
      <c r="JSL132" s="42"/>
      <c r="JSM132" s="42"/>
      <c r="JSN132" s="42"/>
      <c r="JSO132" s="42"/>
      <c r="JSP132" s="42"/>
      <c r="JSQ132" s="42"/>
      <c r="JSR132" s="42"/>
      <c r="JSS132" s="42"/>
      <c r="JST132" s="42"/>
      <c r="JSU132" s="42"/>
      <c r="JSV132" s="42"/>
      <c r="JSW132" s="42"/>
      <c r="JSX132" s="42"/>
      <c r="JSY132" s="42"/>
      <c r="JSZ132" s="42"/>
      <c r="JTA132" s="42"/>
      <c r="JTB132" s="42"/>
      <c r="JTC132" s="42"/>
      <c r="JTD132" s="42"/>
      <c r="JTE132" s="42"/>
      <c r="JTF132" s="42"/>
      <c r="JTG132" s="42"/>
      <c r="JTH132" s="42"/>
      <c r="JTI132" s="42"/>
      <c r="JTJ132" s="42"/>
      <c r="JTK132" s="42"/>
      <c r="JTL132" s="42"/>
      <c r="JTM132" s="42"/>
      <c r="JTN132" s="42"/>
      <c r="JTO132" s="42"/>
      <c r="JTP132" s="42"/>
      <c r="JTQ132" s="42"/>
      <c r="JTR132" s="42"/>
      <c r="JTS132" s="42"/>
      <c r="JTT132" s="42"/>
      <c r="JTU132" s="42"/>
      <c r="JTV132" s="42"/>
      <c r="JTW132" s="42"/>
      <c r="JTX132" s="42"/>
      <c r="JTY132" s="42"/>
      <c r="JTZ132" s="42"/>
      <c r="JUA132" s="42"/>
      <c r="JUB132" s="42"/>
      <c r="JUC132" s="42"/>
      <c r="JUD132" s="42"/>
      <c r="JUE132" s="42"/>
      <c r="JUF132" s="42"/>
      <c r="JUG132" s="42"/>
      <c r="JUH132" s="42"/>
      <c r="JUI132" s="42"/>
      <c r="JUJ132" s="42"/>
      <c r="JUK132" s="42"/>
      <c r="JUL132" s="42"/>
      <c r="JUM132" s="42"/>
      <c r="JUN132" s="42"/>
      <c r="JUO132" s="42"/>
      <c r="JUP132" s="42"/>
      <c r="JUQ132" s="42"/>
      <c r="JUR132" s="42"/>
      <c r="JUS132" s="42"/>
      <c r="JUT132" s="42"/>
      <c r="JUU132" s="42"/>
      <c r="JUV132" s="42"/>
      <c r="JUW132" s="42"/>
      <c r="JUX132" s="42"/>
      <c r="JUY132" s="42"/>
      <c r="JUZ132" s="42"/>
      <c r="JVA132" s="42"/>
      <c r="JVB132" s="42"/>
      <c r="JVC132" s="42"/>
      <c r="JVD132" s="42"/>
      <c r="JVE132" s="42"/>
      <c r="JVF132" s="42"/>
      <c r="JVG132" s="42"/>
      <c r="JVH132" s="42"/>
      <c r="JVI132" s="42"/>
      <c r="JVJ132" s="42"/>
      <c r="JVK132" s="42"/>
      <c r="JVL132" s="42"/>
      <c r="JVM132" s="42"/>
      <c r="JVN132" s="42"/>
      <c r="JVO132" s="42"/>
      <c r="JVP132" s="42"/>
      <c r="JVQ132" s="42"/>
      <c r="JVR132" s="42"/>
      <c r="JVS132" s="42"/>
      <c r="JVT132" s="42"/>
      <c r="JVU132" s="42"/>
      <c r="JVV132" s="42"/>
      <c r="JVW132" s="42"/>
      <c r="JVX132" s="42"/>
      <c r="JVY132" s="42"/>
      <c r="JVZ132" s="42"/>
      <c r="JWA132" s="42"/>
      <c r="JWB132" s="42"/>
      <c r="JWC132" s="42"/>
      <c r="JWD132" s="42"/>
      <c r="JWE132" s="42"/>
      <c r="JWF132" s="42"/>
      <c r="JWG132" s="42"/>
      <c r="JWH132" s="42"/>
      <c r="JWI132" s="42"/>
      <c r="JWJ132" s="42"/>
      <c r="JWK132" s="42"/>
      <c r="JWL132" s="42"/>
      <c r="JWM132" s="42"/>
      <c r="JWN132" s="42"/>
      <c r="JWO132" s="42"/>
      <c r="JWP132" s="42"/>
      <c r="JWQ132" s="42"/>
      <c r="JWR132" s="42"/>
      <c r="JWS132" s="42"/>
      <c r="JWT132" s="42"/>
      <c r="JWU132" s="42"/>
      <c r="JWV132" s="42"/>
      <c r="JWW132" s="42"/>
      <c r="JWX132" s="42"/>
      <c r="JWY132" s="42"/>
      <c r="JWZ132" s="42"/>
      <c r="JXA132" s="42"/>
      <c r="JXB132" s="42"/>
      <c r="JXC132" s="42"/>
      <c r="JXD132" s="42"/>
      <c r="JXE132" s="42"/>
      <c r="JXF132" s="42"/>
      <c r="JXG132" s="42"/>
      <c r="JXH132" s="42"/>
      <c r="JXI132" s="42"/>
      <c r="JXJ132" s="42"/>
      <c r="JXK132" s="42"/>
      <c r="JXL132" s="42"/>
      <c r="JXM132" s="42"/>
      <c r="JXN132" s="42"/>
      <c r="JXO132" s="42"/>
      <c r="JXP132" s="42"/>
      <c r="JXQ132" s="42"/>
      <c r="JXR132" s="42"/>
      <c r="JXS132" s="42"/>
      <c r="JXT132" s="42"/>
      <c r="JXU132" s="42"/>
      <c r="JXV132" s="42"/>
      <c r="JXW132" s="42"/>
      <c r="JXX132" s="42"/>
      <c r="JXY132" s="42"/>
      <c r="JXZ132" s="42"/>
      <c r="JYA132" s="42"/>
      <c r="JYB132" s="42"/>
      <c r="JYC132" s="42"/>
      <c r="JYD132" s="42"/>
      <c r="JYE132" s="42"/>
      <c r="JYF132" s="42"/>
      <c r="JYG132" s="42"/>
      <c r="JYH132" s="42"/>
      <c r="JYI132" s="42"/>
      <c r="JYJ132" s="42"/>
      <c r="JYK132" s="42"/>
      <c r="JYL132" s="42"/>
      <c r="JYM132" s="42"/>
      <c r="JYN132" s="42"/>
      <c r="JYO132" s="42"/>
      <c r="JYP132" s="42"/>
      <c r="JYQ132" s="42"/>
      <c r="JYR132" s="42"/>
      <c r="JYS132" s="42"/>
      <c r="JYT132" s="42"/>
      <c r="JYU132" s="42"/>
      <c r="JYV132" s="42"/>
      <c r="JYW132" s="42"/>
      <c r="JYX132" s="42"/>
      <c r="JYY132" s="42"/>
      <c r="JYZ132" s="42"/>
      <c r="JZA132" s="42"/>
      <c r="JZB132" s="42"/>
      <c r="JZC132" s="42"/>
      <c r="JZD132" s="42"/>
      <c r="JZE132" s="42"/>
      <c r="JZF132" s="42"/>
      <c r="JZG132" s="42"/>
      <c r="JZH132" s="42"/>
      <c r="JZI132" s="42"/>
      <c r="JZJ132" s="42"/>
      <c r="JZK132" s="42"/>
      <c r="JZL132" s="42"/>
      <c r="JZM132" s="42"/>
      <c r="JZN132" s="42"/>
      <c r="JZO132" s="42"/>
      <c r="JZP132" s="42"/>
      <c r="JZQ132" s="42"/>
      <c r="JZR132" s="42"/>
      <c r="JZS132" s="42"/>
      <c r="JZT132" s="42"/>
      <c r="JZU132" s="42"/>
      <c r="JZV132" s="42"/>
      <c r="JZW132" s="42"/>
      <c r="JZX132" s="42"/>
      <c r="JZY132" s="42"/>
      <c r="JZZ132" s="42"/>
      <c r="KAA132" s="42"/>
      <c r="KAB132" s="42"/>
      <c r="KAC132" s="42"/>
      <c r="KAD132" s="42"/>
      <c r="KAE132" s="42"/>
      <c r="KAF132" s="42"/>
      <c r="KAG132" s="42"/>
      <c r="KAH132" s="42"/>
      <c r="KAI132" s="42"/>
      <c r="KAJ132" s="42"/>
      <c r="KAK132" s="42"/>
      <c r="KAL132" s="42"/>
      <c r="KAM132" s="42"/>
      <c r="KAN132" s="42"/>
      <c r="KAO132" s="42"/>
      <c r="KAP132" s="42"/>
      <c r="KAQ132" s="42"/>
      <c r="KAR132" s="42"/>
      <c r="KAS132" s="42"/>
      <c r="KAT132" s="42"/>
      <c r="KAU132" s="42"/>
      <c r="KAV132" s="42"/>
      <c r="KAW132" s="42"/>
      <c r="KAX132" s="42"/>
      <c r="KAY132" s="42"/>
      <c r="KAZ132" s="42"/>
      <c r="KBA132" s="42"/>
      <c r="KBB132" s="42"/>
      <c r="KBC132" s="42"/>
      <c r="KBD132" s="42"/>
      <c r="KBE132" s="42"/>
      <c r="KBF132" s="42"/>
      <c r="KBG132" s="42"/>
      <c r="KBH132" s="42"/>
      <c r="KBI132" s="42"/>
      <c r="KBJ132" s="42"/>
      <c r="KBK132" s="42"/>
      <c r="KBL132" s="42"/>
      <c r="KBM132" s="42"/>
      <c r="KBN132" s="42"/>
      <c r="KBO132" s="42"/>
      <c r="KBP132" s="42"/>
      <c r="KBQ132" s="42"/>
      <c r="KBR132" s="42"/>
      <c r="KBS132" s="42"/>
      <c r="KBT132" s="42"/>
      <c r="KBU132" s="42"/>
      <c r="KBV132" s="42"/>
      <c r="KBW132" s="42"/>
      <c r="KBX132" s="42"/>
      <c r="KBY132" s="42"/>
      <c r="KBZ132" s="42"/>
      <c r="KCA132" s="42"/>
      <c r="KCB132" s="42"/>
      <c r="KCC132" s="42"/>
      <c r="KCD132" s="42"/>
      <c r="KCE132" s="42"/>
      <c r="KCF132" s="42"/>
      <c r="KCG132" s="42"/>
      <c r="KCH132" s="42"/>
      <c r="KCI132" s="42"/>
      <c r="KCJ132" s="42"/>
      <c r="KCK132" s="42"/>
      <c r="KCL132" s="42"/>
      <c r="KCM132" s="42"/>
      <c r="KCN132" s="42"/>
      <c r="KCO132" s="42"/>
      <c r="KCP132" s="42"/>
      <c r="KCQ132" s="42"/>
      <c r="KCR132" s="42"/>
      <c r="KCS132" s="42"/>
      <c r="KCT132" s="42"/>
      <c r="KCU132" s="42"/>
      <c r="KCV132" s="42"/>
      <c r="KCW132" s="42"/>
      <c r="KCX132" s="42"/>
      <c r="KCY132" s="42"/>
      <c r="KCZ132" s="42"/>
      <c r="KDA132" s="42"/>
      <c r="KDB132" s="42"/>
      <c r="KDC132" s="42"/>
      <c r="KDD132" s="42"/>
      <c r="KDE132" s="42"/>
      <c r="KDF132" s="42"/>
      <c r="KDG132" s="42"/>
      <c r="KDH132" s="42"/>
      <c r="KDI132" s="42"/>
      <c r="KDJ132" s="42"/>
      <c r="KDK132" s="42"/>
      <c r="KDL132" s="42"/>
      <c r="KDM132" s="42"/>
      <c r="KDN132" s="42"/>
      <c r="KDO132" s="42"/>
      <c r="KDP132" s="42"/>
      <c r="KDQ132" s="42"/>
      <c r="KDR132" s="42"/>
      <c r="KDS132" s="42"/>
      <c r="KDT132" s="42"/>
      <c r="KDU132" s="42"/>
      <c r="KDV132" s="42"/>
      <c r="KDW132" s="42"/>
      <c r="KDX132" s="42"/>
      <c r="KDY132" s="42"/>
      <c r="KDZ132" s="42"/>
      <c r="KEA132" s="42"/>
      <c r="KEB132" s="42"/>
      <c r="KEC132" s="42"/>
      <c r="KED132" s="42"/>
      <c r="KEE132" s="42"/>
      <c r="KEF132" s="42"/>
      <c r="KEG132" s="42"/>
      <c r="KEH132" s="42"/>
      <c r="KEI132" s="42"/>
      <c r="KEJ132" s="42"/>
      <c r="KEK132" s="42"/>
      <c r="KEL132" s="42"/>
      <c r="KEM132" s="42"/>
      <c r="KEN132" s="42"/>
      <c r="KEO132" s="42"/>
      <c r="KEP132" s="42"/>
      <c r="KEQ132" s="42"/>
      <c r="KER132" s="42"/>
      <c r="KES132" s="42"/>
      <c r="KET132" s="42"/>
      <c r="KEU132" s="42"/>
      <c r="KEV132" s="42"/>
      <c r="KEW132" s="42"/>
      <c r="KEX132" s="42"/>
      <c r="KEY132" s="42"/>
      <c r="KEZ132" s="42"/>
      <c r="KFA132" s="42"/>
      <c r="KFB132" s="42"/>
      <c r="KFC132" s="42"/>
      <c r="KFD132" s="42"/>
      <c r="KFE132" s="42"/>
      <c r="KFF132" s="42"/>
      <c r="KFG132" s="42"/>
      <c r="KFH132" s="42"/>
      <c r="KFI132" s="42"/>
      <c r="KFJ132" s="42"/>
      <c r="KFK132" s="42"/>
      <c r="KFL132" s="42"/>
      <c r="KFM132" s="42"/>
      <c r="KFN132" s="42"/>
      <c r="KFO132" s="42"/>
      <c r="KFP132" s="42"/>
      <c r="KFQ132" s="42"/>
      <c r="KFR132" s="42"/>
      <c r="KFS132" s="42"/>
      <c r="KFT132" s="42"/>
      <c r="KFU132" s="42"/>
      <c r="KFV132" s="42"/>
      <c r="KFW132" s="42"/>
      <c r="KFX132" s="42"/>
      <c r="KFY132" s="42"/>
      <c r="KFZ132" s="42"/>
      <c r="KGA132" s="42"/>
      <c r="KGB132" s="42"/>
      <c r="KGC132" s="42"/>
      <c r="KGD132" s="42"/>
      <c r="KGE132" s="42"/>
      <c r="KGF132" s="42"/>
      <c r="KGG132" s="42"/>
      <c r="KGH132" s="42"/>
      <c r="KGI132" s="42"/>
      <c r="KGJ132" s="42"/>
      <c r="KGK132" s="42"/>
      <c r="KGL132" s="42"/>
      <c r="KGM132" s="42"/>
      <c r="KGN132" s="42"/>
      <c r="KGO132" s="42"/>
      <c r="KGP132" s="42"/>
      <c r="KGQ132" s="42"/>
      <c r="KGR132" s="42"/>
      <c r="KGS132" s="42"/>
      <c r="KGT132" s="42"/>
      <c r="KGU132" s="42"/>
      <c r="KGV132" s="42"/>
      <c r="KGW132" s="42"/>
      <c r="KGX132" s="42"/>
      <c r="KGY132" s="42"/>
      <c r="KGZ132" s="42"/>
      <c r="KHA132" s="42"/>
      <c r="KHB132" s="42"/>
      <c r="KHC132" s="42"/>
      <c r="KHD132" s="42"/>
      <c r="KHE132" s="42"/>
      <c r="KHF132" s="42"/>
      <c r="KHG132" s="42"/>
      <c r="KHH132" s="42"/>
      <c r="KHI132" s="42"/>
      <c r="KHJ132" s="42"/>
      <c r="KHK132" s="42"/>
      <c r="KHL132" s="42"/>
      <c r="KHM132" s="42"/>
      <c r="KHN132" s="42"/>
      <c r="KHO132" s="42"/>
      <c r="KHP132" s="42"/>
      <c r="KHQ132" s="42"/>
      <c r="KHR132" s="42"/>
      <c r="KHS132" s="42"/>
      <c r="KHT132" s="42"/>
      <c r="KHU132" s="42"/>
      <c r="KHV132" s="42"/>
      <c r="KHW132" s="42"/>
      <c r="KHX132" s="42"/>
      <c r="KHY132" s="42"/>
      <c r="KHZ132" s="42"/>
      <c r="KIA132" s="42"/>
      <c r="KIB132" s="42"/>
      <c r="KIC132" s="42"/>
      <c r="KID132" s="42"/>
      <c r="KIE132" s="42"/>
      <c r="KIF132" s="42"/>
      <c r="KIG132" s="42"/>
      <c r="KIH132" s="42"/>
      <c r="KII132" s="42"/>
      <c r="KIJ132" s="42"/>
      <c r="KIK132" s="42"/>
      <c r="KIL132" s="42"/>
      <c r="KIM132" s="42"/>
      <c r="KIN132" s="42"/>
      <c r="KIO132" s="42"/>
      <c r="KIP132" s="42"/>
      <c r="KIQ132" s="42"/>
      <c r="KIR132" s="42"/>
      <c r="KIS132" s="42"/>
      <c r="KIT132" s="42"/>
      <c r="KIU132" s="42"/>
      <c r="KIV132" s="42"/>
      <c r="KIW132" s="42"/>
      <c r="KIX132" s="42"/>
      <c r="KIY132" s="42"/>
      <c r="KIZ132" s="42"/>
      <c r="KJA132" s="42"/>
      <c r="KJB132" s="42"/>
      <c r="KJC132" s="42"/>
      <c r="KJD132" s="42"/>
      <c r="KJE132" s="42"/>
      <c r="KJF132" s="42"/>
      <c r="KJG132" s="42"/>
      <c r="KJH132" s="42"/>
      <c r="KJI132" s="42"/>
      <c r="KJJ132" s="42"/>
      <c r="KJK132" s="42"/>
      <c r="KJL132" s="42"/>
      <c r="KJM132" s="42"/>
      <c r="KJN132" s="42"/>
      <c r="KJO132" s="42"/>
      <c r="KJP132" s="42"/>
      <c r="KJQ132" s="42"/>
      <c r="KJR132" s="42"/>
      <c r="KJS132" s="42"/>
      <c r="KJT132" s="42"/>
      <c r="KJU132" s="42"/>
      <c r="KJV132" s="42"/>
      <c r="KJW132" s="42"/>
      <c r="KJX132" s="42"/>
      <c r="KJY132" s="42"/>
      <c r="KJZ132" s="42"/>
      <c r="KKA132" s="42"/>
      <c r="KKB132" s="42"/>
      <c r="KKC132" s="42"/>
      <c r="KKD132" s="42"/>
      <c r="KKE132" s="42"/>
      <c r="KKF132" s="42"/>
      <c r="KKG132" s="42"/>
      <c r="KKH132" s="42"/>
      <c r="KKI132" s="42"/>
      <c r="KKJ132" s="42"/>
      <c r="KKK132" s="42"/>
      <c r="KKL132" s="42"/>
      <c r="KKM132" s="42"/>
      <c r="KKN132" s="42"/>
      <c r="KKO132" s="42"/>
      <c r="KKP132" s="42"/>
      <c r="KKQ132" s="42"/>
      <c r="KKR132" s="42"/>
      <c r="KKS132" s="42"/>
      <c r="KKT132" s="42"/>
      <c r="KKU132" s="42"/>
      <c r="KKV132" s="42"/>
      <c r="KKW132" s="42"/>
      <c r="KKX132" s="42"/>
      <c r="KKY132" s="42"/>
      <c r="KKZ132" s="42"/>
      <c r="KLA132" s="42"/>
      <c r="KLB132" s="42"/>
      <c r="KLC132" s="42"/>
      <c r="KLD132" s="42"/>
      <c r="KLE132" s="42"/>
      <c r="KLF132" s="42"/>
      <c r="KLG132" s="42"/>
      <c r="KLH132" s="42"/>
      <c r="KLI132" s="42"/>
      <c r="KLJ132" s="42"/>
      <c r="KLK132" s="42"/>
      <c r="KLL132" s="42"/>
      <c r="KLM132" s="42"/>
      <c r="KLN132" s="42"/>
      <c r="KLO132" s="42"/>
      <c r="KLP132" s="42"/>
      <c r="KLQ132" s="42"/>
      <c r="KLR132" s="42"/>
      <c r="KLS132" s="42"/>
      <c r="KLT132" s="42"/>
      <c r="KLU132" s="42"/>
      <c r="KLV132" s="42"/>
      <c r="KLW132" s="42"/>
      <c r="KLX132" s="42"/>
      <c r="KLY132" s="42"/>
      <c r="KLZ132" s="42"/>
      <c r="KMA132" s="42"/>
      <c r="KMB132" s="42"/>
      <c r="KMC132" s="42"/>
      <c r="KMD132" s="42"/>
      <c r="KME132" s="42"/>
      <c r="KMF132" s="42"/>
      <c r="KMG132" s="42"/>
      <c r="KMH132" s="42"/>
      <c r="KMI132" s="42"/>
      <c r="KMJ132" s="42"/>
      <c r="KMK132" s="42"/>
      <c r="KML132" s="42"/>
      <c r="KMM132" s="42"/>
      <c r="KMN132" s="42"/>
      <c r="KMO132" s="42"/>
      <c r="KMP132" s="42"/>
      <c r="KMQ132" s="42"/>
      <c r="KMR132" s="42"/>
      <c r="KMS132" s="42"/>
      <c r="KMT132" s="42"/>
      <c r="KMU132" s="42"/>
      <c r="KMV132" s="42"/>
      <c r="KMW132" s="42"/>
      <c r="KMX132" s="42"/>
      <c r="KMY132" s="42"/>
      <c r="KMZ132" s="42"/>
      <c r="KNA132" s="42"/>
      <c r="KNB132" s="42"/>
      <c r="KNC132" s="42"/>
      <c r="KND132" s="42"/>
      <c r="KNE132" s="42"/>
      <c r="KNF132" s="42"/>
      <c r="KNG132" s="42"/>
      <c r="KNH132" s="42"/>
      <c r="KNI132" s="42"/>
      <c r="KNJ132" s="42"/>
      <c r="KNK132" s="42"/>
      <c r="KNL132" s="42"/>
      <c r="KNM132" s="42"/>
      <c r="KNN132" s="42"/>
      <c r="KNO132" s="42"/>
      <c r="KNP132" s="42"/>
      <c r="KNQ132" s="42"/>
      <c r="KNR132" s="42"/>
      <c r="KNS132" s="42"/>
      <c r="KNT132" s="42"/>
      <c r="KNU132" s="42"/>
      <c r="KNV132" s="42"/>
      <c r="KNW132" s="42"/>
      <c r="KNX132" s="42"/>
      <c r="KNY132" s="42"/>
      <c r="KNZ132" s="42"/>
      <c r="KOA132" s="42"/>
      <c r="KOB132" s="42"/>
      <c r="KOC132" s="42"/>
      <c r="KOD132" s="42"/>
      <c r="KOE132" s="42"/>
      <c r="KOF132" s="42"/>
      <c r="KOG132" s="42"/>
      <c r="KOH132" s="42"/>
      <c r="KOI132" s="42"/>
      <c r="KOJ132" s="42"/>
      <c r="KOK132" s="42"/>
      <c r="KOL132" s="42"/>
      <c r="KOM132" s="42"/>
      <c r="KON132" s="42"/>
      <c r="KOO132" s="42"/>
      <c r="KOP132" s="42"/>
      <c r="KOQ132" s="42"/>
      <c r="KOR132" s="42"/>
      <c r="KOS132" s="42"/>
      <c r="KOT132" s="42"/>
      <c r="KOU132" s="42"/>
      <c r="KOV132" s="42"/>
      <c r="KOW132" s="42"/>
      <c r="KOX132" s="42"/>
      <c r="KOY132" s="42"/>
      <c r="KOZ132" s="42"/>
      <c r="KPA132" s="42"/>
      <c r="KPB132" s="42"/>
      <c r="KPC132" s="42"/>
      <c r="KPD132" s="42"/>
      <c r="KPE132" s="42"/>
      <c r="KPF132" s="42"/>
      <c r="KPG132" s="42"/>
      <c r="KPH132" s="42"/>
      <c r="KPI132" s="42"/>
      <c r="KPJ132" s="42"/>
      <c r="KPK132" s="42"/>
      <c r="KPL132" s="42"/>
      <c r="KPM132" s="42"/>
      <c r="KPN132" s="42"/>
      <c r="KPO132" s="42"/>
      <c r="KPP132" s="42"/>
      <c r="KPQ132" s="42"/>
      <c r="KPR132" s="42"/>
      <c r="KPS132" s="42"/>
      <c r="KPT132" s="42"/>
      <c r="KPU132" s="42"/>
      <c r="KPV132" s="42"/>
      <c r="KPW132" s="42"/>
      <c r="KPX132" s="42"/>
      <c r="KPY132" s="42"/>
      <c r="KPZ132" s="42"/>
      <c r="KQA132" s="42"/>
      <c r="KQB132" s="42"/>
      <c r="KQC132" s="42"/>
      <c r="KQD132" s="42"/>
      <c r="KQE132" s="42"/>
      <c r="KQF132" s="42"/>
      <c r="KQG132" s="42"/>
      <c r="KQH132" s="42"/>
      <c r="KQI132" s="42"/>
      <c r="KQJ132" s="42"/>
      <c r="KQK132" s="42"/>
      <c r="KQL132" s="42"/>
      <c r="KQM132" s="42"/>
      <c r="KQN132" s="42"/>
      <c r="KQO132" s="42"/>
      <c r="KQP132" s="42"/>
      <c r="KQQ132" s="42"/>
      <c r="KQR132" s="42"/>
      <c r="KQS132" s="42"/>
      <c r="KQT132" s="42"/>
      <c r="KQU132" s="42"/>
      <c r="KQV132" s="42"/>
      <c r="KQW132" s="42"/>
      <c r="KQX132" s="42"/>
      <c r="KQY132" s="42"/>
      <c r="KQZ132" s="42"/>
      <c r="KRA132" s="42"/>
      <c r="KRB132" s="42"/>
      <c r="KRC132" s="42"/>
      <c r="KRD132" s="42"/>
      <c r="KRE132" s="42"/>
      <c r="KRF132" s="42"/>
      <c r="KRG132" s="42"/>
      <c r="KRH132" s="42"/>
      <c r="KRI132" s="42"/>
      <c r="KRJ132" s="42"/>
      <c r="KRK132" s="42"/>
      <c r="KRL132" s="42"/>
      <c r="KRM132" s="42"/>
      <c r="KRN132" s="42"/>
      <c r="KRO132" s="42"/>
      <c r="KRP132" s="42"/>
      <c r="KRQ132" s="42"/>
      <c r="KRR132" s="42"/>
      <c r="KRS132" s="42"/>
      <c r="KRT132" s="42"/>
      <c r="KRU132" s="42"/>
      <c r="KRV132" s="42"/>
      <c r="KRW132" s="42"/>
      <c r="KRX132" s="42"/>
      <c r="KRY132" s="42"/>
      <c r="KRZ132" s="42"/>
      <c r="KSA132" s="42"/>
      <c r="KSB132" s="42"/>
      <c r="KSC132" s="42"/>
      <c r="KSD132" s="42"/>
      <c r="KSE132" s="42"/>
      <c r="KSF132" s="42"/>
      <c r="KSG132" s="42"/>
      <c r="KSH132" s="42"/>
      <c r="KSI132" s="42"/>
      <c r="KSJ132" s="42"/>
      <c r="KSK132" s="42"/>
      <c r="KSL132" s="42"/>
      <c r="KSM132" s="42"/>
      <c r="KSN132" s="42"/>
      <c r="KSO132" s="42"/>
      <c r="KSP132" s="42"/>
      <c r="KSQ132" s="42"/>
      <c r="KSR132" s="42"/>
      <c r="KSS132" s="42"/>
      <c r="KST132" s="42"/>
      <c r="KSU132" s="42"/>
      <c r="KSV132" s="42"/>
      <c r="KSW132" s="42"/>
      <c r="KSX132" s="42"/>
      <c r="KSY132" s="42"/>
      <c r="KSZ132" s="42"/>
      <c r="KTA132" s="42"/>
      <c r="KTB132" s="42"/>
      <c r="KTC132" s="42"/>
      <c r="KTD132" s="42"/>
      <c r="KTE132" s="42"/>
      <c r="KTF132" s="42"/>
      <c r="KTG132" s="42"/>
      <c r="KTH132" s="42"/>
      <c r="KTI132" s="42"/>
      <c r="KTJ132" s="42"/>
      <c r="KTK132" s="42"/>
      <c r="KTL132" s="42"/>
      <c r="KTM132" s="42"/>
      <c r="KTN132" s="42"/>
      <c r="KTO132" s="42"/>
      <c r="KTP132" s="42"/>
      <c r="KTQ132" s="42"/>
      <c r="KTR132" s="42"/>
      <c r="KTS132" s="42"/>
      <c r="KTT132" s="42"/>
      <c r="KTU132" s="42"/>
      <c r="KTV132" s="42"/>
      <c r="KTW132" s="42"/>
      <c r="KTX132" s="42"/>
      <c r="KTY132" s="42"/>
      <c r="KTZ132" s="42"/>
      <c r="KUA132" s="42"/>
      <c r="KUB132" s="42"/>
      <c r="KUC132" s="42"/>
      <c r="KUD132" s="42"/>
      <c r="KUE132" s="42"/>
      <c r="KUF132" s="42"/>
      <c r="KUG132" s="42"/>
      <c r="KUH132" s="42"/>
      <c r="KUI132" s="42"/>
      <c r="KUJ132" s="42"/>
      <c r="KUK132" s="42"/>
      <c r="KUL132" s="42"/>
      <c r="KUM132" s="42"/>
      <c r="KUN132" s="42"/>
      <c r="KUO132" s="42"/>
      <c r="KUP132" s="42"/>
      <c r="KUQ132" s="42"/>
      <c r="KUR132" s="42"/>
      <c r="KUS132" s="42"/>
      <c r="KUT132" s="42"/>
      <c r="KUU132" s="42"/>
      <c r="KUV132" s="42"/>
      <c r="KUW132" s="42"/>
      <c r="KUX132" s="42"/>
      <c r="KUY132" s="42"/>
      <c r="KUZ132" s="42"/>
      <c r="KVA132" s="42"/>
      <c r="KVB132" s="42"/>
      <c r="KVC132" s="42"/>
      <c r="KVD132" s="42"/>
      <c r="KVE132" s="42"/>
      <c r="KVF132" s="42"/>
      <c r="KVG132" s="42"/>
      <c r="KVH132" s="42"/>
      <c r="KVI132" s="42"/>
      <c r="KVJ132" s="42"/>
      <c r="KVK132" s="42"/>
      <c r="KVL132" s="42"/>
      <c r="KVM132" s="42"/>
      <c r="KVN132" s="42"/>
      <c r="KVO132" s="42"/>
      <c r="KVP132" s="42"/>
      <c r="KVQ132" s="42"/>
      <c r="KVR132" s="42"/>
      <c r="KVS132" s="42"/>
      <c r="KVT132" s="42"/>
      <c r="KVU132" s="42"/>
      <c r="KVV132" s="42"/>
      <c r="KVW132" s="42"/>
      <c r="KVX132" s="42"/>
      <c r="KVY132" s="42"/>
      <c r="KVZ132" s="42"/>
      <c r="KWA132" s="42"/>
      <c r="KWB132" s="42"/>
      <c r="KWC132" s="42"/>
      <c r="KWD132" s="42"/>
      <c r="KWE132" s="42"/>
      <c r="KWF132" s="42"/>
      <c r="KWG132" s="42"/>
      <c r="KWH132" s="42"/>
      <c r="KWI132" s="42"/>
      <c r="KWJ132" s="42"/>
      <c r="KWK132" s="42"/>
      <c r="KWL132" s="42"/>
      <c r="KWM132" s="42"/>
      <c r="KWN132" s="42"/>
      <c r="KWO132" s="42"/>
      <c r="KWP132" s="42"/>
      <c r="KWQ132" s="42"/>
      <c r="KWR132" s="42"/>
      <c r="KWS132" s="42"/>
      <c r="KWT132" s="42"/>
      <c r="KWU132" s="42"/>
      <c r="KWV132" s="42"/>
      <c r="KWW132" s="42"/>
      <c r="KWX132" s="42"/>
      <c r="KWY132" s="42"/>
      <c r="KWZ132" s="42"/>
      <c r="KXA132" s="42"/>
      <c r="KXB132" s="42"/>
      <c r="KXC132" s="42"/>
      <c r="KXD132" s="42"/>
      <c r="KXE132" s="42"/>
      <c r="KXF132" s="42"/>
      <c r="KXG132" s="42"/>
      <c r="KXH132" s="42"/>
      <c r="KXI132" s="42"/>
      <c r="KXJ132" s="42"/>
      <c r="KXK132" s="42"/>
      <c r="KXL132" s="42"/>
      <c r="KXM132" s="42"/>
      <c r="KXN132" s="42"/>
      <c r="KXO132" s="42"/>
      <c r="KXP132" s="42"/>
      <c r="KXQ132" s="42"/>
      <c r="KXR132" s="42"/>
      <c r="KXS132" s="42"/>
      <c r="KXT132" s="42"/>
      <c r="KXU132" s="42"/>
      <c r="KXV132" s="42"/>
      <c r="KXW132" s="42"/>
      <c r="KXX132" s="42"/>
      <c r="KXY132" s="42"/>
      <c r="KXZ132" s="42"/>
      <c r="KYA132" s="42"/>
      <c r="KYB132" s="42"/>
      <c r="KYC132" s="42"/>
      <c r="KYD132" s="42"/>
      <c r="KYE132" s="42"/>
      <c r="KYF132" s="42"/>
      <c r="KYG132" s="42"/>
      <c r="KYH132" s="42"/>
      <c r="KYI132" s="42"/>
      <c r="KYJ132" s="42"/>
      <c r="KYK132" s="42"/>
      <c r="KYL132" s="42"/>
      <c r="KYM132" s="42"/>
      <c r="KYN132" s="42"/>
      <c r="KYO132" s="42"/>
      <c r="KYP132" s="42"/>
      <c r="KYQ132" s="42"/>
      <c r="KYR132" s="42"/>
      <c r="KYS132" s="42"/>
      <c r="KYT132" s="42"/>
      <c r="KYU132" s="42"/>
      <c r="KYV132" s="42"/>
      <c r="KYW132" s="42"/>
      <c r="KYX132" s="42"/>
      <c r="KYY132" s="42"/>
      <c r="KYZ132" s="42"/>
      <c r="KZA132" s="42"/>
      <c r="KZB132" s="42"/>
      <c r="KZC132" s="42"/>
      <c r="KZD132" s="42"/>
      <c r="KZE132" s="42"/>
      <c r="KZF132" s="42"/>
      <c r="KZG132" s="42"/>
      <c r="KZH132" s="42"/>
      <c r="KZI132" s="42"/>
      <c r="KZJ132" s="42"/>
      <c r="KZK132" s="42"/>
      <c r="KZL132" s="42"/>
      <c r="KZM132" s="42"/>
      <c r="KZN132" s="42"/>
      <c r="KZO132" s="42"/>
      <c r="KZP132" s="42"/>
      <c r="KZQ132" s="42"/>
      <c r="KZR132" s="42"/>
      <c r="KZS132" s="42"/>
      <c r="KZT132" s="42"/>
      <c r="KZU132" s="42"/>
      <c r="KZV132" s="42"/>
      <c r="KZW132" s="42"/>
      <c r="KZX132" s="42"/>
      <c r="KZY132" s="42"/>
      <c r="KZZ132" s="42"/>
      <c r="LAA132" s="42"/>
      <c r="LAB132" s="42"/>
      <c r="LAC132" s="42"/>
      <c r="LAD132" s="42"/>
      <c r="LAE132" s="42"/>
      <c r="LAF132" s="42"/>
      <c r="LAG132" s="42"/>
      <c r="LAH132" s="42"/>
      <c r="LAI132" s="42"/>
      <c r="LAJ132" s="42"/>
      <c r="LAK132" s="42"/>
      <c r="LAL132" s="42"/>
      <c r="LAM132" s="42"/>
      <c r="LAN132" s="42"/>
      <c r="LAO132" s="42"/>
      <c r="LAP132" s="42"/>
      <c r="LAQ132" s="42"/>
      <c r="LAR132" s="42"/>
      <c r="LAS132" s="42"/>
      <c r="LAT132" s="42"/>
      <c r="LAU132" s="42"/>
      <c r="LAV132" s="42"/>
      <c r="LAW132" s="42"/>
      <c r="LAX132" s="42"/>
      <c r="LAY132" s="42"/>
      <c r="LAZ132" s="42"/>
      <c r="LBA132" s="42"/>
      <c r="LBB132" s="42"/>
      <c r="LBC132" s="42"/>
      <c r="LBD132" s="42"/>
      <c r="LBE132" s="42"/>
      <c r="LBF132" s="42"/>
      <c r="LBG132" s="42"/>
      <c r="LBH132" s="42"/>
      <c r="LBI132" s="42"/>
      <c r="LBJ132" s="42"/>
      <c r="LBK132" s="42"/>
      <c r="LBL132" s="42"/>
      <c r="LBM132" s="42"/>
      <c r="LBN132" s="42"/>
      <c r="LBO132" s="42"/>
      <c r="LBP132" s="42"/>
      <c r="LBQ132" s="42"/>
      <c r="LBR132" s="42"/>
      <c r="LBS132" s="42"/>
      <c r="LBT132" s="42"/>
      <c r="LBU132" s="42"/>
      <c r="LBV132" s="42"/>
      <c r="LBW132" s="42"/>
      <c r="LBX132" s="42"/>
      <c r="LBY132" s="42"/>
      <c r="LBZ132" s="42"/>
      <c r="LCA132" s="42"/>
      <c r="LCB132" s="42"/>
      <c r="LCC132" s="42"/>
      <c r="LCD132" s="42"/>
      <c r="LCE132" s="42"/>
      <c r="LCF132" s="42"/>
      <c r="LCG132" s="42"/>
      <c r="LCH132" s="42"/>
      <c r="LCI132" s="42"/>
      <c r="LCJ132" s="42"/>
      <c r="LCK132" s="42"/>
      <c r="LCL132" s="42"/>
      <c r="LCM132" s="42"/>
      <c r="LCN132" s="42"/>
      <c r="LCO132" s="42"/>
      <c r="LCP132" s="42"/>
      <c r="LCQ132" s="42"/>
      <c r="LCR132" s="42"/>
      <c r="LCS132" s="42"/>
      <c r="LCT132" s="42"/>
      <c r="LCU132" s="42"/>
      <c r="LCV132" s="42"/>
      <c r="LCW132" s="42"/>
      <c r="LCX132" s="42"/>
      <c r="LCY132" s="42"/>
      <c r="LCZ132" s="42"/>
      <c r="LDA132" s="42"/>
      <c r="LDB132" s="42"/>
      <c r="LDC132" s="42"/>
      <c r="LDD132" s="42"/>
      <c r="LDE132" s="42"/>
      <c r="LDF132" s="42"/>
      <c r="LDG132" s="42"/>
      <c r="LDH132" s="42"/>
      <c r="LDI132" s="42"/>
      <c r="LDJ132" s="42"/>
      <c r="LDK132" s="42"/>
      <c r="LDL132" s="42"/>
      <c r="LDM132" s="42"/>
      <c r="LDN132" s="42"/>
      <c r="LDO132" s="42"/>
      <c r="LDP132" s="42"/>
      <c r="LDQ132" s="42"/>
      <c r="LDR132" s="42"/>
      <c r="LDS132" s="42"/>
      <c r="LDT132" s="42"/>
      <c r="LDU132" s="42"/>
      <c r="LDV132" s="42"/>
      <c r="LDW132" s="42"/>
      <c r="LDX132" s="42"/>
      <c r="LDY132" s="42"/>
      <c r="LDZ132" s="42"/>
      <c r="LEA132" s="42"/>
      <c r="LEB132" s="42"/>
      <c r="LEC132" s="42"/>
      <c r="LED132" s="42"/>
      <c r="LEE132" s="42"/>
      <c r="LEF132" s="42"/>
      <c r="LEG132" s="42"/>
      <c r="LEH132" s="42"/>
      <c r="LEI132" s="42"/>
      <c r="LEJ132" s="42"/>
      <c r="LEK132" s="42"/>
      <c r="LEL132" s="42"/>
      <c r="LEM132" s="42"/>
      <c r="LEN132" s="42"/>
      <c r="LEO132" s="42"/>
      <c r="LEP132" s="42"/>
      <c r="LEQ132" s="42"/>
      <c r="LER132" s="42"/>
      <c r="LES132" s="42"/>
      <c r="LET132" s="42"/>
      <c r="LEU132" s="42"/>
      <c r="LEV132" s="42"/>
      <c r="LEW132" s="42"/>
      <c r="LEX132" s="42"/>
      <c r="LEY132" s="42"/>
      <c r="LEZ132" s="42"/>
      <c r="LFA132" s="42"/>
      <c r="LFB132" s="42"/>
      <c r="LFC132" s="42"/>
      <c r="LFD132" s="42"/>
      <c r="LFE132" s="42"/>
      <c r="LFF132" s="42"/>
      <c r="LFG132" s="42"/>
      <c r="LFH132" s="42"/>
      <c r="LFI132" s="42"/>
      <c r="LFJ132" s="42"/>
      <c r="LFK132" s="42"/>
      <c r="LFL132" s="42"/>
      <c r="LFM132" s="42"/>
      <c r="LFN132" s="42"/>
      <c r="LFO132" s="42"/>
      <c r="LFP132" s="42"/>
      <c r="LFQ132" s="42"/>
      <c r="LFR132" s="42"/>
      <c r="LFS132" s="42"/>
      <c r="LFT132" s="42"/>
      <c r="LFU132" s="42"/>
      <c r="LFV132" s="42"/>
      <c r="LFW132" s="42"/>
      <c r="LFX132" s="42"/>
      <c r="LFY132" s="42"/>
      <c r="LFZ132" s="42"/>
      <c r="LGA132" s="42"/>
      <c r="LGB132" s="42"/>
      <c r="LGC132" s="42"/>
      <c r="LGD132" s="42"/>
      <c r="LGE132" s="42"/>
      <c r="LGF132" s="42"/>
      <c r="LGG132" s="42"/>
      <c r="LGH132" s="42"/>
      <c r="LGI132" s="42"/>
      <c r="LGJ132" s="42"/>
      <c r="LGK132" s="42"/>
      <c r="LGL132" s="42"/>
      <c r="LGM132" s="42"/>
      <c r="LGN132" s="42"/>
      <c r="LGO132" s="42"/>
      <c r="LGP132" s="42"/>
      <c r="LGQ132" s="42"/>
      <c r="LGR132" s="42"/>
      <c r="LGS132" s="42"/>
      <c r="LGT132" s="42"/>
      <c r="LGU132" s="42"/>
      <c r="LGV132" s="42"/>
      <c r="LGW132" s="42"/>
      <c r="LGX132" s="42"/>
      <c r="LGY132" s="42"/>
      <c r="LGZ132" s="42"/>
      <c r="LHA132" s="42"/>
      <c r="LHB132" s="42"/>
      <c r="LHC132" s="42"/>
      <c r="LHD132" s="42"/>
      <c r="LHE132" s="42"/>
      <c r="LHF132" s="42"/>
      <c r="LHG132" s="42"/>
      <c r="LHH132" s="42"/>
      <c r="LHI132" s="42"/>
      <c r="LHJ132" s="42"/>
      <c r="LHK132" s="42"/>
      <c r="LHL132" s="42"/>
      <c r="LHM132" s="42"/>
      <c r="LHN132" s="42"/>
      <c r="LHO132" s="42"/>
      <c r="LHP132" s="42"/>
      <c r="LHQ132" s="42"/>
      <c r="LHR132" s="42"/>
      <c r="LHS132" s="42"/>
      <c r="LHT132" s="42"/>
      <c r="LHU132" s="42"/>
      <c r="LHV132" s="42"/>
      <c r="LHW132" s="42"/>
      <c r="LHX132" s="42"/>
      <c r="LHY132" s="42"/>
      <c r="LHZ132" s="42"/>
      <c r="LIA132" s="42"/>
      <c r="LIB132" s="42"/>
      <c r="LIC132" s="42"/>
      <c r="LID132" s="42"/>
      <c r="LIE132" s="42"/>
      <c r="LIF132" s="42"/>
      <c r="LIG132" s="42"/>
      <c r="LIH132" s="42"/>
      <c r="LII132" s="42"/>
      <c r="LIJ132" s="42"/>
      <c r="LIK132" s="42"/>
      <c r="LIL132" s="42"/>
      <c r="LIM132" s="42"/>
      <c r="LIN132" s="42"/>
      <c r="LIO132" s="42"/>
      <c r="LIP132" s="42"/>
      <c r="LIQ132" s="42"/>
      <c r="LIR132" s="42"/>
      <c r="LIS132" s="42"/>
      <c r="LIT132" s="42"/>
      <c r="LIU132" s="42"/>
      <c r="LIV132" s="42"/>
      <c r="LIW132" s="42"/>
      <c r="LIX132" s="42"/>
      <c r="LIY132" s="42"/>
      <c r="LIZ132" s="42"/>
      <c r="LJA132" s="42"/>
      <c r="LJB132" s="42"/>
      <c r="LJC132" s="42"/>
      <c r="LJD132" s="42"/>
      <c r="LJE132" s="42"/>
      <c r="LJF132" s="42"/>
      <c r="LJG132" s="42"/>
      <c r="LJH132" s="42"/>
      <c r="LJI132" s="42"/>
      <c r="LJJ132" s="42"/>
      <c r="LJK132" s="42"/>
      <c r="LJL132" s="42"/>
      <c r="LJM132" s="42"/>
      <c r="LJN132" s="42"/>
      <c r="LJO132" s="42"/>
      <c r="LJP132" s="42"/>
      <c r="LJQ132" s="42"/>
      <c r="LJR132" s="42"/>
      <c r="LJS132" s="42"/>
      <c r="LJT132" s="42"/>
      <c r="LJU132" s="42"/>
      <c r="LJV132" s="42"/>
      <c r="LJW132" s="42"/>
      <c r="LJX132" s="42"/>
      <c r="LJY132" s="42"/>
      <c r="LJZ132" s="42"/>
      <c r="LKA132" s="42"/>
      <c r="LKB132" s="42"/>
      <c r="LKC132" s="42"/>
      <c r="LKD132" s="42"/>
      <c r="LKE132" s="42"/>
      <c r="LKF132" s="42"/>
      <c r="LKG132" s="42"/>
      <c r="LKH132" s="42"/>
      <c r="LKI132" s="42"/>
      <c r="LKJ132" s="42"/>
      <c r="LKK132" s="42"/>
      <c r="LKL132" s="42"/>
      <c r="LKM132" s="42"/>
      <c r="LKN132" s="42"/>
      <c r="LKO132" s="42"/>
      <c r="LKP132" s="42"/>
      <c r="LKQ132" s="42"/>
      <c r="LKR132" s="42"/>
      <c r="LKS132" s="42"/>
      <c r="LKT132" s="42"/>
      <c r="LKU132" s="42"/>
      <c r="LKV132" s="42"/>
      <c r="LKW132" s="42"/>
      <c r="LKX132" s="42"/>
      <c r="LKY132" s="42"/>
      <c r="LKZ132" s="42"/>
      <c r="LLA132" s="42"/>
      <c r="LLB132" s="42"/>
      <c r="LLC132" s="42"/>
      <c r="LLD132" s="42"/>
      <c r="LLE132" s="42"/>
      <c r="LLF132" s="42"/>
      <c r="LLG132" s="42"/>
      <c r="LLH132" s="42"/>
      <c r="LLI132" s="42"/>
      <c r="LLJ132" s="42"/>
      <c r="LLK132" s="42"/>
      <c r="LLL132" s="42"/>
      <c r="LLM132" s="42"/>
      <c r="LLN132" s="42"/>
      <c r="LLO132" s="42"/>
      <c r="LLP132" s="42"/>
      <c r="LLQ132" s="42"/>
      <c r="LLR132" s="42"/>
      <c r="LLS132" s="42"/>
      <c r="LLT132" s="42"/>
      <c r="LLU132" s="42"/>
      <c r="LLV132" s="42"/>
      <c r="LLW132" s="42"/>
      <c r="LLX132" s="42"/>
      <c r="LLY132" s="42"/>
      <c r="LLZ132" s="42"/>
      <c r="LMA132" s="42"/>
      <c r="LMB132" s="42"/>
      <c r="LMC132" s="42"/>
      <c r="LMD132" s="42"/>
      <c r="LME132" s="42"/>
      <c r="LMF132" s="42"/>
      <c r="LMG132" s="42"/>
      <c r="LMH132" s="42"/>
      <c r="LMI132" s="42"/>
      <c r="LMJ132" s="42"/>
      <c r="LMK132" s="42"/>
      <c r="LML132" s="42"/>
      <c r="LMM132" s="42"/>
      <c r="LMN132" s="42"/>
      <c r="LMO132" s="42"/>
      <c r="LMP132" s="42"/>
      <c r="LMQ132" s="42"/>
      <c r="LMR132" s="42"/>
      <c r="LMS132" s="42"/>
      <c r="LMT132" s="42"/>
      <c r="LMU132" s="42"/>
      <c r="LMV132" s="42"/>
      <c r="LMW132" s="42"/>
      <c r="LMX132" s="42"/>
      <c r="LMY132" s="42"/>
      <c r="LMZ132" s="42"/>
      <c r="LNA132" s="42"/>
      <c r="LNB132" s="42"/>
      <c r="LNC132" s="42"/>
      <c r="LND132" s="42"/>
      <c r="LNE132" s="42"/>
      <c r="LNF132" s="42"/>
      <c r="LNG132" s="42"/>
      <c r="LNH132" s="42"/>
      <c r="LNI132" s="42"/>
      <c r="LNJ132" s="42"/>
      <c r="LNK132" s="42"/>
      <c r="LNL132" s="42"/>
      <c r="LNM132" s="42"/>
      <c r="LNN132" s="42"/>
      <c r="LNO132" s="42"/>
      <c r="LNP132" s="42"/>
      <c r="LNQ132" s="42"/>
      <c r="LNR132" s="42"/>
      <c r="LNS132" s="42"/>
      <c r="LNT132" s="42"/>
      <c r="LNU132" s="42"/>
      <c r="LNV132" s="42"/>
      <c r="LNW132" s="42"/>
      <c r="LNX132" s="42"/>
      <c r="LNY132" s="42"/>
      <c r="LNZ132" s="42"/>
      <c r="LOA132" s="42"/>
      <c r="LOB132" s="42"/>
      <c r="LOC132" s="42"/>
      <c r="LOD132" s="42"/>
      <c r="LOE132" s="42"/>
      <c r="LOF132" s="42"/>
      <c r="LOG132" s="42"/>
      <c r="LOH132" s="42"/>
      <c r="LOI132" s="42"/>
      <c r="LOJ132" s="42"/>
      <c r="LOK132" s="42"/>
      <c r="LOL132" s="42"/>
      <c r="LOM132" s="42"/>
      <c r="LON132" s="42"/>
      <c r="LOO132" s="42"/>
      <c r="LOP132" s="42"/>
      <c r="LOQ132" s="42"/>
      <c r="LOR132" s="42"/>
      <c r="LOS132" s="42"/>
      <c r="LOT132" s="42"/>
      <c r="LOU132" s="42"/>
      <c r="LOV132" s="42"/>
      <c r="LOW132" s="42"/>
      <c r="LOX132" s="42"/>
      <c r="LOY132" s="42"/>
      <c r="LOZ132" s="42"/>
      <c r="LPA132" s="42"/>
      <c r="LPB132" s="42"/>
      <c r="LPC132" s="42"/>
      <c r="LPD132" s="42"/>
      <c r="LPE132" s="42"/>
      <c r="LPF132" s="42"/>
      <c r="LPG132" s="42"/>
      <c r="LPH132" s="42"/>
      <c r="LPI132" s="42"/>
      <c r="LPJ132" s="42"/>
      <c r="LPK132" s="42"/>
      <c r="LPL132" s="42"/>
      <c r="LPM132" s="42"/>
      <c r="LPN132" s="42"/>
      <c r="LPO132" s="42"/>
      <c r="LPP132" s="42"/>
      <c r="LPQ132" s="42"/>
      <c r="LPR132" s="42"/>
      <c r="LPS132" s="42"/>
      <c r="LPT132" s="42"/>
      <c r="LPU132" s="42"/>
      <c r="LPV132" s="42"/>
      <c r="LPW132" s="42"/>
      <c r="LPX132" s="42"/>
      <c r="LPY132" s="42"/>
      <c r="LPZ132" s="42"/>
      <c r="LQA132" s="42"/>
      <c r="LQB132" s="42"/>
      <c r="LQC132" s="42"/>
      <c r="LQD132" s="42"/>
      <c r="LQE132" s="42"/>
      <c r="LQF132" s="42"/>
      <c r="LQG132" s="42"/>
      <c r="LQH132" s="42"/>
      <c r="LQI132" s="42"/>
      <c r="LQJ132" s="42"/>
      <c r="LQK132" s="42"/>
      <c r="LQL132" s="42"/>
      <c r="LQM132" s="42"/>
      <c r="LQN132" s="42"/>
      <c r="LQO132" s="42"/>
      <c r="LQP132" s="42"/>
      <c r="LQQ132" s="42"/>
      <c r="LQR132" s="42"/>
      <c r="LQS132" s="42"/>
      <c r="LQT132" s="42"/>
      <c r="LQU132" s="42"/>
      <c r="LQV132" s="42"/>
      <c r="LQW132" s="42"/>
      <c r="LQX132" s="42"/>
      <c r="LQY132" s="42"/>
      <c r="LQZ132" s="42"/>
      <c r="LRA132" s="42"/>
      <c r="LRB132" s="42"/>
      <c r="LRC132" s="42"/>
      <c r="LRD132" s="42"/>
      <c r="LRE132" s="42"/>
      <c r="LRF132" s="42"/>
      <c r="LRG132" s="42"/>
      <c r="LRH132" s="42"/>
      <c r="LRI132" s="42"/>
      <c r="LRJ132" s="42"/>
      <c r="LRK132" s="42"/>
      <c r="LRL132" s="42"/>
      <c r="LRM132" s="42"/>
      <c r="LRN132" s="42"/>
      <c r="LRO132" s="42"/>
      <c r="LRP132" s="42"/>
      <c r="LRQ132" s="42"/>
      <c r="LRR132" s="42"/>
      <c r="LRS132" s="42"/>
      <c r="LRT132" s="42"/>
      <c r="LRU132" s="42"/>
      <c r="LRV132" s="42"/>
      <c r="LRW132" s="42"/>
      <c r="LRX132" s="42"/>
      <c r="LRY132" s="42"/>
      <c r="LRZ132" s="42"/>
      <c r="LSA132" s="42"/>
      <c r="LSB132" s="42"/>
      <c r="LSC132" s="42"/>
      <c r="LSD132" s="42"/>
      <c r="LSE132" s="42"/>
      <c r="LSF132" s="42"/>
      <c r="LSG132" s="42"/>
      <c r="LSH132" s="42"/>
      <c r="LSI132" s="42"/>
      <c r="LSJ132" s="42"/>
      <c r="LSK132" s="42"/>
      <c r="LSL132" s="42"/>
      <c r="LSM132" s="42"/>
      <c r="LSN132" s="42"/>
      <c r="LSO132" s="42"/>
      <c r="LSP132" s="42"/>
      <c r="LSQ132" s="42"/>
      <c r="LSR132" s="42"/>
      <c r="LSS132" s="42"/>
      <c r="LST132" s="42"/>
      <c r="LSU132" s="42"/>
      <c r="LSV132" s="42"/>
      <c r="LSW132" s="42"/>
      <c r="LSX132" s="42"/>
      <c r="LSY132" s="42"/>
      <c r="LSZ132" s="42"/>
      <c r="LTA132" s="42"/>
      <c r="LTB132" s="42"/>
      <c r="LTC132" s="42"/>
      <c r="LTD132" s="42"/>
      <c r="LTE132" s="42"/>
      <c r="LTF132" s="42"/>
      <c r="LTG132" s="42"/>
      <c r="LTH132" s="42"/>
      <c r="LTI132" s="42"/>
      <c r="LTJ132" s="42"/>
      <c r="LTK132" s="42"/>
      <c r="LTL132" s="42"/>
      <c r="LTM132" s="42"/>
      <c r="LTN132" s="42"/>
      <c r="LTO132" s="42"/>
      <c r="LTP132" s="42"/>
      <c r="LTQ132" s="42"/>
      <c r="LTR132" s="42"/>
      <c r="LTS132" s="42"/>
      <c r="LTT132" s="42"/>
      <c r="LTU132" s="42"/>
      <c r="LTV132" s="42"/>
      <c r="LTW132" s="42"/>
      <c r="LTX132" s="42"/>
      <c r="LTY132" s="42"/>
      <c r="LTZ132" s="42"/>
      <c r="LUA132" s="42"/>
      <c r="LUB132" s="42"/>
      <c r="LUC132" s="42"/>
      <c r="LUD132" s="42"/>
      <c r="LUE132" s="42"/>
      <c r="LUF132" s="42"/>
      <c r="LUG132" s="42"/>
      <c r="LUH132" s="42"/>
      <c r="LUI132" s="42"/>
      <c r="LUJ132" s="42"/>
      <c r="LUK132" s="42"/>
      <c r="LUL132" s="42"/>
      <c r="LUM132" s="42"/>
      <c r="LUN132" s="42"/>
      <c r="LUO132" s="42"/>
      <c r="LUP132" s="42"/>
      <c r="LUQ132" s="42"/>
      <c r="LUR132" s="42"/>
      <c r="LUS132" s="42"/>
      <c r="LUT132" s="42"/>
      <c r="LUU132" s="42"/>
      <c r="LUV132" s="42"/>
      <c r="LUW132" s="42"/>
      <c r="LUX132" s="42"/>
      <c r="LUY132" s="42"/>
      <c r="LUZ132" s="42"/>
      <c r="LVA132" s="42"/>
      <c r="LVB132" s="42"/>
      <c r="LVC132" s="42"/>
      <c r="LVD132" s="42"/>
      <c r="LVE132" s="42"/>
      <c r="LVF132" s="42"/>
      <c r="LVG132" s="42"/>
      <c r="LVH132" s="42"/>
      <c r="LVI132" s="42"/>
      <c r="LVJ132" s="42"/>
      <c r="LVK132" s="42"/>
      <c r="LVL132" s="42"/>
      <c r="LVM132" s="42"/>
      <c r="LVN132" s="42"/>
      <c r="LVO132" s="42"/>
      <c r="LVP132" s="42"/>
      <c r="LVQ132" s="42"/>
      <c r="LVR132" s="42"/>
      <c r="LVS132" s="42"/>
      <c r="LVT132" s="42"/>
      <c r="LVU132" s="42"/>
      <c r="LVV132" s="42"/>
      <c r="LVW132" s="42"/>
      <c r="LVX132" s="42"/>
      <c r="LVY132" s="42"/>
      <c r="LVZ132" s="42"/>
      <c r="LWA132" s="42"/>
      <c r="LWB132" s="42"/>
      <c r="LWC132" s="42"/>
      <c r="LWD132" s="42"/>
      <c r="LWE132" s="42"/>
      <c r="LWF132" s="42"/>
      <c r="LWG132" s="42"/>
      <c r="LWH132" s="42"/>
      <c r="LWI132" s="42"/>
      <c r="LWJ132" s="42"/>
      <c r="LWK132" s="42"/>
      <c r="LWL132" s="42"/>
      <c r="LWM132" s="42"/>
      <c r="LWN132" s="42"/>
      <c r="LWO132" s="42"/>
      <c r="LWP132" s="42"/>
      <c r="LWQ132" s="42"/>
      <c r="LWR132" s="42"/>
      <c r="LWS132" s="42"/>
      <c r="LWT132" s="42"/>
      <c r="LWU132" s="42"/>
      <c r="LWV132" s="42"/>
      <c r="LWW132" s="42"/>
      <c r="LWX132" s="42"/>
      <c r="LWY132" s="42"/>
      <c r="LWZ132" s="42"/>
      <c r="LXA132" s="42"/>
      <c r="LXB132" s="42"/>
      <c r="LXC132" s="42"/>
      <c r="LXD132" s="42"/>
      <c r="LXE132" s="42"/>
      <c r="LXF132" s="42"/>
      <c r="LXG132" s="42"/>
      <c r="LXH132" s="42"/>
      <c r="LXI132" s="42"/>
      <c r="LXJ132" s="42"/>
      <c r="LXK132" s="42"/>
      <c r="LXL132" s="42"/>
      <c r="LXM132" s="42"/>
      <c r="LXN132" s="42"/>
      <c r="LXO132" s="42"/>
      <c r="LXP132" s="42"/>
      <c r="LXQ132" s="42"/>
      <c r="LXR132" s="42"/>
      <c r="LXS132" s="42"/>
      <c r="LXT132" s="42"/>
      <c r="LXU132" s="42"/>
      <c r="LXV132" s="42"/>
      <c r="LXW132" s="42"/>
      <c r="LXX132" s="42"/>
      <c r="LXY132" s="42"/>
      <c r="LXZ132" s="42"/>
      <c r="LYA132" s="42"/>
      <c r="LYB132" s="42"/>
      <c r="LYC132" s="42"/>
      <c r="LYD132" s="42"/>
      <c r="LYE132" s="42"/>
      <c r="LYF132" s="42"/>
      <c r="LYG132" s="42"/>
      <c r="LYH132" s="42"/>
      <c r="LYI132" s="42"/>
      <c r="LYJ132" s="42"/>
      <c r="LYK132" s="42"/>
      <c r="LYL132" s="42"/>
      <c r="LYM132" s="42"/>
      <c r="LYN132" s="42"/>
      <c r="LYO132" s="42"/>
      <c r="LYP132" s="42"/>
      <c r="LYQ132" s="42"/>
      <c r="LYR132" s="42"/>
      <c r="LYS132" s="42"/>
      <c r="LYT132" s="42"/>
      <c r="LYU132" s="42"/>
      <c r="LYV132" s="42"/>
      <c r="LYW132" s="42"/>
      <c r="LYX132" s="42"/>
      <c r="LYY132" s="42"/>
      <c r="LYZ132" s="42"/>
      <c r="LZA132" s="42"/>
      <c r="LZB132" s="42"/>
      <c r="LZC132" s="42"/>
      <c r="LZD132" s="42"/>
      <c r="LZE132" s="42"/>
      <c r="LZF132" s="42"/>
      <c r="LZG132" s="42"/>
      <c r="LZH132" s="42"/>
      <c r="LZI132" s="42"/>
      <c r="LZJ132" s="42"/>
      <c r="LZK132" s="42"/>
      <c r="LZL132" s="42"/>
      <c r="LZM132" s="42"/>
      <c r="LZN132" s="42"/>
      <c r="LZO132" s="42"/>
      <c r="LZP132" s="42"/>
      <c r="LZQ132" s="42"/>
      <c r="LZR132" s="42"/>
      <c r="LZS132" s="42"/>
      <c r="LZT132" s="42"/>
      <c r="LZU132" s="42"/>
      <c r="LZV132" s="42"/>
      <c r="LZW132" s="42"/>
      <c r="LZX132" s="42"/>
      <c r="LZY132" s="42"/>
      <c r="LZZ132" s="42"/>
      <c r="MAA132" s="42"/>
      <c r="MAB132" s="42"/>
      <c r="MAC132" s="42"/>
      <c r="MAD132" s="42"/>
      <c r="MAE132" s="42"/>
      <c r="MAF132" s="42"/>
      <c r="MAG132" s="42"/>
      <c r="MAH132" s="42"/>
      <c r="MAI132" s="42"/>
      <c r="MAJ132" s="42"/>
      <c r="MAK132" s="42"/>
      <c r="MAL132" s="42"/>
      <c r="MAM132" s="42"/>
      <c r="MAN132" s="42"/>
      <c r="MAO132" s="42"/>
      <c r="MAP132" s="42"/>
      <c r="MAQ132" s="42"/>
      <c r="MAR132" s="42"/>
      <c r="MAS132" s="42"/>
      <c r="MAT132" s="42"/>
      <c r="MAU132" s="42"/>
      <c r="MAV132" s="42"/>
      <c r="MAW132" s="42"/>
      <c r="MAX132" s="42"/>
      <c r="MAY132" s="42"/>
      <c r="MAZ132" s="42"/>
      <c r="MBA132" s="42"/>
      <c r="MBB132" s="42"/>
      <c r="MBC132" s="42"/>
      <c r="MBD132" s="42"/>
      <c r="MBE132" s="42"/>
      <c r="MBF132" s="42"/>
      <c r="MBG132" s="42"/>
      <c r="MBH132" s="42"/>
      <c r="MBI132" s="42"/>
      <c r="MBJ132" s="42"/>
      <c r="MBK132" s="42"/>
      <c r="MBL132" s="42"/>
      <c r="MBM132" s="42"/>
      <c r="MBN132" s="42"/>
      <c r="MBO132" s="42"/>
      <c r="MBP132" s="42"/>
      <c r="MBQ132" s="42"/>
      <c r="MBR132" s="42"/>
      <c r="MBS132" s="42"/>
      <c r="MBT132" s="42"/>
      <c r="MBU132" s="42"/>
      <c r="MBV132" s="42"/>
      <c r="MBW132" s="42"/>
      <c r="MBX132" s="42"/>
      <c r="MBY132" s="42"/>
      <c r="MBZ132" s="42"/>
      <c r="MCA132" s="42"/>
      <c r="MCB132" s="42"/>
      <c r="MCC132" s="42"/>
      <c r="MCD132" s="42"/>
      <c r="MCE132" s="42"/>
      <c r="MCF132" s="42"/>
      <c r="MCG132" s="42"/>
      <c r="MCH132" s="42"/>
      <c r="MCI132" s="42"/>
      <c r="MCJ132" s="42"/>
      <c r="MCK132" s="42"/>
      <c r="MCL132" s="42"/>
      <c r="MCM132" s="42"/>
      <c r="MCN132" s="42"/>
      <c r="MCO132" s="42"/>
      <c r="MCP132" s="42"/>
      <c r="MCQ132" s="42"/>
      <c r="MCR132" s="42"/>
      <c r="MCS132" s="42"/>
      <c r="MCT132" s="42"/>
      <c r="MCU132" s="42"/>
      <c r="MCV132" s="42"/>
      <c r="MCW132" s="42"/>
      <c r="MCX132" s="42"/>
      <c r="MCY132" s="42"/>
      <c r="MCZ132" s="42"/>
      <c r="MDA132" s="42"/>
      <c r="MDB132" s="42"/>
      <c r="MDC132" s="42"/>
      <c r="MDD132" s="42"/>
      <c r="MDE132" s="42"/>
      <c r="MDF132" s="42"/>
      <c r="MDG132" s="42"/>
      <c r="MDH132" s="42"/>
      <c r="MDI132" s="42"/>
      <c r="MDJ132" s="42"/>
      <c r="MDK132" s="42"/>
      <c r="MDL132" s="42"/>
      <c r="MDM132" s="42"/>
      <c r="MDN132" s="42"/>
      <c r="MDO132" s="42"/>
      <c r="MDP132" s="42"/>
      <c r="MDQ132" s="42"/>
      <c r="MDR132" s="42"/>
      <c r="MDS132" s="42"/>
      <c r="MDT132" s="42"/>
      <c r="MDU132" s="42"/>
      <c r="MDV132" s="42"/>
      <c r="MDW132" s="42"/>
      <c r="MDX132" s="42"/>
      <c r="MDY132" s="42"/>
      <c r="MDZ132" s="42"/>
      <c r="MEA132" s="42"/>
      <c r="MEB132" s="42"/>
      <c r="MEC132" s="42"/>
      <c r="MED132" s="42"/>
      <c r="MEE132" s="42"/>
      <c r="MEF132" s="42"/>
      <c r="MEG132" s="42"/>
      <c r="MEH132" s="42"/>
      <c r="MEI132" s="42"/>
      <c r="MEJ132" s="42"/>
      <c r="MEK132" s="42"/>
      <c r="MEL132" s="42"/>
      <c r="MEM132" s="42"/>
      <c r="MEN132" s="42"/>
      <c r="MEO132" s="42"/>
      <c r="MEP132" s="42"/>
      <c r="MEQ132" s="42"/>
      <c r="MER132" s="42"/>
      <c r="MES132" s="42"/>
      <c r="MET132" s="42"/>
      <c r="MEU132" s="42"/>
      <c r="MEV132" s="42"/>
      <c r="MEW132" s="42"/>
      <c r="MEX132" s="42"/>
      <c r="MEY132" s="42"/>
      <c r="MEZ132" s="42"/>
      <c r="MFA132" s="42"/>
      <c r="MFB132" s="42"/>
      <c r="MFC132" s="42"/>
      <c r="MFD132" s="42"/>
      <c r="MFE132" s="42"/>
      <c r="MFF132" s="42"/>
      <c r="MFG132" s="42"/>
      <c r="MFH132" s="42"/>
      <c r="MFI132" s="42"/>
      <c r="MFJ132" s="42"/>
      <c r="MFK132" s="42"/>
      <c r="MFL132" s="42"/>
      <c r="MFM132" s="42"/>
      <c r="MFN132" s="42"/>
      <c r="MFO132" s="42"/>
      <c r="MFP132" s="42"/>
      <c r="MFQ132" s="42"/>
      <c r="MFR132" s="42"/>
      <c r="MFS132" s="42"/>
      <c r="MFT132" s="42"/>
      <c r="MFU132" s="42"/>
      <c r="MFV132" s="42"/>
      <c r="MFW132" s="42"/>
      <c r="MFX132" s="42"/>
      <c r="MFY132" s="42"/>
      <c r="MFZ132" s="42"/>
      <c r="MGA132" s="42"/>
      <c r="MGB132" s="42"/>
      <c r="MGC132" s="42"/>
      <c r="MGD132" s="42"/>
      <c r="MGE132" s="42"/>
      <c r="MGF132" s="42"/>
      <c r="MGG132" s="42"/>
      <c r="MGH132" s="42"/>
      <c r="MGI132" s="42"/>
      <c r="MGJ132" s="42"/>
      <c r="MGK132" s="42"/>
      <c r="MGL132" s="42"/>
      <c r="MGM132" s="42"/>
      <c r="MGN132" s="42"/>
      <c r="MGO132" s="42"/>
      <c r="MGP132" s="42"/>
      <c r="MGQ132" s="42"/>
      <c r="MGR132" s="42"/>
      <c r="MGS132" s="42"/>
      <c r="MGT132" s="42"/>
      <c r="MGU132" s="42"/>
      <c r="MGV132" s="42"/>
      <c r="MGW132" s="42"/>
      <c r="MGX132" s="42"/>
      <c r="MGY132" s="42"/>
      <c r="MGZ132" s="42"/>
      <c r="MHA132" s="42"/>
      <c r="MHB132" s="42"/>
      <c r="MHC132" s="42"/>
      <c r="MHD132" s="42"/>
      <c r="MHE132" s="42"/>
      <c r="MHF132" s="42"/>
      <c r="MHG132" s="42"/>
      <c r="MHH132" s="42"/>
      <c r="MHI132" s="42"/>
      <c r="MHJ132" s="42"/>
      <c r="MHK132" s="42"/>
      <c r="MHL132" s="42"/>
      <c r="MHM132" s="42"/>
      <c r="MHN132" s="42"/>
      <c r="MHO132" s="42"/>
      <c r="MHP132" s="42"/>
      <c r="MHQ132" s="42"/>
      <c r="MHR132" s="42"/>
      <c r="MHS132" s="42"/>
      <c r="MHT132" s="42"/>
      <c r="MHU132" s="42"/>
      <c r="MHV132" s="42"/>
      <c r="MHW132" s="42"/>
      <c r="MHX132" s="42"/>
      <c r="MHY132" s="42"/>
      <c r="MHZ132" s="42"/>
      <c r="MIA132" s="42"/>
      <c r="MIB132" s="42"/>
      <c r="MIC132" s="42"/>
      <c r="MID132" s="42"/>
      <c r="MIE132" s="42"/>
      <c r="MIF132" s="42"/>
      <c r="MIG132" s="42"/>
      <c r="MIH132" s="42"/>
      <c r="MII132" s="42"/>
      <c r="MIJ132" s="42"/>
      <c r="MIK132" s="42"/>
      <c r="MIL132" s="42"/>
      <c r="MIM132" s="42"/>
      <c r="MIN132" s="42"/>
      <c r="MIO132" s="42"/>
      <c r="MIP132" s="42"/>
      <c r="MIQ132" s="42"/>
      <c r="MIR132" s="42"/>
      <c r="MIS132" s="42"/>
      <c r="MIT132" s="42"/>
      <c r="MIU132" s="42"/>
      <c r="MIV132" s="42"/>
      <c r="MIW132" s="42"/>
      <c r="MIX132" s="42"/>
      <c r="MIY132" s="42"/>
      <c r="MIZ132" s="42"/>
      <c r="MJA132" s="42"/>
      <c r="MJB132" s="42"/>
      <c r="MJC132" s="42"/>
      <c r="MJD132" s="42"/>
      <c r="MJE132" s="42"/>
      <c r="MJF132" s="42"/>
      <c r="MJG132" s="42"/>
      <c r="MJH132" s="42"/>
      <c r="MJI132" s="42"/>
      <c r="MJJ132" s="42"/>
      <c r="MJK132" s="42"/>
      <c r="MJL132" s="42"/>
      <c r="MJM132" s="42"/>
      <c r="MJN132" s="42"/>
      <c r="MJO132" s="42"/>
      <c r="MJP132" s="42"/>
      <c r="MJQ132" s="42"/>
      <c r="MJR132" s="42"/>
      <c r="MJS132" s="42"/>
      <c r="MJT132" s="42"/>
      <c r="MJU132" s="42"/>
      <c r="MJV132" s="42"/>
      <c r="MJW132" s="42"/>
      <c r="MJX132" s="42"/>
      <c r="MJY132" s="42"/>
      <c r="MJZ132" s="42"/>
      <c r="MKA132" s="42"/>
      <c r="MKB132" s="42"/>
      <c r="MKC132" s="42"/>
      <c r="MKD132" s="42"/>
      <c r="MKE132" s="42"/>
      <c r="MKF132" s="42"/>
      <c r="MKG132" s="42"/>
      <c r="MKH132" s="42"/>
      <c r="MKI132" s="42"/>
      <c r="MKJ132" s="42"/>
      <c r="MKK132" s="42"/>
      <c r="MKL132" s="42"/>
      <c r="MKM132" s="42"/>
      <c r="MKN132" s="42"/>
      <c r="MKO132" s="42"/>
      <c r="MKP132" s="42"/>
      <c r="MKQ132" s="42"/>
      <c r="MKR132" s="42"/>
      <c r="MKS132" s="42"/>
      <c r="MKT132" s="42"/>
      <c r="MKU132" s="42"/>
      <c r="MKV132" s="42"/>
      <c r="MKW132" s="42"/>
      <c r="MKX132" s="42"/>
      <c r="MKY132" s="42"/>
      <c r="MKZ132" s="42"/>
      <c r="MLA132" s="42"/>
      <c r="MLB132" s="42"/>
      <c r="MLC132" s="42"/>
      <c r="MLD132" s="42"/>
      <c r="MLE132" s="42"/>
      <c r="MLF132" s="42"/>
      <c r="MLG132" s="42"/>
      <c r="MLH132" s="42"/>
      <c r="MLI132" s="42"/>
      <c r="MLJ132" s="42"/>
      <c r="MLK132" s="42"/>
      <c r="MLL132" s="42"/>
      <c r="MLM132" s="42"/>
      <c r="MLN132" s="42"/>
      <c r="MLO132" s="42"/>
      <c r="MLP132" s="42"/>
      <c r="MLQ132" s="42"/>
      <c r="MLR132" s="42"/>
      <c r="MLS132" s="42"/>
      <c r="MLT132" s="42"/>
      <c r="MLU132" s="42"/>
      <c r="MLV132" s="42"/>
      <c r="MLW132" s="42"/>
      <c r="MLX132" s="42"/>
      <c r="MLY132" s="42"/>
      <c r="MLZ132" s="42"/>
      <c r="MMA132" s="42"/>
      <c r="MMB132" s="42"/>
      <c r="MMC132" s="42"/>
      <c r="MMD132" s="42"/>
      <c r="MME132" s="42"/>
      <c r="MMF132" s="42"/>
      <c r="MMG132" s="42"/>
      <c r="MMH132" s="42"/>
      <c r="MMI132" s="42"/>
      <c r="MMJ132" s="42"/>
      <c r="MMK132" s="42"/>
      <c r="MML132" s="42"/>
      <c r="MMM132" s="42"/>
      <c r="MMN132" s="42"/>
      <c r="MMO132" s="42"/>
      <c r="MMP132" s="42"/>
      <c r="MMQ132" s="42"/>
      <c r="MMR132" s="42"/>
      <c r="MMS132" s="42"/>
      <c r="MMT132" s="42"/>
      <c r="MMU132" s="42"/>
      <c r="MMV132" s="42"/>
      <c r="MMW132" s="42"/>
      <c r="MMX132" s="42"/>
      <c r="MMY132" s="42"/>
      <c r="MMZ132" s="42"/>
      <c r="MNA132" s="42"/>
      <c r="MNB132" s="42"/>
      <c r="MNC132" s="42"/>
      <c r="MND132" s="42"/>
      <c r="MNE132" s="42"/>
      <c r="MNF132" s="42"/>
      <c r="MNG132" s="42"/>
      <c r="MNH132" s="42"/>
      <c r="MNI132" s="42"/>
      <c r="MNJ132" s="42"/>
      <c r="MNK132" s="42"/>
      <c r="MNL132" s="42"/>
      <c r="MNM132" s="42"/>
      <c r="MNN132" s="42"/>
      <c r="MNO132" s="42"/>
      <c r="MNP132" s="42"/>
      <c r="MNQ132" s="42"/>
      <c r="MNR132" s="42"/>
      <c r="MNS132" s="42"/>
      <c r="MNT132" s="42"/>
      <c r="MNU132" s="42"/>
      <c r="MNV132" s="42"/>
      <c r="MNW132" s="42"/>
      <c r="MNX132" s="42"/>
      <c r="MNY132" s="42"/>
      <c r="MNZ132" s="42"/>
      <c r="MOA132" s="42"/>
      <c r="MOB132" s="42"/>
      <c r="MOC132" s="42"/>
      <c r="MOD132" s="42"/>
      <c r="MOE132" s="42"/>
      <c r="MOF132" s="42"/>
      <c r="MOG132" s="42"/>
      <c r="MOH132" s="42"/>
      <c r="MOI132" s="42"/>
      <c r="MOJ132" s="42"/>
      <c r="MOK132" s="42"/>
      <c r="MOL132" s="42"/>
      <c r="MOM132" s="42"/>
      <c r="MON132" s="42"/>
      <c r="MOO132" s="42"/>
      <c r="MOP132" s="42"/>
      <c r="MOQ132" s="42"/>
      <c r="MOR132" s="42"/>
      <c r="MOS132" s="42"/>
      <c r="MOT132" s="42"/>
      <c r="MOU132" s="42"/>
      <c r="MOV132" s="42"/>
      <c r="MOW132" s="42"/>
      <c r="MOX132" s="42"/>
      <c r="MOY132" s="42"/>
      <c r="MOZ132" s="42"/>
      <c r="MPA132" s="42"/>
      <c r="MPB132" s="42"/>
      <c r="MPC132" s="42"/>
      <c r="MPD132" s="42"/>
      <c r="MPE132" s="42"/>
      <c r="MPF132" s="42"/>
      <c r="MPG132" s="42"/>
      <c r="MPH132" s="42"/>
      <c r="MPI132" s="42"/>
      <c r="MPJ132" s="42"/>
      <c r="MPK132" s="42"/>
      <c r="MPL132" s="42"/>
      <c r="MPM132" s="42"/>
      <c r="MPN132" s="42"/>
      <c r="MPO132" s="42"/>
      <c r="MPP132" s="42"/>
      <c r="MPQ132" s="42"/>
      <c r="MPR132" s="42"/>
      <c r="MPS132" s="42"/>
      <c r="MPT132" s="42"/>
      <c r="MPU132" s="42"/>
      <c r="MPV132" s="42"/>
      <c r="MPW132" s="42"/>
      <c r="MPX132" s="42"/>
      <c r="MPY132" s="42"/>
      <c r="MPZ132" s="42"/>
      <c r="MQA132" s="42"/>
      <c r="MQB132" s="42"/>
      <c r="MQC132" s="42"/>
      <c r="MQD132" s="42"/>
      <c r="MQE132" s="42"/>
      <c r="MQF132" s="42"/>
      <c r="MQG132" s="42"/>
      <c r="MQH132" s="42"/>
      <c r="MQI132" s="42"/>
      <c r="MQJ132" s="42"/>
      <c r="MQK132" s="42"/>
      <c r="MQL132" s="42"/>
      <c r="MQM132" s="42"/>
      <c r="MQN132" s="42"/>
      <c r="MQO132" s="42"/>
      <c r="MQP132" s="42"/>
      <c r="MQQ132" s="42"/>
      <c r="MQR132" s="42"/>
      <c r="MQS132" s="42"/>
      <c r="MQT132" s="42"/>
      <c r="MQU132" s="42"/>
      <c r="MQV132" s="42"/>
      <c r="MQW132" s="42"/>
      <c r="MQX132" s="42"/>
      <c r="MQY132" s="42"/>
      <c r="MQZ132" s="42"/>
      <c r="MRA132" s="42"/>
      <c r="MRB132" s="42"/>
      <c r="MRC132" s="42"/>
      <c r="MRD132" s="42"/>
      <c r="MRE132" s="42"/>
      <c r="MRF132" s="42"/>
      <c r="MRG132" s="42"/>
      <c r="MRH132" s="42"/>
      <c r="MRI132" s="42"/>
      <c r="MRJ132" s="42"/>
      <c r="MRK132" s="42"/>
      <c r="MRL132" s="42"/>
      <c r="MRM132" s="42"/>
      <c r="MRN132" s="42"/>
      <c r="MRO132" s="42"/>
      <c r="MRP132" s="42"/>
      <c r="MRQ132" s="42"/>
      <c r="MRR132" s="42"/>
      <c r="MRS132" s="42"/>
      <c r="MRT132" s="42"/>
      <c r="MRU132" s="42"/>
      <c r="MRV132" s="42"/>
      <c r="MRW132" s="42"/>
      <c r="MRX132" s="42"/>
      <c r="MRY132" s="42"/>
      <c r="MRZ132" s="42"/>
      <c r="MSA132" s="42"/>
      <c r="MSB132" s="42"/>
      <c r="MSC132" s="42"/>
      <c r="MSD132" s="42"/>
      <c r="MSE132" s="42"/>
      <c r="MSF132" s="42"/>
      <c r="MSG132" s="42"/>
      <c r="MSH132" s="42"/>
      <c r="MSI132" s="42"/>
      <c r="MSJ132" s="42"/>
      <c r="MSK132" s="42"/>
      <c r="MSL132" s="42"/>
      <c r="MSM132" s="42"/>
      <c r="MSN132" s="42"/>
      <c r="MSO132" s="42"/>
      <c r="MSP132" s="42"/>
      <c r="MSQ132" s="42"/>
      <c r="MSR132" s="42"/>
      <c r="MSS132" s="42"/>
      <c r="MST132" s="42"/>
      <c r="MSU132" s="42"/>
      <c r="MSV132" s="42"/>
      <c r="MSW132" s="42"/>
      <c r="MSX132" s="42"/>
      <c r="MSY132" s="42"/>
      <c r="MSZ132" s="42"/>
      <c r="MTA132" s="42"/>
      <c r="MTB132" s="42"/>
      <c r="MTC132" s="42"/>
      <c r="MTD132" s="42"/>
      <c r="MTE132" s="42"/>
      <c r="MTF132" s="42"/>
      <c r="MTG132" s="42"/>
      <c r="MTH132" s="42"/>
      <c r="MTI132" s="42"/>
      <c r="MTJ132" s="42"/>
      <c r="MTK132" s="42"/>
      <c r="MTL132" s="42"/>
      <c r="MTM132" s="42"/>
      <c r="MTN132" s="42"/>
      <c r="MTO132" s="42"/>
      <c r="MTP132" s="42"/>
      <c r="MTQ132" s="42"/>
      <c r="MTR132" s="42"/>
      <c r="MTS132" s="42"/>
      <c r="MTT132" s="42"/>
      <c r="MTU132" s="42"/>
      <c r="MTV132" s="42"/>
      <c r="MTW132" s="42"/>
      <c r="MTX132" s="42"/>
      <c r="MTY132" s="42"/>
      <c r="MTZ132" s="42"/>
      <c r="MUA132" s="42"/>
      <c r="MUB132" s="42"/>
      <c r="MUC132" s="42"/>
      <c r="MUD132" s="42"/>
      <c r="MUE132" s="42"/>
      <c r="MUF132" s="42"/>
      <c r="MUG132" s="42"/>
      <c r="MUH132" s="42"/>
      <c r="MUI132" s="42"/>
      <c r="MUJ132" s="42"/>
      <c r="MUK132" s="42"/>
      <c r="MUL132" s="42"/>
      <c r="MUM132" s="42"/>
      <c r="MUN132" s="42"/>
      <c r="MUO132" s="42"/>
      <c r="MUP132" s="42"/>
      <c r="MUQ132" s="42"/>
      <c r="MUR132" s="42"/>
      <c r="MUS132" s="42"/>
      <c r="MUT132" s="42"/>
      <c r="MUU132" s="42"/>
      <c r="MUV132" s="42"/>
      <c r="MUW132" s="42"/>
      <c r="MUX132" s="42"/>
      <c r="MUY132" s="42"/>
      <c r="MUZ132" s="42"/>
      <c r="MVA132" s="42"/>
      <c r="MVB132" s="42"/>
      <c r="MVC132" s="42"/>
      <c r="MVD132" s="42"/>
      <c r="MVE132" s="42"/>
      <c r="MVF132" s="42"/>
      <c r="MVG132" s="42"/>
      <c r="MVH132" s="42"/>
      <c r="MVI132" s="42"/>
      <c r="MVJ132" s="42"/>
      <c r="MVK132" s="42"/>
      <c r="MVL132" s="42"/>
      <c r="MVM132" s="42"/>
      <c r="MVN132" s="42"/>
      <c r="MVO132" s="42"/>
      <c r="MVP132" s="42"/>
      <c r="MVQ132" s="42"/>
      <c r="MVR132" s="42"/>
      <c r="MVS132" s="42"/>
      <c r="MVT132" s="42"/>
      <c r="MVU132" s="42"/>
      <c r="MVV132" s="42"/>
      <c r="MVW132" s="42"/>
      <c r="MVX132" s="42"/>
      <c r="MVY132" s="42"/>
      <c r="MVZ132" s="42"/>
      <c r="MWA132" s="42"/>
      <c r="MWB132" s="42"/>
      <c r="MWC132" s="42"/>
      <c r="MWD132" s="42"/>
      <c r="MWE132" s="42"/>
      <c r="MWF132" s="42"/>
      <c r="MWG132" s="42"/>
      <c r="MWH132" s="42"/>
      <c r="MWI132" s="42"/>
      <c r="MWJ132" s="42"/>
      <c r="MWK132" s="42"/>
      <c r="MWL132" s="42"/>
      <c r="MWM132" s="42"/>
      <c r="MWN132" s="42"/>
      <c r="MWO132" s="42"/>
      <c r="MWP132" s="42"/>
      <c r="MWQ132" s="42"/>
      <c r="MWR132" s="42"/>
      <c r="MWS132" s="42"/>
      <c r="MWT132" s="42"/>
      <c r="MWU132" s="42"/>
      <c r="MWV132" s="42"/>
      <c r="MWW132" s="42"/>
      <c r="MWX132" s="42"/>
      <c r="MWY132" s="42"/>
      <c r="MWZ132" s="42"/>
      <c r="MXA132" s="42"/>
      <c r="MXB132" s="42"/>
      <c r="MXC132" s="42"/>
      <c r="MXD132" s="42"/>
      <c r="MXE132" s="42"/>
      <c r="MXF132" s="42"/>
      <c r="MXG132" s="42"/>
      <c r="MXH132" s="42"/>
      <c r="MXI132" s="42"/>
      <c r="MXJ132" s="42"/>
      <c r="MXK132" s="42"/>
      <c r="MXL132" s="42"/>
      <c r="MXM132" s="42"/>
      <c r="MXN132" s="42"/>
      <c r="MXO132" s="42"/>
      <c r="MXP132" s="42"/>
      <c r="MXQ132" s="42"/>
      <c r="MXR132" s="42"/>
      <c r="MXS132" s="42"/>
      <c r="MXT132" s="42"/>
      <c r="MXU132" s="42"/>
      <c r="MXV132" s="42"/>
      <c r="MXW132" s="42"/>
      <c r="MXX132" s="42"/>
      <c r="MXY132" s="42"/>
      <c r="MXZ132" s="42"/>
      <c r="MYA132" s="42"/>
      <c r="MYB132" s="42"/>
      <c r="MYC132" s="42"/>
      <c r="MYD132" s="42"/>
      <c r="MYE132" s="42"/>
      <c r="MYF132" s="42"/>
      <c r="MYG132" s="42"/>
      <c r="MYH132" s="42"/>
      <c r="MYI132" s="42"/>
      <c r="MYJ132" s="42"/>
      <c r="MYK132" s="42"/>
      <c r="MYL132" s="42"/>
      <c r="MYM132" s="42"/>
      <c r="MYN132" s="42"/>
      <c r="MYO132" s="42"/>
      <c r="MYP132" s="42"/>
      <c r="MYQ132" s="42"/>
      <c r="MYR132" s="42"/>
      <c r="MYS132" s="42"/>
      <c r="MYT132" s="42"/>
      <c r="MYU132" s="42"/>
      <c r="MYV132" s="42"/>
      <c r="MYW132" s="42"/>
      <c r="MYX132" s="42"/>
      <c r="MYY132" s="42"/>
      <c r="MYZ132" s="42"/>
      <c r="MZA132" s="42"/>
      <c r="MZB132" s="42"/>
      <c r="MZC132" s="42"/>
      <c r="MZD132" s="42"/>
      <c r="MZE132" s="42"/>
      <c r="MZF132" s="42"/>
      <c r="MZG132" s="42"/>
      <c r="MZH132" s="42"/>
      <c r="MZI132" s="42"/>
      <c r="MZJ132" s="42"/>
      <c r="MZK132" s="42"/>
      <c r="MZL132" s="42"/>
      <c r="MZM132" s="42"/>
      <c r="MZN132" s="42"/>
      <c r="MZO132" s="42"/>
      <c r="MZP132" s="42"/>
      <c r="MZQ132" s="42"/>
      <c r="MZR132" s="42"/>
      <c r="MZS132" s="42"/>
      <c r="MZT132" s="42"/>
      <c r="MZU132" s="42"/>
      <c r="MZV132" s="42"/>
      <c r="MZW132" s="42"/>
      <c r="MZX132" s="42"/>
      <c r="MZY132" s="42"/>
      <c r="MZZ132" s="42"/>
      <c r="NAA132" s="42"/>
      <c r="NAB132" s="42"/>
      <c r="NAC132" s="42"/>
      <c r="NAD132" s="42"/>
      <c r="NAE132" s="42"/>
      <c r="NAF132" s="42"/>
      <c r="NAG132" s="42"/>
      <c r="NAH132" s="42"/>
      <c r="NAI132" s="42"/>
      <c r="NAJ132" s="42"/>
      <c r="NAK132" s="42"/>
      <c r="NAL132" s="42"/>
      <c r="NAM132" s="42"/>
      <c r="NAN132" s="42"/>
      <c r="NAO132" s="42"/>
      <c r="NAP132" s="42"/>
      <c r="NAQ132" s="42"/>
      <c r="NAR132" s="42"/>
      <c r="NAS132" s="42"/>
      <c r="NAT132" s="42"/>
      <c r="NAU132" s="42"/>
      <c r="NAV132" s="42"/>
      <c r="NAW132" s="42"/>
      <c r="NAX132" s="42"/>
      <c r="NAY132" s="42"/>
      <c r="NAZ132" s="42"/>
      <c r="NBA132" s="42"/>
      <c r="NBB132" s="42"/>
      <c r="NBC132" s="42"/>
      <c r="NBD132" s="42"/>
      <c r="NBE132" s="42"/>
      <c r="NBF132" s="42"/>
      <c r="NBG132" s="42"/>
      <c r="NBH132" s="42"/>
      <c r="NBI132" s="42"/>
      <c r="NBJ132" s="42"/>
      <c r="NBK132" s="42"/>
      <c r="NBL132" s="42"/>
      <c r="NBM132" s="42"/>
      <c r="NBN132" s="42"/>
      <c r="NBO132" s="42"/>
      <c r="NBP132" s="42"/>
      <c r="NBQ132" s="42"/>
      <c r="NBR132" s="42"/>
      <c r="NBS132" s="42"/>
      <c r="NBT132" s="42"/>
      <c r="NBU132" s="42"/>
      <c r="NBV132" s="42"/>
      <c r="NBW132" s="42"/>
      <c r="NBX132" s="42"/>
      <c r="NBY132" s="42"/>
      <c r="NBZ132" s="42"/>
      <c r="NCA132" s="42"/>
      <c r="NCB132" s="42"/>
      <c r="NCC132" s="42"/>
      <c r="NCD132" s="42"/>
      <c r="NCE132" s="42"/>
      <c r="NCF132" s="42"/>
      <c r="NCG132" s="42"/>
      <c r="NCH132" s="42"/>
      <c r="NCI132" s="42"/>
      <c r="NCJ132" s="42"/>
      <c r="NCK132" s="42"/>
      <c r="NCL132" s="42"/>
      <c r="NCM132" s="42"/>
      <c r="NCN132" s="42"/>
      <c r="NCO132" s="42"/>
      <c r="NCP132" s="42"/>
      <c r="NCQ132" s="42"/>
      <c r="NCR132" s="42"/>
      <c r="NCS132" s="42"/>
      <c r="NCT132" s="42"/>
      <c r="NCU132" s="42"/>
      <c r="NCV132" s="42"/>
      <c r="NCW132" s="42"/>
      <c r="NCX132" s="42"/>
      <c r="NCY132" s="42"/>
      <c r="NCZ132" s="42"/>
      <c r="NDA132" s="42"/>
      <c r="NDB132" s="42"/>
      <c r="NDC132" s="42"/>
      <c r="NDD132" s="42"/>
      <c r="NDE132" s="42"/>
      <c r="NDF132" s="42"/>
      <c r="NDG132" s="42"/>
      <c r="NDH132" s="42"/>
      <c r="NDI132" s="42"/>
      <c r="NDJ132" s="42"/>
      <c r="NDK132" s="42"/>
      <c r="NDL132" s="42"/>
      <c r="NDM132" s="42"/>
      <c r="NDN132" s="42"/>
      <c r="NDO132" s="42"/>
      <c r="NDP132" s="42"/>
      <c r="NDQ132" s="42"/>
      <c r="NDR132" s="42"/>
      <c r="NDS132" s="42"/>
      <c r="NDT132" s="42"/>
      <c r="NDU132" s="42"/>
      <c r="NDV132" s="42"/>
      <c r="NDW132" s="42"/>
      <c r="NDX132" s="42"/>
      <c r="NDY132" s="42"/>
      <c r="NDZ132" s="42"/>
      <c r="NEA132" s="42"/>
      <c r="NEB132" s="42"/>
      <c r="NEC132" s="42"/>
      <c r="NED132" s="42"/>
      <c r="NEE132" s="42"/>
      <c r="NEF132" s="42"/>
      <c r="NEG132" s="42"/>
      <c r="NEH132" s="42"/>
      <c r="NEI132" s="42"/>
      <c r="NEJ132" s="42"/>
      <c r="NEK132" s="42"/>
      <c r="NEL132" s="42"/>
      <c r="NEM132" s="42"/>
      <c r="NEN132" s="42"/>
      <c r="NEO132" s="42"/>
      <c r="NEP132" s="42"/>
      <c r="NEQ132" s="42"/>
      <c r="NER132" s="42"/>
      <c r="NES132" s="42"/>
      <c r="NET132" s="42"/>
      <c r="NEU132" s="42"/>
      <c r="NEV132" s="42"/>
      <c r="NEW132" s="42"/>
      <c r="NEX132" s="42"/>
      <c r="NEY132" s="42"/>
      <c r="NEZ132" s="42"/>
      <c r="NFA132" s="42"/>
      <c r="NFB132" s="42"/>
      <c r="NFC132" s="42"/>
      <c r="NFD132" s="42"/>
      <c r="NFE132" s="42"/>
      <c r="NFF132" s="42"/>
      <c r="NFG132" s="42"/>
      <c r="NFH132" s="42"/>
      <c r="NFI132" s="42"/>
      <c r="NFJ132" s="42"/>
      <c r="NFK132" s="42"/>
      <c r="NFL132" s="42"/>
      <c r="NFM132" s="42"/>
      <c r="NFN132" s="42"/>
      <c r="NFO132" s="42"/>
      <c r="NFP132" s="42"/>
      <c r="NFQ132" s="42"/>
      <c r="NFR132" s="42"/>
      <c r="NFS132" s="42"/>
      <c r="NFT132" s="42"/>
      <c r="NFU132" s="42"/>
      <c r="NFV132" s="42"/>
      <c r="NFW132" s="42"/>
      <c r="NFX132" s="42"/>
      <c r="NFY132" s="42"/>
      <c r="NFZ132" s="42"/>
      <c r="NGA132" s="42"/>
      <c r="NGB132" s="42"/>
      <c r="NGC132" s="42"/>
      <c r="NGD132" s="42"/>
      <c r="NGE132" s="42"/>
      <c r="NGF132" s="42"/>
      <c r="NGG132" s="42"/>
      <c r="NGH132" s="42"/>
      <c r="NGI132" s="42"/>
      <c r="NGJ132" s="42"/>
      <c r="NGK132" s="42"/>
      <c r="NGL132" s="42"/>
      <c r="NGM132" s="42"/>
      <c r="NGN132" s="42"/>
      <c r="NGO132" s="42"/>
      <c r="NGP132" s="42"/>
      <c r="NGQ132" s="42"/>
      <c r="NGR132" s="42"/>
      <c r="NGS132" s="42"/>
      <c r="NGT132" s="42"/>
      <c r="NGU132" s="42"/>
      <c r="NGV132" s="42"/>
      <c r="NGW132" s="42"/>
      <c r="NGX132" s="42"/>
      <c r="NGY132" s="42"/>
      <c r="NGZ132" s="42"/>
      <c r="NHA132" s="42"/>
      <c r="NHB132" s="42"/>
      <c r="NHC132" s="42"/>
      <c r="NHD132" s="42"/>
      <c r="NHE132" s="42"/>
      <c r="NHF132" s="42"/>
      <c r="NHG132" s="42"/>
      <c r="NHH132" s="42"/>
      <c r="NHI132" s="42"/>
      <c r="NHJ132" s="42"/>
      <c r="NHK132" s="42"/>
      <c r="NHL132" s="42"/>
      <c r="NHM132" s="42"/>
      <c r="NHN132" s="42"/>
      <c r="NHO132" s="42"/>
      <c r="NHP132" s="42"/>
      <c r="NHQ132" s="42"/>
      <c r="NHR132" s="42"/>
      <c r="NHS132" s="42"/>
      <c r="NHT132" s="42"/>
      <c r="NHU132" s="42"/>
      <c r="NHV132" s="42"/>
      <c r="NHW132" s="42"/>
      <c r="NHX132" s="42"/>
      <c r="NHY132" s="42"/>
      <c r="NHZ132" s="42"/>
      <c r="NIA132" s="42"/>
      <c r="NIB132" s="42"/>
      <c r="NIC132" s="42"/>
      <c r="NID132" s="42"/>
      <c r="NIE132" s="42"/>
      <c r="NIF132" s="42"/>
      <c r="NIG132" s="42"/>
      <c r="NIH132" s="42"/>
      <c r="NII132" s="42"/>
      <c r="NIJ132" s="42"/>
      <c r="NIK132" s="42"/>
      <c r="NIL132" s="42"/>
      <c r="NIM132" s="42"/>
      <c r="NIN132" s="42"/>
      <c r="NIO132" s="42"/>
      <c r="NIP132" s="42"/>
      <c r="NIQ132" s="42"/>
      <c r="NIR132" s="42"/>
      <c r="NIS132" s="42"/>
      <c r="NIT132" s="42"/>
      <c r="NIU132" s="42"/>
      <c r="NIV132" s="42"/>
      <c r="NIW132" s="42"/>
      <c r="NIX132" s="42"/>
      <c r="NIY132" s="42"/>
      <c r="NIZ132" s="42"/>
      <c r="NJA132" s="42"/>
      <c r="NJB132" s="42"/>
      <c r="NJC132" s="42"/>
      <c r="NJD132" s="42"/>
      <c r="NJE132" s="42"/>
      <c r="NJF132" s="42"/>
      <c r="NJG132" s="42"/>
      <c r="NJH132" s="42"/>
      <c r="NJI132" s="42"/>
      <c r="NJJ132" s="42"/>
      <c r="NJK132" s="42"/>
      <c r="NJL132" s="42"/>
      <c r="NJM132" s="42"/>
      <c r="NJN132" s="42"/>
      <c r="NJO132" s="42"/>
      <c r="NJP132" s="42"/>
      <c r="NJQ132" s="42"/>
      <c r="NJR132" s="42"/>
      <c r="NJS132" s="42"/>
      <c r="NJT132" s="42"/>
      <c r="NJU132" s="42"/>
      <c r="NJV132" s="42"/>
      <c r="NJW132" s="42"/>
      <c r="NJX132" s="42"/>
      <c r="NJY132" s="42"/>
      <c r="NJZ132" s="42"/>
      <c r="NKA132" s="42"/>
      <c r="NKB132" s="42"/>
      <c r="NKC132" s="42"/>
      <c r="NKD132" s="42"/>
      <c r="NKE132" s="42"/>
      <c r="NKF132" s="42"/>
      <c r="NKG132" s="42"/>
      <c r="NKH132" s="42"/>
      <c r="NKI132" s="42"/>
      <c r="NKJ132" s="42"/>
      <c r="NKK132" s="42"/>
      <c r="NKL132" s="42"/>
      <c r="NKM132" s="42"/>
      <c r="NKN132" s="42"/>
      <c r="NKO132" s="42"/>
      <c r="NKP132" s="42"/>
      <c r="NKQ132" s="42"/>
      <c r="NKR132" s="42"/>
      <c r="NKS132" s="42"/>
      <c r="NKT132" s="42"/>
      <c r="NKU132" s="42"/>
      <c r="NKV132" s="42"/>
      <c r="NKW132" s="42"/>
      <c r="NKX132" s="42"/>
      <c r="NKY132" s="42"/>
      <c r="NKZ132" s="42"/>
      <c r="NLA132" s="42"/>
      <c r="NLB132" s="42"/>
      <c r="NLC132" s="42"/>
      <c r="NLD132" s="42"/>
      <c r="NLE132" s="42"/>
      <c r="NLF132" s="42"/>
      <c r="NLG132" s="42"/>
      <c r="NLH132" s="42"/>
      <c r="NLI132" s="42"/>
      <c r="NLJ132" s="42"/>
      <c r="NLK132" s="42"/>
      <c r="NLL132" s="42"/>
      <c r="NLM132" s="42"/>
      <c r="NLN132" s="42"/>
      <c r="NLO132" s="42"/>
      <c r="NLP132" s="42"/>
      <c r="NLQ132" s="42"/>
      <c r="NLR132" s="42"/>
      <c r="NLS132" s="42"/>
      <c r="NLT132" s="42"/>
      <c r="NLU132" s="42"/>
      <c r="NLV132" s="42"/>
      <c r="NLW132" s="42"/>
      <c r="NLX132" s="42"/>
      <c r="NLY132" s="42"/>
      <c r="NLZ132" s="42"/>
      <c r="NMA132" s="42"/>
      <c r="NMB132" s="42"/>
      <c r="NMC132" s="42"/>
      <c r="NMD132" s="42"/>
      <c r="NME132" s="42"/>
      <c r="NMF132" s="42"/>
      <c r="NMG132" s="42"/>
      <c r="NMH132" s="42"/>
      <c r="NMI132" s="42"/>
      <c r="NMJ132" s="42"/>
      <c r="NMK132" s="42"/>
      <c r="NML132" s="42"/>
      <c r="NMM132" s="42"/>
      <c r="NMN132" s="42"/>
      <c r="NMO132" s="42"/>
      <c r="NMP132" s="42"/>
      <c r="NMQ132" s="42"/>
      <c r="NMR132" s="42"/>
      <c r="NMS132" s="42"/>
      <c r="NMT132" s="42"/>
      <c r="NMU132" s="42"/>
      <c r="NMV132" s="42"/>
      <c r="NMW132" s="42"/>
      <c r="NMX132" s="42"/>
      <c r="NMY132" s="42"/>
      <c r="NMZ132" s="42"/>
      <c r="NNA132" s="42"/>
      <c r="NNB132" s="42"/>
      <c r="NNC132" s="42"/>
      <c r="NND132" s="42"/>
      <c r="NNE132" s="42"/>
      <c r="NNF132" s="42"/>
      <c r="NNG132" s="42"/>
      <c r="NNH132" s="42"/>
      <c r="NNI132" s="42"/>
      <c r="NNJ132" s="42"/>
      <c r="NNK132" s="42"/>
      <c r="NNL132" s="42"/>
      <c r="NNM132" s="42"/>
      <c r="NNN132" s="42"/>
      <c r="NNO132" s="42"/>
      <c r="NNP132" s="42"/>
      <c r="NNQ132" s="42"/>
      <c r="NNR132" s="42"/>
      <c r="NNS132" s="42"/>
      <c r="NNT132" s="42"/>
      <c r="NNU132" s="42"/>
      <c r="NNV132" s="42"/>
      <c r="NNW132" s="42"/>
      <c r="NNX132" s="42"/>
      <c r="NNY132" s="42"/>
      <c r="NNZ132" s="42"/>
      <c r="NOA132" s="42"/>
      <c r="NOB132" s="42"/>
      <c r="NOC132" s="42"/>
      <c r="NOD132" s="42"/>
      <c r="NOE132" s="42"/>
      <c r="NOF132" s="42"/>
      <c r="NOG132" s="42"/>
      <c r="NOH132" s="42"/>
      <c r="NOI132" s="42"/>
      <c r="NOJ132" s="42"/>
      <c r="NOK132" s="42"/>
      <c r="NOL132" s="42"/>
      <c r="NOM132" s="42"/>
      <c r="NON132" s="42"/>
      <c r="NOO132" s="42"/>
      <c r="NOP132" s="42"/>
      <c r="NOQ132" s="42"/>
      <c r="NOR132" s="42"/>
      <c r="NOS132" s="42"/>
      <c r="NOT132" s="42"/>
      <c r="NOU132" s="42"/>
      <c r="NOV132" s="42"/>
      <c r="NOW132" s="42"/>
      <c r="NOX132" s="42"/>
      <c r="NOY132" s="42"/>
      <c r="NOZ132" s="42"/>
      <c r="NPA132" s="42"/>
      <c r="NPB132" s="42"/>
      <c r="NPC132" s="42"/>
      <c r="NPD132" s="42"/>
      <c r="NPE132" s="42"/>
      <c r="NPF132" s="42"/>
      <c r="NPG132" s="42"/>
      <c r="NPH132" s="42"/>
      <c r="NPI132" s="42"/>
      <c r="NPJ132" s="42"/>
      <c r="NPK132" s="42"/>
      <c r="NPL132" s="42"/>
      <c r="NPM132" s="42"/>
      <c r="NPN132" s="42"/>
      <c r="NPO132" s="42"/>
      <c r="NPP132" s="42"/>
      <c r="NPQ132" s="42"/>
      <c r="NPR132" s="42"/>
      <c r="NPS132" s="42"/>
      <c r="NPT132" s="42"/>
      <c r="NPU132" s="42"/>
      <c r="NPV132" s="42"/>
      <c r="NPW132" s="42"/>
      <c r="NPX132" s="42"/>
      <c r="NPY132" s="42"/>
      <c r="NPZ132" s="42"/>
      <c r="NQA132" s="42"/>
      <c r="NQB132" s="42"/>
      <c r="NQC132" s="42"/>
      <c r="NQD132" s="42"/>
      <c r="NQE132" s="42"/>
      <c r="NQF132" s="42"/>
      <c r="NQG132" s="42"/>
      <c r="NQH132" s="42"/>
      <c r="NQI132" s="42"/>
      <c r="NQJ132" s="42"/>
      <c r="NQK132" s="42"/>
      <c r="NQL132" s="42"/>
      <c r="NQM132" s="42"/>
      <c r="NQN132" s="42"/>
      <c r="NQO132" s="42"/>
      <c r="NQP132" s="42"/>
      <c r="NQQ132" s="42"/>
      <c r="NQR132" s="42"/>
      <c r="NQS132" s="42"/>
      <c r="NQT132" s="42"/>
      <c r="NQU132" s="42"/>
      <c r="NQV132" s="42"/>
      <c r="NQW132" s="42"/>
      <c r="NQX132" s="42"/>
      <c r="NQY132" s="42"/>
      <c r="NQZ132" s="42"/>
      <c r="NRA132" s="42"/>
      <c r="NRB132" s="42"/>
      <c r="NRC132" s="42"/>
      <c r="NRD132" s="42"/>
      <c r="NRE132" s="42"/>
      <c r="NRF132" s="42"/>
      <c r="NRG132" s="42"/>
      <c r="NRH132" s="42"/>
      <c r="NRI132" s="42"/>
      <c r="NRJ132" s="42"/>
      <c r="NRK132" s="42"/>
      <c r="NRL132" s="42"/>
      <c r="NRM132" s="42"/>
      <c r="NRN132" s="42"/>
      <c r="NRO132" s="42"/>
      <c r="NRP132" s="42"/>
      <c r="NRQ132" s="42"/>
      <c r="NRR132" s="42"/>
      <c r="NRS132" s="42"/>
      <c r="NRT132" s="42"/>
      <c r="NRU132" s="42"/>
      <c r="NRV132" s="42"/>
      <c r="NRW132" s="42"/>
      <c r="NRX132" s="42"/>
      <c r="NRY132" s="42"/>
      <c r="NRZ132" s="42"/>
      <c r="NSA132" s="42"/>
      <c r="NSB132" s="42"/>
      <c r="NSC132" s="42"/>
      <c r="NSD132" s="42"/>
      <c r="NSE132" s="42"/>
      <c r="NSF132" s="42"/>
      <c r="NSG132" s="42"/>
      <c r="NSH132" s="42"/>
      <c r="NSI132" s="42"/>
      <c r="NSJ132" s="42"/>
      <c r="NSK132" s="42"/>
      <c r="NSL132" s="42"/>
      <c r="NSM132" s="42"/>
      <c r="NSN132" s="42"/>
      <c r="NSO132" s="42"/>
      <c r="NSP132" s="42"/>
      <c r="NSQ132" s="42"/>
      <c r="NSR132" s="42"/>
      <c r="NSS132" s="42"/>
      <c r="NST132" s="42"/>
      <c r="NSU132" s="42"/>
      <c r="NSV132" s="42"/>
      <c r="NSW132" s="42"/>
      <c r="NSX132" s="42"/>
      <c r="NSY132" s="42"/>
      <c r="NSZ132" s="42"/>
      <c r="NTA132" s="42"/>
      <c r="NTB132" s="42"/>
      <c r="NTC132" s="42"/>
      <c r="NTD132" s="42"/>
      <c r="NTE132" s="42"/>
      <c r="NTF132" s="42"/>
      <c r="NTG132" s="42"/>
      <c r="NTH132" s="42"/>
      <c r="NTI132" s="42"/>
      <c r="NTJ132" s="42"/>
      <c r="NTK132" s="42"/>
      <c r="NTL132" s="42"/>
      <c r="NTM132" s="42"/>
      <c r="NTN132" s="42"/>
      <c r="NTO132" s="42"/>
      <c r="NTP132" s="42"/>
      <c r="NTQ132" s="42"/>
      <c r="NTR132" s="42"/>
      <c r="NTS132" s="42"/>
      <c r="NTT132" s="42"/>
      <c r="NTU132" s="42"/>
      <c r="NTV132" s="42"/>
      <c r="NTW132" s="42"/>
      <c r="NTX132" s="42"/>
      <c r="NTY132" s="42"/>
      <c r="NTZ132" s="42"/>
      <c r="NUA132" s="42"/>
      <c r="NUB132" s="42"/>
      <c r="NUC132" s="42"/>
      <c r="NUD132" s="42"/>
      <c r="NUE132" s="42"/>
      <c r="NUF132" s="42"/>
      <c r="NUG132" s="42"/>
      <c r="NUH132" s="42"/>
      <c r="NUI132" s="42"/>
      <c r="NUJ132" s="42"/>
      <c r="NUK132" s="42"/>
      <c r="NUL132" s="42"/>
      <c r="NUM132" s="42"/>
      <c r="NUN132" s="42"/>
      <c r="NUO132" s="42"/>
      <c r="NUP132" s="42"/>
      <c r="NUQ132" s="42"/>
      <c r="NUR132" s="42"/>
      <c r="NUS132" s="42"/>
      <c r="NUT132" s="42"/>
      <c r="NUU132" s="42"/>
      <c r="NUV132" s="42"/>
      <c r="NUW132" s="42"/>
      <c r="NUX132" s="42"/>
      <c r="NUY132" s="42"/>
      <c r="NUZ132" s="42"/>
      <c r="NVA132" s="42"/>
      <c r="NVB132" s="42"/>
      <c r="NVC132" s="42"/>
      <c r="NVD132" s="42"/>
      <c r="NVE132" s="42"/>
      <c r="NVF132" s="42"/>
      <c r="NVG132" s="42"/>
      <c r="NVH132" s="42"/>
      <c r="NVI132" s="42"/>
      <c r="NVJ132" s="42"/>
      <c r="NVK132" s="42"/>
      <c r="NVL132" s="42"/>
      <c r="NVM132" s="42"/>
      <c r="NVN132" s="42"/>
      <c r="NVO132" s="42"/>
      <c r="NVP132" s="42"/>
      <c r="NVQ132" s="42"/>
      <c r="NVR132" s="42"/>
      <c r="NVS132" s="42"/>
      <c r="NVT132" s="42"/>
      <c r="NVU132" s="42"/>
      <c r="NVV132" s="42"/>
      <c r="NVW132" s="42"/>
      <c r="NVX132" s="42"/>
      <c r="NVY132" s="42"/>
      <c r="NVZ132" s="42"/>
      <c r="NWA132" s="42"/>
      <c r="NWB132" s="42"/>
      <c r="NWC132" s="42"/>
      <c r="NWD132" s="42"/>
      <c r="NWE132" s="42"/>
      <c r="NWF132" s="42"/>
      <c r="NWG132" s="42"/>
      <c r="NWH132" s="42"/>
      <c r="NWI132" s="42"/>
      <c r="NWJ132" s="42"/>
      <c r="NWK132" s="42"/>
      <c r="NWL132" s="42"/>
      <c r="NWM132" s="42"/>
      <c r="NWN132" s="42"/>
      <c r="NWO132" s="42"/>
      <c r="NWP132" s="42"/>
      <c r="NWQ132" s="42"/>
      <c r="NWR132" s="42"/>
      <c r="NWS132" s="42"/>
      <c r="NWT132" s="42"/>
      <c r="NWU132" s="42"/>
      <c r="NWV132" s="42"/>
      <c r="NWW132" s="42"/>
      <c r="NWX132" s="42"/>
      <c r="NWY132" s="42"/>
      <c r="NWZ132" s="42"/>
      <c r="NXA132" s="42"/>
      <c r="NXB132" s="42"/>
      <c r="NXC132" s="42"/>
      <c r="NXD132" s="42"/>
      <c r="NXE132" s="42"/>
      <c r="NXF132" s="42"/>
      <c r="NXG132" s="42"/>
      <c r="NXH132" s="42"/>
      <c r="NXI132" s="42"/>
      <c r="NXJ132" s="42"/>
      <c r="NXK132" s="42"/>
      <c r="NXL132" s="42"/>
      <c r="NXM132" s="42"/>
      <c r="NXN132" s="42"/>
      <c r="NXO132" s="42"/>
      <c r="NXP132" s="42"/>
      <c r="NXQ132" s="42"/>
      <c r="NXR132" s="42"/>
      <c r="NXS132" s="42"/>
      <c r="NXT132" s="42"/>
      <c r="NXU132" s="42"/>
      <c r="NXV132" s="42"/>
      <c r="NXW132" s="42"/>
      <c r="NXX132" s="42"/>
      <c r="NXY132" s="42"/>
      <c r="NXZ132" s="42"/>
      <c r="NYA132" s="42"/>
      <c r="NYB132" s="42"/>
      <c r="NYC132" s="42"/>
      <c r="NYD132" s="42"/>
      <c r="NYE132" s="42"/>
      <c r="NYF132" s="42"/>
      <c r="NYG132" s="42"/>
      <c r="NYH132" s="42"/>
      <c r="NYI132" s="42"/>
      <c r="NYJ132" s="42"/>
      <c r="NYK132" s="42"/>
      <c r="NYL132" s="42"/>
      <c r="NYM132" s="42"/>
      <c r="NYN132" s="42"/>
      <c r="NYO132" s="42"/>
      <c r="NYP132" s="42"/>
      <c r="NYQ132" s="42"/>
      <c r="NYR132" s="42"/>
      <c r="NYS132" s="42"/>
      <c r="NYT132" s="42"/>
      <c r="NYU132" s="42"/>
      <c r="NYV132" s="42"/>
      <c r="NYW132" s="42"/>
      <c r="NYX132" s="42"/>
      <c r="NYY132" s="42"/>
      <c r="NYZ132" s="42"/>
      <c r="NZA132" s="42"/>
      <c r="NZB132" s="42"/>
      <c r="NZC132" s="42"/>
      <c r="NZD132" s="42"/>
      <c r="NZE132" s="42"/>
      <c r="NZF132" s="42"/>
      <c r="NZG132" s="42"/>
      <c r="NZH132" s="42"/>
      <c r="NZI132" s="42"/>
      <c r="NZJ132" s="42"/>
      <c r="NZK132" s="42"/>
      <c r="NZL132" s="42"/>
      <c r="NZM132" s="42"/>
      <c r="NZN132" s="42"/>
      <c r="NZO132" s="42"/>
      <c r="NZP132" s="42"/>
      <c r="NZQ132" s="42"/>
      <c r="NZR132" s="42"/>
      <c r="NZS132" s="42"/>
      <c r="NZT132" s="42"/>
      <c r="NZU132" s="42"/>
      <c r="NZV132" s="42"/>
      <c r="NZW132" s="42"/>
      <c r="NZX132" s="42"/>
      <c r="NZY132" s="42"/>
      <c r="NZZ132" s="42"/>
      <c r="OAA132" s="42"/>
      <c r="OAB132" s="42"/>
      <c r="OAC132" s="42"/>
      <c r="OAD132" s="42"/>
      <c r="OAE132" s="42"/>
      <c r="OAF132" s="42"/>
      <c r="OAG132" s="42"/>
      <c r="OAH132" s="42"/>
      <c r="OAI132" s="42"/>
      <c r="OAJ132" s="42"/>
      <c r="OAK132" s="42"/>
      <c r="OAL132" s="42"/>
      <c r="OAM132" s="42"/>
      <c r="OAN132" s="42"/>
      <c r="OAO132" s="42"/>
      <c r="OAP132" s="42"/>
      <c r="OAQ132" s="42"/>
      <c r="OAR132" s="42"/>
      <c r="OAS132" s="42"/>
      <c r="OAT132" s="42"/>
      <c r="OAU132" s="42"/>
      <c r="OAV132" s="42"/>
      <c r="OAW132" s="42"/>
      <c r="OAX132" s="42"/>
      <c r="OAY132" s="42"/>
      <c r="OAZ132" s="42"/>
      <c r="OBA132" s="42"/>
      <c r="OBB132" s="42"/>
      <c r="OBC132" s="42"/>
      <c r="OBD132" s="42"/>
      <c r="OBE132" s="42"/>
      <c r="OBF132" s="42"/>
      <c r="OBG132" s="42"/>
      <c r="OBH132" s="42"/>
      <c r="OBI132" s="42"/>
      <c r="OBJ132" s="42"/>
      <c r="OBK132" s="42"/>
      <c r="OBL132" s="42"/>
      <c r="OBM132" s="42"/>
      <c r="OBN132" s="42"/>
      <c r="OBO132" s="42"/>
      <c r="OBP132" s="42"/>
      <c r="OBQ132" s="42"/>
      <c r="OBR132" s="42"/>
      <c r="OBS132" s="42"/>
      <c r="OBT132" s="42"/>
      <c r="OBU132" s="42"/>
      <c r="OBV132" s="42"/>
      <c r="OBW132" s="42"/>
      <c r="OBX132" s="42"/>
      <c r="OBY132" s="42"/>
      <c r="OBZ132" s="42"/>
      <c r="OCA132" s="42"/>
      <c r="OCB132" s="42"/>
      <c r="OCC132" s="42"/>
      <c r="OCD132" s="42"/>
      <c r="OCE132" s="42"/>
      <c r="OCF132" s="42"/>
      <c r="OCG132" s="42"/>
      <c r="OCH132" s="42"/>
      <c r="OCI132" s="42"/>
      <c r="OCJ132" s="42"/>
      <c r="OCK132" s="42"/>
      <c r="OCL132" s="42"/>
      <c r="OCM132" s="42"/>
      <c r="OCN132" s="42"/>
      <c r="OCO132" s="42"/>
      <c r="OCP132" s="42"/>
      <c r="OCQ132" s="42"/>
      <c r="OCR132" s="42"/>
      <c r="OCS132" s="42"/>
      <c r="OCT132" s="42"/>
      <c r="OCU132" s="42"/>
      <c r="OCV132" s="42"/>
      <c r="OCW132" s="42"/>
      <c r="OCX132" s="42"/>
      <c r="OCY132" s="42"/>
      <c r="OCZ132" s="42"/>
      <c r="ODA132" s="42"/>
      <c r="ODB132" s="42"/>
      <c r="ODC132" s="42"/>
      <c r="ODD132" s="42"/>
      <c r="ODE132" s="42"/>
      <c r="ODF132" s="42"/>
      <c r="ODG132" s="42"/>
      <c r="ODH132" s="42"/>
      <c r="ODI132" s="42"/>
      <c r="ODJ132" s="42"/>
      <c r="ODK132" s="42"/>
      <c r="ODL132" s="42"/>
      <c r="ODM132" s="42"/>
      <c r="ODN132" s="42"/>
      <c r="ODO132" s="42"/>
      <c r="ODP132" s="42"/>
      <c r="ODQ132" s="42"/>
      <c r="ODR132" s="42"/>
      <c r="ODS132" s="42"/>
      <c r="ODT132" s="42"/>
      <c r="ODU132" s="42"/>
      <c r="ODV132" s="42"/>
      <c r="ODW132" s="42"/>
      <c r="ODX132" s="42"/>
      <c r="ODY132" s="42"/>
      <c r="ODZ132" s="42"/>
      <c r="OEA132" s="42"/>
      <c r="OEB132" s="42"/>
      <c r="OEC132" s="42"/>
      <c r="OED132" s="42"/>
      <c r="OEE132" s="42"/>
      <c r="OEF132" s="42"/>
      <c r="OEG132" s="42"/>
      <c r="OEH132" s="42"/>
      <c r="OEI132" s="42"/>
      <c r="OEJ132" s="42"/>
      <c r="OEK132" s="42"/>
      <c r="OEL132" s="42"/>
      <c r="OEM132" s="42"/>
      <c r="OEN132" s="42"/>
      <c r="OEO132" s="42"/>
      <c r="OEP132" s="42"/>
      <c r="OEQ132" s="42"/>
      <c r="OER132" s="42"/>
      <c r="OES132" s="42"/>
      <c r="OET132" s="42"/>
      <c r="OEU132" s="42"/>
      <c r="OEV132" s="42"/>
      <c r="OEW132" s="42"/>
      <c r="OEX132" s="42"/>
      <c r="OEY132" s="42"/>
      <c r="OEZ132" s="42"/>
      <c r="OFA132" s="42"/>
      <c r="OFB132" s="42"/>
      <c r="OFC132" s="42"/>
      <c r="OFD132" s="42"/>
      <c r="OFE132" s="42"/>
      <c r="OFF132" s="42"/>
      <c r="OFG132" s="42"/>
      <c r="OFH132" s="42"/>
      <c r="OFI132" s="42"/>
      <c r="OFJ132" s="42"/>
      <c r="OFK132" s="42"/>
      <c r="OFL132" s="42"/>
      <c r="OFM132" s="42"/>
      <c r="OFN132" s="42"/>
      <c r="OFO132" s="42"/>
      <c r="OFP132" s="42"/>
      <c r="OFQ132" s="42"/>
      <c r="OFR132" s="42"/>
      <c r="OFS132" s="42"/>
      <c r="OFT132" s="42"/>
      <c r="OFU132" s="42"/>
      <c r="OFV132" s="42"/>
      <c r="OFW132" s="42"/>
      <c r="OFX132" s="42"/>
      <c r="OFY132" s="42"/>
      <c r="OFZ132" s="42"/>
      <c r="OGA132" s="42"/>
      <c r="OGB132" s="42"/>
      <c r="OGC132" s="42"/>
      <c r="OGD132" s="42"/>
      <c r="OGE132" s="42"/>
      <c r="OGF132" s="42"/>
      <c r="OGG132" s="42"/>
      <c r="OGH132" s="42"/>
      <c r="OGI132" s="42"/>
      <c r="OGJ132" s="42"/>
      <c r="OGK132" s="42"/>
      <c r="OGL132" s="42"/>
      <c r="OGM132" s="42"/>
      <c r="OGN132" s="42"/>
      <c r="OGO132" s="42"/>
      <c r="OGP132" s="42"/>
      <c r="OGQ132" s="42"/>
      <c r="OGR132" s="42"/>
      <c r="OGS132" s="42"/>
      <c r="OGT132" s="42"/>
      <c r="OGU132" s="42"/>
      <c r="OGV132" s="42"/>
      <c r="OGW132" s="42"/>
      <c r="OGX132" s="42"/>
      <c r="OGY132" s="42"/>
      <c r="OGZ132" s="42"/>
      <c r="OHA132" s="42"/>
      <c r="OHB132" s="42"/>
      <c r="OHC132" s="42"/>
      <c r="OHD132" s="42"/>
      <c r="OHE132" s="42"/>
      <c r="OHF132" s="42"/>
      <c r="OHG132" s="42"/>
      <c r="OHH132" s="42"/>
      <c r="OHI132" s="42"/>
      <c r="OHJ132" s="42"/>
      <c r="OHK132" s="42"/>
      <c r="OHL132" s="42"/>
      <c r="OHM132" s="42"/>
      <c r="OHN132" s="42"/>
      <c r="OHO132" s="42"/>
      <c r="OHP132" s="42"/>
      <c r="OHQ132" s="42"/>
      <c r="OHR132" s="42"/>
      <c r="OHS132" s="42"/>
      <c r="OHT132" s="42"/>
      <c r="OHU132" s="42"/>
      <c r="OHV132" s="42"/>
      <c r="OHW132" s="42"/>
      <c r="OHX132" s="42"/>
      <c r="OHY132" s="42"/>
      <c r="OHZ132" s="42"/>
      <c r="OIA132" s="42"/>
      <c r="OIB132" s="42"/>
      <c r="OIC132" s="42"/>
      <c r="OID132" s="42"/>
      <c r="OIE132" s="42"/>
      <c r="OIF132" s="42"/>
      <c r="OIG132" s="42"/>
      <c r="OIH132" s="42"/>
      <c r="OII132" s="42"/>
      <c r="OIJ132" s="42"/>
      <c r="OIK132" s="42"/>
      <c r="OIL132" s="42"/>
      <c r="OIM132" s="42"/>
      <c r="OIN132" s="42"/>
      <c r="OIO132" s="42"/>
      <c r="OIP132" s="42"/>
      <c r="OIQ132" s="42"/>
      <c r="OIR132" s="42"/>
      <c r="OIS132" s="42"/>
      <c r="OIT132" s="42"/>
      <c r="OIU132" s="42"/>
      <c r="OIV132" s="42"/>
      <c r="OIW132" s="42"/>
      <c r="OIX132" s="42"/>
      <c r="OIY132" s="42"/>
      <c r="OIZ132" s="42"/>
      <c r="OJA132" s="42"/>
      <c r="OJB132" s="42"/>
      <c r="OJC132" s="42"/>
      <c r="OJD132" s="42"/>
      <c r="OJE132" s="42"/>
      <c r="OJF132" s="42"/>
      <c r="OJG132" s="42"/>
      <c r="OJH132" s="42"/>
      <c r="OJI132" s="42"/>
      <c r="OJJ132" s="42"/>
      <c r="OJK132" s="42"/>
      <c r="OJL132" s="42"/>
      <c r="OJM132" s="42"/>
      <c r="OJN132" s="42"/>
      <c r="OJO132" s="42"/>
      <c r="OJP132" s="42"/>
      <c r="OJQ132" s="42"/>
      <c r="OJR132" s="42"/>
      <c r="OJS132" s="42"/>
      <c r="OJT132" s="42"/>
      <c r="OJU132" s="42"/>
      <c r="OJV132" s="42"/>
      <c r="OJW132" s="42"/>
      <c r="OJX132" s="42"/>
      <c r="OJY132" s="42"/>
      <c r="OJZ132" s="42"/>
      <c r="OKA132" s="42"/>
      <c r="OKB132" s="42"/>
      <c r="OKC132" s="42"/>
      <c r="OKD132" s="42"/>
      <c r="OKE132" s="42"/>
      <c r="OKF132" s="42"/>
      <c r="OKG132" s="42"/>
      <c r="OKH132" s="42"/>
      <c r="OKI132" s="42"/>
      <c r="OKJ132" s="42"/>
      <c r="OKK132" s="42"/>
      <c r="OKL132" s="42"/>
      <c r="OKM132" s="42"/>
      <c r="OKN132" s="42"/>
      <c r="OKO132" s="42"/>
      <c r="OKP132" s="42"/>
      <c r="OKQ132" s="42"/>
      <c r="OKR132" s="42"/>
      <c r="OKS132" s="42"/>
      <c r="OKT132" s="42"/>
      <c r="OKU132" s="42"/>
      <c r="OKV132" s="42"/>
      <c r="OKW132" s="42"/>
      <c r="OKX132" s="42"/>
      <c r="OKY132" s="42"/>
      <c r="OKZ132" s="42"/>
      <c r="OLA132" s="42"/>
      <c r="OLB132" s="42"/>
      <c r="OLC132" s="42"/>
      <c r="OLD132" s="42"/>
      <c r="OLE132" s="42"/>
      <c r="OLF132" s="42"/>
      <c r="OLG132" s="42"/>
      <c r="OLH132" s="42"/>
      <c r="OLI132" s="42"/>
      <c r="OLJ132" s="42"/>
      <c r="OLK132" s="42"/>
      <c r="OLL132" s="42"/>
      <c r="OLM132" s="42"/>
      <c r="OLN132" s="42"/>
      <c r="OLO132" s="42"/>
      <c r="OLP132" s="42"/>
      <c r="OLQ132" s="42"/>
      <c r="OLR132" s="42"/>
      <c r="OLS132" s="42"/>
      <c r="OLT132" s="42"/>
      <c r="OLU132" s="42"/>
      <c r="OLV132" s="42"/>
      <c r="OLW132" s="42"/>
      <c r="OLX132" s="42"/>
      <c r="OLY132" s="42"/>
      <c r="OLZ132" s="42"/>
      <c r="OMA132" s="42"/>
      <c r="OMB132" s="42"/>
      <c r="OMC132" s="42"/>
      <c r="OMD132" s="42"/>
      <c r="OME132" s="42"/>
      <c r="OMF132" s="42"/>
      <c r="OMG132" s="42"/>
      <c r="OMH132" s="42"/>
      <c r="OMI132" s="42"/>
      <c r="OMJ132" s="42"/>
      <c r="OMK132" s="42"/>
      <c r="OML132" s="42"/>
      <c r="OMM132" s="42"/>
      <c r="OMN132" s="42"/>
      <c r="OMO132" s="42"/>
      <c r="OMP132" s="42"/>
      <c r="OMQ132" s="42"/>
      <c r="OMR132" s="42"/>
      <c r="OMS132" s="42"/>
      <c r="OMT132" s="42"/>
      <c r="OMU132" s="42"/>
      <c r="OMV132" s="42"/>
      <c r="OMW132" s="42"/>
      <c r="OMX132" s="42"/>
      <c r="OMY132" s="42"/>
      <c r="OMZ132" s="42"/>
      <c r="ONA132" s="42"/>
      <c r="ONB132" s="42"/>
      <c r="ONC132" s="42"/>
      <c r="OND132" s="42"/>
      <c r="ONE132" s="42"/>
      <c r="ONF132" s="42"/>
      <c r="ONG132" s="42"/>
      <c r="ONH132" s="42"/>
      <c r="ONI132" s="42"/>
      <c r="ONJ132" s="42"/>
      <c r="ONK132" s="42"/>
      <c r="ONL132" s="42"/>
      <c r="ONM132" s="42"/>
      <c r="ONN132" s="42"/>
      <c r="ONO132" s="42"/>
      <c r="ONP132" s="42"/>
      <c r="ONQ132" s="42"/>
      <c r="ONR132" s="42"/>
      <c r="ONS132" s="42"/>
      <c r="ONT132" s="42"/>
      <c r="ONU132" s="42"/>
      <c r="ONV132" s="42"/>
      <c r="ONW132" s="42"/>
      <c r="ONX132" s="42"/>
      <c r="ONY132" s="42"/>
      <c r="ONZ132" s="42"/>
      <c r="OOA132" s="42"/>
      <c r="OOB132" s="42"/>
      <c r="OOC132" s="42"/>
      <c r="OOD132" s="42"/>
      <c r="OOE132" s="42"/>
      <c r="OOF132" s="42"/>
      <c r="OOG132" s="42"/>
      <c r="OOH132" s="42"/>
      <c r="OOI132" s="42"/>
      <c r="OOJ132" s="42"/>
      <c r="OOK132" s="42"/>
      <c r="OOL132" s="42"/>
      <c r="OOM132" s="42"/>
      <c r="OON132" s="42"/>
      <c r="OOO132" s="42"/>
      <c r="OOP132" s="42"/>
      <c r="OOQ132" s="42"/>
      <c r="OOR132" s="42"/>
      <c r="OOS132" s="42"/>
      <c r="OOT132" s="42"/>
      <c r="OOU132" s="42"/>
      <c r="OOV132" s="42"/>
      <c r="OOW132" s="42"/>
      <c r="OOX132" s="42"/>
      <c r="OOY132" s="42"/>
      <c r="OOZ132" s="42"/>
      <c r="OPA132" s="42"/>
      <c r="OPB132" s="42"/>
      <c r="OPC132" s="42"/>
      <c r="OPD132" s="42"/>
      <c r="OPE132" s="42"/>
      <c r="OPF132" s="42"/>
      <c r="OPG132" s="42"/>
      <c r="OPH132" s="42"/>
      <c r="OPI132" s="42"/>
      <c r="OPJ132" s="42"/>
      <c r="OPK132" s="42"/>
      <c r="OPL132" s="42"/>
      <c r="OPM132" s="42"/>
      <c r="OPN132" s="42"/>
      <c r="OPO132" s="42"/>
      <c r="OPP132" s="42"/>
      <c r="OPQ132" s="42"/>
      <c r="OPR132" s="42"/>
      <c r="OPS132" s="42"/>
      <c r="OPT132" s="42"/>
      <c r="OPU132" s="42"/>
      <c r="OPV132" s="42"/>
      <c r="OPW132" s="42"/>
      <c r="OPX132" s="42"/>
      <c r="OPY132" s="42"/>
      <c r="OPZ132" s="42"/>
      <c r="OQA132" s="42"/>
      <c r="OQB132" s="42"/>
      <c r="OQC132" s="42"/>
      <c r="OQD132" s="42"/>
      <c r="OQE132" s="42"/>
      <c r="OQF132" s="42"/>
      <c r="OQG132" s="42"/>
      <c r="OQH132" s="42"/>
      <c r="OQI132" s="42"/>
      <c r="OQJ132" s="42"/>
      <c r="OQK132" s="42"/>
      <c r="OQL132" s="42"/>
      <c r="OQM132" s="42"/>
      <c r="OQN132" s="42"/>
      <c r="OQO132" s="42"/>
      <c r="OQP132" s="42"/>
      <c r="OQQ132" s="42"/>
      <c r="OQR132" s="42"/>
      <c r="OQS132" s="42"/>
      <c r="OQT132" s="42"/>
      <c r="OQU132" s="42"/>
      <c r="OQV132" s="42"/>
      <c r="OQW132" s="42"/>
      <c r="OQX132" s="42"/>
      <c r="OQY132" s="42"/>
      <c r="OQZ132" s="42"/>
      <c r="ORA132" s="42"/>
      <c r="ORB132" s="42"/>
      <c r="ORC132" s="42"/>
      <c r="ORD132" s="42"/>
      <c r="ORE132" s="42"/>
      <c r="ORF132" s="42"/>
      <c r="ORG132" s="42"/>
      <c r="ORH132" s="42"/>
      <c r="ORI132" s="42"/>
      <c r="ORJ132" s="42"/>
      <c r="ORK132" s="42"/>
      <c r="ORL132" s="42"/>
      <c r="ORM132" s="42"/>
      <c r="ORN132" s="42"/>
      <c r="ORO132" s="42"/>
      <c r="ORP132" s="42"/>
      <c r="ORQ132" s="42"/>
      <c r="ORR132" s="42"/>
      <c r="ORS132" s="42"/>
      <c r="ORT132" s="42"/>
      <c r="ORU132" s="42"/>
      <c r="ORV132" s="42"/>
      <c r="ORW132" s="42"/>
      <c r="ORX132" s="42"/>
      <c r="ORY132" s="42"/>
      <c r="ORZ132" s="42"/>
      <c r="OSA132" s="42"/>
      <c r="OSB132" s="42"/>
      <c r="OSC132" s="42"/>
      <c r="OSD132" s="42"/>
      <c r="OSE132" s="42"/>
      <c r="OSF132" s="42"/>
      <c r="OSG132" s="42"/>
      <c r="OSH132" s="42"/>
      <c r="OSI132" s="42"/>
      <c r="OSJ132" s="42"/>
      <c r="OSK132" s="42"/>
      <c r="OSL132" s="42"/>
      <c r="OSM132" s="42"/>
      <c r="OSN132" s="42"/>
      <c r="OSO132" s="42"/>
      <c r="OSP132" s="42"/>
      <c r="OSQ132" s="42"/>
      <c r="OSR132" s="42"/>
      <c r="OSS132" s="42"/>
      <c r="OST132" s="42"/>
      <c r="OSU132" s="42"/>
      <c r="OSV132" s="42"/>
      <c r="OSW132" s="42"/>
      <c r="OSX132" s="42"/>
      <c r="OSY132" s="42"/>
      <c r="OSZ132" s="42"/>
      <c r="OTA132" s="42"/>
      <c r="OTB132" s="42"/>
      <c r="OTC132" s="42"/>
      <c r="OTD132" s="42"/>
      <c r="OTE132" s="42"/>
      <c r="OTF132" s="42"/>
      <c r="OTG132" s="42"/>
      <c r="OTH132" s="42"/>
      <c r="OTI132" s="42"/>
      <c r="OTJ132" s="42"/>
      <c r="OTK132" s="42"/>
      <c r="OTL132" s="42"/>
      <c r="OTM132" s="42"/>
      <c r="OTN132" s="42"/>
      <c r="OTO132" s="42"/>
      <c r="OTP132" s="42"/>
      <c r="OTQ132" s="42"/>
      <c r="OTR132" s="42"/>
      <c r="OTS132" s="42"/>
      <c r="OTT132" s="42"/>
      <c r="OTU132" s="42"/>
      <c r="OTV132" s="42"/>
      <c r="OTW132" s="42"/>
      <c r="OTX132" s="42"/>
      <c r="OTY132" s="42"/>
      <c r="OTZ132" s="42"/>
      <c r="OUA132" s="42"/>
      <c r="OUB132" s="42"/>
      <c r="OUC132" s="42"/>
      <c r="OUD132" s="42"/>
      <c r="OUE132" s="42"/>
      <c r="OUF132" s="42"/>
      <c r="OUG132" s="42"/>
      <c r="OUH132" s="42"/>
      <c r="OUI132" s="42"/>
      <c r="OUJ132" s="42"/>
      <c r="OUK132" s="42"/>
      <c r="OUL132" s="42"/>
      <c r="OUM132" s="42"/>
      <c r="OUN132" s="42"/>
      <c r="OUO132" s="42"/>
      <c r="OUP132" s="42"/>
      <c r="OUQ132" s="42"/>
      <c r="OUR132" s="42"/>
      <c r="OUS132" s="42"/>
      <c r="OUT132" s="42"/>
      <c r="OUU132" s="42"/>
      <c r="OUV132" s="42"/>
      <c r="OUW132" s="42"/>
      <c r="OUX132" s="42"/>
      <c r="OUY132" s="42"/>
      <c r="OUZ132" s="42"/>
      <c r="OVA132" s="42"/>
      <c r="OVB132" s="42"/>
      <c r="OVC132" s="42"/>
      <c r="OVD132" s="42"/>
      <c r="OVE132" s="42"/>
      <c r="OVF132" s="42"/>
      <c r="OVG132" s="42"/>
      <c r="OVH132" s="42"/>
      <c r="OVI132" s="42"/>
      <c r="OVJ132" s="42"/>
      <c r="OVK132" s="42"/>
      <c r="OVL132" s="42"/>
      <c r="OVM132" s="42"/>
      <c r="OVN132" s="42"/>
      <c r="OVO132" s="42"/>
      <c r="OVP132" s="42"/>
      <c r="OVQ132" s="42"/>
      <c r="OVR132" s="42"/>
      <c r="OVS132" s="42"/>
      <c r="OVT132" s="42"/>
      <c r="OVU132" s="42"/>
      <c r="OVV132" s="42"/>
      <c r="OVW132" s="42"/>
      <c r="OVX132" s="42"/>
      <c r="OVY132" s="42"/>
      <c r="OVZ132" s="42"/>
      <c r="OWA132" s="42"/>
      <c r="OWB132" s="42"/>
      <c r="OWC132" s="42"/>
      <c r="OWD132" s="42"/>
      <c r="OWE132" s="42"/>
      <c r="OWF132" s="42"/>
      <c r="OWG132" s="42"/>
      <c r="OWH132" s="42"/>
      <c r="OWI132" s="42"/>
      <c r="OWJ132" s="42"/>
      <c r="OWK132" s="42"/>
      <c r="OWL132" s="42"/>
      <c r="OWM132" s="42"/>
      <c r="OWN132" s="42"/>
      <c r="OWO132" s="42"/>
      <c r="OWP132" s="42"/>
      <c r="OWQ132" s="42"/>
      <c r="OWR132" s="42"/>
      <c r="OWS132" s="42"/>
      <c r="OWT132" s="42"/>
      <c r="OWU132" s="42"/>
      <c r="OWV132" s="42"/>
      <c r="OWW132" s="42"/>
      <c r="OWX132" s="42"/>
      <c r="OWY132" s="42"/>
      <c r="OWZ132" s="42"/>
      <c r="OXA132" s="42"/>
      <c r="OXB132" s="42"/>
      <c r="OXC132" s="42"/>
      <c r="OXD132" s="42"/>
      <c r="OXE132" s="42"/>
      <c r="OXF132" s="42"/>
      <c r="OXG132" s="42"/>
      <c r="OXH132" s="42"/>
      <c r="OXI132" s="42"/>
      <c r="OXJ132" s="42"/>
      <c r="OXK132" s="42"/>
      <c r="OXL132" s="42"/>
      <c r="OXM132" s="42"/>
      <c r="OXN132" s="42"/>
      <c r="OXO132" s="42"/>
      <c r="OXP132" s="42"/>
      <c r="OXQ132" s="42"/>
      <c r="OXR132" s="42"/>
      <c r="OXS132" s="42"/>
      <c r="OXT132" s="42"/>
      <c r="OXU132" s="42"/>
      <c r="OXV132" s="42"/>
      <c r="OXW132" s="42"/>
      <c r="OXX132" s="42"/>
      <c r="OXY132" s="42"/>
      <c r="OXZ132" s="42"/>
      <c r="OYA132" s="42"/>
      <c r="OYB132" s="42"/>
      <c r="OYC132" s="42"/>
      <c r="OYD132" s="42"/>
      <c r="OYE132" s="42"/>
      <c r="OYF132" s="42"/>
      <c r="OYG132" s="42"/>
      <c r="OYH132" s="42"/>
      <c r="OYI132" s="42"/>
      <c r="OYJ132" s="42"/>
      <c r="OYK132" s="42"/>
      <c r="OYL132" s="42"/>
      <c r="OYM132" s="42"/>
      <c r="OYN132" s="42"/>
      <c r="OYO132" s="42"/>
      <c r="OYP132" s="42"/>
      <c r="OYQ132" s="42"/>
      <c r="OYR132" s="42"/>
      <c r="OYS132" s="42"/>
      <c r="OYT132" s="42"/>
      <c r="OYU132" s="42"/>
      <c r="OYV132" s="42"/>
      <c r="OYW132" s="42"/>
      <c r="OYX132" s="42"/>
      <c r="OYY132" s="42"/>
      <c r="OYZ132" s="42"/>
      <c r="OZA132" s="42"/>
      <c r="OZB132" s="42"/>
      <c r="OZC132" s="42"/>
      <c r="OZD132" s="42"/>
      <c r="OZE132" s="42"/>
      <c r="OZF132" s="42"/>
      <c r="OZG132" s="42"/>
      <c r="OZH132" s="42"/>
      <c r="OZI132" s="42"/>
      <c r="OZJ132" s="42"/>
      <c r="OZK132" s="42"/>
      <c r="OZL132" s="42"/>
      <c r="OZM132" s="42"/>
      <c r="OZN132" s="42"/>
      <c r="OZO132" s="42"/>
      <c r="OZP132" s="42"/>
      <c r="OZQ132" s="42"/>
      <c r="OZR132" s="42"/>
      <c r="OZS132" s="42"/>
      <c r="OZT132" s="42"/>
      <c r="OZU132" s="42"/>
      <c r="OZV132" s="42"/>
      <c r="OZW132" s="42"/>
      <c r="OZX132" s="42"/>
      <c r="OZY132" s="42"/>
      <c r="OZZ132" s="42"/>
      <c r="PAA132" s="42"/>
      <c r="PAB132" s="42"/>
      <c r="PAC132" s="42"/>
      <c r="PAD132" s="42"/>
      <c r="PAE132" s="42"/>
      <c r="PAF132" s="42"/>
      <c r="PAG132" s="42"/>
      <c r="PAH132" s="42"/>
      <c r="PAI132" s="42"/>
      <c r="PAJ132" s="42"/>
      <c r="PAK132" s="42"/>
      <c r="PAL132" s="42"/>
      <c r="PAM132" s="42"/>
      <c r="PAN132" s="42"/>
      <c r="PAO132" s="42"/>
      <c r="PAP132" s="42"/>
      <c r="PAQ132" s="42"/>
      <c r="PAR132" s="42"/>
      <c r="PAS132" s="42"/>
      <c r="PAT132" s="42"/>
      <c r="PAU132" s="42"/>
      <c r="PAV132" s="42"/>
      <c r="PAW132" s="42"/>
      <c r="PAX132" s="42"/>
      <c r="PAY132" s="42"/>
      <c r="PAZ132" s="42"/>
      <c r="PBA132" s="42"/>
      <c r="PBB132" s="42"/>
      <c r="PBC132" s="42"/>
      <c r="PBD132" s="42"/>
      <c r="PBE132" s="42"/>
      <c r="PBF132" s="42"/>
      <c r="PBG132" s="42"/>
      <c r="PBH132" s="42"/>
      <c r="PBI132" s="42"/>
      <c r="PBJ132" s="42"/>
      <c r="PBK132" s="42"/>
      <c r="PBL132" s="42"/>
      <c r="PBM132" s="42"/>
      <c r="PBN132" s="42"/>
      <c r="PBO132" s="42"/>
      <c r="PBP132" s="42"/>
      <c r="PBQ132" s="42"/>
      <c r="PBR132" s="42"/>
      <c r="PBS132" s="42"/>
      <c r="PBT132" s="42"/>
      <c r="PBU132" s="42"/>
      <c r="PBV132" s="42"/>
      <c r="PBW132" s="42"/>
      <c r="PBX132" s="42"/>
      <c r="PBY132" s="42"/>
      <c r="PBZ132" s="42"/>
      <c r="PCA132" s="42"/>
      <c r="PCB132" s="42"/>
      <c r="PCC132" s="42"/>
      <c r="PCD132" s="42"/>
      <c r="PCE132" s="42"/>
      <c r="PCF132" s="42"/>
      <c r="PCG132" s="42"/>
      <c r="PCH132" s="42"/>
      <c r="PCI132" s="42"/>
      <c r="PCJ132" s="42"/>
      <c r="PCK132" s="42"/>
      <c r="PCL132" s="42"/>
      <c r="PCM132" s="42"/>
      <c r="PCN132" s="42"/>
      <c r="PCO132" s="42"/>
      <c r="PCP132" s="42"/>
      <c r="PCQ132" s="42"/>
      <c r="PCR132" s="42"/>
      <c r="PCS132" s="42"/>
      <c r="PCT132" s="42"/>
      <c r="PCU132" s="42"/>
      <c r="PCV132" s="42"/>
      <c r="PCW132" s="42"/>
      <c r="PCX132" s="42"/>
      <c r="PCY132" s="42"/>
      <c r="PCZ132" s="42"/>
      <c r="PDA132" s="42"/>
      <c r="PDB132" s="42"/>
      <c r="PDC132" s="42"/>
      <c r="PDD132" s="42"/>
      <c r="PDE132" s="42"/>
      <c r="PDF132" s="42"/>
      <c r="PDG132" s="42"/>
      <c r="PDH132" s="42"/>
      <c r="PDI132" s="42"/>
      <c r="PDJ132" s="42"/>
      <c r="PDK132" s="42"/>
      <c r="PDL132" s="42"/>
      <c r="PDM132" s="42"/>
      <c r="PDN132" s="42"/>
      <c r="PDO132" s="42"/>
      <c r="PDP132" s="42"/>
      <c r="PDQ132" s="42"/>
      <c r="PDR132" s="42"/>
      <c r="PDS132" s="42"/>
      <c r="PDT132" s="42"/>
      <c r="PDU132" s="42"/>
      <c r="PDV132" s="42"/>
      <c r="PDW132" s="42"/>
      <c r="PDX132" s="42"/>
      <c r="PDY132" s="42"/>
      <c r="PDZ132" s="42"/>
      <c r="PEA132" s="42"/>
      <c r="PEB132" s="42"/>
      <c r="PEC132" s="42"/>
      <c r="PED132" s="42"/>
      <c r="PEE132" s="42"/>
      <c r="PEF132" s="42"/>
      <c r="PEG132" s="42"/>
      <c r="PEH132" s="42"/>
      <c r="PEI132" s="42"/>
      <c r="PEJ132" s="42"/>
      <c r="PEK132" s="42"/>
      <c r="PEL132" s="42"/>
      <c r="PEM132" s="42"/>
      <c r="PEN132" s="42"/>
      <c r="PEO132" s="42"/>
      <c r="PEP132" s="42"/>
      <c r="PEQ132" s="42"/>
      <c r="PER132" s="42"/>
      <c r="PES132" s="42"/>
      <c r="PET132" s="42"/>
      <c r="PEU132" s="42"/>
      <c r="PEV132" s="42"/>
      <c r="PEW132" s="42"/>
      <c r="PEX132" s="42"/>
      <c r="PEY132" s="42"/>
      <c r="PEZ132" s="42"/>
      <c r="PFA132" s="42"/>
      <c r="PFB132" s="42"/>
      <c r="PFC132" s="42"/>
      <c r="PFD132" s="42"/>
      <c r="PFE132" s="42"/>
      <c r="PFF132" s="42"/>
      <c r="PFG132" s="42"/>
      <c r="PFH132" s="42"/>
      <c r="PFI132" s="42"/>
      <c r="PFJ132" s="42"/>
      <c r="PFK132" s="42"/>
      <c r="PFL132" s="42"/>
      <c r="PFM132" s="42"/>
      <c r="PFN132" s="42"/>
      <c r="PFO132" s="42"/>
      <c r="PFP132" s="42"/>
      <c r="PFQ132" s="42"/>
      <c r="PFR132" s="42"/>
      <c r="PFS132" s="42"/>
      <c r="PFT132" s="42"/>
      <c r="PFU132" s="42"/>
      <c r="PFV132" s="42"/>
      <c r="PFW132" s="42"/>
      <c r="PFX132" s="42"/>
      <c r="PFY132" s="42"/>
      <c r="PFZ132" s="42"/>
      <c r="PGA132" s="42"/>
      <c r="PGB132" s="42"/>
      <c r="PGC132" s="42"/>
      <c r="PGD132" s="42"/>
      <c r="PGE132" s="42"/>
      <c r="PGF132" s="42"/>
      <c r="PGG132" s="42"/>
      <c r="PGH132" s="42"/>
      <c r="PGI132" s="42"/>
      <c r="PGJ132" s="42"/>
      <c r="PGK132" s="42"/>
      <c r="PGL132" s="42"/>
      <c r="PGM132" s="42"/>
      <c r="PGN132" s="42"/>
      <c r="PGO132" s="42"/>
      <c r="PGP132" s="42"/>
      <c r="PGQ132" s="42"/>
      <c r="PGR132" s="42"/>
      <c r="PGS132" s="42"/>
      <c r="PGT132" s="42"/>
      <c r="PGU132" s="42"/>
      <c r="PGV132" s="42"/>
      <c r="PGW132" s="42"/>
      <c r="PGX132" s="42"/>
      <c r="PGY132" s="42"/>
      <c r="PGZ132" s="42"/>
      <c r="PHA132" s="42"/>
      <c r="PHB132" s="42"/>
      <c r="PHC132" s="42"/>
      <c r="PHD132" s="42"/>
      <c r="PHE132" s="42"/>
      <c r="PHF132" s="42"/>
      <c r="PHG132" s="42"/>
      <c r="PHH132" s="42"/>
      <c r="PHI132" s="42"/>
      <c r="PHJ132" s="42"/>
      <c r="PHK132" s="42"/>
      <c r="PHL132" s="42"/>
      <c r="PHM132" s="42"/>
      <c r="PHN132" s="42"/>
      <c r="PHO132" s="42"/>
      <c r="PHP132" s="42"/>
      <c r="PHQ132" s="42"/>
      <c r="PHR132" s="42"/>
      <c r="PHS132" s="42"/>
      <c r="PHT132" s="42"/>
      <c r="PHU132" s="42"/>
      <c r="PHV132" s="42"/>
      <c r="PHW132" s="42"/>
      <c r="PHX132" s="42"/>
      <c r="PHY132" s="42"/>
      <c r="PHZ132" s="42"/>
      <c r="PIA132" s="42"/>
      <c r="PIB132" s="42"/>
      <c r="PIC132" s="42"/>
      <c r="PID132" s="42"/>
      <c r="PIE132" s="42"/>
      <c r="PIF132" s="42"/>
      <c r="PIG132" s="42"/>
      <c r="PIH132" s="42"/>
      <c r="PII132" s="42"/>
      <c r="PIJ132" s="42"/>
      <c r="PIK132" s="42"/>
      <c r="PIL132" s="42"/>
      <c r="PIM132" s="42"/>
      <c r="PIN132" s="42"/>
      <c r="PIO132" s="42"/>
      <c r="PIP132" s="42"/>
      <c r="PIQ132" s="42"/>
      <c r="PIR132" s="42"/>
      <c r="PIS132" s="42"/>
      <c r="PIT132" s="42"/>
      <c r="PIU132" s="42"/>
      <c r="PIV132" s="42"/>
      <c r="PIW132" s="42"/>
      <c r="PIX132" s="42"/>
      <c r="PIY132" s="42"/>
      <c r="PIZ132" s="42"/>
      <c r="PJA132" s="42"/>
      <c r="PJB132" s="42"/>
      <c r="PJC132" s="42"/>
      <c r="PJD132" s="42"/>
      <c r="PJE132" s="42"/>
      <c r="PJF132" s="42"/>
      <c r="PJG132" s="42"/>
      <c r="PJH132" s="42"/>
      <c r="PJI132" s="42"/>
      <c r="PJJ132" s="42"/>
      <c r="PJK132" s="42"/>
      <c r="PJL132" s="42"/>
      <c r="PJM132" s="42"/>
      <c r="PJN132" s="42"/>
      <c r="PJO132" s="42"/>
      <c r="PJP132" s="42"/>
      <c r="PJQ132" s="42"/>
      <c r="PJR132" s="42"/>
      <c r="PJS132" s="42"/>
      <c r="PJT132" s="42"/>
      <c r="PJU132" s="42"/>
      <c r="PJV132" s="42"/>
      <c r="PJW132" s="42"/>
      <c r="PJX132" s="42"/>
      <c r="PJY132" s="42"/>
      <c r="PJZ132" s="42"/>
      <c r="PKA132" s="42"/>
      <c r="PKB132" s="42"/>
      <c r="PKC132" s="42"/>
      <c r="PKD132" s="42"/>
      <c r="PKE132" s="42"/>
      <c r="PKF132" s="42"/>
      <c r="PKG132" s="42"/>
      <c r="PKH132" s="42"/>
      <c r="PKI132" s="42"/>
      <c r="PKJ132" s="42"/>
      <c r="PKK132" s="42"/>
      <c r="PKL132" s="42"/>
      <c r="PKM132" s="42"/>
      <c r="PKN132" s="42"/>
      <c r="PKO132" s="42"/>
      <c r="PKP132" s="42"/>
      <c r="PKQ132" s="42"/>
      <c r="PKR132" s="42"/>
      <c r="PKS132" s="42"/>
      <c r="PKT132" s="42"/>
      <c r="PKU132" s="42"/>
      <c r="PKV132" s="42"/>
      <c r="PKW132" s="42"/>
      <c r="PKX132" s="42"/>
      <c r="PKY132" s="42"/>
      <c r="PKZ132" s="42"/>
      <c r="PLA132" s="42"/>
      <c r="PLB132" s="42"/>
      <c r="PLC132" s="42"/>
      <c r="PLD132" s="42"/>
      <c r="PLE132" s="42"/>
      <c r="PLF132" s="42"/>
      <c r="PLG132" s="42"/>
      <c r="PLH132" s="42"/>
      <c r="PLI132" s="42"/>
      <c r="PLJ132" s="42"/>
      <c r="PLK132" s="42"/>
      <c r="PLL132" s="42"/>
      <c r="PLM132" s="42"/>
      <c r="PLN132" s="42"/>
      <c r="PLO132" s="42"/>
      <c r="PLP132" s="42"/>
      <c r="PLQ132" s="42"/>
      <c r="PLR132" s="42"/>
      <c r="PLS132" s="42"/>
      <c r="PLT132" s="42"/>
      <c r="PLU132" s="42"/>
      <c r="PLV132" s="42"/>
      <c r="PLW132" s="42"/>
      <c r="PLX132" s="42"/>
      <c r="PLY132" s="42"/>
      <c r="PLZ132" s="42"/>
      <c r="PMA132" s="42"/>
      <c r="PMB132" s="42"/>
      <c r="PMC132" s="42"/>
      <c r="PMD132" s="42"/>
      <c r="PME132" s="42"/>
      <c r="PMF132" s="42"/>
      <c r="PMG132" s="42"/>
      <c r="PMH132" s="42"/>
      <c r="PMI132" s="42"/>
      <c r="PMJ132" s="42"/>
      <c r="PMK132" s="42"/>
      <c r="PML132" s="42"/>
      <c r="PMM132" s="42"/>
      <c r="PMN132" s="42"/>
      <c r="PMO132" s="42"/>
      <c r="PMP132" s="42"/>
      <c r="PMQ132" s="42"/>
      <c r="PMR132" s="42"/>
      <c r="PMS132" s="42"/>
      <c r="PMT132" s="42"/>
      <c r="PMU132" s="42"/>
      <c r="PMV132" s="42"/>
      <c r="PMW132" s="42"/>
      <c r="PMX132" s="42"/>
      <c r="PMY132" s="42"/>
      <c r="PMZ132" s="42"/>
      <c r="PNA132" s="42"/>
      <c r="PNB132" s="42"/>
      <c r="PNC132" s="42"/>
      <c r="PND132" s="42"/>
      <c r="PNE132" s="42"/>
      <c r="PNF132" s="42"/>
      <c r="PNG132" s="42"/>
      <c r="PNH132" s="42"/>
      <c r="PNI132" s="42"/>
      <c r="PNJ132" s="42"/>
      <c r="PNK132" s="42"/>
      <c r="PNL132" s="42"/>
      <c r="PNM132" s="42"/>
      <c r="PNN132" s="42"/>
      <c r="PNO132" s="42"/>
      <c r="PNP132" s="42"/>
      <c r="PNQ132" s="42"/>
      <c r="PNR132" s="42"/>
      <c r="PNS132" s="42"/>
      <c r="PNT132" s="42"/>
      <c r="PNU132" s="42"/>
      <c r="PNV132" s="42"/>
      <c r="PNW132" s="42"/>
      <c r="PNX132" s="42"/>
      <c r="PNY132" s="42"/>
      <c r="PNZ132" s="42"/>
      <c r="POA132" s="42"/>
      <c r="POB132" s="42"/>
      <c r="POC132" s="42"/>
      <c r="POD132" s="42"/>
      <c r="POE132" s="42"/>
      <c r="POF132" s="42"/>
      <c r="POG132" s="42"/>
      <c r="POH132" s="42"/>
      <c r="POI132" s="42"/>
      <c r="POJ132" s="42"/>
      <c r="POK132" s="42"/>
      <c r="POL132" s="42"/>
      <c r="POM132" s="42"/>
      <c r="PON132" s="42"/>
      <c r="POO132" s="42"/>
      <c r="POP132" s="42"/>
      <c r="POQ132" s="42"/>
      <c r="POR132" s="42"/>
      <c r="POS132" s="42"/>
      <c r="POT132" s="42"/>
      <c r="POU132" s="42"/>
      <c r="POV132" s="42"/>
      <c r="POW132" s="42"/>
      <c r="POX132" s="42"/>
      <c r="POY132" s="42"/>
      <c r="POZ132" s="42"/>
      <c r="PPA132" s="42"/>
      <c r="PPB132" s="42"/>
      <c r="PPC132" s="42"/>
      <c r="PPD132" s="42"/>
      <c r="PPE132" s="42"/>
      <c r="PPF132" s="42"/>
      <c r="PPG132" s="42"/>
      <c r="PPH132" s="42"/>
      <c r="PPI132" s="42"/>
      <c r="PPJ132" s="42"/>
      <c r="PPK132" s="42"/>
      <c r="PPL132" s="42"/>
      <c r="PPM132" s="42"/>
      <c r="PPN132" s="42"/>
      <c r="PPO132" s="42"/>
      <c r="PPP132" s="42"/>
      <c r="PPQ132" s="42"/>
      <c r="PPR132" s="42"/>
      <c r="PPS132" s="42"/>
      <c r="PPT132" s="42"/>
      <c r="PPU132" s="42"/>
      <c r="PPV132" s="42"/>
      <c r="PPW132" s="42"/>
      <c r="PPX132" s="42"/>
      <c r="PPY132" s="42"/>
      <c r="PPZ132" s="42"/>
      <c r="PQA132" s="42"/>
      <c r="PQB132" s="42"/>
      <c r="PQC132" s="42"/>
      <c r="PQD132" s="42"/>
      <c r="PQE132" s="42"/>
      <c r="PQF132" s="42"/>
      <c r="PQG132" s="42"/>
      <c r="PQH132" s="42"/>
      <c r="PQI132" s="42"/>
      <c r="PQJ132" s="42"/>
      <c r="PQK132" s="42"/>
      <c r="PQL132" s="42"/>
      <c r="PQM132" s="42"/>
      <c r="PQN132" s="42"/>
      <c r="PQO132" s="42"/>
      <c r="PQP132" s="42"/>
      <c r="PQQ132" s="42"/>
      <c r="PQR132" s="42"/>
      <c r="PQS132" s="42"/>
      <c r="PQT132" s="42"/>
      <c r="PQU132" s="42"/>
      <c r="PQV132" s="42"/>
      <c r="PQW132" s="42"/>
      <c r="PQX132" s="42"/>
      <c r="PQY132" s="42"/>
      <c r="PQZ132" s="42"/>
      <c r="PRA132" s="42"/>
      <c r="PRB132" s="42"/>
      <c r="PRC132" s="42"/>
      <c r="PRD132" s="42"/>
      <c r="PRE132" s="42"/>
      <c r="PRF132" s="42"/>
      <c r="PRG132" s="42"/>
      <c r="PRH132" s="42"/>
      <c r="PRI132" s="42"/>
      <c r="PRJ132" s="42"/>
      <c r="PRK132" s="42"/>
      <c r="PRL132" s="42"/>
      <c r="PRM132" s="42"/>
      <c r="PRN132" s="42"/>
      <c r="PRO132" s="42"/>
      <c r="PRP132" s="42"/>
      <c r="PRQ132" s="42"/>
      <c r="PRR132" s="42"/>
      <c r="PRS132" s="42"/>
      <c r="PRT132" s="42"/>
      <c r="PRU132" s="42"/>
      <c r="PRV132" s="42"/>
      <c r="PRW132" s="42"/>
      <c r="PRX132" s="42"/>
      <c r="PRY132" s="42"/>
      <c r="PRZ132" s="42"/>
      <c r="PSA132" s="42"/>
      <c r="PSB132" s="42"/>
      <c r="PSC132" s="42"/>
      <c r="PSD132" s="42"/>
      <c r="PSE132" s="42"/>
      <c r="PSF132" s="42"/>
      <c r="PSG132" s="42"/>
      <c r="PSH132" s="42"/>
      <c r="PSI132" s="42"/>
      <c r="PSJ132" s="42"/>
      <c r="PSK132" s="42"/>
      <c r="PSL132" s="42"/>
      <c r="PSM132" s="42"/>
      <c r="PSN132" s="42"/>
      <c r="PSO132" s="42"/>
      <c r="PSP132" s="42"/>
      <c r="PSQ132" s="42"/>
      <c r="PSR132" s="42"/>
      <c r="PSS132" s="42"/>
      <c r="PST132" s="42"/>
      <c r="PSU132" s="42"/>
      <c r="PSV132" s="42"/>
      <c r="PSW132" s="42"/>
      <c r="PSX132" s="42"/>
      <c r="PSY132" s="42"/>
      <c r="PSZ132" s="42"/>
      <c r="PTA132" s="42"/>
      <c r="PTB132" s="42"/>
      <c r="PTC132" s="42"/>
      <c r="PTD132" s="42"/>
      <c r="PTE132" s="42"/>
      <c r="PTF132" s="42"/>
      <c r="PTG132" s="42"/>
      <c r="PTH132" s="42"/>
      <c r="PTI132" s="42"/>
      <c r="PTJ132" s="42"/>
      <c r="PTK132" s="42"/>
      <c r="PTL132" s="42"/>
      <c r="PTM132" s="42"/>
      <c r="PTN132" s="42"/>
      <c r="PTO132" s="42"/>
      <c r="PTP132" s="42"/>
      <c r="PTQ132" s="42"/>
      <c r="PTR132" s="42"/>
      <c r="PTS132" s="42"/>
      <c r="PTT132" s="42"/>
      <c r="PTU132" s="42"/>
      <c r="PTV132" s="42"/>
      <c r="PTW132" s="42"/>
      <c r="PTX132" s="42"/>
      <c r="PTY132" s="42"/>
      <c r="PTZ132" s="42"/>
      <c r="PUA132" s="42"/>
      <c r="PUB132" s="42"/>
      <c r="PUC132" s="42"/>
      <c r="PUD132" s="42"/>
      <c r="PUE132" s="42"/>
      <c r="PUF132" s="42"/>
      <c r="PUG132" s="42"/>
      <c r="PUH132" s="42"/>
      <c r="PUI132" s="42"/>
      <c r="PUJ132" s="42"/>
      <c r="PUK132" s="42"/>
      <c r="PUL132" s="42"/>
      <c r="PUM132" s="42"/>
      <c r="PUN132" s="42"/>
      <c r="PUO132" s="42"/>
      <c r="PUP132" s="42"/>
      <c r="PUQ132" s="42"/>
      <c r="PUR132" s="42"/>
      <c r="PUS132" s="42"/>
      <c r="PUT132" s="42"/>
      <c r="PUU132" s="42"/>
      <c r="PUV132" s="42"/>
      <c r="PUW132" s="42"/>
      <c r="PUX132" s="42"/>
      <c r="PUY132" s="42"/>
      <c r="PUZ132" s="42"/>
      <c r="PVA132" s="42"/>
      <c r="PVB132" s="42"/>
      <c r="PVC132" s="42"/>
      <c r="PVD132" s="42"/>
      <c r="PVE132" s="42"/>
      <c r="PVF132" s="42"/>
      <c r="PVG132" s="42"/>
      <c r="PVH132" s="42"/>
      <c r="PVI132" s="42"/>
      <c r="PVJ132" s="42"/>
      <c r="PVK132" s="42"/>
      <c r="PVL132" s="42"/>
      <c r="PVM132" s="42"/>
      <c r="PVN132" s="42"/>
      <c r="PVO132" s="42"/>
      <c r="PVP132" s="42"/>
      <c r="PVQ132" s="42"/>
      <c r="PVR132" s="42"/>
      <c r="PVS132" s="42"/>
      <c r="PVT132" s="42"/>
      <c r="PVU132" s="42"/>
      <c r="PVV132" s="42"/>
      <c r="PVW132" s="42"/>
      <c r="PVX132" s="42"/>
      <c r="PVY132" s="42"/>
      <c r="PVZ132" s="42"/>
      <c r="PWA132" s="42"/>
      <c r="PWB132" s="42"/>
      <c r="PWC132" s="42"/>
      <c r="PWD132" s="42"/>
      <c r="PWE132" s="42"/>
      <c r="PWF132" s="42"/>
      <c r="PWG132" s="42"/>
      <c r="PWH132" s="42"/>
      <c r="PWI132" s="42"/>
      <c r="PWJ132" s="42"/>
      <c r="PWK132" s="42"/>
      <c r="PWL132" s="42"/>
      <c r="PWM132" s="42"/>
      <c r="PWN132" s="42"/>
      <c r="PWO132" s="42"/>
      <c r="PWP132" s="42"/>
      <c r="PWQ132" s="42"/>
      <c r="PWR132" s="42"/>
      <c r="PWS132" s="42"/>
      <c r="PWT132" s="42"/>
      <c r="PWU132" s="42"/>
      <c r="PWV132" s="42"/>
      <c r="PWW132" s="42"/>
      <c r="PWX132" s="42"/>
      <c r="PWY132" s="42"/>
      <c r="PWZ132" s="42"/>
      <c r="PXA132" s="42"/>
      <c r="PXB132" s="42"/>
      <c r="PXC132" s="42"/>
      <c r="PXD132" s="42"/>
      <c r="PXE132" s="42"/>
      <c r="PXF132" s="42"/>
      <c r="PXG132" s="42"/>
      <c r="PXH132" s="42"/>
      <c r="PXI132" s="42"/>
      <c r="PXJ132" s="42"/>
      <c r="PXK132" s="42"/>
      <c r="PXL132" s="42"/>
      <c r="PXM132" s="42"/>
      <c r="PXN132" s="42"/>
      <c r="PXO132" s="42"/>
      <c r="PXP132" s="42"/>
      <c r="PXQ132" s="42"/>
      <c r="PXR132" s="42"/>
      <c r="PXS132" s="42"/>
      <c r="PXT132" s="42"/>
      <c r="PXU132" s="42"/>
      <c r="PXV132" s="42"/>
      <c r="PXW132" s="42"/>
      <c r="PXX132" s="42"/>
      <c r="PXY132" s="42"/>
      <c r="PXZ132" s="42"/>
      <c r="PYA132" s="42"/>
      <c r="PYB132" s="42"/>
      <c r="PYC132" s="42"/>
      <c r="PYD132" s="42"/>
      <c r="PYE132" s="42"/>
      <c r="PYF132" s="42"/>
      <c r="PYG132" s="42"/>
      <c r="PYH132" s="42"/>
      <c r="PYI132" s="42"/>
      <c r="PYJ132" s="42"/>
      <c r="PYK132" s="42"/>
      <c r="PYL132" s="42"/>
      <c r="PYM132" s="42"/>
      <c r="PYN132" s="42"/>
      <c r="PYO132" s="42"/>
      <c r="PYP132" s="42"/>
      <c r="PYQ132" s="42"/>
      <c r="PYR132" s="42"/>
      <c r="PYS132" s="42"/>
      <c r="PYT132" s="42"/>
      <c r="PYU132" s="42"/>
      <c r="PYV132" s="42"/>
      <c r="PYW132" s="42"/>
      <c r="PYX132" s="42"/>
      <c r="PYY132" s="42"/>
      <c r="PYZ132" s="42"/>
      <c r="PZA132" s="42"/>
      <c r="PZB132" s="42"/>
      <c r="PZC132" s="42"/>
      <c r="PZD132" s="42"/>
      <c r="PZE132" s="42"/>
      <c r="PZF132" s="42"/>
      <c r="PZG132" s="42"/>
      <c r="PZH132" s="42"/>
      <c r="PZI132" s="42"/>
      <c r="PZJ132" s="42"/>
      <c r="PZK132" s="42"/>
      <c r="PZL132" s="42"/>
      <c r="PZM132" s="42"/>
      <c r="PZN132" s="42"/>
      <c r="PZO132" s="42"/>
      <c r="PZP132" s="42"/>
      <c r="PZQ132" s="42"/>
      <c r="PZR132" s="42"/>
      <c r="PZS132" s="42"/>
      <c r="PZT132" s="42"/>
      <c r="PZU132" s="42"/>
      <c r="PZV132" s="42"/>
      <c r="PZW132" s="42"/>
      <c r="PZX132" s="42"/>
      <c r="PZY132" s="42"/>
      <c r="PZZ132" s="42"/>
      <c r="QAA132" s="42"/>
      <c r="QAB132" s="42"/>
      <c r="QAC132" s="42"/>
      <c r="QAD132" s="42"/>
      <c r="QAE132" s="42"/>
      <c r="QAF132" s="42"/>
      <c r="QAG132" s="42"/>
      <c r="QAH132" s="42"/>
      <c r="QAI132" s="42"/>
      <c r="QAJ132" s="42"/>
      <c r="QAK132" s="42"/>
      <c r="QAL132" s="42"/>
      <c r="QAM132" s="42"/>
      <c r="QAN132" s="42"/>
      <c r="QAO132" s="42"/>
      <c r="QAP132" s="42"/>
      <c r="QAQ132" s="42"/>
      <c r="QAR132" s="42"/>
      <c r="QAS132" s="42"/>
      <c r="QAT132" s="42"/>
      <c r="QAU132" s="42"/>
      <c r="QAV132" s="42"/>
      <c r="QAW132" s="42"/>
      <c r="QAX132" s="42"/>
      <c r="QAY132" s="42"/>
      <c r="QAZ132" s="42"/>
      <c r="QBA132" s="42"/>
      <c r="QBB132" s="42"/>
      <c r="QBC132" s="42"/>
      <c r="QBD132" s="42"/>
      <c r="QBE132" s="42"/>
      <c r="QBF132" s="42"/>
      <c r="QBG132" s="42"/>
      <c r="QBH132" s="42"/>
      <c r="QBI132" s="42"/>
      <c r="QBJ132" s="42"/>
      <c r="QBK132" s="42"/>
      <c r="QBL132" s="42"/>
      <c r="QBM132" s="42"/>
      <c r="QBN132" s="42"/>
      <c r="QBO132" s="42"/>
      <c r="QBP132" s="42"/>
      <c r="QBQ132" s="42"/>
      <c r="QBR132" s="42"/>
      <c r="QBS132" s="42"/>
      <c r="QBT132" s="42"/>
      <c r="QBU132" s="42"/>
      <c r="QBV132" s="42"/>
      <c r="QBW132" s="42"/>
      <c r="QBX132" s="42"/>
      <c r="QBY132" s="42"/>
      <c r="QBZ132" s="42"/>
      <c r="QCA132" s="42"/>
      <c r="QCB132" s="42"/>
      <c r="QCC132" s="42"/>
      <c r="QCD132" s="42"/>
      <c r="QCE132" s="42"/>
      <c r="QCF132" s="42"/>
      <c r="QCG132" s="42"/>
      <c r="QCH132" s="42"/>
      <c r="QCI132" s="42"/>
      <c r="QCJ132" s="42"/>
      <c r="QCK132" s="42"/>
      <c r="QCL132" s="42"/>
      <c r="QCM132" s="42"/>
      <c r="QCN132" s="42"/>
      <c r="QCO132" s="42"/>
      <c r="QCP132" s="42"/>
      <c r="QCQ132" s="42"/>
      <c r="QCR132" s="42"/>
      <c r="QCS132" s="42"/>
      <c r="QCT132" s="42"/>
      <c r="QCU132" s="42"/>
      <c r="QCV132" s="42"/>
      <c r="QCW132" s="42"/>
      <c r="QCX132" s="42"/>
      <c r="QCY132" s="42"/>
      <c r="QCZ132" s="42"/>
      <c r="QDA132" s="42"/>
      <c r="QDB132" s="42"/>
      <c r="QDC132" s="42"/>
      <c r="QDD132" s="42"/>
      <c r="QDE132" s="42"/>
      <c r="QDF132" s="42"/>
      <c r="QDG132" s="42"/>
      <c r="QDH132" s="42"/>
      <c r="QDI132" s="42"/>
      <c r="QDJ132" s="42"/>
      <c r="QDK132" s="42"/>
      <c r="QDL132" s="42"/>
      <c r="QDM132" s="42"/>
      <c r="QDN132" s="42"/>
      <c r="QDO132" s="42"/>
      <c r="QDP132" s="42"/>
      <c r="QDQ132" s="42"/>
      <c r="QDR132" s="42"/>
      <c r="QDS132" s="42"/>
      <c r="QDT132" s="42"/>
      <c r="QDU132" s="42"/>
      <c r="QDV132" s="42"/>
      <c r="QDW132" s="42"/>
      <c r="QDX132" s="42"/>
      <c r="QDY132" s="42"/>
      <c r="QDZ132" s="42"/>
      <c r="QEA132" s="42"/>
      <c r="QEB132" s="42"/>
      <c r="QEC132" s="42"/>
      <c r="QED132" s="42"/>
      <c r="QEE132" s="42"/>
      <c r="QEF132" s="42"/>
      <c r="QEG132" s="42"/>
      <c r="QEH132" s="42"/>
      <c r="QEI132" s="42"/>
      <c r="QEJ132" s="42"/>
      <c r="QEK132" s="42"/>
      <c r="QEL132" s="42"/>
      <c r="QEM132" s="42"/>
      <c r="QEN132" s="42"/>
      <c r="QEO132" s="42"/>
      <c r="QEP132" s="42"/>
      <c r="QEQ132" s="42"/>
      <c r="QER132" s="42"/>
      <c r="QES132" s="42"/>
      <c r="QET132" s="42"/>
      <c r="QEU132" s="42"/>
      <c r="QEV132" s="42"/>
      <c r="QEW132" s="42"/>
      <c r="QEX132" s="42"/>
      <c r="QEY132" s="42"/>
      <c r="QEZ132" s="42"/>
      <c r="QFA132" s="42"/>
      <c r="QFB132" s="42"/>
      <c r="QFC132" s="42"/>
      <c r="QFD132" s="42"/>
      <c r="QFE132" s="42"/>
      <c r="QFF132" s="42"/>
      <c r="QFG132" s="42"/>
      <c r="QFH132" s="42"/>
      <c r="QFI132" s="42"/>
      <c r="QFJ132" s="42"/>
      <c r="QFK132" s="42"/>
      <c r="QFL132" s="42"/>
      <c r="QFM132" s="42"/>
      <c r="QFN132" s="42"/>
      <c r="QFO132" s="42"/>
      <c r="QFP132" s="42"/>
      <c r="QFQ132" s="42"/>
      <c r="QFR132" s="42"/>
      <c r="QFS132" s="42"/>
      <c r="QFT132" s="42"/>
      <c r="QFU132" s="42"/>
      <c r="QFV132" s="42"/>
      <c r="QFW132" s="42"/>
      <c r="QFX132" s="42"/>
      <c r="QFY132" s="42"/>
      <c r="QFZ132" s="42"/>
      <c r="QGA132" s="42"/>
      <c r="QGB132" s="42"/>
      <c r="QGC132" s="42"/>
      <c r="QGD132" s="42"/>
      <c r="QGE132" s="42"/>
      <c r="QGF132" s="42"/>
      <c r="QGG132" s="42"/>
      <c r="QGH132" s="42"/>
      <c r="QGI132" s="42"/>
      <c r="QGJ132" s="42"/>
      <c r="QGK132" s="42"/>
      <c r="QGL132" s="42"/>
      <c r="QGM132" s="42"/>
      <c r="QGN132" s="42"/>
      <c r="QGO132" s="42"/>
      <c r="QGP132" s="42"/>
      <c r="QGQ132" s="42"/>
      <c r="QGR132" s="42"/>
      <c r="QGS132" s="42"/>
      <c r="QGT132" s="42"/>
      <c r="QGU132" s="42"/>
      <c r="QGV132" s="42"/>
      <c r="QGW132" s="42"/>
      <c r="QGX132" s="42"/>
      <c r="QGY132" s="42"/>
      <c r="QGZ132" s="42"/>
      <c r="QHA132" s="42"/>
      <c r="QHB132" s="42"/>
      <c r="QHC132" s="42"/>
      <c r="QHD132" s="42"/>
      <c r="QHE132" s="42"/>
      <c r="QHF132" s="42"/>
      <c r="QHG132" s="42"/>
      <c r="QHH132" s="42"/>
      <c r="QHI132" s="42"/>
      <c r="QHJ132" s="42"/>
      <c r="QHK132" s="42"/>
      <c r="QHL132" s="42"/>
      <c r="QHM132" s="42"/>
      <c r="QHN132" s="42"/>
      <c r="QHO132" s="42"/>
      <c r="QHP132" s="42"/>
      <c r="QHQ132" s="42"/>
      <c r="QHR132" s="42"/>
      <c r="QHS132" s="42"/>
      <c r="QHT132" s="42"/>
      <c r="QHU132" s="42"/>
      <c r="QHV132" s="42"/>
      <c r="QHW132" s="42"/>
      <c r="QHX132" s="42"/>
      <c r="QHY132" s="42"/>
      <c r="QHZ132" s="42"/>
      <c r="QIA132" s="42"/>
      <c r="QIB132" s="42"/>
      <c r="QIC132" s="42"/>
      <c r="QID132" s="42"/>
      <c r="QIE132" s="42"/>
      <c r="QIF132" s="42"/>
      <c r="QIG132" s="42"/>
      <c r="QIH132" s="42"/>
      <c r="QII132" s="42"/>
      <c r="QIJ132" s="42"/>
      <c r="QIK132" s="42"/>
      <c r="QIL132" s="42"/>
      <c r="QIM132" s="42"/>
      <c r="QIN132" s="42"/>
      <c r="QIO132" s="42"/>
      <c r="QIP132" s="42"/>
      <c r="QIQ132" s="42"/>
      <c r="QIR132" s="42"/>
      <c r="QIS132" s="42"/>
      <c r="QIT132" s="42"/>
      <c r="QIU132" s="42"/>
      <c r="QIV132" s="42"/>
      <c r="QIW132" s="42"/>
      <c r="QIX132" s="42"/>
      <c r="QIY132" s="42"/>
      <c r="QIZ132" s="42"/>
      <c r="QJA132" s="42"/>
      <c r="QJB132" s="42"/>
      <c r="QJC132" s="42"/>
      <c r="QJD132" s="42"/>
      <c r="QJE132" s="42"/>
      <c r="QJF132" s="42"/>
      <c r="QJG132" s="42"/>
      <c r="QJH132" s="42"/>
      <c r="QJI132" s="42"/>
      <c r="QJJ132" s="42"/>
      <c r="QJK132" s="42"/>
      <c r="QJL132" s="42"/>
      <c r="QJM132" s="42"/>
      <c r="QJN132" s="42"/>
      <c r="QJO132" s="42"/>
      <c r="QJP132" s="42"/>
      <c r="QJQ132" s="42"/>
      <c r="QJR132" s="42"/>
      <c r="QJS132" s="42"/>
      <c r="QJT132" s="42"/>
      <c r="QJU132" s="42"/>
      <c r="QJV132" s="42"/>
      <c r="QJW132" s="42"/>
      <c r="QJX132" s="42"/>
      <c r="QJY132" s="42"/>
      <c r="QJZ132" s="42"/>
      <c r="QKA132" s="42"/>
      <c r="QKB132" s="42"/>
      <c r="QKC132" s="42"/>
      <c r="QKD132" s="42"/>
      <c r="QKE132" s="42"/>
      <c r="QKF132" s="42"/>
      <c r="QKG132" s="42"/>
      <c r="QKH132" s="42"/>
      <c r="QKI132" s="42"/>
      <c r="QKJ132" s="42"/>
      <c r="QKK132" s="42"/>
      <c r="QKL132" s="42"/>
      <c r="QKM132" s="42"/>
      <c r="QKN132" s="42"/>
      <c r="QKO132" s="42"/>
      <c r="QKP132" s="42"/>
      <c r="QKQ132" s="42"/>
      <c r="QKR132" s="42"/>
      <c r="QKS132" s="42"/>
      <c r="QKT132" s="42"/>
      <c r="QKU132" s="42"/>
      <c r="QKV132" s="42"/>
      <c r="QKW132" s="42"/>
      <c r="QKX132" s="42"/>
      <c r="QKY132" s="42"/>
      <c r="QKZ132" s="42"/>
      <c r="QLA132" s="42"/>
      <c r="QLB132" s="42"/>
      <c r="QLC132" s="42"/>
      <c r="QLD132" s="42"/>
      <c r="QLE132" s="42"/>
      <c r="QLF132" s="42"/>
      <c r="QLG132" s="42"/>
      <c r="QLH132" s="42"/>
      <c r="QLI132" s="42"/>
      <c r="QLJ132" s="42"/>
      <c r="QLK132" s="42"/>
      <c r="QLL132" s="42"/>
      <c r="QLM132" s="42"/>
      <c r="QLN132" s="42"/>
      <c r="QLO132" s="42"/>
      <c r="QLP132" s="42"/>
      <c r="QLQ132" s="42"/>
      <c r="QLR132" s="42"/>
      <c r="QLS132" s="42"/>
      <c r="QLT132" s="42"/>
      <c r="QLU132" s="42"/>
      <c r="QLV132" s="42"/>
      <c r="QLW132" s="42"/>
      <c r="QLX132" s="42"/>
      <c r="QLY132" s="42"/>
      <c r="QLZ132" s="42"/>
      <c r="QMA132" s="42"/>
      <c r="QMB132" s="42"/>
      <c r="QMC132" s="42"/>
      <c r="QMD132" s="42"/>
      <c r="QME132" s="42"/>
      <c r="QMF132" s="42"/>
      <c r="QMG132" s="42"/>
      <c r="QMH132" s="42"/>
      <c r="QMI132" s="42"/>
      <c r="QMJ132" s="42"/>
      <c r="QMK132" s="42"/>
      <c r="QML132" s="42"/>
      <c r="QMM132" s="42"/>
      <c r="QMN132" s="42"/>
      <c r="QMO132" s="42"/>
      <c r="QMP132" s="42"/>
      <c r="QMQ132" s="42"/>
      <c r="QMR132" s="42"/>
      <c r="QMS132" s="42"/>
      <c r="QMT132" s="42"/>
      <c r="QMU132" s="42"/>
      <c r="QMV132" s="42"/>
      <c r="QMW132" s="42"/>
      <c r="QMX132" s="42"/>
      <c r="QMY132" s="42"/>
      <c r="QMZ132" s="42"/>
      <c r="QNA132" s="42"/>
      <c r="QNB132" s="42"/>
      <c r="QNC132" s="42"/>
      <c r="QND132" s="42"/>
      <c r="QNE132" s="42"/>
      <c r="QNF132" s="42"/>
      <c r="QNG132" s="42"/>
      <c r="QNH132" s="42"/>
      <c r="QNI132" s="42"/>
      <c r="QNJ132" s="42"/>
      <c r="QNK132" s="42"/>
      <c r="QNL132" s="42"/>
      <c r="QNM132" s="42"/>
      <c r="QNN132" s="42"/>
      <c r="QNO132" s="42"/>
      <c r="QNP132" s="42"/>
      <c r="QNQ132" s="42"/>
      <c r="QNR132" s="42"/>
      <c r="QNS132" s="42"/>
      <c r="QNT132" s="42"/>
      <c r="QNU132" s="42"/>
      <c r="QNV132" s="42"/>
      <c r="QNW132" s="42"/>
      <c r="QNX132" s="42"/>
      <c r="QNY132" s="42"/>
      <c r="QNZ132" s="42"/>
      <c r="QOA132" s="42"/>
      <c r="QOB132" s="42"/>
      <c r="QOC132" s="42"/>
      <c r="QOD132" s="42"/>
      <c r="QOE132" s="42"/>
      <c r="QOF132" s="42"/>
      <c r="QOG132" s="42"/>
      <c r="QOH132" s="42"/>
      <c r="QOI132" s="42"/>
      <c r="QOJ132" s="42"/>
      <c r="QOK132" s="42"/>
      <c r="QOL132" s="42"/>
      <c r="QOM132" s="42"/>
      <c r="QON132" s="42"/>
      <c r="QOO132" s="42"/>
      <c r="QOP132" s="42"/>
      <c r="QOQ132" s="42"/>
      <c r="QOR132" s="42"/>
      <c r="QOS132" s="42"/>
      <c r="QOT132" s="42"/>
      <c r="QOU132" s="42"/>
      <c r="QOV132" s="42"/>
      <c r="QOW132" s="42"/>
      <c r="QOX132" s="42"/>
      <c r="QOY132" s="42"/>
      <c r="QOZ132" s="42"/>
      <c r="QPA132" s="42"/>
      <c r="QPB132" s="42"/>
      <c r="QPC132" s="42"/>
      <c r="QPD132" s="42"/>
      <c r="QPE132" s="42"/>
      <c r="QPF132" s="42"/>
      <c r="QPG132" s="42"/>
      <c r="QPH132" s="42"/>
      <c r="QPI132" s="42"/>
      <c r="QPJ132" s="42"/>
      <c r="QPK132" s="42"/>
      <c r="QPL132" s="42"/>
      <c r="QPM132" s="42"/>
      <c r="QPN132" s="42"/>
      <c r="QPO132" s="42"/>
      <c r="QPP132" s="42"/>
      <c r="QPQ132" s="42"/>
      <c r="QPR132" s="42"/>
      <c r="QPS132" s="42"/>
      <c r="QPT132" s="42"/>
      <c r="QPU132" s="42"/>
      <c r="QPV132" s="42"/>
      <c r="QPW132" s="42"/>
      <c r="QPX132" s="42"/>
      <c r="QPY132" s="42"/>
      <c r="QPZ132" s="42"/>
      <c r="QQA132" s="42"/>
      <c r="QQB132" s="42"/>
      <c r="QQC132" s="42"/>
      <c r="QQD132" s="42"/>
      <c r="QQE132" s="42"/>
      <c r="QQF132" s="42"/>
      <c r="QQG132" s="42"/>
      <c r="QQH132" s="42"/>
      <c r="QQI132" s="42"/>
      <c r="QQJ132" s="42"/>
      <c r="QQK132" s="42"/>
      <c r="QQL132" s="42"/>
      <c r="QQM132" s="42"/>
      <c r="QQN132" s="42"/>
      <c r="QQO132" s="42"/>
      <c r="QQP132" s="42"/>
      <c r="QQQ132" s="42"/>
      <c r="QQR132" s="42"/>
      <c r="QQS132" s="42"/>
      <c r="QQT132" s="42"/>
      <c r="QQU132" s="42"/>
      <c r="QQV132" s="42"/>
      <c r="QQW132" s="42"/>
      <c r="QQX132" s="42"/>
      <c r="QQY132" s="42"/>
      <c r="QQZ132" s="42"/>
      <c r="QRA132" s="42"/>
      <c r="QRB132" s="42"/>
      <c r="QRC132" s="42"/>
      <c r="QRD132" s="42"/>
      <c r="QRE132" s="42"/>
      <c r="QRF132" s="42"/>
      <c r="QRG132" s="42"/>
      <c r="QRH132" s="42"/>
      <c r="QRI132" s="42"/>
      <c r="QRJ132" s="42"/>
      <c r="QRK132" s="42"/>
      <c r="QRL132" s="42"/>
      <c r="QRM132" s="42"/>
      <c r="QRN132" s="42"/>
      <c r="QRO132" s="42"/>
      <c r="QRP132" s="42"/>
      <c r="QRQ132" s="42"/>
      <c r="QRR132" s="42"/>
      <c r="QRS132" s="42"/>
      <c r="QRT132" s="42"/>
      <c r="QRU132" s="42"/>
      <c r="QRV132" s="42"/>
      <c r="QRW132" s="42"/>
      <c r="QRX132" s="42"/>
      <c r="QRY132" s="42"/>
      <c r="QRZ132" s="42"/>
      <c r="QSA132" s="42"/>
      <c r="QSB132" s="42"/>
      <c r="QSC132" s="42"/>
      <c r="QSD132" s="42"/>
      <c r="QSE132" s="42"/>
      <c r="QSF132" s="42"/>
      <c r="QSG132" s="42"/>
      <c r="QSH132" s="42"/>
      <c r="QSI132" s="42"/>
      <c r="QSJ132" s="42"/>
      <c r="QSK132" s="42"/>
      <c r="QSL132" s="42"/>
      <c r="QSM132" s="42"/>
      <c r="QSN132" s="42"/>
      <c r="QSO132" s="42"/>
      <c r="QSP132" s="42"/>
      <c r="QSQ132" s="42"/>
      <c r="QSR132" s="42"/>
      <c r="QSS132" s="42"/>
      <c r="QST132" s="42"/>
      <c r="QSU132" s="42"/>
      <c r="QSV132" s="42"/>
      <c r="QSW132" s="42"/>
      <c r="QSX132" s="42"/>
      <c r="QSY132" s="42"/>
      <c r="QSZ132" s="42"/>
      <c r="QTA132" s="42"/>
      <c r="QTB132" s="42"/>
      <c r="QTC132" s="42"/>
      <c r="QTD132" s="42"/>
      <c r="QTE132" s="42"/>
      <c r="QTF132" s="42"/>
      <c r="QTG132" s="42"/>
      <c r="QTH132" s="42"/>
      <c r="QTI132" s="42"/>
      <c r="QTJ132" s="42"/>
      <c r="QTK132" s="42"/>
      <c r="QTL132" s="42"/>
      <c r="QTM132" s="42"/>
      <c r="QTN132" s="42"/>
      <c r="QTO132" s="42"/>
      <c r="QTP132" s="42"/>
      <c r="QTQ132" s="42"/>
      <c r="QTR132" s="42"/>
      <c r="QTS132" s="42"/>
      <c r="QTT132" s="42"/>
      <c r="QTU132" s="42"/>
      <c r="QTV132" s="42"/>
      <c r="QTW132" s="42"/>
      <c r="QTX132" s="42"/>
      <c r="QTY132" s="42"/>
      <c r="QTZ132" s="42"/>
      <c r="QUA132" s="42"/>
      <c r="QUB132" s="42"/>
      <c r="QUC132" s="42"/>
      <c r="QUD132" s="42"/>
      <c r="QUE132" s="42"/>
      <c r="QUF132" s="42"/>
      <c r="QUG132" s="42"/>
      <c r="QUH132" s="42"/>
      <c r="QUI132" s="42"/>
      <c r="QUJ132" s="42"/>
      <c r="QUK132" s="42"/>
      <c r="QUL132" s="42"/>
      <c r="QUM132" s="42"/>
      <c r="QUN132" s="42"/>
      <c r="QUO132" s="42"/>
      <c r="QUP132" s="42"/>
      <c r="QUQ132" s="42"/>
      <c r="QUR132" s="42"/>
      <c r="QUS132" s="42"/>
      <c r="QUT132" s="42"/>
      <c r="QUU132" s="42"/>
      <c r="QUV132" s="42"/>
      <c r="QUW132" s="42"/>
      <c r="QUX132" s="42"/>
      <c r="QUY132" s="42"/>
      <c r="QUZ132" s="42"/>
      <c r="QVA132" s="42"/>
      <c r="QVB132" s="42"/>
      <c r="QVC132" s="42"/>
      <c r="QVD132" s="42"/>
      <c r="QVE132" s="42"/>
      <c r="QVF132" s="42"/>
      <c r="QVG132" s="42"/>
      <c r="QVH132" s="42"/>
      <c r="QVI132" s="42"/>
      <c r="QVJ132" s="42"/>
      <c r="QVK132" s="42"/>
      <c r="QVL132" s="42"/>
      <c r="QVM132" s="42"/>
      <c r="QVN132" s="42"/>
      <c r="QVO132" s="42"/>
      <c r="QVP132" s="42"/>
      <c r="QVQ132" s="42"/>
      <c r="QVR132" s="42"/>
      <c r="QVS132" s="42"/>
      <c r="QVT132" s="42"/>
      <c r="QVU132" s="42"/>
      <c r="QVV132" s="42"/>
      <c r="QVW132" s="42"/>
      <c r="QVX132" s="42"/>
      <c r="QVY132" s="42"/>
      <c r="QVZ132" s="42"/>
      <c r="QWA132" s="42"/>
      <c r="QWB132" s="42"/>
      <c r="QWC132" s="42"/>
      <c r="QWD132" s="42"/>
      <c r="QWE132" s="42"/>
      <c r="QWF132" s="42"/>
      <c r="QWG132" s="42"/>
      <c r="QWH132" s="42"/>
      <c r="QWI132" s="42"/>
      <c r="QWJ132" s="42"/>
      <c r="QWK132" s="42"/>
      <c r="QWL132" s="42"/>
      <c r="QWM132" s="42"/>
      <c r="QWN132" s="42"/>
      <c r="QWO132" s="42"/>
      <c r="QWP132" s="42"/>
      <c r="QWQ132" s="42"/>
      <c r="QWR132" s="42"/>
      <c r="QWS132" s="42"/>
      <c r="QWT132" s="42"/>
      <c r="QWU132" s="42"/>
      <c r="QWV132" s="42"/>
      <c r="QWW132" s="42"/>
      <c r="QWX132" s="42"/>
      <c r="QWY132" s="42"/>
      <c r="QWZ132" s="42"/>
      <c r="QXA132" s="42"/>
      <c r="QXB132" s="42"/>
      <c r="QXC132" s="42"/>
      <c r="QXD132" s="42"/>
      <c r="QXE132" s="42"/>
      <c r="QXF132" s="42"/>
      <c r="QXG132" s="42"/>
      <c r="QXH132" s="42"/>
      <c r="QXI132" s="42"/>
      <c r="QXJ132" s="42"/>
      <c r="QXK132" s="42"/>
      <c r="QXL132" s="42"/>
      <c r="QXM132" s="42"/>
      <c r="QXN132" s="42"/>
      <c r="QXO132" s="42"/>
      <c r="QXP132" s="42"/>
      <c r="QXQ132" s="42"/>
      <c r="QXR132" s="42"/>
      <c r="QXS132" s="42"/>
      <c r="QXT132" s="42"/>
      <c r="QXU132" s="42"/>
      <c r="QXV132" s="42"/>
      <c r="QXW132" s="42"/>
      <c r="QXX132" s="42"/>
      <c r="QXY132" s="42"/>
      <c r="QXZ132" s="42"/>
      <c r="QYA132" s="42"/>
      <c r="QYB132" s="42"/>
      <c r="QYC132" s="42"/>
      <c r="QYD132" s="42"/>
      <c r="QYE132" s="42"/>
      <c r="QYF132" s="42"/>
      <c r="QYG132" s="42"/>
      <c r="QYH132" s="42"/>
      <c r="QYI132" s="42"/>
      <c r="QYJ132" s="42"/>
      <c r="QYK132" s="42"/>
      <c r="QYL132" s="42"/>
      <c r="QYM132" s="42"/>
      <c r="QYN132" s="42"/>
      <c r="QYO132" s="42"/>
      <c r="QYP132" s="42"/>
      <c r="QYQ132" s="42"/>
      <c r="QYR132" s="42"/>
      <c r="QYS132" s="42"/>
      <c r="QYT132" s="42"/>
      <c r="QYU132" s="42"/>
      <c r="QYV132" s="42"/>
      <c r="QYW132" s="42"/>
      <c r="QYX132" s="42"/>
      <c r="QYY132" s="42"/>
      <c r="QYZ132" s="42"/>
      <c r="QZA132" s="42"/>
      <c r="QZB132" s="42"/>
      <c r="QZC132" s="42"/>
      <c r="QZD132" s="42"/>
      <c r="QZE132" s="42"/>
      <c r="QZF132" s="42"/>
      <c r="QZG132" s="42"/>
      <c r="QZH132" s="42"/>
      <c r="QZI132" s="42"/>
      <c r="QZJ132" s="42"/>
      <c r="QZK132" s="42"/>
      <c r="QZL132" s="42"/>
      <c r="QZM132" s="42"/>
      <c r="QZN132" s="42"/>
      <c r="QZO132" s="42"/>
      <c r="QZP132" s="42"/>
      <c r="QZQ132" s="42"/>
      <c r="QZR132" s="42"/>
      <c r="QZS132" s="42"/>
      <c r="QZT132" s="42"/>
      <c r="QZU132" s="42"/>
      <c r="QZV132" s="42"/>
      <c r="QZW132" s="42"/>
      <c r="QZX132" s="42"/>
      <c r="QZY132" s="42"/>
      <c r="QZZ132" s="42"/>
      <c r="RAA132" s="42"/>
      <c r="RAB132" s="42"/>
      <c r="RAC132" s="42"/>
      <c r="RAD132" s="42"/>
      <c r="RAE132" s="42"/>
      <c r="RAF132" s="42"/>
      <c r="RAG132" s="42"/>
      <c r="RAH132" s="42"/>
      <c r="RAI132" s="42"/>
      <c r="RAJ132" s="42"/>
      <c r="RAK132" s="42"/>
      <c r="RAL132" s="42"/>
      <c r="RAM132" s="42"/>
      <c r="RAN132" s="42"/>
      <c r="RAO132" s="42"/>
      <c r="RAP132" s="42"/>
      <c r="RAQ132" s="42"/>
      <c r="RAR132" s="42"/>
      <c r="RAS132" s="42"/>
      <c r="RAT132" s="42"/>
      <c r="RAU132" s="42"/>
      <c r="RAV132" s="42"/>
      <c r="RAW132" s="42"/>
      <c r="RAX132" s="42"/>
      <c r="RAY132" s="42"/>
      <c r="RAZ132" s="42"/>
      <c r="RBA132" s="42"/>
      <c r="RBB132" s="42"/>
      <c r="RBC132" s="42"/>
      <c r="RBD132" s="42"/>
      <c r="RBE132" s="42"/>
      <c r="RBF132" s="42"/>
      <c r="RBG132" s="42"/>
      <c r="RBH132" s="42"/>
      <c r="RBI132" s="42"/>
      <c r="RBJ132" s="42"/>
      <c r="RBK132" s="42"/>
      <c r="RBL132" s="42"/>
      <c r="RBM132" s="42"/>
      <c r="RBN132" s="42"/>
      <c r="RBO132" s="42"/>
      <c r="RBP132" s="42"/>
      <c r="RBQ132" s="42"/>
      <c r="RBR132" s="42"/>
      <c r="RBS132" s="42"/>
      <c r="RBT132" s="42"/>
      <c r="RBU132" s="42"/>
      <c r="RBV132" s="42"/>
      <c r="RBW132" s="42"/>
      <c r="RBX132" s="42"/>
      <c r="RBY132" s="42"/>
      <c r="RBZ132" s="42"/>
      <c r="RCA132" s="42"/>
      <c r="RCB132" s="42"/>
      <c r="RCC132" s="42"/>
      <c r="RCD132" s="42"/>
      <c r="RCE132" s="42"/>
      <c r="RCF132" s="42"/>
      <c r="RCG132" s="42"/>
      <c r="RCH132" s="42"/>
      <c r="RCI132" s="42"/>
      <c r="RCJ132" s="42"/>
      <c r="RCK132" s="42"/>
      <c r="RCL132" s="42"/>
      <c r="RCM132" s="42"/>
      <c r="RCN132" s="42"/>
      <c r="RCO132" s="42"/>
      <c r="RCP132" s="42"/>
      <c r="RCQ132" s="42"/>
      <c r="RCR132" s="42"/>
      <c r="RCS132" s="42"/>
      <c r="RCT132" s="42"/>
      <c r="RCU132" s="42"/>
      <c r="RCV132" s="42"/>
      <c r="RCW132" s="42"/>
      <c r="RCX132" s="42"/>
      <c r="RCY132" s="42"/>
      <c r="RCZ132" s="42"/>
      <c r="RDA132" s="42"/>
      <c r="RDB132" s="42"/>
      <c r="RDC132" s="42"/>
      <c r="RDD132" s="42"/>
      <c r="RDE132" s="42"/>
      <c r="RDF132" s="42"/>
      <c r="RDG132" s="42"/>
      <c r="RDH132" s="42"/>
      <c r="RDI132" s="42"/>
      <c r="RDJ132" s="42"/>
      <c r="RDK132" s="42"/>
      <c r="RDL132" s="42"/>
      <c r="RDM132" s="42"/>
      <c r="RDN132" s="42"/>
      <c r="RDO132" s="42"/>
      <c r="RDP132" s="42"/>
      <c r="RDQ132" s="42"/>
      <c r="RDR132" s="42"/>
      <c r="RDS132" s="42"/>
      <c r="RDT132" s="42"/>
      <c r="RDU132" s="42"/>
      <c r="RDV132" s="42"/>
      <c r="RDW132" s="42"/>
      <c r="RDX132" s="42"/>
      <c r="RDY132" s="42"/>
      <c r="RDZ132" s="42"/>
      <c r="REA132" s="42"/>
      <c r="REB132" s="42"/>
      <c r="REC132" s="42"/>
      <c r="RED132" s="42"/>
      <c r="REE132" s="42"/>
      <c r="REF132" s="42"/>
      <c r="REG132" s="42"/>
      <c r="REH132" s="42"/>
      <c r="REI132" s="42"/>
      <c r="REJ132" s="42"/>
      <c r="REK132" s="42"/>
      <c r="REL132" s="42"/>
      <c r="REM132" s="42"/>
      <c r="REN132" s="42"/>
      <c r="REO132" s="42"/>
      <c r="REP132" s="42"/>
      <c r="REQ132" s="42"/>
      <c r="RER132" s="42"/>
      <c r="RES132" s="42"/>
      <c r="RET132" s="42"/>
      <c r="REU132" s="42"/>
      <c r="REV132" s="42"/>
      <c r="REW132" s="42"/>
      <c r="REX132" s="42"/>
      <c r="REY132" s="42"/>
      <c r="REZ132" s="42"/>
      <c r="RFA132" s="42"/>
      <c r="RFB132" s="42"/>
      <c r="RFC132" s="42"/>
      <c r="RFD132" s="42"/>
      <c r="RFE132" s="42"/>
      <c r="RFF132" s="42"/>
      <c r="RFG132" s="42"/>
      <c r="RFH132" s="42"/>
      <c r="RFI132" s="42"/>
      <c r="RFJ132" s="42"/>
      <c r="RFK132" s="42"/>
      <c r="RFL132" s="42"/>
      <c r="RFM132" s="42"/>
      <c r="RFN132" s="42"/>
      <c r="RFO132" s="42"/>
      <c r="RFP132" s="42"/>
      <c r="RFQ132" s="42"/>
      <c r="RFR132" s="42"/>
      <c r="RFS132" s="42"/>
      <c r="RFT132" s="42"/>
      <c r="RFU132" s="42"/>
      <c r="RFV132" s="42"/>
      <c r="RFW132" s="42"/>
      <c r="RFX132" s="42"/>
      <c r="RFY132" s="42"/>
      <c r="RFZ132" s="42"/>
      <c r="RGA132" s="42"/>
      <c r="RGB132" s="42"/>
      <c r="RGC132" s="42"/>
      <c r="RGD132" s="42"/>
      <c r="RGE132" s="42"/>
      <c r="RGF132" s="42"/>
      <c r="RGG132" s="42"/>
      <c r="RGH132" s="42"/>
      <c r="RGI132" s="42"/>
      <c r="RGJ132" s="42"/>
      <c r="RGK132" s="42"/>
      <c r="RGL132" s="42"/>
      <c r="RGM132" s="42"/>
      <c r="RGN132" s="42"/>
      <c r="RGO132" s="42"/>
      <c r="RGP132" s="42"/>
      <c r="RGQ132" s="42"/>
      <c r="RGR132" s="42"/>
      <c r="RGS132" s="42"/>
      <c r="RGT132" s="42"/>
      <c r="RGU132" s="42"/>
      <c r="RGV132" s="42"/>
      <c r="RGW132" s="42"/>
      <c r="RGX132" s="42"/>
      <c r="RGY132" s="42"/>
      <c r="RGZ132" s="42"/>
      <c r="RHA132" s="42"/>
      <c r="RHB132" s="42"/>
      <c r="RHC132" s="42"/>
      <c r="RHD132" s="42"/>
      <c r="RHE132" s="42"/>
      <c r="RHF132" s="42"/>
      <c r="RHG132" s="42"/>
      <c r="RHH132" s="42"/>
      <c r="RHI132" s="42"/>
      <c r="RHJ132" s="42"/>
      <c r="RHK132" s="42"/>
      <c r="RHL132" s="42"/>
      <c r="RHM132" s="42"/>
      <c r="RHN132" s="42"/>
      <c r="RHO132" s="42"/>
      <c r="RHP132" s="42"/>
      <c r="RHQ132" s="42"/>
      <c r="RHR132" s="42"/>
      <c r="RHS132" s="42"/>
      <c r="RHT132" s="42"/>
      <c r="RHU132" s="42"/>
      <c r="RHV132" s="42"/>
      <c r="RHW132" s="42"/>
      <c r="RHX132" s="42"/>
      <c r="RHY132" s="42"/>
      <c r="RHZ132" s="42"/>
      <c r="RIA132" s="42"/>
      <c r="RIB132" s="42"/>
      <c r="RIC132" s="42"/>
      <c r="RID132" s="42"/>
      <c r="RIE132" s="42"/>
      <c r="RIF132" s="42"/>
      <c r="RIG132" s="42"/>
      <c r="RIH132" s="42"/>
      <c r="RII132" s="42"/>
      <c r="RIJ132" s="42"/>
      <c r="RIK132" s="42"/>
      <c r="RIL132" s="42"/>
      <c r="RIM132" s="42"/>
      <c r="RIN132" s="42"/>
      <c r="RIO132" s="42"/>
      <c r="RIP132" s="42"/>
      <c r="RIQ132" s="42"/>
      <c r="RIR132" s="42"/>
      <c r="RIS132" s="42"/>
      <c r="RIT132" s="42"/>
      <c r="RIU132" s="42"/>
      <c r="RIV132" s="42"/>
      <c r="RIW132" s="42"/>
      <c r="RIX132" s="42"/>
      <c r="RIY132" s="42"/>
      <c r="RIZ132" s="42"/>
      <c r="RJA132" s="42"/>
      <c r="RJB132" s="42"/>
      <c r="RJC132" s="42"/>
      <c r="RJD132" s="42"/>
      <c r="RJE132" s="42"/>
      <c r="RJF132" s="42"/>
      <c r="RJG132" s="42"/>
      <c r="RJH132" s="42"/>
      <c r="RJI132" s="42"/>
      <c r="RJJ132" s="42"/>
      <c r="RJK132" s="42"/>
      <c r="RJL132" s="42"/>
      <c r="RJM132" s="42"/>
      <c r="RJN132" s="42"/>
      <c r="RJO132" s="42"/>
      <c r="RJP132" s="42"/>
      <c r="RJQ132" s="42"/>
      <c r="RJR132" s="42"/>
      <c r="RJS132" s="42"/>
      <c r="RJT132" s="42"/>
      <c r="RJU132" s="42"/>
      <c r="RJV132" s="42"/>
      <c r="RJW132" s="42"/>
      <c r="RJX132" s="42"/>
      <c r="RJY132" s="42"/>
      <c r="RJZ132" s="42"/>
      <c r="RKA132" s="42"/>
      <c r="RKB132" s="42"/>
      <c r="RKC132" s="42"/>
      <c r="RKD132" s="42"/>
      <c r="RKE132" s="42"/>
      <c r="RKF132" s="42"/>
      <c r="RKG132" s="42"/>
      <c r="RKH132" s="42"/>
      <c r="RKI132" s="42"/>
      <c r="RKJ132" s="42"/>
      <c r="RKK132" s="42"/>
      <c r="RKL132" s="42"/>
      <c r="RKM132" s="42"/>
      <c r="RKN132" s="42"/>
      <c r="RKO132" s="42"/>
      <c r="RKP132" s="42"/>
      <c r="RKQ132" s="42"/>
      <c r="RKR132" s="42"/>
      <c r="RKS132" s="42"/>
      <c r="RKT132" s="42"/>
      <c r="RKU132" s="42"/>
      <c r="RKV132" s="42"/>
      <c r="RKW132" s="42"/>
      <c r="RKX132" s="42"/>
      <c r="RKY132" s="42"/>
      <c r="RKZ132" s="42"/>
      <c r="RLA132" s="42"/>
      <c r="RLB132" s="42"/>
      <c r="RLC132" s="42"/>
      <c r="RLD132" s="42"/>
      <c r="RLE132" s="42"/>
      <c r="RLF132" s="42"/>
      <c r="RLG132" s="42"/>
      <c r="RLH132" s="42"/>
      <c r="RLI132" s="42"/>
      <c r="RLJ132" s="42"/>
      <c r="RLK132" s="42"/>
      <c r="RLL132" s="42"/>
      <c r="RLM132" s="42"/>
      <c r="RLN132" s="42"/>
      <c r="RLO132" s="42"/>
      <c r="RLP132" s="42"/>
      <c r="RLQ132" s="42"/>
      <c r="RLR132" s="42"/>
      <c r="RLS132" s="42"/>
      <c r="RLT132" s="42"/>
      <c r="RLU132" s="42"/>
      <c r="RLV132" s="42"/>
      <c r="RLW132" s="42"/>
      <c r="RLX132" s="42"/>
      <c r="RLY132" s="42"/>
      <c r="RLZ132" s="42"/>
      <c r="RMA132" s="42"/>
      <c r="RMB132" s="42"/>
      <c r="RMC132" s="42"/>
      <c r="RMD132" s="42"/>
      <c r="RME132" s="42"/>
      <c r="RMF132" s="42"/>
      <c r="RMG132" s="42"/>
      <c r="RMH132" s="42"/>
      <c r="RMI132" s="42"/>
      <c r="RMJ132" s="42"/>
      <c r="RMK132" s="42"/>
      <c r="RML132" s="42"/>
      <c r="RMM132" s="42"/>
      <c r="RMN132" s="42"/>
      <c r="RMO132" s="42"/>
      <c r="RMP132" s="42"/>
      <c r="RMQ132" s="42"/>
      <c r="RMR132" s="42"/>
      <c r="RMS132" s="42"/>
      <c r="RMT132" s="42"/>
      <c r="RMU132" s="42"/>
      <c r="RMV132" s="42"/>
      <c r="RMW132" s="42"/>
      <c r="RMX132" s="42"/>
      <c r="RMY132" s="42"/>
      <c r="RMZ132" s="42"/>
      <c r="RNA132" s="42"/>
      <c r="RNB132" s="42"/>
      <c r="RNC132" s="42"/>
      <c r="RND132" s="42"/>
      <c r="RNE132" s="42"/>
      <c r="RNF132" s="42"/>
      <c r="RNG132" s="42"/>
      <c r="RNH132" s="42"/>
      <c r="RNI132" s="42"/>
      <c r="RNJ132" s="42"/>
      <c r="RNK132" s="42"/>
      <c r="RNL132" s="42"/>
      <c r="RNM132" s="42"/>
      <c r="RNN132" s="42"/>
      <c r="RNO132" s="42"/>
      <c r="RNP132" s="42"/>
      <c r="RNQ132" s="42"/>
      <c r="RNR132" s="42"/>
      <c r="RNS132" s="42"/>
      <c r="RNT132" s="42"/>
      <c r="RNU132" s="42"/>
      <c r="RNV132" s="42"/>
      <c r="RNW132" s="42"/>
      <c r="RNX132" s="42"/>
      <c r="RNY132" s="42"/>
      <c r="RNZ132" s="42"/>
      <c r="ROA132" s="42"/>
      <c r="ROB132" s="42"/>
      <c r="ROC132" s="42"/>
      <c r="ROD132" s="42"/>
      <c r="ROE132" s="42"/>
      <c r="ROF132" s="42"/>
      <c r="ROG132" s="42"/>
      <c r="ROH132" s="42"/>
      <c r="ROI132" s="42"/>
      <c r="ROJ132" s="42"/>
      <c r="ROK132" s="42"/>
      <c r="ROL132" s="42"/>
      <c r="ROM132" s="42"/>
      <c r="RON132" s="42"/>
      <c r="ROO132" s="42"/>
      <c r="ROP132" s="42"/>
      <c r="ROQ132" s="42"/>
      <c r="ROR132" s="42"/>
      <c r="ROS132" s="42"/>
      <c r="ROT132" s="42"/>
      <c r="ROU132" s="42"/>
      <c r="ROV132" s="42"/>
      <c r="ROW132" s="42"/>
      <c r="ROX132" s="42"/>
      <c r="ROY132" s="42"/>
      <c r="ROZ132" s="42"/>
      <c r="RPA132" s="42"/>
      <c r="RPB132" s="42"/>
      <c r="RPC132" s="42"/>
      <c r="RPD132" s="42"/>
      <c r="RPE132" s="42"/>
      <c r="RPF132" s="42"/>
      <c r="RPG132" s="42"/>
      <c r="RPH132" s="42"/>
      <c r="RPI132" s="42"/>
      <c r="RPJ132" s="42"/>
      <c r="RPK132" s="42"/>
      <c r="RPL132" s="42"/>
      <c r="RPM132" s="42"/>
      <c r="RPN132" s="42"/>
      <c r="RPO132" s="42"/>
      <c r="RPP132" s="42"/>
      <c r="RPQ132" s="42"/>
      <c r="RPR132" s="42"/>
      <c r="RPS132" s="42"/>
      <c r="RPT132" s="42"/>
      <c r="RPU132" s="42"/>
      <c r="RPV132" s="42"/>
      <c r="RPW132" s="42"/>
      <c r="RPX132" s="42"/>
      <c r="RPY132" s="42"/>
      <c r="RPZ132" s="42"/>
      <c r="RQA132" s="42"/>
      <c r="RQB132" s="42"/>
      <c r="RQC132" s="42"/>
      <c r="RQD132" s="42"/>
      <c r="RQE132" s="42"/>
      <c r="RQF132" s="42"/>
      <c r="RQG132" s="42"/>
      <c r="RQH132" s="42"/>
      <c r="RQI132" s="42"/>
      <c r="RQJ132" s="42"/>
      <c r="RQK132" s="42"/>
      <c r="RQL132" s="42"/>
      <c r="RQM132" s="42"/>
      <c r="RQN132" s="42"/>
      <c r="RQO132" s="42"/>
      <c r="RQP132" s="42"/>
      <c r="RQQ132" s="42"/>
      <c r="RQR132" s="42"/>
      <c r="RQS132" s="42"/>
      <c r="RQT132" s="42"/>
      <c r="RQU132" s="42"/>
      <c r="RQV132" s="42"/>
      <c r="RQW132" s="42"/>
      <c r="RQX132" s="42"/>
      <c r="RQY132" s="42"/>
      <c r="RQZ132" s="42"/>
      <c r="RRA132" s="42"/>
      <c r="RRB132" s="42"/>
      <c r="RRC132" s="42"/>
      <c r="RRD132" s="42"/>
      <c r="RRE132" s="42"/>
      <c r="RRF132" s="42"/>
      <c r="RRG132" s="42"/>
      <c r="RRH132" s="42"/>
      <c r="RRI132" s="42"/>
      <c r="RRJ132" s="42"/>
      <c r="RRK132" s="42"/>
      <c r="RRL132" s="42"/>
      <c r="RRM132" s="42"/>
      <c r="RRN132" s="42"/>
      <c r="RRO132" s="42"/>
      <c r="RRP132" s="42"/>
      <c r="RRQ132" s="42"/>
      <c r="RRR132" s="42"/>
      <c r="RRS132" s="42"/>
      <c r="RRT132" s="42"/>
      <c r="RRU132" s="42"/>
      <c r="RRV132" s="42"/>
      <c r="RRW132" s="42"/>
      <c r="RRX132" s="42"/>
      <c r="RRY132" s="42"/>
      <c r="RRZ132" s="42"/>
      <c r="RSA132" s="42"/>
      <c r="RSB132" s="42"/>
      <c r="RSC132" s="42"/>
      <c r="RSD132" s="42"/>
      <c r="RSE132" s="42"/>
      <c r="RSF132" s="42"/>
      <c r="RSG132" s="42"/>
      <c r="RSH132" s="42"/>
      <c r="RSI132" s="42"/>
      <c r="RSJ132" s="42"/>
      <c r="RSK132" s="42"/>
      <c r="RSL132" s="42"/>
      <c r="RSM132" s="42"/>
      <c r="RSN132" s="42"/>
      <c r="RSO132" s="42"/>
      <c r="RSP132" s="42"/>
      <c r="RSQ132" s="42"/>
      <c r="RSR132" s="42"/>
      <c r="RSS132" s="42"/>
      <c r="RST132" s="42"/>
      <c r="RSU132" s="42"/>
      <c r="RSV132" s="42"/>
      <c r="RSW132" s="42"/>
      <c r="RSX132" s="42"/>
      <c r="RSY132" s="42"/>
      <c r="RSZ132" s="42"/>
      <c r="RTA132" s="42"/>
      <c r="RTB132" s="42"/>
      <c r="RTC132" s="42"/>
      <c r="RTD132" s="42"/>
      <c r="RTE132" s="42"/>
      <c r="RTF132" s="42"/>
      <c r="RTG132" s="42"/>
      <c r="RTH132" s="42"/>
      <c r="RTI132" s="42"/>
      <c r="RTJ132" s="42"/>
      <c r="RTK132" s="42"/>
      <c r="RTL132" s="42"/>
      <c r="RTM132" s="42"/>
      <c r="RTN132" s="42"/>
      <c r="RTO132" s="42"/>
      <c r="RTP132" s="42"/>
      <c r="RTQ132" s="42"/>
      <c r="RTR132" s="42"/>
      <c r="RTS132" s="42"/>
      <c r="RTT132" s="42"/>
      <c r="RTU132" s="42"/>
      <c r="RTV132" s="42"/>
      <c r="RTW132" s="42"/>
      <c r="RTX132" s="42"/>
      <c r="RTY132" s="42"/>
      <c r="RTZ132" s="42"/>
      <c r="RUA132" s="42"/>
      <c r="RUB132" s="42"/>
      <c r="RUC132" s="42"/>
      <c r="RUD132" s="42"/>
      <c r="RUE132" s="42"/>
      <c r="RUF132" s="42"/>
      <c r="RUG132" s="42"/>
      <c r="RUH132" s="42"/>
      <c r="RUI132" s="42"/>
      <c r="RUJ132" s="42"/>
      <c r="RUK132" s="42"/>
      <c r="RUL132" s="42"/>
      <c r="RUM132" s="42"/>
      <c r="RUN132" s="42"/>
      <c r="RUO132" s="42"/>
      <c r="RUP132" s="42"/>
      <c r="RUQ132" s="42"/>
      <c r="RUR132" s="42"/>
      <c r="RUS132" s="42"/>
      <c r="RUT132" s="42"/>
      <c r="RUU132" s="42"/>
      <c r="RUV132" s="42"/>
      <c r="RUW132" s="42"/>
      <c r="RUX132" s="42"/>
      <c r="RUY132" s="42"/>
      <c r="RUZ132" s="42"/>
      <c r="RVA132" s="42"/>
      <c r="RVB132" s="42"/>
      <c r="RVC132" s="42"/>
      <c r="RVD132" s="42"/>
      <c r="RVE132" s="42"/>
      <c r="RVF132" s="42"/>
      <c r="RVG132" s="42"/>
      <c r="RVH132" s="42"/>
      <c r="RVI132" s="42"/>
      <c r="RVJ132" s="42"/>
      <c r="RVK132" s="42"/>
      <c r="RVL132" s="42"/>
      <c r="RVM132" s="42"/>
      <c r="RVN132" s="42"/>
      <c r="RVO132" s="42"/>
      <c r="RVP132" s="42"/>
      <c r="RVQ132" s="42"/>
      <c r="RVR132" s="42"/>
      <c r="RVS132" s="42"/>
      <c r="RVT132" s="42"/>
      <c r="RVU132" s="42"/>
      <c r="RVV132" s="42"/>
      <c r="RVW132" s="42"/>
      <c r="RVX132" s="42"/>
      <c r="RVY132" s="42"/>
      <c r="RVZ132" s="42"/>
      <c r="RWA132" s="42"/>
      <c r="RWB132" s="42"/>
      <c r="RWC132" s="42"/>
      <c r="RWD132" s="42"/>
      <c r="RWE132" s="42"/>
      <c r="RWF132" s="42"/>
      <c r="RWG132" s="42"/>
      <c r="RWH132" s="42"/>
      <c r="RWI132" s="42"/>
      <c r="RWJ132" s="42"/>
      <c r="RWK132" s="42"/>
      <c r="RWL132" s="42"/>
      <c r="RWM132" s="42"/>
      <c r="RWN132" s="42"/>
      <c r="RWO132" s="42"/>
      <c r="RWP132" s="42"/>
      <c r="RWQ132" s="42"/>
      <c r="RWR132" s="42"/>
      <c r="RWS132" s="42"/>
      <c r="RWT132" s="42"/>
      <c r="RWU132" s="42"/>
      <c r="RWV132" s="42"/>
      <c r="RWW132" s="42"/>
      <c r="RWX132" s="42"/>
      <c r="RWY132" s="42"/>
      <c r="RWZ132" s="42"/>
      <c r="RXA132" s="42"/>
      <c r="RXB132" s="42"/>
      <c r="RXC132" s="42"/>
      <c r="RXD132" s="42"/>
      <c r="RXE132" s="42"/>
      <c r="RXF132" s="42"/>
      <c r="RXG132" s="42"/>
      <c r="RXH132" s="42"/>
      <c r="RXI132" s="42"/>
      <c r="RXJ132" s="42"/>
      <c r="RXK132" s="42"/>
      <c r="RXL132" s="42"/>
      <c r="RXM132" s="42"/>
      <c r="RXN132" s="42"/>
      <c r="RXO132" s="42"/>
      <c r="RXP132" s="42"/>
      <c r="RXQ132" s="42"/>
      <c r="RXR132" s="42"/>
      <c r="RXS132" s="42"/>
      <c r="RXT132" s="42"/>
      <c r="RXU132" s="42"/>
      <c r="RXV132" s="42"/>
      <c r="RXW132" s="42"/>
      <c r="RXX132" s="42"/>
      <c r="RXY132" s="42"/>
      <c r="RXZ132" s="42"/>
      <c r="RYA132" s="42"/>
      <c r="RYB132" s="42"/>
      <c r="RYC132" s="42"/>
      <c r="RYD132" s="42"/>
      <c r="RYE132" s="42"/>
      <c r="RYF132" s="42"/>
      <c r="RYG132" s="42"/>
      <c r="RYH132" s="42"/>
      <c r="RYI132" s="42"/>
      <c r="RYJ132" s="42"/>
      <c r="RYK132" s="42"/>
      <c r="RYL132" s="42"/>
      <c r="RYM132" s="42"/>
      <c r="RYN132" s="42"/>
      <c r="RYO132" s="42"/>
      <c r="RYP132" s="42"/>
      <c r="RYQ132" s="42"/>
      <c r="RYR132" s="42"/>
      <c r="RYS132" s="42"/>
      <c r="RYT132" s="42"/>
      <c r="RYU132" s="42"/>
      <c r="RYV132" s="42"/>
      <c r="RYW132" s="42"/>
      <c r="RYX132" s="42"/>
      <c r="RYY132" s="42"/>
      <c r="RYZ132" s="42"/>
      <c r="RZA132" s="42"/>
      <c r="RZB132" s="42"/>
      <c r="RZC132" s="42"/>
      <c r="RZD132" s="42"/>
      <c r="RZE132" s="42"/>
      <c r="RZF132" s="42"/>
      <c r="RZG132" s="42"/>
      <c r="RZH132" s="42"/>
      <c r="RZI132" s="42"/>
      <c r="RZJ132" s="42"/>
      <c r="RZK132" s="42"/>
      <c r="RZL132" s="42"/>
      <c r="RZM132" s="42"/>
      <c r="RZN132" s="42"/>
      <c r="RZO132" s="42"/>
      <c r="RZP132" s="42"/>
      <c r="RZQ132" s="42"/>
      <c r="RZR132" s="42"/>
      <c r="RZS132" s="42"/>
      <c r="RZT132" s="42"/>
      <c r="RZU132" s="42"/>
      <c r="RZV132" s="42"/>
      <c r="RZW132" s="42"/>
      <c r="RZX132" s="42"/>
      <c r="RZY132" s="42"/>
      <c r="RZZ132" s="42"/>
      <c r="SAA132" s="42"/>
      <c r="SAB132" s="42"/>
      <c r="SAC132" s="42"/>
      <c r="SAD132" s="42"/>
      <c r="SAE132" s="42"/>
      <c r="SAF132" s="42"/>
      <c r="SAG132" s="42"/>
      <c r="SAH132" s="42"/>
      <c r="SAI132" s="42"/>
      <c r="SAJ132" s="42"/>
      <c r="SAK132" s="42"/>
      <c r="SAL132" s="42"/>
      <c r="SAM132" s="42"/>
      <c r="SAN132" s="42"/>
      <c r="SAO132" s="42"/>
      <c r="SAP132" s="42"/>
      <c r="SAQ132" s="42"/>
      <c r="SAR132" s="42"/>
      <c r="SAS132" s="42"/>
      <c r="SAT132" s="42"/>
      <c r="SAU132" s="42"/>
      <c r="SAV132" s="42"/>
      <c r="SAW132" s="42"/>
      <c r="SAX132" s="42"/>
      <c r="SAY132" s="42"/>
      <c r="SAZ132" s="42"/>
      <c r="SBA132" s="42"/>
      <c r="SBB132" s="42"/>
      <c r="SBC132" s="42"/>
      <c r="SBD132" s="42"/>
      <c r="SBE132" s="42"/>
      <c r="SBF132" s="42"/>
      <c r="SBG132" s="42"/>
      <c r="SBH132" s="42"/>
      <c r="SBI132" s="42"/>
      <c r="SBJ132" s="42"/>
      <c r="SBK132" s="42"/>
      <c r="SBL132" s="42"/>
      <c r="SBM132" s="42"/>
      <c r="SBN132" s="42"/>
      <c r="SBO132" s="42"/>
      <c r="SBP132" s="42"/>
      <c r="SBQ132" s="42"/>
      <c r="SBR132" s="42"/>
      <c r="SBS132" s="42"/>
      <c r="SBT132" s="42"/>
      <c r="SBU132" s="42"/>
      <c r="SBV132" s="42"/>
      <c r="SBW132" s="42"/>
      <c r="SBX132" s="42"/>
      <c r="SBY132" s="42"/>
      <c r="SBZ132" s="42"/>
      <c r="SCA132" s="42"/>
      <c r="SCB132" s="42"/>
      <c r="SCC132" s="42"/>
      <c r="SCD132" s="42"/>
      <c r="SCE132" s="42"/>
      <c r="SCF132" s="42"/>
      <c r="SCG132" s="42"/>
      <c r="SCH132" s="42"/>
      <c r="SCI132" s="42"/>
      <c r="SCJ132" s="42"/>
      <c r="SCK132" s="42"/>
      <c r="SCL132" s="42"/>
      <c r="SCM132" s="42"/>
      <c r="SCN132" s="42"/>
      <c r="SCO132" s="42"/>
      <c r="SCP132" s="42"/>
      <c r="SCQ132" s="42"/>
      <c r="SCR132" s="42"/>
      <c r="SCS132" s="42"/>
      <c r="SCT132" s="42"/>
      <c r="SCU132" s="42"/>
      <c r="SCV132" s="42"/>
      <c r="SCW132" s="42"/>
      <c r="SCX132" s="42"/>
      <c r="SCY132" s="42"/>
      <c r="SCZ132" s="42"/>
      <c r="SDA132" s="42"/>
      <c r="SDB132" s="42"/>
      <c r="SDC132" s="42"/>
      <c r="SDD132" s="42"/>
      <c r="SDE132" s="42"/>
      <c r="SDF132" s="42"/>
      <c r="SDG132" s="42"/>
      <c r="SDH132" s="42"/>
      <c r="SDI132" s="42"/>
      <c r="SDJ132" s="42"/>
      <c r="SDK132" s="42"/>
      <c r="SDL132" s="42"/>
      <c r="SDM132" s="42"/>
      <c r="SDN132" s="42"/>
      <c r="SDO132" s="42"/>
      <c r="SDP132" s="42"/>
      <c r="SDQ132" s="42"/>
      <c r="SDR132" s="42"/>
      <c r="SDS132" s="42"/>
      <c r="SDT132" s="42"/>
      <c r="SDU132" s="42"/>
      <c r="SDV132" s="42"/>
      <c r="SDW132" s="42"/>
      <c r="SDX132" s="42"/>
      <c r="SDY132" s="42"/>
      <c r="SDZ132" s="42"/>
      <c r="SEA132" s="42"/>
      <c r="SEB132" s="42"/>
      <c r="SEC132" s="42"/>
      <c r="SED132" s="42"/>
      <c r="SEE132" s="42"/>
      <c r="SEF132" s="42"/>
      <c r="SEG132" s="42"/>
      <c r="SEH132" s="42"/>
      <c r="SEI132" s="42"/>
      <c r="SEJ132" s="42"/>
      <c r="SEK132" s="42"/>
      <c r="SEL132" s="42"/>
      <c r="SEM132" s="42"/>
      <c r="SEN132" s="42"/>
      <c r="SEO132" s="42"/>
      <c r="SEP132" s="42"/>
      <c r="SEQ132" s="42"/>
      <c r="SER132" s="42"/>
      <c r="SES132" s="42"/>
      <c r="SET132" s="42"/>
      <c r="SEU132" s="42"/>
      <c r="SEV132" s="42"/>
      <c r="SEW132" s="42"/>
      <c r="SEX132" s="42"/>
      <c r="SEY132" s="42"/>
      <c r="SEZ132" s="42"/>
      <c r="SFA132" s="42"/>
      <c r="SFB132" s="42"/>
      <c r="SFC132" s="42"/>
      <c r="SFD132" s="42"/>
      <c r="SFE132" s="42"/>
      <c r="SFF132" s="42"/>
      <c r="SFG132" s="42"/>
      <c r="SFH132" s="42"/>
      <c r="SFI132" s="42"/>
      <c r="SFJ132" s="42"/>
      <c r="SFK132" s="42"/>
      <c r="SFL132" s="42"/>
      <c r="SFM132" s="42"/>
      <c r="SFN132" s="42"/>
      <c r="SFO132" s="42"/>
      <c r="SFP132" s="42"/>
      <c r="SFQ132" s="42"/>
      <c r="SFR132" s="42"/>
      <c r="SFS132" s="42"/>
      <c r="SFT132" s="42"/>
      <c r="SFU132" s="42"/>
      <c r="SFV132" s="42"/>
      <c r="SFW132" s="42"/>
      <c r="SFX132" s="42"/>
      <c r="SFY132" s="42"/>
      <c r="SFZ132" s="42"/>
      <c r="SGA132" s="42"/>
      <c r="SGB132" s="42"/>
      <c r="SGC132" s="42"/>
      <c r="SGD132" s="42"/>
      <c r="SGE132" s="42"/>
      <c r="SGF132" s="42"/>
      <c r="SGG132" s="42"/>
      <c r="SGH132" s="42"/>
      <c r="SGI132" s="42"/>
      <c r="SGJ132" s="42"/>
      <c r="SGK132" s="42"/>
      <c r="SGL132" s="42"/>
      <c r="SGM132" s="42"/>
      <c r="SGN132" s="42"/>
      <c r="SGO132" s="42"/>
      <c r="SGP132" s="42"/>
      <c r="SGQ132" s="42"/>
      <c r="SGR132" s="42"/>
      <c r="SGS132" s="42"/>
      <c r="SGT132" s="42"/>
      <c r="SGU132" s="42"/>
      <c r="SGV132" s="42"/>
      <c r="SGW132" s="42"/>
      <c r="SGX132" s="42"/>
      <c r="SGY132" s="42"/>
      <c r="SGZ132" s="42"/>
      <c r="SHA132" s="42"/>
      <c r="SHB132" s="42"/>
      <c r="SHC132" s="42"/>
      <c r="SHD132" s="42"/>
      <c r="SHE132" s="42"/>
      <c r="SHF132" s="42"/>
      <c r="SHG132" s="42"/>
      <c r="SHH132" s="42"/>
      <c r="SHI132" s="42"/>
      <c r="SHJ132" s="42"/>
      <c r="SHK132" s="42"/>
      <c r="SHL132" s="42"/>
      <c r="SHM132" s="42"/>
      <c r="SHN132" s="42"/>
      <c r="SHO132" s="42"/>
      <c r="SHP132" s="42"/>
      <c r="SHQ132" s="42"/>
      <c r="SHR132" s="42"/>
      <c r="SHS132" s="42"/>
      <c r="SHT132" s="42"/>
      <c r="SHU132" s="42"/>
      <c r="SHV132" s="42"/>
      <c r="SHW132" s="42"/>
      <c r="SHX132" s="42"/>
      <c r="SHY132" s="42"/>
      <c r="SHZ132" s="42"/>
      <c r="SIA132" s="42"/>
      <c r="SIB132" s="42"/>
      <c r="SIC132" s="42"/>
      <c r="SID132" s="42"/>
      <c r="SIE132" s="42"/>
      <c r="SIF132" s="42"/>
      <c r="SIG132" s="42"/>
      <c r="SIH132" s="42"/>
      <c r="SII132" s="42"/>
      <c r="SIJ132" s="42"/>
      <c r="SIK132" s="42"/>
      <c r="SIL132" s="42"/>
      <c r="SIM132" s="42"/>
      <c r="SIN132" s="42"/>
      <c r="SIO132" s="42"/>
      <c r="SIP132" s="42"/>
      <c r="SIQ132" s="42"/>
      <c r="SIR132" s="42"/>
      <c r="SIS132" s="42"/>
      <c r="SIT132" s="42"/>
      <c r="SIU132" s="42"/>
      <c r="SIV132" s="42"/>
      <c r="SIW132" s="42"/>
      <c r="SIX132" s="42"/>
      <c r="SIY132" s="42"/>
      <c r="SIZ132" s="42"/>
      <c r="SJA132" s="42"/>
      <c r="SJB132" s="42"/>
      <c r="SJC132" s="42"/>
      <c r="SJD132" s="42"/>
      <c r="SJE132" s="42"/>
      <c r="SJF132" s="42"/>
      <c r="SJG132" s="42"/>
      <c r="SJH132" s="42"/>
      <c r="SJI132" s="42"/>
      <c r="SJJ132" s="42"/>
      <c r="SJK132" s="42"/>
      <c r="SJL132" s="42"/>
      <c r="SJM132" s="42"/>
      <c r="SJN132" s="42"/>
      <c r="SJO132" s="42"/>
      <c r="SJP132" s="42"/>
      <c r="SJQ132" s="42"/>
      <c r="SJR132" s="42"/>
      <c r="SJS132" s="42"/>
      <c r="SJT132" s="42"/>
      <c r="SJU132" s="42"/>
      <c r="SJV132" s="42"/>
      <c r="SJW132" s="42"/>
      <c r="SJX132" s="42"/>
      <c r="SJY132" s="42"/>
      <c r="SJZ132" s="42"/>
      <c r="SKA132" s="42"/>
      <c r="SKB132" s="42"/>
      <c r="SKC132" s="42"/>
      <c r="SKD132" s="42"/>
      <c r="SKE132" s="42"/>
      <c r="SKF132" s="42"/>
      <c r="SKG132" s="42"/>
      <c r="SKH132" s="42"/>
      <c r="SKI132" s="42"/>
      <c r="SKJ132" s="42"/>
      <c r="SKK132" s="42"/>
      <c r="SKL132" s="42"/>
      <c r="SKM132" s="42"/>
      <c r="SKN132" s="42"/>
      <c r="SKO132" s="42"/>
      <c r="SKP132" s="42"/>
      <c r="SKQ132" s="42"/>
      <c r="SKR132" s="42"/>
      <c r="SKS132" s="42"/>
      <c r="SKT132" s="42"/>
      <c r="SKU132" s="42"/>
      <c r="SKV132" s="42"/>
      <c r="SKW132" s="42"/>
      <c r="SKX132" s="42"/>
      <c r="SKY132" s="42"/>
      <c r="SKZ132" s="42"/>
      <c r="SLA132" s="42"/>
      <c r="SLB132" s="42"/>
      <c r="SLC132" s="42"/>
      <c r="SLD132" s="42"/>
      <c r="SLE132" s="42"/>
      <c r="SLF132" s="42"/>
      <c r="SLG132" s="42"/>
      <c r="SLH132" s="42"/>
      <c r="SLI132" s="42"/>
      <c r="SLJ132" s="42"/>
      <c r="SLK132" s="42"/>
      <c r="SLL132" s="42"/>
      <c r="SLM132" s="42"/>
      <c r="SLN132" s="42"/>
      <c r="SLO132" s="42"/>
      <c r="SLP132" s="42"/>
      <c r="SLQ132" s="42"/>
      <c r="SLR132" s="42"/>
      <c r="SLS132" s="42"/>
      <c r="SLT132" s="42"/>
      <c r="SLU132" s="42"/>
      <c r="SLV132" s="42"/>
      <c r="SLW132" s="42"/>
      <c r="SLX132" s="42"/>
      <c r="SLY132" s="42"/>
      <c r="SLZ132" s="42"/>
      <c r="SMA132" s="42"/>
      <c r="SMB132" s="42"/>
      <c r="SMC132" s="42"/>
      <c r="SMD132" s="42"/>
      <c r="SME132" s="42"/>
      <c r="SMF132" s="42"/>
      <c r="SMG132" s="42"/>
      <c r="SMH132" s="42"/>
      <c r="SMI132" s="42"/>
      <c r="SMJ132" s="42"/>
      <c r="SMK132" s="42"/>
      <c r="SML132" s="42"/>
      <c r="SMM132" s="42"/>
      <c r="SMN132" s="42"/>
      <c r="SMO132" s="42"/>
      <c r="SMP132" s="42"/>
      <c r="SMQ132" s="42"/>
      <c r="SMR132" s="42"/>
      <c r="SMS132" s="42"/>
      <c r="SMT132" s="42"/>
      <c r="SMU132" s="42"/>
      <c r="SMV132" s="42"/>
      <c r="SMW132" s="42"/>
      <c r="SMX132" s="42"/>
      <c r="SMY132" s="42"/>
      <c r="SMZ132" s="42"/>
      <c r="SNA132" s="42"/>
      <c r="SNB132" s="42"/>
      <c r="SNC132" s="42"/>
      <c r="SND132" s="42"/>
      <c r="SNE132" s="42"/>
      <c r="SNF132" s="42"/>
      <c r="SNG132" s="42"/>
      <c r="SNH132" s="42"/>
      <c r="SNI132" s="42"/>
      <c r="SNJ132" s="42"/>
      <c r="SNK132" s="42"/>
      <c r="SNL132" s="42"/>
      <c r="SNM132" s="42"/>
      <c r="SNN132" s="42"/>
      <c r="SNO132" s="42"/>
      <c r="SNP132" s="42"/>
      <c r="SNQ132" s="42"/>
      <c r="SNR132" s="42"/>
      <c r="SNS132" s="42"/>
      <c r="SNT132" s="42"/>
      <c r="SNU132" s="42"/>
      <c r="SNV132" s="42"/>
      <c r="SNW132" s="42"/>
      <c r="SNX132" s="42"/>
      <c r="SNY132" s="42"/>
      <c r="SNZ132" s="42"/>
      <c r="SOA132" s="42"/>
      <c r="SOB132" s="42"/>
      <c r="SOC132" s="42"/>
      <c r="SOD132" s="42"/>
      <c r="SOE132" s="42"/>
      <c r="SOF132" s="42"/>
      <c r="SOG132" s="42"/>
      <c r="SOH132" s="42"/>
      <c r="SOI132" s="42"/>
      <c r="SOJ132" s="42"/>
      <c r="SOK132" s="42"/>
      <c r="SOL132" s="42"/>
      <c r="SOM132" s="42"/>
      <c r="SON132" s="42"/>
      <c r="SOO132" s="42"/>
      <c r="SOP132" s="42"/>
      <c r="SOQ132" s="42"/>
      <c r="SOR132" s="42"/>
      <c r="SOS132" s="42"/>
      <c r="SOT132" s="42"/>
      <c r="SOU132" s="42"/>
      <c r="SOV132" s="42"/>
      <c r="SOW132" s="42"/>
      <c r="SOX132" s="42"/>
      <c r="SOY132" s="42"/>
      <c r="SOZ132" s="42"/>
      <c r="SPA132" s="42"/>
      <c r="SPB132" s="42"/>
      <c r="SPC132" s="42"/>
      <c r="SPD132" s="42"/>
      <c r="SPE132" s="42"/>
      <c r="SPF132" s="42"/>
      <c r="SPG132" s="42"/>
      <c r="SPH132" s="42"/>
      <c r="SPI132" s="42"/>
      <c r="SPJ132" s="42"/>
      <c r="SPK132" s="42"/>
      <c r="SPL132" s="42"/>
      <c r="SPM132" s="42"/>
      <c r="SPN132" s="42"/>
      <c r="SPO132" s="42"/>
      <c r="SPP132" s="42"/>
      <c r="SPQ132" s="42"/>
      <c r="SPR132" s="42"/>
      <c r="SPS132" s="42"/>
      <c r="SPT132" s="42"/>
      <c r="SPU132" s="42"/>
      <c r="SPV132" s="42"/>
      <c r="SPW132" s="42"/>
      <c r="SPX132" s="42"/>
      <c r="SPY132" s="42"/>
      <c r="SPZ132" s="42"/>
      <c r="SQA132" s="42"/>
      <c r="SQB132" s="42"/>
      <c r="SQC132" s="42"/>
      <c r="SQD132" s="42"/>
      <c r="SQE132" s="42"/>
      <c r="SQF132" s="42"/>
      <c r="SQG132" s="42"/>
      <c r="SQH132" s="42"/>
      <c r="SQI132" s="42"/>
      <c r="SQJ132" s="42"/>
      <c r="SQK132" s="42"/>
      <c r="SQL132" s="42"/>
      <c r="SQM132" s="42"/>
      <c r="SQN132" s="42"/>
      <c r="SQO132" s="42"/>
      <c r="SQP132" s="42"/>
      <c r="SQQ132" s="42"/>
      <c r="SQR132" s="42"/>
      <c r="SQS132" s="42"/>
      <c r="SQT132" s="42"/>
      <c r="SQU132" s="42"/>
      <c r="SQV132" s="42"/>
      <c r="SQW132" s="42"/>
      <c r="SQX132" s="42"/>
      <c r="SQY132" s="42"/>
      <c r="SQZ132" s="42"/>
      <c r="SRA132" s="42"/>
      <c r="SRB132" s="42"/>
      <c r="SRC132" s="42"/>
      <c r="SRD132" s="42"/>
      <c r="SRE132" s="42"/>
      <c r="SRF132" s="42"/>
      <c r="SRG132" s="42"/>
      <c r="SRH132" s="42"/>
      <c r="SRI132" s="42"/>
      <c r="SRJ132" s="42"/>
      <c r="SRK132" s="42"/>
      <c r="SRL132" s="42"/>
      <c r="SRM132" s="42"/>
      <c r="SRN132" s="42"/>
      <c r="SRO132" s="42"/>
      <c r="SRP132" s="42"/>
      <c r="SRQ132" s="42"/>
      <c r="SRR132" s="42"/>
      <c r="SRS132" s="42"/>
      <c r="SRT132" s="42"/>
      <c r="SRU132" s="42"/>
      <c r="SRV132" s="42"/>
      <c r="SRW132" s="42"/>
      <c r="SRX132" s="42"/>
      <c r="SRY132" s="42"/>
      <c r="SRZ132" s="42"/>
      <c r="SSA132" s="42"/>
      <c r="SSB132" s="42"/>
      <c r="SSC132" s="42"/>
      <c r="SSD132" s="42"/>
      <c r="SSE132" s="42"/>
      <c r="SSF132" s="42"/>
      <c r="SSG132" s="42"/>
      <c r="SSH132" s="42"/>
      <c r="SSI132" s="42"/>
      <c r="SSJ132" s="42"/>
      <c r="SSK132" s="42"/>
      <c r="SSL132" s="42"/>
      <c r="SSM132" s="42"/>
      <c r="SSN132" s="42"/>
      <c r="SSO132" s="42"/>
      <c r="SSP132" s="42"/>
      <c r="SSQ132" s="42"/>
      <c r="SSR132" s="42"/>
      <c r="SSS132" s="42"/>
      <c r="SST132" s="42"/>
      <c r="SSU132" s="42"/>
      <c r="SSV132" s="42"/>
      <c r="SSW132" s="42"/>
      <c r="SSX132" s="42"/>
      <c r="SSY132" s="42"/>
      <c r="SSZ132" s="42"/>
      <c r="STA132" s="42"/>
      <c r="STB132" s="42"/>
      <c r="STC132" s="42"/>
      <c r="STD132" s="42"/>
      <c r="STE132" s="42"/>
      <c r="STF132" s="42"/>
      <c r="STG132" s="42"/>
      <c r="STH132" s="42"/>
      <c r="STI132" s="42"/>
      <c r="STJ132" s="42"/>
      <c r="STK132" s="42"/>
      <c r="STL132" s="42"/>
      <c r="STM132" s="42"/>
      <c r="STN132" s="42"/>
      <c r="STO132" s="42"/>
      <c r="STP132" s="42"/>
      <c r="STQ132" s="42"/>
      <c r="STR132" s="42"/>
      <c r="STS132" s="42"/>
      <c r="STT132" s="42"/>
      <c r="STU132" s="42"/>
      <c r="STV132" s="42"/>
      <c r="STW132" s="42"/>
      <c r="STX132" s="42"/>
      <c r="STY132" s="42"/>
      <c r="STZ132" s="42"/>
      <c r="SUA132" s="42"/>
      <c r="SUB132" s="42"/>
      <c r="SUC132" s="42"/>
      <c r="SUD132" s="42"/>
      <c r="SUE132" s="42"/>
      <c r="SUF132" s="42"/>
      <c r="SUG132" s="42"/>
      <c r="SUH132" s="42"/>
      <c r="SUI132" s="42"/>
      <c r="SUJ132" s="42"/>
      <c r="SUK132" s="42"/>
      <c r="SUL132" s="42"/>
      <c r="SUM132" s="42"/>
      <c r="SUN132" s="42"/>
      <c r="SUO132" s="42"/>
      <c r="SUP132" s="42"/>
      <c r="SUQ132" s="42"/>
      <c r="SUR132" s="42"/>
      <c r="SUS132" s="42"/>
      <c r="SUT132" s="42"/>
      <c r="SUU132" s="42"/>
      <c r="SUV132" s="42"/>
      <c r="SUW132" s="42"/>
      <c r="SUX132" s="42"/>
      <c r="SUY132" s="42"/>
      <c r="SUZ132" s="42"/>
      <c r="SVA132" s="42"/>
      <c r="SVB132" s="42"/>
      <c r="SVC132" s="42"/>
      <c r="SVD132" s="42"/>
      <c r="SVE132" s="42"/>
      <c r="SVF132" s="42"/>
      <c r="SVG132" s="42"/>
      <c r="SVH132" s="42"/>
      <c r="SVI132" s="42"/>
      <c r="SVJ132" s="42"/>
      <c r="SVK132" s="42"/>
      <c r="SVL132" s="42"/>
      <c r="SVM132" s="42"/>
      <c r="SVN132" s="42"/>
      <c r="SVO132" s="42"/>
      <c r="SVP132" s="42"/>
      <c r="SVQ132" s="42"/>
      <c r="SVR132" s="42"/>
      <c r="SVS132" s="42"/>
      <c r="SVT132" s="42"/>
      <c r="SVU132" s="42"/>
      <c r="SVV132" s="42"/>
      <c r="SVW132" s="42"/>
      <c r="SVX132" s="42"/>
      <c r="SVY132" s="42"/>
      <c r="SVZ132" s="42"/>
      <c r="SWA132" s="42"/>
      <c r="SWB132" s="42"/>
      <c r="SWC132" s="42"/>
      <c r="SWD132" s="42"/>
      <c r="SWE132" s="42"/>
      <c r="SWF132" s="42"/>
      <c r="SWG132" s="42"/>
      <c r="SWH132" s="42"/>
      <c r="SWI132" s="42"/>
      <c r="SWJ132" s="42"/>
      <c r="SWK132" s="42"/>
      <c r="SWL132" s="42"/>
      <c r="SWM132" s="42"/>
      <c r="SWN132" s="42"/>
      <c r="SWO132" s="42"/>
      <c r="SWP132" s="42"/>
      <c r="SWQ132" s="42"/>
      <c r="SWR132" s="42"/>
      <c r="SWS132" s="42"/>
      <c r="SWT132" s="42"/>
      <c r="SWU132" s="42"/>
      <c r="SWV132" s="42"/>
      <c r="SWW132" s="42"/>
      <c r="SWX132" s="42"/>
      <c r="SWY132" s="42"/>
      <c r="SWZ132" s="42"/>
      <c r="SXA132" s="42"/>
      <c r="SXB132" s="42"/>
      <c r="SXC132" s="42"/>
      <c r="SXD132" s="42"/>
      <c r="SXE132" s="42"/>
      <c r="SXF132" s="42"/>
      <c r="SXG132" s="42"/>
      <c r="SXH132" s="42"/>
      <c r="SXI132" s="42"/>
      <c r="SXJ132" s="42"/>
      <c r="SXK132" s="42"/>
      <c r="SXL132" s="42"/>
      <c r="SXM132" s="42"/>
      <c r="SXN132" s="42"/>
      <c r="SXO132" s="42"/>
      <c r="SXP132" s="42"/>
      <c r="SXQ132" s="42"/>
      <c r="SXR132" s="42"/>
      <c r="SXS132" s="42"/>
      <c r="SXT132" s="42"/>
      <c r="SXU132" s="42"/>
      <c r="SXV132" s="42"/>
      <c r="SXW132" s="42"/>
      <c r="SXX132" s="42"/>
      <c r="SXY132" s="42"/>
      <c r="SXZ132" s="42"/>
      <c r="SYA132" s="42"/>
      <c r="SYB132" s="42"/>
      <c r="SYC132" s="42"/>
      <c r="SYD132" s="42"/>
      <c r="SYE132" s="42"/>
      <c r="SYF132" s="42"/>
      <c r="SYG132" s="42"/>
      <c r="SYH132" s="42"/>
      <c r="SYI132" s="42"/>
      <c r="SYJ132" s="42"/>
      <c r="SYK132" s="42"/>
      <c r="SYL132" s="42"/>
      <c r="SYM132" s="42"/>
      <c r="SYN132" s="42"/>
      <c r="SYO132" s="42"/>
      <c r="SYP132" s="42"/>
      <c r="SYQ132" s="42"/>
      <c r="SYR132" s="42"/>
      <c r="SYS132" s="42"/>
      <c r="SYT132" s="42"/>
      <c r="SYU132" s="42"/>
      <c r="SYV132" s="42"/>
      <c r="SYW132" s="42"/>
      <c r="SYX132" s="42"/>
      <c r="SYY132" s="42"/>
      <c r="SYZ132" s="42"/>
      <c r="SZA132" s="42"/>
      <c r="SZB132" s="42"/>
      <c r="SZC132" s="42"/>
      <c r="SZD132" s="42"/>
      <c r="SZE132" s="42"/>
      <c r="SZF132" s="42"/>
      <c r="SZG132" s="42"/>
      <c r="SZH132" s="42"/>
      <c r="SZI132" s="42"/>
      <c r="SZJ132" s="42"/>
      <c r="SZK132" s="42"/>
      <c r="SZL132" s="42"/>
      <c r="SZM132" s="42"/>
      <c r="SZN132" s="42"/>
      <c r="SZO132" s="42"/>
      <c r="SZP132" s="42"/>
      <c r="SZQ132" s="42"/>
      <c r="SZR132" s="42"/>
      <c r="SZS132" s="42"/>
      <c r="SZT132" s="42"/>
      <c r="SZU132" s="42"/>
      <c r="SZV132" s="42"/>
      <c r="SZW132" s="42"/>
      <c r="SZX132" s="42"/>
      <c r="SZY132" s="42"/>
      <c r="SZZ132" s="42"/>
      <c r="TAA132" s="42"/>
      <c r="TAB132" s="42"/>
      <c r="TAC132" s="42"/>
      <c r="TAD132" s="42"/>
      <c r="TAE132" s="42"/>
      <c r="TAF132" s="42"/>
      <c r="TAG132" s="42"/>
      <c r="TAH132" s="42"/>
      <c r="TAI132" s="42"/>
      <c r="TAJ132" s="42"/>
      <c r="TAK132" s="42"/>
      <c r="TAL132" s="42"/>
      <c r="TAM132" s="42"/>
      <c r="TAN132" s="42"/>
      <c r="TAO132" s="42"/>
      <c r="TAP132" s="42"/>
      <c r="TAQ132" s="42"/>
      <c r="TAR132" s="42"/>
      <c r="TAS132" s="42"/>
      <c r="TAT132" s="42"/>
      <c r="TAU132" s="42"/>
      <c r="TAV132" s="42"/>
      <c r="TAW132" s="42"/>
      <c r="TAX132" s="42"/>
      <c r="TAY132" s="42"/>
      <c r="TAZ132" s="42"/>
      <c r="TBA132" s="42"/>
      <c r="TBB132" s="42"/>
      <c r="TBC132" s="42"/>
      <c r="TBD132" s="42"/>
      <c r="TBE132" s="42"/>
      <c r="TBF132" s="42"/>
      <c r="TBG132" s="42"/>
      <c r="TBH132" s="42"/>
      <c r="TBI132" s="42"/>
      <c r="TBJ132" s="42"/>
      <c r="TBK132" s="42"/>
      <c r="TBL132" s="42"/>
      <c r="TBM132" s="42"/>
      <c r="TBN132" s="42"/>
      <c r="TBO132" s="42"/>
      <c r="TBP132" s="42"/>
      <c r="TBQ132" s="42"/>
      <c r="TBR132" s="42"/>
      <c r="TBS132" s="42"/>
      <c r="TBT132" s="42"/>
      <c r="TBU132" s="42"/>
      <c r="TBV132" s="42"/>
      <c r="TBW132" s="42"/>
      <c r="TBX132" s="42"/>
      <c r="TBY132" s="42"/>
      <c r="TBZ132" s="42"/>
      <c r="TCA132" s="42"/>
      <c r="TCB132" s="42"/>
      <c r="TCC132" s="42"/>
      <c r="TCD132" s="42"/>
      <c r="TCE132" s="42"/>
      <c r="TCF132" s="42"/>
      <c r="TCG132" s="42"/>
      <c r="TCH132" s="42"/>
      <c r="TCI132" s="42"/>
      <c r="TCJ132" s="42"/>
      <c r="TCK132" s="42"/>
      <c r="TCL132" s="42"/>
      <c r="TCM132" s="42"/>
      <c r="TCN132" s="42"/>
      <c r="TCO132" s="42"/>
      <c r="TCP132" s="42"/>
      <c r="TCQ132" s="42"/>
      <c r="TCR132" s="42"/>
      <c r="TCS132" s="42"/>
      <c r="TCT132" s="42"/>
      <c r="TCU132" s="42"/>
      <c r="TCV132" s="42"/>
      <c r="TCW132" s="42"/>
      <c r="TCX132" s="42"/>
      <c r="TCY132" s="42"/>
      <c r="TCZ132" s="42"/>
      <c r="TDA132" s="42"/>
      <c r="TDB132" s="42"/>
      <c r="TDC132" s="42"/>
      <c r="TDD132" s="42"/>
      <c r="TDE132" s="42"/>
      <c r="TDF132" s="42"/>
      <c r="TDG132" s="42"/>
      <c r="TDH132" s="42"/>
      <c r="TDI132" s="42"/>
      <c r="TDJ132" s="42"/>
      <c r="TDK132" s="42"/>
      <c r="TDL132" s="42"/>
      <c r="TDM132" s="42"/>
      <c r="TDN132" s="42"/>
      <c r="TDO132" s="42"/>
      <c r="TDP132" s="42"/>
      <c r="TDQ132" s="42"/>
      <c r="TDR132" s="42"/>
      <c r="TDS132" s="42"/>
      <c r="TDT132" s="42"/>
      <c r="TDU132" s="42"/>
      <c r="TDV132" s="42"/>
      <c r="TDW132" s="42"/>
      <c r="TDX132" s="42"/>
      <c r="TDY132" s="42"/>
      <c r="TDZ132" s="42"/>
      <c r="TEA132" s="42"/>
      <c r="TEB132" s="42"/>
      <c r="TEC132" s="42"/>
      <c r="TED132" s="42"/>
      <c r="TEE132" s="42"/>
      <c r="TEF132" s="42"/>
      <c r="TEG132" s="42"/>
      <c r="TEH132" s="42"/>
      <c r="TEI132" s="42"/>
      <c r="TEJ132" s="42"/>
      <c r="TEK132" s="42"/>
      <c r="TEL132" s="42"/>
      <c r="TEM132" s="42"/>
      <c r="TEN132" s="42"/>
      <c r="TEO132" s="42"/>
      <c r="TEP132" s="42"/>
      <c r="TEQ132" s="42"/>
      <c r="TER132" s="42"/>
      <c r="TES132" s="42"/>
      <c r="TET132" s="42"/>
      <c r="TEU132" s="42"/>
      <c r="TEV132" s="42"/>
      <c r="TEW132" s="42"/>
      <c r="TEX132" s="42"/>
      <c r="TEY132" s="42"/>
      <c r="TEZ132" s="42"/>
      <c r="TFA132" s="42"/>
      <c r="TFB132" s="42"/>
      <c r="TFC132" s="42"/>
      <c r="TFD132" s="42"/>
      <c r="TFE132" s="42"/>
      <c r="TFF132" s="42"/>
      <c r="TFG132" s="42"/>
      <c r="TFH132" s="42"/>
      <c r="TFI132" s="42"/>
      <c r="TFJ132" s="42"/>
      <c r="TFK132" s="42"/>
      <c r="TFL132" s="42"/>
      <c r="TFM132" s="42"/>
      <c r="TFN132" s="42"/>
      <c r="TFO132" s="42"/>
      <c r="TFP132" s="42"/>
      <c r="TFQ132" s="42"/>
      <c r="TFR132" s="42"/>
      <c r="TFS132" s="42"/>
      <c r="TFT132" s="42"/>
      <c r="TFU132" s="42"/>
      <c r="TFV132" s="42"/>
      <c r="TFW132" s="42"/>
      <c r="TFX132" s="42"/>
      <c r="TFY132" s="42"/>
      <c r="TFZ132" s="42"/>
      <c r="TGA132" s="42"/>
      <c r="TGB132" s="42"/>
      <c r="TGC132" s="42"/>
      <c r="TGD132" s="42"/>
      <c r="TGE132" s="42"/>
      <c r="TGF132" s="42"/>
      <c r="TGG132" s="42"/>
      <c r="TGH132" s="42"/>
      <c r="TGI132" s="42"/>
      <c r="TGJ132" s="42"/>
      <c r="TGK132" s="42"/>
      <c r="TGL132" s="42"/>
      <c r="TGM132" s="42"/>
      <c r="TGN132" s="42"/>
      <c r="TGO132" s="42"/>
      <c r="TGP132" s="42"/>
      <c r="TGQ132" s="42"/>
      <c r="TGR132" s="42"/>
      <c r="TGS132" s="42"/>
      <c r="TGT132" s="42"/>
      <c r="TGU132" s="42"/>
      <c r="TGV132" s="42"/>
      <c r="TGW132" s="42"/>
      <c r="TGX132" s="42"/>
      <c r="TGY132" s="42"/>
      <c r="TGZ132" s="42"/>
      <c r="THA132" s="42"/>
      <c r="THB132" s="42"/>
      <c r="THC132" s="42"/>
      <c r="THD132" s="42"/>
      <c r="THE132" s="42"/>
      <c r="THF132" s="42"/>
      <c r="THG132" s="42"/>
      <c r="THH132" s="42"/>
      <c r="THI132" s="42"/>
      <c r="THJ132" s="42"/>
      <c r="THK132" s="42"/>
      <c r="THL132" s="42"/>
      <c r="THM132" s="42"/>
      <c r="THN132" s="42"/>
      <c r="THO132" s="42"/>
      <c r="THP132" s="42"/>
      <c r="THQ132" s="42"/>
      <c r="THR132" s="42"/>
      <c r="THS132" s="42"/>
      <c r="THT132" s="42"/>
      <c r="THU132" s="42"/>
      <c r="THV132" s="42"/>
      <c r="THW132" s="42"/>
      <c r="THX132" s="42"/>
      <c r="THY132" s="42"/>
      <c r="THZ132" s="42"/>
      <c r="TIA132" s="42"/>
      <c r="TIB132" s="42"/>
      <c r="TIC132" s="42"/>
      <c r="TID132" s="42"/>
      <c r="TIE132" s="42"/>
      <c r="TIF132" s="42"/>
      <c r="TIG132" s="42"/>
      <c r="TIH132" s="42"/>
      <c r="TII132" s="42"/>
      <c r="TIJ132" s="42"/>
      <c r="TIK132" s="42"/>
      <c r="TIL132" s="42"/>
      <c r="TIM132" s="42"/>
      <c r="TIN132" s="42"/>
      <c r="TIO132" s="42"/>
      <c r="TIP132" s="42"/>
      <c r="TIQ132" s="42"/>
      <c r="TIR132" s="42"/>
      <c r="TIS132" s="42"/>
      <c r="TIT132" s="42"/>
      <c r="TIU132" s="42"/>
      <c r="TIV132" s="42"/>
      <c r="TIW132" s="42"/>
      <c r="TIX132" s="42"/>
      <c r="TIY132" s="42"/>
      <c r="TIZ132" s="42"/>
      <c r="TJA132" s="42"/>
      <c r="TJB132" s="42"/>
      <c r="TJC132" s="42"/>
      <c r="TJD132" s="42"/>
      <c r="TJE132" s="42"/>
      <c r="TJF132" s="42"/>
      <c r="TJG132" s="42"/>
      <c r="TJH132" s="42"/>
      <c r="TJI132" s="42"/>
      <c r="TJJ132" s="42"/>
      <c r="TJK132" s="42"/>
      <c r="TJL132" s="42"/>
      <c r="TJM132" s="42"/>
      <c r="TJN132" s="42"/>
      <c r="TJO132" s="42"/>
      <c r="TJP132" s="42"/>
      <c r="TJQ132" s="42"/>
      <c r="TJR132" s="42"/>
      <c r="TJS132" s="42"/>
      <c r="TJT132" s="42"/>
      <c r="TJU132" s="42"/>
      <c r="TJV132" s="42"/>
      <c r="TJW132" s="42"/>
      <c r="TJX132" s="42"/>
      <c r="TJY132" s="42"/>
      <c r="TJZ132" s="42"/>
      <c r="TKA132" s="42"/>
      <c r="TKB132" s="42"/>
      <c r="TKC132" s="42"/>
      <c r="TKD132" s="42"/>
      <c r="TKE132" s="42"/>
      <c r="TKF132" s="42"/>
      <c r="TKG132" s="42"/>
      <c r="TKH132" s="42"/>
      <c r="TKI132" s="42"/>
      <c r="TKJ132" s="42"/>
      <c r="TKK132" s="42"/>
      <c r="TKL132" s="42"/>
      <c r="TKM132" s="42"/>
      <c r="TKN132" s="42"/>
      <c r="TKO132" s="42"/>
      <c r="TKP132" s="42"/>
      <c r="TKQ132" s="42"/>
      <c r="TKR132" s="42"/>
      <c r="TKS132" s="42"/>
      <c r="TKT132" s="42"/>
      <c r="TKU132" s="42"/>
      <c r="TKV132" s="42"/>
      <c r="TKW132" s="42"/>
      <c r="TKX132" s="42"/>
      <c r="TKY132" s="42"/>
      <c r="TKZ132" s="42"/>
      <c r="TLA132" s="42"/>
      <c r="TLB132" s="42"/>
      <c r="TLC132" s="42"/>
      <c r="TLD132" s="42"/>
      <c r="TLE132" s="42"/>
      <c r="TLF132" s="42"/>
      <c r="TLG132" s="42"/>
      <c r="TLH132" s="42"/>
      <c r="TLI132" s="42"/>
      <c r="TLJ132" s="42"/>
      <c r="TLK132" s="42"/>
      <c r="TLL132" s="42"/>
      <c r="TLM132" s="42"/>
      <c r="TLN132" s="42"/>
      <c r="TLO132" s="42"/>
      <c r="TLP132" s="42"/>
      <c r="TLQ132" s="42"/>
      <c r="TLR132" s="42"/>
      <c r="TLS132" s="42"/>
      <c r="TLT132" s="42"/>
      <c r="TLU132" s="42"/>
      <c r="TLV132" s="42"/>
      <c r="TLW132" s="42"/>
      <c r="TLX132" s="42"/>
      <c r="TLY132" s="42"/>
      <c r="TLZ132" s="42"/>
      <c r="TMA132" s="42"/>
      <c r="TMB132" s="42"/>
      <c r="TMC132" s="42"/>
      <c r="TMD132" s="42"/>
      <c r="TME132" s="42"/>
      <c r="TMF132" s="42"/>
      <c r="TMG132" s="42"/>
      <c r="TMH132" s="42"/>
      <c r="TMI132" s="42"/>
      <c r="TMJ132" s="42"/>
      <c r="TMK132" s="42"/>
      <c r="TML132" s="42"/>
      <c r="TMM132" s="42"/>
      <c r="TMN132" s="42"/>
      <c r="TMO132" s="42"/>
      <c r="TMP132" s="42"/>
      <c r="TMQ132" s="42"/>
      <c r="TMR132" s="42"/>
      <c r="TMS132" s="42"/>
      <c r="TMT132" s="42"/>
      <c r="TMU132" s="42"/>
      <c r="TMV132" s="42"/>
      <c r="TMW132" s="42"/>
      <c r="TMX132" s="42"/>
      <c r="TMY132" s="42"/>
      <c r="TMZ132" s="42"/>
      <c r="TNA132" s="42"/>
      <c r="TNB132" s="42"/>
      <c r="TNC132" s="42"/>
      <c r="TND132" s="42"/>
      <c r="TNE132" s="42"/>
      <c r="TNF132" s="42"/>
      <c r="TNG132" s="42"/>
      <c r="TNH132" s="42"/>
      <c r="TNI132" s="42"/>
      <c r="TNJ132" s="42"/>
      <c r="TNK132" s="42"/>
      <c r="TNL132" s="42"/>
      <c r="TNM132" s="42"/>
      <c r="TNN132" s="42"/>
      <c r="TNO132" s="42"/>
      <c r="TNP132" s="42"/>
      <c r="TNQ132" s="42"/>
      <c r="TNR132" s="42"/>
      <c r="TNS132" s="42"/>
      <c r="TNT132" s="42"/>
      <c r="TNU132" s="42"/>
      <c r="TNV132" s="42"/>
      <c r="TNW132" s="42"/>
      <c r="TNX132" s="42"/>
      <c r="TNY132" s="42"/>
      <c r="TNZ132" s="42"/>
      <c r="TOA132" s="42"/>
      <c r="TOB132" s="42"/>
      <c r="TOC132" s="42"/>
      <c r="TOD132" s="42"/>
      <c r="TOE132" s="42"/>
      <c r="TOF132" s="42"/>
      <c r="TOG132" s="42"/>
      <c r="TOH132" s="42"/>
      <c r="TOI132" s="42"/>
      <c r="TOJ132" s="42"/>
      <c r="TOK132" s="42"/>
      <c r="TOL132" s="42"/>
      <c r="TOM132" s="42"/>
      <c r="TON132" s="42"/>
      <c r="TOO132" s="42"/>
      <c r="TOP132" s="42"/>
      <c r="TOQ132" s="42"/>
      <c r="TOR132" s="42"/>
      <c r="TOS132" s="42"/>
      <c r="TOT132" s="42"/>
      <c r="TOU132" s="42"/>
      <c r="TOV132" s="42"/>
      <c r="TOW132" s="42"/>
      <c r="TOX132" s="42"/>
      <c r="TOY132" s="42"/>
      <c r="TOZ132" s="42"/>
      <c r="TPA132" s="42"/>
      <c r="TPB132" s="42"/>
      <c r="TPC132" s="42"/>
      <c r="TPD132" s="42"/>
      <c r="TPE132" s="42"/>
      <c r="TPF132" s="42"/>
      <c r="TPG132" s="42"/>
      <c r="TPH132" s="42"/>
      <c r="TPI132" s="42"/>
      <c r="TPJ132" s="42"/>
      <c r="TPK132" s="42"/>
      <c r="TPL132" s="42"/>
      <c r="TPM132" s="42"/>
      <c r="TPN132" s="42"/>
      <c r="TPO132" s="42"/>
      <c r="TPP132" s="42"/>
      <c r="TPQ132" s="42"/>
      <c r="TPR132" s="42"/>
      <c r="TPS132" s="42"/>
      <c r="TPT132" s="42"/>
      <c r="TPU132" s="42"/>
      <c r="TPV132" s="42"/>
      <c r="TPW132" s="42"/>
      <c r="TPX132" s="42"/>
      <c r="TPY132" s="42"/>
      <c r="TPZ132" s="42"/>
      <c r="TQA132" s="42"/>
      <c r="TQB132" s="42"/>
      <c r="TQC132" s="42"/>
      <c r="TQD132" s="42"/>
      <c r="TQE132" s="42"/>
      <c r="TQF132" s="42"/>
      <c r="TQG132" s="42"/>
      <c r="TQH132" s="42"/>
      <c r="TQI132" s="42"/>
      <c r="TQJ132" s="42"/>
      <c r="TQK132" s="42"/>
      <c r="TQL132" s="42"/>
      <c r="TQM132" s="42"/>
      <c r="TQN132" s="42"/>
      <c r="TQO132" s="42"/>
      <c r="TQP132" s="42"/>
      <c r="TQQ132" s="42"/>
      <c r="TQR132" s="42"/>
      <c r="TQS132" s="42"/>
      <c r="TQT132" s="42"/>
      <c r="TQU132" s="42"/>
      <c r="TQV132" s="42"/>
      <c r="TQW132" s="42"/>
      <c r="TQX132" s="42"/>
      <c r="TQY132" s="42"/>
      <c r="TQZ132" s="42"/>
      <c r="TRA132" s="42"/>
      <c r="TRB132" s="42"/>
      <c r="TRC132" s="42"/>
      <c r="TRD132" s="42"/>
      <c r="TRE132" s="42"/>
      <c r="TRF132" s="42"/>
      <c r="TRG132" s="42"/>
      <c r="TRH132" s="42"/>
      <c r="TRI132" s="42"/>
      <c r="TRJ132" s="42"/>
      <c r="TRK132" s="42"/>
      <c r="TRL132" s="42"/>
      <c r="TRM132" s="42"/>
      <c r="TRN132" s="42"/>
      <c r="TRO132" s="42"/>
      <c r="TRP132" s="42"/>
      <c r="TRQ132" s="42"/>
      <c r="TRR132" s="42"/>
      <c r="TRS132" s="42"/>
      <c r="TRT132" s="42"/>
      <c r="TRU132" s="42"/>
      <c r="TRV132" s="42"/>
      <c r="TRW132" s="42"/>
      <c r="TRX132" s="42"/>
      <c r="TRY132" s="42"/>
      <c r="TRZ132" s="42"/>
      <c r="TSA132" s="42"/>
      <c r="TSB132" s="42"/>
      <c r="TSC132" s="42"/>
      <c r="TSD132" s="42"/>
      <c r="TSE132" s="42"/>
      <c r="TSF132" s="42"/>
      <c r="TSG132" s="42"/>
      <c r="TSH132" s="42"/>
      <c r="TSI132" s="42"/>
      <c r="TSJ132" s="42"/>
      <c r="TSK132" s="42"/>
      <c r="TSL132" s="42"/>
      <c r="TSM132" s="42"/>
      <c r="TSN132" s="42"/>
      <c r="TSO132" s="42"/>
      <c r="TSP132" s="42"/>
      <c r="TSQ132" s="42"/>
      <c r="TSR132" s="42"/>
      <c r="TSS132" s="42"/>
      <c r="TST132" s="42"/>
      <c r="TSU132" s="42"/>
      <c r="TSV132" s="42"/>
      <c r="TSW132" s="42"/>
      <c r="TSX132" s="42"/>
      <c r="TSY132" s="42"/>
      <c r="TSZ132" s="42"/>
      <c r="TTA132" s="42"/>
      <c r="TTB132" s="42"/>
      <c r="TTC132" s="42"/>
      <c r="TTD132" s="42"/>
      <c r="TTE132" s="42"/>
      <c r="TTF132" s="42"/>
      <c r="TTG132" s="42"/>
      <c r="TTH132" s="42"/>
      <c r="TTI132" s="42"/>
      <c r="TTJ132" s="42"/>
      <c r="TTK132" s="42"/>
      <c r="TTL132" s="42"/>
      <c r="TTM132" s="42"/>
      <c r="TTN132" s="42"/>
      <c r="TTO132" s="42"/>
      <c r="TTP132" s="42"/>
      <c r="TTQ132" s="42"/>
      <c r="TTR132" s="42"/>
      <c r="TTS132" s="42"/>
      <c r="TTT132" s="42"/>
      <c r="TTU132" s="42"/>
      <c r="TTV132" s="42"/>
      <c r="TTW132" s="42"/>
      <c r="TTX132" s="42"/>
      <c r="TTY132" s="42"/>
      <c r="TTZ132" s="42"/>
      <c r="TUA132" s="42"/>
      <c r="TUB132" s="42"/>
      <c r="TUC132" s="42"/>
      <c r="TUD132" s="42"/>
      <c r="TUE132" s="42"/>
      <c r="TUF132" s="42"/>
      <c r="TUG132" s="42"/>
      <c r="TUH132" s="42"/>
      <c r="TUI132" s="42"/>
      <c r="TUJ132" s="42"/>
      <c r="TUK132" s="42"/>
      <c r="TUL132" s="42"/>
      <c r="TUM132" s="42"/>
      <c r="TUN132" s="42"/>
      <c r="TUO132" s="42"/>
      <c r="TUP132" s="42"/>
      <c r="TUQ132" s="42"/>
      <c r="TUR132" s="42"/>
      <c r="TUS132" s="42"/>
      <c r="TUT132" s="42"/>
      <c r="TUU132" s="42"/>
      <c r="TUV132" s="42"/>
      <c r="TUW132" s="42"/>
      <c r="TUX132" s="42"/>
      <c r="TUY132" s="42"/>
      <c r="TUZ132" s="42"/>
      <c r="TVA132" s="42"/>
      <c r="TVB132" s="42"/>
      <c r="TVC132" s="42"/>
      <c r="TVD132" s="42"/>
      <c r="TVE132" s="42"/>
      <c r="TVF132" s="42"/>
      <c r="TVG132" s="42"/>
      <c r="TVH132" s="42"/>
      <c r="TVI132" s="42"/>
      <c r="TVJ132" s="42"/>
      <c r="TVK132" s="42"/>
      <c r="TVL132" s="42"/>
      <c r="TVM132" s="42"/>
      <c r="TVN132" s="42"/>
      <c r="TVO132" s="42"/>
      <c r="TVP132" s="42"/>
      <c r="TVQ132" s="42"/>
      <c r="TVR132" s="42"/>
      <c r="TVS132" s="42"/>
      <c r="TVT132" s="42"/>
      <c r="TVU132" s="42"/>
      <c r="TVV132" s="42"/>
      <c r="TVW132" s="42"/>
      <c r="TVX132" s="42"/>
      <c r="TVY132" s="42"/>
      <c r="TVZ132" s="42"/>
      <c r="TWA132" s="42"/>
      <c r="TWB132" s="42"/>
      <c r="TWC132" s="42"/>
      <c r="TWD132" s="42"/>
      <c r="TWE132" s="42"/>
      <c r="TWF132" s="42"/>
      <c r="TWG132" s="42"/>
      <c r="TWH132" s="42"/>
      <c r="TWI132" s="42"/>
      <c r="TWJ132" s="42"/>
      <c r="TWK132" s="42"/>
      <c r="TWL132" s="42"/>
      <c r="TWM132" s="42"/>
      <c r="TWN132" s="42"/>
      <c r="TWO132" s="42"/>
      <c r="TWP132" s="42"/>
      <c r="TWQ132" s="42"/>
      <c r="TWR132" s="42"/>
      <c r="TWS132" s="42"/>
      <c r="TWT132" s="42"/>
      <c r="TWU132" s="42"/>
      <c r="TWV132" s="42"/>
      <c r="TWW132" s="42"/>
      <c r="TWX132" s="42"/>
      <c r="TWY132" s="42"/>
      <c r="TWZ132" s="42"/>
      <c r="TXA132" s="42"/>
      <c r="TXB132" s="42"/>
      <c r="TXC132" s="42"/>
      <c r="TXD132" s="42"/>
      <c r="TXE132" s="42"/>
      <c r="TXF132" s="42"/>
      <c r="TXG132" s="42"/>
      <c r="TXH132" s="42"/>
      <c r="TXI132" s="42"/>
      <c r="TXJ132" s="42"/>
      <c r="TXK132" s="42"/>
      <c r="TXL132" s="42"/>
      <c r="TXM132" s="42"/>
      <c r="TXN132" s="42"/>
      <c r="TXO132" s="42"/>
      <c r="TXP132" s="42"/>
      <c r="TXQ132" s="42"/>
      <c r="TXR132" s="42"/>
      <c r="TXS132" s="42"/>
      <c r="TXT132" s="42"/>
      <c r="TXU132" s="42"/>
      <c r="TXV132" s="42"/>
      <c r="TXW132" s="42"/>
      <c r="TXX132" s="42"/>
      <c r="TXY132" s="42"/>
      <c r="TXZ132" s="42"/>
      <c r="TYA132" s="42"/>
      <c r="TYB132" s="42"/>
      <c r="TYC132" s="42"/>
      <c r="TYD132" s="42"/>
      <c r="TYE132" s="42"/>
      <c r="TYF132" s="42"/>
      <c r="TYG132" s="42"/>
      <c r="TYH132" s="42"/>
      <c r="TYI132" s="42"/>
      <c r="TYJ132" s="42"/>
      <c r="TYK132" s="42"/>
      <c r="TYL132" s="42"/>
      <c r="TYM132" s="42"/>
      <c r="TYN132" s="42"/>
      <c r="TYO132" s="42"/>
      <c r="TYP132" s="42"/>
      <c r="TYQ132" s="42"/>
      <c r="TYR132" s="42"/>
      <c r="TYS132" s="42"/>
      <c r="TYT132" s="42"/>
      <c r="TYU132" s="42"/>
      <c r="TYV132" s="42"/>
      <c r="TYW132" s="42"/>
      <c r="TYX132" s="42"/>
      <c r="TYY132" s="42"/>
      <c r="TYZ132" s="42"/>
      <c r="TZA132" s="42"/>
      <c r="TZB132" s="42"/>
      <c r="TZC132" s="42"/>
      <c r="TZD132" s="42"/>
      <c r="TZE132" s="42"/>
      <c r="TZF132" s="42"/>
      <c r="TZG132" s="42"/>
      <c r="TZH132" s="42"/>
      <c r="TZI132" s="42"/>
      <c r="TZJ132" s="42"/>
      <c r="TZK132" s="42"/>
      <c r="TZL132" s="42"/>
      <c r="TZM132" s="42"/>
      <c r="TZN132" s="42"/>
      <c r="TZO132" s="42"/>
      <c r="TZP132" s="42"/>
      <c r="TZQ132" s="42"/>
      <c r="TZR132" s="42"/>
      <c r="TZS132" s="42"/>
      <c r="TZT132" s="42"/>
      <c r="TZU132" s="42"/>
      <c r="TZV132" s="42"/>
      <c r="TZW132" s="42"/>
      <c r="TZX132" s="42"/>
      <c r="TZY132" s="42"/>
      <c r="TZZ132" s="42"/>
      <c r="UAA132" s="42"/>
      <c r="UAB132" s="42"/>
      <c r="UAC132" s="42"/>
      <c r="UAD132" s="42"/>
      <c r="UAE132" s="42"/>
      <c r="UAF132" s="42"/>
      <c r="UAG132" s="42"/>
      <c r="UAH132" s="42"/>
      <c r="UAI132" s="42"/>
      <c r="UAJ132" s="42"/>
      <c r="UAK132" s="42"/>
      <c r="UAL132" s="42"/>
      <c r="UAM132" s="42"/>
      <c r="UAN132" s="42"/>
      <c r="UAO132" s="42"/>
      <c r="UAP132" s="42"/>
      <c r="UAQ132" s="42"/>
      <c r="UAR132" s="42"/>
      <c r="UAS132" s="42"/>
      <c r="UAT132" s="42"/>
      <c r="UAU132" s="42"/>
      <c r="UAV132" s="42"/>
      <c r="UAW132" s="42"/>
      <c r="UAX132" s="42"/>
      <c r="UAY132" s="42"/>
      <c r="UAZ132" s="42"/>
      <c r="UBA132" s="42"/>
      <c r="UBB132" s="42"/>
      <c r="UBC132" s="42"/>
      <c r="UBD132" s="42"/>
      <c r="UBE132" s="42"/>
      <c r="UBF132" s="42"/>
      <c r="UBG132" s="42"/>
      <c r="UBH132" s="42"/>
      <c r="UBI132" s="42"/>
      <c r="UBJ132" s="42"/>
      <c r="UBK132" s="42"/>
      <c r="UBL132" s="42"/>
      <c r="UBM132" s="42"/>
      <c r="UBN132" s="42"/>
      <c r="UBO132" s="42"/>
      <c r="UBP132" s="42"/>
      <c r="UBQ132" s="42"/>
      <c r="UBR132" s="42"/>
      <c r="UBS132" s="42"/>
      <c r="UBT132" s="42"/>
      <c r="UBU132" s="42"/>
      <c r="UBV132" s="42"/>
      <c r="UBW132" s="42"/>
      <c r="UBX132" s="42"/>
      <c r="UBY132" s="42"/>
      <c r="UBZ132" s="42"/>
      <c r="UCA132" s="42"/>
      <c r="UCB132" s="42"/>
      <c r="UCC132" s="42"/>
      <c r="UCD132" s="42"/>
      <c r="UCE132" s="42"/>
      <c r="UCF132" s="42"/>
      <c r="UCG132" s="42"/>
      <c r="UCH132" s="42"/>
      <c r="UCI132" s="42"/>
      <c r="UCJ132" s="42"/>
      <c r="UCK132" s="42"/>
      <c r="UCL132" s="42"/>
      <c r="UCM132" s="42"/>
      <c r="UCN132" s="42"/>
      <c r="UCO132" s="42"/>
      <c r="UCP132" s="42"/>
      <c r="UCQ132" s="42"/>
      <c r="UCR132" s="42"/>
      <c r="UCS132" s="42"/>
      <c r="UCT132" s="42"/>
      <c r="UCU132" s="42"/>
      <c r="UCV132" s="42"/>
      <c r="UCW132" s="42"/>
      <c r="UCX132" s="42"/>
      <c r="UCY132" s="42"/>
      <c r="UCZ132" s="42"/>
      <c r="UDA132" s="42"/>
      <c r="UDB132" s="42"/>
      <c r="UDC132" s="42"/>
      <c r="UDD132" s="42"/>
      <c r="UDE132" s="42"/>
      <c r="UDF132" s="42"/>
      <c r="UDG132" s="42"/>
      <c r="UDH132" s="42"/>
      <c r="UDI132" s="42"/>
      <c r="UDJ132" s="42"/>
      <c r="UDK132" s="42"/>
      <c r="UDL132" s="42"/>
      <c r="UDM132" s="42"/>
      <c r="UDN132" s="42"/>
      <c r="UDO132" s="42"/>
      <c r="UDP132" s="42"/>
      <c r="UDQ132" s="42"/>
      <c r="UDR132" s="42"/>
      <c r="UDS132" s="42"/>
      <c r="UDT132" s="42"/>
      <c r="UDU132" s="42"/>
      <c r="UDV132" s="42"/>
      <c r="UDW132" s="42"/>
      <c r="UDX132" s="42"/>
      <c r="UDY132" s="42"/>
      <c r="UDZ132" s="42"/>
      <c r="UEA132" s="42"/>
      <c r="UEB132" s="42"/>
      <c r="UEC132" s="42"/>
      <c r="UED132" s="42"/>
      <c r="UEE132" s="42"/>
      <c r="UEF132" s="42"/>
      <c r="UEG132" s="42"/>
      <c r="UEH132" s="42"/>
      <c r="UEI132" s="42"/>
      <c r="UEJ132" s="42"/>
      <c r="UEK132" s="42"/>
      <c r="UEL132" s="42"/>
      <c r="UEM132" s="42"/>
      <c r="UEN132" s="42"/>
      <c r="UEO132" s="42"/>
      <c r="UEP132" s="42"/>
      <c r="UEQ132" s="42"/>
      <c r="UER132" s="42"/>
      <c r="UES132" s="42"/>
      <c r="UET132" s="42"/>
      <c r="UEU132" s="42"/>
      <c r="UEV132" s="42"/>
      <c r="UEW132" s="42"/>
      <c r="UEX132" s="42"/>
      <c r="UEY132" s="42"/>
      <c r="UEZ132" s="42"/>
      <c r="UFA132" s="42"/>
      <c r="UFB132" s="42"/>
      <c r="UFC132" s="42"/>
      <c r="UFD132" s="42"/>
      <c r="UFE132" s="42"/>
      <c r="UFF132" s="42"/>
      <c r="UFG132" s="42"/>
      <c r="UFH132" s="42"/>
      <c r="UFI132" s="42"/>
      <c r="UFJ132" s="42"/>
      <c r="UFK132" s="42"/>
      <c r="UFL132" s="42"/>
      <c r="UFM132" s="42"/>
      <c r="UFN132" s="42"/>
      <c r="UFO132" s="42"/>
      <c r="UFP132" s="42"/>
      <c r="UFQ132" s="42"/>
      <c r="UFR132" s="42"/>
      <c r="UFS132" s="42"/>
      <c r="UFT132" s="42"/>
      <c r="UFU132" s="42"/>
      <c r="UFV132" s="42"/>
      <c r="UFW132" s="42"/>
      <c r="UFX132" s="42"/>
      <c r="UFY132" s="42"/>
      <c r="UFZ132" s="42"/>
      <c r="UGA132" s="42"/>
      <c r="UGB132" s="42"/>
      <c r="UGC132" s="42"/>
      <c r="UGD132" s="42"/>
      <c r="UGE132" s="42"/>
      <c r="UGF132" s="42"/>
      <c r="UGG132" s="42"/>
      <c r="UGH132" s="42"/>
      <c r="UGI132" s="42"/>
      <c r="UGJ132" s="42"/>
      <c r="UGK132" s="42"/>
      <c r="UGL132" s="42"/>
      <c r="UGM132" s="42"/>
      <c r="UGN132" s="42"/>
      <c r="UGO132" s="42"/>
      <c r="UGP132" s="42"/>
      <c r="UGQ132" s="42"/>
      <c r="UGR132" s="42"/>
      <c r="UGS132" s="42"/>
      <c r="UGT132" s="42"/>
      <c r="UGU132" s="42"/>
      <c r="UGV132" s="42"/>
      <c r="UGW132" s="42"/>
      <c r="UGX132" s="42"/>
      <c r="UGY132" s="42"/>
      <c r="UGZ132" s="42"/>
      <c r="UHA132" s="42"/>
      <c r="UHB132" s="42"/>
      <c r="UHC132" s="42"/>
      <c r="UHD132" s="42"/>
      <c r="UHE132" s="42"/>
      <c r="UHF132" s="42"/>
      <c r="UHG132" s="42"/>
      <c r="UHH132" s="42"/>
      <c r="UHI132" s="42"/>
      <c r="UHJ132" s="42"/>
      <c r="UHK132" s="42"/>
      <c r="UHL132" s="42"/>
      <c r="UHM132" s="42"/>
      <c r="UHN132" s="42"/>
      <c r="UHO132" s="42"/>
      <c r="UHP132" s="42"/>
      <c r="UHQ132" s="42"/>
      <c r="UHR132" s="42"/>
      <c r="UHS132" s="42"/>
      <c r="UHT132" s="42"/>
      <c r="UHU132" s="42"/>
      <c r="UHV132" s="42"/>
      <c r="UHW132" s="42"/>
      <c r="UHX132" s="42"/>
      <c r="UHY132" s="42"/>
      <c r="UHZ132" s="42"/>
      <c r="UIA132" s="42"/>
      <c r="UIB132" s="42"/>
      <c r="UIC132" s="42"/>
      <c r="UID132" s="42"/>
      <c r="UIE132" s="42"/>
      <c r="UIF132" s="42"/>
      <c r="UIG132" s="42"/>
      <c r="UIH132" s="42"/>
      <c r="UII132" s="42"/>
      <c r="UIJ132" s="42"/>
      <c r="UIK132" s="42"/>
      <c r="UIL132" s="42"/>
      <c r="UIM132" s="42"/>
      <c r="UIN132" s="42"/>
      <c r="UIO132" s="42"/>
      <c r="UIP132" s="42"/>
      <c r="UIQ132" s="42"/>
      <c r="UIR132" s="42"/>
      <c r="UIS132" s="42"/>
      <c r="UIT132" s="42"/>
      <c r="UIU132" s="42"/>
      <c r="UIV132" s="42"/>
      <c r="UIW132" s="42"/>
      <c r="UIX132" s="42"/>
      <c r="UIY132" s="42"/>
      <c r="UIZ132" s="42"/>
      <c r="UJA132" s="42"/>
      <c r="UJB132" s="42"/>
      <c r="UJC132" s="42"/>
      <c r="UJD132" s="42"/>
      <c r="UJE132" s="42"/>
      <c r="UJF132" s="42"/>
      <c r="UJG132" s="42"/>
      <c r="UJH132" s="42"/>
      <c r="UJI132" s="42"/>
      <c r="UJJ132" s="42"/>
      <c r="UJK132" s="42"/>
      <c r="UJL132" s="42"/>
      <c r="UJM132" s="42"/>
      <c r="UJN132" s="42"/>
      <c r="UJO132" s="42"/>
      <c r="UJP132" s="42"/>
      <c r="UJQ132" s="42"/>
      <c r="UJR132" s="42"/>
      <c r="UJS132" s="42"/>
      <c r="UJT132" s="42"/>
      <c r="UJU132" s="42"/>
      <c r="UJV132" s="42"/>
      <c r="UJW132" s="42"/>
      <c r="UJX132" s="42"/>
      <c r="UJY132" s="42"/>
      <c r="UJZ132" s="42"/>
      <c r="UKA132" s="42"/>
      <c r="UKB132" s="42"/>
      <c r="UKC132" s="42"/>
      <c r="UKD132" s="42"/>
      <c r="UKE132" s="42"/>
      <c r="UKF132" s="42"/>
      <c r="UKG132" s="42"/>
      <c r="UKH132" s="42"/>
      <c r="UKI132" s="42"/>
      <c r="UKJ132" s="42"/>
      <c r="UKK132" s="42"/>
      <c r="UKL132" s="42"/>
      <c r="UKM132" s="42"/>
      <c r="UKN132" s="42"/>
      <c r="UKO132" s="42"/>
      <c r="UKP132" s="42"/>
      <c r="UKQ132" s="42"/>
      <c r="UKR132" s="42"/>
      <c r="UKS132" s="42"/>
      <c r="UKT132" s="42"/>
      <c r="UKU132" s="42"/>
      <c r="UKV132" s="42"/>
      <c r="UKW132" s="42"/>
      <c r="UKX132" s="42"/>
      <c r="UKY132" s="42"/>
      <c r="UKZ132" s="42"/>
      <c r="ULA132" s="42"/>
      <c r="ULB132" s="42"/>
      <c r="ULC132" s="42"/>
      <c r="ULD132" s="42"/>
      <c r="ULE132" s="42"/>
      <c r="ULF132" s="42"/>
      <c r="ULG132" s="42"/>
      <c r="ULH132" s="42"/>
      <c r="ULI132" s="42"/>
      <c r="ULJ132" s="42"/>
      <c r="ULK132" s="42"/>
      <c r="ULL132" s="42"/>
      <c r="ULM132" s="42"/>
      <c r="ULN132" s="42"/>
      <c r="ULO132" s="42"/>
      <c r="ULP132" s="42"/>
      <c r="ULQ132" s="42"/>
      <c r="ULR132" s="42"/>
      <c r="ULS132" s="42"/>
      <c r="ULT132" s="42"/>
      <c r="ULU132" s="42"/>
      <c r="ULV132" s="42"/>
      <c r="ULW132" s="42"/>
      <c r="ULX132" s="42"/>
      <c r="ULY132" s="42"/>
      <c r="ULZ132" s="42"/>
      <c r="UMA132" s="42"/>
      <c r="UMB132" s="42"/>
      <c r="UMC132" s="42"/>
      <c r="UMD132" s="42"/>
      <c r="UME132" s="42"/>
      <c r="UMF132" s="42"/>
      <c r="UMG132" s="42"/>
      <c r="UMH132" s="42"/>
      <c r="UMI132" s="42"/>
      <c r="UMJ132" s="42"/>
      <c r="UMK132" s="42"/>
      <c r="UML132" s="42"/>
      <c r="UMM132" s="42"/>
      <c r="UMN132" s="42"/>
      <c r="UMO132" s="42"/>
      <c r="UMP132" s="42"/>
      <c r="UMQ132" s="42"/>
      <c r="UMR132" s="42"/>
      <c r="UMS132" s="42"/>
      <c r="UMT132" s="42"/>
      <c r="UMU132" s="42"/>
      <c r="UMV132" s="42"/>
      <c r="UMW132" s="42"/>
      <c r="UMX132" s="42"/>
      <c r="UMY132" s="42"/>
      <c r="UMZ132" s="42"/>
      <c r="UNA132" s="42"/>
      <c r="UNB132" s="42"/>
      <c r="UNC132" s="42"/>
      <c r="UND132" s="42"/>
      <c r="UNE132" s="42"/>
      <c r="UNF132" s="42"/>
      <c r="UNG132" s="42"/>
      <c r="UNH132" s="42"/>
      <c r="UNI132" s="42"/>
      <c r="UNJ132" s="42"/>
      <c r="UNK132" s="42"/>
      <c r="UNL132" s="42"/>
      <c r="UNM132" s="42"/>
      <c r="UNN132" s="42"/>
      <c r="UNO132" s="42"/>
      <c r="UNP132" s="42"/>
      <c r="UNQ132" s="42"/>
      <c r="UNR132" s="42"/>
      <c r="UNS132" s="42"/>
      <c r="UNT132" s="42"/>
      <c r="UNU132" s="42"/>
      <c r="UNV132" s="42"/>
      <c r="UNW132" s="42"/>
      <c r="UNX132" s="42"/>
      <c r="UNY132" s="42"/>
      <c r="UNZ132" s="42"/>
      <c r="UOA132" s="42"/>
      <c r="UOB132" s="42"/>
      <c r="UOC132" s="42"/>
      <c r="UOD132" s="42"/>
      <c r="UOE132" s="42"/>
      <c r="UOF132" s="42"/>
      <c r="UOG132" s="42"/>
      <c r="UOH132" s="42"/>
      <c r="UOI132" s="42"/>
      <c r="UOJ132" s="42"/>
      <c r="UOK132" s="42"/>
      <c r="UOL132" s="42"/>
      <c r="UOM132" s="42"/>
      <c r="UON132" s="42"/>
      <c r="UOO132" s="42"/>
      <c r="UOP132" s="42"/>
      <c r="UOQ132" s="42"/>
      <c r="UOR132" s="42"/>
      <c r="UOS132" s="42"/>
      <c r="UOT132" s="42"/>
      <c r="UOU132" s="42"/>
      <c r="UOV132" s="42"/>
      <c r="UOW132" s="42"/>
      <c r="UOX132" s="42"/>
      <c r="UOY132" s="42"/>
      <c r="UOZ132" s="42"/>
      <c r="UPA132" s="42"/>
      <c r="UPB132" s="42"/>
      <c r="UPC132" s="42"/>
      <c r="UPD132" s="42"/>
      <c r="UPE132" s="42"/>
      <c r="UPF132" s="42"/>
      <c r="UPG132" s="42"/>
      <c r="UPH132" s="42"/>
      <c r="UPI132" s="42"/>
      <c r="UPJ132" s="42"/>
      <c r="UPK132" s="42"/>
      <c r="UPL132" s="42"/>
      <c r="UPM132" s="42"/>
      <c r="UPN132" s="42"/>
      <c r="UPO132" s="42"/>
      <c r="UPP132" s="42"/>
      <c r="UPQ132" s="42"/>
      <c r="UPR132" s="42"/>
      <c r="UPS132" s="42"/>
      <c r="UPT132" s="42"/>
      <c r="UPU132" s="42"/>
      <c r="UPV132" s="42"/>
      <c r="UPW132" s="42"/>
      <c r="UPX132" s="42"/>
      <c r="UPY132" s="42"/>
      <c r="UPZ132" s="42"/>
      <c r="UQA132" s="42"/>
      <c r="UQB132" s="42"/>
      <c r="UQC132" s="42"/>
      <c r="UQD132" s="42"/>
      <c r="UQE132" s="42"/>
      <c r="UQF132" s="42"/>
      <c r="UQG132" s="42"/>
      <c r="UQH132" s="42"/>
      <c r="UQI132" s="42"/>
      <c r="UQJ132" s="42"/>
      <c r="UQK132" s="42"/>
      <c r="UQL132" s="42"/>
      <c r="UQM132" s="42"/>
      <c r="UQN132" s="42"/>
      <c r="UQO132" s="42"/>
      <c r="UQP132" s="42"/>
      <c r="UQQ132" s="42"/>
      <c r="UQR132" s="42"/>
      <c r="UQS132" s="42"/>
      <c r="UQT132" s="42"/>
      <c r="UQU132" s="42"/>
      <c r="UQV132" s="42"/>
      <c r="UQW132" s="42"/>
      <c r="UQX132" s="42"/>
      <c r="UQY132" s="42"/>
      <c r="UQZ132" s="42"/>
      <c r="URA132" s="42"/>
      <c r="URB132" s="42"/>
      <c r="URC132" s="42"/>
      <c r="URD132" s="42"/>
      <c r="URE132" s="42"/>
      <c r="URF132" s="42"/>
      <c r="URG132" s="42"/>
      <c r="URH132" s="42"/>
      <c r="URI132" s="42"/>
      <c r="URJ132" s="42"/>
      <c r="URK132" s="42"/>
      <c r="URL132" s="42"/>
      <c r="URM132" s="42"/>
      <c r="URN132" s="42"/>
      <c r="URO132" s="42"/>
      <c r="URP132" s="42"/>
      <c r="URQ132" s="42"/>
      <c r="URR132" s="42"/>
      <c r="URS132" s="42"/>
      <c r="URT132" s="42"/>
      <c r="URU132" s="42"/>
      <c r="URV132" s="42"/>
      <c r="URW132" s="42"/>
      <c r="URX132" s="42"/>
      <c r="URY132" s="42"/>
      <c r="URZ132" s="42"/>
      <c r="USA132" s="42"/>
      <c r="USB132" s="42"/>
      <c r="USC132" s="42"/>
      <c r="USD132" s="42"/>
      <c r="USE132" s="42"/>
      <c r="USF132" s="42"/>
      <c r="USG132" s="42"/>
      <c r="USH132" s="42"/>
      <c r="USI132" s="42"/>
      <c r="USJ132" s="42"/>
      <c r="USK132" s="42"/>
      <c r="USL132" s="42"/>
      <c r="USM132" s="42"/>
      <c r="USN132" s="42"/>
      <c r="USO132" s="42"/>
      <c r="USP132" s="42"/>
      <c r="USQ132" s="42"/>
      <c r="USR132" s="42"/>
      <c r="USS132" s="42"/>
      <c r="UST132" s="42"/>
      <c r="USU132" s="42"/>
      <c r="USV132" s="42"/>
      <c r="USW132" s="42"/>
      <c r="USX132" s="42"/>
      <c r="USY132" s="42"/>
      <c r="USZ132" s="42"/>
      <c r="UTA132" s="42"/>
      <c r="UTB132" s="42"/>
      <c r="UTC132" s="42"/>
      <c r="UTD132" s="42"/>
      <c r="UTE132" s="42"/>
      <c r="UTF132" s="42"/>
      <c r="UTG132" s="42"/>
      <c r="UTH132" s="42"/>
      <c r="UTI132" s="42"/>
      <c r="UTJ132" s="42"/>
      <c r="UTK132" s="42"/>
      <c r="UTL132" s="42"/>
      <c r="UTM132" s="42"/>
      <c r="UTN132" s="42"/>
      <c r="UTO132" s="42"/>
      <c r="UTP132" s="42"/>
      <c r="UTQ132" s="42"/>
      <c r="UTR132" s="42"/>
      <c r="UTS132" s="42"/>
      <c r="UTT132" s="42"/>
      <c r="UTU132" s="42"/>
      <c r="UTV132" s="42"/>
      <c r="UTW132" s="42"/>
      <c r="UTX132" s="42"/>
      <c r="UTY132" s="42"/>
      <c r="UTZ132" s="42"/>
      <c r="UUA132" s="42"/>
      <c r="UUB132" s="42"/>
      <c r="UUC132" s="42"/>
      <c r="UUD132" s="42"/>
      <c r="UUE132" s="42"/>
      <c r="UUF132" s="42"/>
      <c r="UUG132" s="42"/>
      <c r="UUH132" s="42"/>
      <c r="UUI132" s="42"/>
      <c r="UUJ132" s="42"/>
      <c r="UUK132" s="42"/>
      <c r="UUL132" s="42"/>
      <c r="UUM132" s="42"/>
      <c r="UUN132" s="42"/>
      <c r="UUO132" s="42"/>
      <c r="UUP132" s="42"/>
      <c r="UUQ132" s="42"/>
      <c r="UUR132" s="42"/>
      <c r="UUS132" s="42"/>
      <c r="UUT132" s="42"/>
      <c r="UUU132" s="42"/>
      <c r="UUV132" s="42"/>
      <c r="UUW132" s="42"/>
      <c r="UUX132" s="42"/>
      <c r="UUY132" s="42"/>
      <c r="UUZ132" s="42"/>
      <c r="UVA132" s="42"/>
      <c r="UVB132" s="42"/>
      <c r="UVC132" s="42"/>
      <c r="UVD132" s="42"/>
      <c r="UVE132" s="42"/>
      <c r="UVF132" s="42"/>
      <c r="UVG132" s="42"/>
      <c r="UVH132" s="42"/>
      <c r="UVI132" s="42"/>
      <c r="UVJ132" s="42"/>
      <c r="UVK132" s="42"/>
      <c r="UVL132" s="42"/>
      <c r="UVM132" s="42"/>
      <c r="UVN132" s="42"/>
      <c r="UVO132" s="42"/>
      <c r="UVP132" s="42"/>
      <c r="UVQ132" s="42"/>
      <c r="UVR132" s="42"/>
      <c r="UVS132" s="42"/>
      <c r="UVT132" s="42"/>
      <c r="UVU132" s="42"/>
      <c r="UVV132" s="42"/>
      <c r="UVW132" s="42"/>
      <c r="UVX132" s="42"/>
      <c r="UVY132" s="42"/>
      <c r="UVZ132" s="42"/>
      <c r="UWA132" s="42"/>
      <c r="UWB132" s="42"/>
      <c r="UWC132" s="42"/>
      <c r="UWD132" s="42"/>
      <c r="UWE132" s="42"/>
      <c r="UWF132" s="42"/>
      <c r="UWG132" s="42"/>
      <c r="UWH132" s="42"/>
      <c r="UWI132" s="42"/>
      <c r="UWJ132" s="42"/>
      <c r="UWK132" s="42"/>
      <c r="UWL132" s="42"/>
      <c r="UWM132" s="42"/>
      <c r="UWN132" s="42"/>
      <c r="UWO132" s="42"/>
      <c r="UWP132" s="42"/>
      <c r="UWQ132" s="42"/>
      <c r="UWR132" s="42"/>
      <c r="UWS132" s="42"/>
      <c r="UWT132" s="42"/>
      <c r="UWU132" s="42"/>
      <c r="UWV132" s="42"/>
      <c r="UWW132" s="42"/>
      <c r="UWX132" s="42"/>
      <c r="UWY132" s="42"/>
      <c r="UWZ132" s="42"/>
      <c r="UXA132" s="42"/>
      <c r="UXB132" s="42"/>
      <c r="UXC132" s="42"/>
      <c r="UXD132" s="42"/>
      <c r="UXE132" s="42"/>
      <c r="UXF132" s="42"/>
      <c r="UXG132" s="42"/>
      <c r="UXH132" s="42"/>
      <c r="UXI132" s="42"/>
      <c r="UXJ132" s="42"/>
      <c r="UXK132" s="42"/>
      <c r="UXL132" s="42"/>
      <c r="UXM132" s="42"/>
      <c r="UXN132" s="42"/>
      <c r="UXO132" s="42"/>
      <c r="UXP132" s="42"/>
      <c r="UXQ132" s="42"/>
      <c r="UXR132" s="42"/>
      <c r="UXS132" s="42"/>
      <c r="UXT132" s="42"/>
      <c r="UXU132" s="42"/>
      <c r="UXV132" s="42"/>
      <c r="UXW132" s="42"/>
      <c r="UXX132" s="42"/>
      <c r="UXY132" s="42"/>
      <c r="UXZ132" s="42"/>
      <c r="UYA132" s="42"/>
      <c r="UYB132" s="42"/>
      <c r="UYC132" s="42"/>
      <c r="UYD132" s="42"/>
      <c r="UYE132" s="42"/>
      <c r="UYF132" s="42"/>
      <c r="UYG132" s="42"/>
      <c r="UYH132" s="42"/>
      <c r="UYI132" s="42"/>
      <c r="UYJ132" s="42"/>
      <c r="UYK132" s="42"/>
      <c r="UYL132" s="42"/>
      <c r="UYM132" s="42"/>
      <c r="UYN132" s="42"/>
      <c r="UYO132" s="42"/>
      <c r="UYP132" s="42"/>
      <c r="UYQ132" s="42"/>
      <c r="UYR132" s="42"/>
      <c r="UYS132" s="42"/>
      <c r="UYT132" s="42"/>
      <c r="UYU132" s="42"/>
      <c r="UYV132" s="42"/>
      <c r="UYW132" s="42"/>
      <c r="UYX132" s="42"/>
      <c r="UYY132" s="42"/>
      <c r="UYZ132" s="42"/>
      <c r="UZA132" s="42"/>
      <c r="UZB132" s="42"/>
      <c r="UZC132" s="42"/>
      <c r="UZD132" s="42"/>
      <c r="UZE132" s="42"/>
      <c r="UZF132" s="42"/>
      <c r="UZG132" s="42"/>
      <c r="UZH132" s="42"/>
      <c r="UZI132" s="42"/>
      <c r="UZJ132" s="42"/>
      <c r="UZK132" s="42"/>
      <c r="UZL132" s="42"/>
      <c r="UZM132" s="42"/>
      <c r="UZN132" s="42"/>
      <c r="UZO132" s="42"/>
      <c r="UZP132" s="42"/>
      <c r="UZQ132" s="42"/>
      <c r="UZR132" s="42"/>
      <c r="UZS132" s="42"/>
      <c r="UZT132" s="42"/>
      <c r="UZU132" s="42"/>
      <c r="UZV132" s="42"/>
      <c r="UZW132" s="42"/>
      <c r="UZX132" s="42"/>
      <c r="UZY132" s="42"/>
      <c r="UZZ132" s="42"/>
      <c r="VAA132" s="42"/>
      <c r="VAB132" s="42"/>
      <c r="VAC132" s="42"/>
      <c r="VAD132" s="42"/>
      <c r="VAE132" s="42"/>
      <c r="VAF132" s="42"/>
      <c r="VAG132" s="42"/>
      <c r="VAH132" s="42"/>
      <c r="VAI132" s="42"/>
      <c r="VAJ132" s="42"/>
      <c r="VAK132" s="42"/>
      <c r="VAL132" s="42"/>
      <c r="VAM132" s="42"/>
      <c r="VAN132" s="42"/>
      <c r="VAO132" s="42"/>
      <c r="VAP132" s="42"/>
      <c r="VAQ132" s="42"/>
      <c r="VAR132" s="42"/>
      <c r="VAS132" s="42"/>
      <c r="VAT132" s="42"/>
      <c r="VAU132" s="42"/>
      <c r="VAV132" s="42"/>
      <c r="VAW132" s="42"/>
      <c r="VAX132" s="42"/>
      <c r="VAY132" s="42"/>
      <c r="VAZ132" s="42"/>
      <c r="VBA132" s="42"/>
      <c r="VBB132" s="42"/>
      <c r="VBC132" s="42"/>
      <c r="VBD132" s="42"/>
      <c r="VBE132" s="42"/>
      <c r="VBF132" s="42"/>
      <c r="VBG132" s="42"/>
      <c r="VBH132" s="42"/>
      <c r="VBI132" s="42"/>
      <c r="VBJ132" s="42"/>
      <c r="VBK132" s="42"/>
      <c r="VBL132" s="42"/>
      <c r="VBM132" s="42"/>
      <c r="VBN132" s="42"/>
      <c r="VBO132" s="42"/>
      <c r="VBP132" s="42"/>
      <c r="VBQ132" s="42"/>
      <c r="VBR132" s="42"/>
      <c r="VBS132" s="42"/>
      <c r="VBT132" s="42"/>
      <c r="VBU132" s="42"/>
      <c r="VBV132" s="42"/>
      <c r="VBW132" s="42"/>
      <c r="VBX132" s="42"/>
      <c r="VBY132" s="42"/>
      <c r="VBZ132" s="42"/>
      <c r="VCA132" s="42"/>
      <c r="VCB132" s="42"/>
      <c r="VCC132" s="42"/>
      <c r="VCD132" s="42"/>
      <c r="VCE132" s="42"/>
      <c r="VCF132" s="42"/>
      <c r="VCG132" s="42"/>
      <c r="VCH132" s="42"/>
      <c r="VCI132" s="42"/>
      <c r="VCJ132" s="42"/>
      <c r="VCK132" s="42"/>
      <c r="VCL132" s="42"/>
      <c r="VCM132" s="42"/>
      <c r="VCN132" s="42"/>
      <c r="VCO132" s="42"/>
      <c r="VCP132" s="42"/>
      <c r="VCQ132" s="42"/>
      <c r="VCR132" s="42"/>
      <c r="VCS132" s="42"/>
      <c r="VCT132" s="42"/>
      <c r="VCU132" s="42"/>
      <c r="VCV132" s="42"/>
      <c r="VCW132" s="42"/>
      <c r="VCX132" s="42"/>
      <c r="VCY132" s="42"/>
      <c r="VCZ132" s="42"/>
      <c r="VDA132" s="42"/>
      <c r="VDB132" s="42"/>
      <c r="VDC132" s="42"/>
      <c r="VDD132" s="42"/>
      <c r="VDE132" s="42"/>
      <c r="VDF132" s="42"/>
      <c r="VDG132" s="42"/>
      <c r="VDH132" s="42"/>
      <c r="VDI132" s="42"/>
      <c r="VDJ132" s="42"/>
      <c r="VDK132" s="42"/>
      <c r="VDL132" s="42"/>
      <c r="VDM132" s="42"/>
      <c r="VDN132" s="42"/>
      <c r="VDO132" s="42"/>
      <c r="VDP132" s="42"/>
      <c r="VDQ132" s="42"/>
      <c r="VDR132" s="42"/>
      <c r="VDS132" s="42"/>
      <c r="VDT132" s="42"/>
      <c r="VDU132" s="42"/>
      <c r="VDV132" s="42"/>
      <c r="VDW132" s="42"/>
      <c r="VDX132" s="42"/>
      <c r="VDY132" s="42"/>
      <c r="VDZ132" s="42"/>
      <c r="VEA132" s="42"/>
      <c r="VEB132" s="42"/>
      <c r="VEC132" s="42"/>
      <c r="VED132" s="42"/>
      <c r="VEE132" s="42"/>
      <c r="VEF132" s="42"/>
      <c r="VEG132" s="42"/>
      <c r="VEH132" s="42"/>
      <c r="VEI132" s="42"/>
      <c r="VEJ132" s="42"/>
      <c r="VEK132" s="42"/>
      <c r="VEL132" s="42"/>
      <c r="VEM132" s="42"/>
      <c r="VEN132" s="42"/>
      <c r="VEO132" s="42"/>
      <c r="VEP132" s="42"/>
      <c r="VEQ132" s="42"/>
      <c r="VER132" s="42"/>
      <c r="VES132" s="42"/>
      <c r="VET132" s="42"/>
      <c r="VEU132" s="42"/>
      <c r="VEV132" s="42"/>
      <c r="VEW132" s="42"/>
      <c r="VEX132" s="42"/>
      <c r="VEY132" s="42"/>
      <c r="VEZ132" s="42"/>
      <c r="VFA132" s="42"/>
      <c r="VFB132" s="42"/>
      <c r="VFC132" s="42"/>
      <c r="VFD132" s="42"/>
      <c r="VFE132" s="42"/>
      <c r="VFF132" s="42"/>
      <c r="VFG132" s="42"/>
      <c r="VFH132" s="42"/>
      <c r="VFI132" s="42"/>
      <c r="VFJ132" s="42"/>
      <c r="VFK132" s="42"/>
      <c r="VFL132" s="42"/>
      <c r="VFM132" s="42"/>
      <c r="VFN132" s="42"/>
      <c r="VFO132" s="42"/>
      <c r="VFP132" s="42"/>
      <c r="VFQ132" s="42"/>
      <c r="VFR132" s="42"/>
      <c r="VFS132" s="42"/>
      <c r="VFT132" s="42"/>
      <c r="VFU132" s="42"/>
      <c r="VFV132" s="42"/>
      <c r="VFW132" s="42"/>
      <c r="VFX132" s="42"/>
      <c r="VFY132" s="42"/>
      <c r="VFZ132" s="42"/>
      <c r="VGA132" s="42"/>
      <c r="VGB132" s="42"/>
      <c r="VGC132" s="42"/>
      <c r="VGD132" s="42"/>
      <c r="VGE132" s="42"/>
      <c r="VGF132" s="42"/>
      <c r="VGG132" s="42"/>
      <c r="VGH132" s="42"/>
      <c r="VGI132" s="42"/>
      <c r="VGJ132" s="42"/>
      <c r="VGK132" s="42"/>
      <c r="VGL132" s="42"/>
      <c r="VGM132" s="42"/>
      <c r="VGN132" s="42"/>
      <c r="VGO132" s="42"/>
      <c r="VGP132" s="42"/>
      <c r="VGQ132" s="42"/>
      <c r="VGR132" s="42"/>
      <c r="VGS132" s="42"/>
      <c r="VGT132" s="42"/>
      <c r="VGU132" s="42"/>
      <c r="VGV132" s="42"/>
      <c r="VGW132" s="42"/>
      <c r="VGX132" s="42"/>
      <c r="VGY132" s="42"/>
      <c r="VGZ132" s="42"/>
      <c r="VHA132" s="42"/>
      <c r="VHB132" s="42"/>
      <c r="VHC132" s="42"/>
      <c r="VHD132" s="42"/>
      <c r="VHE132" s="42"/>
      <c r="VHF132" s="42"/>
      <c r="VHG132" s="42"/>
      <c r="VHH132" s="42"/>
      <c r="VHI132" s="42"/>
      <c r="VHJ132" s="42"/>
      <c r="VHK132" s="42"/>
      <c r="VHL132" s="42"/>
      <c r="VHM132" s="42"/>
      <c r="VHN132" s="42"/>
      <c r="VHO132" s="42"/>
      <c r="VHP132" s="42"/>
      <c r="VHQ132" s="42"/>
      <c r="VHR132" s="42"/>
      <c r="VHS132" s="42"/>
      <c r="VHT132" s="42"/>
      <c r="VHU132" s="42"/>
      <c r="VHV132" s="42"/>
      <c r="VHW132" s="42"/>
      <c r="VHX132" s="42"/>
      <c r="VHY132" s="42"/>
      <c r="VHZ132" s="42"/>
      <c r="VIA132" s="42"/>
      <c r="VIB132" s="42"/>
      <c r="VIC132" s="42"/>
      <c r="VID132" s="42"/>
      <c r="VIE132" s="42"/>
      <c r="VIF132" s="42"/>
      <c r="VIG132" s="42"/>
      <c r="VIH132" s="42"/>
      <c r="VII132" s="42"/>
      <c r="VIJ132" s="42"/>
      <c r="VIK132" s="42"/>
      <c r="VIL132" s="42"/>
      <c r="VIM132" s="42"/>
      <c r="VIN132" s="42"/>
      <c r="VIO132" s="42"/>
      <c r="VIP132" s="42"/>
      <c r="VIQ132" s="42"/>
      <c r="VIR132" s="42"/>
      <c r="VIS132" s="42"/>
      <c r="VIT132" s="42"/>
      <c r="VIU132" s="42"/>
      <c r="VIV132" s="42"/>
      <c r="VIW132" s="42"/>
      <c r="VIX132" s="42"/>
      <c r="VIY132" s="42"/>
      <c r="VIZ132" s="42"/>
      <c r="VJA132" s="42"/>
      <c r="VJB132" s="42"/>
      <c r="VJC132" s="42"/>
      <c r="VJD132" s="42"/>
      <c r="VJE132" s="42"/>
      <c r="VJF132" s="42"/>
      <c r="VJG132" s="42"/>
      <c r="VJH132" s="42"/>
      <c r="VJI132" s="42"/>
      <c r="VJJ132" s="42"/>
      <c r="VJK132" s="42"/>
      <c r="VJL132" s="42"/>
      <c r="VJM132" s="42"/>
      <c r="VJN132" s="42"/>
      <c r="VJO132" s="42"/>
      <c r="VJP132" s="42"/>
      <c r="VJQ132" s="42"/>
      <c r="VJR132" s="42"/>
      <c r="VJS132" s="42"/>
      <c r="VJT132" s="42"/>
      <c r="VJU132" s="42"/>
      <c r="VJV132" s="42"/>
      <c r="VJW132" s="42"/>
      <c r="VJX132" s="42"/>
      <c r="VJY132" s="42"/>
      <c r="VJZ132" s="42"/>
      <c r="VKA132" s="42"/>
      <c r="VKB132" s="42"/>
      <c r="VKC132" s="42"/>
      <c r="VKD132" s="42"/>
      <c r="VKE132" s="42"/>
      <c r="VKF132" s="42"/>
      <c r="VKG132" s="42"/>
      <c r="VKH132" s="42"/>
      <c r="VKI132" s="42"/>
      <c r="VKJ132" s="42"/>
      <c r="VKK132" s="42"/>
      <c r="VKL132" s="42"/>
      <c r="VKM132" s="42"/>
      <c r="VKN132" s="42"/>
      <c r="VKO132" s="42"/>
      <c r="VKP132" s="42"/>
      <c r="VKQ132" s="42"/>
      <c r="VKR132" s="42"/>
      <c r="VKS132" s="42"/>
      <c r="VKT132" s="42"/>
      <c r="VKU132" s="42"/>
      <c r="VKV132" s="42"/>
      <c r="VKW132" s="42"/>
      <c r="VKX132" s="42"/>
      <c r="VKY132" s="42"/>
      <c r="VKZ132" s="42"/>
      <c r="VLA132" s="42"/>
      <c r="VLB132" s="42"/>
      <c r="VLC132" s="42"/>
      <c r="VLD132" s="42"/>
      <c r="VLE132" s="42"/>
      <c r="VLF132" s="42"/>
      <c r="VLG132" s="42"/>
      <c r="VLH132" s="42"/>
      <c r="VLI132" s="42"/>
      <c r="VLJ132" s="42"/>
      <c r="VLK132" s="42"/>
      <c r="VLL132" s="42"/>
      <c r="VLM132" s="42"/>
      <c r="VLN132" s="42"/>
      <c r="VLO132" s="42"/>
      <c r="VLP132" s="42"/>
      <c r="VLQ132" s="42"/>
      <c r="VLR132" s="42"/>
      <c r="VLS132" s="42"/>
      <c r="VLT132" s="42"/>
      <c r="VLU132" s="42"/>
      <c r="VLV132" s="42"/>
      <c r="VLW132" s="42"/>
      <c r="VLX132" s="42"/>
      <c r="VLY132" s="42"/>
      <c r="VLZ132" s="42"/>
      <c r="VMA132" s="42"/>
      <c r="VMB132" s="42"/>
      <c r="VMC132" s="42"/>
      <c r="VMD132" s="42"/>
      <c r="VME132" s="42"/>
      <c r="VMF132" s="42"/>
      <c r="VMG132" s="42"/>
      <c r="VMH132" s="42"/>
      <c r="VMI132" s="42"/>
      <c r="VMJ132" s="42"/>
      <c r="VMK132" s="42"/>
      <c r="VML132" s="42"/>
      <c r="VMM132" s="42"/>
      <c r="VMN132" s="42"/>
      <c r="VMO132" s="42"/>
      <c r="VMP132" s="42"/>
      <c r="VMQ132" s="42"/>
      <c r="VMR132" s="42"/>
      <c r="VMS132" s="42"/>
      <c r="VMT132" s="42"/>
      <c r="VMU132" s="42"/>
      <c r="VMV132" s="42"/>
      <c r="VMW132" s="42"/>
      <c r="VMX132" s="42"/>
      <c r="VMY132" s="42"/>
      <c r="VMZ132" s="42"/>
      <c r="VNA132" s="42"/>
      <c r="VNB132" s="42"/>
      <c r="VNC132" s="42"/>
      <c r="VND132" s="42"/>
      <c r="VNE132" s="42"/>
      <c r="VNF132" s="42"/>
      <c r="VNG132" s="42"/>
      <c r="VNH132" s="42"/>
      <c r="VNI132" s="42"/>
      <c r="VNJ132" s="42"/>
      <c r="VNK132" s="42"/>
      <c r="VNL132" s="42"/>
      <c r="VNM132" s="42"/>
      <c r="VNN132" s="42"/>
      <c r="VNO132" s="42"/>
      <c r="VNP132" s="42"/>
      <c r="VNQ132" s="42"/>
      <c r="VNR132" s="42"/>
      <c r="VNS132" s="42"/>
      <c r="VNT132" s="42"/>
      <c r="VNU132" s="42"/>
      <c r="VNV132" s="42"/>
      <c r="VNW132" s="42"/>
      <c r="VNX132" s="42"/>
      <c r="VNY132" s="42"/>
      <c r="VNZ132" s="42"/>
      <c r="VOA132" s="42"/>
      <c r="VOB132" s="42"/>
      <c r="VOC132" s="42"/>
      <c r="VOD132" s="42"/>
      <c r="VOE132" s="42"/>
      <c r="VOF132" s="42"/>
      <c r="VOG132" s="42"/>
      <c r="VOH132" s="42"/>
      <c r="VOI132" s="42"/>
      <c r="VOJ132" s="42"/>
      <c r="VOK132" s="42"/>
      <c r="VOL132" s="42"/>
      <c r="VOM132" s="42"/>
      <c r="VON132" s="42"/>
      <c r="VOO132" s="42"/>
      <c r="VOP132" s="42"/>
      <c r="VOQ132" s="42"/>
      <c r="VOR132" s="42"/>
      <c r="VOS132" s="42"/>
      <c r="VOT132" s="42"/>
      <c r="VOU132" s="42"/>
      <c r="VOV132" s="42"/>
      <c r="VOW132" s="42"/>
      <c r="VOX132" s="42"/>
      <c r="VOY132" s="42"/>
      <c r="VOZ132" s="42"/>
      <c r="VPA132" s="42"/>
      <c r="VPB132" s="42"/>
      <c r="VPC132" s="42"/>
      <c r="VPD132" s="42"/>
      <c r="VPE132" s="42"/>
      <c r="VPF132" s="42"/>
      <c r="VPG132" s="42"/>
      <c r="VPH132" s="42"/>
      <c r="VPI132" s="42"/>
      <c r="VPJ132" s="42"/>
      <c r="VPK132" s="42"/>
      <c r="VPL132" s="42"/>
      <c r="VPM132" s="42"/>
      <c r="VPN132" s="42"/>
      <c r="VPO132" s="42"/>
      <c r="VPP132" s="42"/>
      <c r="VPQ132" s="42"/>
      <c r="VPR132" s="42"/>
      <c r="VPS132" s="42"/>
      <c r="VPT132" s="42"/>
      <c r="VPU132" s="42"/>
      <c r="VPV132" s="42"/>
      <c r="VPW132" s="42"/>
      <c r="VPX132" s="42"/>
      <c r="VPY132" s="42"/>
      <c r="VPZ132" s="42"/>
      <c r="VQA132" s="42"/>
      <c r="VQB132" s="42"/>
      <c r="VQC132" s="42"/>
      <c r="VQD132" s="42"/>
      <c r="VQE132" s="42"/>
      <c r="VQF132" s="42"/>
      <c r="VQG132" s="42"/>
      <c r="VQH132" s="42"/>
      <c r="VQI132" s="42"/>
      <c r="VQJ132" s="42"/>
      <c r="VQK132" s="42"/>
      <c r="VQL132" s="42"/>
      <c r="VQM132" s="42"/>
      <c r="VQN132" s="42"/>
      <c r="VQO132" s="42"/>
      <c r="VQP132" s="42"/>
      <c r="VQQ132" s="42"/>
      <c r="VQR132" s="42"/>
      <c r="VQS132" s="42"/>
      <c r="VQT132" s="42"/>
      <c r="VQU132" s="42"/>
      <c r="VQV132" s="42"/>
      <c r="VQW132" s="42"/>
      <c r="VQX132" s="42"/>
      <c r="VQY132" s="42"/>
      <c r="VQZ132" s="42"/>
      <c r="VRA132" s="42"/>
      <c r="VRB132" s="42"/>
      <c r="VRC132" s="42"/>
      <c r="VRD132" s="42"/>
      <c r="VRE132" s="42"/>
      <c r="VRF132" s="42"/>
      <c r="VRG132" s="42"/>
      <c r="VRH132" s="42"/>
      <c r="VRI132" s="42"/>
      <c r="VRJ132" s="42"/>
      <c r="VRK132" s="42"/>
      <c r="VRL132" s="42"/>
      <c r="VRM132" s="42"/>
      <c r="VRN132" s="42"/>
      <c r="VRO132" s="42"/>
      <c r="VRP132" s="42"/>
      <c r="VRQ132" s="42"/>
      <c r="VRR132" s="42"/>
      <c r="VRS132" s="42"/>
      <c r="VRT132" s="42"/>
      <c r="VRU132" s="42"/>
      <c r="VRV132" s="42"/>
      <c r="VRW132" s="42"/>
      <c r="VRX132" s="42"/>
      <c r="VRY132" s="42"/>
      <c r="VRZ132" s="42"/>
      <c r="VSA132" s="42"/>
      <c r="VSB132" s="42"/>
      <c r="VSC132" s="42"/>
      <c r="VSD132" s="42"/>
      <c r="VSE132" s="42"/>
      <c r="VSF132" s="42"/>
      <c r="VSG132" s="42"/>
      <c r="VSH132" s="42"/>
      <c r="VSI132" s="42"/>
      <c r="VSJ132" s="42"/>
      <c r="VSK132" s="42"/>
      <c r="VSL132" s="42"/>
      <c r="VSM132" s="42"/>
      <c r="VSN132" s="42"/>
      <c r="VSO132" s="42"/>
      <c r="VSP132" s="42"/>
      <c r="VSQ132" s="42"/>
      <c r="VSR132" s="42"/>
      <c r="VSS132" s="42"/>
      <c r="VST132" s="42"/>
      <c r="VSU132" s="42"/>
      <c r="VSV132" s="42"/>
      <c r="VSW132" s="42"/>
      <c r="VSX132" s="42"/>
      <c r="VSY132" s="42"/>
      <c r="VSZ132" s="42"/>
      <c r="VTA132" s="42"/>
      <c r="VTB132" s="42"/>
      <c r="VTC132" s="42"/>
      <c r="VTD132" s="42"/>
      <c r="VTE132" s="42"/>
      <c r="VTF132" s="42"/>
      <c r="VTG132" s="42"/>
      <c r="VTH132" s="42"/>
      <c r="VTI132" s="42"/>
      <c r="VTJ132" s="42"/>
      <c r="VTK132" s="42"/>
      <c r="VTL132" s="42"/>
      <c r="VTM132" s="42"/>
      <c r="VTN132" s="42"/>
      <c r="VTO132" s="42"/>
      <c r="VTP132" s="42"/>
      <c r="VTQ132" s="42"/>
      <c r="VTR132" s="42"/>
      <c r="VTS132" s="42"/>
      <c r="VTT132" s="42"/>
      <c r="VTU132" s="42"/>
      <c r="VTV132" s="42"/>
      <c r="VTW132" s="42"/>
      <c r="VTX132" s="42"/>
      <c r="VTY132" s="42"/>
      <c r="VTZ132" s="42"/>
      <c r="VUA132" s="42"/>
      <c r="VUB132" s="42"/>
      <c r="VUC132" s="42"/>
      <c r="VUD132" s="42"/>
      <c r="VUE132" s="42"/>
      <c r="VUF132" s="42"/>
      <c r="VUG132" s="42"/>
      <c r="VUH132" s="42"/>
      <c r="VUI132" s="42"/>
      <c r="VUJ132" s="42"/>
      <c r="VUK132" s="42"/>
      <c r="VUL132" s="42"/>
      <c r="VUM132" s="42"/>
      <c r="VUN132" s="42"/>
      <c r="VUO132" s="42"/>
      <c r="VUP132" s="42"/>
      <c r="VUQ132" s="42"/>
      <c r="VUR132" s="42"/>
      <c r="VUS132" s="42"/>
      <c r="VUT132" s="42"/>
      <c r="VUU132" s="42"/>
      <c r="VUV132" s="42"/>
      <c r="VUW132" s="42"/>
      <c r="VUX132" s="42"/>
      <c r="VUY132" s="42"/>
      <c r="VUZ132" s="42"/>
      <c r="VVA132" s="42"/>
      <c r="VVB132" s="42"/>
      <c r="VVC132" s="42"/>
      <c r="VVD132" s="42"/>
      <c r="VVE132" s="42"/>
      <c r="VVF132" s="42"/>
      <c r="VVG132" s="42"/>
      <c r="VVH132" s="42"/>
      <c r="VVI132" s="42"/>
      <c r="VVJ132" s="42"/>
      <c r="VVK132" s="42"/>
      <c r="VVL132" s="42"/>
      <c r="VVM132" s="42"/>
      <c r="VVN132" s="42"/>
      <c r="VVO132" s="42"/>
      <c r="VVP132" s="42"/>
      <c r="VVQ132" s="42"/>
      <c r="VVR132" s="42"/>
      <c r="VVS132" s="42"/>
      <c r="VVT132" s="42"/>
      <c r="VVU132" s="42"/>
      <c r="VVV132" s="42"/>
      <c r="VVW132" s="42"/>
      <c r="VVX132" s="42"/>
      <c r="VVY132" s="42"/>
      <c r="VVZ132" s="42"/>
      <c r="VWA132" s="42"/>
      <c r="VWB132" s="42"/>
      <c r="VWC132" s="42"/>
      <c r="VWD132" s="42"/>
      <c r="VWE132" s="42"/>
      <c r="VWF132" s="42"/>
      <c r="VWG132" s="42"/>
      <c r="VWH132" s="42"/>
      <c r="VWI132" s="42"/>
      <c r="VWJ132" s="42"/>
      <c r="VWK132" s="42"/>
      <c r="VWL132" s="42"/>
      <c r="VWM132" s="42"/>
      <c r="VWN132" s="42"/>
      <c r="VWO132" s="42"/>
      <c r="VWP132" s="42"/>
      <c r="VWQ132" s="42"/>
      <c r="VWR132" s="42"/>
      <c r="VWS132" s="42"/>
      <c r="VWT132" s="42"/>
      <c r="VWU132" s="42"/>
      <c r="VWV132" s="42"/>
      <c r="VWW132" s="42"/>
      <c r="VWX132" s="42"/>
      <c r="VWY132" s="42"/>
      <c r="VWZ132" s="42"/>
      <c r="VXA132" s="42"/>
      <c r="VXB132" s="42"/>
      <c r="VXC132" s="42"/>
      <c r="VXD132" s="42"/>
      <c r="VXE132" s="42"/>
      <c r="VXF132" s="42"/>
      <c r="VXG132" s="42"/>
      <c r="VXH132" s="42"/>
      <c r="VXI132" s="42"/>
      <c r="VXJ132" s="42"/>
      <c r="VXK132" s="42"/>
      <c r="VXL132" s="42"/>
      <c r="VXM132" s="42"/>
      <c r="VXN132" s="42"/>
      <c r="VXO132" s="42"/>
      <c r="VXP132" s="42"/>
      <c r="VXQ132" s="42"/>
      <c r="VXR132" s="42"/>
      <c r="VXS132" s="42"/>
      <c r="VXT132" s="42"/>
      <c r="VXU132" s="42"/>
      <c r="VXV132" s="42"/>
      <c r="VXW132" s="42"/>
      <c r="VXX132" s="42"/>
      <c r="VXY132" s="42"/>
      <c r="VXZ132" s="42"/>
      <c r="VYA132" s="42"/>
      <c r="VYB132" s="42"/>
      <c r="VYC132" s="42"/>
      <c r="VYD132" s="42"/>
      <c r="VYE132" s="42"/>
      <c r="VYF132" s="42"/>
      <c r="VYG132" s="42"/>
      <c r="VYH132" s="42"/>
      <c r="VYI132" s="42"/>
      <c r="VYJ132" s="42"/>
      <c r="VYK132" s="42"/>
      <c r="VYL132" s="42"/>
      <c r="VYM132" s="42"/>
      <c r="VYN132" s="42"/>
      <c r="VYO132" s="42"/>
      <c r="VYP132" s="42"/>
      <c r="VYQ132" s="42"/>
      <c r="VYR132" s="42"/>
      <c r="VYS132" s="42"/>
      <c r="VYT132" s="42"/>
      <c r="VYU132" s="42"/>
      <c r="VYV132" s="42"/>
      <c r="VYW132" s="42"/>
      <c r="VYX132" s="42"/>
      <c r="VYY132" s="42"/>
      <c r="VYZ132" s="42"/>
      <c r="VZA132" s="42"/>
      <c r="VZB132" s="42"/>
      <c r="VZC132" s="42"/>
      <c r="VZD132" s="42"/>
      <c r="VZE132" s="42"/>
      <c r="VZF132" s="42"/>
      <c r="VZG132" s="42"/>
      <c r="VZH132" s="42"/>
      <c r="VZI132" s="42"/>
      <c r="VZJ132" s="42"/>
      <c r="VZK132" s="42"/>
      <c r="VZL132" s="42"/>
      <c r="VZM132" s="42"/>
      <c r="VZN132" s="42"/>
      <c r="VZO132" s="42"/>
      <c r="VZP132" s="42"/>
      <c r="VZQ132" s="42"/>
      <c r="VZR132" s="42"/>
      <c r="VZS132" s="42"/>
      <c r="VZT132" s="42"/>
      <c r="VZU132" s="42"/>
      <c r="VZV132" s="42"/>
      <c r="VZW132" s="42"/>
      <c r="VZX132" s="42"/>
      <c r="VZY132" s="42"/>
      <c r="VZZ132" s="42"/>
      <c r="WAA132" s="42"/>
      <c r="WAB132" s="42"/>
      <c r="WAC132" s="42"/>
      <c r="WAD132" s="42"/>
      <c r="WAE132" s="42"/>
      <c r="WAF132" s="42"/>
      <c r="WAG132" s="42"/>
      <c r="WAH132" s="42"/>
      <c r="WAI132" s="42"/>
      <c r="WAJ132" s="42"/>
      <c r="WAK132" s="42"/>
      <c r="WAL132" s="42"/>
      <c r="WAM132" s="42"/>
      <c r="WAN132" s="42"/>
      <c r="WAO132" s="42"/>
      <c r="WAP132" s="42"/>
      <c r="WAQ132" s="42"/>
      <c r="WAR132" s="42"/>
      <c r="WAS132" s="42"/>
      <c r="WAT132" s="42"/>
      <c r="WAU132" s="42"/>
      <c r="WAV132" s="42"/>
      <c r="WAW132" s="42"/>
      <c r="WAX132" s="42"/>
      <c r="WAY132" s="42"/>
      <c r="WAZ132" s="42"/>
      <c r="WBA132" s="42"/>
      <c r="WBB132" s="42"/>
      <c r="WBC132" s="42"/>
      <c r="WBD132" s="42"/>
      <c r="WBE132" s="42"/>
      <c r="WBF132" s="42"/>
      <c r="WBG132" s="42"/>
      <c r="WBH132" s="42"/>
      <c r="WBI132" s="42"/>
      <c r="WBJ132" s="42"/>
      <c r="WBK132" s="42"/>
      <c r="WBL132" s="42"/>
      <c r="WBM132" s="42"/>
      <c r="WBN132" s="42"/>
      <c r="WBO132" s="42"/>
      <c r="WBP132" s="42"/>
      <c r="WBQ132" s="42"/>
      <c r="WBR132" s="42"/>
      <c r="WBS132" s="42"/>
      <c r="WBT132" s="42"/>
      <c r="WBU132" s="42"/>
      <c r="WBV132" s="42"/>
      <c r="WBW132" s="42"/>
      <c r="WBX132" s="42"/>
      <c r="WBY132" s="42"/>
      <c r="WBZ132" s="42"/>
      <c r="WCA132" s="42"/>
      <c r="WCB132" s="42"/>
      <c r="WCC132" s="42"/>
      <c r="WCD132" s="42"/>
      <c r="WCE132" s="42"/>
      <c r="WCF132" s="42"/>
      <c r="WCG132" s="42"/>
      <c r="WCH132" s="42"/>
      <c r="WCI132" s="42"/>
      <c r="WCJ132" s="42"/>
      <c r="WCK132" s="42"/>
      <c r="WCL132" s="42"/>
      <c r="WCM132" s="42"/>
      <c r="WCN132" s="42"/>
      <c r="WCO132" s="42"/>
      <c r="WCP132" s="42"/>
      <c r="WCQ132" s="42"/>
      <c r="WCR132" s="42"/>
      <c r="WCS132" s="42"/>
      <c r="WCT132" s="42"/>
      <c r="WCU132" s="42"/>
      <c r="WCV132" s="42"/>
      <c r="WCW132" s="42"/>
      <c r="WCX132" s="42"/>
      <c r="WCY132" s="42"/>
      <c r="WCZ132" s="42"/>
      <c r="WDA132" s="42"/>
      <c r="WDB132" s="42"/>
      <c r="WDC132" s="42"/>
      <c r="WDD132" s="42"/>
      <c r="WDE132" s="42"/>
      <c r="WDF132" s="42"/>
      <c r="WDG132" s="42"/>
      <c r="WDH132" s="42"/>
      <c r="WDI132" s="42"/>
      <c r="WDJ132" s="42"/>
      <c r="WDK132" s="42"/>
      <c r="WDL132" s="42"/>
      <c r="WDM132" s="42"/>
      <c r="WDN132" s="42"/>
      <c r="WDO132" s="42"/>
      <c r="WDP132" s="42"/>
      <c r="WDQ132" s="42"/>
      <c r="WDR132" s="42"/>
      <c r="WDS132" s="42"/>
      <c r="WDT132" s="42"/>
      <c r="WDU132" s="42"/>
      <c r="WDV132" s="42"/>
      <c r="WDW132" s="42"/>
      <c r="WDX132" s="42"/>
      <c r="WDY132" s="42"/>
      <c r="WDZ132" s="42"/>
      <c r="WEA132" s="42"/>
      <c r="WEB132" s="42"/>
      <c r="WEC132" s="42"/>
      <c r="WED132" s="42"/>
      <c r="WEE132" s="42"/>
      <c r="WEF132" s="42"/>
      <c r="WEG132" s="42"/>
      <c r="WEH132" s="42"/>
      <c r="WEI132" s="42"/>
      <c r="WEJ132" s="42"/>
      <c r="WEK132" s="42"/>
      <c r="WEL132" s="42"/>
      <c r="WEM132" s="42"/>
      <c r="WEN132" s="42"/>
      <c r="WEO132" s="42"/>
      <c r="WEP132" s="42"/>
      <c r="WEQ132" s="42"/>
      <c r="WER132" s="42"/>
      <c r="WES132" s="42"/>
      <c r="WET132" s="42"/>
      <c r="WEU132" s="42"/>
      <c r="WEV132" s="42"/>
      <c r="WEW132" s="42"/>
      <c r="WEX132" s="42"/>
      <c r="WEY132" s="42"/>
      <c r="WEZ132" s="42"/>
      <c r="WFA132" s="42"/>
      <c r="WFB132" s="42"/>
      <c r="WFC132" s="42"/>
      <c r="WFD132" s="42"/>
      <c r="WFE132" s="42"/>
      <c r="WFF132" s="42"/>
      <c r="WFG132" s="42"/>
      <c r="WFH132" s="42"/>
      <c r="WFI132" s="42"/>
      <c r="WFJ132" s="42"/>
      <c r="WFK132" s="42"/>
      <c r="WFL132" s="42"/>
      <c r="WFM132" s="42"/>
      <c r="WFN132" s="42"/>
      <c r="WFO132" s="42"/>
      <c r="WFP132" s="42"/>
      <c r="WFQ132" s="42"/>
      <c r="WFR132" s="42"/>
      <c r="WFS132" s="42"/>
      <c r="WFT132" s="42"/>
      <c r="WFU132" s="42"/>
      <c r="WFV132" s="42"/>
      <c r="WFW132" s="42"/>
      <c r="WFX132" s="42"/>
      <c r="WFY132" s="42"/>
      <c r="WFZ132" s="42"/>
      <c r="WGA132" s="42"/>
      <c r="WGB132" s="42"/>
      <c r="WGC132" s="42"/>
      <c r="WGD132" s="42"/>
      <c r="WGE132" s="42"/>
      <c r="WGF132" s="42"/>
      <c r="WGG132" s="42"/>
      <c r="WGH132" s="42"/>
      <c r="WGI132" s="42"/>
      <c r="WGJ132" s="42"/>
      <c r="WGK132" s="42"/>
      <c r="WGL132" s="42"/>
      <c r="WGM132" s="42"/>
      <c r="WGN132" s="42"/>
      <c r="WGO132" s="42"/>
      <c r="WGP132" s="42"/>
      <c r="WGQ132" s="42"/>
      <c r="WGR132" s="42"/>
      <c r="WGS132" s="42"/>
      <c r="WGT132" s="42"/>
      <c r="WGU132" s="42"/>
      <c r="WGV132" s="42"/>
      <c r="WGW132" s="42"/>
      <c r="WGX132" s="42"/>
      <c r="WGY132" s="42"/>
      <c r="WGZ132" s="42"/>
      <c r="WHA132" s="42"/>
      <c r="WHB132" s="42"/>
      <c r="WHC132" s="42"/>
      <c r="WHD132" s="42"/>
      <c r="WHE132" s="42"/>
      <c r="WHF132" s="42"/>
      <c r="WHG132" s="42"/>
      <c r="WHH132" s="42"/>
      <c r="WHI132" s="42"/>
      <c r="WHJ132" s="42"/>
      <c r="WHK132" s="42"/>
      <c r="WHL132" s="42"/>
      <c r="WHM132" s="42"/>
      <c r="WHN132" s="42"/>
      <c r="WHO132" s="42"/>
      <c r="WHP132" s="42"/>
      <c r="WHQ132" s="42"/>
      <c r="WHR132" s="42"/>
      <c r="WHS132" s="42"/>
      <c r="WHT132" s="42"/>
      <c r="WHU132" s="42"/>
      <c r="WHV132" s="42"/>
      <c r="WHW132" s="42"/>
      <c r="WHX132" s="42"/>
      <c r="WHY132" s="42"/>
      <c r="WHZ132" s="42"/>
      <c r="WIA132" s="42"/>
      <c r="WIB132" s="42"/>
      <c r="WIC132" s="42"/>
      <c r="WID132" s="42"/>
      <c r="WIE132" s="42"/>
      <c r="WIF132" s="42"/>
      <c r="WIG132" s="42"/>
      <c r="WIH132" s="42"/>
      <c r="WII132" s="42"/>
      <c r="WIJ132" s="42"/>
      <c r="WIK132" s="42"/>
      <c r="WIL132" s="42"/>
      <c r="WIM132" s="42"/>
      <c r="WIN132" s="42"/>
      <c r="WIO132" s="42"/>
      <c r="WIP132" s="42"/>
      <c r="WIQ132" s="42"/>
      <c r="WIR132" s="42"/>
      <c r="WIS132" s="42"/>
      <c r="WIT132" s="42"/>
      <c r="WIU132" s="42"/>
      <c r="WIV132" s="42"/>
      <c r="WIW132" s="42"/>
      <c r="WIX132" s="42"/>
      <c r="WIY132" s="42"/>
      <c r="WIZ132" s="42"/>
      <c r="WJA132" s="42"/>
      <c r="WJB132" s="42"/>
      <c r="WJC132" s="42"/>
      <c r="WJD132" s="42"/>
      <c r="WJE132" s="42"/>
      <c r="WJF132" s="42"/>
      <c r="WJG132" s="42"/>
      <c r="WJH132" s="42"/>
      <c r="WJI132" s="42"/>
      <c r="WJJ132" s="42"/>
      <c r="WJK132" s="42"/>
      <c r="WJL132" s="42"/>
      <c r="WJM132" s="42"/>
      <c r="WJN132" s="42"/>
      <c r="WJO132" s="42"/>
      <c r="WJP132" s="42"/>
      <c r="WJQ132" s="42"/>
      <c r="WJR132" s="42"/>
      <c r="WJS132" s="42"/>
      <c r="WJT132" s="42"/>
      <c r="WJU132" s="42"/>
      <c r="WJV132" s="42"/>
      <c r="WJW132" s="42"/>
      <c r="WJX132" s="42"/>
      <c r="WJY132" s="42"/>
      <c r="WJZ132" s="42"/>
      <c r="WKA132" s="42"/>
      <c r="WKB132" s="42"/>
      <c r="WKC132" s="42"/>
      <c r="WKD132" s="42"/>
      <c r="WKE132" s="42"/>
      <c r="WKF132" s="42"/>
      <c r="WKG132" s="42"/>
      <c r="WKH132" s="42"/>
      <c r="WKI132" s="42"/>
      <c r="WKJ132" s="42"/>
      <c r="WKK132" s="42"/>
      <c r="WKL132" s="42"/>
      <c r="WKM132" s="42"/>
      <c r="WKN132" s="42"/>
      <c r="WKO132" s="42"/>
      <c r="WKP132" s="42"/>
      <c r="WKQ132" s="42"/>
      <c r="WKR132" s="42"/>
      <c r="WKS132" s="42"/>
      <c r="WKT132" s="42"/>
      <c r="WKU132" s="42"/>
      <c r="WKV132" s="42"/>
      <c r="WKW132" s="42"/>
      <c r="WKX132" s="42"/>
      <c r="WKY132" s="42"/>
      <c r="WKZ132" s="42"/>
      <c r="WLA132" s="42"/>
      <c r="WLB132" s="42"/>
      <c r="WLC132" s="42"/>
      <c r="WLD132" s="42"/>
      <c r="WLE132" s="42"/>
      <c r="WLF132" s="42"/>
      <c r="WLG132" s="42"/>
      <c r="WLH132" s="42"/>
      <c r="WLI132" s="42"/>
      <c r="WLJ132" s="42"/>
      <c r="WLK132" s="42"/>
      <c r="WLL132" s="42"/>
      <c r="WLM132" s="42"/>
      <c r="WLN132" s="42"/>
      <c r="WLO132" s="42"/>
      <c r="WLP132" s="42"/>
      <c r="WLQ132" s="42"/>
      <c r="WLR132" s="42"/>
      <c r="WLS132" s="42"/>
      <c r="WLT132" s="42"/>
      <c r="WLU132" s="42"/>
      <c r="WLV132" s="42"/>
      <c r="WLW132" s="42"/>
      <c r="WLX132" s="42"/>
      <c r="WLY132" s="42"/>
      <c r="WLZ132" s="42"/>
      <c r="WMA132" s="42"/>
      <c r="WMB132" s="42"/>
      <c r="WMC132" s="42"/>
      <c r="WMD132" s="42"/>
      <c r="WME132" s="42"/>
      <c r="WMF132" s="42"/>
      <c r="WMG132" s="42"/>
      <c r="WMH132" s="42"/>
      <c r="WMI132" s="42"/>
      <c r="WMJ132" s="42"/>
      <c r="WMK132" s="42"/>
      <c r="WML132" s="42"/>
      <c r="WMM132" s="42"/>
      <c r="WMN132" s="42"/>
      <c r="WMO132" s="42"/>
      <c r="WMP132" s="42"/>
      <c r="WMQ132" s="42"/>
      <c r="WMR132" s="42"/>
      <c r="WMS132" s="42"/>
      <c r="WMT132" s="42"/>
      <c r="WMU132" s="42"/>
      <c r="WMV132" s="42"/>
      <c r="WMW132" s="42"/>
      <c r="WMX132" s="42"/>
      <c r="WMY132" s="42"/>
      <c r="WMZ132" s="42"/>
      <c r="WNA132" s="42"/>
      <c r="WNB132" s="42"/>
      <c r="WNC132" s="42"/>
      <c r="WND132" s="42"/>
      <c r="WNE132" s="42"/>
      <c r="WNF132" s="42"/>
      <c r="WNG132" s="42"/>
      <c r="WNH132" s="42"/>
      <c r="WNI132" s="42"/>
      <c r="WNJ132" s="42"/>
      <c r="WNK132" s="42"/>
      <c r="WNL132" s="42"/>
      <c r="WNM132" s="42"/>
      <c r="WNN132" s="42"/>
      <c r="WNO132" s="42"/>
      <c r="WNP132" s="42"/>
      <c r="WNQ132" s="42"/>
      <c r="WNR132" s="42"/>
      <c r="WNS132" s="42"/>
      <c r="WNT132" s="42"/>
      <c r="WNU132" s="42"/>
      <c r="WNV132" s="42"/>
      <c r="WNW132" s="42"/>
      <c r="WNX132" s="42"/>
      <c r="WNY132" s="42"/>
      <c r="WNZ132" s="42"/>
      <c r="WOA132" s="42"/>
      <c r="WOB132" s="42"/>
      <c r="WOC132" s="42"/>
      <c r="WOD132" s="42"/>
      <c r="WOE132" s="42"/>
      <c r="WOF132" s="42"/>
      <c r="WOG132" s="42"/>
      <c r="WOH132" s="42"/>
      <c r="WOI132" s="42"/>
      <c r="WOJ132" s="42"/>
      <c r="WOK132" s="42"/>
      <c r="WOL132" s="42"/>
      <c r="WOM132" s="42"/>
      <c r="WON132" s="42"/>
      <c r="WOO132" s="42"/>
      <c r="WOP132" s="42"/>
      <c r="WOQ132" s="42"/>
      <c r="WOR132" s="42"/>
      <c r="WOS132" s="42"/>
      <c r="WOT132" s="42"/>
      <c r="WOU132" s="42"/>
      <c r="WOV132" s="42"/>
      <c r="WOW132" s="42"/>
      <c r="WOX132" s="42"/>
      <c r="WOY132" s="42"/>
      <c r="WOZ132" s="42"/>
      <c r="WPA132" s="42"/>
      <c r="WPB132" s="42"/>
      <c r="WPC132" s="42"/>
      <c r="WPD132" s="42"/>
      <c r="WPE132" s="42"/>
      <c r="WPF132" s="42"/>
      <c r="WPG132" s="42"/>
      <c r="WPH132" s="42"/>
      <c r="WPI132" s="42"/>
      <c r="WPJ132" s="42"/>
      <c r="WPK132" s="42"/>
      <c r="WPL132" s="42"/>
      <c r="WPM132" s="42"/>
      <c r="WPN132" s="42"/>
      <c r="WPO132" s="42"/>
      <c r="WPP132" s="42"/>
      <c r="WPQ132" s="42"/>
      <c r="WPR132" s="42"/>
      <c r="WPS132" s="42"/>
      <c r="WPT132" s="42"/>
      <c r="WPU132" s="42"/>
      <c r="WPV132" s="42"/>
      <c r="WPW132" s="42"/>
      <c r="WPX132" s="42"/>
      <c r="WPY132" s="42"/>
      <c r="WPZ132" s="42"/>
      <c r="WQA132" s="42"/>
      <c r="WQB132" s="42"/>
      <c r="WQC132" s="42"/>
      <c r="WQD132" s="42"/>
      <c r="WQE132" s="42"/>
      <c r="WQF132" s="42"/>
      <c r="WQG132" s="42"/>
      <c r="WQH132" s="42"/>
      <c r="WQI132" s="42"/>
      <c r="WQJ132" s="42"/>
      <c r="WQK132" s="42"/>
      <c r="WQL132" s="42"/>
      <c r="WQM132" s="42"/>
      <c r="WQN132" s="42"/>
      <c r="WQO132" s="42"/>
      <c r="WQP132" s="42"/>
      <c r="WQQ132" s="42"/>
      <c r="WQR132" s="42"/>
      <c r="WQS132" s="42"/>
      <c r="WQT132" s="42"/>
      <c r="WQU132" s="42"/>
      <c r="WQV132" s="42"/>
      <c r="WQW132" s="42"/>
      <c r="WQX132" s="42"/>
      <c r="WQY132" s="42"/>
      <c r="WQZ132" s="42"/>
      <c r="WRA132" s="42"/>
      <c r="WRB132" s="42"/>
      <c r="WRC132" s="42"/>
      <c r="WRD132" s="42"/>
      <c r="WRE132" s="42"/>
      <c r="WRF132" s="42"/>
      <c r="WRG132" s="42"/>
      <c r="WRH132" s="42"/>
      <c r="WRI132" s="42"/>
      <c r="WRJ132" s="42"/>
      <c r="WRK132" s="42"/>
      <c r="WRL132" s="42"/>
      <c r="WRM132" s="42"/>
      <c r="WRN132" s="42"/>
      <c r="WRO132" s="42"/>
      <c r="WRP132" s="42"/>
      <c r="WRQ132" s="42"/>
      <c r="WRR132" s="42"/>
      <c r="WRS132" s="42"/>
      <c r="WRT132" s="42"/>
      <c r="WRU132" s="42"/>
      <c r="WRV132" s="42"/>
      <c r="WRW132" s="42"/>
      <c r="WRX132" s="42"/>
      <c r="WRY132" s="42"/>
      <c r="WRZ132" s="42"/>
      <c r="WSA132" s="42"/>
      <c r="WSB132" s="42"/>
      <c r="WSC132" s="42"/>
      <c r="WSD132" s="42"/>
      <c r="WSE132" s="42"/>
      <c r="WSF132" s="42"/>
      <c r="WSG132" s="42"/>
      <c r="WSH132" s="42"/>
      <c r="WSI132" s="42"/>
      <c r="WSJ132" s="42"/>
      <c r="WSK132" s="42"/>
      <c r="WSL132" s="42"/>
      <c r="WSM132" s="42"/>
      <c r="WSN132" s="42"/>
      <c r="WSO132" s="42"/>
      <c r="WSP132" s="42"/>
      <c r="WSQ132" s="42"/>
      <c r="WSR132" s="42"/>
      <c r="WSS132" s="42"/>
      <c r="WST132" s="42"/>
      <c r="WSU132" s="42"/>
      <c r="WSV132" s="42"/>
      <c r="WSW132" s="42"/>
      <c r="WSX132" s="42"/>
      <c r="WSY132" s="42"/>
      <c r="WSZ132" s="42"/>
      <c r="WTA132" s="42"/>
      <c r="WTB132" s="42"/>
      <c r="WTC132" s="42"/>
      <c r="WTD132" s="42"/>
      <c r="WTE132" s="42"/>
      <c r="WTF132" s="42"/>
      <c r="WTG132" s="42"/>
      <c r="WTH132" s="42"/>
      <c r="WTI132" s="42"/>
      <c r="WTJ132" s="42"/>
      <c r="WTK132" s="42"/>
      <c r="WTL132" s="42"/>
      <c r="WTM132" s="42"/>
      <c r="WTN132" s="42"/>
      <c r="WTO132" s="42"/>
      <c r="WTP132" s="42"/>
      <c r="WTQ132" s="42"/>
      <c r="WTR132" s="42"/>
      <c r="WTS132" s="42"/>
      <c r="WTT132" s="42"/>
      <c r="WTU132" s="42"/>
      <c r="WTV132" s="42"/>
      <c r="WTW132" s="42"/>
      <c r="WTX132" s="42"/>
      <c r="WTY132" s="42"/>
      <c r="WTZ132" s="42"/>
      <c r="WUA132" s="42"/>
      <c r="WUB132" s="42"/>
      <c r="WUC132" s="42"/>
      <c r="WUD132" s="42"/>
      <c r="WUE132" s="42"/>
      <c r="WUF132" s="42"/>
      <c r="WUG132" s="42"/>
      <c r="WUH132" s="42"/>
      <c r="WUI132" s="42"/>
      <c r="WUJ132" s="42"/>
      <c r="WUK132" s="42"/>
      <c r="WUL132" s="42"/>
      <c r="WUM132" s="42"/>
      <c r="WUN132" s="42"/>
      <c r="WUO132" s="42"/>
      <c r="WUP132" s="42"/>
      <c r="WUQ132" s="42"/>
      <c r="WUR132" s="42"/>
      <c r="WUS132" s="42"/>
      <c r="WUT132" s="42"/>
      <c r="WUU132" s="42"/>
      <c r="WUV132" s="42"/>
      <c r="WUW132" s="42"/>
      <c r="WUX132" s="42"/>
      <c r="WUY132" s="42"/>
      <c r="WUZ132" s="42"/>
      <c r="WVA132" s="42"/>
      <c r="WVB132" s="42"/>
      <c r="WVC132" s="42"/>
      <c r="WVD132" s="42"/>
      <c r="WVE132" s="42"/>
      <c r="WVF132" s="42"/>
      <c r="WVG132" s="42"/>
      <c r="WVH132" s="42"/>
      <c r="WVI132" s="42"/>
      <c r="WVJ132" s="42"/>
      <c r="WVK132" s="42"/>
      <c r="WVL132" s="42"/>
      <c r="WVM132" s="42"/>
      <c r="WVN132" s="42"/>
      <c r="WVO132" s="42"/>
      <c r="WVP132" s="42"/>
      <c r="WVQ132" s="42"/>
      <c r="WVR132" s="42"/>
      <c r="WVS132" s="42"/>
      <c r="WVT132" s="42"/>
      <c r="WVU132" s="42"/>
      <c r="WVV132" s="42"/>
      <c r="WVW132" s="42"/>
      <c r="WVX132" s="42"/>
      <c r="WVY132" s="42"/>
      <c r="WVZ132" s="42"/>
      <c r="WWA132" s="42"/>
      <c r="WWB132" s="42"/>
      <c r="WWC132" s="42"/>
      <c r="WWD132" s="42"/>
      <c r="WWE132" s="42"/>
      <c r="WWF132" s="42"/>
      <c r="WWG132" s="42"/>
      <c r="WWH132" s="42"/>
      <c r="WWI132" s="42"/>
      <c r="WWJ132" s="42"/>
      <c r="WWK132" s="42"/>
      <c r="WWL132" s="42"/>
      <c r="WWM132" s="42"/>
      <c r="WWN132" s="42"/>
      <c r="WWO132" s="42"/>
      <c r="WWP132" s="42"/>
      <c r="WWQ132" s="42"/>
      <c r="WWR132" s="42"/>
      <c r="WWS132" s="42"/>
      <c r="WWT132" s="42"/>
      <c r="WWU132" s="42"/>
      <c r="WWV132" s="42"/>
      <c r="WWW132" s="42"/>
      <c r="WWX132" s="42"/>
      <c r="WWY132" s="42"/>
      <c r="WWZ132" s="42"/>
      <c r="WXA132" s="42"/>
      <c r="WXB132" s="42"/>
      <c r="WXC132" s="42"/>
      <c r="WXD132" s="42"/>
      <c r="WXE132" s="42"/>
      <c r="WXF132" s="42"/>
      <c r="WXG132" s="42"/>
      <c r="WXH132" s="42"/>
      <c r="WXI132" s="42"/>
      <c r="WXJ132" s="42"/>
      <c r="WXK132" s="42"/>
      <c r="WXL132" s="42"/>
      <c r="WXM132" s="42"/>
      <c r="WXN132" s="42"/>
      <c r="WXO132" s="42"/>
      <c r="WXP132" s="42"/>
      <c r="WXQ132" s="42"/>
      <c r="WXR132" s="42"/>
      <c r="WXS132" s="42"/>
      <c r="WXT132" s="42"/>
      <c r="WXU132" s="42"/>
      <c r="WXV132" s="42"/>
      <c r="WXW132" s="42"/>
      <c r="WXX132" s="42"/>
      <c r="WXY132" s="42"/>
      <c r="WXZ132" s="42"/>
      <c r="WYA132" s="42"/>
      <c r="WYB132" s="42"/>
      <c r="WYC132" s="42"/>
      <c r="WYD132" s="42"/>
      <c r="WYE132" s="42"/>
      <c r="WYF132" s="42"/>
      <c r="WYG132" s="42"/>
      <c r="WYH132" s="42"/>
      <c r="WYI132" s="42"/>
      <c r="WYJ132" s="42"/>
      <c r="WYK132" s="42"/>
      <c r="WYL132" s="42"/>
      <c r="WYM132" s="42"/>
      <c r="WYN132" s="42"/>
      <c r="WYO132" s="42"/>
      <c r="WYP132" s="42"/>
      <c r="WYQ132" s="42"/>
      <c r="WYR132" s="42"/>
      <c r="WYS132" s="42"/>
      <c r="WYT132" s="42"/>
      <c r="WYU132" s="42"/>
      <c r="WYV132" s="42"/>
      <c r="WYW132" s="42"/>
      <c r="WYX132" s="42"/>
      <c r="WYY132" s="42"/>
      <c r="WYZ132" s="42"/>
      <c r="WZA132" s="42"/>
      <c r="WZB132" s="42"/>
      <c r="WZC132" s="42"/>
      <c r="WZD132" s="42"/>
      <c r="WZE132" s="42"/>
      <c r="WZF132" s="42"/>
      <c r="WZG132" s="42"/>
      <c r="WZH132" s="42"/>
      <c r="WZI132" s="42"/>
      <c r="WZJ132" s="42"/>
      <c r="WZK132" s="42"/>
      <c r="WZL132" s="42"/>
      <c r="WZM132" s="42"/>
      <c r="WZN132" s="42"/>
      <c r="WZO132" s="42"/>
      <c r="WZP132" s="42"/>
      <c r="WZQ132" s="42"/>
      <c r="WZR132" s="42"/>
      <c r="WZS132" s="42"/>
      <c r="WZT132" s="42"/>
      <c r="WZU132" s="42"/>
      <c r="WZV132" s="42"/>
      <c r="WZW132" s="42"/>
      <c r="WZX132" s="42"/>
      <c r="WZY132" s="42"/>
      <c r="WZZ132" s="42"/>
      <c r="XAA132" s="42"/>
      <c r="XAB132" s="42"/>
      <c r="XAC132" s="42"/>
      <c r="XAD132" s="42"/>
      <c r="XAE132" s="42"/>
      <c r="XAF132" s="42"/>
      <c r="XAG132" s="42"/>
      <c r="XAH132" s="42"/>
      <c r="XAI132" s="42"/>
      <c r="XAJ132" s="42"/>
      <c r="XAK132" s="42"/>
      <c r="XAL132" s="42"/>
      <c r="XAM132" s="42"/>
      <c r="XAN132" s="42"/>
      <c r="XAO132" s="42"/>
    </row>
    <row r="133" spans="1:16265" x14ac:dyDescent="0.25">
      <c r="A133" s="15"/>
      <c r="B133" s="15"/>
      <c r="C133" s="15"/>
      <c r="D133" s="44"/>
    </row>
    <row r="140" spans="1:16265" x14ac:dyDescent="0.25">
      <c r="D140" s="44"/>
    </row>
    <row r="141" spans="1:16265" x14ac:dyDescent="0.25">
      <c r="D141" s="44"/>
    </row>
    <row r="142" spans="1:16265" x14ac:dyDescent="0.25">
      <c r="D142" s="44"/>
    </row>
    <row r="143" spans="1:16265" x14ac:dyDescent="0.25">
      <c r="D143" s="44"/>
    </row>
    <row r="144" spans="1:16265" x14ac:dyDescent="0.25">
      <c r="D144" s="44"/>
    </row>
    <row r="145" spans="4:6" x14ac:dyDescent="0.25">
      <c r="D145" s="44"/>
    </row>
    <row r="146" spans="4:6" x14ac:dyDescent="0.25">
      <c r="D146" s="44"/>
    </row>
    <row r="147" spans="4:6" x14ac:dyDescent="0.25">
      <c r="D147" s="44"/>
    </row>
    <row r="148" spans="4:6" x14ac:dyDescent="0.25">
      <c r="D148" s="44"/>
    </row>
    <row r="149" spans="4:6" x14ac:dyDescent="0.25">
      <c r="D149" s="44"/>
    </row>
    <row r="150" spans="4:6" x14ac:dyDescent="0.25">
      <c r="D150" s="44"/>
    </row>
    <row r="151" spans="4:6" x14ac:dyDescent="0.25">
      <c r="D151" s="44"/>
    </row>
    <row r="152" spans="4:6" x14ac:dyDescent="0.25">
      <c r="D152" s="44"/>
    </row>
    <row r="153" spans="4:6" x14ac:dyDescent="0.25">
      <c r="D153" s="44"/>
    </row>
    <row r="154" spans="4:6" x14ac:dyDescent="0.25">
      <c r="D154" s="44"/>
    </row>
    <row r="155" spans="4:6" x14ac:dyDescent="0.25">
      <c r="D155" s="44"/>
    </row>
    <row r="156" spans="4:6" x14ac:dyDescent="0.25">
      <c r="D156" s="44"/>
    </row>
    <row r="157" spans="4:6" x14ac:dyDescent="0.25">
      <c r="D157" s="44"/>
    </row>
    <row r="158" spans="4:6" x14ac:dyDescent="0.25">
      <c r="D158" s="44"/>
    </row>
    <row r="159" spans="4:6" x14ac:dyDescent="0.25">
      <c r="D159" s="44"/>
    </row>
    <row r="160" spans="4:6" s="15" customFormat="1" ht="20.25" x14ac:dyDescent="0.25">
      <c r="D160" s="43"/>
      <c r="F160" s="3"/>
    </row>
    <row r="161" spans="1:16271" s="15" customFormat="1" ht="20.25" x14ac:dyDescent="0.25">
      <c r="D161" s="43"/>
      <c r="F161" s="3"/>
    </row>
    <row r="162" spans="1:16271" s="15" customFormat="1" ht="20.25" x14ac:dyDescent="0.25">
      <c r="D162" s="43"/>
      <c r="F162" s="3"/>
    </row>
    <row r="163" spans="1:16271" ht="24.75" customHeight="1" x14ac:dyDescent="0.25">
      <c r="A163" s="26"/>
      <c r="B163" s="27"/>
      <c r="C163" s="28"/>
      <c r="D163" s="29"/>
      <c r="E163" s="30"/>
    </row>
    <row r="164" spans="1:16271" s="3" customFormat="1" ht="25.5" customHeight="1" x14ac:dyDescent="0.25">
      <c r="A164" s="26"/>
      <c r="B164" s="27"/>
      <c r="C164" s="28"/>
      <c r="D164" s="31"/>
      <c r="E164" s="30"/>
      <c r="F164" s="99"/>
      <c r="G164" s="5"/>
      <c r="H164" s="5"/>
      <c r="I164" s="5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/>
      <c r="DD164" s="101"/>
      <c r="DE164" s="101"/>
      <c r="DF164" s="101"/>
      <c r="DG164" s="101"/>
      <c r="DH164" s="101"/>
      <c r="DI164" s="101"/>
      <c r="DJ164" s="101"/>
      <c r="DK164" s="101"/>
      <c r="DL164" s="101"/>
      <c r="DM164" s="101"/>
      <c r="DN164" s="101"/>
      <c r="DO164" s="101"/>
      <c r="DP164" s="101"/>
      <c r="DQ164" s="101"/>
      <c r="DR164" s="101"/>
      <c r="DS164" s="101"/>
      <c r="DT164" s="101"/>
      <c r="DU164" s="101"/>
      <c r="DV164" s="101"/>
      <c r="DW164" s="101"/>
      <c r="DX164" s="101"/>
      <c r="DY164" s="101"/>
      <c r="DZ164" s="101"/>
      <c r="EA164" s="101"/>
      <c r="EB164" s="101"/>
      <c r="EC164" s="101"/>
      <c r="ED164" s="101"/>
      <c r="EE164" s="101"/>
      <c r="EF164" s="101"/>
      <c r="EG164" s="101"/>
      <c r="EH164" s="101"/>
      <c r="EI164" s="101"/>
      <c r="EJ164" s="101"/>
      <c r="EK164" s="101"/>
      <c r="EL164" s="101"/>
      <c r="EM164" s="101"/>
      <c r="EN164" s="101"/>
      <c r="EO164" s="101"/>
      <c r="EP164" s="101"/>
      <c r="EQ164" s="101"/>
      <c r="ER164" s="101"/>
      <c r="ES164" s="101"/>
      <c r="ET164" s="101"/>
      <c r="EU164" s="101"/>
      <c r="EV164" s="101"/>
      <c r="EW164" s="101"/>
      <c r="EX164" s="101"/>
      <c r="EY164" s="101"/>
      <c r="EZ164" s="101"/>
      <c r="FA164" s="101"/>
      <c r="FB164" s="101"/>
      <c r="FC164" s="101"/>
      <c r="FD164" s="101"/>
      <c r="FE164" s="101"/>
      <c r="FF164" s="101"/>
      <c r="FG164" s="101"/>
      <c r="FH164" s="101"/>
      <c r="FI164" s="101"/>
      <c r="FJ164" s="101"/>
      <c r="FK164" s="101"/>
      <c r="FL164" s="101"/>
      <c r="FM164" s="101"/>
      <c r="FN164" s="101"/>
      <c r="FO164" s="101"/>
      <c r="FP164" s="101"/>
      <c r="FQ164" s="101"/>
      <c r="FR164" s="101"/>
      <c r="FS164" s="101"/>
      <c r="FT164" s="101"/>
      <c r="FU164" s="101"/>
      <c r="FV164" s="101"/>
      <c r="FW164" s="101"/>
      <c r="FX164" s="101"/>
      <c r="FY164" s="101"/>
      <c r="FZ164" s="101"/>
      <c r="GA164" s="101"/>
      <c r="GB164" s="101"/>
      <c r="GC164" s="101"/>
      <c r="GD164" s="101"/>
      <c r="GE164" s="101"/>
      <c r="GF164" s="101"/>
      <c r="GG164" s="101"/>
      <c r="GH164" s="101"/>
      <c r="GI164" s="101"/>
      <c r="GJ164" s="101"/>
      <c r="GK164" s="101"/>
      <c r="GL164" s="101"/>
      <c r="GM164" s="101"/>
      <c r="GN164" s="101"/>
      <c r="GO164" s="101"/>
      <c r="GP164" s="101"/>
      <c r="GQ164" s="101"/>
      <c r="GR164" s="101"/>
      <c r="GS164" s="101"/>
      <c r="GT164" s="101"/>
      <c r="GU164" s="101"/>
      <c r="GV164" s="101"/>
      <c r="GW164" s="101"/>
      <c r="GX164" s="101"/>
      <c r="GY164" s="101"/>
      <c r="GZ164" s="101"/>
      <c r="HA164" s="101"/>
      <c r="HB164" s="101"/>
      <c r="HC164" s="101"/>
      <c r="HD164" s="101"/>
      <c r="HE164" s="101"/>
      <c r="HF164" s="101"/>
      <c r="HG164" s="101"/>
      <c r="HH164" s="101"/>
      <c r="HI164" s="101"/>
      <c r="HJ164" s="101"/>
      <c r="HK164" s="101"/>
      <c r="HL164" s="101"/>
      <c r="HM164" s="101"/>
      <c r="HN164" s="101"/>
      <c r="HO164" s="101"/>
      <c r="HP164" s="101"/>
      <c r="HQ164" s="101"/>
      <c r="HR164" s="101"/>
      <c r="HS164" s="101"/>
      <c r="HT164" s="101"/>
      <c r="HU164" s="101"/>
      <c r="HV164" s="101"/>
      <c r="HW164" s="101"/>
      <c r="HX164" s="101"/>
      <c r="HY164" s="101"/>
      <c r="HZ164" s="101"/>
      <c r="IA164" s="101"/>
      <c r="IB164" s="101"/>
      <c r="IC164" s="101"/>
      <c r="ID164" s="101"/>
      <c r="IE164" s="101"/>
      <c r="IF164" s="101"/>
      <c r="IG164" s="101"/>
      <c r="IH164" s="101"/>
      <c r="II164" s="101"/>
      <c r="IJ164" s="101"/>
      <c r="IK164" s="101"/>
      <c r="IL164" s="101"/>
      <c r="IM164" s="101"/>
      <c r="IN164" s="101"/>
      <c r="IO164" s="101"/>
      <c r="IP164" s="101"/>
      <c r="IQ164" s="101"/>
      <c r="IR164" s="101"/>
      <c r="IS164" s="101"/>
      <c r="IT164" s="101"/>
      <c r="IU164" s="101"/>
      <c r="IV164" s="101"/>
      <c r="IW164" s="101"/>
      <c r="IX164" s="101"/>
      <c r="IY164" s="101"/>
      <c r="IZ164" s="101"/>
      <c r="JA164" s="101"/>
      <c r="JB164" s="101"/>
      <c r="JC164" s="101"/>
      <c r="JD164" s="101"/>
      <c r="JE164" s="101"/>
      <c r="JF164" s="101"/>
      <c r="JG164" s="101"/>
      <c r="JH164" s="101"/>
      <c r="JI164" s="101"/>
      <c r="JJ164" s="101"/>
      <c r="JK164" s="101"/>
      <c r="JL164" s="101"/>
      <c r="JM164" s="101"/>
      <c r="JN164" s="101"/>
      <c r="JO164" s="101"/>
      <c r="JP164" s="101"/>
      <c r="JQ164" s="101"/>
      <c r="JR164" s="101"/>
      <c r="JS164" s="101"/>
      <c r="JT164" s="101"/>
      <c r="JU164" s="101"/>
      <c r="JV164" s="101"/>
      <c r="JW164" s="101"/>
      <c r="JX164" s="101"/>
      <c r="JY164" s="101"/>
      <c r="JZ164" s="101"/>
      <c r="KA164" s="101"/>
      <c r="KB164" s="101"/>
      <c r="KC164" s="101"/>
      <c r="KD164" s="101"/>
      <c r="KE164" s="101"/>
      <c r="KF164" s="101"/>
      <c r="KG164" s="101"/>
      <c r="KH164" s="101"/>
      <c r="KI164" s="101"/>
      <c r="KJ164" s="101"/>
      <c r="KK164" s="101"/>
      <c r="KL164" s="101"/>
      <c r="KM164" s="101"/>
      <c r="KN164" s="101"/>
      <c r="KO164" s="101"/>
      <c r="KP164" s="101"/>
      <c r="KQ164" s="101"/>
      <c r="KR164" s="101"/>
      <c r="KS164" s="101"/>
      <c r="KT164" s="101"/>
      <c r="KU164" s="101"/>
      <c r="KV164" s="101"/>
      <c r="KW164" s="101"/>
      <c r="KX164" s="101"/>
      <c r="KY164" s="101"/>
      <c r="KZ164" s="101"/>
      <c r="LA164" s="101"/>
      <c r="LB164" s="101"/>
      <c r="LC164" s="101"/>
      <c r="LD164" s="101"/>
      <c r="LE164" s="101"/>
      <c r="LF164" s="101"/>
      <c r="LG164" s="101"/>
      <c r="LH164" s="101"/>
      <c r="LI164" s="101"/>
      <c r="LJ164" s="101"/>
      <c r="LK164" s="101"/>
      <c r="LL164" s="101"/>
      <c r="LM164" s="101"/>
      <c r="LN164" s="101"/>
      <c r="LO164" s="101"/>
      <c r="LP164" s="101"/>
      <c r="LQ164" s="101"/>
      <c r="LR164" s="101"/>
      <c r="LS164" s="101"/>
      <c r="LT164" s="101"/>
      <c r="LU164" s="101"/>
      <c r="LV164" s="101"/>
      <c r="LW164" s="101"/>
      <c r="LX164" s="101"/>
      <c r="LY164" s="101"/>
      <c r="LZ164" s="101"/>
      <c r="MA164" s="101"/>
      <c r="MB164" s="101"/>
      <c r="MC164" s="101"/>
      <c r="MD164" s="101"/>
      <c r="ME164" s="101"/>
      <c r="MF164" s="101"/>
      <c r="MG164" s="101"/>
      <c r="MH164" s="101"/>
      <c r="MI164" s="101"/>
      <c r="MJ164" s="101"/>
      <c r="MK164" s="101"/>
      <c r="ML164" s="101"/>
      <c r="MM164" s="101"/>
      <c r="MN164" s="101"/>
      <c r="MO164" s="101"/>
      <c r="MP164" s="101"/>
      <c r="MQ164" s="101"/>
      <c r="MR164" s="101"/>
      <c r="MS164" s="101"/>
      <c r="MT164" s="101"/>
      <c r="MU164" s="101"/>
      <c r="MV164" s="101"/>
      <c r="MW164" s="101"/>
      <c r="MX164" s="101"/>
      <c r="MY164" s="101"/>
      <c r="MZ164" s="101"/>
      <c r="NA164" s="101"/>
      <c r="NB164" s="101"/>
      <c r="NC164" s="101"/>
      <c r="ND164" s="101"/>
      <c r="NE164" s="101"/>
      <c r="NF164" s="101"/>
      <c r="NG164" s="101"/>
      <c r="NH164" s="101"/>
      <c r="NI164" s="101"/>
      <c r="NJ164" s="101"/>
      <c r="NK164" s="101"/>
      <c r="NL164" s="101"/>
      <c r="NM164" s="101"/>
      <c r="NN164" s="101"/>
      <c r="NO164" s="101"/>
      <c r="NP164" s="101"/>
      <c r="NQ164" s="101"/>
      <c r="NR164" s="101"/>
      <c r="NS164" s="101"/>
      <c r="NT164" s="101"/>
      <c r="NU164" s="101"/>
      <c r="NV164" s="101"/>
      <c r="NW164" s="101"/>
      <c r="NX164" s="101"/>
      <c r="NY164" s="101"/>
      <c r="NZ164" s="101"/>
      <c r="OA164" s="101"/>
      <c r="OB164" s="101"/>
      <c r="OC164" s="101"/>
      <c r="OD164" s="101"/>
      <c r="OE164" s="101"/>
      <c r="OF164" s="101"/>
      <c r="OG164" s="101"/>
      <c r="OH164" s="101"/>
      <c r="OI164" s="101"/>
      <c r="OJ164" s="101"/>
      <c r="OK164" s="101"/>
      <c r="OL164" s="101"/>
      <c r="OM164" s="101"/>
      <c r="ON164" s="101"/>
      <c r="OO164" s="101"/>
      <c r="OP164" s="101"/>
      <c r="OQ164" s="101"/>
      <c r="OR164" s="101"/>
      <c r="OS164" s="101"/>
      <c r="OT164" s="101"/>
      <c r="OU164" s="101"/>
      <c r="OV164" s="101"/>
      <c r="OW164" s="101"/>
      <c r="OX164" s="101"/>
      <c r="OY164" s="101"/>
      <c r="OZ164" s="101"/>
      <c r="PA164" s="101"/>
      <c r="PB164" s="101"/>
      <c r="PC164" s="101"/>
      <c r="PD164" s="101"/>
      <c r="PE164" s="101"/>
      <c r="PF164" s="101"/>
      <c r="PG164" s="101"/>
      <c r="PH164" s="101"/>
      <c r="PI164" s="101"/>
      <c r="PJ164" s="101"/>
      <c r="PK164" s="101"/>
      <c r="PL164" s="101"/>
      <c r="PM164" s="101"/>
      <c r="PN164" s="101"/>
      <c r="PO164" s="101"/>
      <c r="PP164" s="101"/>
      <c r="PQ164" s="101"/>
      <c r="PR164" s="101"/>
      <c r="PS164" s="101"/>
      <c r="PT164" s="101"/>
      <c r="PU164" s="101"/>
      <c r="PV164" s="101"/>
      <c r="PW164" s="101"/>
      <c r="PX164" s="101"/>
      <c r="PY164" s="101"/>
      <c r="PZ164" s="101"/>
      <c r="QA164" s="101"/>
      <c r="QB164" s="101"/>
      <c r="QC164" s="101"/>
      <c r="QD164" s="101"/>
      <c r="QE164" s="101"/>
      <c r="QF164" s="101"/>
      <c r="QG164" s="101"/>
      <c r="QH164" s="101"/>
      <c r="QI164" s="101"/>
      <c r="QJ164" s="101"/>
      <c r="QK164" s="101"/>
      <c r="QL164" s="101"/>
      <c r="QM164" s="101"/>
      <c r="QN164" s="101"/>
      <c r="QO164" s="101"/>
      <c r="QP164" s="101"/>
      <c r="QQ164" s="101"/>
      <c r="QR164" s="101"/>
      <c r="QS164" s="101"/>
      <c r="QT164" s="101"/>
      <c r="QU164" s="101"/>
      <c r="QV164" s="101"/>
      <c r="QW164" s="101"/>
      <c r="QX164" s="101"/>
      <c r="QY164" s="101"/>
      <c r="QZ164" s="101"/>
      <c r="RA164" s="101"/>
      <c r="RB164" s="101"/>
      <c r="RC164" s="101"/>
      <c r="RD164" s="101"/>
      <c r="RE164" s="101"/>
      <c r="RF164" s="101"/>
      <c r="RG164" s="101"/>
      <c r="RH164" s="101"/>
      <c r="RI164" s="101"/>
      <c r="RJ164" s="101"/>
      <c r="RK164" s="101"/>
      <c r="RL164" s="101"/>
      <c r="RM164" s="101"/>
      <c r="RN164" s="101"/>
      <c r="RO164" s="101"/>
      <c r="RP164" s="101"/>
      <c r="RQ164" s="101"/>
      <c r="RR164" s="101"/>
      <c r="RS164" s="101"/>
      <c r="RT164" s="101"/>
      <c r="RU164" s="101"/>
      <c r="RV164" s="101"/>
      <c r="RW164" s="101"/>
      <c r="RX164" s="101"/>
      <c r="RY164" s="101"/>
      <c r="RZ164" s="101"/>
      <c r="SA164" s="101"/>
      <c r="SB164" s="101"/>
      <c r="SC164" s="101"/>
      <c r="SD164" s="101"/>
      <c r="SE164" s="101"/>
      <c r="SF164" s="101"/>
      <c r="SG164" s="101"/>
      <c r="SH164" s="101"/>
      <c r="SI164" s="101"/>
      <c r="SJ164" s="101"/>
      <c r="SK164" s="101"/>
      <c r="SL164" s="101"/>
      <c r="SM164" s="101"/>
      <c r="SN164" s="101"/>
      <c r="SO164" s="101"/>
      <c r="SP164" s="101"/>
      <c r="SQ164" s="101"/>
      <c r="SR164" s="101"/>
      <c r="SS164" s="101"/>
      <c r="ST164" s="101"/>
      <c r="SU164" s="101"/>
      <c r="SV164" s="101"/>
      <c r="SW164" s="101"/>
      <c r="SX164" s="101"/>
      <c r="SY164" s="101"/>
      <c r="SZ164" s="101"/>
      <c r="TA164" s="101"/>
      <c r="TB164" s="101"/>
      <c r="TC164" s="101"/>
      <c r="TD164" s="101"/>
      <c r="TE164" s="101"/>
      <c r="TF164" s="101"/>
      <c r="TG164" s="101"/>
      <c r="TH164" s="101"/>
      <c r="TI164" s="101"/>
      <c r="TJ164" s="101"/>
      <c r="TK164" s="101"/>
      <c r="TL164" s="101"/>
      <c r="TM164" s="101"/>
      <c r="TN164" s="101"/>
      <c r="TO164" s="101"/>
      <c r="TP164" s="101"/>
      <c r="TQ164" s="101"/>
      <c r="TR164" s="101"/>
      <c r="TS164" s="101"/>
      <c r="TT164" s="101"/>
      <c r="TU164" s="101"/>
      <c r="TV164" s="101"/>
      <c r="TW164" s="101"/>
      <c r="TX164" s="101"/>
      <c r="TY164" s="101"/>
      <c r="TZ164" s="101"/>
      <c r="UA164" s="101"/>
      <c r="UB164" s="101"/>
      <c r="UC164" s="101"/>
      <c r="UD164" s="101"/>
      <c r="UE164" s="101"/>
      <c r="UF164" s="101"/>
      <c r="UG164" s="101"/>
      <c r="UH164" s="101"/>
      <c r="UI164" s="101"/>
      <c r="UJ164" s="101"/>
      <c r="UK164" s="101"/>
      <c r="UL164" s="101"/>
      <c r="UM164" s="101"/>
      <c r="UN164" s="101"/>
      <c r="UO164" s="101"/>
      <c r="UP164" s="101"/>
      <c r="UQ164" s="101"/>
      <c r="UR164" s="101"/>
      <c r="US164" s="101"/>
      <c r="UT164" s="101"/>
      <c r="UU164" s="101"/>
      <c r="UV164" s="101"/>
      <c r="UW164" s="101"/>
      <c r="UX164" s="101"/>
      <c r="UY164" s="101"/>
      <c r="UZ164" s="101"/>
      <c r="VA164" s="101"/>
      <c r="VB164" s="101"/>
      <c r="VC164" s="101"/>
      <c r="VD164" s="101"/>
      <c r="VE164" s="101"/>
      <c r="VF164" s="101"/>
      <c r="VG164" s="101"/>
      <c r="VH164" s="101"/>
      <c r="VI164" s="101"/>
      <c r="VJ164" s="101"/>
      <c r="VK164" s="101"/>
      <c r="VL164" s="101"/>
      <c r="VM164" s="101"/>
      <c r="VN164" s="101"/>
      <c r="VO164" s="101"/>
      <c r="VP164" s="101"/>
      <c r="VQ164" s="101"/>
      <c r="VR164" s="101"/>
      <c r="VS164" s="101"/>
      <c r="VT164" s="101"/>
      <c r="VU164" s="101"/>
      <c r="VV164" s="101"/>
      <c r="VW164" s="101"/>
      <c r="VX164" s="101"/>
      <c r="VY164" s="101"/>
      <c r="VZ164" s="101"/>
      <c r="WA164" s="101"/>
      <c r="WB164" s="101"/>
      <c r="WC164" s="101"/>
      <c r="WD164" s="101"/>
      <c r="WE164" s="101"/>
      <c r="WF164" s="101"/>
      <c r="WG164" s="101"/>
      <c r="WH164" s="101"/>
      <c r="WI164" s="101"/>
      <c r="WJ164" s="101"/>
      <c r="WK164" s="101"/>
      <c r="WL164" s="101"/>
      <c r="WM164" s="101"/>
      <c r="WN164" s="101"/>
      <c r="WO164" s="101"/>
      <c r="WP164" s="101"/>
      <c r="WQ164" s="101"/>
      <c r="WR164" s="101"/>
      <c r="WS164" s="101"/>
      <c r="WT164" s="101"/>
      <c r="WU164" s="101"/>
      <c r="WV164" s="101"/>
      <c r="WW164" s="101"/>
      <c r="WX164" s="101"/>
      <c r="WY164" s="101"/>
      <c r="WZ164" s="101"/>
      <c r="XA164" s="101"/>
      <c r="XB164" s="101"/>
      <c r="XC164" s="101"/>
      <c r="XD164" s="101"/>
      <c r="XE164" s="101"/>
      <c r="XF164" s="101"/>
      <c r="XG164" s="101"/>
      <c r="XH164" s="101"/>
      <c r="XI164" s="101"/>
      <c r="XJ164" s="101"/>
      <c r="XK164" s="101"/>
      <c r="XL164" s="101"/>
      <c r="XM164" s="101"/>
      <c r="XN164" s="101"/>
      <c r="XO164" s="101"/>
      <c r="XP164" s="101"/>
      <c r="XQ164" s="101"/>
      <c r="XR164" s="101"/>
      <c r="XS164" s="101"/>
      <c r="XT164" s="101"/>
      <c r="XU164" s="101"/>
      <c r="XV164" s="101"/>
      <c r="XW164" s="101"/>
      <c r="XX164" s="101"/>
      <c r="XY164" s="101"/>
      <c r="XZ164" s="101"/>
      <c r="YA164" s="101"/>
      <c r="YB164" s="101"/>
      <c r="YC164" s="101"/>
      <c r="YD164" s="101"/>
      <c r="YE164" s="101"/>
      <c r="YF164" s="101"/>
      <c r="YG164" s="101"/>
      <c r="YH164" s="101"/>
      <c r="YI164" s="101"/>
      <c r="YJ164" s="101"/>
      <c r="YK164" s="101"/>
      <c r="YL164" s="101"/>
      <c r="YM164" s="101"/>
      <c r="YN164" s="101"/>
      <c r="YO164" s="101"/>
      <c r="YP164" s="101"/>
      <c r="YQ164" s="101"/>
      <c r="YR164" s="101"/>
      <c r="YS164" s="101"/>
      <c r="YT164" s="101"/>
      <c r="YU164" s="101"/>
      <c r="YV164" s="101"/>
      <c r="YW164" s="101"/>
      <c r="YX164" s="101"/>
      <c r="YY164" s="101"/>
      <c r="YZ164" s="101"/>
      <c r="ZA164" s="101"/>
      <c r="ZB164" s="101"/>
      <c r="ZC164" s="101"/>
      <c r="ZD164" s="101"/>
      <c r="ZE164" s="101"/>
      <c r="ZF164" s="101"/>
      <c r="ZG164" s="101"/>
      <c r="ZH164" s="101"/>
      <c r="ZI164" s="101"/>
      <c r="ZJ164" s="101"/>
      <c r="ZK164" s="101"/>
      <c r="ZL164" s="101"/>
      <c r="ZM164" s="101"/>
      <c r="ZN164" s="101"/>
      <c r="ZO164" s="101"/>
      <c r="ZP164" s="101"/>
      <c r="ZQ164" s="101"/>
      <c r="ZR164" s="101"/>
      <c r="ZS164" s="101"/>
      <c r="ZT164" s="101"/>
      <c r="ZU164" s="101"/>
      <c r="ZV164" s="101"/>
      <c r="ZW164" s="101"/>
      <c r="ZX164" s="101"/>
      <c r="ZY164" s="101"/>
      <c r="ZZ164" s="101"/>
      <c r="AAA164" s="101"/>
      <c r="AAB164" s="101"/>
      <c r="AAC164" s="101"/>
      <c r="AAD164" s="101"/>
      <c r="AAE164" s="101"/>
      <c r="AAF164" s="101"/>
      <c r="AAG164" s="101"/>
      <c r="AAH164" s="101"/>
      <c r="AAI164" s="101"/>
      <c r="AAJ164" s="101"/>
      <c r="AAK164" s="101"/>
      <c r="AAL164" s="101"/>
      <c r="AAM164" s="101"/>
      <c r="AAN164" s="101"/>
      <c r="AAO164" s="101"/>
      <c r="AAP164" s="101"/>
      <c r="AAQ164" s="101"/>
      <c r="AAR164" s="101"/>
      <c r="AAS164" s="101"/>
      <c r="AAT164" s="101"/>
      <c r="AAU164" s="101"/>
      <c r="AAV164" s="101"/>
      <c r="AAW164" s="101"/>
      <c r="AAX164" s="101"/>
      <c r="AAY164" s="101"/>
      <c r="AAZ164" s="101"/>
      <c r="ABA164" s="101"/>
      <c r="ABB164" s="101"/>
      <c r="ABC164" s="101"/>
      <c r="ABD164" s="101"/>
      <c r="ABE164" s="101"/>
      <c r="ABF164" s="101"/>
      <c r="ABG164" s="101"/>
      <c r="ABH164" s="101"/>
      <c r="ABI164" s="101"/>
      <c r="ABJ164" s="101"/>
      <c r="ABK164" s="101"/>
      <c r="ABL164" s="101"/>
      <c r="ABM164" s="101"/>
      <c r="ABN164" s="101"/>
      <c r="ABO164" s="101"/>
      <c r="ABP164" s="101"/>
      <c r="ABQ164" s="101"/>
      <c r="ABR164" s="101"/>
      <c r="ABS164" s="101"/>
      <c r="ABT164" s="101"/>
      <c r="ABU164" s="101"/>
      <c r="ABV164" s="101"/>
      <c r="ABW164" s="101"/>
      <c r="ABX164" s="101"/>
      <c r="ABY164" s="101"/>
      <c r="ABZ164" s="101"/>
      <c r="ACA164" s="101"/>
      <c r="ACB164" s="101"/>
      <c r="ACC164" s="101"/>
      <c r="ACD164" s="101"/>
      <c r="ACE164" s="101"/>
      <c r="ACF164" s="101"/>
      <c r="ACG164" s="101"/>
      <c r="ACH164" s="101"/>
      <c r="ACI164" s="101"/>
      <c r="ACJ164" s="101"/>
      <c r="ACK164" s="101"/>
      <c r="ACL164" s="101"/>
      <c r="ACM164" s="101"/>
      <c r="ACN164" s="101"/>
      <c r="ACO164" s="101"/>
      <c r="ACP164" s="101"/>
      <c r="ACQ164" s="101"/>
      <c r="ACR164" s="101"/>
      <c r="ACS164" s="101"/>
      <c r="ACT164" s="101"/>
      <c r="ACU164" s="101"/>
      <c r="ACV164" s="101"/>
      <c r="ACW164" s="101"/>
      <c r="ACX164" s="101"/>
      <c r="ACY164" s="101"/>
      <c r="ACZ164" s="101"/>
      <c r="ADA164" s="101"/>
      <c r="ADB164" s="101"/>
      <c r="ADC164" s="101"/>
      <c r="ADD164" s="101"/>
      <c r="ADE164" s="101"/>
      <c r="ADF164" s="101"/>
      <c r="ADG164" s="101"/>
      <c r="ADH164" s="101"/>
      <c r="ADI164" s="101"/>
      <c r="ADJ164" s="101"/>
      <c r="ADK164" s="101"/>
      <c r="ADL164" s="101"/>
      <c r="ADM164" s="101"/>
      <c r="ADN164" s="101"/>
      <c r="ADO164" s="101"/>
      <c r="ADP164" s="101"/>
      <c r="ADQ164" s="101"/>
      <c r="ADR164" s="101"/>
      <c r="ADS164" s="101"/>
      <c r="ADT164" s="101"/>
      <c r="ADU164" s="101"/>
      <c r="ADV164" s="101"/>
      <c r="ADW164" s="101"/>
      <c r="ADX164" s="101"/>
      <c r="ADY164" s="101"/>
      <c r="ADZ164" s="101"/>
      <c r="AEA164" s="101"/>
      <c r="AEB164" s="101"/>
      <c r="AEC164" s="101"/>
      <c r="AED164" s="101"/>
      <c r="AEE164" s="101"/>
      <c r="AEF164" s="101"/>
      <c r="AEG164" s="101"/>
      <c r="AEH164" s="101"/>
      <c r="AEI164" s="101"/>
      <c r="AEJ164" s="101"/>
      <c r="AEK164" s="101"/>
      <c r="AEL164" s="101"/>
      <c r="AEM164" s="101"/>
      <c r="AEN164" s="101"/>
      <c r="AEO164" s="101"/>
      <c r="AEP164" s="101"/>
      <c r="AEQ164" s="101"/>
      <c r="AER164" s="101"/>
      <c r="AES164" s="101"/>
      <c r="AET164" s="101"/>
      <c r="AEU164" s="101"/>
      <c r="AEV164" s="101"/>
      <c r="AEW164" s="101"/>
      <c r="AEX164" s="101"/>
      <c r="AEY164" s="101"/>
      <c r="AEZ164" s="101"/>
      <c r="AFA164" s="101"/>
      <c r="AFB164" s="101"/>
      <c r="AFC164" s="101"/>
      <c r="AFD164" s="101"/>
      <c r="AFE164" s="101"/>
      <c r="AFF164" s="101"/>
      <c r="AFG164" s="101"/>
      <c r="AFH164" s="101"/>
      <c r="AFI164" s="101"/>
      <c r="AFJ164" s="101"/>
      <c r="AFK164" s="101"/>
      <c r="AFL164" s="101"/>
      <c r="AFM164" s="101"/>
      <c r="AFN164" s="101"/>
      <c r="AFO164" s="101"/>
      <c r="AFP164" s="101"/>
      <c r="AFQ164" s="101"/>
      <c r="AFR164" s="101"/>
      <c r="AFS164" s="101"/>
      <c r="AFT164" s="101"/>
      <c r="AFU164" s="101"/>
      <c r="AFV164" s="101"/>
      <c r="AFW164" s="101"/>
      <c r="AFX164" s="101"/>
      <c r="AFY164" s="101"/>
      <c r="AFZ164" s="101"/>
      <c r="AGA164" s="101"/>
      <c r="AGB164" s="101"/>
      <c r="AGC164" s="101"/>
      <c r="AGD164" s="101"/>
      <c r="AGE164" s="101"/>
      <c r="AGF164" s="101"/>
      <c r="AGG164" s="101"/>
      <c r="AGH164" s="101"/>
      <c r="AGI164" s="101"/>
      <c r="AGJ164" s="101"/>
      <c r="AGK164" s="101"/>
      <c r="AGL164" s="101"/>
      <c r="AGM164" s="101"/>
      <c r="AGN164" s="101"/>
      <c r="AGO164" s="101"/>
      <c r="AGP164" s="101"/>
      <c r="AGQ164" s="101"/>
      <c r="AGR164" s="101"/>
      <c r="AGS164" s="101"/>
      <c r="AGT164" s="101"/>
      <c r="AGU164" s="101"/>
      <c r="AGV164" s="101"/>
      <c r="AGW164" s="101"/>
      <c r="AGX164" s="101"/>
      <c r="AGY164" s="101"/>
      <c r="AGZ164" s="101"/>
      <c r="AHA164" s="101"/>
      <c r="AHB164" s="101"/>
      <c r="AHC164" s="101"/>
      <c r="AHD164" s="101"/>
      <c r="AHE164" s="101"/>
      <c r="AHF164" s="101"/>
      <c r="AHG164" s="101"/>
      <c r="AHH164" s="101"/>
      <c r="AHI164" s="101"/>
      <c r="AHJ164" s="101"/>
      <c r="AHK164" s="101"/>
      <c r="AHL164" s="101"/>
      <c r="AHM164" s="101"/>
      <c r="AHN164" s="101"/>
      <c r="AHO164" s="101"/>
      <c r="AHP164" s="101"/>
      <c r="AHQ164" s="101"/>
      <c r="AHR164" s="101"/>
      <c r="AHS164" s="101"/>
      <c r="AHT164" s="101"/>
      <c r="AHU164" s="101"/>
      <c r="AHV164" s="101"/>
      <c r="AHW164" s="101"/>
      <c r="AHX164" s="101"/>
      <c r="AHY164" s="101"/>
      <c r="AHZ164" s="101"/>
      <c r="AIA164" s="101"/>
      <c r="AIB164" s="101"/>
      <c r="AIC164" s="101"/>
      <c r="AID164" s="101"/>
      <c r="AIE164" s="101"/>
      <c r="AIF164" s="101"/>
      <c r="AIG164" s="101"/>
      <c r="AIH164" s="101"/>
      <c r="AII164" s="101"/>
      <c r="AIJ164" s="101"/>
      <c r="AIK164" s="101"/>
      <c r="AIL164" s="101"/>
      <c r="AIM164" s="101"/>
      <c r="AIN164" s="101"/>
      <c r="AIO164" s="101"/>
      <c r="AIP164" s="101"/>
      <c r="AIQ164" s="101"/>
      <c r="AIR164" s="101"/>
      <c r="AIS164" s="101"/>
      <c r="AIT164" s="101"/>
      <c r="AIU164" s="101"/>
      <c r="AIV164" s="101"/>
      <c r="AIW164" s="101"/>
      <c r="AIX164" s="101"/>
      <c r="AIY164" s="101"/>
      <c r="AIZ164" s="101"/>
      <c r="AJA164" s="101"/>
      <c r="AJB164" s="101"/>
      <c r="AJC164" s="101"/>
      <c r="AJD164" s="101"/>
      <c r="AJE164" s="101"/>
      <c r="AJF164" s="101"/>
      <c r="AJG164" s="101"/>
      <c r="AJH164" s="101"/>
      <c r="AJI164" s="101"/>
      <c r="AJJ164" s="101"/>
      <c r="AJK164" s="101"/>
      <c r="AJL164" s="101"/>
      <c r="AJM164" s="101"/>
      <c r="AJN164" s="101"/>
      <c r="AJO164" s="101"/>
      <c r="AJP164" s="101"/>
      <c r="AJQ164" s="101"/>
      <c r="AJR164" s="101"/>
      <c r="AJS164" s="101"/>
      <c r="AJT164" s="101"/>
      <c r="AJU164" s="101"/>
      <c r="AJV164" s="101"/>
      <c r="AJW164" s="101"/>
      <c r="AJX164" s="101"/>
      <c r="AJY164" s="101"/>
      <c r="AJZ164" s="101"/>
      <c r="AKA164" s="101"/>
      <c r="AKB164" s="101"/>
      <c r="AKC164" s="101"/>
      <c r="AKD164" s="101"/>
      <c r="AKE164" s="101"/>
      <c r="AKF164" s="101"/>
      <c r="AKG164" s="101"/>
      <c r="AKH164" s="101"/>
      <c r="AKI164" s="101"/>
      <c r="AKJ164" s="101"/>
      <c r="AKK164" s="101"/>
      <c r="AKL164" s="101"/>
      <c r="AKM164" s="101"/>
      <c r="AKN164" s="101"/>
      <c r="AKO164" s="101"/>
      <c r="AKP164" s="101"/>
      <c r="AKQ164" s="101"/>
      <c r="AKR164" s="101"/>
      <c r="AKS164" s="101"/>
      <c r="AKT164" s="101"/>
      <c r="AKU164" s="101"/>
      <c r="AKV164" s="101"/>
      <c r="AKW164" s="101"/>
      <c r="AKX164" s="101"/>
      <c r="AKY164" s="101"/>
      <c r="AKZ164" s="101"/>
      <c r="ALA164" s="101"/>
      <c r="ALB164" s="101"/>
      <c r="ALC164" s="101"/>
      <c r="ALD164" s="101"/>
      <c r="ALE164" s="101"/>
      <c r="ALF164" s="101"/>
      <c r="ALG164" s="101"/>
      <c r="ALH164" s="101"/>
      <c r="ALI164" s="101"/>
      <c r="ALJ164" s="101"/>
      <c r="ALK164" s="101"/>
      <c r="ALL164" s="101"/>
      <c r="ALM164" s="101"/>
      <c r="ALN164" s="101"/>
      <c r="ALO164" s="101"/>
      <c r="ALP164" s="101"/>
      <c r="ALQ164" s="101"/>
      <c r="ALR164" s="101"/>
      <c r="ALS164" s="101"/>
      <c r="ALT164" s="101"/>
      <c r="ALU164" s="101"/>
      <c r="ALV164" s="101"/>
      <c r="ALW164" s="101"/>
      <c r="ALX164" s="101"/>
      <c r="ALY164" s="101"/>
      <c r="ALZ164" s="101"/>
      <c r="AMA164" s="101"/>
      <c r="AMB164" s="101"/>
      <c r="AMC164" s="101"/>
      <c r="AMD164" s="101"/>
      <c r="AME164" s="101"/>
      <c r="AMF164" s="101"/>
      <c r="AMG164" s="101"/>
      <c r="AMH164" s="101"/>
      <c r="AMI164" s="101"/>
      <c r="AMJ164" s="101"/>
      <c r="AMK164" s="101"/>
      <c r="AML164" s="101"/>
      <c r="AMM164" s="101"/>
      <c r="AMN164" s="101"/>
      <c r="AMO164" s="101"/>
      <c r="AMP164" s="101"/>
      <c r="AMQ164" s="101"/>
      <c r="AMR164" s="101"/>
      <c r="AMS164" s="101"/>
      <c r="AMT164" s="101"/>
      <c r="AMU164" s="101"/>
      <c r="AMV164" s="101"/>
      <c r="AMW164" s="101"/>
      <c r="AMX164" s="101"/>
      <c r="AMY164" s="101"/>
      <c r="AMZ164" s="101"/>
      <c r="ANA164" s="101"/>
      <c r="ANB164" s="101"/>
      <c r="ANC164" s="101"/>
      <c r="AND164" s="101"/>
      <c r="ANE164" s="101"/>
      <c r="ANF164" s="101"/>
      <c r="ANG164" s="101"/>
      <c r="ANH164" s="101"/>
      <c r="ANI164" s="101"/>
      <c r="ANJ164" s="101"/>
      <c r="ANK164" s="101"/>
      <c r="ANL164" s="101"/>
      <c r="ANM164" s="101"/>
      <c r="ANN164" s="101"/>
      <c r="ANO164" s="101"/>
      <c r="ANP164" s="101"/>
      <c r="ANQ164" s="101"/>
      <c r="ANR164" s="101"/>
      <c r="ANS164" s="101"/>
      <c r="ANT164" s="101"/>
      <c r="ANU164" s="101"/>
      <c r="ANV164" s="101"/>
      <c r="ANW164" s="101"/>
      <c r="ANX164" s="101"/>
      <c r="ANY164" s="101"/>
      <c r="ANZ164" s="101"/>
      <c r="AOA164" s="101"/>
      <c r="AOB164" s="101"/>
      <c r="AOC164" s="101"/>
      <c r="AOD164" s="101"/>
      <c r="AOE164" s="101"/>
      <c r="AOF164" s="101"/>
      <c r="AOG164" s="101"/>
      <c r="AOH164" s="101"/>
      <c r="AOI164" s="101"/>
      <c r="AOJ164" s="101"/>
      <c r="AOK164" s="101"/>
      <c r="AOL164" s="101"/>
      <c r="AOM164" s="101"/>
      <c r="AON164" s="101"/>
      <c r="AOO164" s="101"/>
      <c r="AOP164" s="101"/>
      <c r="AOQ164" s="101"/>
      <c r="AOR164" s="101"/>
      <c r="AOS164" s="101"/>
      <c r="AOT164" s="101"/>
      <c r="AOU164" s="101"/>
      <c r="AOV164" s="101"/>
      <c r="AOW164" s="101"/>
      <c r="AOX164" s="101"/>
      <c r="AOY164" s="101"/>
      <c r="AOZ164" s="101"/>
      <c r="APA164" s="101"/>
      <c r="APB164" s="101"/>
      <c r="APC164" s="101"/>
      <c r="APD164" s="101"/>
      <c r="APE164" s="101"/>
      <c r="APF164" s="101"/>
      <c r="APG164" s="101"/>
      <c r="APH164" s="101"/>
      <c r="API164" s="101"/>
      <c r="APJ164" s="101"/>
      <c r="APK164" s="101"/>
      <c r="APL164" s="101"/>
      <c r="APM164" s="101"/>
      <c r="APN164" s="101"/>
      <c r="APO164" s="101"/>
      <c r="APP164" s="101"/>
      <c r="APQ164" s="101"/>
      <c r="APR164" s="101"/>
      <c r="APS164" s="101"/>
      <c r="APT164" s="101"/>
      <c r="APU164" s="101"/>
      <c r="APV164" s="101"/>
      <c r="APW164" s="101"/>
      <c r="APX164" s="101"/>
      <c r="APY164" s="101"/>
      <c r="APZ164" s="101"/>
      <c r="AQA164" s="101"/>
      <c r="AQB164" s="101"/>
      <c r="AQC164" s="101"/>
      <c r="AQD164" s="101"/>
      <c r="AQE164" s="101"/>
      <c r="AQF164" s="101"/>
      <c r="AQG164" s="101"/>
      <c r="AQH164" s="101"/>
      <c r="AQI164" s="101"/>
      <c r="AQJ164" s="101"/>
      <c r="AQK164" s="101"/>
      <c r="AQL164" s="101"/>
      <c r="AQM164" s="101"/>
      <c r="AQN164" s="101"/>
      <c r="AQO164" s="101"/>
      <c r="AQP164" s="101"/>
      <c r="AQQ164" s="101"/>
      <c r="AQR164" s="101"/>
      <c r="AQS164" s="101"/>
      <c r="AQT164" s="101"/>
      <c r="AQU164" s="101"/>
      <c r="AQV164" s="101"/>
      <c r="AQW164" s="101"/>
      <c r="AQX164" s="101"/>
      <c r="AQY164" s="101"/>
      <c r="AQZ164" s="101"/>
      <c r="ARA164" s="101"/>
      <c r="ARB164" s="101"/>
      <c r="ARC164" s="101"/>
      <c r="ARD164" s="101"/>
      <c r="ARE164" s="101"/>
      <c r="ARF164" s="101"/>
      <c r="ARG164" s="101"/>
      <c r="ARH164" s="101"/>
      <c r="ARI164" s="101"/>
      <c r="ARJ164" s="101"/>
      <c r="ARK164" s="101"/>
      <c r="ARL164" s="101"/>
      <c r="ARM164" s="101"/>
      <c r="ARN164" s="101"/>
      <c r="ARO164" s="101"/>
      <c r="ARP164" s="101"/>
      <c r="ARQ164" s="101"/>
      <c r="ARR164" s="101"/>
      <c r="ARS164" s="101"/>
      <c r="ART164" s="101"/>
      <c r="ARU164" s="101"/>
      <c r="ARV164" s="101"/>
      <c r="ARW164" s="101"/>
      <c r="ARX164" s="101"/>
      <c r="ARY164" s="101"/>
      <c r="ARZ164" s="101"/>
      <c r="ASA164" s="101"/>
      <c r="ASB164" s="101"/>
      <c r="ASC164" s="101"/>
      <c r="ASD164" s="101"/>
      <c r="ASE164" s="101"/>
      <c r="ASF164" s="101"/>
      <c r="ASG164" s="101"/>
      <c r="ASH164" s="101"/>
      <c r="ASI164" s="101"/>
      <c r="ASJ164" s="101"/>
      <c r="ASK164" s="101"/>
      <c r="ASL164" s="101"/>
      <c r="ASM164" s="101"/>
      <c r="ASN164" s="101"/>
      <c r="ASO164" s="101"/>
      <c r="ASP164" s="101"/>
      <c r="ASQ164" s="101"/>
      <c r="ASR164" s="101"/>
      <c r="ASS164" s="101"/>
      <c r="AST164" s="101"/>
      <c r="ASU164" s="101"/>
      <c r="ASV164" s="101"/>
      <c r="ASW164" s="101"/>
      <c r="ASX164" s="101"/>
      <c r="ASY164" s="101"/>
      <c r="ASZ164" s="101"/>
      <c r="ATA164" s="101"/>
      <c r="ATB164" s="101"/>
      <c r="ATC164" s="101"/>
      <c r="ATD164" s="101"/>
      <c r="ATE164" s="101"/>
      <c r="ATF164" s="101"/>
      <c r="ATG164" s="101"/>
      <c r="ATH164" s="101"/>
      <c r="ATI164" s="101"/>
      <c r="ATJ164" s="101"/>
      <c r="ATK164" s="101"/>
      <c r="ATL164" s="101"/>
      <c r="ATM164" s="101"/>
      <c r="ATN164" s="101"/>
      <c r="ATO164" s="101"/>
      <c r="ATP164" s="101"/>
      <c r="ATQ164" s="101"/>
      <c r="ATR164" s="101"/>
      <c r="ATS164" s="101"/>
      <c r="ATT164" s="101"/>
      <c r="ATU164" s="101"/>
      <c r="ATV164" s="101"/>
      <c r="ATW164" s="101"/>
      <c r="ATX164" s="101"/>
      <c r="ATY164" s="101"/>
      <c r="ATZ164" s="101"/>
      <c r="AUA164" s="101"/>
      <c r="AUB164" s="101"/>
      <c r="AUC164" s="101"/>
      <c r="AUD164" s="101"/>
      <c r="AUE164" s="101"/>
      <c r="AUF164" s="101"/>
      <c r="AUG164" s="101"/>
      <c r="AUH164" s="101"/>
      <c r="AUI164" s="101"/>
      <c r="AUJ164" s="101"/>
      <c r="AUK164" s="101"/>
      <c r="AUL164" s="101"/>
      <c r="AUM164" s="101"/>
      <c r="AUN164" s="101"/>
      <c r="AUO164" s="101"/>
      <c r="AUP164" s="101"/>
      <c r="AUQ164" s="101"/>
      <c r="AUR164" s="101"/>
      <c r="AUS164" s="101"/>
      <c r="AUT164" s="101"/>
      <c r="AUU164" s="101"/>
      <c r="AUV164" s="101"/>
      <c r="AUW164" s="101"/>
      <c r="AUX164" s="101"/>
      <c r="AUY164" s="101"/>
      <c r="AUZ164" s="101"/>
      <c r="AVA164" s="101"/>
      <c r="AVB164" s="101"/>
      <c r="AVC164" s="101"/>
      <c r="AVD164" s="101"/>
      <c r="AVE164" s="101"/>
      <c r="AVF164" s="101"/>
      <c r="AVG164" s="101"/>
      <c r="AVH164" s="101"/>
      <c r="AVI164" s="101"/>
      <c r="AVJ164" s="101"/>
      <c r="AVK164" s="101"/>
      <c r="AVL164" s="101"/>
      <c r="AVM164" s="101"/>
      <c r="AVN164" s="101"/>
      <c r="AVO164" s="101"/>
      <c r="AVP164" s="101"/>
      <c r="AVQ164" s="101"/>
      <c r="AVR164" s="101"/>
      <c r="AVS164" s="101"/>
      <c r="AVT164" s="101"/>
      <c r="AVU164" s="101"/>
      <c r="AVV164" s="101"/>
      <c r="AVW164" s="101"/>
      <c r="AVX164" s="101"/>
      <c r="AVY164" s="101"/>
      <c r="AVZ164" s="101"/>
      <c r="AWA164" s="101"/>
      <c r="AWB164" s="101"/>
      <c r="AWC164" s="101"/>
      <c r="AWD164" s="101"/>
      <c r="AWE164" s="101"/>
      <c r="AWF164" s="101"/>
      <c r="AWG164" s="101"/>
      <c r="AWH164" s="101"/>
      <c r="AWI164" s="101"/>
      <c r="AWJ164" s="101"/>
      <c r="AWK164" s="101"/>
      <c r="AWL164" s="101"/>
      <c r="AWM164" s="101"/>
      <c r="AWN164" s="101"/>
      <c r="AWO164" s="101"/>
      <c r="AWP164" s="101"/>
      <c r="AWQ164" s="101"/>
      <c r="AWR164" s="101"/>
      <c r="AWS164" s="101"/>
      <c r="AWT164" s="101"/>
      <c r="AWU164" s="101"/>
      <c r="AWV164" s="101"/>
      <c r="AWW164" s="101"/>
      <c r="AWX164" s="101"/>
      <c r="AWY164" s="101"/>
      <c r="AWZ164" s="101"/>
      <c r="AXA164" s="101"/>
      <c r="AXB164" s="101"/>
      <c r="AXC164" s="101"/>
      <c r="AXD164" s="101"/>
      <c r="AXE164" s="101"/>
      <c r="AXF164" s="101"/>
      <c r="AXG164" s="101"/>
      <c r="AXH164" s="101"/>
      <c r="AXI164" s="101"/>
      <c r="AXJ164" s="101"/>
      <c r="AXK164" s="101"/>
      <c r="AXL164" s="101"/>
      <c r="AXM164" s="101"/>
      <c r="AXN164" s="101"/>
      <c r="AXO164" s="101"/>
      <c r="AXP164" s="101"/>
      <c r="AXQ164" s="101"/>
      <c r="AXR164" s="101"/>
      <c r="AXS164" s="101"/>
      <c r="AXT164" s="101"/>
      <c r="AXU164" s="101"/>
      <c r="AXV164" s="101"/>
      <c r="AXW164" s="101"/>
      <c r="AXX164" s="101"/>
      <c r="AXY164" s="101"/>
      <c r="AXZ164" s="101"/>
      <c r="AYA164" s="101"/>
      <c r="AYB164" s="101"/>
      <c r="AYC164" s="101"/>
      <c r="AYD164" s="101"/>
      <c r="AYE164" s="101"/>
      <c r="AYF164" s="101"/>
      <c r="AYG164" s="101"/>
      <c r="AYH164" s="101"/>
      <c r="AYI164" s="101"/>
      <c r="AYJ164" s="101"/>
      <c r="AYK164" s="101"/>
      <c r="AYL164" s="101"/>
      <c r="AYM164" s="101"/>
      <c r="AYN164" s="101"/>
      <c r="AYO164" s="101"/>
      <c r="AYP164" s="101"/>
      <c r="AYQ164" s="101"/>
      <c r="AYR164" s="101"/>
      <c r="AYS164" s="101"/>
      <c r="AYT164" s="101"/>
      <c r="AYU164" s="101"/>
      <c r="AYV164" s="101"/>
      <c r="AYW164" s="101"/>
      <c r="AYX164" s="101"/>
      <c r="AYY164" s="101"/>
      <c r="AYZ164" s="101"/>
      <c r="AZA164" s="101"/>
      <c r="AZB164" s="101"/>
      <c r="AZC164" s="101"/>
      <c r="AZD164" s="101"/>
      <c r="AZE164" s="101"/>
      <c r="AZF164" s="101"/>
      <c r="AZG164" s="101"/>
      <c r="AZH164" s="101"/>
      <c r="AZI164" s="101"/>
      <c r="AZJ164" s="101"/>
      <c r="AZK164" s="101"/>
      <c r="AZL164" s="101"/>
      <c r="AZM164" s="101"/>
      <c r="AZN164" s="101"/>
      <c r="AZO164" s="101"/>
      <c r="AZP164" s="101"/>
      <c r="AZQ164" s="101"/>
      <c r="AZR164" s="101"/>
      <c r="AZS164" s="101"/>
      <c r="AZT164" s="101"/>
      <c r="AZU164" s="101"/>
      <c r="AZV164" s="101"/>
      <c r="AZW164" s="101"/>
      <c r="AZX164" s="101"/>
      <c r="AZY164" s="101"/>
      <c r="AZZ164" s="101"/>
      <c r="BAA164" s="101"/>
      <c r="BAB164" s="101"/>
      <c r="BAC164" s="101"/>
      <c r="BAD164" s="101"/>
      <c r="BAE164" s="101"/>
      <c r="BAF164" s="101"/>
      <c r="BAG164" s="101"/>
      <c r="BAH164" s="101"/>
      <c r="BAI164" s="101"/>
      <c r="BAJ164" s="101"/>
      <c r="BAK164" s="101"/>
      <c r="BAL164" s="101"/>
      <c r="BAM164" s="101"/>
      <c r="BAN164" s="101"/>
      <c r="BAO164" s="101"/>
      <c r="BAP164" s="101"/>
      <c r="BAQ164" s="101"/>
      <c r="BAR164" s="101"/>
      <c r="BAS164" s="101"/>
      <c r="BAT164" s="101"/>
      <c r="BAU164" s="101"/>
      <c r="BAV164" s="101"/>
      <c r="BAW164" s="101"/>
      <c r="BAX164" s="101"/>
      <c r="BAY164" s="101"/>
      <c r="BAZ164" s="101"/>
      <c r="BBA164" s="101"/>
      <c r="BBB164" s="101"/>
      <c r="BBC164" s="101"/>
      <c r="BBD164" s="101"/>
      <c r="BBE164" s="101"/>
      <c r="BBF164" s="101"/>
      <c r="BBG164" s="101"/>
      <c r="BBH164" s="101"/>
      <c r="BBI164" s="101"/>
      <c r="BBJ164" s="101"/>
      <c r="BBK164" s="101"/>
      <c r="BBL164" s="101"/>
      <c r="BBM164" s="101"/>
      <c r="BBN164" s="101"/>
      <c r="BBO164" s="101"/>
      <c r="BBP164" s="101"/>
      <c r="BBQ164" s="101"/>
      <c r="BBR164" s="101"/>
      <c r="BBS164" s="101"/>
      <c r="BBT164" s="101"/>
      <c r="BBU164" s="101"/>
      <c r="BBV164" s="101"/>
      <c r="BBW164" s="101"/>
      <c r="BBX164" s="101"/>
      <c r="BBY164" s="101"/>
      <c r="BBZ164" s="101"/>
      <c r="BCA164" s="101"/>
      <c r="BCB164" s="101"/>
      <c r="BCC164" s="101"/>
      <c r="BCD164" s="101"/>
      <c r="BCE164" s="101"/>
      <c r="BCF164" s="101"/>
      <c r="BCG164" s="101"/>
      <c r="BCH164" s="101"/>
      <c r="BCI164" s="101"/>
      <c r="BCJ164" s="101"/>
      <c r="BCK164" s="101"/>
      <c r="BCL164" s="101"/>
      <c r="BCM164" s="101"/>
      <c r="BCN164" s="101"/>
      <c r="BCO164" s="101"/>
      <c r="BCP164" s="101"/>
      <c r="BCQ164" s="101"/>
      <c r="BCR164" s="101"/>
      <c r="BCS164" s="101"/>
      <c r="BCT164" s="101"/>
      <c r="BCU164" s="101"/>
      <c r="BCV164" s="101"/>
      <c r="BCW164" s="101"/>
      <c r="BCX164" s="101"/>
      <c r="BCY164" s="101"/>
      <c r="BCZ164" s="101"/>
      <c r="BDA164" s="101"/>
      <c r="BDB164" s="101"/>
      <c r="BDC164" s="101"/>
      <c r="BDD164" s="101"/>
      <c r="BDE164" s="101"/>
      <c r="BDF164" s="101"/>
      <c r="BDG164" s="101"/>
      <c r="BDH164" s="101"/>
      <c r="BDI164" s="101"/>
      <c r="BDJ164" s="101"/>
      <c r="BDK164" s="101"/>
      <c r="BDL164" s="101"/>
      <c r="BDM164" s="101"/>
      <c r="BDN164" s="101"/>
      <c r="BDO164" s="101"/>
      <c r="BDP164" s="101"/>
      <c r="BDQ164" s="101"/>
      <c r="BDR164" s="101"/>
      <c r="BDS164" s="101"/>
      <c r="BDT164" s="101"/>
      <c r="BDU164" s="101"/>
      <c r="BDV164" s="101"/>
      <c r="BDW164" s="101"/>
      <c r="BDX164" s="101"/>
      <c r="BDY164" s="101"/>
      <c r="BDZ164" s="101"/>
      <c r="BEA164" s="101"/>
      <c r="BEB164" s="101"/>
      <c r="BEC164" s="101"/>
      <c r="BED164" s="101"/>
      <c r="BEE164" s="101"/>
      <c r="BEF164" s="101"/>
      <c r="BEG164" s="101"/>
      <c r="BEH164" s="101"/>
      <c r="BEI164" s="101"/>
      <c r="BEJ164" s="101"/>
      <c r="BEK164" s="101"/>
      <c r="BEL164" s="101"/>
      <c r="BEM164" s="101"/>
      <c r="BEN164" s="101"/>
      <c r="BEO164" s="101"/>
      <c r="BEP164" s="101"/>
      <c r="BEQ164" s="101"/>
      <c r="BER164" s="101"/>
      <c r="BES164" s="101"/>
      <c r="BET164" s="101"/>
      <c r="BEU164" s="101"/>
      <c r="BEV164" s="101"/>
      <c r="BEW164" s="101"/>
      <c r="BEX164" s="101"/>
      <c r="BEY164" s="101"/>
      <c r="BEZ164" s="101"/>
      <c r="BFA164" s="101"/>
      <c r="BFB164" s="101"/>
      <c r="BFC164" s="101"/>
      <c r="BFD164" s="101"/>
      <c r="BFE164" s="101"/>
      <c r="BFF164" s="101"/>
      <c r="BFG164" s="101"/>
      <c r="BFH164" s="101"/>
      <c r="BFI164" s="101"/>
      <c r="BFJ164" s="101"/>
      <c r="BFK164" s="101"/>
      <c r="BFL164" s="101"/>
      <c r="BFM164" s="101"/>
      <c r="BFN164" s="101"/>
      <c r="BFO164" s="101"/>
      <c r="BFP164" s="101"/>
      <c r="BFQ164" s="101"/>
      <c r="BFR164" s="101"/>
      <c r="BFS164" s="101"/>
      <c r="BFT164" s="101"/>
      <c r="BFU164" s="101"/>
      <c r="BFV164" s="101"/>
      <c r="BFW164" s="101"/>
      <c r="BFX164" s="101"/>
      <c r="BFY164" s="101"/>
      <c r="BFZ164" s="101"/>
      <c r="BGA164" s="101"/>
      <c r="BGB164" s="101"/>
      <c r="BGC164" s="101"/>
      <c r="BGD164" s="101"/>
      <c r="BGE164" s="101"/>
      <c r="BGF164" s="101"/>
      <c r="BGG164" s="101"/>
      <c r="BGH164" s="101"/>
      <c r="BGI164" s="101"/>
      <c r="BGJ164" s="101"/>
      <c r="BGK164" s="101"/>
      <c r="BGL164" s="101"/>
      <c r="BGM164" s="101"/>
      <c r="BGN164" s="101"/>
      <c r="BGO164" s="101"/>
      <c r="BGP164" s="101"/>
      <c r="BGQ164" s="101"/>
      <c r="BGR164" s="101"/>
      <c r="BGS164" s="101"/>
      <c r="BGT164" s="101"/>
      <c r="BGU164" s="101"/>
      <c r="BGV164" s="101"/>
      <c r="BGW164" s="101"/>
      <c r="BGX164" s="101"/>
      <c r="BGY164" s="101"/>
      <c r="BGZ164" s="101"/>
      <c r="BHA164" s="101"/>
      <c r="BHB164" s="101"/>
      <c r="BHC164" s="101"/>
      <c r="BHD164" s="101"/>
      <c r="BHE164" s="101"/>
      <c r="BHF164" s="101"/>
      <c r="BHG164" s="101"/>
      <c r="BHH164" s="101"/>
      <c r="BHI164" s="101"/>
      <c r="BHJ164" s="101"/>
      <c r="BHK164" s="101"/>
      <c r="BHL164" s="101"/>
      <c r="BHM164" s="101"/>
      <c r="BHN164" s="101"/>
      <c r="BHO164" s="101"/>
      <c r="BHP164" s="101"/>
      <c r="BHQ164" s="101"/>
      <c r="BHR164" s="101"/>
      <c r="BHS164" s="101"/>
      <c r="BHT164" s="101"/>
      <c r="BHU164" s="101"/>
      <c r="BHV164" s="101"/>
      <c r="BHW164" s="101"/>
      <c r="BHX164" s="101"/>
      <c r="BHY164" s="101"/>
      <c r="BHZ164" s="101"/>
      <c r="BIA164" s="101"/>
      <c r="BIB164" s="101"/>
      <c r="BIC164" s="101"/>
      <c r="BID164" s="101"/>
      <c r="BIE164" s="101"/>
      <c r="BIF164" s="101"/>
      <c r="BIG164" s="101"/>
      <c r="BIH164" s="101"/>
      <c r="BII164" s="101"/>
      <c r="BIJ164" s="101"/>
      <c r="BIK164" s="101"/>
      <c r="BIL164" s="101"/>
      <c r="BIM164" s="101"/>
      <c r="BIN164" s="101"/>
      <c r="BIO164" s="101"/>
      <c r="BIP164" s="101"/>
      <c r="BIQ164" s="101"/>
      <c r="BIR164" s="101"/>
      <c r="BIS164" s="101"/>
      <c r="BIT164" s="101"/>
      <c r="BIU164" s="101"/>
      <c r="BIV164" s="101"/>
      <c r="BIW164" s="101"/>
      <c r="BIX164" s="101"/>
      <c r="BIY164" s="101"/>
      <c r="BIZ164" s="101"/>
      <c r="BJA164" s="101"/>
      <c r="BJB164" s="101"/>
      <c r="BJC164" s="101"/>
      <c r="BJD164" s="101"/>
      <c r="BJE164" s="101"/>
      <c r="BJF164" s="101"/>
      <c r="BJG164" s="101"/>
      <c r="BJH164" s="101"/>
      <c r="BJI164" s="101"/>
      <c r="BJJ164" s="101"/>
      <c r="BJK164" s="101"/>
      <c r="BJL164" s="101"/>
      <c r="BJM164" s="101"/>
      <c r="BJN164" s="101"/>
      <c r="BJO164" s="101"/>
      <c r="BJP164" s="101"/>
      <c r="BJQ164" s="101"/>
      <c r="BJR164" s="101"/>
      <c r="BJS164" s="101"/>
      <c r="BJT164" s="101"/>
      <c r="BJU164" s="101"/>
      <c r="BJV164" s="101"/>
      <c r="BJW164" s="101"/>
      <c r="BJX164" s="101"/>
      <c r="BJY164" s="101"/>
      <c r="BJZ164" s="101"/>
      <c r="BKA164" s="101"/>
      <c r="BKB164" s="101"/>
      <c r="BKC164" s="101"/>
      <c r="BKD164" s="101"/>
      <c r="BKE164" s="101"/>
      <c r="BKF164" s="101"/>
      <c r="BKG164" s="101"/>
      <c r="BKH164" s="101"/>
      <c r="BKI164" s="101"/>
      <c r="BKJ164" s="101"/>
      <c r="BKK164" s="101"/>
      <c r="BKL164" s="101"/>
      <c r="BKM164" s="101"/>
      <c r="BKN164" s="101"/>
      <c r="BKO164" s="101"/>
      <c r="BKP164" s="101"/>
      <c r="BKQ164" s="101"/>
      <c r="BKR164" s="101"/>
      <c r="BKS164" s="101"/>
      <c r="BKT164" s="101"/>
      <c r="BKU164" s="101"/>
      <c r="BKV164" s="101"/>
      <c r="BKW164" s="101"/>
      <c r="BKX164" s="101"/>
      <c r="BKY164" s="101"/>
      <c r="BKZ164" s="101"/>
      <c r="BLA164" s="101"/>
      <c r="BLB164" s="101"/>
      <c r="BLC164" s="101"/>
      <c r="BLD164" s="101"/>
      <c r="BLE164" s="101"/>
      <c r="BLF164" s="101"/>
      <c r="BLG164" s="101"/>
      <c r="BLH164" s="101"/>
      <c r="BLI164" s="101"/>
      <c r="BLJ164" s="101"/>
      <c r="BLK164" s="101"/>
      <c r="BLL164" s="101"/>
      <c r="BLM164" s="101"/>
      <c r="BLN164" s="101"/>
      <c r="BLO164" s="101"/>
      <c r="BLP164" s="101"/>
      <c r="BLQ164" s="101"/>
      <c r="BLR164" s="101"/>
      <c r="BLS164" s="101"/>
      <c r="BLT164" s="101"/>
      <c r="BLU164" s="101"/>
      <c r="BLV164" s="101"/>
      <c r="BLW164" s="101"/>
      <c r="BLX164" s="101"/>
      <c r="BLY164" s="101"/>
      <c r="BLZ164" s="101"/>
      <c r="BMA164" s="101"/>
      <c r="BMB164" s="101"/>
      <c r="BMC164" s="101"/>
      <c r="BMD164" s="101"/>
      <c r="BME164" s="101"/>
      <c r="BMF164" s="101"/>
      <c r="BMG164" s="101"/>
      <c r="BMH164" s="101"/>
      <c r="BMI164" s="101"/>
      <c r="BMJ164" s="101"/>
      <c r="BMK164" s="101"/>
      <c r="BML164" s="101"/>
      <c r="BMM164" s="101"/>
      <c r="BMN164" s="101"/>
      <c r="BMO164" s="101"/>
      <c r="BMP164" s="101"/>
      <c r="BMQ164" s="101"/>
      <c r="BMR164" s="101"/>
      <c r="BMS164" s="101"/>
      <c r="BMT164" s="101"/>
      <c r="BMU164" s="101"/>
      <c r="BMV164" s="101"/>
      <c r="BMW164" s="101"/>
      <c r="BMX164" s="101"/>
      <c r="BMY164" s="101"/>
      <c r="BMZ164" s="101"/>
      <c r="BNA164" s="101"/>
      <c r="BNB164" s="101"/>
      <c r="BNC164" s="101"/>
      <c r="BND164" s="101"/>
      <c r="BNE164" s="101"/>
      <c r="BNF164" s="101"/>
      <c r="BNG164" s="101"/>
      <c r="BNH164" s="101"/>
      <c r="BNI164" s="101"/>
      <c r="BNJ164" s="101"/>
      <c r="BNK164" s="101"/>
      <c r="BNL164" s="101"/>
      <c r="BNM164" s="101"/>
      <c r="BNN164" s="101"/>
      <c r="BNO164" s="101"/>
      <c r="BNP164" s="101"/>
      <c r="BNQ164" s="101"/>
      <c r="BNR164" s="101"/>
      <c r="BNS164" s="101"/>
      <c r="BNT164" s="101"/>
      <c r="BNU164" s="101"/>
      <c r="BNV164" s="101"/>
      <c r="BNW164" s="101"/>
      <c r="BNX164" s="101"/>
      <c r="BNY164" s="101"/>
      <c r="BNZ164" s="101"/>
      <c r="BOA164" s="101"/>
      <c r="BOB164" s="101"/>
      <c r="BOC164" s="101"/>
      <c r="BOD164" s="101"/>
      <c r="BOE164" s="101"/>
      <c r="BOF164" s="101"/>
      <c r="BOG164" s="101"/>
      <c r="BOH164" s="101"/>
      <c r="BOI164" s="101"/>
      <c r="BOJ164" s="101"/>
      <c r="BOK164" s="101"/>
      <c r="BOL164" s="101"/>
      <c r="BOM164" s="101"/>
      <c r="BON164" s="101"/>
      <c r="BOO164" s="101"/>
      <c r="BOP164" s="101"/>
      <c r="BOQ164" s="101"/>
      <c r="BOR164" s="101"/>
      <c r="BOS164" s="101"/>
      <c r="BOT164" s="101"/>
      <c r="BOU164" s="101"/>
      <c r="BOV164" s="101"/>
      <c r="BOW164" s="101"/>
      <c r="BOX164" s="101"/>
      <c r="BOY164" s="101"/>
      <c r="BOZ164" s="101"/>
      <c r="BPA164" s="101"/>
      <c r="BPB164" s="101"/>
      <c r="BPC164" s="101"/>
      <c r="BPD164" s="101"/>
      <c r="BPE164" s="101"/>
      <c r="BPF164" s="101"/>
      <c r="BPG164" s="101"/>
      <c r="BPH164" s="101"/>
      <c r="BPI164" s="101"/>
      <c r="BPJ164" s="101"/>
      <c r="BPK164" s="101"/>
      <c r="BPL164" s="101"/>
      <c r="BPM164" s="101"/>
      <c r="BPN164" s="101"/>
      <c r="BPO164" s="101"/>
      <c r="BPP164" s="101"/>
      <c r="BPQ164" s="101"/>
      <c r="BPR164" s="101"/>
      <c r="BPS164" s="101"/>
      <c r="BPT164" s="101"/>
      <c r="BPU164" s="101"/>
      <c r="BPV164" s="101"/>
      <c r="BPW164" s="101"/>
      <c r="BPX164" s="101"/>
      <c r="BPY164" s="101"/>
      <c r="BPZ164" s="101"/>
      <c r="BQA164" s="101"/>
      <c r="BQB164" s="101"/>
      <c r="BQC164" s="101"/>
      <c r="BQD164" s="101"/>
      <c r="BQE164" s="101"/>
      <c r="BQF164" s="101"/>
      <c r="BQG164" s="101"/>
      <c r="BQH164" s="101"/>
      <c r="BQI164" s="101"/>
      <c r="BQJ164" s="101"/>
      <c r="BQK164" s="101"/>
      <c r="BQL164" s="101"/>
      <c r="BQM164" s="101"/>
      <c r="BQN164" s="101"/>
      <c r="BQO164" s="101"/>
      <c r="BQP164" s="101"/>
      <c r="BQQ164" s="101"/>
      <c r="BQR164" s="101"/>
      <c r="BQS164" s="101"/>
      <c r="BQT164" s="101"/>
      <c r="BQU164" s="101"/>
      <c r="BQV164" s="101"/>
      <c r="BQW164" s="101"/>
      <c r="BQX164" s="101"/>
      <c r="BQY164" s="101"/>
      <c r="BQZ164" s="101"/>
      <c r="BRA164" s="101"/>
      <c r="BRB164" s="101"/>
      <c r="BRC164" s="101"/>
      <c r="BRD164" s="101"/>
      <c r="BRE164" s="101"/>
      <c r="BRF164" s="101"/>
      <c r="BRG164" s="101"/>
      <c r="BRH164" s="101"/>
      <c r="BRI164" s="101"/>
      <c r="BRJ164" s="101"/>
      <c r="BRK164" s="101"/>
      <c r="BRL164" s="101"/>
      <c r="BRM164" s="101"/>
      <c r="BRN164" s="101"/>
      <c r="BRO164" s="101"/>
      <c r="BRP164" s="101"/>
      <c r="BRQ164" s="101"/>
      <c r="BRR164" s="101"/>
      <c r="BRS164" s="101"/>
      <c r="BRT164" s="101"/>
      <c r="BRU164" s="101"/>
      <c r="BRV164" s="101"/>
      <c r="BRW164" s="101"/>
      <c r="BRX164" s="101"/>
      <c r="BRY164" s="101"/>
      <c r="BRZ164" s="101"/>
      <c r="BSA164" s="101"/>
      <c r="BSB164" s="101"/>
      <c r="BSC164" s="101"/>
      <c r="BSD164" s="101"/>
      <c r="BSE164" s="101"/>
      <c r="BSF164" s="101"/>
      <c r="BSG164" s="101"/>
      <c r="BSH164" s="101"/>
      <c r="BSI164" s="101"/>
      <c r="BSJ164" s="101"/>
      <c r="BSK164" s="101"/>
      <c r="BSL164" s="101"/>
      <c r="BSM164" s="101"/>
      <c r="BSN164" s="101"/>
      <c r="BSO164" s="101"/>
      <c r="BSP164" s="101"/>
      <c r="BSQ164" s="101"/>
      <c r="BSR164" s="101"/>
      <c r="BSS164" s="101"/>
      <c r="BST164" s="101"/>
      <c r="BSU164" s="101"/>
      <c r="BSV164" s="101"/>
      <c r="BSW164" s="101"/>
      <c r="BSX164" s="101"/>
      <c r="BSY164" s="101"/>
      <c r="BSZ164" s="101"/>
      <c r="BTA164" s="101"/>
      <c r="BTB164" s="101"/>
      <c r="BTC164" s="101"/>
      <c r="BTD164" s="101"/>
      <c r="BTE164" s="101"/>
      <c r="BTF164" s="101"/>
      <c r="BTG164" s="101"/>
      <c r="BTH164" s="101"/>
      <c r="BTI164" s="101"/>
      <c r="BTJ164" s="101"/>
      <c r="BTK164" s="101"/>
      <c r="BTL164" s="101"/>
      <c r="BTM164" s="101"/>
      <c r="BTN164" s="101"/>
      <c r="BTO164" s="101"/>
      <c r="BTP164" s="101"/>
      <c r="BTQ164" s="101"/>
      <c r="BTR164" s="101"/>
      <c r="BTS164" s="101"/>
      <c r="BTT164" s="101"/>
      <c r="BTU164" s="101"/>
      <c r="BTV164" s="101"/>
      <c r="BTW164" s="101"/>
      <c r="BTX164" s="101"/>
      <c r="BTY164" s="101"/>
      <c r="BTZ164" s="101"/>
      <c r="BUA164" s="101"/>
      <c r="BUB164" s="101"/>
      <c r="BUC164" s="101"/>
      <c r="BUD164" s="101"/>
      <c r="BUE164" s="101"/>
      <c r="BUF164" s="101"/>
      <c r="BUG164" s="101"/>
      <c r="BUH164" s="101"/>
      <c r="BUI164" s="101"/>
      <c r="BUJ164" s="101"/>
      <c r="BUK164" s="101"/>
      <c r="BUL164" s="101"/>
      <c r="BUM164" s="101"/>
      <c r="BUN164" s="101"/>
      <c r="BUO164" s="101"/>
      <c r="BUP164" s="101"/>
      <c r="BUQ164" s="101"/>
      <c r="BUR164" s="101"/>
      <c r="BUS164" s="101"/>
      <c r="BUT164" s="101"/>
      <c r="BUU164" s="101"/>
      <c r="BUV164" s="101"/>
      <c r="BUW164" s="101"/>
      <c r="BUX164" s="101"/>
      <c r="BUY164" s="101"/>
      <c r="BUZ164" s="101"/>
      <c r="BVA164" s="101"/>
      <c r="BVB164" s="101"/>
      <c r="BVC164" s="101"/>
      <c r="BVD164" s="101"/>
      <c r="BVE164" s="101"/>
      <c r="BVF164" s="101"/>
      <c r="BVG164" s="101"/>
      <c r="BVH164" s="101"/>
      <c r="BVI164" s="101"/>
      <c r="BVJ164" s="101"/>
      <c r="BVK164" s="101"/>
      <c r="BVL164" s="101"/>
      <c r="BVM164" s="101"/>
      <c r="BVN164" s="101"/>
      <c r="BVO164" s="101"/>
      <c r="BVP164" s="101"/>
      <c r="BVQ164" s="101"/>
      <c r="BVR164" s="101"/>
      <c r="BVS164" s="101"/>
      <c r="BVT164" s="101"/>
      <c r="BVU164" s="101"/>
      <c r="BVV164" s="101"/>
      <c r="BVW164" s="101"/>
      <c r="BVX164" s="101"/>
      <c r="BVY164" s="101"/>
      <c r="BVZ164" s="101"/>
      <c r="BWA164" s="101"/>
      <c r="BWB164" s="101"/>
      <c r="BWC164" s="101"/>
      <c r="BWD164" s="101"/>
      <c r="BWE164" s="101"/>
      <c r="BWF164" s="101"/>
      <c r="BWG164" s="101"/>
      <c r="BWH164" s="101"/>
      <c r="BWI164" s="101"/>
      <c r="BWJ164" s="101"/>
      <c r="BWK164" s="101"/>
      <c r="BWL164" s="101"/>
      <c r="BWM164" s="101"/>
      <c r="BWN164" s="101"/>
      <c r="BWO164" s="101"/>
      <c r="BWP164" s="101"/>
      <c r="BWQ164" s="101"/>
      <c r="BWR164" s="101"/>
      <c r="BWS164" s="101"/>
      <c r="BWT164" s="101"/>
      <c r="BWU164" s="101"/>
      <c r="BWV164" s="101"/>
      <c r="BWW164" s="101"/>
      <c r="BWX164" s="101"/>
      <c r="BWY164" s="101"/>
      <c r="BWZ164" s="101"/>
      <c r="BXA164" s="101"/>
      <c r="BXB164" s="101"/>
      <c r="BXC164" s="101"/>
      <c r="BXD164" s="101"/>
      <c r="BXE164" s="101"/>
      <c r="BXF164" s="101"/>
      <c r="BXG164" s="101"/>
      <c r="BXH164" s="101"/>
      <c r="BXI164" s="101"/>
      <c r="BXJ164" s="101"/>
      <c r="BXK164" s="101"/>
      <c r="BXL164" s="101"/>
      <c r="BXM164" s="101"/>
      <c r="BXN164" s="101"/>
      <c r="BXO164" s="101"/>
      <c r="BXP164" s="101"/>
      <c r="BXQ164" s="101"/>
      <c r="BXR164" s="101"/>
      <c r="BXS164" s="101"/>
      <c r="BXT164" s="101"/>
      <c r="BXU164" s="101"/>
      <c r="BXV164" s="101"/>
      <c r="BXW164" s="101"/>
      <c r="BXX164" s="101"/>
      <c r="BXY164" s="101"/>
      <c r="BXZ164" s="101"/>
      <c r="BYA164" s="101"/>
      <c r="BYB164" s="101"/>
      <c r="BYC164" s="101"/>
      <c r="BYD164" s="101"/>
      <c r="BYE164" s="101"/>
      <c r="BYF164" s="101"/>
      <c r="BYG164" s="101"/>
      <c r="BYH164" s="101"/>
      <c r="BYI164" s="101"/>
      <c r="BYJ164" s="101"/>
      <c r="BYK164" s="101"/>
      <c r="BYL164" s="101"/>
      <c r="BYM164" s="101"/>
      <c r="BYN164" s="101"/>
      <c r="BYO164" s="101"/>
      <c r="BYP164" s="101"/>
      <c r="BYQ164" s="101"/>
      <c r="BYR164" s="101"/>
      <c r="BYS164" s="101"/>
      <c r="BYT164" s="101"/>
      <c r="BYU164" s="101"/>
      <c r="BYV164" s="101"/>
      <c r="BYW164" s="101"/>
      <c r="BYX164" s="101"/>
      <c r="BYY164" s="101"/>
      <c r="BYZ164" s="101"/>
      <c r="BZA164" s="101"/>
      <c r="BZB164" s="101"/>
      <c r="BZC164" s="101"/>
      <c r="BZD164" s="101"/>
      <c r="BZE164" s="101"/>
      <c r="BZF164" s="101"/>
      <c r="BZG164" s="101"/>
      <c r="BZH164" s="101"/>
      <c r="BZI164" s="101"/>
      <c r="BZJ164" s="101"/>
      <c r="BZK164" s="101"/>
      <c r="BZL164" s="101"/>
      <c r="BZM164" s="101"/>
      <c r="BZN164" s="101"/>
      <c r="BZO164" s="101"/>
      <c r="BZP164" s="101"/>
      <c r="BZQ164" s="101"/>
      <c r="BZR164" s="101"/>
      <c r="BZS164" s="101"/>
      <c r="BZT164" s="101"/>
      <c r="BZU164" s="101"/>
      <c r="BZV164" s="101"/>
      <c r="BZW164" s="101"/>
      <c r="BZX164" s="101"/>
      <c r="BZY164" s="101"/>
      <c r="BZZ164" s="101"/>
      <c r="CAA164" s="101"/>
      <c r="CAB164" s="101"/>
      <c r="CAC164" s="101"/>
      <c r="CAD164" s="101"/>
      <c r="CAE164" s="101"/>
      <c r="CAF164" s="101"/>
      <c r="CAG164" s="101"/>
      <c r="CAH164" s="101"/>
      <c r="CAI164" s="101"/>
      <c r="CAJ164" s="101"/>
      <c r="CAK164" s="101"/>
      <c r="CAL164" s="101"/>
      <c r="CAM164" s="101"/>
      <c r="CAN164" s="101"/>
      <c r="CAO164" s="101"/>
      <c r="CAP164" s="101"/>
      <c r="CAQ164" s="101"/>
      <c r="CAR164" s="101"/>
      <c r="CAS164" s="101"/>
      <c r="CAT164" s="101"/>
      <c r="CAU164" s="101"/>
      <c r="CAV164" s="101"/>
      <c r="CAW164" s="101"/>
      <c r="CAX164" s="101"/>
      <c r="CAY164" s="101"/>
      <c r="CAZ164" s="101"/>
      <c r="CBA164" s="101"/>
      <c r="CBB164" s="101"/>
      <c r="CBC164" s="101"/>
      <c r="CBD164" s="101"/>
      <c r="CBE164" s="101"/>
      <c r="CBF164" s="101"/>
      <c r="CBG164" s="101"/>
      <c r="CBH164" s="101"/>
      <c r="CBI164" s="101"/>
      <c r="CBJ164" s="101"/>
      <c r="CBK164" s="101"/>
      <c r="CBL164" s="101"/>
      <c r="CBM164" s="101"/>
      <c r="CBN164" s="101"/>
      <c r="CBO164" s="101"/>
      <c r="CBP164" s="101"/>
      <c r="CBQ164" s="101"/>
      <c r="CBR164" s="101"/>
      <c r="CBS164" s="101"/>
      <c r="CBT164" s="101"/>
      <c r="CBU164" s="101"/>
      <c r="CBV164" s="101"/>
      <c r="CBW164" s="101"/>
      <c r="CBX164" s="101"/>
      <c r="CBY164" s="101"/>
      <c r="CBZ164" s="101"/>
      <c r="CCA164" s="101"/>
      <c r="CCB164" s="101"/>
      <c r="CCC164" s="101"/>
      <c r="CCD164" s="101"/>
      <c r="CCE164" s="101"/>
      <c r="CCF164" s="101"/>
      <c r="CCG164" s="101"/>
      <c r="CCH164" s="101"/>
      <c r="CCI164" s="101"/>
      <c r="CCJ164" s="101"/>
      <c r="CCK164" s="101"/>
      <c r="CCL164" s="101"/>
      <c r="CCM164" s="101"/>
      <c r="CCN164" s="101"/>
      <c r="CCO164" s="101"/>
      <c r="CCP164" s="101"/>
      <c r="CCQ164" s="101"/>
      <c r="CCR164" s="101"/>
      <c r="CCS164" s="101"/>
      <c r="CCT164" s="101"/>
      <c r="CCU164" s="101"/>
      <c r="CCV164" s="101"/>
      <c r="CCW164" s="101"/>
      <c r="CCX164" s="101"/>
      <c r="CCY164" s="101"/>
      <c r="CCZ164" s="101"/>
      <c r="CDA164" s="101"/>
      <c r="CDB164" s="101"/>
      <c r="CDC164" s="101"/>
      <c r="CDD164" s="101"/>
      <c r="CDE164" s="101"/>
      <c r="CDF164" s="101"/>
      <c r="CDG164" s="101"/>
      <c r="CDH164" s="101"/>
      <c r="CDI164" s="101"/>
      <c r="CDJ164" s="101"/>
      <c r="CDK164" s="101"/>
      <c r="CDL164" s="101"/>
      <c r="CDM164" s="101"/>
      <c r="CDN164" s="101"/>
      <c r="CDO164" s="101"/>
      <c r="CDP164" s="101"/>
      <c r="CDQ164" s="101"/>
      <c r="CDR164" s="101"/>
      <c r="CDS164" s="101"/>
      <c r="CDT164" s="101"/>
      <c r="CDU164" s="101"/>
      <c r="CDV164" s="101"/>
      <c r="CDW164" s="101"/>
      <c r="CDX164" s="101"/>
      <c r="CDY164" s="101"/>
      <c r="CDZ164" s="101"/>
      <c r="CEA164" s="101"/>
      <c r="CEB164" s="101"/>
      <c r="CEC164" s="101"/>
      <c r="CED164" s="101"/>
      <c r="CEE164" s="101"/>
      <c r="CEF164" s="101"/>
      <c r="CEG164" s="101"/>
      <c r="CEH164" s="101"/>
      <c r="CEI164" s="101"/>
      <c r="CEJ164" s="101"/>
      <c r="CEK164" s="101"/>
      <c r="CEL164" s="101"/>
      <c r="CEM164" s="101"/>
      <c r="CEN164" s="101"/>
      <c r="CEO164" s="101"/>
      <c r="CEP164" s="101"/>
      <c r="CEQ164" s="101"/>
      <c r="CER164" s="101"/>
      <c r="CES164" s="101"/>
      <c r="CET164" s="101"/>
      <c r="CEU164" s="101"/>
      <c r="CEV164" s="101"/>
      <c r="CEW164" s="101"/>
      <c r="CEX164" s="101"/>
      <c r="CEY164" s="101"/>
      <c r="CEZ164" s="101"/>
      <c r="CFA164" s="101"/>
      <c r="CFB164" s="101"/>
      <c r="CFC164" s="101"/>
      <c r="CFD164" s="101"/>
      <c r="CFE164" s="101"/>
      <c r="CFF164" s="101"/>
      <c r="CFG164" s="101"/>
      <c r="CFH164" s="101"/>
      <c r="CFI164" s="101"/>
      <c r="CFJ164" s="101"/>
      <c r="CFK164" s="101"/>
      <c r="CFL164" s="101"/>
      <c r="CFM164" s="101"/>
      <c r="CFN164" s="101"/>
      <c r="CFO164" s="101"/>
      <c r="CFP164" s="101"/>
      <c r="CFQ164" s="101"/>
      <c r="CFR164" s="101"/>
      <c r="CFS164" s="101"/>
      <c r="CFT164" s="101"/>
      <c r="CFU164" s="101"/>
      <c r="CFV164" s="101"/>
      <c r="CFW164" s="101"/>
      <c r="CFX164" s="101"/>
      <c r="CFY164" s="101"/>
      <c r="CFZ164" s="101"/>
      <c r="CGA164" s="101"/>
      <c r="CGB164" s="101"/>
      <c r="CGC164" s="101"/>
      <c r="CGD164" s="101"/>
      <c r="CGE164" s="101"/>
      <c r="CGF164" s="101"/>
      <c r="CGG164" s="101"/>
      <c r="CGH164" s="101"/>
      <c r="CGI164" s="101"/>
      <c r="CGJ164" s="101"/>
      <c r="CGK164" s="101"/>
      <c r="CGL164" s="101"/>
      <c r="CGM164" s="101"/>
      <c r="CGN164" s="101"/>
      <c r="CGO164" s="101"/>
      <c r="CGP164" s="101"/>
      <c r="CGQ164" s="101"/>
      <c r="CGR164" s="101"/>
      <c r="CGS164" s="101"/>
      <c r="CGT164" s="101"/>
      <c r="CGU164" s="101"/>
      <c r="CGV164" s="101"/>
      <c r="CGW164" s="101"/>
      <c r="CGX164" s="101"/>
      <c r="CGY164" s="101"/>
      <c r="CGZ164" s="101"/>
      <c r="CHA164" s="101"/>
      <c r="CHB164" s="101"/>
      <c r="CHC164" s="101"/>
      <c r="CHD164" s="101"/>
      <c r="CHE164" s="101"/>
      <c r="CHF164" s="101"/>
      <c r="CHG164" s="101"/>
      <c r="CHH164" s="101"/>
      <c r="CHI164" s="101"/>
      <c r="CHJ164" s="101"/>
      <c r="CHK164" s="101"/>
      <c r="CHL164" s="101"/>
      <c r="CHM164" s="101"/>
      <c r="CHN164" s="101"/>
      <c r="CHO164" s="101"/>
      <c r="CHP164" s="101"/>
      <c r="CHQ164" s="101"/>
      <c r="CHR164" s="101"/>
      <c r="CHS164" s="101"/>
      <c r="CHT164" s="101"/>
      <c r="CHU164" s="101"/>
      <c r="CHV164" s="101"/>
      <c r="CHW164" s="101"/>
      <c r="CHX164" s="101"/>
      <c r="CHY164" s="101"/>
      <c r="CHZ164" s="101"/>
      <c r="CIA164" s="101"/>
      <c r="CIB164" s="101"/>
      <c r="CIC164" s="101"/>
      <c r="CID164" s="101"/>
      <c r="CIE164" s="101"/>
      <c r="CIF164" s="101"/>
      <c r="CIG164" s="101"/>
      <c r="CIH164" s="101"/>
      <c r="CII164" s="101"/>
      <c r="CIJ164" s="101"/>
      <c r="CIK164" s="101"/>
      <c r="CIL164" s="101"/>
      <c r="CIM164" s="101"/>
      <c r="CIN164" s="101"/>
      <c r="CIO164" s="101"/>
      <c r="CIP164" s="101"/>
      <c r="CIQ164" s="101"/>
      <c r="CIR164" s="101"/>
      <c r="CIS164" s="101"/>
      <c r="CIT164" s="101"/>
      <c r="CIU164" s="101"/>
      <c r="CIV164" s="101"/>
      <c r="CIW164" s="101"/>
      <c r="CIX164" s="101"/>
      <c r="CIY164" s="101"/>
      <c r="CIZ164" s="101"/>
      <c r="CJA164" s="101"/>
      <c r="CJB164" s="101"/>
      <c r="CJC164" s="101"/>
      <c r="CJD164" s="101"/>
      <c r="CJE164" s="101"/>
      <c r="CJF164" s="101"/>
      <c r="CJG164" s="101"/>
      <c r="CJH164" s="101"/>
      <c r="CJI164" s="101"/>
      <c r="CJJ164" s="101"/>
      <c r="CJK164" s="101"/>
      <c r="CJL164" s="101"/>
      <c r="CJM164" s="101"/>
      <c r="CJN164" s="101"/>
      <c r="CJO164" s="101"/>
      <c r="CJP164" s="101"/>
      <c r="CJQ164" s="101"/>
      <c r="CJR164" s="101"/>
      <c r="CJS164" s="101"/>
      <c r="CJT164" s="101"/>
      <c r="CJU164" s="101"/>
      <c r="CJV164" s="101"/>
      <c r="CJW164" s="101"/>
      <c r="CJX164" s="101"/>
      <c r="CJY164" s="101"/>
      <c r="CJZ164" s="101"/>
      <c r="CKA164" s="101"/>
      <c r="CKB164" s="101"/>
      <c r="CKC164" s="101"/>
      <c r="CKD164" s="101"/>
      <c r="CKE164" s="101"/>
      <c r="CKF164" s="101"/>
      <c r="CKG164" s="101"/>
      <c r="CKH164" s="101"/>
      <c r="CKI164" s="101"/>
      <c r="CKJ164" s="101"/>
      <c r="CKK164" s="101"/>
      <c r="CKL164" s="101"/>
      <c r="CKM164" s="101"/>
      <c r="CKN164" s="101"/>
      <c r="CKO164" s="101"/>
      <c r="CKP164" s="101"/>
      <c r="CKQ164" s="101"/>
      <c r="CKR164" s="101"/>
      <c r="CKS164" s="101"/>
      <c r="CKT164" s="101"/>
      <c r="CKU164" s="101"/>
      <c r="CKV164" s="101"/>
      <c r="CKW164" s="101"/>
      <c r="CKX164" s="101"/>
      <c r="CKY164" s="101"/>
      <c r="CKZ164" s="101"/>
      <c r="CLA164" s="101"/>
      <c r="CLB164" s="101"/>
      <c r="CLC164" s="101"/>
      <c r="CLD164" s="101"/>
      <c r="CLE164" s="101"/>
      <c r="CLF164" s="101"/>
      <c r="CLG164" s="101"/>
      <c r="CLH164" s="101"/>
      <c r="CLI164" s="101"/>
      <c r="CLJ164" s="101"/>
      <c r="CLK164" s="101"/>
      <c r="CLL164" s="101"/>
      <c r="CLM164" s="101"/>
      <c r="CLN164" s="101"/>
      <c r="CLO164" s="101"/>
      <c r="CLP164" s="101"/>
      <c r="CLQ164" s="101"/>
      <c r="CLR164" s="101"/>
      <c r="CLS164" s="101"/>
      <c r="CLT164" s="101"/>
      <c r="CLU164" s="101"/>
      <c r="CLV164" s="101"/>
      <c r="CLW164" s="101"/>
      <c r="CLX164" s="101"/>
      <c r="CLY164" s="101"/>
      <c r="CLZ164" s="101"/>
      <c r="CMA164" s="101"/>
      <c r="CMB164" s="101"/>
      <c r="CMC164" s="101"/>
      <c r="CMD164" s="101"/>
      <c r="CME164" s="101"/>
      <c r="CMF164" s="101"/>
      <c r="CMG164" s="101"/>
      <c r="CMH164" s="101"/>
      <c r="CMI164" s="101"/>
      <c r="CMJ164" s="101"/>
      <c r="CMK164" s="101"/>
      <c r="CML164" s="101"/>
      <c r="CMM164" s="101"/>
      <c r="CMN164" s="101"/>
      <c r="CMO164" s="101"/>
      <c r="CMP164" s="101"/>
      <c r="CMQ164" s="101"/>
      <c r="CMR164" s="101"/>
      <c r="CMS164" s="101"/>
      <c r="CMT164" s="101"/>
      <c r="CMU164" s="101"/>
      <c r="CMV164" s="101"/>
      <c r="CMW164" s="101"/>
      <c r="CMX164" s="101"/>
      <c r="CMY164" s="101"/>
      <c r="CMZ164" s="101"/>
      <c r="CNA164" s="101"/>
      <c r="CNB164" s="101"/>
      <c r="CNC164" s="101"/>
      <c r="CND164" s="101"/>
      <c r="CNE164" s="101"/>
      <c r="CNF164" s="101"/>
      <c r="CNG164" s="101"/>
      <c r="CNH164" s="101"/>
      <c r="CNI164" s="101"/>
      <c r="CNJ164" s="101"/>
      <c r="CNK164" s="101"/>
      <c r="CNL164" s="101"/>
      <c r="CNM164" s="101"/>
      <c r="CNN164" s="101"/>
      <c r="CNO164" s="101"/>
      <c r="CNP164" s="101"/>
      <c r="CNQ164" s="101"/>
      <c r="CNR164" s="101"/>
      <c r="CNS164" s="101"/>
      <c r="CNT164" s="101"/>
      <c r="CNU164" s="101"/>
      <c r="CNV164" s="101"/>
      <c r="CNW164" s="101"/>
      <c r="CNX164" s="101"/>
      <c r="CNY164" s="101"/>
      <c r="CNZ164" s="101"/>
      <c r="COA164" s="101"/>
      <c r="COB164" s="101"/>
      <c r="COC164" s="101"/>
      <c r="COD164" s="101"/>
      <c r="COE164" s="101"/>
      <c r="COF164" s="101"/>
      <c r="COG164" s="101"/>
      <c r="COH164" s="101"/>
      <c r="COI164" s="101"/>
      <c r="COJ164" s="101"/>
      <c r="COK164" s="101"/>
      <c r="COL164" s="101"/>
      <c r="COM164" s="101"/>
      <c r="CON164" s="101"/>
      <c r="COO164" s="101"/>
      <c r="COP164" s="101"/>
      <c r="COQ164" s="101"/>
      <c r="COR164" s="101"/>
      <c r="COS164" s="101"/>
      <c r="COT164" s="101"/>
      <c r="COU164" s="101"/>
      <c r="COV164" s="101"/>
      <c r="COW164" s="101"/>
      <c r="COX164" s="101"/>
      <c r="COY164" s="101"/>
      <c r="COZ164" s="101"/>
      <c r="CPA164" s="101"/>
      <c r="CPB164" s="101"/>
      <c r="CPC164" s="101"/>
      <c r="CPD164" s="101"/>
      <c r="CPE164" s="101"/>
      <c r="CPF164" s="101"/>
      <c r="CPG164" s="101"/>
      <c r="CPH164" s="101"/>
      <c r="CPI164" s="101"/>
      <c r="CPJ164" s="101"/>
      <c r="CPK164" s="101"/>
      <c r="CPL164" s="101"/>
      <c r="CPM164" s="101"/>
      <c r="CPN164" s="101"/>
      <c r="CPO164" s="101"/>
      <c r="CPP164" s="101"/>
      <c r="CPQ164" s="101"/>
      <c r="CPR164" s="101"/>
      <c r="CPS164" s="101"/>
      <c r="CPT164" s="101"/>
      <c r="CPU164" s="101"/>
      <c r="CPV164" s="101"/>
      <c r="CPW164" s="101"/>
      <c r="CPX164" s="101"/>
      <c r="CPY164" s="101"/>
      <c r="CPZ164" s="101"/>
      <c r="CQA164" s="101"/>
      <c r="CQB164" s="101"/>
      <c r="CQC164" s="101"/>
      <c r="CQD164" s="101"/>
      <c r="CQE164" s="101"/>
      <c r="CQF164" s="101"/>
      <c r="CQG164" s="101"/>
      <c r="CQH164" s="101"/>
      <c r="CQI164" s="101"/>
      <c r="CQJ164" s="101"/>
      <c r="CQK164" s="101"/>
      <c r="CQL164" s="101"/>
      <c r="CQM164" s="101"/>
      <c r="CQN164" s="101"/>
      <c r="CQO164" s="101"/>
      <c r="CQP164" s="101"/>
      <c r="CQQ164" s="101"/>
      <c r="CQR164" s="101"/>
      <c r="CQS164" s="101"/>
      <c r="CQT164" s="101"/>
      <c r="CQU164" s="101"/>
      <c r="CQV164" s="101"/>
      <c r="CQW164" s="101"/>
      <c r="CQX164" s="101"/>
      <c r="CQY164" s="101"/>
      <c r="CQZ164" s="101"/>
      <c r="CRA164" s="101"/>
      <c r="CRB164" s="101"/>
      <c r="CRC164" s="101"/>
      <c r="CRD164" s="101"/>
      <c r="CRE164" s="101"/>
      <c r="CRF164" s="101"/>
      <c r="CRG164" s="101"/>
      <c r="CRH164" s="101"/>
      <c r="CRI164" s="101"/>
      <c r="CRJ164" s="101"/>
      <c r="CRK164" s="101"/>
      <c r="CRL164" s="101"/>
      <c r="CRM164" s="101"/>
      <c r="CRN164" s="101"/>
      <c r="CRO164" s="101"/>
      <c r="CRP164" s="101"/>
      <c r="CRQ164" s="101"/>
      <c r="CRR164" s="101"/>
      <c r="CRS164" s="101"/>
      <c r="CRT164" s="101"/>
      <c r="CRU164" s="101"/>
      <c r="CRV164" s="101"/>
      <c r="CRW164" s="101"/>
      <c r="CRX164" s="101"/>
      <c r="CRY164" s="101"/>
      <c r="CRZ164" s="101"/>
      <c r="CSA164" s="101"/>
      <c r="CSB164" s="101"/>
      <c r="CSC164" s="101"/>
      <c r="CSD164" s="101"/>
      <c r="CSE164" s="101"/>
      <c r="CSF164" s="101"/>
      <c r="CSG164" s="101"/>
      <c r="CSH164" s="101"/>
      <c r="CSI164" s="101"/>
      <c r="CSJ164" s="101"/>
      <c r="CSK164" s="101"/>
      <c r="CSL164" s="101"/>
      <c r="CSM164" s="101"/>
      <c r="CSN164" s="101"/>
      <c r="CSO164" s="101"/>
      <c r="CSP164" s="101"/>
      <c r="CSQ164" s="101"/>
      <c r="CSR164" s="101"/>
      <c r="CSS164" s="101"/>
      <c r="CST164" s="101"/>
      <c r="CSU164" s="101"/>
      <c r="CSV164" s="101"/>
      <c r="CSW164" s="101"/>
      <c r="CSX164" s="101"/>
      <c r="CSY164" s="101"/>
      <c r="CSZ164" s="101"/>
      <c r="CTA164" s="101"/>
      <c r="CTB164" s="101"/>
      <c r="CTC164" s="101"/>
      <c r="CTD164" s="101"/>
      <c r="CTE164" s="101"/>
      <c r="CTF164" s="101"/>
      <c r="CTG164" s="101"/>
      <c r="CTH164" s="101"/>
      <c r="CTI164" s="101"/>
      <c r="CTJ164" s="101"/>
      <c r="CTK164" s="101"/>
      <c r="CTL164" s="101"/>
      <c r="CTM164" s="101"/>
      <c r="CTN164" s="101"/>
      <c r="CTO164" s="101"/>
      <c r="CTP164" s="101"/>
      <c r="CTQ164" s="101"/>
      <c r="CTR164" s="101"/>
      <c r="CTS164" s="101"/>
      <c r="CTT164" s="101"/>
      <c r="CTU164" s="101"/>
      <c r="CTV164" s="101"/>
      <c r="CTW164" s="101"/>
      <c r="CTX164" s="101"/>
      <c r="CTY164" s="101"/>
      <c r="CTZ164" s="101"/>
      <c r="CUA164" s="101"/>
      <c r="CUB164" s="101"/>
      <c r="CUC164" s="101"/>
      <c r="CUD164" s="101"/>
      <c r="CUE164" s="101"/>
      <c r="CUF164" s="101"/>
      <c r="CUG164" s="101"/>
      <c r="CUH164" s="101"/>
      <c r="CUI164" s="101"/>
      <c r="CUJ164" s="101"/>
      <c r="CUK164" s="101"/>
      <c r="CUL164" s="101"/>
      <c r="CUM164" s="101"/>
      <c r="CUN164" s="101"/>
      <c r="CUO164" s="101"/>
      <c r="CUP164" s="101"/>
      <c r="CUQ164" s="101"/>
      <c r="CUR164" s="101"/>
      <c r="CUS164" s="101"/>
      <c r="CUT164" s="101"/>
      <c r="CUU164" s="101"/>
      <c r="CUV164" s="101"/>
      <c r="CUW164" s="101"/>
      <c r="CUX164" s="101"/>
      <c r="CUY164" s="101"/>
      <c r="CUZ164" s="101"/>
      <c r="CVA164" s="101"/>
      <c r="CVB164" s="101"/>
      <c r="CVC164" s="101"/>
      <c r="CVD164" s="101"/>
      <c r="CVE164" s="101"/>
      <c r="CVF164" s="101"/>
      <c r="CVG164" s="101"/>
      <c r="CVH164" s="101"/>
      <c r="CVI164" s="101"/>
      <c r="CVJ164" s="101"/>
      <c r="CVK164" s="101"/>
      <c r="CVL164" s="101"/>
      <c r="CVM164" s="101"/>
      <c r="CVN164" s="101"/>
      <c r="CVO164" s="101"/>
      <c r="CVP164" s="101"/>
      <c r="CVQ164" s="101"/>
      <c r="CVR164" s="101"/>
      <c r="CVS164" s="101"/>
      <c r="CVT164" s="101"/>
      <c r="CVU164" s="101"/>
      <c r="CVV164" s="101"/>
      <c r="CVW164" s="101"/>
      <c r="CVX164" s="101"/>
      <c r="CVY164" s="101"/>
      <c r="CVZ164" s="101"/>
      <c r="CWA164" s="101"/>
      <c r="CWB164" s="101"/>
      <c r="CWC164" s="101"/>
      <c r="CWD164" s="101"/>
      <c r="CWE164" s="101"/>
      <c r="CWF164" s="101"/>
      <c r="CWG164" s="101"/>
      <c r="CWH164" s="101"/>
      <c r="CWI164" s="101"/>
      <c r="CWJ164" s="101"/>
      <c r="CWK164" s="101"/>
      <c r="CWL164" s="101"/>
      <c r="CWM164" s="101"/>
      <c r="CWN164" s="101"/>
      <c r="CWO164" s="101"/>
      <c r="CWP164" s="101"/>
      <c r="CWQ164" s="101"/>
      <c r="CWR164" s="101"/>
      <c r="CWS164" s="101"/>
      <c r="CWT164" s="101"/>
      <c r="CWU164" s="101"/>
      <c r="CWV164" s="101"/>
      <c r="CWW164" s="101"/>
      <c r="CWX164" s="101"/>
      <c r="CWY164" s="101"/>
      <c r="CWZ164" s="101"/>
      <c r="CXA164" s="101"/>
      <c r="CXB164" s="101"/>
      <c r="CXC164" s="101"/>
      <c r="CXD164" s="101"/>
      <c r="CXE164" s="101"/>
      <c r="CXF164" s="101"/>
      <c r="CXG164" s="101"/>
      <c r="CXH164" s="101"/>
      <c r="CXI164" s="101"/>
      <c r="CXJ164" s="101"/>
      <c r="CXK164" s="101"/>
      <c r="CXL164" s="101"/>
      <c r="CXM164" s="101"/>
      <c r="CXN164" s="101"/>
      <c r="CXO164" s="101"/>
      <c r="CXP164" s="101"/>
      <c r="CXQ164" s="101"/>
      <c r="CXR164" s="101"/>
      <c r="CXS164" s="101"/>
      <c r="CXT164" s="101"/>
      <c r="CXU164" s="101"/>
      <c r="CXV164" s="101"/>
      <c r="CXW164" s="101"/>
      <c r="CXX164" s="101"/>
      <c r="CXY164" s="101"/>
      <c r="CXZ164" s="101"/>
      <c r="CYA164" s="101"/>
      <c r="CYB164" s="101"/>
      <c r="CYC164" s="101"/>
      <c r="CYD164" s="101"/>
      <c r="CYE164" s="101"/>
      <c r="CYF164" s="101"/>
      <c r="CYG164" s="101"/>
      <c r="CYH164" s="101"/>
      <c r="CYI164" s="101"/>
      <c r="CYJ164" s="101"/>
      <c r="CYK164" s="101"/>
      <c r="CYL164" s="101"/>
      <c r="CYM164" s="101"/>
      <c r="CYN164" s="101"/>
      <c r="CYO164" s="101"/>
      <c r="CYP164" s="101"/>
      <c r="CYQ164" s="101"/>
      <c r="CYR164" s="101"/>
      <c r="CYS164" s="101"/>
      <c r="CYT164" s="101"/>
      <c r="CYU164" s="101"/>
      <c r="CYV164" s="101"/>
      <c r="CYW164" s="101"/>
      <c r="CYX164" s="101"/>
      <c r="CYY164" s="101"/>
      <c r="CYZ164" s="101"/>
      <c r="CZA164" s="101"/>
      <c r="CZB164" s="101"/>
      <c r="CZC164" s="101"/>
      <c r="CZD164" s="101"/>
      <c r="CZE164" s="101"/>
      <c r="CZF164" s="101"/>
      <c r="CZG164" s="101"/>
      <c r="CZH164" s="101"/>
      <c r="CZI164" s="101"/>
      <c r="CZJ164" s="101"/>
      <c r="CZK164" s="101"/>
      <c r="CZL164" s="101"/>
      <c r="CZM164" s="101"/>
      <c r="CZN164" s="101"/>
      <c r="CZO164" s="101"/>
      <c r="CZP164" s="101"/>
      <c r="CZQ164" s="101"/>
      <c r="CZR164" s="101"/>
      <c r="CZS164" s="101"/>
      <c r="CZT164" s="101"/>
      <c r="CZU164" s="101"/>
      <c r="CZV164" s="101"/>
      <c r="CZW164" s="101"/>
      <c r="CZX164" s="101"/>
      <c r="CZY164" s="101"/>
      <c r="CZZ164" s="101"/>
      <c r="DAA164" s="101"/>
      <c r="DAB164" s="101"/>
      <c r="DAC164" s="101"/>
      <c r="DAD164" s="101"/>
      <c r="DAE164" s="101"/>
      <c r="DAF164" s="101"/>
      <c r="DAG164" s="101"/>
      <c r="DAH164" s="101"/>
      <c r="DAI164" s="101"/>
      <c r="DAJ164" s="101"/>
      <c r="DAK164" s="101"/>
      <c r="DAL164" s="101"/>
      <c r="DAM164" s="101"/>
      <c r="DAN164" s="101"/>
      <c r="DAO164" s="101"/>
      <c r="DAP164" s="101"/>
      <c r="DAQ164" s="101"/>
      <c r="DAR164" s="101"/>
      <c r="DAS164" s="101"/>
      <c r="DAT164" s="101"/>
      <c r="DAU164" s="101"/>
      <c r="DAV164" s="101"/>
      <c r="DAW164" s="101"/>
      <c r="DAX164" s="101"/>
      <c r="DAY164" s="101"/>
      <c r="DAZ164" s="101"/>
      <c r="DBA164" s="101"/>
      <c r="DBB164" s="101"/>
      <c r="DBC164" s="101"/>
      <c r="DBD164" s="101"/>
      <c r="DBE164" s="101"/>
      <c r="DBF164" s="101"/>
      <c r="DBG164" s="101"/>
      <c r="DBH164" s="101"/>
      <c r="DBI164" s="101"/>
      <c r="DBJ164" s="101"/>
      <c r="DBK164" s="101"/>
      <c r="DBL164" s="101"/>
      <c r="DBM164" s="101"/>
      <c r="DBN164" s="101"/>
      <c r="DBO164" s="101"/>
      <c r="DBP164" s="101"/>
      <c r="DBQ164" s="101"/>
      <c r="DBR164" s="101"/>
      <c r="DBS164" s="101"/>
      <c r="DBT164" s="101"/>
      <c r="DBU164" s="101"/>
      <c r="DBV164" s="101"/>
      <c r="DBW164" s="101"/>
      <c r="DBX164" s="101"/>
      <c r="DBY164" s="101"/>
      <c r="DBZ164" s="101"/>
      <c r="DCA164" s="101"/>
      <c r="DCB164" s="101"/>
      <c r="DCC164" s="101"/>
      <c r="DCD164" s="101"/>
      <c r="DCE164" s="101"/>
      <c r="DCF164" s="101"/>
      <c r="DCG164" s="101"/>
      <c r="DCH164" s="101"/>
      <c r="DCI164" s="101"/>
      <c r="DCJ164" s="101"/>
      <c r="DCK164" s="101"/>
      <c r="DCL164" s="101"/>
      <c r="DCM164" s="101"/>
      <c r="DCN164" s="101"/>
      <c r="DCO164" s="101"/>
      <c r="DCP164" s="101"/>
      <c r="DCQ164" s="101"/>
      <c r="DCR164" s="101"/>
      <c r="DCS164" s="101"/>
      <c r="DCT164" s="101"/>
      <c r="DCU164" s="101"/>
      <c r="DCV164" s="101"/>
      <c r="DCW164" s="101"/>
      <c r="DCX164" s="101"/>
      <c r="DCY164" s="101"/>
      <c r="DCZ164" s="101"/>
      <c r="DDA164" s="101"/>
      <c r="DDB164" s="101"/>
      <c r="DDC164" s="101"/>
      <c r="DDD164" s="101"/>
      <c r="DDE164" s="101"/>
      <c r="DDF164" s="101"/>
      <c r="DDG164" s="101"/>
      <c r="DDH164" s="101"/>
      <c r="DDI164" s="101"/>
      <c r="DDJ164" s="101"/>
      <c r="DDK164" s="101"/>
      <c r="DDL164" s="101"/>
      <c r="DDM164" s="101"/>
      <c r="DDN164" s="101"/>
      <c r="DDO164" s="101"/>
      <c r="DDP164" s="101"/>
      <c r="DDQ164" s="101"/>
      <c r="DDR164" s="101"/>
      <c r="DDS164" s="101"/>
      <c r="DDT164" s="101"/>
      <c r="DDU164" s="101"/>
      <c r="DDV164" s="101"/>
      <c r="DDW164" s="101"/>
      <c r="DDX164" s="101"/>
      <c r="DDY164" s="101"/>
      <c r="DDZ164" s="101"/>
      <c r="DEA164" s="101"/>
      <c r="DEB164" s="101"/>
      <c r="DEC164" s="101"/>
      <c r="DED164" s="101"/>
      <c r="DEE164" s="101"/>
      <c r="DEF164" s="101"/>
      <c r="DEG164" s="101"/>
      <c r="DEH164" s="101"/>
      <c r="DEI164" s="101"/>
      <c r="DEJ164" s="101"/>
      <c r="DEK164" s="101"/>
      <c r="DEL164" s="101"/>
      <c r="DEM164" s="101"/>
      <c r="DEN164" s="101"/>
      <c r="DEO164" s="101"/>
      <c r="DEP164" s="101"/>
      <c r="DEQ164" s="101"/>
      <c r="DER164" s="101"/>
      <c r="DES164" s="101"/>
      <c r="DET164" s="101"/>
      <c r="DEU164" s="101"/>
      <c r="DEV164" s="101"/>
      <c r="DEW164" s="101"/>
      <c r="DEX164" s="101"/>
      <c r="DEY164" s="101"/>
      <c r="DEZ164" s="101"/>
      <c r="DFA164" s="101"/>
      <c r="DFB164" s="101"/>
      <c r="DFC164" s="101"/>
      <c r="DFD164" s="101"/>
      <c r="DFE164" s="101"/>
      <c r="DFF164" s="101"/>
      <c r="DFG164" s="101"/>
      <c r="DFH164" s="101"/>
      <c r="DFI164" s="101"/>
      <c r="DFJ164" s="101"/>
      <c r="DFK164" s="101"/>
      <c r="DFL164" s="101"/>
      <c r="DFM164" s="101"/>
      <c r="DFN164" s="101"/>
      <c r="DFO164" s="101"/>
      <c r="DFP164" s="101"/>
      <c r="DFQ164" s="101"/>
      <c r="DFR164" s="101"/>
      <c r="DFS164" s="101"/>
      <c r="DFT164" s="101"/>
      <c r="DFU164" s="101"/>
      <c r="DFV164" s="101"/>
      <c r="DFW164" s="101"/>
      <c r="DFX164" s="101"/>
      <c r="DFY164" s="101"/>
      <c r="DFZ164" s="101"/>
      <c r="DGA164" s="101"/>
      <c r="DGB164" s="101"/>
      <c r="DGC164" s="101"/>
      <c r="DGD164" s="101"/>
      <c r="DGE164" s="101"/>
      <c r="DGF164" s="101"/>
      <c r="DGG164" s="101"/>
      <c r="DGH164" s="101"/>
      <c r="DGI164" s="101"/>
      <c r="DGJ164" s="101"/>
      <c r="DGK164" s="101"/>
      <c r="DGL164" s="101"/>
      <c r="DGM164" s="101"/>
      <c r="DGN164" s="101"/>
      <c r="DGO164" s="101"/>
      <c r="DGP164" s="101"/>
      <c r="DGQ164" s="101"/>
      <c r="DGR164" s="101"/>
      <c r="DGS164" s="101"/>
      <c r="DGT164" s="101"/>
      <c r="DGU164" s="101"/>
      <c r="DGV164" s="101"/>
      <c r="DGW164" s="101"/>
      <c r="DGX164" s="101"/>
      <c r="DGY164" s="101"/>
      <c r="DGZ164" s="101"/>
      <c r="DHA164" s="101"/>
      <c r="DHB164" s="101"/>
      <c r="DHC164" s="101"/>
      <c r="DHD164" s="101"/>
      <c r="DHE164" s="101"/>
      <c r="DHF164" s="101"/>
      <c r="DHG164" s="101"/>
      <c r="DHH164" s="101"/>
      <c r="DHI164" s="101"/>
      <c r="DHJ164" s="101"/>
      <c r="DHK164" s="101"/>
      <c r="DHL164" s="101"/>
      <c r="DHM164" s="101"/>
      <c r="DHN164" s="101"/>
      <c r="DHO164" s="101"/>
      <c r="DHP164" s="101"/>
      <c r="DHQ164" s="101"/>
      <c r="DHR164" s="101"/>
      <c r="DHS164" s="101"/>
      <c r="DHT164" s="101"/>
      <c r="DHU164" s="101"/>
      <c r="DHV164" s="101"/>
      <c r="DHW164" s="101"/>
      <c r="DHX164" s="101"/>
      <c r="DHY164" s="101"/>
      <c r="DHZ164" s="101"/>
      <c r="DIA164" s="101"/>
      <c r="DIB164" s="101"/>
      <c r="DIC164" s="101"/>
      <c r="DID164" s="101"/>
      <c r="DIE164" s="101"/>
      <c r="DIF164" s="101"/>
      <c r="DIG164" s="101"/>
      <c r="DIH164" s="101"/>
      <c r="DII164" s="101"/>
      <c r="DIJ164" s="101"/>
      <c r="DIK164" s="101"/>
      <c r="DIL164" s="101"/>
      <c r="DIM164" s="101"/>
      <c r="DIN164" s="101"/>
      <c r="DIO164" s="101"/>
      <c r="DIP164" s="101"/>
      <c r="DIQ164" s="101"/>
      <c r="DIR164" s="101"/>
      <c r="DIS164" s="101"/>
      <c r="DIT164" s="101"/>
      <c r="DIU164" s="101"/>
      <c r="DIV164" s="101"/>
      <c r="DIW164" s="101"/>
      <c r="DIX164" s="101"/>
      <c r="DIY164" s="101"/>
      <c r="DIZ164" s="101"/>
      <c r="DJA164" s="101"/>
      <c r="DJB164" s="101"/>
      <c r="DJC164" s="101"/>
      <c r="DJD164" s="101"/>
      <c r="DJE164" s="101"/>
      <c r="DJF164" s="101"/>
      <c r="DJG164" s="101"/>
      <c r="DJH164" s="101"/>
      <c r="DJI164" s="101"/>
      <c r="DJJ164" s="101"/>
      <c r="DJK164" s="101"/>
      <c r="DJL164" s="101"/>
      <c r="DJM164" s="101"/>
      <c r="DJN164" s="101"/>
      <c r="DJO164" s="101"/>
      <c r="DJP164" s="101"/>
      <c r="DJQ164" s="101"/>
      <c r="DJR164" s="101"/>
      <c r="DJS164" s="101"/>
      <c r="DJT164" s="101"/>
      <c r="DJU164" s="101"/>
      <c r="DJV164" s="101"/>
      <c r="DJW164" s="101"/>
      <c r="DJX164" s="101"/>
      <c r="DJY164" s="101"/>
      <c r="DJZ164" s="101"/>
      <c r="DKA164" s="101"/>
      <c r="DKB164" s="101"/>
      <c r="DKC164" s="101"/>
      <c r="DKD164" s="101"/>
      <c r="DKE164" s="101"/>
      <c r="DKF164" s="101"/>
      <c r="DKG164" s="101"/>
      <c r="DKH164" s="101"/>
      <c r="DKI164" s="101"/>
      <c r="DKJ164" s="101"/>
      <c r="DKK164" s="101"/>
      <c r="DKL164" s="101"/>
      <c r="DKM164" s="101"/>
      <c r="DKN164" s="101"/>
      <c r="DKO164" s="101"/>
      <c r="DKP164" s="101"/>
      <c r="DKQ164" s="101"/>
      <c r="DKR164" s="101"/>
      <c r="DKS164" s="101"/>
      <c r="DKT164" s="101"/>
      <c r="DKU164" s="101"/>
      <c r="DKV164" s="101"/>
      <c r="DKW164" s="101"/>
      <c r="DKX164" s="101"/>
      <c r="DKY164" s="101"/>
      <c r="DKZ164" s="101"/>
      <c r="DLA164" s="101"/>
      <c r="DLB164" s="101"/>
      <c r="DLC164" s="101"/>
      <c r="DLD164" s="101"/>
      <c r="DLE164" s="101"/>
      <c r="DLF164" s="101"/>
      <c r="DLG164" s="101"/>
      <c r="DLH164" s="101"/>
      <c r="DLI164" s="101"/>
      <c r="DLJ164" s="101"/>
      <c r="DLK164" s="101"/>
      <c r="DLL164" s="101"/>
      <c r="DLM164" s="101"/>
      <c r="DLN164" s="101"/>
      <c r="DLO164" s="101"/>
      <c r="DLP164" s="101"/>
      <c r="DLQ164" s="101"/>
      <c r="DLR164" s="101"/>
      <c r="DLS164" s="101"/>
      <c r="DLT164" s="101"/>
      <c r="DLU164" s="101"/>
      <c r="DLV164" s="101"/>
      <c r="DLW164" s="101"/>
      <c r="DLX164" s="101"/>
      <c r="DLY164" s="101"/>
      <c r="DLZ164" s="101"/>
      <c r="DMA164" s="101"/>
      <c r="DMB164" s="101"/>
      <c r="DMC164" s="101"/>
      <c r="DMD164" s="101"/>
      <c r="DME164" s="101"/>
      <c r="DMF164" s="101"/>
      <c r="DMG164" s="101"/>
      <c r="DMH164" s="101"/>
      <c r="DMI164" s="101"/>
      <c r="DMJ164" s="101"/>
      <c r="DMK164" s="101"/>
      <c r="DML164" s="101"/>
      <c r="DMM164" s="101"/>
      <c r="DMN164" s="101"/>
      <c r="DMO164" s="101"/>
      <c r="DMP164" s="101"/>
      <c r="DMQ164" s="101"/>
      <c r="DMR164" s="101"/>
      <c r="DMS164" s="101"/>
      <c r="DMT164" s="101"/>
      <c r="DMU164" s="101"/>
      <c r="DMV164" s="101"/>
      <c r="DMW164" s="101"/>
      <c r="DMX164" s="101"/>
      <c r="DMY164" s="101"/>
      <c r="DMZ164" s="101"/>
      <c r="DNA164" s="101"/>
      <c r="DNB164" s="101"/>
      <c r="DNC164" s="101"/>
      <c r="DND164" s="101"/>
      <c r="DNE164" s="101"/>
      <c r="DNF164" s="101"/>
      <c r="DNG164" s="101"/>
      <c r="DNH164" s="101"/>
      <c r="DNI164" s="101"/>
      <c r="DNJ164" s="101"/>
      <c r="DNK164" s="101"/>
      <c r="DNL164" s="101"/>
      <c r="DNM164" s="101"/>
      <c r="DNN164" s="101"/>
      <c r="DNO164" s="101"/>
      <c r="DNP164" s="101"/>
      <c r="DNQ164" s="101"/>
      <c r="DNR164" s="101"/>
      <c r="DNS164" s="101"/>
      <c r="DNT164" s="101"/>
      <c r="DNU164" s="101"/>
      <c r="DNV164" s="101"/>
      <c r="DNW164" s="101"/>
      <c r="DNX164" s="101"/>
      <c r="DNY164" s="101"/>
      <c r="DNZ164" s="101"/>
      <c r="DOA164" s="101"/>
      <c r="DOB164" s="101"/>
      <c r="DOC164" s="101"/>
      <c r="DOD164" s="101"/>
      <c r="DOE164" s="101"/>
      <c r="DOF164" s="101"/>
      <c r="DOG164" s="101"/>
      <c r="DOH164" s="101"/>
      <c r="DOI164" s="101"/>
      <c r="DOJ164" s="101"/>
      <c r="DOK164" s="101"/>
      <c r="DOL164" s="101"/>
      <c r="DOM164" s="101"/>
      <c r="DON164" s="101"/>
      <c r="DOO164" s="101"/>
      <c r="DOP164" s="101"/>
      <c r="DOQ164" s="101"/>
      <c r="DOR164" s="101"/>
      <c r="DOS164" s="101"/>
      <c r="DOT164" s="101"/>
      <c r="DOU164" s="101"/>
      <c r="DOV164" s="101"/>
      <c r="DOW164" s="101"/>
      <c r="DOX164" s="101"/>
      <c r="DOY164" s="101"/>
      <c r="DOZ164" s="101"/>
      <c r="DPA164" s="101"/>
      <c r="DPB164" s="101"/>
      <c r="DPC164" s="101"/>
      <c r="DPD164" s="101"/>
      <c r="DPE164" s="101"/>
      <c r="DPF164" s="101"/>
      <c r="DPG164" s="101"/>
      <c r="DPH164" s="101"/>
      <c r="DPI164" s="101"/>
      <c r="DPJ164" s="101"/>
      <c r="DPK164" s="101"/>
      <c r="DPL164" s="101"/>
      <c r="DPM164" s="101"/>
      <c r="DPN164" s="101"/>
      <c r="DPO164" s="101"/>
      <c r="DPP164" s="101"/>
      <c r="DPQ164" s="101"/>
      <c r="DPR164" s="101"/>
      <c r="DPS164" s="101"/>
      <c r="DPT164" s="101"/>
      <c r="DPU164" s="101"/>
      <c r="DPV164" s="101"/>
      <c r="DPW164" s="101"/>
      <c r="DPX164" s="101"/>
      <c r="DPY164" s="101"/>
      <c r="DPZ164" s="101"/>
      <c r="DQA164" s="101"/>
      <c r="DQB164" s="101"/>
      <c r="DQC164" s="101"/>
      <c r="DQD164" s="101"/>
      <c r="DQE164" s="101"/>
      <c r="DQF164" s="101"/>
      <c r="DQG164" s="101"/>
      <c r="DQH164" s="101"/>
      <c r="DQI164" s="101"/>
      <c r="DQJ164" s="101"/>
      <c r="DQK164" s="101"/>
      <c r="DQL164" s="101"/>
      <c r="DQM164" s="101"/>
      <c r="DQN164" s="101"/>
      <c r="DQO164" s="101"/>
      <c r="DQP164" s="101"/>
      <c r="DQQ164" s="101"/>
      <c r="DQR164" s="101"/>
      <c r="DQS164" s="101"/>
      <c r="DQT164" s="101"/>
      <c r="DQU164" s="101"/>
      <c r="DQV164" s="101"/>
      <c r="DQW164" s="101"/>
      <c r="DQX164" s="101"/>
      <c r="DQY164" s="101"/>
      <c r="DQZ164" s="101"/>
      <c r="DRA164" s="101"/>
      <c r="DRB164" s="101"/>
      <c r="DRC164" s="101"/>
      <c r="DRD164" s="101"/>
      <c r="DRE164" s="101"/>
      <c r="DRF164" s="101"/>
      <c r="DRG164" s="101"/>
      <c r="DRH164" s="101"/>
      <c r="DRI164" s="101"/>
      <c r="DRJ164" s="101"/>
      <c r="DRK164" s="101"/>
      <c r="DRL164" s="101"/>
      <c r="DRM164" s="101"/>
      <c r="DRN164" s="101"/>
      <c r="DRO164" s="101"/>
      <c r="DRP164" s="101"/>
      <c r="DRQ164" s="101"/>
      <c r="DRR164" s="101"/>
      <c r="DRS164" s="101"/>
      <c r="DRT164" s="101"/>
      <c r="DRU164" s="101"/>
      <c r="DRV164" s="101"/>
      <c r="DRW164" s="101"/>
      <c r="DRX164" s="101"/>
      <c r="DRY164" s="101"/>
      <c r="DRZ164" s="101"/>
      <c r="DSA164" s="101"/>
      <c r="DSB164" s="101"/>
      <c r="DSC164" s="101"/>
      <c r="DSD164" s="101"/>
      <c r="DSE164" s="101"/>
      <c r="DSF164" s="101"/>
      <c r="DSG164" s="101"/>
      <c r="DSH164" s="101"/>
      <c r="DSI164" s="101"/>
      <c r="DSJ164" s="101"/>
      <c r="DSK164" s="101"/>
      <c r="DSL164" s="101"/>
      <c r="DSM164" s="101"/>
      <c r="DSN164" s="101"/>
      <c r="DSO164" s="101"/>
      <c r="DSP164" s="101"/>
      <c r="DSQ164" s="101"/>
      <c r="DSR164" s="101"/>
      <c r="DSS164" s="101"/>
      <c r="DST164" s="101"/>
      <c r="DSU164" s="101"/>
      <c r="DSV164" s="101"/>
      <c r="DSW164" s="101"/>
      <c r="DSX164" s="101"/>
      <c r="DSY164" s="101"/>
      <c r="DSZ164" s="101"/>
      <c r="DTA164" s="101"/>
      <c r="DTB164" s="101"/>
      <c r="DTC164" s="101"/>
      <c r="DTD164" s="101"/>
      <c r="DTE164" s="101"/>
      <c r="DTF164" s="101"/>
      <c r="DTG164" s="101"/>
      <c r="DTH164" s="101"/>
      <c r="DTI164" s="101"/>
      <c r="DTJ164" s="101"/>
      <c r="DTK164" s="101"/>
      <c r="DTL164" s="101"/>
      <c r="DTM164" s="101"/>
      <c r="DTN164" s="101"/>
      <c r="DTO164" s="101"/>
      <c r="DTP164" s="101"/>
      <c r="DTQ164" s="101"/>
      <c r="DTR164" s="101"/>
      <c r="DTS164" s="101"/>
      <c r="DTT164" s="101"/>
      <c r="DTU164" s="101"/>
      <c r="DTV164" s="101"/>
      <c r="DTW164" s="101"/>
      <c r="DTX164" s="101"/>
      <c r="DTY164" s="101"/>
      <c r="DTZ164" s="101"/>
      <c r="DUA164" s="101"/>
      <c r="DUB164" s="101"/>
      <c r="DUC164" s="101"/>
      <c r="DUD164" s="101"/>
      <c r="DUE164" s="101"/>
      <c r="DUF164" s="101"/>
      <c r="DUG164" s="101"/>
      <c r="DUH164" s="101"/>
      <c r="DUI164" s="101"/>
      <c r="DUJ164" s="101"/>
      <c r="DUK164" s="101"/>
      <c r="DUL164" s="101"/>
      <c r="DUM164" s="101"/>
      <c r="DUN164" s="101"/>
      <c r="DUO164" s="101"/>
      <c r="DUP164" s="101"/>
      <c r="DUQ164" s="101"/>
      <c r="DUR164" s="101"/>
      <c r="DUS164" s="101"/>
      <c r="DUT164" s="101"/>
      <c r="DUU164" s="101"/>
      <c r="DUV164" s="101"/>
      <c r="DUW164" s="101"/>
      <c r="DUX164" s="101"/>
      <c r="DUY164" s="101"/>
      <c r="DUZ164" s="101"/>
      <c r="DVA164" s="101"/>
      <c r="DVB164" s="101"/>
      <c r="DVC164" s="101"/>
      <c r="DVD164" s="101"/>
      <c r="DVE164" s="101"/>
      <c r="DVF164" s="101"/>
      <c r="DVG164" s="101"/>
      <c r="DVH164" s="101"/>
      <c r="DVI164" s="101"/>
      <c r="DVJ164" s="101"/>
      <c r="DVK164" s="101"/>
      <c r="DVL164" s="101"/>
      <c r="DVM164" s="101"/>
      <c r="DVN164" s="101"/>
      <c r="DVO164" s="101"/>
      <c r="DVP164" s="101"/>
      <c r="DVQ164" s="101"/>
      <c r="DVR164" s="101"/>
      <c r="DVS164" s="101"/>
      <c r="DVT164" s="101"/>
      <c r="DVU164" s="101"/>
      <c r="DVV164" s="101"/>
      <c r="DVW164" s="101"/>
      <c r="DVX164" s="101"/>
      <c r="DVY164" s="101"/>
      <c r="DVZ164" s="101"/>
      <c r="DWA164" s="101"/>
      <c r="DWB164" s="101"/>
      <c r="DWC164" s="101"/>
      <c r="DWD164" s="101"/>
      <c r="DWE164" s="101"/>
      <c r="DWF164" s="101"/>
      <c r="DWG164" s="101"/>
      <c r="DWH164" s="101"/>
      <c r="DWI164" s="101"/>
      <c r="DWJ164" s="101"/>
      <c r="DWK164" s="101"/>
      <c r="DWL164" s="101"/>
      <c r="DWM164" s="101"/>
      <c r="DWN164" s="101"/>
      <c r="DWO164" s="101"/>
      <c r="DWP164" s="101"/>
      <c r="DWQ164" s="101"/>
      <c r="DWR164" s="101"/>
      <c r="DWS164" s="101"/>
      <c r="DWT164" s="101"/>
      <c r="DWU164" s="101"/>
      <c r="DWV164" s="101"/>
      <c r="DWW164" s="101"/>
      <c r="DWX164" s="101"/>
      <c r="DWY164" s="101"/>
      <c r="DWZ164" s="101"/>
      <c r="DXA164" s="101"/>
      <c r="DXB164" s="101"/>
      <c r="DXC164" s="101"/>
      <c r="DXD164" s="101"/>
      <c r="DXE164" s="101"/>
      <c r="DXF164" s="101"/>
      <c r="DXG164" s="101"/>
      <c r="DXH164" s="101"/>
      <c r="DXI164" s="101"/>
      <c r="DXJ164" s="101"/>
      <c r="DXK164" s="101"/>
      <c r="DXL164" s="101"/>
      <c r="DXM164" s="101"/>
      <c r="DXN164" s="101"/>
      <c r="DXO164" s="101"/>
      <c r="DXP164" s="101"/>
      <c r="DXQ164" s="101"/>
      <c r="DXR164" s="101"/>
      <c r="DXS164" s="101"/>
      <c r="DXT164" s="101"/>
      <c r="DXU164" s="101"/>
      <c r="DXV164" s="101"/>
      <c r="DXW164" s="101"/>
      <c r="DXX164" s="101"/>
      <c r="DXY164" s="101"/>
      <c r="DXZ164" s="101"/>
      <c r="DYA164" s="101"/>
      <c r="DYB164" s="101"/>
      <c r="DYC164" s="101"/>
      <c r="DYD164" s="101"/>
      <c r="DYE164" s="101"/>
      <c r="DYF164" s="101"/>
      <c r="DYG164" s="101"/>
      <c r="DYH164" s="101"/>
      <c r="DYI164" s="101"/>
      <c r="DYJ164" s="101"/>
      <c r="DYK164" s="101"/>
      <c r="DYL164" s="101"/>
      <c r="DYM164" s="101"/>
      <c r="DYN164" s="101"/>
      <c r="DYO164" s="101"/>
      <c r="DYP164" s="101"/>
      <c r="DYQ164" s="101"/>
      <c r="DYR164" s="101"/>
      <c r="DYS164" s="101"/>
      <c r="DYT164" s="101"/>
      <c r="DYU164" s="101"/>
      <c r="DYV164" s="101"/>
      <c r="DYW164" s="101"/>
      <c r="DYX164" s="101"/>
      <c r="DYY164" s="101"/>
      <c r="DYZ164" s="101"/>
      <c r="DZA164" s="101"/>
      <c r="DZB164" s="101"/>
      <c r="DZC164" s="101"/>
      <c r="DZD164" s="101"/>
      <c r="DZE164" s="101"/>
      <c r="DZF164" s="101"/>
      <c r="DZG164" s="101"/>
      <c r="DZH164" s="101"/>
      <c r="DZI164" s="101"/>
      <c r="DZJ164" s="101"/>
      <c r="DZK164" s="101"/>
      <c r="DZL164" s="101"/>
      <c r="DZM164" s="101"/>
      <c r="DZN164" s="101"/>
      <c r="DZO164" s="101"/>
      <c r="DZP164" s="101"/>
      <c r="DZQ164" s="101"/>
      <c r="DZR164" s="101"/>
      <c r="DZS164" s="101"/>
      <c r="DZT164" s="101"/>
      <c r="DZU164" s="101"/>
      <c r="DZV164" s="101"/>
      <c r="DZW164" s="101"/>
      <c r="DZX164" s="101"/>
      <c r="DZY164" s="101"/>
      <c r="DZZ164" s="101"/>
      <c r="EAA164" s="101"/>
      <c r="EAB164" s="101"/>
      <c r="EAC164" s="101"/>
      <c r="EAD164" s="101"/>
      <c r="EAE164" s="101"/>
      <c r="EAF164" s="101"/>
      <c r="EAG164" s="101"/>
      <c r="EAH164" s="101"/>
      <c r="EAI164" s="101"/>
      <c r="EAJ164" s="101"/>
      <c r="EAK164" s="101"/>
      <c r="EAL164" s="101"/>
      <c r="EAM164" s="101"/>
      <c r="EAN164" s="101"/>
      <c r="EAO164" s="101"/>
      <c r="EAP164" s="101"/>
      <c r="EAQ164" s="101"/>
      <c r="EAR164" s="101"/>
      <c r="EAS164" s="101"/>
      <c r="EAT164" s="101"/>
      <c r="EAU164" s="101"/>
      <c r="EAV164" s="101"/>
      <c r="EAW164" s="101"/>
      <c r="EAX164" s="101"/>
      <c r="EAY164" s="101"/>
      <c r="EAZ164" s="101"/>
      <c r="EBA164" s="101"/>
      <c r="EBB164" s="101"/>
      <c r="EBC164" s="101"/>
      <c r="EBD164" s="101"/>
      <c r="EBE164" s="101"/>
      <c r="EBF164" s="101"/>
      <c r="EBG164" s="101"/>
      <c r="EBH164" s="101"/>
      <c r="EBI164" s="101"/>
      <c r="EBJ164" s="101"/>
      <c r="EBK164" s="101"/>
      <c r="EBL164" s="101"/>
      <c r="EBM164" s="101"/>
      <c r="EBN164" s="101"/>
      <c r="EBO164" s="101"/>
      <c r="EBP164" s="101"/>
      <c r="EBQ164" s="101"/>
      <c r="EBR164" s="101"/>
      <c r="EBS164" s="101"/>
      <c r="EBT164" s="101"/>
      <c r="EBU164" s="101"/>
      <c r="EBV164" s="101"/>
      <c r="EBW164" s="101"/>
      <c r="EBX164" s="101"/>
      <c r="EBY164" s="101"/>
      <c r="EBZ164" s="101"/>
      <c r="ECA164" s="101"/>
      <c r="ECB164" s="101"/>
      <c r="ECC164" s="101"/>
      <c r="ECD164" s="101"/>
      <c r="ECE164" s="101"/>
      <c r="ECF164" s="101"/>
      <c r="ECG164" s="101"/>
      <c r="ECH164" s="101"/>
      <c r="ECI164" s="101"/>
      <c r="ECJ164" s="101"/>
      <c r="ECK164" s="101"/>
      <c r="ECL164" s="101"/>
      <c r="ECM164" s="101"/>
      <c r="ECN164" s="101"/>
      <c r="ECO164" s="101"/>
      <c r="ECP164" s="101"/>
      <c r="ECQ164" s="101"/>
      <c r="ECR164" s="101"/>
      <c r="ECS164" s="101"/>
      <c r="ECT164" s="101"/>
      <c r="ECU164" s="101"/>
      <c r="ECV164" s="101"/>
      <c r="ECW164" s="101"/>
      <c r="ECX164" s="101"/>
      <c r="ECY164" s="101"/>
      <c r="ECZ164" s="101"/>
      <c r="EDA164" s="101"/>
      <c r="EDB164" s="101"/>
      <c r="EDC164" s="101"/>
      <c r="EDD164" s="101"/>
      <c r="EDE164" s="101"/>
      <c r="EDF164" s="101"/>
      <c r="EDG164" s="101"/>
      <c r="EDH164" s="101"/>
      <c r="EDI164" s="101"/>
      <c r="EDJ164" s="101"/>
      <c r="EDK164" s="101"/>
      <c r="EDL164" s="101"/>
      <c r="EDM164" s="101"/>
      <c r="EDN164" s="101"/>
      <c r="EDO164" s="101"/>
      <c r="EDP164" s="101"/>
      <c r="EDQ164" s="101"/>
      <c r="EDR164" s="101"/>
      <c r="EDS164" s="101"/>
      <c r="EDT164" s="101"/>
      <c r="EDU164" s="101"/>
      <c r="EDV164" s="101"/>
      <c r="EDW164" s="101"/>
      <c r="EDX164" s="101"/>
      <c r="EDY164" s="101"/>
      <c r="EDZ164" s="101"/>
      <c r="EEA164" s="101"/>
      <c r="EEB164" s="101"/>
      <c r="EEC164" s="101"/>
      <c r="EED164" s="101"/>
      <c r="EEE164" s="101"/>
      <c r="EEF164" s="101"/>
      <c r="EEG164" s="101"/>
      <c r="EEH164" s="101"/>
      <c r="EEI164" s="101"/>
      <c r="EEJ164" s="101"/>
      <c r="EEK164" s="101"/>
      <c r="EEL164" s="101"/>
      <c r="EEM164" s="101"/>
      <c r="EEN164" s="101"/>
      <c r="EEO164" s="101"/>
      <c r="EEP164" s="101"/>
      <c r="EEQ164" s="101"/>
      <c r="EER164" s="101"/>
      <c r="EES164" s="101"/>
      <c r="EET164" s="101"/>
      <c r="EEU164" s="101"/>
      <c r="EEV164" s="101"/>
      <c r="EEW164" s="101"/>
      <c r="EEX164" s="101"/>
      <c r="EEY164" s="101"/>
      <c r="EEZ164" s="101"/>
      <c r="EFA164" s="101"/>
      <c r="EFB164" s="101"/>
      <c r="EFC164" s="101"/>
      <c r="EFD164" s="101"/>
      <c r="EFE164" s="101"/>
      <c r="EFF164" s="101"/>
      <c r="EFG164" s="101"/>
      <c r="EFH164" s="101"/>
      <c r="EFI164" s="101"/>
      <c r="EFJ164" s="101"/>
      <c r="EFK164" s="101"/>
      <c r="EFL164" s="101"/>
      <c r="EFM164" s="101"/>
      <c r="EFN164" s="101"/>
      <c r="EFO164" s="101"/>
      <c r="EFP164" s="101"/>
      <c r="EFQ164" s="101"/>
      <c r="EFR164" s="101"/>
      <c r="EFS164" s="101"/>
      <c r="EFT164" s="101"/>
      <c r="EFU164" s="101"/>
      <c r="EFV164" s="101"/>
      <c r="EFW164" s="101"/>
      <c r="EFX164" s="101"/>
      <c r="EFY164" s="101"/>
      <c r="EFZ164" s="101"/>
      <c r="EGA164" s="101"/>
      <c r="EGB164" s="101"/>
      <c r="EGC164" s="101"/>
      <c r="EGD164" s="101"/>
      <c r="EGE164" s="101"/>
      <c r="EGF164" s="101"/>
      <c r="EGG164" s="101"/>
      <c r="EGH164" s="101"/>
      <c r="EGI164" s="101"/>
      <c r="EGJ164" s="101"/>
      <c r="EGK164" s="101"/>
      <c r="EGL164" s="101"/>
      <c r="EGM164" s="101"/>
      <c r="EGN164" s="101"/>
      <c r="EGO164" s="101"/>
      <c r="EGP164" s="101"/>
      <c r="EGQ164" s="101"/>
      <c r="EGR164" s="101"/>
      <c r="EGS164" s="101"/>
      <c r="EGT164" s="101"/>
      <c r="EGU164" s="101"/>
      <c r="EGV164" s="101"/>
      <c r="EGW164" s="101"/>
      <c r="EGX164" s="101"/>
      <c r="EGY164" s="101"/>
      <c r="EGZ164" s="101"/>
      <c r="EHA164" s="101"/>
      <c r="EHB164" s="101"/>
      <c r="EHC164" s="101"/>
      <c r="EHD164" s="101"/>
      <c r="EHE164" s="101"/>
      <c r="EHF164" s="101"/>
      <c r="EHG164" s="101"/>
      <c r="EHH164" s="101"/>
      <c r="EHI164" s="101"/>
      <c r="EHJ164" s="101"/>
      <c r="EHK164" s="101"/>
      <c r="EHL164" s="101"/>
      <c r="EHM164" s="101"/>
      <c r="EHN164" s="101"/>
      <c r="EHO164" s="101"/>
      <c r="EHP164" s="101"/>
      <c r="EHQ164" s="101"/>
      <c r="EHR164" s="101"/>
      <c r="EHS164" s="101"/>
      <c r="EHT164" s="101"/>
      <c r="EHU164" s="101"/>
      <c r="EHV164" s="101"/>
      <c r="EHW164" s="101"/>
      <c r="EHX164" s="101"/>
      <c r="EHY164" s="101"/>
      <c r="EHZ164" s="101"/>
      <c r="EIA164" s="101"/>
      <c r="EIB164" s="101"/>
      <c r="EIC164" s="101"/>
      <c r="EID164" s="101"/>
      <c r="EIE164" s="101"/>
      <c r="EIF164" s="101"/>
      <c r="EIG164" s="101"/>
      <c r="EIH164" s="101"/>
      <c r="EII164" s="101"/>
      <c r="EIJ164" s="101"/>
      <c r="EIK164" s="101"/>
      <c r="EIL164" s="101"/>
      <c r="EIM164" s="101"/>
      <c r="EIN164" s="101"/>
      <c r="EIO164" s="101"/>
      <c r="EIP164" s="101"/>
      <c r="EIQ164" s="101"/>
      <c r="EIR164" s="101"/>
      <c r="EIS164" s="101"/>
      <c r="EIT164" s="101"/>
      <c r="EIU164" s="101"/>
      <c r="EIV164" s="101"/>
      <c r="EIW164" s="101"/>
      <c r="EIX164" s="101"/>
      <c r="EIY164" s="101"/>
      <c r="EIZ164" s="101"/>
      <c r="EJA164" s="101"/>
      <c r="EJB164" s="101"/>
      <c r="EJC164" s="101"/>
      <c r="EJD164" s="101"/>
      <c r="EJE164" s="101"/>
      <c r="EJF164" s="101"/>
      <c r="EJG164" s="101"/>
      <c r="EJH164" s="101"/>
      <c r="EJI164" s="101"/>
      <c r="EJJ164" s="101"/>
      <c r="EJK164" s="101"/>
      <c r="EJL164" s="101"/>
      <c r="EJM164" s="101"/>
      <c r="EJN164" s="101"/>
      <c r="EJO164" s="101"/>
      <c r="EJP164" s="101"/>
      <c r="EJQ164" s="101"/>
      <c r="EJR164" s="101"/>
      <c r="EJS164" s="101"/>
      <c r="EJT164" s="101"/>
      <c r="EJU164" s="101"/>
      <c r="EJV164" s="101"/>
      <c r="EJW164" s="101"/>
      <c r="EJX164" s="101"/>
      <c r="EJY164" s="101"/>
      <c r="EJZ164" s="101"/>
      <c r="EKA164" s="101"/>
      <c r="EKB164" s="101"/>
      <c r="EKC164" s="101"/>
      <c r="EKD164" s="101"/>
      <c r="EKE164" s="101"/>
      <c r="EKF164" s="101"/>
      <c r="EKG164" s="101"/>
      <c r="EKH164" s="101"/>
      <c r="EKI164" s="101"/>
      <c r="EKJ164" s="101"/>
      <c r="EKK164" s="101"/>
      <c r="EKL164" s="101"/>
      <c r="EKM164" s="101"/>
      <c r="EKN164" s="101"/>
      <c r="EKO164" s="101"/>
      <c r="EKP164" s="101"/>
      <c r="EKQ164" s="101"/>
      <c r="EKR164" s="101"/>
      <c r="EKS164" s="101"/>
      <c r="EKT164" s="101"/>
      <c r="EKU164" s="101"/>
      <c r="EKV164" s="101"/>
      <c r="EKW164" s="101"/>
      <c r="EKX164" s="101"/>
      <c r="EKY164" s="101"/>
      <c r="EKZ164" s="101"/>
      <c r="ELA164" s="101"/>
      <c r="ELB164" s="101"/>
      <c r="ELC164" s="101"/>
      <c r="ELD164" s="101"/>
      <c r="ELE164" s="101"/>
      <c r="ELF164" s="101"/>
      <c r="ELG164" s="101"/>
      <c r="ELH164" s="101"/>
      <c r="ELI164" s="101"/>
      <c r="ELJ164" s="101"/>
      <c r="ELK164" s="101"/>
      <c r="ELL164" s="101"/>
      <c r="ELM164" s="101"/>
      <c r="ELN164" s="101"/>
      <c r="ELO164" s="101"/>
      <c r="ELP164" s="101"/>
      <c r="ELQ164" s="101"/>
      <c r="ELR164" s="101"/>
      <c r="ELS164" s="101"/>
      <c r="ELT164" s="101"/>
      <c r="ELU164" s="101"/>
      <c r="ELV164" s="101"/>
      <c r="ELW164" s="101"/>
      <c r="ELX164" s="101"/>
      <c r="ELY164" s="101"/>
      <c r="ELZ164" s="101"/>
      <c r="EMA164" s="101"/>
      <c r="EMB164" s="101"/>
      <c r="EMC164" s="101"/>
      <c r="EMD164" s="101"/>
      <c r="EME164" s="101"/>
      <c r="EMF164" s="101"/>
      <c r="EMG164" s="101"/>
      <c r="EMH164" s="101"/>
      <c r="EMI164" s="101"/>
      <c r="EMJ164" s="101"/>
      <c r="EMK164" s="101"/>
      <c r="EML164" s="101"/>
      <c r="EMM164" s="101"/>
      <c r="EMN164" s="101"/>
      <c r="EMO164" s="101"/>
      <c r="EMP164" s="101"/>
      <c r="EMQ164" s="101"/>
      <c r="EMR164" s="101"/>
      <c r="EMS164" s="101"/>
      <c r="EMT164" s="101"/>
      <c r="EMU164" s="101"/>
      <c r="EMV164" s="101"/>
      <c r="EMW164" s="101"/>
      <c r="EMX164" s="101"/>
      <c r="EMY164" s="101"/>
      <c r="EMZ164" s="101"/>
      <c r="ENA164" s="101"/>
      <c r="ENB164" s="101"/>
      <c r="ENC164" s="101"/>
      <c r="END164" s="101"/>
      <c r="ENE164" s="101"/>
      <c r="ENF164" s="101"/>
      <c r="ENG164" s="101"/>
      <c r="ENH164" s="101"/>
      <c r="ENI164" s="101"/>
      <c r="ENJ164" s="101"/>
      <c r="ENK164" s="101"/>
      <c r="ENL164" s="101"/>
      <c r="ENM164" s="101"/>
      <c r="ENN164" s="101"/>
      <c r="ENO164" s="101"/>
      <c r="ENP164" s="101"/>
      <c r="ENQ164" s="101"/>
      <c r="ENR164" s="101"/>
      <c r="ENS164" s="101"/>
      <c r="ENT164" s="101"/>
      <c r="ENU164" s="101"/>
      <c r="ENV164" s="101"/>
      <c r="ENW164" s="101"/>
      <c r="ENX164" s="101"/>
      <c r="ENY164" s="101"/>
      <c r="ENZ164" s="101"/>
      <c r="EOA164" s="101"/>
      <c r="EOB164" s="101"/>
      <c r="EOC164" s="101"/>
      <c r="EOD164" s="101"/>
      <c r="EOE164" s="101"/>
      <c r="EOF164" s="101"/>
      <c r="EOG164" s="101"/>
      <c r="EOH164" s="101"/>
      <c r="EOI164" s="101"/>
      <c r="EOJ164" s="101"/>
      <c r="EOK164" s="101"/>
      <c r="EOL164" s="101"/>
      <c r="EOM164" s="101"/>
      <c r="EON164" s="101"/>
      <c r="EOO164" s="101"/>
      <c r="EOP164" s="101"/>
      <c r="EOQ164" s="101"/>
      <c r="EOR164" s="101"/>
      <c r="EOS164" s="101"/>
      <c r="EOT164" s="101"/>
      <c r="EOU164" s="101"/>
      <c r="EOV164" s="101"/>
      <c r="EOW164" s="101"/>
      <c r="EOX164" s="101"/>
      <c r="EOY164" s="101"/>
      <c r="EOZ164" s="101"/>
      <c r="EPA164" s="101"/>
      <c r="EPB164" s="101"/>
      <c r="EPC164" s="101"/>
      <c r="EPD164" s="101"/>
      <c r="EPE164" s="101"/>
      <c r="EPF164" s="101"/>
      <c r="EPG164" s="101"/>
      <c r="EPH164" s="101"/>
      <c r="EPI164" s="101"/>
      <c r="EPJ164" s="101"/>
      <c r="EPK164" s="101"/>
      <c r="EPL164" s="101"/>
      <c r="EPM164" s="101"/>
      <c r="EPN164" s="101"/>
      <c r="EPO164" s="101"/>
      <c r="EPP164" s="101"/>
      <c r="EPQ164" s="101"/>
      <c r="EPR164" s="101"/>
      <c r="EPS164" s="101"/>
      <c r="EPT164" s="101"/>
      <c r="EPU164" s="101"/>
      <c r="EPV164" s="101"/>
      <c r="EPW164" s="101"/>
      <c r="EPX164" s="101"/>
      <c r="EPY164" s="101"/>
      <c r="EPZ164" s="101"/>
      <c r="EQA164" s="101"/>
      <c r="EQB164" s="101"/>
      <c r="EQC164" s="101"/>
      <c r="EQD164" s="101"/>
      <c r="EQE164" s="101"/>
      <c r="EQF164" s="101"/>
      <c r="EQG164" s="101"/>
      <c r="EQH164" s="101"/>
      <c r="EQI164" s="101"/>
      <c r="EQJ164" s="101"/>
      <c r="EQK164" s="101"/>
      <c r="EQL164" s="101"/>
      <c r="EQM164" s="101"/>
      <c r="EQN164" s="101"/>
      <c r="EQO164" s="101"/>
      <c r="EQP164" s="101"/>
      <c r="EQQ164" s="101"/>
      <c r="EQR164" s="101"/>
      <c r="EQS164" s="101"/>
      <c r="EQT164" s="101"/>
      <c r="EQU164" s="101"/>
      <c r="EQV164" s="101"/>
      <c r="EQW164" s="101"/>
      <c r="EQX164" s="101"/>
      <c r="EQY164" s="101"/>
      <c r="EQZ164" s="101"/>
      <c r="ERA164" s="101"/>
      <c r="ERB164" s="101"/>
      <c r="ERC164" s="101"/>
      <c r="ERD164" s="101"/>
      <c r="ERE164" s="101"/>
      <c r="ERF164" s="101"/>
      <c r="ERG164" s="101"/>
      <c r="ERH164" s="101"/>
      <c r="ERI164" s="101"/>
      <c r="ERJ164" s="101"/>
      <c r="ERK164" s="101"/>
      <c r="ERL164" s="101"/>
      <c r="ERM164" s="101"/>
      <c r="ERN164" s="101"/>
      <c r="ERO164" s="101"/>
      <c r="ERP164" s="101"/>
      <c r="ERQ164" s="101"/>
      <c r="ERR164" s="101"/>
      <c r="ERS164" s="101"/>
      <c r="ERT164" s="101"/>
      <c r="ERU164" s="101"/>
      <c r="ERV164" s="101"/>
      <c r="ERW164" s="101"/>
      <c r="ERX164" s="101"/>
      <c r="ERY164" s="101"/>
      <c r="ERZ164" s="101"/>
      <c r="ESA164" s="101"/>
      <c r="ESB164" s="101"/>
      <c r="ESC164" s="101"/>
      <c r="ESD164" s="101"/>
      <c r="ESE164" s="101"/>
      <c r="ESF164" s="101"/>
      <c r="ESG164" s="101"/>
      <c r="ESH164" s="101"/>
      <c r="ESI164" s="101"/>
      <c r="ESJ164" s="101"/>
      <c r="ESK164" s="101"/>
      <c r="ESL164" s="101"/>
      <c r="ESM164" s="101"/>
      <c r="ESN164" s="101"/>
      <c r="ESO164" s="101"/>
      <c r="ESP164" s="101"/>
      <c r="ESQ164" s="101"/>
      <c r="ESR164" s="101"/>
      <c r="ESS164" s="101"/>
      <c r="EST164" s="101"/>
      <c r="ESU164" s="101"/>
      <c r="ESV164" s="101"/>
      <c r="ESW164" s="101"/>
      <c r="ESX164" s="101"/>
      <c r="ESY164" s="101"/>
      <c r="ESZ164" s="101"/>
      <c r="ETA164" s="101"/>
      <c r="ETB164" s="101"/>
      <c r="ETC164" s="101"/>
      <c r="ETD164" s="101"/>
      <c r="ETE164" s="101"/>
      <c r="ETF164" s="101"/>
      <c r="ETG164" s="101"/>
      <c r="ETH164" s="101"/>
      <c r="ETI164" s="101"/>
      <c r="ETJ164" s="101"/>
      <c r="ETK164" s="101"/>
      <c r="ETL164" s="101"/>
      <c r="ETM164" s="101"/>
      <c r="ETN164" s="101"/>
      <c r="ETO164" s="101"/>
      <c r="ETP164" s="101"/>
      <c r="ETQ164" s="101"/>
      <c r="ETR164" s="101"/>
      <c r="ETS164" s="101"/>
      <c r="ETT164" s="101"/>
      <c r="ETU164" s="101"/>
      <c r="ETV164" s="101"/>
      <c r="ETW164" s="101"/>
      <c r="ETX164" s="101"/>
      <c r="ETY164" s="101"/>
      <c r="ETZ164" s="101"/>
      <c r="EUA164" s="101"/>
      <c r="EUB164" s="101"/>
      <c r="EUC164" s="101"/>
      <c r="EUD164" s="101"/>
      <c r="EUE164" s="101"/>
      <c r="EUF164" s="101"/>
      <c r="EUG164" s="101"/>
      <c r="EUH164" s="101"/>
      <c r="EUI164" s="101"/>
      <c r="EUJ164" s="101"/>
      <c r="EUK164" s="101"/>
      <c r="EUL164" s="101"/>
      <c r="EUM164" s="101"/>
      <c r="EUN164" s="101"/>
      <c r="EUO164" s="101"/>
      <c r="EUP164" s="101"/>
      <c r="EUQ164" s="101"/>
      <c r="EUR164" s="101"/>
      <c r="EUS164" s="101"/>
      <c r="EUT164" s="101"/>
      <c r="EUU164" s="101"/>
      <c r="EUV164" s="101"/>
      <c r="EUW164" s="101"/>
      <c r="EUX164" s="101"/>
      <c r="EUY164" s="101"/>
      <c r="EUZ164" s="101"/>
      <c r="EVA164" s="101"/>
      <c r="EVB164" s="101"/>
      <c r="EVC164" s="101"/>
      <c r="EVD164" s="101"/>
      <c r="EVE164" s="101"/>
      <c r="EVF164" s="101"/>
      <c r="EVG164" s="101"/>
      <c r="EVH164" s="101"/>
      <c r="EVI164" s="101"/>
      <c r="EVJ164" s="101"/>
      <c r="EVK164" s="101"/>
      <c r="EVL164" s="101"/>
      <c r="EVM164" s="101"/>
      <c r="EVN164" s="101"/>
      <c r="EVO164" s="101"/>
      <c r="EVP164" s="101"/>
      <c r="EVQ164" s="101"/>
      <c r="EVR164" s="101"/>
      <c r="EVS164" s="101"/>
      <c r="EVT164" s="101"/>
      <c r="EVU164" s="101"/>
      <c r="EVV164" s="101"/>
      <c r="EVW164" s="101"/>
      <c r="EVX164" s="101"/>
      <c r="EVY164" s="101"/>
      <c r="EVZ164" s="101"/>
      <c r="EWA164" s="101"/>
      <c r="EWB164" s="101"/>
      <c r="EWC164" s="101"/>
      <c r="EWD164" s="101"/>
      <c r="EWE164" s="101"/>
      <c r="EWF164" s="101"/>
      <c r="EWG164" s="101"/>
      <c r="EWH164" s="101"/>
      <c r="EWI164" s="101"/>
      <c r="EWJ164" s="101"/>
      <c r="EWK164" s="101"/>
      <c r="EWL164" s="101"/>
      <c r="EWM164" s="101"/>
      <c r="EWN164" s="101"/>
      <c r="EWO164" s="101"/>
      <c r="EWP164" s="101"/>
      <c r="EWQ164" s="101"/>
      <c r="EWR164" s="101"/>
      <c r="EWS164" s="101"/>
      <c r="EWT164" s="101"/>
      <c r="EWU164" s="101"/>
      <c r="EWV164" s="101"/>
      <c r="EWW164" s="101"/>
      <c r="EWX164" s="101"/>
      <c r="EWY164" s="101"/>
      <c r="EWZ164" s="101"/>
      <c r="EXA164" s="101"/>
      <c r="EXB164" s="101"/>
      <c r="EXC164" s="101"/>
      <c r="EXD164" s="101"/>
      <c r="EXE164" s="101"/>
      <c r="EXF164" s="101"/>
      <c r="EXG164" s="101"/>
      <c r="EXH164" s="101"/>
      <c r="EXI164" s="101"/>
      <c r="EXJ164" s="101"/>
      <c r="EXK164" s="101"/>
      <c r="EXL164" s="101"/>
      <c r="EXM164" s="101"/>
      <c r="EXN164" s="101"/>
      <c r="EXO164" s="101"/>
      <c r="EXP164" s="101"/>
      <c r="EXQ164" s="101"/>
      <c r="EXR164" s="101"/>
      <c r="EXS164" s="101"/>
      <c r="EXT164" s="101"/>
      <c r="EXU164" s="101"/>
      <c r="EXV164" s="101"/>
      <c r="EXW164" s="101"/>
      <c r="EXX164" s="101"/>
      <c r="EXY164" s="101"/>
      <c r="EXZ164" s="101"/>
      <c r="EYA164" s="101"/>
      <c r="EYB164" s="101"/>
      <c r="EYC164" s="101"/>
      <c r="EYD164" s="101"/>
      <c r="EYE164" s="101"/>
      <c r="EYF164" s="101"/>
      <c r="EYG164" s="101"/>
      <c r="EYH164" s="101"/>
      <c r="EYI164" s="101"/>
      <c r="EYJ164" s="101"/>
      <c r="EYK164" s="101"/>
      <c r="EYL164" s="101"/>
      <c r="EYM164" s="101"/>
      <c r="EYN164" s="101"/>
      <c r="EYO164" s="101"/>
      <c r="EYP164" s="101"/>
      <c r="EYQ164" s="101"/>
      <c r="EYR164" s="101"/>
      <c r="EYS164" s="101"/>
      <c r="EYT164" s="101"/>
      <c r="EYU164" s="101"/>
      <c r="EYV164" s="101"/>
      <c r="EYW164" s="101"/>
      <c r="EYX164" s="101"/>
      <c r="EYY164" s="101"/>
      <c r="EYZ164" s="101"/>
      <c r="EZA164" s="101"/>
      <c r="EZB164" s="101"/>
      <c r="EZC164" s="101"/>
      <c r="EZD164" s="101"/>
      <c r="EZE164" s="101"/>
      <c r="EZF164" s="101"/>
      <c r="EZG164" s="101"/>
      <c r="EZH164" s="101"/>
      <c r="EZI164" s="101"/>
      <c r="EZJ164" s="101"/>
      <c r="EZK164" s="101"/>
      <c r="EZL164" s="101"/>
      <c r="EZM164" s="101"/>
      <c r="EZN164" s="101"/>
      <c r="EZO164" s="101"/>
      <c r="EZP164" s="101"/>
      <c r="EZQ164" s="101"/>
      <c r="EZR164" s="101"/>
      <c r="EZS164" s="101"/>
      <c r="EZT164" s="101"/>
      <c r="EZU164" s="101"/>
      <c r="EZV164" s="101"/>
      <c r="EZW164" s="101"/>
      <c r="EZX164" s="101"/>
      <c r="EZY164" s="101"/>
      <c r="EZZ164" s="101"/>
      <c r="FAA164" s="101"/>
      <c r="FAB164" s="101"/>
      <c r="FAC164" s="101"/>
      <c r="FAD164" s="101"/>
      <c r="FAE164" s="101"/>
      <c r="FAF164" s="101"/>
      <c r="FAG164" s="101"/>
      <c r="FAH164" s="101"/>
      <c r="FAI164" s="101"/>
      <c r="FAJ164" s="101"/>
      <c r="FAK164" s="101"/>
      <c r="FAL164" s="101"/>
      <c r="FAM164" s="101"/>
      <c r="FAN164" s="101"/>
      <c r="FAO164" s="101"/>
      <c r="FAP164" s="101"/>
      <c r="FAQ164" s="101"/>
      <c r="FAR164" s="101"/>
      <c r="FAS164" s="101"/>
      <c r="FAT164" s="101"/>
      <c r="FAU164" s="101"/>
      <c r="FAV164" s="101"/>
      <c r="FAW164" s="101"/>
      <c r="FAX164" s="101"/>
      <c r="FAY164" s="101"/>
      <c r="FAZ164" s="101"/>
      <c r="FBA164" s="101"/>
      <c r="FBB164" s="101"/>
      <c r="FBC164" s="101"/>
      <c r="FBD164" s="101"/>
      <c r="FBE164" s="101"/>
      <c r="FBF164" s="101"/>
      <c r="FBG164" s="101"/>
      <c r="FBH164" s="101"/>
      <c r="FBI164" s="101"/>
      <c r="FBJ164" s="101"/>
      <c r="FBK164" s="101"/>
      <c r="FBL164" s="101"/>
      <c r="FBM164" s="101"/>
      <c r="FBN164" s="101"/>
      <c r="FBO164" s="101"/>
      <c r="FBP164" s="101"/>
      <c r="FBQ164" s="101"/>
      <c r="FBR164" s="101"/>
      <c r="FBS164" s="101"/>
      <c r="FBT164" s="101"/>
      <c r="FBU164" s="101"/>
      <c r="FBV164" s="101"/>
      <c r="FBW164" s="101"/>
      <c r="FBX164" s="101"/>
      <c r="FBY164" s="101"/>
      <c r="FBZ164" s="101"/>
      <c r="FCA164" s="101"/>
      <c r="FCB164" s="101"/>
      <c r="FCC164" s="101"/>
      <c r="FCD164" s="101"/>
      <c r="FCE164" s="101"/>
      <c r="FCF164" s="101"/>
      <c r="FCG164" s="101"/>
      <c r="FCH164" s="101"/>
      <c r="FCI164" s="101"/>
      <c r="FCJ164" s="101"/>
      <c r="FCK164" s="101"/>
      <c r="FCL164" s="101"/>
      <c r="FCM164" s="101"/>
      <c r="FCN164" s="101"/>
      <c r="FCO164" s="101"/>
      <c r="FCP164" s="101"/>
      <c r="FCQ164" s="101"/>
      <c r="FCR164" s="101"/>
      <c r="FCS164" s="101"/>
      <c r="FCT164" s="101"/>
      <c r="FCU164" s="101"/>
      <c r="FCV164" s="101"/>
      <c r="FCW164" s="101"/>
      <c r="FCX164" s="101"/>
      <c r="FCY164" s="101"/>
      <c r="FCZ164" s="101"/>
      <c r="FDA164" s="101"/>
      <c r="FDB164" s="101"/>
      <c r="FDC164" s="101"/>
      <c r="FDD164" s="101"/>
      <c r="FDE164" s="101"/>
      <c r="FDF164" s="101"/>
      <c r="FDG164" s="101"/>
      <c r="FDH164" s="101"/>
      <c r="FDI164" s="101"/>
      <c r="FDJ164" s="101"/>
      <c r="FDK164" s="101"/>
      <c r="FDL164" s="101"/>
      <c r="FDM164" s="101"/>
      <c r="FDN164" s="101"/>
      <c r="FDO164" s="101"/>
      <c r="FDP164" s="101"/>
      <c r="FDQ164" s="101"/>
      <c r="FDR164" s="101"/>
      <c r="FDS164" s="101"/>
      <c r="FDT164" s="101"/>
      <c r="FDU164" s="101"/>
      <c r="FDV164" s="101"/>
      <c r="FDW164" s="101"/>
      <c r="FDX164" s="101"/>
      <c r="FDY164" s="101"/>
      <c r="FDZ164" s="101"/>
      <c r="FEA164" s="101"/>
      <c r="FEB164" s="101"/>
      <c r="FEC164" s="101"/>
      <c r="FED164" s="101"/>
      <c r="FEE164" s="101"/>
      <c r="FEF164" s="101"/>
      <c r="FEG164" s="101"/>
      <c r="FEH164" s="101"/>
      <c r="FEI164" s="101"/>
      <c r="FEJ164" s="101"/>
      <c r="FEK164" s="101"/>
      <c r="FEL164" s="101"/>
      <c r="FEM164" s="101"/>
      <c r="FEN164" s="101"/>
      <c r="FEO164" s="101"/>
      <c r="FEP164" s="101"/>
      <c r="FEQ164" s="101"/>
      <c r="FER164" s="101"/>
      <c r="FES164" s="101"/>
      <c r="FET164" s="101"/>
      <c r="FEU164" s="101"/>
      <c r="FEV164" s="101"/>
      <c r="FEW164" s="101"/>
      <c r="FEX164" s="101"/>
      <c r="FEY164" s="101"/>
      <c r="FEZ164" s="101"/>
      <c r="FFA164" s="101"/>
      <c r="FFB164" s="101"/>
      <c r="FFC164" s="101"/>
      <c r="FFD164" s="101"/>
      <c r="FFE164" s="101"/>
      <c r="FFF164" s="101"/>
      <c r="FFG164" s="101"/>
      <c r="FFH164" s="101"/>
      <c r="FFI164" s="101"/>
      <c r="FFJ164" s="101"/>
      <c r="FFK164" s="101"/>
      <c r="FFL164" s="101"/>
      <c r="FFM164" s="101"/>
      <c r="FFN164" s="101"/>
      <c r="FFO164" s="101"/>
      <c r="FFP164" s="101"/>
      <c r="FFQ164" s="101"/>
      <c r="FFR164" s="101"/>
      <c r="FFS164" s="101"/>
      <c r="FFT164" s="101"/>
      <c r="FFU164" s="101"/>
      <c r="FFV164" s="101"/>
      <c r="FFW164" s="101"/>
      <c r="FFX164" s="101"/>
      <c r="FFY164" s="101"/>
      <c r="FFZ164" s="101"/>
      <c r="FGA164" s="101"/>
      <c r="FGB164" s="101"/>
      <c r="FGC164" s="101"/>
      <c r="FGD164" s="101"/>
      <c r="FGE164" s="101"/>
      <c r="FGF164" s="101"/>
      <c r="FGG164" s="101"/>
      <c r="FGH164" s="101"/>
      <c r="FGI164" s="101"/>
      <c r="FGJ164" s="101"/>
      <c r="FGK164" s="101"/>
      <c r="FGL164" s="101"/>
      <c r="FGM164" s="101"/>
      <c r="FGN164" s="101"/>
      <c r="FGO164" s="101"/>
      <c r="FGP164" s="101"/>
      <c r="FGQ164" s="101"/>
      <c r="FGR164" s="101"/>
      <c r="FGS164" s="101"/>
      <c r="FGT164" s="101"/>
      <c r="FGU164" s="101"/>
      <c r="FGV164" s="101"/>
      <c r="FGW164" s="101"/>
      <c r="FGX164" s="101"/>
      <c r="FGY164" s="101"/>
      <c r="FGZ164" s="101"/>
      <c r="FHA164" s="101"/>
      <c r="FHB164" s="101"/>
      <c r="FHC164" s="101"/>
      <c r="FHD164" s="101"/>
      <c r="FHE164" s="101"/>
      <c r="FHF164" s="101"/>
      <c r="FHG164" s="101"/>
      <c r="FHH164" s="101"/>
      <c r="FHI164" s="101"/>
      <c r="FHJ164" s="101"/>
      <c r="FHK164" s="101"/>
      <c r="FHL164" s="101"/>
      <c r="FHM164" s="101"/>
      <c r="FHN164" s="101"/>
      <c r="FHO164" s="101"/>
      <c r="FHP164" s="101"/>
      <c r="FHQ164" s="101"/>
      <c r="FHR164" s="101"/>
      <c r="FHS164" s="101"/>
      <c r="FHT164" s="101"/>
      <c r="FHU164" s="101"/>
      <c r="FHV164" s="101"/>
      <c r="FHW164" s="101"/>
      <c r="FHX164" s="101"/>
      <c r="FHY164" s="101"/>
      <c r="FHZ164" s="101"/>
      <c r="FIA164" s="101"/>
      <c r="FIB164" s="101"/>
      <c r="FIC164" s="101"/>
      <c r="FID164" s="101"/>
      <c r="FIE164" s="101"/>
      <c r="FIF164" s="101"/>
      <c r="FIG164" s="101"/>
      <c r="FIH164" s="101"/>
      <c r="FII164" s="101"/>
      <c r="FIJ164" s="101"/>
      <c r="FIK164" s="101"/>
      <c r="FIL164" s="101"/>
      <c r="FIM164" s="101"/>
      <c r="FIN164" s="101"/>
      <c r="FIO164" s="101"/>
      <c r="FIP164" s="101"/>
      <c r="FIQ164" s="101"/>
      <c r="FIR164" s="101"/>
      <c r="FIS164" s="101"/>
      <c r="FIT164" s="101"/>
      <c r="FIU164" s="101"/>
      <c r="FIV164" s="101"/>
      <c r="FIW164" s="101"/>
      <c r="FIX164" s="101"/>
      <c r="FIY164" s="101"/>
      <c r="FIZ164" s="101"/>
      <c r="FJA164" s="101"/>
      <c r="FJB164" s="101"/>
      <c r="FJC164" s="101"/>
      <c r="FJD164" s="101"/>
      <c r="FJE164" s="101"/>
      <c r="FJF164" s="101"/>
      <c r="FJG164" s="101"/>
      <c r="FJH164" s="101"/>
      <c r="FJI164" s="101"/>
      <c r="FJJ164" s="101"/>
      <c r="FJK164" s="101"/>
      <c r="FJL164" s="101"/>
      <c r="FJM164" s="101"/>
      <c r="FJN164" s="101"/>
      <c r="FJO164" s="101"/>
      <c r="FJP164" s="101"/>
      <c r="FJQ164" s="101"/>
      <c r="FJR164" s="101"/>
      <c r="FJS164" s="101"/>
      <c r="FJT164" s="101"/>
      <c r="FJU164" s="101"/>
      <c r="FJV164" s="101"/>
      <c r="FJW164" s="101"/>
      <c r="FJX164" s="101"/>
      <c r="FJY164" s="101"/>
      <c r="FJZ164" s="101"/>
      <c r="FKA164" s="101"/>
      <c r="FKB164" s="101"/>
      <c r="FKC164" s="101"/>
      <c r="FKD164" s="101"/>
      <c r="FKE164" s="101"/>
      <c r="FKF164" s="101"/>
      <c r="FKG164" s="101"/>
      <c r="FKH164" s="101"/>
      <c r="FKI164" s="101"/>
      <c r="FKJ164" s="101"/>
      <c r="FKK164" s="101"/>
      <c r="FKL164" s="101"/>
      <c r="FKM164" s="101"/>
      <c r="FKN164" s="101"/>
      <c r="FKO164" s="101"/>
      <c r="FKP164" s="101"/>
      <c r="FKQ164" s="101"/>
      <c r="FKR164" s="101"/>
      <c r="FKS164" s="101"/>
      <c r="FKT164" s="101"/>
      <c r="FKU164" s="101"/>
      <c r="FKV164" s="101"/>
      <c r="FKW164" s="101"/>
      <c r="FKX164" s="101"/>
      <c r="FKY164" s="101"/>
      <c r="FKZ164" s="101"/>
      <c r="FLA164" s="101"/>
      <c r="FLB164" s="101"/>
      <c r="FLC164" s="101"/>
      <c r="FLD164" s="101"/>
      <c r="FLE164" s="101"/>
      <c r="FLF164" s="101"/>
      <c r="FLG164" s="101"/>
      <c r="FLH164" s="101"/>
      <c r="FLI164" s="101"/>
      <c r="FLJ164" s="101"/>
      <c r="FLK164" s="101"/>
      <c r="FLL164" s="101"/>
      <c r="FLM164" s="101"/>
      <c r="FLN164" s="101"/>
      <c r="FLO164" s="101"/>
      <c r="FLP164" s="101"/>
      <c r="FLQ164" s="101"/>
      <c r="FLR164" s="101"/>
      <c r="FLS164" s="101"/>
      <c r="FLT164" s="101"/>
      <c r="FLU164" s="101"/>
      <c r="FLV164" s="101"/>
      <c r="FLW164" s="101"/>
      <c r="FLX164" s="101"/>
      <c r="FLY164" s="101"/>
      <c r="FLZ164" s="101"/>
      <c r="FMA164" s="101"/>
      <c r="FMB164" s="101"/>
      <c r="FMC164" s="101"/>
      <c r="FMD164" s="101"/>
      <c r="FME164" s="101"/>
      <c r="FMF164" s="101"/>
      <c r="FMG164" s="101"/>
      <c r="FMH164" s="101"/>
      <c r="FMI164" s="101"/>
      <c r="FMJ164" s="101"/>
      <c r="FMK164" s="101"/>
      <c r="FML164" s="101"/>
      <c r="FMM164" s="101"/>
      <c r="FMN164" s="101"/>
      <c r="FMO164" s="101"/>
      <c r="FMP164" s="101"/>
      <c r="FMQ164" s="101"/>
      <c r="FMR164" s="101"/>
      <c r="FMS164" s="101"/>
      <c r="FMT164" s="101"/>
      <c r="FMU164" s="101"/>
      <c r="FMV164" s="101"/>
      <c r="FMW164" s="101"/>
      <c r="FMX164" s="101"/>
      <c r="FMY164" s="101"/>
      <c r="FMZ164" s="101"/>
      <c r="FNA164" s="101"/>
      <c r="FNB164" s="101"/>
      <c r="FNC164" s="101"/>
      <c r="FND164" s="101"/>
      <c r="FNE164" s="101"/>
      <c r="FNF164" s="101"/>
      <c r="FNG164" s="101"/>
      <c r="FNH164" s="101"/>
      <c r="FNI164" s="101"/>
      <c r="FNJ164" s="101"/>
      <c r="FNK164" s="101"/>
      <c r="FNL164" s="101"/>
      <c r="FNM164" s="101"/>
      <c r="FNN164" s="101"/>
      <c r="FNO164" s="101"/>
      <c r="FNP164" s="101"/>
      <c r="FNQ164" s="101"/>
      <c r="FNR164" s="101"/>
      <c r="FNS164" s="101"/>
      <c r="FNT164" s="101"/>
      <c r="FNU164" s="101"/>
      <c r="FNV164" s="101"/>
      <c r="FNW164" s="101"/>
      <c r="FNX164" s="101"/>
      <c r="FNY164" s="101"/>
      <c r="FNZ164" s="101"/>
      <c r="FOA164" s="101"/>
      <c r="FOB164" s="101"/>
      <c r="FOC164" s="101"/>
      <c r="FOD164" s="101"/>
      <c r="FOE164" s="101"/>
      <c r="FOF164" s="101"/>
      <c r="FOG164" s="101"/>
      <c r="FOH164" s="101"/>
      <c r="FOI164" s="101"/>
      <c r="FOJ164" s="101"/>
      <c r="FOK164" s="101"/>
      <c r="FOL164" s="101"/>
      <c r="FOM164" s="101"/>
      <c r="FON164" s="101"/>
      <c r="FOO164" s="101"/>
      <c r="FOP164" s="101"/>
      <c r="FOQ164" s="101"/>
      <c r="FOR164" s="101"/>
      <c r="FOS164" s="101"/>
      <c r="FOT164" s="101"/>
      <c r="FOU164" s="101"/>
      <c r="FOV164" s="101"/>
      <c r="FOW164" s="101"/>
      <c r="FOX164" s="101"/>
      <c r="FOY164" s="101"/>
      <c r="FOZ164" s="101"/>
      <c r="FPA164" s="101"/>
      <c r="FPB164" s="101"/>
      <c r="FPC164" s="101"/>
      <c r="FPD164" s="101"/>
      <c r="FPE164" s="101"/>
      <c r="FPF164" s="101"/>
      <c r="FPG164" s="101"/>
      <c r="FPH164" s="101"/>
      <c r="FPI164" s="101"/>
      <c r="FPJ164" s="101"/>
      <c r="FPK164" s="101"/>
      <c r="FPL164" s="101"/>
      <c r="FPM164" s="101"/>
      <c r="FPN164" s="101"/>
      <c r="FPO164" s="101"/>
      <c r="FPP164" s="101"/>
      <c r="FPQ164" s="101"/>
      <c r="FPR164" s="101"/>
      <c r="FPS164" s="101"/>
      <c r="FPT164" s="101"/>
      <c r="FPU164" s="101"/>
      <c r="FPV164" s="101"/>
      <c r="FPW164" s="101"/>
      <c r="FPX164" s="101"/>
      <c r="FPY164" s="101"/>
      <c r="FPZ164" s="101"/>
      <c r="FQA164" s="101"/>
      <c r="FQB164" s="101"/>
      <c r="FQC164" s="101"/>
      <c r="FQD164" s="101"/>
      <c r="FQE164" s="101"/>
      <c r="FQF164" s="101"/>
      <c r="FQG164" s="101"/>
      <c r="FQH164" s="101"/>
      <c r="FQI164" s="101"/>
      <c r="FQJ164" s="101"/>
      <c r="FQK164" s="101"/>
      <c r="FQL164" s="101"/>
      <c r="FQM164" s="101"/>
      <c r="FQN164" s="101"/>
      <c r="FQO164" s="101"/>
      <c r="FQP164" s="101"/>
      <c r="FQQ164" s="101"/>
      <c r="FQR164" s="101"/>
      <c r="FQS164" s="101"/>
      <c r="FQT164" s="101"/>
      <c r="FQU164" s="101"/>
      <c r="FQV164" s="101"/>
      <c r="FQW164" s="101"/>
      <c r="FQX164" s="101"/>
      <c r="FQY164" s="101"/>
      <c r="FQZ164" s="101"/>
      <c r="FRA164" s="101"/>
      <c r="FRB164" s="101"/>
      <c r="FRC164" s="101"/>
      <c r="FRD164" s="101"/>
      <c r="FRE164" s="101"/>
      <c r="FRF164" s="101"/>
      <c r="FRG164" s="101"/>
      <c r="FRH164" s="101"/>
      <c r="FRI164" s="101"/>
      <c r="FRJ164" s="101"/>
      <c r="FRK164" s="101"/>
      <c r="FRL164" s="101"/>
      <c r="FRM164" s="101"/>
      <c r="FRN164" s="101"/>
      <c r="FRO164" s="101"/>
      <c r="FRP164" s="101"/>
      <c r="FRQ164" s="101"/>
      <c r="FRR164" s="101"/>
      <c r="FRS164" s="101"/>
      <c r="FRT164" s="101"/>
      <c r="FRU164" s="101"/>
      <c r="FRV164" s="101"/>
      <c r="FRW164" s="101"/>
      <c r="FRX164" s="101"/>
      <c r="FRY164" s="101"/>
      <c r="FRZ164" s="101"/>
      <c r="FSA164" s="101"/>
      <c r="FSB164" s="101"/>
      <c r="FSC164" s="101"/>
      <c r="FSD164" s="101"/>
      <c r="FSE164" s="101"/>
      <c r="FSF164" s="101"/>
      <c r="FSG164" s="101"/>
      <c r="FSH164" s="101"/>
      <c r="FSI164" s="101"/>
      <c r="FSJ164" s="101"/>
      <c r="FSK164" s="101"/>
      <c r="FSL164" s="101"/>
      <c r="FSM164" s="101"/>
      <c r="FSN164" s="101"/>
      <c r="FSO164" s="101"/>
      <c r="FSP164" s="101"/>
      <c r="FSQ164" s="101"/>
      <c r="FSR164" s="101"/>
      <c r="FSS164" s="101"/>
      <c r="FST164" s="101"/>
      <c r="FSU164" s="101"/>
      <c r="FSV164" s="101"/>
      <c r="FSW164" s="101"/>
      <c r="FSX164" s="101"/>
      <c r="FSY164" s="101"/>
      <c r="FSZ164" s="101"/>
      <c r="FTA164" s="101"/>
      <c r="FTB164" s="101"/>
      <c r="FTC164" s="101"/>
      <c r="FTD164" s="101"/>
      <c r="FTE164" s="101"/>
      <c r="FTF164" s="101"/>
      <c r="FTG164" s="101"/>
      <c r="FTH164" s="101"/>
      <c r="FTI164" s="101"/>
      <c r="FTJ164" s="101"/>
      <c r="FTK164" s="101"/>
      <c r="FTL164" s="101"/>
      <c r="FTM164" s="101"/>
      <c r="FTN164" s="101"/>
      <c r="FTO164" s="101"/>
      <c r="FTP164" s="101"/>
      <c r="FTQ164" s="101"/>
      <c r="FTR164" s="101"/>
      <c r="FTS164" s="101"/>
      <c r="FTT164" s="101"/>
      <c r="FTU164" s="101"/>
      <c r="FTV164" s="101"/>
      <c r="FTW164" s="101"/>
      <c r="FTX164" s="101"/>
      <c r="FTY164" s="101"/>
      <c r="FTZ164" s="101"/>
      <c r="FUA164" s="101"/>
      <c r="FUB164" s="101"/>
      <c r="FUC164" s="101"/>
      <c r="FUD164" s="101"/>
      <c r="FUE164" s="101"/>
      <c r="FUF164" s="101"/>
      <c r="FUG164" s="101"/>
      <c r="FUH164" s="101"/>
      <c r="FUI164" s="101"/>
      <c r="FUJ164" s="101"/>
      <c r="FUK164" s="101"/>
      <c r="FUL164" s="101"/>
      <c r="FUM164" s="101"/>
      <c r="FUN164" s="101"/>
      <c r="FUO164" s="101"/>
      <c r="FUP164" s="101"/>
      <c r="FUQ164" s="101"/>
      <c r="FUR164" s="101"/>
      <c r="FUS164" s="101"/>
      <c r="FUT164" s="101"/>
      <c r="FUU164" s="101"/>
      <c r="FUV164" s="101"/>
      <c r="FUW164" s="101"/>
      <c r="FUX164" s="101"/>
      <c r="FUY164" s="101"/>
      <c r="FUZ164" s="101"/>
      <c r="FVA164" s="101"/>
      <c r="FVB164" s="101"/>
      <c r="FVC164" s="101"/>
      <c r="FVD164" s="101"/>
      <c r="FVE164" s="101"/>
      <c r="FVF164" s="101"/>
      <c r="FVG164" s="101"/>
      <c r="FVH164" s="101"/>
      <c r="FVI164" s="101"/>
      <c r="FVJ164" s="101"/>
      <c r="FVK164" s="101"/>
      <c r="FVL164" s="101"/>
      <c r="FVM164" s="101"/>
      <c r="FVN164" s="101"/>
      <c r="FVO164" s="101"/>
      <c r="FVP164" s="101"/>
      <c r="FVQ164" s="101"/>
      <c r="FVR164" s="101"/>
      <c r="FVS164" s="101"/>
      <c r="FVT164" s="101"/>
      <c r="FVU164" s="101"/>
      <c r="FVV164" s="101"/>
      <c r="FVW164" s="101"/>
      <c r="FVX164" s="101"/>
      <c r="FVY164" s="101"/>
      <c r="FVZ164" s="101"/>
      <c r="FWA164" s="101"/>
      <c r="FWB164" s="101"/>
      <c r="FWC164" s="101"/>
      <c r="FWD164" s="101"/>
      <c r="FWE164" s="101"/>
      <c r="FWF164" s="101"/>
      <c r="FWG164" s="101"/>
      <c r="FWH164" s="101"/>
      <c r="FWI164" s="101"/>
      <c r="FWJ164" s="101"/>
      <c r="FWK164" s="101"/>
      <c r="FWL164" s="101"/>
      <c r="FWM164" s="101"/>
      <c r="FWN164" s="101"/>
      <c r="FWO164" s="101"/>
      <c r="FWP164" s="101"/>
      <c r="FWQ164" s="101"/>
      <c r="FWR164" s="101"/>
      <c r="FWS164" s="101"/>
      <c r="FWT164" s="101"/>
      <c r="FWU164" s="101"/>
      <c r="FWV164" s="101"/>
      <c r="FWW164" s="101"/>
      <c r="FWX164" s="101"/>
      <c r="FWY164" s="101"/>
      <c r="FWZ164" s="101"/>
      <c r="FXA164" s="101"/>
      <c r="FXB164" s="101"/>
      <c r="FXC164" s="101"/>
      <c r="FXD164" s="101"/>
      <c r="FXE164" s="101"/>
      <c r="FXF164" s="101"/>
      <c r="FXG164" s="101"/>
      <c r="FXH164" s="101"/>
      <c r="FXI164" s="101"/>
      <c r="FXJ164" s="101"/>
      <c r="FXK164" s="101"/>
      <c r="FXL164" s="101"/>
      <c r="FXM164" s="101"/>
      <c r="FXN164" s="101"/>
      <c r="FXO164" s="101"/>
      <c r="FXP164" s="101"/>
      <c r="FXQ164" s="101"/>
      <c r="FXR164" s="101"/>
      <c r="FXS164" s="101"/>
      <c r="FXT164" s="101"/>
      <c r="FXU164" s="101"/>
      <c r="FXV164" s="101"/>
      <c r="FXW164" s="101"/>
      <c r="FXX164" s="101"/>
      <c r="FXY164" s="101"/>
      <c r="FXZ164" s="101"/>
      <c r="FYA164" s="101"/>
      <c r="FYB164" s="101"/>
      <c r="FYC164" s="101"/>
      <c r="FYD164" s="101"/>
      <c r="FYE164" s="101"/>
      <c r="FYF164" s="101"/>
      <c r="FYG164" s="101"/>
      <c r="FYH164" s="101"/>
      <c r="FYI164" s="101"/>
      <c r="FYJ164" s="101"/>
      <c r="FYK164" s="101"/>
      <c r="FYL164" s="101"/>
      <c r="FYM164" s="101"/>
      <c r="FYN164" s="101"/>
      <c r="FYO164" s="101"/>
      <c r="FYP164" s="101"/>
      <c r="FYQ164" s="101"/>
      <c r="FYR164" s="101"/>
      <c r="FYS164" s="101"/>
      <c r="FYT164" s="101"/>
      <c r="FYU164" s="101"/>
      <c r="FYV164" s="101"/>
      <c r="FYW164" s="101"/>
      <c r="FYX164" s="101"/>
      <c r="FYY164" s="101"/>
      <c r="FYZ164" s="101"/>
      <c r="FZA164" s="101"/>
      <c r="FZB164" s="101"/>
      <c r="FZC164" s="101"/>
      <c r="FZD164" s="101"/>
      <c r="FZE164" s="101"/>
      <c r="FZF164" s="101"/>
      <c r="FZG164" s="101"/>
      <c r="FZH164" s="101"/>
      <c r="FZI164" s="101"/>
      <c r="FZJ164" s="101"/>
      <c r="FZK164" s="101"/>
      <c r="FZL164" s="101"/>
      <c r="FZM164" s="101"/>
      <c r="FZN164" s="101"/>
      <c r="FZO164" s="101"/>
      <c r="FZP164" s="101"/>
      <c r="FZQ164" s="101"/>
      <c r="FZR164" s="101"/>
      <c r="FZS164" s="101"/>
      <c r="FZT164" s="101"/>
      <c r="FZU164" s="101"/>
      <c r="FZV164" s="101"/>
      <c r="FZW164" s="101"/>
      <c r="FZX164" s="101"/>
      <c r="FZY164" s="101"/>
      <c r="FZZ164" s="101"/>
      <c r="GAA164" s="101"/>
      <c r="GAB164" s="101"/>
      <c r="GAC164" s="101"/>
      <c r="GAD164" s="101"/>
      <c r="GAE164" s="101"/>
      <c r="GAF164" s="101"/>
      <c r="GAG164" s="101"/>
      <c r="GAH164" s="101"/>
      <c r="GAI164" s="101"/>
      <c r="GAJ164" s="101"/>
      <c r="GAK164" s="101"/>
      <c r="GAL164" s="101"/>
      <c r="GAM164" s="101"/>
      <c r="GAN164" s="101"/>
      <c r="GAO164" s="101"/>
      <c r="GAP164" s="101"/>
      <c r="GAQ164" s="101"/>
      <c r="GAR164" s="101"/>
      <c r="GAS164" s="101"/>
      <c r="GAT164" s="101"/>
      <c r="GAU164" s="101"/>
      <c r="GAV164" s="101"/>
      <c r="GAW164" s="101"/>
      <c r="GAX164" s="101"/>
      <c r="GAY164" s="101"/>
      <c r="GAZ164" s="101"/>
      <c r="GBA164" s="101"/>
      <c r="GBB164" s="101"/>
      <c r="GBC164" s="101"/>
      <c r="GBD164" s="101"/>
      <c r="GBE164" s="101"/>
      <c r="GBF164" s="101"/>
      <c r="GBG164" s="101"/>
      <c r="GBH164" s="101"/>
      <c r="GBI164" s="101"/>
      <c r="GBJ164" s="101"/>
      <c r="GBK164" s="101"/>
      <c r="GBL164" s="101"/>
      <c r="GBM164" s="101"/>
      <c r="GBN164" s="101"/>
      <c r="GBO164" s="101"/>
      <c r="GBP164" s="101"/>
      <c r="GBQ164" s="101"/>
      <c r="GBR164" s="101"/>
      <c r="GBS164" s="101"/>
      <c r="GBT164" s="101"/>
      <c r="GBU164" s="101"/>
      <c r="GBV164" s="101"/>
      <c r="GBW164" s="101"/>
      <c r="GBX164" s="101"/>
      <c r="GBY164" s="101"/>
      <c r="GBZ164" s="101"/>
      <c r="GCA164" s="101"/>
      <c r="GCB164" s="101"/>
      <c r="GCC164" s="101"/>
      <c r="GCD164" s="101"/>
      <c r="GCE164" s="101"/>
      <c r="GCF164" s="101"/>
      <c r="GCG164" s="101"/>
      <c r="GCH164" s="101"/>
      <c r="GCI164" s="101"/>
      <c r="GCJ164" s="101"/>
      <c r="GCK164" s="101"/>
      <c r="GCL164" s="101"/>
      <c r="GCM164" s="101"/>
      <c r="GCN164" s="101"/>
      <c r="GCO164" s="101"/>
      <c r="GCP164" s="101"/>
      <c r="GCQ164" s="101"/>
      <c r="GCR164" s="101"/>
      <c r="GCS164" s="101"/>
      <c r="GCT164" s="101"/>
      <c r="GCU164" s="101"/>
      <c r="GCV164" s="101"/>
      <c r="GCW164" s="101"/>
      <c r="GCX164" s="101"/>
      <c r="GCY164" s="101"/>
      <c r="GCZ164" s="101"/>
      <c r="GDA164" s="101"/>
      <c r="GDB164" s="101"/>
      <c r="GDC164" s="101"/>
      <c r="GDD164" s="101"/>
      <c r="GDE164" s="101"/>
      <c r="GDF164" s="101"/>
      <c r="GDG164" s="101"/>
      <c r="GDH164" s="101"/>
      <c r="GDI164" s="101"/>
      <c r="GDJ164" s="101"/>
      <c r="GDK164" s="101"/>
      <c r="GDL164" s="101"/>
      <c r="GDM164" s="101"/>
      <c r="GDN164" s="101"/>
      <c r="GDO164" s="101"/>
      <c r="GDP164" s="101"/>
      <c r="GDQ164" s="101"/>
      <c r="GDR164" s="101"/>
      <c r="GDS164" s="101"/>
      <c r="GDT164" s="101"/>
      <c r="GDU164" s="101"/>
      <c r="GDV164" s="101"/>
      <c r="GDW164" s="101"/>
      <c r="GDX164" s="101"/>
      <c r="GDY164" s="101"/>
      <c r="GDZ164" s="101"/>
      <c r="GEA164" s="101"/>
      <c r="GEB164" s="101"/>
      <c r="GEC164" s="101"/>
      <c r="GED164" s="101"/>
      <c r="GEE164" s="101"/>
      <c r="GEF164" s="101"/>
      <c r="GEG164" s="101"/>
      <c r="GEH164" s="101"/>
      <c r="GEI164" s="101"/>
      <c r="GEJ164" s="101"/>
      <c r="GEK164" s="101"/>
      <c r="GEL164" s="101"/>
      <c r="GEM164" s="101"/>
      <c r="GEN164" s="101"/>
      <c r="GEO164" s="101"/>
      <c r="GEP164" s="101"/>
      <c r="GEQ164" s="101"/>
      <c r="GER164" s="101"/>
      <c r="GES164" s="101"/>
      <c r="GET164" s="101"/>
      <c r="GEU164" s="101"/>
      <c r="GEV164" s="101"/>
      <c r="GEW164" s="101"/>
      <c r="GEX164" s="101"/>
      <c r="GEY164" s="101"/>
      <c r="GEZ164" s="101"/>
      <c r="GFA164" s="101"/>
      <c r="GFB164" s="101"/>
      <c r="GFC164" s="101"/>
      <c r="GFD164" s="101"/>
      <c r="GFE164" s="101"/>
      <c r="GFF164" s="101"/>
      <c r="GFG164" s="101"/>
      <c r="GFH164" s="101"/>
      <c r="GFI164" s="101"/>
      <c r="GFJ164" s="101"/>
      <c r="GFK164" s="101"/>
      <c r="GFL164" s="101"/>
      <c r="GFM164" s="101"/>
      <c r="GFN164" s="101"/>
      <c r="GFO164" s="101"/>
      <c r="GFP164" s="101"/>
      <c r="GFQ164" s="101"/>
      <c r="GFR164" s="101"/>
      <c r="GFS164" s="101"/>
      <c r="GFT164" s="101"/>
      <c r="GFU164" s="101"/>
      <c r="GFV164" s="101"/>
      <c r="GFW164" s="101"/>
      <c r="GFX164" s="101"/>
      <c r="GFY164" s="101"/>
      <c r="GFZ164" s="101"/>
      <c r="GGA164" s="101"/>
      <c r="GGB164" s="101"/>
      <c r="GGC164" s="101"/>
      <c r="GGD164" s="101"/>
      <c r="GGE164" s="101"/>
      <c r="GGF164" s="101"/>
      <c r="GGG164" s="101"/>
      <c r="GGH164" s="101"/>
      <c r="GGI164" s="101"/>
      <c r="GGJ164" s="101"/>
      <c r="GGK164" s="101"/>
      <c r="GGL164" s="101"/>
      <c r="GGM164" s="101"/>
      <c r="GGN164" s="101"/>
      <c r="GGO164" s="101"/>
      <c r="GGP164" s="101"/>
      <c r="GGQ164" s="101"/>
      <c r="GGR164" s="101"/>
      <c r="GGS164" s="101"/>
      <c r="GGT164" s="101"/>
      <c r="GGU164" s="101"/>
      <c r="GGV164" s="101"/>
      <c r="GGW164" s="101"/>
      <c r="GGX164" s="101"/>
      <c r="GGY164" s="101"/>
      <c r="GGZ164" s="101"/>
      <c r="GHA164" s="101"/>
      <c r="GHB164" s="101"/>
      <c r="GHC164" s="101"/>
      <c r="GHD164" s="101"/>
      <c r="GHE164" s="101"/>
      <c r="GHF164" s="101"/>
      <c r="GHG164" s="101"/>
      <c r="GHH164" s="101"/>
      <c r="GHI164" s="101"/>
      <c r="GHJ164" s="101"/>
      <c r="GHK164" s="101"/>
      <c r="GHL164" s="101"/>
      <c r="GHM164" s="101"/>
      <c r="GHN164" s="101"/>
      <c r="GHO164" s="101"/>
      <c r="GHP164" s="101"/>
      <c r="GHQ164" s="101"/>
      <c r="GHR164" s="101"/>
      <c r="GHS164" s="101"/>
      <c r="GHT164" s="101"/>
      <c r="GHU164" s="101"/>
      <c r="GHV164" s="101"/>
      <c r="GHW164" s="101"/>
      <c r="GHX164" s="101"/>
      <c r="GHY164" s="101"/>
      <c r="GHZ164" s="101"/>
      <c r="GIA164" s="101"/>
      <c r="GIB164" s="101"/>
      <c r="GIC164" s="101"/>
      <c r="GID164" s="101"/>
      <c r="GIE164" s="101"/>
      <c r="GIF164" s="101"/>
      <c r="GIG164" s="101"/>
      <c r="GIH164" s="101"/>
      <c r="GII164" s="101"/>
      <c r="GIJ164" s="101"/>
      <c r="GIK164" s="101"/>
      <c r="GIL164" s="101"/>
      <c r="GIM164" s="101"/>
      <c r="GIN164" s="101"/>
      <c r="GIO164" s="101"/>
      <c r="GIP164" s="101"/>
      <c r="GIQ164" s="101"/>
      <c r="GIR164" s="101"/>
      <c r="GIS164" s="101"/>
      <c r="GIT164" s="101"/>
      <c r="GIU164" s="101"/>
      <c r="GIV164" s="101"/>
      <c r="GIW164" s="101"/>
      <c r="GIX164" s="101"/>
      <c r="GIY164" s="101"/>
      <c r="GIZ164" s="101"/>
      <c r="GJA164" s="101"/>
      <c r="GJB164" s="101"/>
      <c r="GJC164" s="101"/>
      <c r="GJD164" s="101"/>
      <c r="GJE164" s="101"/>
      <c r="GJF164" s="101"/>
      <c r="GJG164" s="101"/>
      <c r="GJH164" s="101"/>
      <c r="GJI164" s="101"/>
      <c r="GJJ164" s="101"/>
      <c r="GJK164" s="101"/>
      <c r="GJL164" s="101"/>
      <c r="GJM164" s="101"/>
      <c r="GJN164" s="101"/>
      <c r="GJO164" s="101"/>
      <c r="GJP164" s="101"/>
      <c r="GJQ164" s="101"/>
      <c r="GJR164" s="101"/>
      <c r="GJS164" s="101"/>
      <c r="GJT164" s="101"/>
      <c r="GJU164" s="101"/>
      <c r="GJV164" s="101"/>
      <c r="GJW164" s="101"/>
      <c r="GJX164" s="101"/>
      <c r="GJY164" s="101"/>
      <c r="GJZ164" s="101"/>
      <c r="GKA164" s="101"/>
      <c r="GKB164" s="101"/>
      <c r="GKC164" s="101"/>
      <c r="GKD164" s="101"/>
      <c r="GKE164" s="101"/>
      <c r="GKF164" s="101"/>
      <c r="GKG164" s="101"/>
      <c r="GKH164" s="101"/>
      <c r="GKI164" s="101"/>
      <c r="GKJ164" s="101"/>
      <c r="GKK164" s="101"/>
      <c r="GKL164" s="101"/>
      <c r="GKM164" s="101"/>
      <c r="GKN164" s="101"/>
      <c r="GKO164" s="101"/>
      <c r="GKP164" s="101"/>
      <c r="GKQ164" s="101"/>
      <c r="GKR164" s="101"/>
      <c r="GKS164" s="101"/>
      <c r="GKT164" s="101"/>
      <c r="GKU164" s="101"/>
      <c r="GKV164" s="101"/>
      <c r="GKW164" s="101"/>
      <c r="GKX164" s="101"/>
      <c r="GKY164" s="101"/>
      <c r="GKZ164" s="101"/>
      <c r="GLA164" s="101"/>
      <c r="GLB164" s="101"/>
      <c r="GLC164" s="101"/>
      <c r="GLD164" s="101"/>
      <c r="GLE164" s="101"/>
      <c r="GLF164" s="101"/>
      <c r="GLG164" s="101"/>
      <c r="GLH164" s="101"/>
      <c r="GLI164" s="101"/>
      <c r="GLJ164" s="101"/>
      <c r="GLK164" s="101"/>
      <c r="GLL164" s="101"/>
      <c r="GLM164" s="101"/>
      <c r="GLN164" s="101"/>
      <c r="GLO164" s="101"/>
      <c r="GLP164" s="101"/>
      <c r="GLQ164" s="101"/>
      <c r="GLR164" s="101"/>
      <c r="GLS164" s="101"/>
      <c r="GLT164" s="101"/>
      <c r="GLU164" s="101"/>
      <c r="GLV164" s="101"/>
      <c r="GLW164" s="101"/>
      <c r="GLX164" s="101"/>
      <c r="GLY164" s="101"/>
      <c r="GLZ164" s="101"/>
      <c r="GMA164" s="101"/>
      <c r="GMB164" s="101"/>
      <c r="GMC164" s="101"/>
      <c r="GMD164" s="101"/>
      <c r="GME164" s="101"/>
      <c r="GMF164" s="101"/>
      <c r="GMG164" s="101"/>
      <c r="GMH164" s="101"/>
      <c r="GMI164" s="101"/>
      <c r="GMJ164" s="101"/>
      <c r="GMK164" s="101"/>
      <c r="GML164" s="101"/>
      <c r="GMM164" s="101"/>
      <c r="GMN164" s="101"/>
      <c r="GMO164" s="101"/>
      <c r="GMP164" s="101"/>
      <c r="GMQ164" s="101"/>
      <c r="GMR164" s="101"/>
      <c r="GMS164" s="101"/>
      <c r="GMT164" s="101"/>
      <c r="GMU164" s="101"/>
      <c r="GMV164" s="101"/>
      <c r="GMW164" s="101"/>
      <c r="GMX164" s="101"/>
      <c r="GMY164" s="101"/>
      <c r="GMZ164" s="101"/>
      <c r="GNA164" s="101"/>
      <c r="GNB164" s="101"/>
      <c r="GNC164" s="101"/>
      <c r="GND164" s="101"/>
      <c r="GNE164" s="101"/>
      <c r="GNF164" s="101"/>
      <c r="GNG164" s="101"/>
      <c r="GNH164" s="101"/>
      <c r="GNI164" s="101"/>
      <c r="GNJ164" s="101"/>
      <c r="GNK164" s="101"/>
      <c r="GNL164" s="101"/>
      <c r="GNM164" s="101"/>
      <c r="GNN164" s="101"/>
      <c r="GNO164" s="101"/>
      <c r="GNP164" s="101"/>
      <c r="GNQ164" s="101"/>
      <c r="GNR164" s="101"/>
      <c r="GNS164" s="101"/>
      <c r="GNT164" s="101"/>
      <c r="GNU164" s="101"/>
      <c r="GNV164" s="101"/>
      <c r="GNW164" s="101"/>
      <c r="GNX164" s="101"/>
      <c r="GNY164" s="101"/>
      <c r="GNZ164" s="101"/>
      <c r="GOA164" s="101"/>
      <c r="GOB164" s="101"/>
      <c r="GOC164" s="101"/>
      <c r="GOD164" s="101"/>
      <c r="GOE164" s="101"/>
      <c r="GOF164" s="101"/>
      <c r="GOG164" s="101"/>
      <c r="GOH164" s="101"/>
      <c r="GOI164" s="101"/>
      <c r="GOJ164" s="101"/>
      <c r="GOK164" s="101"/>
      <c r="GOL164" s="101"/>
      <c r="GOM164" s="101"/>
      <c r="GON164" s="101"/>
      <c r="GOO164" s="101"/>
      <c r="GOP164" s="101"/>
      <c r="GOQ164" s="101"/>
      <c r="GOR164" s="101"/>
      <c r="GOS164" s="101"/>
      <c r="GOT164" s="101"/>
      <c r="GOU164" s="101"/>
      <c r="GOV164" s="101"/>
      <c r="GOW164" s="101"/>
      <c r="GOX164" s="101"/>
      <c r="GOY164" s="101"/>
      <c r="GOZ164" s="101"/>
      <c r="GPA164" s="101"/>
      <c r="GPB164" s="101"/>
      <c r="GPC164" s="101"/>
      <c r="GPD164" s="101"/>
      <c r="GPE164" s="101"/>
      <c r="GPF164" s="101"/>
      <c r="GPG164" s="101"/>
      <c r="GPH164" s="101"/>
      <c r="GPI164" s="101"/>
      <c r="GPJ164" s="101"/>
      <c r="GPK164" s="101"/>
      <c r="GPL164" s="101"/>
      <c r="GPM164" s="101"/>
      <c r="GPN164" s="101"/>
      <c r="GPO164" s="101"/>
      <c r="GPP164" s="101"/>
      <c r="GPQ164" s="101"/>
      <c r="GPR164" s="101"/>
      <c r="GPS164" s="101"/>
      <c r="GPT164" s="101"/>
      <c r="GPU164" s="101"/>
      <c r="GPV164" s="101"/>
      <c r="GPW164" s="101"/>
      <c r="GPX164" s="101"/>
      <c r="GPY164" s="101"/>
      <c r="GPZ164" s="101"/>
      <c r="GQA164" s="101"/>
      <c r="GQB164" s="101"/>
      <c r="GQC164" s="101"/>
      <c r="GQD164" s="101"/>
      <c r="GQE164" s="101"/>
      <c r="GQF164" s="101"/>
      <c r="GQG164" s="101"/>
      <c r="GQH164" s="101"/>
      <c r="GQI164" s="101"/>
      <c r="GQJ164" s="101"/>
      <c r="GQK164" s="101"/>
      <c r="GQL164" s="101"/>
      <c r="GQM164" s="101"/>
      <c r="GQN164" s="101"/>
      <c r="GQO164" s="101"/>
      <c r="GQP164" s="101"/>
      <c r="GQQ164" s="101"/>
      <c r="GQR164" s="101"/>
      <c r="GQS164" s="101"/>
      <c r="GQT164" s="101"/>
      <c r="GQU164" s="101"/>
      <c r="GQV164" s="101"/>
      <c r="GQW164" s="101"/>
      <c r="GQX164" s="101"/>
      <c r="GQY164" s="101"/>
      <c r="GQZ164" s="101"/>
      <c r="GRA164" s="101"/>
      <c r="GRB164" s="101"/>
      <c r="GRC164" s="101"/>
      <c r="GRD164" s="101"/>
      <c r="GRE164" s="101"/>
      <c r="GRF164" s="101"/>
      <c r="GRG164" s="101"/>
      <c r="GRH164" s="101"/>
      <c r="GRI164" s="101"/>
      <c r="GRJ164" s="101"/>
      <c r="GRK164" s="101"/>
      <c r="GRL164" s="101"/>
      <c r="GRM164" s="101"/>
      <c r="GRN164" s="101"/>
      <c r="GRO164" s="101"/>
      <c r="GRP164" s="101"/>
      <c r="GRQ164" s="101"/>
      <c r="GRR164" s="101"/>
      <c r="GRS164" s="101"/>
      <c r="GRT164" s="101"/>
      <c r="GRU164" s="101"/>
      <c r="GRV164" s="101"/>
      <c r="GRW164" s="101"/>
      <c r="GRX164" s="101"/>
      <c r="GRY164" s="101"/>
      <c r="GRZ164" s="101"/>
      <c r="GSA164" s="101"/>
      <c r="GSB164" s="101"/>
      <c r="GSC164" s="101"/>
      <c r="GSD164" s="101"/>
      <c r="GSE164" s="101"/>
      <c r="GSF164" s="101"/>
      <c r="GSG164" s="101"/>
      <c r="GSH164" s="101"/>
      <c r="GSI164" s="101"/>
      <c r="GSJ164" s="101"/>
      <c r="GSK164" s="101"/>
      <c r="GSL164" s="101"/>
      <c r="GSM164" s="101"/>
      <c r="GSN164" s="101"/>
      <c r="GSO164" s="101"/>
      <c r="GSP164" s="101"/>
      <c r="GSQ164" s="101"/>
      <c r="GSR164" s="101"/>
      <c r="GSS164" s="101"/>
      <c r="GST164" s="101"/>
      <c r="GSU164" s="101"/>
      <c r="GSV164" s="101"/>
      <c r="GSW164" s="101"/>
      <c r="GSX164" s="101"/>
      <c r="GSY164" s="101"/>
      <c r="GSZ164" s="101"/>
      <c r="GTA164" s="101"/>
      <c r="GTB164" s="101"/>
      <c r="GTC164" s="101"/>
      <c r="GTD164" s="101"/>
      <c r="GTE164" s="101"/>
      <c r="GTF164" s="101"/>
      <c r="GTG164" s="101"/>
      <c r="GTH164" s="101"/>
      <c r="GTI164" s="101"/>
      <c r="GTJ164" s="101"/>
      <c r="GTK164" s="101"/>
      <c r="GTL164" s="101"/>
      <c r="GTM164" s="101"/>
      <c r="GTN164" s="101"/>
      <c r="GTO164" s="101"/>
      <c r="GTP164" s="101"/>
      <c r="GTQ164" s="101"/>
      <c r="GTR164" s="101"/>
      <c r="GTS164" s="101"/>
      <c r="GTT164" s="101"/>
      <c r="GTU164" s="101"/>
      <c r="GTV164" s="101"/>
      <c r="GTW164" s="101"/>
      <c r="GTX164" s="101"/>
      <c r="GTY164" s="101"/>
      <c r="GTZ164" s="101"/>
      <c r="GUA164" s="101"/>
      <c r="GUB164" s="101"/>
      <c r="GUC164" s="101"/>
      <c r="GUD164" s="101"/>
      <c r="GUE164" s="101"/>
      <c r="GUF164" s="101"/>
      <c r="GUG164" s="101"/>
      <c r="GUH164" s="101"/>
      <c r="GUI164" s="101"/>
      <c r="GUJ164" s="101"/>
      <c r="GUK164" s="101"/>
      <c r="GUL164" s="101"/>
      <c r="GUM164" s="101"/>
      <c r="GUN164" s="101"/>
      <c r="GUO164" s="101"/>
      <c r="GUP164" s="101"/>
      <c r="GUQ164" s="101"/>
      <c r="GUR164" s="101"/>
      <c r="GUS164" s="101"/>
      <c r="GUT164" s="101"/>
      <c r="GUU164" s="101"/>
      <c r="GUV164" s="101"/>
      <c r="GUW164" s="101"/>
      <c r="GUX164" s="101"/>
      <c r="GUY164" s="101"/>
      <c r="GUZ164" s="101"/>
      <c r="GVA164" s="101"/>
      <c r="GVB164" s="101"/>
      <c r="GVC164" s="101"/>
      <c r="GVD164" s="101"/>
      <c r="GVE164" s="101"/>
      <c r="GVF164" s="101"/>
      <c r="GVG164" s="101"/>
      <c r="GVH164" s="101"/>
      <c r="GVI164" s="101"/>
      <c r="GVJ164" s="101"/>
      <c r="GVK164" s="101"/>
      <c r="GVL164" s="101"/>
      <c r="GVM164" s="101"/>
      <c r="GVN164" s="101"/>
      <c r="GVO164" s="101"/>
      <c r="GVP164" s="101"/>
      <c r="GVQ164" s="101"/>
      <c r="GVR164" s="101"/>
      <c r="GVS164" s="101"/>
      <c r="GVT164" s="101"/>
      <c r="GVU164" s="101"/>
      <c r="GVV164" s="101"/>
      <c r="GVW164" s="101"/>
      <c r="GVX164" s="101"/>
      <c r="GVY164" s="101"/>
      <c r="GVZ164" s="101"/>
      <c r="GWA164" s="101"/>
      <c r="GWB164" s="101"/>
      <c r="GWC164" s="101"/>
      <c r="GWD164" s="101"/>
      <c r="GWE164" s="101"/>
      <c r="GWF164" s="101"/>
      <c r="GWG164" s="101"/>
      <c r="GWH164" s="101"/>
      <c r="GWI164" s="101"/>
      <c r="GWJ164" s="101"/>
      <c r="GWK164" s="101"/>
      <c r="GWL164" s="101"/>
      <c r="GWM164" s="101"/>
      <c r="GWN164" s="101"/>
      <c r="GWO164" s="101"/>
      <c r="GWP164" s="101"/>
      <c r="GWQ164" s="101"/>
      <c r="GWR164" s="101"/>
      <c r="GWS164" s="101"/>
      <c r="GWT164" s="101"/>
      <c r="GWU164" s="101"/>
      <c r="GWV164" s="101"/>
      <c r="GWW164" s="101"/>
      <c r="GWX164" s="101"/>
      <c r="GWY164" s="101"/>
      <c r="GWZ164" s="101"/>
      <c r="GXA164" s="101"/>
      <c r="GXB164" s="101"/>
      <c r="GXC164" s="101"/>
      <c r="GXD164" s="101"/>
      <c r="GXE164" s="101"/>
      <c r="GXF164" s="101"/>
      <c r="GXG164" s="101"/>
      <c r="GXH164" s="101"/>
      <c r="GXI164" s="101"/>
      <c r="GXJ164" s="101"/>
      <c r="GXK164" s="101"/>
      <c r="GXL164" s="101"/>
      <c r="GXM164" s="101"/>
      <c r="GXN164" s="101"/>
      <c r="GXO164" s="101"/>
      <c r="GXP164" s="101"/>
      <c r="GXQ164" s="101"/>
      <c r="GXR164" s="101"/>
      <c r="GXS164" s="101"/>
      <c r="GXT164" s="101"/>
      <c r="GXU164" s="101"/>
      <c r="GXV164" s="101"/>
      <c r="GXW164" s="101"/>
      <c r="GXX164" s="101"/>
      <c r="GXY164" s="101"/>
      <c r="GXZ164" s="101"/>
      <c r="GYA164" s="101"/>
      <c r="GYB164" s="101"/>
      <c r="GYC164" s="101"/>
      <c r="GYD164" s="101"/>
      <c r="GYE164" s="101"/>
      <c r="GYF164" s="101"/>
      <c r="GYG164" s="101"/>
      <c r="GYH164" s="101"/>
      <c r="GYI164" s="101"/>
      <c r="GYJ164" s="101"/>
      <c r="GYK164" s="101"/>
      <c r="GYL164" s="101"/>
      <c r="GYM164" s="101"/>
      <c r="GYN164" s="101"/>
      <c r="GYO164" s="101"/>
      <c r="GYP164" s="101"/>
      <c r="GYQ164" s="101"/>
      <c r="GYR164" s="101"/>
      <c r="GYS164" s="101"/>
      <c r="GYT164" s="101"/>
      <c r="GYU164" s="101"/>
      <c r="GYV164" s="101"/>
      <c r="GYW164" s="101"/>
      <c r="GYX164" s="101"/>
      <c r="GYY164" s="101"/>
      <c r="GYZ164" s="101"/>
      <c r="GZA164" s="101"/>
      <c r="GZB164" s="101"/>
      <c r="GZC164" s="101"/>
      <c r="GZD164" s="101"/>
      <c r="GZE164" s="101"/>
      <c r="GZF164" s="101"/>
      <c r="GZG164" s="101"/>
      <c r="GZH164" s="101"/>
      <c r="GZI164" s="101"/>
      <c r="GZJ164" s="101"/>
      <c r="GZK164" s="101"/>
      <c r="GZL164" s="101"/>
      <c r="GZM164" s="101"/>
      <c r="GZN164" s="101"/>
      <c r="GZO164" s="101"/>
      <c r="GZP164" s="101"/>
      <c r="GZQ164" s="101"/>
      <c r="GZR164" s="101"/>
      <c r="GZS164" s="101"/>
      <c r="GZT164" s="101"/>
      <c r="GZU164" s="101"/>
      <c r="GZV164" s="101"/>
      <c r="GZW164" s="101"/>
      <c r="GZX164" s="101"/>
      <c r="GZY164" s="101"/>
      <c r="GZZ164" s="101"/>
      <c r="HAA164" s="101"/>
      <c r="HAB164" s="101"/>
      <c r="HAC164" s="101"/>
      <c r="HAD164" s="101"/>
      <c r="HAE164" s="101"/>
      <c r="HAF164" s="101"/>
      <c r="HAG164" s="101"/>
      <c r="HAH164" s="101"/>
      <c r="HAI164" s="101"/>
      <c r="HAJ164" s="101"/>
      <c r="HAK164" s="101"/>
      <c r="HAL164" s="101"/>
      <c r="HAM164" s="101"/>
      <c r="HAN164" s="101"/>
      <c r="HAO164" s="101"/>
      <c r="HAP164" s="101"/>
      <c r="HAQ164" s="101"/>
      <c r="HAR164" s="101"/>
      <c r="HAS164" s="101"/>
      <c r="HAT164" s="101"/>
      <c r="HAU164" s="101"/>
      <c r="HAV164" s="101"/>
      <c r="HAW164" s="101"/>
      <c r="HAX164" s="101"/>
      <c r="HAY164" s="101"/>
      <c r="HAZ164" s="101"/>
      <c r="HBA164" s="101"/>
      <c r="HBB164" s="101"/>
      <c r="HBC164" s="101"/>
      <c r="HBD164" s="101"/>
      <c r="HBE164" s="101"/>
      <c r="HBF164" s="101"/>
      <c r="HBG164" s="101"/>
      <c r="HBH164" s="101"/>
      <c r="HBI164" s="101"/>
      <c r="HBJ164" s="101"/>
      <c r="HBK164" s="101"/>
      <c r="HBL164" s="101"/>
      <c r="HBM164" s="101"/>
      <c r="HBN164" s="101"/>
      <c r="HBO164" s="101"/>
      <c r="HBP164" s="101"/>
      <c r="HBQ164" s="101"/>
      <c r="HBR164" s="101"/>
      <c r="HBS164" s="101"/>
      <c r="HBT164" s="101"/>
      <c r="HBU164" s="101"/>
      <c r="HBV164" s="101"/>
      <c r="HBW164" s="101"/>
      <c r="HBX164" s="101"/>
      <c r="HBY164" s="101"/>
      <c r="HBZ164" s="101"/>
      <c r="HCA164" s="101"/>
      <c r="HCB164" s="101"/>
      <c r="HCC164" s="101"/>
      <c r="HCD164" s="101"/>
      <c r="HCE164" s="101"/>
      <c r="HCF164" s="101"/>
      <c r="HCG164" s="101"/>
      <c r="HCH164" s="101"/>
      <c r="HCI164" s="101"/>
      <c r="HCJ164" s="101"/>
      <c r="HCK164" s="101"/>
      <c r="HCL164" s="101"/>
      <c r="HCM164" s="101"/>
      <c r="HCN164" s="101"/>
      <c r="HCO164" s="101"/>
      <c r="HCP164" s="101"/>
      <c r="HCQ164" s="101"/>
      <c r="HCR164" s="101"/>
      <c r="HCS164" s="101"/>
      <c r="HCT164" s="101"/>
      <c r="HCU164" s="101"/>
      <c r="HCV164" s="101"/>
      <c r="HCW164" s="101"/>
      <c r="HCX164" s="101"/>
      <c r="HCY164" s="101"/>
      <c r="HCZ164" s="101"/>
      <c r="HDA164" s="101"/>
      <c r="HDB164" s="101"/>
      <c r="HDC164" s="101"/>
      <c r="HDD164" s="101"/>
      <c r="HDE164" s="101"/>
      <c r="HDF164" s="101"/>
      <c r="HDG164" s="101"/>
      <c r="HDH164" s="101"/>
      <c r="HDI164" s="101"/>
      <c r="HDJ164" s="101"/>
      <c r="HDK164" s="101"/>
      <c r="HDL164" s="101"/>
      <c r="HDM164" s="101"/>
      <c r="HDN164" s="101"/>
      <c r="HDO164" s="101"/>
      <c r="HDP164" s="101"/>
      <c r="HDQ164" s="101"/>
      <c r="HDR164" s="101"/>
      <c r="HDS164" s="101"/>
      <c r="HDT164" s="101"/>
      <c r="HDU164" s="101"/>
      <c r="HDV164" s="101"/>
      <c r="HDW164" s="101"/>
      <c r="HDX164" s="101"/>
      <c r="HDY164" s="101"/>
      <c r="HDZ164" s="101"/>
      <c r="HEA164" s="101"/>
      <c r="HEB164" s="101"/>
      <c r="HEC164" s="101"/>
      <c r="HED164" s="101"/>
      <c r="HEE164" s="101"/>
      <c r="HEF164" s="101"/>
      <c r="HEG164" s="101"/>
      <c r="HEH164" s="101"/>
      <c r="HEI164" s="101"/>
      <c r="HEJ164" s="101"/>
      <c r="HEK164" s="101"/>
      <c r="HEL164" s="101"/>
      <c r="HEM164" s="101"/>
      <c r="HEN164" s="101"/>
      <c r="HEO164" s="101"/>
      <c r="HEP164" s="101"/>
      <c r="HEQ164" s="101"/>
      <c r="HER164" s="101"/>
      <c r="HES164" s="101"/>
      <c r="HET164" s="101"/>
      <c r="HEU164" s="101"/>
      <c r="HEV164" s="101"/>
      <c r="HEW164" s="101"/>
      <c r="HEX164" s="101"/>
      <c r="HEY164" s="101"/>
      <c r="HEZ164" s="101"/>
      <c r="HFA164" s="101"/>
      <c r="HFB164" s="101"/>
      <c r="HFC164" s="101"/>
      <c r="HFD164" s="101"/>
      <c r="HFE164" s="101"/>
      <c r="HFF164" s="101"/>
      <c r="HFG164" s="101"/>
      <c r="HFH164" s="101"/>
      <c r="HFI164" s="101"/>
      <c r="HFJ164" s="101"/>
      <c r="HFK164" s="101"/>
      <c r="HFL164" s="101"/>
      <c r="HFM164" s="101"/>
      <c r="HFN164" s="101"/>
      <c r="HFO164" s="101"/>
      <c r="HFP164" s="101"/>
      <c r="HFQ164" s="101"/>
      <c r="HFR164" s="101"/>
      <c r="HFS164" s="101"/>
      <c r="HFT164" s="101"/>
      <c r="HFU164" s="101"/>
      <c r="HFV164" s="101"/>
      <c r="HFW164" s="101"/>
      <c r="HFX164" s="101"/>
      <c r="HFY164" s="101"/>
      <c r="HFZ164" s="101"/>
      <c r="HGA164" s="101"/>
      <c r="HGB164" s="101"/>
      <c r="HGC164" s="101"/>
      <c r="HGD164" s="101"/>
      <c r="HGE164" s="101"/>
      <c r="HGF164" s="101"/>
      <c r="HGG164" s="101"/>
      <c r="HGH164" s="101"/>
      <c r="HGI164" s="101"/>
      <c r="HGJ164" s="101"/>
      <c r="HGK164" s="101"/>
      <c r="HGL164" s="101"/>
      <c r="HGM164" s="101"/>
      <c r="HGN164" s="101"/>
      <c r="HGO164" s="101"/>
      <c r="HGP164" s="101"/>
      <c r="HGQ164" s="101"/>
      <c r="HGR164" s="101"/>
      <c r="HGS164" s="101"/>
      <c r="HGT164" s="101"/>
      <c r="HGU164" s="101"/>
      <c r="HGV164" s="101"/>
      <c r="HGW164" s="101"/>
      <c r="HGX164" s="101"/>
      <c r="HGY164" s="101"/>
      <c r="HGZ164" s="101"/>
      <c r="HHA164" s="101"/>
      <c r="HHB164" s="101"/>
      <c r="HHC164" s="101"/>
      <c r="HHD164" s="101"/>
      <c r="HHE164" s="101"/>
      <c r="HHF164" s="101"/>
      <c r="HHG164" s="101"/>
      <c r="HHH164" s="101"/>
      <c r="HHI164" s="101"/>
      <c r="HHJ164" s="101"/>
      <c r="HHK164" s="101"/>
      <c r="HHL164" s="101"/>
      <c r="HHM164" s="101"/>
      <c r="HHN164" s="101"/>
      <c r="HHO164" s="101"/>
      <c r="HHP164" s="101"/>
      <c r="HHQ164" s="101"/>
      <c r="HHR164" s="101"/>
      <c r="HHS164" s="101"/>
      <c r="HHT164" s="101"/>
      <c r="HHU164" s="101"/>
      <c r="HHV164" s="101"/>
      <c r="HHW164" s="101"/>
      <c r="HHX164" s="101"/>
      <c r="HHY164" s="101"/>
      <c r="HHZ164" s="101"/>
      <c r="HIA164" s="101"/>
      <c r="HIB164" s="101"/>
      <c r="HIC164" s="101"/>
      <c r="HID164" s="101"/>
      <c r="HIE164" s="101"/>
      <c r="HIF164" s="101"/>
      <c r="HIG164" s="101"/>
      <c r="HIH164" s="101"/>
      <c r="HII164" s="101"/>
      <c r="HIJ164" s="101"/>
      <c r="HIK164" s="101"/>
      <c r="HIL164" s="101"/>
      <c r="HIM164" s="101"/>
      <c r="HIN164" s="101"/>
      <c r="HIO164" s="101"/>
      <c r="HIP164" s="101"/>
      <c r="HIQ164" s="101"/>
      <c r="HIR164" s="101"/>
      <c r="HIS164" s="101"/>
      <c r="HIT164" s="101"/>
      <c r="HIU164" s="101"/>
      <c r="HIV164" s="101"/>
      <c r="HIW164" s="101"/>
      <c r="HIX164" s="101"/>
      <c r="HIY164" s="101"/>
      <c r="HIZ164" s="101"/>
      <c r="HJA164" s="101"/>
      <c r="HJB164" s="101"/>
      <c r="HJC164" s="101"/>
      <c r="HJD164" s="101"/>
      <c r="HJE164" s="101"/>
      <c r="HJF164" s="101"/>
      <c r="HJG164" s="101"/>
      <c r="HJH164" s="101"/>
      <c r="HJI164" s="101"/>
      <c r="HJJ164" s="101"/>
      <c r="HJK164" s="101"/>
      <c r="HJL164" s="101"/>
      <c r="HJM164" s="101"/>
      <c r="HJN164" s="101"/>
      <c r="HJO164" s="101"/>
      <c r="HJP164" s="101"/>
      <c r="HJQ164" s="101"/>
      <c r="HJR164" s="101"/>
      <c r="HJS164" s="101"/>
      <c r="HJT164" s="101"/>
      <c r="HJU164" s="101"/>
      <c r="HJV164" s="101"/>
      <c r="HJW164" s="101"/>
      <c r="HJX164" s="101"/>
      <c r="HJY164" s="101"/>
      <c r="HJZ164" s="101"/>
      <c r="HKA164" s="101"/>
      <c r="HKB164" s="101"/>
      <c r="HKC164" s="101"/>
      <c r="HKD164" s="101"/>
      <c r="HKE164" s="101"/>
      <c r="HKF164" s="101"/>
      <c r="HKG164" s="101"/>
      <c r="HKH164" s="101"/>
      <c r="HKI164" s="101"/>
      <c r="HKJ164" s="101"/>
      <c r="HKK164" s="101"/>
      <c r="HKL164" s="101"/>
      <c r="HKM164" s="101"/>
      <c r="HKN164" s="101"/>
      <c r="HKO164" s="101"/>
      <c r="HKP164" s="101"/>
      <c r="HKQ164" s="101"/>
      <c r="HKR164" s="101"/>
      <c r="HKS164" s="101"/>
      <c r="HKT164" s="101"/>
      <c r="HKU164" s="101"/>
      <c r="HKV164" s="101"/>
      <c r="HKW164" s="101"/>
      <c r="HKX164" s="101"/>
      <c r="HKY164" s="101"/>
      <c r="HKZ164" s="101"/>
      <c r="HLA164" s="101"/>
      <c r="HLB164" s="101"/>
      <c r="HLC164" s="101"/>
      <c r="HLD164" s="101"/>
      <c r="HLE164" s="101"/>
      <c r="HLF164" s="101"/>
      <c r="HLG164" s="101"/>
      <c r="HLH164" s="101"/>
      <c r="HLI164" s="101"/>
      <c r="HLJ164" s="101"/>
      <c r="HLK164" s="101"/>
      <c r="HLL164" s="101"/>
      <c r="HLM164" s="101"/>
      <c r="HLN164" s="101"/>
      <c r="HLO164" s="101"/>
      <c r="HLP164" s="101"/>
      <c r="HLQ164" s="101"/>
      <c r="HLR164" s="101"/>
      <c r="HLS164" s="101"/>
      <c r="HLT164" s="101"/>
      <c r="HLU164" s="101"/>
      <c r="HLV164" s="101"/>
      <c r="HLW164" s="101"/>
      <c r="HLX164" s="101"/>
      <c r="HLY164" s="101"/>
      <c r="HLZ164" s="101"/>
      <c r="HMA164" s="101"/>
      <c r="HMB164" s="101"/>
      <c r="HMC164" s="101"/>
      <c r="HMD164" s="101"/>
      <c r="HME164" s="101"/>
      <c r="HMF164" s="101"/>
      <c r="HMG164" s="101"/>
      <c r="HMH164" s="101"/>
      <c r="HMI164" s="101"/>
      <c r="HMJ164" s="101"/>
      <c r="HMK164" s="101"/>
      <c r="HML164" s="101"/>
      <c r="HMM164" s="101"/>
      <c r="HMN164" s="101"/>
      <c r="HMO164" s="101"/>
      <c r="HMP164" s="101"/>
      <c r="HMQ164" s="101"/>
      <c r="HMR164" s="101"/>
      <c r="HMS164" s="101"/>
      <c r="HMT164" s="101"/>
      <c r="HMU164" s="101"/>
      <c r="HMV164" s="101"/>
      <c r="HMW164" s="101"/>
      <c r="HMX164" s="101"/>
      <c r="HMY164" s="101"/>
      <c r="HMZ164" s="101"/>
      <c r="HNA164" s="101"/>
      <c r="HNB164" s="101"/>
      <c r="HNC164" s="101"/>
      <c r="HND164" s="101"/>
      <c r="HNE164" s="101"/>
      <c r="HNF164" s="101"/>
      <c r="HNG164" s="101"/>
      <c r="HNH164" s="101"/>
      <c r="HNI164" s="101"/>
      <c r="HNJ164" s="101"/>
      <c r="HNK164" s="101"/>
      <c r="HNL164" s="101"/>
      <c r="HNM164" s="101"/>
      <c r="HNN164" s="101"/>
      <c r="HNO164" s="101"/>
      <c r="HNP164" s="101"/>
      <c r="HNQ164" s="101"/>
      <c r="HNR164" s="101"/>
      <c r="HNS164" s="101"/>
      <c r="HNT164" s="101"/>
      <c r="HNU164" s="101"/>
      <c r="HNV164" s="101"/>
      <c r="HNW164" s="101"/>
      <c r="HNX164" s="101"/>
      <c r="HNY164" s="101"/>
      <c r="HNZ164" s="101"/>
      <c r="HOA164" s="101"/>
      <c r="HOB164" s="101"/>
      <c r="HOC164" s="101"/>
      <c r="HOD164" s="101"/>
      <c r="HOE164" s="101"/>
      <c r="HOF164" s="101"/>
      <c r="HOG164" s="101"/>
      <c r="HOH164" s="101"/>
      <c r="HOI164" s="101"/>
      <c r="HOJ164" s="101"/>
      <c r="HOK164" s="101"/>
      <c r="HOL164" s="101"/>
      <c r="HOM164" s="101"/>
      <c r="HON164" s="101"/>
      <c r="HOO164" s="101"/>
      <c r="HOP164" s="101"/>
      <c r="HOQ164" s="101"/>
      <c r="HOR164" s="101"/>
      <c r="HOS164" s="101"/>
      <c r="HOT164" s="101"/>
      <c r="HOU164" s="101"/>
      <c r="HOV164" s="101"/>
      <c r="HOW164" s="101"/>
      <c r="HOX164" s="101"/>
      <c r="HOY164" s="101"/>
      <c r="HOZ164" s="101"/>
      <c r="HPA164" s="101"/>
      <c r="HPB164" s="101"/>
      <c r="HPC164" s="101"/>
      <c r="HPD164" s="101"/>
      <c r="HPE164" s="101"/>
      <c r="HPF164" s="101"/>
      <c r="HPG164" s="101"/>
      <c r="HPH164" s="101"/>
      <c r="HPI164" s="101"/>
      <c r="HPJ164" s="101"/>
      <c r="HPK164" s="101"/>
      <c r="HPL164" s="101"/>
      <c r="HPM164" s="101"/>
      <c r="HPN164" s="101"/>
      <c r="HPO164" s="101"/>
      <c r="HPP164" s="101"/>
      <c r="HPQ164" s="101"/>
      <c r="HPR164" s="101"/>
      <c r="HPS164" s="101"/>
      <c r="HPT164" s="101"/>
      <c r="HPU164" s="101"/>
      <c r="HPV164" s="101"/>
      <c r="HPW164" s="101"/>
      <c r="HPX164" s="101"/>
      <c r="HPY164" s="101"/>
      <c r="HPZ164" s="101"/>
      <c r="HQA164" s="101"/>
      <c r="HQB164" s="101"/>
      <c r="HQC164" s="101"/>
      <c r="HQD164" s="101"/>
      <c r="HQE164" s="101"/>
      <c r="HQF164" s="101"/>
      <c r="HQG164" s="101"/>
      <c r="HQH164" s="101"/>
      <c r="HQI164" s="101"/>
      <c r="HQJ164" s="101"/>
      <c r="HQK164" s="101"/>
      <c r="HQL164" s="101"/>
      <c r="HQM164" s="101"/>
      <c r="HQN164" s="101"/>
      <c r="HQO164" s="101"/>
      <c r="HQP164" s="101"/>
      <c r="HQQ164" s="101"/>
      <c r="HQR164" s="101"/>
      <c r="HQS164" s="101"/>
      <c r="HQT164" s="101"/>
      <c r="HQU164" s="101"/>
      <c r="HQV164" s="101"/>
      <c r="HQW164" s="101"/>
      <c r="HQX164" s="101"/>
      <c r="HQY164" s="101"/>
      <c r="HQZ164" s="101"/>
      <c r="HRA164" s="101"/>
      <c r="HRB164" s="101"/>
      <c r="HRC164" s="101"/>
      <c r="HRD164" s="101"/>
      <c r="HRE164" s="101"/>
      <c r="HRF164" s="101"/>
      <c r="HRG164" s="101"/>
      <c r="HRH164" s="101"/>
      <c r="HRI164" s="101"/>
      <c r="HRJ164" s="101"/>
      <c r="HRK164" s="101"/>
      <c r="HRL164" s="101"/>
      <c r="HRM164" s="101"/>
      <c r="HRN164" s="101"/>
      <c r="HRO164" s="101"/>
      <c r="HRP164" s="101"/>
      <c r="HRQ164" s="101"/>
      <c r="HRR164" s="101"/>
      <c r="HRS164" s="101"/>
      <c r="HRT164" s="101"/>
      <c r="HRU164" s="101"/>
      <c r="HRV164" s="101"/>
      <c r="HRW164" s="101"/>
      <c r="HRX164" s="101"/>
      <c r="HRY164" s="101"/>
      <c r="HRZ164" s="101"/>
      <c r="HSA164" s="101"/>
      <c r="HSB164" s="101"/>
      <c r="HSC164" s="101"/>
      <c r="HSD164" s="101"/>
      <c r="HSE164" s="101"/>
      <c r="HSF164" s="101"/>
      <c r="HSG164" s="101"/>
      <c r="HSH164" s="101"/>
      <c r="HSI164" s="101"/>
      <c r="HSJ164" s="101"/>
      <c r="HSK164" s="101"/>
      <c r="HSL164" s="101"/>
      <c r="HSM164" s="101"/>
      <c r="HSN164" s="101"/>
      <c r="HSO164" s="101"/>
      <c r="HSP164" s="101"/>
      <c r="HSQ164" s="101"/>
      <c r="HSR164" s="101"/>
      <c r="HSS164" s="101"/>
      <c r="HST164" s="101"/>
      <c r="HSU164" s="101"/>
      <c r="HSV164" s="101"/>
      <c r="HSW164" s="101"/>
      <c r="HSX164" s="101"/>
      <c r="HSY164" s="101"/>
      <c r="HSZ164" s="101"/>
      <c r="HTA164" s="101"/>
      <c r="HTB164" s="101"/>
      <c r="HTC164" s="101"/>
      <c r="HTD164" s="101"/>
      <c r="HTE164" s="101"/>
      <c r="HTF164" s="101"/>
      <c r="HTG164" s="101"/>
      <c r="HTH164" s="101"/>
      <c r="HTI164" s="101"/>
      <c r="HTJ164" s="101"/>
      <c r="HTK164" s="101"/>
      <c r="HTL164" s="101"/>
      <c r="HTM164" s="101"/>
      <c r="HTN164" s="101"/>
      <c r="HTO164" s="101"/>
      <c r="HTP164" s="101"/>
      <c r="HTQ164" s="101"/>
      <c r="HTR164" s="101"/>
      <c r="HTS164" s="101"/>
      <c r="HTT164" s="101"/>
      <c r="HTU164" s="101"/>
      <c r="HTV164" s="101"/>
      <c r="HTW164" s="101"/>
      <c r="HTX164" s="101"/>
      <c r="HTY164" s="101"/>
      <c r="HTZ164" s="101"/>
      <c r="HUA164" s="101"/>
      <c r="HUB164" s="101"/>
      <c r="HUC164" s="101"/>
      <c r="HUD164" s="101"/>
      <c r="HUE164" s="101"/>
      <c r="HUF164" s="101"/>
      <c r="HUG164" s="101"/>
      <c r="HUH164" s="101"/>
      <c r="HUI164" s="101"/>
      <c r="HUJ164" s="101"/>
      <c r="HUK164" s="101"/>
      <c r="HUL164" s="101"/>
      <c r="HUM164" s="101"/>
      <c r="HUN164" s="101"/>
      <c r="HUO164" s="101"/>
      <c r="HUP164" s="101"/>
      <c r="HUQ164" s="101"/>
      <c r="HUR164" s="101"/>
      <c r="HUS164" s="101"/>
      <c r="HUT164" s="101"/>
      <c r="HUU164" s="101"/>
      <c r="HUV164" s="101"/>
      <c r="HUW164" s="101"/>
      <c r="HUX164" s="101"/>
      <c r="HUY164" s="101"/>
      <c r="HUZ164" s="101"/>
      <c r="HVA164" s="101"/>
      <c r="HVB164" s="101"/>
      <c r="HVC164" s="101"/>
      <c r="HVD164" s="101"/>
      <c r="HVE164" s="101"/>
      <c r="HVF164" s="101"/>
      <c r="HVG164" s="101"/>
      <c r="HVH164" s="101"/>
      <c r="HVI164" s="101"/>
      <c r="HVJ164" s="101"/>
      <c r="HVK164" s="101"/>
      <c r="HVL164" s="101"/>
      <c r="HVM164" s="101"/>
      <c r="HVN164" s="101"/>
      <c r="HVO164" s="101"/>
      <c r="HVP164" s="101"/>
      <c r="HVQ164" s="101"/>
      <c r="HVR164" s="101"/>
      <c r="HVS164" s="101"/>
      <c r="HVT164" s="101"/>
      <c r="HVU164" s="101"/>
      <c r="HVV164" s="101"/>
      <c r="HVW164" s="101"/>
      <c r="HVX164" s="101"/>
      <c r="HVY164" s="101"/>
      <c r="HVZ164" s="101"/>
      <c r="HWA164" s="101"/>
      <c r="HWB164" s="101"/>
      <c r="HWC164" s="101"/>
      <c r="HWD164" s="101"/>
      <c r="HWE164" s="101"/>
      <c r="HWF164" s="101"/>
      <c r="HWG164" s="101"/>
      <c r="HWH164" s="101"/>
      <c r="HWI164" s="101"/>
      <c r="HWJ164" s="101"/>
      <c r="HWK164" s="101"/>
      <c r="HWL164" s="101"/>
      <c r="HWM164" s="101"/>
      <c r="HWN164" s="101"/>
      <c r="HWO164" s="101"/>
      <c r="HWP164" s="101"/>
      <c r="HWQ164" s="101"/>
      <c r="HWR164" s="101"/>
      <c r="HWS164" s="101"/>
      <c r="HWT164" s="101"/>
      <c r="HWU164" s="101"/>
      <c r="HWV164" s="101"/>
      <c r="HWW164" s="101"/>
      <c r="HWX164" s="101"/>
      <c r="HWY164" s="101"/>
      <c r="HWZ164" s="101"/>
      <c r="HXA164" s="101"/>
      <c r="HXB164" s="101"/>
      <c r="HXC164" s="101"/>
      <c r="HXD164" s="101"/>
      <c r="HXE164" s="101"/>
      <c r="HXF164" s="101"/>
      <c r="HXG164" s="101"/>
      <c r="HXH164" s="101"/>
      <c r="HXI164" s="101"/>
      <c r="HXJ164" s="101"/>
      <c r="HXK164" s="101"/>
      <c r="HXL164" s="101"/>
      <c r="HXM164" s="101"/>
      <c r="HXN164" s="101"/>
      <c r="HXO164" s="101"/>
      <c r="HXP164" s="101"/>
      <c r="HXQ164" s="101"/>
      <c r="HXR164" s="101"/>
      <c r="HXS164" s="101"/>
      <c r="HXT164" s="101"/>
      <c r="HXU164" s="101"/>
      <c r="HXV164" s="101"/>
      <c r="HXW164" s="101"/>
      <c r="HXX164" s="101"/>
      <c r="HXY164" s="101"/>
      <c r="HXZ164" s="101"/>
      <c r="HYA164" s="101"/>
      <c r="HYB164" s="101"/>
      <c r="HYC164" s="101"/>
      <c r="HYD164" s="101"/>
      <c r="HYE164" s="101"/>
      <c r="HYF164" s="101"/>
      <c r="HYG164" s="101"/>
      <c r="HYH164" s="101"/>
      <c r="HYI164" s="101"/>
      <c r="HYJ164" s="101"/>
      <c r="HYK164" s="101"/>
      <c r="HYL164" s="101"/>
      <c r="HYM164" s="101"/>
      <c r="HYN164" s="101"/>
      <c r="HYO164" s="101"/>
      <c r="HYP164" s="101"/>
      <c r="HYQ164" s="101"/>
      <c r="HYR164" s="101"/>
      <c r="HYS164" s="101"/>
      <c r="HYT164" s="101"/>
      <c r="HYU164" s="101"/>
      <c r="HYV164" s="101"/>
      <c r="HYW164" s="101"/>
      <c r="HYX164" s="101"/>
      <c r="HYY164" s="101"/>
      <c r="HYZ164" s="101"/>
      <c r="HZA164" s="101"/>
      <c r="HZB164" s="101"/>
      <c r="HZC164" s="101"/>
      <c r="HZD164" s="101"/>
      <c r="HZE164" s="101"/>
      <c r="HZF164" s="101"/>
      <c r="HZG164" s="101"/>
      <c r="HZH164" s="101"/>
      <c r="HZI164" s="101"/>
      <c r="HZJ164" s="101"/>
      <c r="HZK164" s="101"/>
      <c r="HZL164" s="101"/>
      <c r="HZM164" s="101"/>
      <c r="HZN164" s="101"/>
      <c r="HZO164" s="101"/>
      <c r="HZP164" s="101"/>
      <c r="HZQ164" s="101"/>
      <c r="HZR164" s="101"/>
      <c r="HZS164" s="101"/>
      <c r="HZT164" s="101"/>
      <c r="HZU164" s="101"/>
      <c r="HZV164" s="101"/>
      <c r="HZW164" s="101"/>
      <c r="HZX164" s="101"/>
      <c r="HZY164" s="101"/>
      <c r="HZZ164" s="101"/>
      <c r="IAA164" s="101"/>
      <c r="IAB164" s="101"/>
      <c r="IAC164" s="101"/>
      <c r="IAD164" s="101"/>
      <c r="IAE164" s="101"/>
      <c r="IAF164" s="101"/>
      <c r="IAG164" s="101"/>
      <c r="IAH164" s="101"/>
      <c r="IAI164" s="101"/>
      <c r="IAJ164" s="101"/>
      <c r="IAK164" s="101"/>
      <c r="IAL164" s="101"/>
      <c r="IAM164" s="101"/>
      <c r="IAN164" s="101"/>
      <c r="IAO164" s="101"/>
      <c r="IAP164" s="101"/>
      <c r="IAQ164" s="101"/>
      <c r="IAR164" s="101"/>
      <c r="IAS164" s="101"/>
      <c r="IAT164" s="101"/>
      <c r="IAU164" s="101"/>
      <c r="IAV164" s="101"/>
      <c r="IAW164" s="101"/>
      <c r="IAX164" s="101"/>
      <c r="IAY164" s="101"/>
      <c r="IAZ164" s="101"/>
      <c r="IBA164" s="101"/>
      <c r="IBB164" s="101"/>
      <c r="IBC164" s="101"/>
      <c r="IBD164" s="101"/>
      <c r="IBE164" s="101"/>
      <c r="IBF164" s="101"/>
      <c r="IBG164" s="101"/>
      <c r="IBH164" s="101"/>
      <c r="IBI164" s="101"/>
      <c r="IBJ164" s="101"/>
      <c r="IBK164" s="101"/>
      <c r="IBL164" s="101"/>
      <c r="IBM164" s="101"/>
      <c r="IBN164" s="101"/>
      <c r="IBO164" s="101"/>
      <c r="IBP164" s="101"/>
      <c r="IBQ164" s="101"/>
      <c r="IBR164" s="101"/>
      <c r="IBS164" s="101"/>
      <c r="IBT164" s="101"/>
      <c r="IBU164" s="101"/>
      <c r="IBV164" s="101"/>
      <c r="IBW164" s="101"/>
      <c r="IBX164" s="101"/>
      <c r="IBY164" s="101"/>
      <c r="IBZ164" s="101"/>
      <c r="ICA164" s="101"/>
      <c r="ICB164" s="101"/>
      <c r="ICC164" s="101"/>
      <c r="ICD164" s="101"/>
      <c r="ICE164" s="101"/>
      <c r="ICF164" s="101"/>
      <c r="ICG164" s="101"/>
      <c r="ICH164" s="101"/>
      <c r="ICI164" s="101"/>
      <c r="ICJ164" s="101"/>
      <c r="ICK164" s="101"/>
      <c r="ICL164" s="101"/>
      <c r="ICM164" s="101"/>
      <c r="ICN164" s="101"/>
      <c r="ICO164" s="101"/>
      <c r="ICP164" s="101"/>
      <c r="ICQ164" s="101"/>
      <c r="ICR164" s="101"/>
      <c r="ICS164" s="101"/>
      <c r="ICT164" s="101"/>
      <c r="ICU164" s="101"/>
      <c r="ICV164" s="101"/>
      <c r="ICW164" s="101"/>
      <c r="ICX164" s="101"/>
      <c r="ICY164" s="101"/>
      <c r="ICZ164" s="101"/>
      <c r="IDA164" s="101"/>
      <c r="IDB164" s="101"/>
      <c r="IDC164" s="101"/>
      <c r="IDD164" s="101"/>
      <c r="IDE164" s="101"/>
      <c r="IDF164" s="101"/>
      <c r="IDG164" s="101"/>
      <c r="IDH164" s="101"/>
      <c r="IDI164" s="101"/>
      <c r="IDJ164" s="101"/>
      <c r="IDK164" s="101"/>
      <c r="IDL164" s="101"/>
      <c r="IDM164" s="101"/>
      <c r="IDN164" s="101"/>
      <c r="IDO164" s="101"/>
      <c r="IDP164" s="101"/>
      <c r="IDQ164" s="101"/>
      <c r="IDR164" s="101"/>
      <c r="IDS164" s="101"/>
      <c r="IDT164" s="101"/>
      <c r="IDU164" s="101"/>
      <c r="IDV164" s="101"/>
      <c r="IDW164" s="101"/>
      <c r="IDX164" s="101"/>
      <c r="IDY164" s="101"/>
      <c r="IDZ164" s="101"/>
      <c r="IEA164" s="101"/>
      <c r="IEB164" s="101"/>
      <c r="IEC164" s="101"/>
      <c r="IED164" s="101"/>
      <c r="IEE164" s="101"/>
      <c r="IEF164" s="101"/>
      <c r="IEG164" s="101"/>
      <c r="IEH164" s="101"/>
      <c r="IEI164" s="101"/>
      <c r="IEJ164" s="101"/>
      <c r="IEK164" s="101"/>
      <c r="IEL164" s="101"/>
      <c r="IEM164" s="101"/>
      <c r="IEN164" s="101"/>
      <c r="IEO164" s="101"/>
      <c r="IEP164" s="101"/>
      <c r="IEQ164" s="101"/>
      <c r="IER164" s="101"/>
      <c r="IES164" s="101"/>
      <c r="IET164" s="101"/>
      <c r="IEU164" s="101"/>
      <c r="IEV164" s="101"/>
      <c r="IEW164" s="101"/>
      <c r="IEX164" s="101"/>
      <c r="IEY164" s="101"/>
      <c r="IEZ164" s="101"/>
      <c r="IFA164" s="101"/>
      <c r="IFB164" s="101"/>
      <c r="IFC164" s="101"/>
      <c r="IFD164" s="101"/>
      <c r="IFE164" s="101"/>
      <c r="IFF164" s="101"/>
      <c r="IFG164" s="101"/>
      <c r="IFH164" s="101"/>
      <c r="IFI164" s="101"/>
      <c r="IFJ164" s="101"/>
      <c r="IFK164" s="101"/>
      <c r="IFL164" s="101"/>
      <c r="IFM164" s="101"/>
      <c r="IFN164" s="101"/>
      <c r="IFO164" s="101"/>
      <c r="IFP164" s="101"/>
      <c r="IFQ164" s="101"/>
      <c r="IFR164" s="101"/>
      <c r="IFS164" s="101"/>
      <c r="IFT164" s="101"/>
      <c r="IFU164" s="101"/>
      <c r="IFV164" s="101"/>
      <c r="IFW164" s="101"/>
      <c r="IFX164" s="101"/>
      <c r="IFY164" s="101"/>
      <c r="IFZ164" s="101"/>
      <c r="IGA164" s="101"/>
      <c r="IGB164" s="101"/>
      <c r="IGC164" s="101"/>
      <c r="IGD164" s="101"/>
      <c r="IGE164" s="101"/>
      <c r="IGF164" s="101"/>
      <c r="IGG164" s="101"/>
      <c r="IGH164" s="101"/>
      <c r="IGI164" s="101"/>
      <c r="IGJ164" s="101"/>
      <c r="IGK164" s="101"/>
      <c r="IGL164" s="101"/>
      <c r="IGM164" s="101"/>
      <c r="IGN164" s="101"/>
      <c r="IGO164" s="101"/>
      <c r="IGP164" s="101"/>
      <c r="IGQ164" s="101"/>
      <c r="IGR164" s="101"/>
      <c r="IGS164" s="101"/>
      <c r="IGT164" s="101"/>
      <c r="IGU164" s="101"/>
      <c r="IGV164" s="101"/>
      <c r="IGW164" s="101"/>
      <c r="IGX164" s="101"/>
      <c r="IGY164" s="101"/>
      <c r="IGZ164" s="101"/>
      <c r="IHA164" s="101"/>
      <c r="IHB164" s="101"/>
      <c r="IHC164" s="101"/>
      <c r="IHD164" s="101"/>
      <c r="IHE164" s="101"/>
      <c r="IHF164" s="101"/>
      <c r="IHG164" s="101"/>
      <c r="IHH164" s="101"/>
      <c r="IHI164" s="101"/>
      <c r="IHJ164" s="101"/>
      <c r="IHK164" s="101"/>
      <c r="IHL164" s="101"/>
      <c r="IHM164" s="101"/>
      <c r="IHN164" s="101"/>
      <c r="IHO164" s="101"/>
      <c r="IHP164" s="101"/>
      <c r="IHQ164" s="101"/>
      <c r="IHR164" s="101"/>
      <c r="IHS164" s="101"/>
      <c r="IHT164" s="101"/>
      <c r="IHU164" s="101"/>
      <c r="IHV164" s="101"/>
      <c r="IHW164" s="101"/>
      <c r="IHX164" s="101"/>
      <c r="IHY164" s="101"/>
      <c r="IHZ164" s="101"/>
      <c r="IIA164" s="101"/>
      <c r="IIB164" s="101"/>
      <c r="IIC164" s="101"/>
      <c r="IID164" s="101"/>
      <c r="IIE164" s="101"/>
      <c r="IIF164" s="101"/>
      <c r="IIG164" s="101"/>
      <c r="IIH164" s="101"/>
      <c r="III164" s="101"/>
      <c r="IIJ164" s="101"/>
      <c r="IIK164" s="101"/>
      <c r="IIL164" s="101"/>
      <c r="IIM164" s="101"/>
      <c r="IIN164" s="101"/>
      <c r="IIO164" s="101"/>
      <c r="IIP164" s="101"/>
      <c r="IIQ164" s="101"/>
      <c r="IIR164" s="101"/>
      <c r="IIS164" s="101"/>
      <c r="IIT164" s="101"/>
      <c r="IIU164" s="101"/>
      <c r="IIV164" s="101"/>
      <c r="IIW164" s="101"/>
      <c r="IIX164" s="101"/>
      <c r="IIY164" s="101"/>
      <c r="IIZ164" s="101"/>
      <c r="IJA164" s="101"/>
      <c r="IJB164" s="101"/>
      <c r="IJC164" s="101"/>
      <c r="IJD164" s="101"/>
      <c r="IJE164" s="101"/>
      <c r="IJF164" s="101"/>
      <c r="IJG164" s="101"/>
      <c r="IJH164" s="101"/>
      <c r="IJI164" s="101"/>
      <c r="IJJ164" s="101"/>
      <c r="IJK164" s="101"/>
      <c r="IJL164" s="101"/>
      <c r="IJM164" s="101"/>
      <c r="IJN164" s="101"/>
      <c r="IJO164" s="101"/>
      <c r="IJP164" s="101"/>
      <c r="IJQ164" s="101"/>
      <c r="IJR164" s="101"/>
      <c r="IJS164" s="101"/>
      <c r="IJT164" s="101"/>
      <c r="IJU164" s="101"/>
      <c r="IJV164" s="101"/>
      <c r="IJW164" s="101"/>
      <c r="IJX164" s="101"/>
      <c r="IJY164" s="101"/>
      <c r="IJZ164" s="101"/>
      <c r="IKA164" s="101"/>
      <c r="IKB164" s="101"/>
      <c r="IKC164" s="101"/>
      <c r="IKD164" s="101"/>
      <c r="IKE164" s="101"/>
      <c r="IKF164" s="101"/>
      <c r="IKG164" s="101"/>
      <c r="IKH164" s="101"/>
      <c r="IKI164" s="101"/>
      <c r="IKJ164" s="101"/>
      <c r="IKK164" s="101"/>
      <c r="IKL164" s="101"/>
      <c r="IKM164" s="101"/>
      <c r="IKN164" s="101"/>
      <c r="IKO164" s="101"/>
      <c r="IKP164" s="101"/>
      <c r="IKQ164" s="101"/>
      <c r="IKR164" s="101"/>
      <c r="IKS164" s="101"/>
      <c r="IKT164" s="101"/>
      <c r="IKU164" s="101"/>
      <c r="IKV164" s="101"/>
      <c r="IKW164" s="101"/>
      <c r="IKX164" s="101"/>
      <c r="IKY164" s="101"/>
      <c r="IKZ164" s="101"/>
      <c r="ILA164" s="101"/>
      <c r="ILB164" s="101"/>
      <c r="ILC164" s="101"/>
      <c r="ILD164" s="101"/>
      <c r="ILE164" s="101"/>
      <c r="ILF164" s="101"/>
      <c r="ILG164" s="101"/>
      <c r="ILH164" s="101"/>
      <c r="ILI164" s="101"/>
      <c r="ILJ164" s="101"/>
      <c r="ILK164" s="101"/>
      <c r="ILL164" s="101"/>
      <c r="ILM164" s="101"/>
      <c r="ILN164" s="101"/>
      <c r="ILO164" s="101"/>
      <c r="ILP164" s="101"/>
      <c r="ILQ164" s="101"/>
      <c r="ILR164" s="101"/>
      <c r="ILS164" s="101"/>
      <c r="ILT164" s="101"/>
      <c r="ILU164" s="101"/>
      <c r="ILV164" s="101"/>
      <c r="ILW164" s="101"/>
      <c r="ILX164" s="101"/>
      <c r="ILY164" s="101"/>
      <c r="ILZ164" s="101"/>
      <c r="IMA164" s="101"/>
      <c r="IMB164" s="101"/>
      <c r="IMC164" s="101"/>
      <c r="IMD164" s="101"/>
      <c r="IME164" s="101"/>
      <c r="IMF164" s="101"/>
      <c r="IMG164" s="101"/>
      <c r="IMH164" s="101"/>
      <c r="IMI164" s="101"/>
      <c r="IMJ164" s="101"/>
      <c r="IMK164" s="101"/>
      <c r="IML164" s="101"/>
      <c r="IMM164" s="101"/>
      <c r="IMN164" s="101"/>
      <c r="IMO164" s="101"/>
      <c r="IMP164" s="101"/>
      <c r="IMQ164" s="101"/>
      <c r="IMR164" s="101"/>
      <c r="IMS164" s="101"/>
      <c r="IMT164" s="101"/>
      <c r="IMU164" s="101"/>
      <c r="IMV164" s="101"/>
      <c r="IMW164" s="101"/>
      <c r="IMX164" s="101"/>
      <c r="IMY164" s="101"/>
      <c r="IMZ164" s="101"/>
      <c r="INA164" s="101"/>
      <c r="INB164" s="101"/>
      <c r="INC164" s="101"/>
      <c r="IND164" s="101"/>
      <c r="INE164" s="101"/>
      <c r="INF164" s="101"/>
      <c r="ING164" s="101"/>
      <c r="INH164" s="101"/>
      <c r="INI164" s="101"/>
      <c r="INJ164" s="101"/>
      <c r="INK164" s="101"/>
      <c r="INL164" s="101"/>
      <c r="INM164" s="101"/>
      <c r="INN164" s="101"/>
      <c r="INO164" s="101"/>
      <c r="INP164" s="101"/>
      <c r="INQ164" s="101"/>
      <c r="INR164" s="101"/>
      <c r="INS164" s="101"/>
      <c r="INT164" s="101"/>
      <c r="INU164" s="101"/>
      <c r="INV164" s="101"/>
      <c r="INW164" s="101"/>
      <c r="INX164" s="101"/>
      <c r="INY164" s="101"/>
      <c r="INZ164" s="101"/>
      <c r="IOA164" s="101"/>
      <c r="IOB164" s="101"/>
      <c r="IOC164" s="101"/>
      <c r="IOD164" s="101"/>
      <c r="IOE164" s="101"/>
      <c r="IOF164" s="101"/>
      <c r="IOG164" s="101"/>
      <c r="IOH164" s="101"/>
      <c r="IOI164" s="101"/>
      <c r="IOJ164" s="101"/>
      <c r="IOK164" s="101"/>
      <c r="IOL164" s="101"/>
      <c r="IOM164" s="101"/>
      <c r="ION164" s="101"/>
      <c r="IOO164" s="101"/>
      <c r="IOP164" s="101"/>
      <c r="IOQ164" s="101"/>
      <c r="IOR164" s="101"/>
      <c r="IOS164" s="101"/>
      <c r="IOT164" s="101"/>
      <c r="IOU164" s="101"/>
      <c r="IOV164" s="101"/>
      <c r="IOW164" s="101"/>
      <c r="IOX164" s="101"/>
      <c r="IOY164" s="101"/>
      <c r="IOZ164" s="101"/>
      <c r="IPA164" s="101"/>
      <c r="IPB164" s="101"/>
      <c r="IPC164" s="101"/>
      <c r="IPD164" s="101"/>
      <c r="IPE164" s="101"/>
      <c r="IPF164" s="101"/>
      <c r="IPG164" s="101"/>
      <c r="IPH164" s="101"/>
      <c r="IPI164" s="101"/>
      <c r="IPJ164" s="101"/>
      <c r="IPK164" s="101"/>
      <c r="IPL164" s="101"/>
      <c r="IPM164" s="101"/>
      <c r="IPN164" s="101"/>
      <c r="IPO164" s="101"/>
      <c r="IPP164" s="101"/>
      <c r="IPQ164" s="101"/>
      <c r="IPR164" s="101"/>
      <c r="IPS164" s="101"/>
      <c r="IPT164" s="101"/>
      <c r="IPU164" s="101"/>
      <c r="IPV164" s="101"/>
      <c r="IPW164" s="101"/>
      <c r="IPX164" s="101"/>
      <c r="IPY164" s="101"/>
      <c r="IPZ164" s="101"/>
      <c r="IQA164" s="101"/>
      <c r="IQB164" s="101"/>
      <c r="IQC164" s="101"/>
      <c r="IQD164" s="101"/>
      <c r="IQE164" s="101"/>
      <c r="IQF164" s="101"/>
      <c r="IQG164" s="101"/>
      <c r="IQH164" s="101"/>
      <c r="IQI164" s="101"/>
      <c r="IQJ164" s="101"/>
      <c r="IQK164" s="101"/>
      <c r="IQL164" s="101"/>
      <c r="IQM164" s="101"/>
      <c r="IQN164" s="101"/>
      <c r="IQO164" s="101"/>
      <c r="IQP164" s="101"/>
      <c r="IQQ164" s="101"/>
      <c r="IQR164" s="101"/>
      <c r="IQS164" s="101"/>
      <c r="IQT164" s="101"/>
      <c r="IQU164" s="101"/>
      <c r="IQV164" s="101"/>
      <c r="IQW164" s="101"/>
      <c r="IQX164" s="101"/>
      <c r="IQY164" s="101"/>
      <c r="IQZ164" s="101"/>
      <c r="IRA164" s="101"/>
      <c r="IRB164" s="101"/>
      <c r="IRC164" s="101"/>
      <c r="IRD164" s="101"/>
      <c r="IRE164" s="101"/>
      <c r="IRF164" s="101"/>
      <c r="IRG164" s="101"/>
      <c r="IRH164" s="101"/>
      <c r="IRI164" s="101"/>
      <c r="IRJ164" s="101"/>
      <c r="IRK164" s="101"/>
      <c r="IRL164" s="101"/>
      <c r="IRM164" s="101"/>
      <c r="IRN164" s="101"/>
      <c r="IRO164" s="101"/>
      <c r="IRP164" s="101"/>
      <c r="IRQ164" s="101"/>
      <c r="IRR164" s="101"/>
      <c r="IRS164" s="101"/>
      <c r="IRT164" s="101"/>
      <c r="IRU164" s="101"/>
      <c r="IRV164" s="101"/>
      <c r="IRW164" s="101"/>
      <c r="IRX164" s="101"/>
      <c r="IRY164" s="101"/>
      <c r="IRZ164" s="101"/>
      <c r="ISA164" s="101"/>
      <c r="ISB164" s="101"/>
      <c r="ISC164" s="101"/>
      <c r="ISD164" s="101"/>
      <c r="ISE164" s="101"/>
      <c r="ISF164" s="101"/>
      <c r="ISG164" s="101"/>
      <c r="ISH164" s="101"/>
      <c r="ISI164" s="101"/>
      <c r="ISJ164" s="101"/>
      <c r="ISK164" s="101"/>
      <c r="ISL164" s="101"/>
      <c r="ISM164" s="101"/>
      <c r="ISN164" s="101"/>
      <c r="ISO164" s="101"/>
      <c r="ISP164" s="101"/>
      <c r="ISQ164" s="101"/>
      <c r="ISR164" s="101"/>
      <c r="ISS164" s="101"/>
      <c r="IST164" s="101"/>
      <c r="ISU164" s="101"/>
      <c r="ISV164" s="101"/>
      <c r="ISW164" s="101"/>
      <c r="ISX164" s="101"/>
      <c r="ISY164" s="101"/>
      <c r="ISZ164" s="101"/>
      <c r="ITA164" s="101"/>
      <c r="ITB164" s="101"/>
      <c r="ITC164" s="101"/>
      <c r="ITD164" s="101"/>
      <c r="ITE164" s="101"/>
      <c r="ITF164" s="101"/>
      <c r="ITG164" s="101"/>
      <c r="ITH164" s="101"/>
      <c r="ITI164" s="101"/>
      <c r="ITJ164" s="101"/>
      <c r="ITK164" s="101"/>
      <c r="ITL164" s="101"/>
      <c r="ITM164" s="101"/>
      <c r="ITN164" s="101"/>
      <c r="ITO164" s="101"/>
      <c r="ITP164" s="101"/>
      <c r="ITQ164" s="101"/>
      <c r="ITR164" s="101"/>
      <c r="ITS164" s="101"/>
      <c r="ITT164" s="101"/>
      <c r="ITU164" s="101"/>
      <c r="ITV164" s="101"/>
      <c r="ITW164" s="101"/>
      <c r="ITX164" s="101"/>
      <c r="ITY164" s="101"/>
      <c r="ITZ164" s="101"/>
      <c r="IUA164" s="101"/>
      <c r="IUB164" s="101"/>
      <c r="IUC164" s="101"/>
      <c r="IUD164" s="101"/>
      <c r="IUE164" s="101"/>
      <c r="IUF164" s="101"/>
      <c r="IUG164" s="101"/>
      <c r="IUH164" s="101"/>
      <c r="IUI164" s="101"/>
      <c r="IUJ164" s="101"/>
      <c r="IUK164" s="101"/>
      <c r="IUL164" s="101"/>
      <c r="IUM164" s="101"/>
      <c r="IUN164" s="101"/>
      <c r="IUO164" s="101"/>
      <c r="IUP164" s="101"/>
      <c r="IUQ164" s="101"/>
      <c r="IUR164" s="101"/>
      <c r="IUS164" s="101"/>
      <c r="IUT164" s="101"/>
      <c r="IUU164" s="101"/>
      <c r="IUV164" s="101"/>
      <c r="IUW164" s="101"/>
      <c r="IUX164" s="101"/>
      <c r="IUY164" s="101"/>
      <c r="IUZ164" s="101"/>
      <c r="IVA164" s="101"/>
      <c r="IVB164" s="101"/>
      <c r="IVC164" s="101"/>
      <c r="IVD164" s="101"/>
      <c r="IVE164" s="101"/>
      <c r="IVF164" s="101"/>
      <c r="IVG164" s="101"/>
      <c r="IVH164" s="101"/>
      <c r="IVI164" s="101"/>
      <c r="IVJ164" s="101"/>
      <c r="IVK164" s="101"/>
      <c r="IVL164" s="101"/>
      <c r="IVM164" s="101"/>
      <c r="IVN164" s="101"/>
      <c r="IVO164" s="101"/>
      <c r="IVP164" s="101"/>
      <c r="IVQ164" s="101"/>
      <c r="IVR164" s="101"/>
      <c r="IVS164" s="101"/>
      <c r="IVT164" s="101"/>
      <c r="IVU164" s="101"/>
      <c r="IVV164" s="101"/>
      <c r="IVW164" s="101"/>
      <c r="IVX164" s="101"/>
      <c r="IVY164" s="101"/>
      <c r="IVZ164" s="101"/>
      <c r="IWA164" s="101"/>
      <c r="IWB164" s="101"/>
      <c r="IWC164" s="101"/>
      <c r="IWD164" s="101"/>
      <c r="IWE164" s="101"/>
      <c r="IWF164" s="101"/>
      <c r="IWG164" s="101"/>
      <c r="IWH164" s="101"/>
      <c r="IWI164" s="101"/>
      <c r="IWJ164" s="101"/>
      <c r="IWK164" s="101"/>
      <c r="IWL164" s="101"/>
      <c r="IWM164" s="101"/>
      <c r="IWN164" s="101"/>
      <c r="IWO164" s="101"/>
      <c r="IWP164" s="101"/>
      <c r="IWQ164" s="101"/>
      <c r="IWR164" s="101"/>
      <c r="IWS164" s="101"/>
      <c r="IWT164" s="101"/>
      <c r="IWU164" s="101"/>
      <c r="IWV164" s="101"/>
      <c r="IWW164" s="101"/>
      <c r="IWX164" s="101"/>
      <c r="IWY164" s="101"/>
      <c r="IWZ164" s="101"/>
      <c r="IXA164" s="101"/>
      <c r="IXB164" s="101"/>
      <c r="IXC164" s="101"/>
      <c r="IXD164" s="101"/>
      <c r="IXE164" s="101"/>
      <c r="IXF164" s="101"/>
      <c r="IXG164" s="101"/>
      <c r="IXH164" s="101"/>
      <c r="IXI164" s="101"/>
      <c r="IXJ164" s="101"/>
      <c r="IXK164" s="101"/>
      <c r="IXL164" s="101"/>
      <c r="IXM164" s="101"/>
      <c r="IXN164" s="101"/>
      <c r="IXO164" s="101"/>
      <c r="IXP164" s="101"/>
      <c r="IXQ164" s="101"/>
      <c r="IXR164" s="101"/>
      <c r="IXS164" s="101"/>
      <c r="IXT164" s="101"/>
      <c r="IXU164" s="101"/>
      <c r="IXV164" s="101"/>
      <c r="IXW164" s="101"/>
      <c r="IXX164" s="101"/>
      <c r="IXY164" s="101"/>
      <c r="IXZ164" s="101"/>
      <c r="IYA164" s="101"/>
      <c r="IYB164" s="101"/>
      <c r="IYC164" s="101"/>
      <c r="IYD164" s="101"/>
      <c r="IYE164" s="101"/>
      <c r="IYF164" s="101"/>
      <c r="IYG164" s="101"/>
      <c r="IYH164" s="101"/>
      <c r="IYI164" s="101"/>
      <c r="IYJ164" s="101"/>
      <c r="IYK164" s="101"/>
      <c r="IYL164" s="101"/>
      <c r="IYM164" s="101"/>
      <c r="IYN164" s="101"/>
      <c r="IYO164" s="101"/>
      <c r="IYP164" s="101"/>
      <c r="IYQ164" s="101"/>
      <c r="IYR164" s="101"/>
      <c r="IYS164" s="101"/>
      <c r="IYT164" s="101"/>
      <c r="IYU164" s="101"/>
      <c r="IYV164" s="101"/>
      <c r="IYW164" s="101"/>
      <c r="IYX164" s="101"/>
      <c r="IYY164" s="101"/>
      <c r="IYZ164" s="101"/>
      <c r="IZA164" s="101"/>
      <c r="IZB164" s="101"/>
      <c r="IZC164" s="101"/>
      <c r="IZD164" s="101"/>
      <c r="IZE164" s="101"/>
      <c r="IZF164" s="101"/>
      <c r="IZG164" s="101"/>
      <c r="IZH164" s="101"/>
      <c r="IZI164" s="101"/>
      <c r="IZJ164" s="101"/>
      <c r="IZK164" s="101"/>
      <c r="IZL164" s="101"/>
      <c r="IZM164" s="101"/>
      <c r="IZN164" s="101"/>
      <c r="IZO164" s="101"/>
      <c r="IZP164" s="101"/>
      <c r="IZQ164" s="101"/>
      <c r="IZR164" s="101"/>
      <c r="IZS164" s="101"/>
      <c r="IZT164" s="101"/>
      <c r="IZU164" s="101"/>
      <c r="IZV164" s="101"/>
      <c r="IZW164" s="101"/>
      <c r="IZX164" s="101"/>
      <c r="IZY164" s="101"/>
      <c r="IZZ164" s="101"/>
      <c r="JAA164" s="101"/>
      <c r="JAB164" s="101"/>
      <c r="JAC164" s="101"/>
      <c r="JAD164" s="101"/>
      <c r="JAE164" s="101"/>
      <c r="JAF164" s="101"/>
      <c r="JAG164" s="101"/>
      <c r="JAH164" s="101"/>
      <c r="JAI164" s="101"/>
      <c r="JAJ164" s="101"/>
      <c r="JAK164" s="101"/>
      <c r="JAL164" s="101"/>
      <c r="JAM164" s="101"/>
      <c r="JAN164" s="101"/>
      <c r="JAO164" s="101"/>
      <c r="JAP164" s="101"/>
      <c r="JAQ164" s="101"/>
      <c r="JAR164" s="101"/>
      <c r="JAS164" s="101"/>
      <c r="JAT164" s="101"/>
      <c r="JAU164" s="101"/>
      <c r="JAV164" s="101"/>
      <c r="JAW164" s="101"/>
      <c r="JAX164" s="101"/>
      <c r="JAY164" s="101"/>
      <c r="JAZ164" s="101"/>
      <c r="JBA164" s="101"/>
      <c r="JBB164" s="101"/>
      <c r="JBC164" s="101"/>
      <c r="JBD164" s="101"/>
      <c r="JBE164" s="101"/>
      <c r="JBF164" s="101"/>
      <c r="JBG164" s="101"/>
      <c r="JBH164" s="101"/>
      <c r="JBI164" s="101"/>
      <c r="JBJ164" s="101"/>
      <c r="JBK164" s="101"/>
      <c r="JBL164" s="101"/>
      <c r="JBM164" s="101"/>
      <c r="JBN164" s="101"/>
      <c r="JBO164" s="101"/>
      <c r="JBP164" s="101"/>
      <c r="JBQ164" s="101"/>
      <c r="JBR164" s="101"/>
      <c r="JBS164" s="101"/>
      <c r="JBT164" s="101"/>
      <c r="JBU164" s="101"/>
      <c r="JBV164" s="101"/>
      <c r="JBW164" s="101"/>
      <c r="JBX164" s="101"/>
      <c r="JBY164" s="101"/>
      <c r="JBZ164" s="101"/>
      <c r="JCA164" s="101"/>
      <c r="JCB164" s="101"/>
      <c r="JCC164" s="101"/>
      <c r="JCD164" s="101"/>
      <c r="JCE164" s="101"/>
      <c r="JCF164" s="101"/>
      <c r="JCG164" s="101"/>
      <c r="JCH164" s="101"/>
      <c r="JCI164" s="101"/>
      <c r="JCJ164" s="101"/>
      <c r="JCK164" s="101"/>
      <c r="JCL164" s="101"/>
      <c r="JCM164" s="101"/>
      <c r="JCN164" s="101"/>
      <c r="JCO164" s="101"/>
      <c r="JCP164" s="101"/>
      <c r="JCQ164" s="101"/>
      <c r="JCR164" s="101"/>
      <c r="JCS164" s="101"/>
      <c r="JCT164" s="101"/>
      <c r="JCU164" s="101"/>
      <c r="JCV164" s="101"/>
      <c r="JCW164" s="101"/>
      <c r="JCX164" s="101"/>
      <c r="JCY164" s="101"/>
      <c r="JCZ164" s="101"/>
      <c r="JDA164" s="101"/>
      <c r="JDB164" s="101"/>
      <c r="JDC164" s="101"/>
      <c r="JDD164" s="101"/>
      <c r="JDE164" s="101"/>
      <c r="JDF164" s="101"/>
      <c r="JDG164" s="101"/>
      <c r="JDH164" s="101"/>
      <c r="JDI164" s="101"/>
      <c r="JDJ164" s="101"/>
      <c r="JDK164" s="101"/>
      <c r="JDL164" s="101"/>
      <c r="JDM164" s="101"/>
      <c r="JDN164" s="101"/>
      <c r="JDO164" s="101"/>
      <c r="JDP164" s="101"/>
      <c r="JDQ164" s="101"/>
      <c r="JDR164" s="101"/>
      <c r="JDS164" s="101"/>
      <c r="JDT164" s="101"/>
      <c r="JDU164" s="101"/>
      <c r="JDV164" s="101"/>
      <c r="JDW164" s="101"/>
      <c r="JDX164" s="101"/>
      <c r="JDY164" s="101"/>
      <c r="JDZ164" s="101"/>
      <c r="JEA164" s="101"/>
      <c r="JEB164" s="101"/>
      <c r="JEC164" s="101"/>
      <c r="JED164" s="101"/>
      <c r="JEE164" s="101"/>
      <c r="JEF164" s="101"/>
      <c r="JEG164" s="101"/>
      <c r="JEH164" s="101"/>
      <c r="JEI164" s="101"/>
      <c r="JEJ164" s="101"/>
      <c r="JEK164" s="101"/>
      <c r="JEL164" s="101"/>
      <c r="JEM164" s="101"/>
      <c r="JEN164" s="101"/>
      <c r="JEO164" s="101"/>
      <c r="JEP164" s="101"/>
      <c r="JEQ164" s="101"/>
      <c r="JER164" s="101"/>
      <c r="JES164" s="101"/>
      <c r="JET164" s="101"/>
      <c r="JEU164" s="101"/>
      <c r="JEV164" s="101"/>
      <c r="JEW164" s="101"/>
      <c r="JEX164" s="101"/>
      <c r="JEY164" s="101"/>
      <c r="JEZ164" s="101"/>
      <c r="JFA164" s="101"/>
      <c r="JFB164" s="101"/>
      <c r="JFC164" s="101"/>
      <c r="JFD164" s="101"/>
      <c r="JFE164" s="101"/>
      <c r="JFF164" s="101"/>
      <c r="JFG164" s="101"/>
      <c r="JFH164" s="101"/>
      <c r="JFI164" s="101"/>
      <c r="JFJ164" s="101"/>
      <c r="JFK164" s="101"/>
      <c r="JFL164" s="101"/>
      <c r="JFM164" s="101"/>
      <c r="JFN164" s="101"/>
      <c r="JFO164" s="101"/>
      <c r="JFP164" s="101"/>
      <c r="JFQ164" s="101"/>
      <c r="JFR164" s="101"/>
      <c r="JFS164" s="101"/>
      <c r="JFT164" s="101"/>
      <c r="JFU164" s="101"/>
      <c r="JFV164" s="101"/>
      <c r="JFW164" s="101"/>
      <c r="JFX164" s="101"/>
      <c r="JFY164" s="101"/>
      <c r="JFZ164" s="101"/>
      <c r="JGA164" s="101"/>
      <c r="JGB164" s="101"/>
      <c r="JGC164" s="101"/>
      <c r="JGD164" s="101"/>
      <c r="JGE164" s="101"/>
      <c r="JGF164" s="101"/>
      <c r="JGG164" s="101"/>
      <c r="JGH164" s="101"/>
      <c r="JGI164" s="101"/>
      <c r="JGJ164" s="101"/>
      <c r="JGK164" s="101"/>
      <c r="JGL164" s="101"/>
      <c r="JGM164" s="101"/>
      <c r="JGN164" s="101"/>
      <c r="JGO164" s="101"/>
      <c r="JGP164" s="101"/>
      <c r="JGQ164" s="101"/>
      <c r="JGR164" s="101"/>
      <c r="JGS164" s="101"/>
      <c r="JGT164" s="101"/>
      <c r="JGU164" s="101"/>
      <c r="JGV164" s="101"/>
      <c r="JGW164" s="101"/>
      <c r="JGX164" s="101"/>
      <c r="JGY164" s="101"/>
      <c r="JGZ164" s="101"/>
      <c r="JHA164" s="101"/>
      <c r="JHB164" s="101"/>
      <c r="JHC164" s="101"/>
      <c r="JHD164" s="101"/>
      <c r="JHE164" s="101"/>
      <c r="JHF164" s="101"/>
      <c r="JHG164" s="101"/>
      <c r="JHH164" s="101"/>
      <c r="JHI164" s="101"/>
      <c r="JHJ164" s="101"/>
      <c r="JHK164" s="101"/>
      <c r="JHL164" s="101"/>
      <c r="JHM164" s="101"/>
      <c r="JHN164" s="101"/>
      <c r="JHO164" s="101"/>
      <c r="JHP164" s="101"/>
      <c r="JHQ164" s="101"/>
      <c r="JHR164" s="101"/>
      <c r="JHS164" s="101"/>
      <c r="JHT164" s="101"/>
      <c r="JHU164" s="101"/>
      <c r="JHV164" s="101"/>
      <c r="JHW164" s="101"/>
      <c r="JHX164" s="101"/>
      <c r="JHY164" s="101"/>
      <c r="JHZ164" s="101"/>
      <c r="JIA164" s="101"/>
      <c r="JIB164" s="101"/>
      <c r="JIC164" s="101"/>
      <c r="JID164" s="101"/>
      <c r="JIE164" s="101"/>
      <c r="JIF164" s="101"/>
      <c r="JIG164" s="101"/>
      <c r="JIH164" s="101"/>
      <c r="JII164" s="101"/>
      <c r="JIJ164" s="101"/>
      <c r="JIK164" s="101"/>
      <c r="JIL164" s="101"/>
      <c r="JIM164" s="101"/>
      <c r="JIN164" s="101"/>
      <c r="JIO164" s="101"/>
      <c r="JIP164" s="101"/>
      <c r="JIQ164" s="101"/>
      <c r="JIR164" s="101"/>
      <c r="JIS164" s="101"/>
      <c r="JIT164" s="101"/>
      <c r="JIU164" s="101"/>
      <c r="JIV164" s="101"/>
      <c r="JIW164" s="101"/>
      <c r="JIX164" s="101"/>
      <c r="JIY164" s="101"/>
      <c r="JIZ164" s="101"/>
      <c r="JJA164" s="101"/>
      <c r="JJB164" s="101"/>
      <c r="JJC164" s="101"/>
      <c r="JJD164" s="101"/>
      <c r="JJE164" s="101"/>
      <c r="JJF164" s="101"/>
      <c r="JJG164" s="101"/>
      <c r="JJH164" s="101"/>
      <c r="JJI164" s="101"/>
      <c r="JJJ164" s="101"/>
      <c r="JJK164" s="101"/>
      <c r="JJL164" s="101"/>
      <c r="JJM164" s="101"/>
      <c r="JJN164" s="101"/>
      <c r="JJO164" s="101"/>
      <c r="JJP164" s="101"/>
      <c r="JJQ164" s="101"/>
      <c r="JJR164" s="101"/>
      <c r="JJS164" s="101"/>
      <c r="JJT164" s="101"/>
      <c r="JJU164" s="101"/>
      <c r="JJV164" s="101"/>
      <c r="JJW164" s="101"/>
      <c r="JJX164" s="101"/>
      <c r="JJY164" s="101"/>
      <c r="JJZ164" s="101"/>
      <c r="JKA164" s="101"/>
      <c r="JKB164" s="101"/>
      <c r="JKC164" s="101"/>
      <c r="JKD164" s="101"/>
      <c r="JKE164" s="101"/>
      <c r="JKF164" s="101"/>
      <c r="JKG164" s="101"/>
      <c r="JKH164" s="101"/>
      <c r="JKI164" s="101"/>
      <c r="JKJ164" s="101"/>
      <c r="JKK164" s="101"/>
      <c r="JKL164" s="101"/>
      <c r="JKM164" s="101"/>
      <c r="JKN164" s="101"/>
      <c r="JKO164" s="101"/>
      <c r="JKP164" s="101"/>
      <c r="JKQ164" s="101"/>
      <c r="JKR164" s="101"/>
      <c r="JKS164" s="101"/>
      <c r="JKT164" s="101"/>
      <c r="JKU164" s="101"/>
      <c r="JKV164" s="101"/>
      <c r="JKW164" s="101"/>
      <c r="JKX164" s="101"/>
      <c r="JKY164" s="101"/>
      <c r="JKZ164" s="101"/>
      <c r="JLA164" s="101"/>
      <c r="JLB164" s="101"/>
      <c r="JLC164" s="101"/>
      <c r="JLD164" s="101"/>
      <c r="JLE164" s="101"/>
      <c r="JLF164" s="101"/>
      <c r="JLG164" s="101"/>
      <c r="JLH164" s="101"/>
      <c r="JLI164" s="101"/>
      <c r="JLJ164" s="101"/>
      <c r="JLK164" s="101"/>
      <c r="JLL164" s="101"/>
      <c r="JLM164" s="101"/>
      <c r="JLN164" s="101"/>
      <c r="JLO164" s="101"/>
      <c r="JLP164" s="101"/>
      <c r="JLQ164" s="101"/>
      <c r="JLR164" s="101"/>
      <c r="JLS164" s="101"/>
      <c r="JLT164" s="101"/>
      <c r="JLU164" s="101"/>
      <c r="JLV164" s="101"/>
      <c r="JLW164" s="101"/>
      <c r="JLX164" s="101"/>
      <c r="JLY164" s="101"/>
      <c r="JLZ164" s="101"/>
      <c r="JMA164" s="101"/>
      <c r="JMB164" s="101"/>
      <c r="JMC164" s="101"/>
      <c r="JMD164" s="101"/>
      <c r="JME164" s="101"/>
      <c r="JMF164" s="101"/>
      <c r="JMG164" s="101"/>
      <c r="JMH164" s="101"/>
      <c r="JMI164" s="101"/>
      <c r="JMJ164" s="101"/>
      <c r="JMK164" s="101"/>
      <c r="JML164" s="101"/>
      <c r="JMM164" s="101"/>
      <c r="JMN164" s="101"/>
      <c r="JMO164" s="101"/>
      <c r="JMP164" s="101"/>
      <c r="JMQ164" s="101"/>
      <c r="JMR164" s="101"/>
      <c r="JMS164" s="101"/>
      <c r="JMT164" s="101"/>
      <c r="JMU164" s="101"/>
      <c r="JMV164" s="101"/>
      <c r="JMW164" s="101"/>
      <c r="JMX164" s="101"/>
      <c r="JMY164" s="101"/>
      <c r="JMZ164" s="101"/>
      <c r="JNA164" s="101"/>
      <c r="JNB164" s="101"/>
      <c r="JNC164" s="101"/>
      <c r="JND164" s="101"/>
      <c r="JNE164" s="101"/>
      <c r="JNF164" s="101"/>
      <c r="JNG164" s="101"/>
      <c r="JNH164" s="101"/>
      <c r="JNI164" s="101"/>
      <c r="JNJ164" s="101"/>
      <c r="JNK164" s="101"/>
      <c r="JNL164" s="101"/>
      <c r="JNM164" s="101"/>
      <c r="JNN164" s="101"/>
      <c r="JNO164" s="101"/>
      <c r="JNP164" s="101"/>
      <c r="JNQ164" s="101"/>
      <c r="JNR164" s="101"/>
      <c r="JNS164" s="101"/>
      <c r="JNT164" s="101"/>
      <c r="JNU164" s="101"/>
      <c r="JNV164" s="101"/>
      <c r="JNW164" s="101"/>
      <c r="JNX164" s="101"/>
      <c r="JNY164" s="101"/>
      <c r="JNZ164" s="101"/>
      <c r="JOA164" s="101"/>
      <c r="JOB164" s="101"/>
      <c r="JOC164" s="101"/>
      <c r="JOD164" s="101"/>
      <c r="JOE164" s="101"/>
      <c r="JOF164" s="101"/>
      <c r="JOG164" s="101"/>
      <c r="JOH164" s="101"/>
      <c r="JOI164" s="101"/>
      <c r="JOJ164" s="101"/>
      <c r="JOK164" s="101"/>
      <c r="JOL164" s="101"/>
      <c r="JOM164" s="101"/>
      <c r="JON164" s="101"/>
      <c r="JOO164" s="101"/>
      <c r="JOP164" s="101"/>
      <c r="JOQ164" s="101"/>
      <c r="JOR164" s="101"/>
      <c r="JOS164" s="101"/>
      <c r="JOT164" s="101"/>
      <c r="JOU164" s="101"/>
      <c r="JOV164" s="101"/>
      <c r="JOW164" s="101"/>
      <c r="JOX164" s="101"/>
      <c r="JOY164" s="101"/>
      <c r="JOZ164" s="101"/>
      <c r="JPA164" s="101"/>
      <c r="JPB164" s="101"/>
      <c r="JPC164" s="101"/>
      <c r="JPD164" s="101"/>
      <c r="JPE164" s="101"/>
      <c r="JPF164" s="101"/>
      <c r="JPG164" s="101"/>
      <c r="JPH164" s="101"/>
      <c r="JPI164" s="101"/>
      <c r="JPJ164" s="101"/>
      <c r="JPK164" s="101"/>
      <c r="JPL164" s="101"/>
      <c r="JPM164" s="101"/>
      <c r="JPN164" s="101"/>
      <c r="JPO164" s="101"/>
      <c r="JPP164" s="101"/>
      <c r="JPQ164" s="101"/>
      <c r="JPR164" s="101"/>
      <c r="JPS164" s="101"/>
      <c r="JPT164" s="101"/>
      <c r="JPU164" s="101"/>
      <c r="JPV164" s="101"/>
      <c r="JPW164" s="101"/>
      <c r="JPX164" s="101"/>
      <c r="JPY164" s="101"/>
      <c r="JPZ164" s="101"/>
      <c r="JQA164" s="101"/>
      <c r="JQB164" s="101"/>
      <c r="JQC164" s="101"/>
      <c r="JQD164" s="101"/>
      <c r="JQE164" s="101"/>
      <c r="JQF164" s="101"/>
      <c r="JQG164" s="101"/>
      <c r="JQH164" s="101"/>
      <c r="JQI164" s="101"/>
      <c r="JQJ164" s="101"/>
      <c r="JQK164" s="101"/>
      <c r="JQL164" s="101"/>
      <c r="JQM164" s="101"/>
      <c r="JQN164" s="101"/>
      <c r="JQO164" s="101"/>
      <c r="JQP164" s="101"/>
      <c r="JQQ164" s="101"/>
      <c r="JQR164" s="101"/>
      <c r="JQS164" s="101"/>
      <c r="JQT164" s="101"/>
      <c r="JQU164" s="101"/>
      <c r="JQV164" s="101"/>
      <c r="JQW164" s="101"/>
      <c r="JQX164" s="101"/>
      <c r="JQY164" s="101"/>
      <c r="JQZ164" s="101"/>
      <c r="JRA164" s="101"/>
      <c r="JRB164" s="101"/>
      <c r="JRC164" s="101"/>
      <c r="JRD164" s="101"/>
      <c r="JRE164" s="101"/>
      <c r="JRF164" s="101"/>
      <c r="JRG164" s="101"/>
      <c r="JRH164" s="101"/>
      <c r="JRI164" s="101"/>
      <c r="JRJ164" s="101"/>
      <c r="JRK164" s="101"/>
      <c r="JRL164" s="101"/>
      <c r="JRM164" s="101"/>
      <c r="JRN164" s="101"/>
      <c r="JRO164" s="101"/>
      <c r="JRP164" s="101"/>
      <c r="JRQ164" s="101"/>
      <c r="JRR164" s="101"/>
      <c r="JRS164" s="101"/>
      <c r="JRT164" s="101"/>
      <c r="JRU164" s="101"/>
      <c r="JRV164" s="101"/>
      <c r="JRW164" s="101"/>
      <c r="JRX164" s="101"/>
      <c r="JRY164" s="101"/>
      <c r="JRZ164" s="101"/>
      <c r="JSA164" s="101"/>
      <c r="JSB164" s="101"/>
      <c r="JSC164" s="101"/>
      <c r="JSD164" s="101"/>
      <c r="JSE164" s="101"/>
      <c r="JSF164" s="101"/>
      <c r="JSG164" s="101"/>
      <c r="JSH164" s="101"/>
      <c r="JSI164" s="101"/>
      <c r="JSJ164" s="101"/>
      <c r="JSK164" s="101"/>
      <c r="JSL164" s="101"/>
      <c r="JSM164" s="101"/>
      <c r="JSN164" s="101"/>
      <c r="JSO164" s="101"/>
      <c r="JSP164" s="101"/>
      <c r="JSQ164" s="101"/>
      <c r="JSR164" s="101"/>
      <c r="JSS164" s="101"/>
      <c r="JST164" s="101"/>
      <c r="JSU164" s="101"/>
      <c r="JSV164" s="101"/>
      <c r="JSW164" s="101"/>
      <c r="JSX164" s="101"/>
      <c r="JSY164" s="101"/>
      <c r="JSZ164" s="101"/>
      <c r="JTA164" s="101"/>
      <c r="JTB164" s="101"/>
      <c r="JTC164" s="101"/>
      <c r="JTD164" s="101"/>
      <c r="JTE164" s="101"/>
      <c r="JTF164" s="101"/>
      <c r="JTG164" s="101"/>
      <c r="JTH164" s="101"/>
      <c r="JTI164" s="101"/>
      <c r="JTJ164" s="101"/>
      <c r="JTK164" s="101"/>
      <c r="JTL164" s="101"/>
      <c r="JTM164" s="101"/>
      <c r="JTN164" s="101"/>
      <c r="JTO164" s="101"/>
      <c r="JTP164" s="101"/>
      <c r="JTQ164" s="101"/>
      <c r="JTR164" s="101"/>
      <c r="JTS164" s="101"/>
      <c r="JTT164" s="101"/>
      <c r="JTU164" s="101"/>
      <c r="JTV164" s="101"/>
      <c r="JTW164" s="101"/>
      <c r="JTX164" s="101"/>
      <c r="JTY164" s="101"/>
      <c r="JTZ164" s="101"/>
      <c r="JUA164" s="101"/>
      <c r="JUB164" s="101"/>
      <c r="JUC164" s="101"/>
      <c r="JUD164" s="101"/>
      <c r="JUE164" s="101"/>
      <c r="JUF164" s="101"/>
      <c r="JUG164" s="101"/>
      <c r="JUH164" s="101"/>
      <c r="JUI164" s="101"/>
      <c r="JUJ164" s="101"/>
      <c r="JUK164" s="101"/>
      <c r="JUL164" s="101"/>
      <c r="JUM164" s="101"/>
      <c r="JUN164" s="101"/>
      <c r="JUO164" s="101"/>
      <c r="JUP164" s="101"/>
      <c r="JUQ164" s="101"/>
      <c r="JUR164" s="101"/>
      <c r="JUS164" s="101"/>
      <c r="JUT164" s="101"/>
      <c r="JUU164" s="101"/>
      <c r="JUV164" s="101"/>
      <c r="JUW164" s="101"/>
      <c r="JUX164" s="101"/>
      <c r="JUY164" s="101"/>
      <c r="JUZ164" s="101"/>
      <c r="JVA164" s="101"/>
      <c r="JVB164" s="101"/>
      <c r="JVC164" s="101"/>
      <c r="JVD164" s="101"/>
      <c r="JVE164" s="101"/>
      <c r="JVF164" s="101"/>
      <c r="JVG164" s="101"/>
      <c r="JVH164" s="101"/>
      <c r="JVI164" s="101"/>
      <c r="JVJ164" s="101"/>
      <c r="JVK164" s="101"/>
      <c r="JVL164" s="101"/>
      <c r="JVM164" s="101"/>
      <c r="JVN164" s="101"/>
      <c r="JVO164" s="101"/>
      <c r="JVP164" s="101"/>
      <c r="JVQ164" s="101"/>
      <c r="JVR164" s="101"/>
      <c r="JVS164" s="101"/>
      <c r="JVT164" s="101"/>
      <c r="JVU164" s="101"/>
      <c r="JVV164" s="101"/>
      <c r="JVW164" s="101"/>
      <c r="JVX164" s="101"/>
      <c r="JVY164" s="101"/>
      <c r="JVZ164" s="101"/>
      <c r="JWA164" s="101"/>
      <c r="JWB164" s="101"/>
      <c r="JWC164" s="101"/>
      <c r="JWD164" s="101"/>
      <c r="JWE164" s="101"/>
      <c r="JWF164" s="101"/>
      <c r="JWG164" s="101"/>
      <c r="JWH164" s="101"/>
      <c r="JWI164" s="101"/>
      <c r="JWJ164" s="101"/>
      <c r="JWK164" s="101"/>
      <c r="JWL164" s="101"/>
      <c r="JWM164" s="101"/>
      <c r="JWN164" s="101"/>
      <c r="JWO164" s="101"/>
      <c r="JWP164" s="101"/>
      <c r="JWQ164" s="101"/>
      <c r="JWR164" s="101"/>
      <c r="JWS164" s="101"/>
      <c r="JWT164" s="101"/>
      <c r="JWU164" s="101"/>
      <c r="JWV164" s="101"/>
      <c r="JWW164" s="101"/>
      <c r="JWX164" s="101"/>
      <c r="JWY164" s="101"/>
      <c r="JWZ164" s="101"/>
      <c r="JXA164" s="101"/>
      <c r="JXB164" s="101"/>
      <c r="JXC164" s="101"/>
      <c r="JXD164" s="101"/>
      <c r="JXE164" s="101"/>
      <c r="JXF164" s="101"/>
      <c r="JXG164" s="101"/>
      <c r="JXH164" s="101"/>
      <c r="JXI164" s="101"/>
      <c r="JXJ164" s="101"/>
      <c r="JXK164" s="101"/>
      <c r="JXL164" s="101"/>
      <c r="JXM164" s="101"/>
      <c r="JXN164" s="101"/>
      <c r="JXO164" s="101"/>
      <c r="JXP164" s="101"/>
      <c r="JXQ164" s="101"/>
      <c r="JXR164" s="101"/>
      <c r="JXS164" s="101"/>
      <c r="JXT164" s="101"/>
      <c r="JXU164" s="101"/>
      <c r="JXV164" s="101"/>
      <c r="JXW164" s="101"/>
      <c r="JXX164" s="101"/>
      <c r="JXY164" s="101"/>
      <c r="JXZ164" s="101"/>
      <c r="JYA164" s="101"/>
      <c r="JYB164" s="101"/>
      <c r="JYC164" s="101"/>
      <c r="JYD164" s="101"/>
      <c r="JYE164" s="101"/>
      <c r="JYF164" s="101"/>
      <c r="JYG164" s="101"/>
      <c r="JYH164" s="101"/>
      <c r="JYI164" s="101"/>
      <c r="JYJ164" s="101"/>
      <c r="JYK164" s="101"/>
      <c r="JYL164" s="101"/>
      <c r="JYM164" s="101"/>
      <c r="JYN164" s="101"/>
      <c r="JYO164" s="101"/>
      <c r="JYP164" s="101"/>
      <c r="JYQ164" s="101"/>
      <c r="JYR164" s="101"/>
      <c r="JYS164" s="101"/>
      <c r="JYT164" s="101"/>
      <c r="JYU164" s="101"/>
      <c r="JYV164" s="101"/>
      <c r="JYW164" s="101"/>
      <c r="JYX164" s="101"/>
      <c r="JYY164" s="101"/>
      <c r="JYZ164" s="101"/>
      <c r="JZA164" s="101"/>
      <c r="JZB164" s="101"/>
      <c r="JZC164" s="101"/>
      <c r="JZD164" s="101"/>
      <c r="JZE164" s="101"/>
      <c r="JZF164" s="101"/>
      <c r="JZG164" s="101"/>
      <c r="JZH164" s="101"/>
      <c r="JZI164" s="101"/>
      <c r="JZJ164" s="101"/>
      <c r="JZK164" s="101"/>
      <c r="JZL164" s="101"/>
      <c r="JZM164" s="101"/>
      <c r="JZN164" s="101"/>
      <c r="JZO164" s="101"/>
      <c r="JZP164" s="101"/>
      <c r="JZQ164" s="101"/>
      <c r="JZR164" s="101"/>
      <c r="JZS164" s="101"/>
      <c r="JZT164" s="101"/>
      <c r="JZU164" s="101"/>
      <c r="JZV164" s="101"/>
      <c r="JZW164" s="101"/>
      <c r="JZX164" s="101"/>
      <c r="JZY164" s="101"/>
      <c r="JZZ164" s="101"/>
      <c r="KAA164" s="101"/>
      <c r="KAB164" s="101"/>
      <c r="KAC164" s="101"/>
      <c r="KAD164" s="101"/>
      <c r="KAE164" s="101"/>
      <c r="KAF164" s="101"/>
      <c r="KAG164" s="101"/>
      <c r="KAH164" s="101"/>
      <c r="KAI164" s="101"/>
      <c r="KAJ164" s="101"/>
      <c r="KAK164" s="101"/>
      <c r="KAL164" s="101"/>
      <c r="KAM164" s="101"/>
      <c r="KAN164" s="101"/>
      <c r="KAO164" s="101"/>
      <c r="KAP164" s="101"/>
      <c r="KAQ164" s="101"/>
      <c r="KAR164" s="101"/>
      <c r="KAS164" s="101"/>
      <c r="KAT164" s="101"/>
      <c r="KAU164" s="101"/>
      <c r="KAV164" s="101"/>
      <c r="KAW164" s="101"/>
      <c r="KAX164" s="101"/>
      <c r="KAY164" s="101"/>
      <c r="KAZ164" s="101"/>
      <c r="KBA164" s="101"/>
      <c r="KBB164" s="101"/>
      <c r="KBC164" s="101"/>
      <c r="KBD164" s="101"/>
      <c r="KBE164" s="101"/>
      <c r="KBF164" s="101"/>
      <c r="KBG164" s="101"/>
      <c r="KBH164" s="101"/>
      <c r="KBI164" s="101"/>
      <c r="KBJ164" s="101"/>
      <c r="KBK164" s="101"/>
      <c r="KBL164" s="101"/>
      <c r="KBM164" s="101"/>
      <c r="KBN164" s="101"/>
      <c r="KBO164" s="101"/>
      <c r="KBP164" s="101"/>
      <c r="KBQ164" s="101"/>
      <c r="KBR164" s="101"/>
      <c r="KBS164" s="101"/>
      <c r="KBT164" s="101"/>
      <c r="KBU164" s="101"/>
      <c r="KBV164" s="101"/>
      <c r="KBW164" s="101"/>
      <c r="KBX164" s="101"/>
      <c r="KBY164" s="101"/>
      <c r="KBZ164" s="101"/>
      <c r="KCA164" s="101"/>
      <c r="KCB164" s="101"/>
      <c r="KCC164" s="101"/>
      <c r="KCD164" s="101"/>
      <c r="KCE164" s="101"/>
      <c r="KCF164" s="101"/>
      <c r="KCG164" s="101"/>
      <c r="KCH164" s="101"/>
      <c r="KCI164" s="101"/>
      <c r="KCJ164" s="101"/>
      <c r="KCK164" s="101"/>
      <c r="KCL164" s="101"/>
      <c r="KCM164" s="101"/>
      <c r="KCN164" s="101"/>
      <c r="KCO164" s="101"/>
      <c r="KCP164" s="101"/>
      <c r="KCQ164" s="101"/>
      <c r="KCR164" s="101"/>
      <c r="KCS164" s="101"/>
      <c r="KCT164" s="101"/>
      <c r="KCU164" s="101"/>
      <c r="KCV164" s="101"/>
      <c r="KCW164" s="101"/>
      <c r="KCX164" s="101"/>
      <c r="KCY164" s="101"/>
      <c r="KCZ164" s="101"/>
      <c r="KDA164" s="101"/>
      <c r="KDB164" s="101"/>
      <c r="KDC164" s="101"/>
      <c r="KDD164" s="101"/>
      <c r="KDE164" s="101"/>
      <c r="KDF164" s="101"/>
      <c r="KDG164" s="101"/>
      <c r="KDH164" s="101"/>
      <c r="KDI164" s="101"/>
      <c r="KDJ164" s="101"/>
      <c r="KDK164" s="101"/>
      <c r="KDL164" s="101"/>
      <c r="KDM164" s="101"/>
      <c r="KDN164" s="101"/>
      <c r="KDO164" s="101"/>
      <c r="KDP164" s="101"/>
      <c r="KDQ164" s="101"/>
      <c r="KDR164" s="101"/>
      <c r="KDS164" s="101"/>
      <c r="KDT164" s="101"/>
      <c r="KDU164" s="101"/>
      <c r="KDV164" s="101"/>
      <c r="KDW164" s="101"/>
      <c r="KDX164" s="101"/>
      <c r="KDY164" s="101"/>
      <c r="KDZ164" s="101"/>
      <c r="KEA164" s="101"/>
      <c r="KEB164" s="101"/>
      <c r="KEC164" s="101"/>
      <c r="KED164" s="101"/>
      <c r="KEE164" s="101"/>
      <c r="KEF164" s="101"/>
      <c r="KEG164" s="101"/>
      <c r="KEH164" s="101"/>
      <c r="KEI164" s="101"/>
      <c r="KEJ164" s="101"/>
      <c r="KEK164" s="101"/>
      <c r="KEL164" s="101"/>
      <c r="KEM164" s="101"/>
      <c r="KEN164" s="101"/>
      <c r="KEO164" s="101"/>
      <c r="KEP164" s="101"/>
      <c r="KEQ164" s="101"/>
      <c r="KER164" s="101"/>
      <c r="KES164" s="101"/>
      <c r="KET164" s="101"/>
      <c r="KEU164" s="101"/>
      <c r="KEV164" s="101"/>
      <c r="KEW164" s="101"/>
      <c r="KEX164" s="101"/>
      <c r="KEY164" s="101"/>
      <c r="KEZ164" s="101"/>
      <c r="KFA164" s="101"/>
      <c r="KFB164" s="101"/>
      <c r="KFC164" s="101"/>
      <c r="KFD164" s="101"/>
      <c r="KFE164" s="101"/>
      <c r="KFF164" s="101"/>
      <c r="KFG164" s="101"/>
      <c r="KFH164" s="101"/>
      <c r="KFI164" s="101"/>
      <c r="KFJ164" s="101"/>
      <c r="KFK164" s="101"/>
      <c r="KFL164" s="101"/>
      <c r="KFM164" s="101"/>
      <c r="KFN164" s="101"/>
      <c r="KFO164" s="101"/>
      <c r="KFP164" s="101"/>
      <c r="KFQ164" s="101"/>
      <c r="KFR164" s="101"/>
      <c r="KFS164" s="101"/>
      <c r="KFT164" s="101"/>
      <c r="KFU164" s="101"/>
      <c r="KFV164" s="101"/>
      <c r="KFW164" s="101"/>
      <c r="KFX164" s="101"/>
      <c r="KFY164" s="101"/>
      <c r="KFZ164" s="101"/>
      <c r="KGA164" s="101"/>
      <c r="KGB164" s="101"/>
      <c r="KGC164" s="101"/>
      <c r="KGD164" s="101"/>
      <c r="KGE164" s="101"/>
      <c r="KGF164" s="101"/>
      <c r="KGG164" s="101"/>
      <c r="KGH164" s="101"/>
      <c r="KGI164" s="101"/>
      <c r="KGJ164" s="101"/>
      <c r="KGK164" s="101"/>
      <c r="KGL164" s="101"/>
      <c r="KGM164" s="101"/>
      <c r="KGN164" s="101"/>
      <c r="KGO164" s="101"/>
      <c r="KGP164" s="101"/>
      <c r="KGQ164" s="101"/>
      <c r="KGR164" s="101"/>
      <c r="KGS164" s="101"/>
      <c r="KGT164" s="101"/>
      <c r="KGU164" s="101"/>
      <c r="KGV164" s="101"/>
      <c r="KGW164" s="101"/>
      <c r="KGX164" s="101"/>
      <c r="KGY164" s="101"/>
      <c r="KGZ164" s="101"/>
      <c r="KHA164" s="101"/>
      <c r="KHB164" s="101"/>
      <c r="KHC164" s="101"/>
      <c r="KHD164" s="101"/>
      <c r="KHE164" s="101"/>
      <c r="KHF164" s="101"/>
      <c r="KHG164" s="101"/>
      <c r="KHH164" s="101"/>
      <c r="KHI164" s="101"/>
      <c r="KHJ164" s="101"/>
      <c r="KHK164" s="101"/>
      <c r="KHL164" s="101"/>
      <c r="KHM164" s="101"/>
      <c r="KHN164" s="101"/>
      <c r="KHO164" s="101"/>
      <c r="KHP164" s="101"/>
      <c r="KHQ164" s="101"/>
      <c r="KHR164" s="101"/>
      <c r="KHS164" s="101"/>
      <c r="KHT164" s="101"/>
      <c r="KHU164" s="101"/>
      <c r="KHV164" s="101"/>
      <c r="KHW164" s="101"/>
      <c r="KHX164" s="101"/>
      <c r="KHY164" s="101"/>
      <c r="KHZ164" s="101"/>
      <c r="KIA164" s="101"/>
      <c r="KIB164" s="101"/>
      <c r="KIC164" s="101"/>
      <c r="KID164" s="101"/>
      <c r="KIE164" s="101"/>
      <c r="KIF164" s="101"/>
      <c r="KIG164" s="101"/>
      <c r="KIH164" s="101"/>
      <c r="KII164" s="101"/>
      <c r="KIJ164" s="101"/>
      <c r="KIK164" s="101"/>
      <c r="KIL164" s="101"/>
      <c r="KIM164" s="101"/>
      <c r="KIN164" s="101"/>
      <c r="KIO164" s="101"/>
      <c r="KIP164" s="101"/>
      <c r="KIQ164" s="101"/>
      <c r="KIR164" s="101"/>
      <c r="KIS164" s="101"/>
      <c r="KIT164" s="101"/>
      <c r="KIU164" s="101"/>
      <c r="KIV164" s="101"/>
      <c r="KIW164" s="101"/>
      <c r="KIX164" s="101"/>
      <c r="KIY164" s="101"/>
      <c r="KIZ164" s="101"/>
      <c r="KJA164" s="101"/>
      <c r="KJB164" s="101"/>
      <c r="KJC164" s="101"/>
      <c r="KJD164" s="101"/>
      <c r="KJE164" s="101"/>
      <c r="KJF164" s="101"/>
      <c r="KJG164" s="101"/>
      <c r="KJH164" s="101"/>
      <c r="KJI164" s="101"/>
      <c r="KJJ164" s="101"/>
      <c r="KJK164" s="101"/>
      <c r="KJL164" s="101"/>
      <c r="KJM164" s="101"/>
      <c r="KJN164" s="101"/>
      <c r="KJO164" s="101"/>
      <c r="KJP164" s="101"/>
      <c r="KJQ164" s="101"/>
      <c r="KJR164" s="101"/>
      <c r="KJS164" s="101"/>
      <c r="KJT164" s="101"/>
      <c r="KJU164" s="101"/>
      <c r="KJV164" s="101"/>
      <c r="KJW164" s="101"/>
      <c r="KJX164" s="101"/>
      <c r="KJY164" s="101"/>
      <c r="KJZ164" s="101"/>
      <c r="KKA164" s="101"/>
      <c r="KKB164" s="101"/>
      <c r="KKC164" s="101"/>
      <c r="KKD164" s="101"/>
      <c r="KKE164" s="101"/>
      <c r="KKF164" s="101"/>
      <c r="KKG164" s="101"/>
      <c r="KKH164" s="101"/>
      <c r="KKI164" s="101"/>
      <c r="KKJ164" s="101"/>
      <c r="KKK164" s="101"/>
      <c r="KKL164" s="101"/>
      <c r="KKM164" s="101"/>
      <c r="KKN164" s="101"/>
      <c r="KKO164" s="101"/>
      <c r="KKP164" s="101"/>
      <c r="KKQ164" s="101"/>
      <c r="KKR164" s="101"/>
      <c r="KKS164" s="101"/>
      <c r="KKT164" s="101"/>
      <c r="KKU164" s="101"/>
      <c r="KKV164" s="101"/>
      <c r="KKW164" s="101"/>
      <c r="KKX164" s="101"/>
      <c r="KKY164" s="101"/>
      <c r="KKZ164" s="101"/>
      <c r="KLA164" s="101"/>
      <c r="KLB164" s="101"/>
      <c r="KLC164" s="101"/>
      <c r="KLD164" s="101"/>
      <c r="KLE164" s="101"/>
      <c r="KLF164" s="101"/>
      <c r="KLG164" s="101"/>
      <c r="KLH164" s="101"/>
      <c r="KLI164" s="101"/>
      <c r="KLJ164" s="101"/>
      <c r="KLK164" s="101"/>
      <c r="KLL164" s="101"/>
      <c r="KLM164" s="101"/>
      <c r="KLN164" s="101"/>
      <c r="KLO164" s="101"/>
      <c r="KLP164" s="101"/>
      <c r="KLQ164" s="101"/>
      <c r="KLR164" s="101"/>
      <c r="KLS164" s="101"/>
      <c r="KLT164" s="101"/>
      <c r="KLU164" s="101"/>
      <c r="KLV164" s="101"/>
      <c r="KLW164" s="101"/>
      <c r="KLX164" s="101"/>
      <c r="KLY164" s="101"/>
      <c r="KLZ164" s="101"/>
      <c r="KMA164" s="101"/>
      <c r="KMB164" s="101"/>
      <c r="KMC164" s="101"/>
      <c r="KMD164" s="101"/>
      <c r="KME164" s="101"/>
      <c r="KMF164" s="101"/>
      <c r="KMG164" s="101"/>
      <c r="KMH164" s="101"/>
      <c r="KMI164" s="101"/>
      <c r="KMJ164" s="101"/>
      <c r="KMK164" s="101"/>
      <c r="KML164" s="101"/>
      <c r="KMM164" s="101"/>
      <c r="KMN164" s="101"/>
      <c r="KMO164" s="101"/>
      <c r="KMP164" s="101"/>
      <c r="KMQ164" s="101"/>
      <c r="KMR164" s="101"/>
      <c r="KMS164" s="101"/>
      <c r="KMT164" s="101"/>
      <c r="KMU164" s="101"/>
      <c r="KMV164" s="101"/>
      <c r="KMW164" s="101"/>
      <c r="KMX164" s="101"/>
      <c r="KMY164" s="101"/>
      <c r="KMZ164" s="101"/>
      <c r="KNA164" s="101"/>
      <c r="KNB164" s="101"/>
      <c r="KNC164" s="101"/>
      <c r="KND164" s="101"/>
      <c r="KNE164" s="101"/>
      <c r="KNF164" s="101"/>
      <c r="KNG164" s="101"/>
      <c r="KNH164" s="101"/>
      <c r="KNI164" s="101"/>
      <c r="KNJ164" s="101"/>
      <c r="KNK164" s="101"/>
      <c r="KNL164" s="101"/>
      <c r="KNM164" s="101"/>
      <c r="KNN164" s="101"/>
      <c r="KNO164" s="101"/>
      <c r="KNP164" s="101"/>
      <c r="KNQ164" s="101"/>
      <c r="KNR164" s="101"/>
      <c r="KNS164" s="101"/>
      <c r="KNT164" s="101"/>
      <c r="KNU164" s="101"/>
      <c r="KNV164" s="101"/>
      <c r="KNW164" s="101"/>
      <c r="KNX164" s="101"/>
      <c r="KNY164" s="101"/>
      <c r="KNZ164" s="101"/>
      <c r="KOA164" s="101"/>
      <c r="KOB164" s="101"/>
      <c r="KOC164" s="101"/>
      <c r="KOD164" s="101"/>
      <c r="KOE164" s="101"/>
      <c r="KOF164" s="101"/>
      <c r="KOG164" s="101"/>
      <c r="KOH164" s="101"/>
      <c r="KOI164" s="101"/>
      <c r="KOJ164" s="101"/>
      <c r="KOK164" s="101"/>
      <c r="KOL164" s="101"/>
      <c r="KOM164" s="101"/>
      <c r="KON164" s="101"/>
      <c r="KOO164" s="101"/>
      <c r="KOP164" s="101"/>
      <c r="KOQ164" s="101"/>
      <c r="KOR164" s="101"/>
      <c r="KOS164" s="101"/>
      <c r="KOT164" s="101"/>
      <c r="KOU164" s="101"/>
      <c r="KOV164" s="101"/>
      <c r="KOW164" s="101"/>
      <c r="KOX164" s="101"/>
      <c r="KOY164" s="101"/>
      <c r="KOZ164" s="101"/>
      <c r="KPA164" s="101"/>
      <c r="KPB164" s="101"/>
      <c r="KPC164" s="101"/>
      <c r="KPD164" s="101"/>
      <c r="KPE164" s="101"/>
      <c r="KPF164" s="101"/>
      <c r="KPG164" s="101"/>
      <c r="KPH164" s="101"/>
      <c r="KPI164" s="101"/>
      <c r="KPJ164" s="101"/>
      <c r="KPK164" s="101"/>
      <c r="KPL164" s="101"/>
      <c r="KPM164" s="101"/>
      <c r="KPN164" s="101"/>
      <c r="KPO164" s="101"/>
      <c r="KPP164" s="101"/>
      <c r="KPQ164" s="101"/>
      <c r="KPR164" s="101"/>
      <c r="KPS164" s="101"/>
      <c r="KPT164" s="101"/>
      <c r="KPU164" s="101"/>
      <c r="KPV164" s="101"/>
      <c r="KPW164" s="101"/>
      <c r="KPX164" s="101"/>
      <c r="KPY164" s="101"/>
      <c r="KPZ164" s="101"/>
      <c r="KQA164" s="101"/>
      <c r="KQB164" s="101"/>
      <c r="KQC164" s="101"/>
      <c r="KQD164" s="101"/>
      <c r="KQE164" s="101"/>
      <c r="KQF164" s="101"/>
      <c r="KQG164" s="101"/>
      <c r="KQH164" s="101"/>
      <c r="KQI164" s="101"/>
      <c r="KQJ164" s="101"/>
      <c r="KQK164" s="101"/>
      <c r="KQL164" s="101"/>
      <c r="KQM164" s="101"/>
      <c r="KQN164" s="101"/>
      <c r="KQO164" s="101"/>
      <c r="KQP164" s="101"/>
      <c r="KQQ164" s="101"/>
      <c r="KQR164" s="101"/>
      <c r="KQS164" s="101"/>
      <c r="KQT164" s="101"/>
      <c r="KQU164" s="101"/>
      <c r="KQV164" s="101"/>
      <c r="KQW164" s="101"/>
      <c r="KQX164" s="101"/>
      <c r="KQY164" s="101"/>
      <c r="KQZ164" s="101"/>
      <c r="KRA164" s="101"/>
      <c r="KRB164" s="101"/>
      <c r="KRC164" s="101"/>
      <c r="KRD164" s="101"/>
      <c r="KRE164" s="101"/>
      <c r="KRF164" s="101"/>
      <c r="KRG164" s="101"/>
      <c r="KRH164" s="101"/>
      <c r="KRI164" s="101"/>
      <c r="KRJ164" s="101"/>
      <c r="KRK164" s="101"/>
      <c r="KRL164" s="101"/>
      <c r="KRM164" s="101"/>
      <c r="KRN164" s="101"/>
      <c r="KRO164" s="101"/>
      <c r="KRP164" s="101"/>
      <c r="KRQ164" s="101"/>
      <c r="KRR164" s="101"/>
      <c r="KRS164" s="101"/>
      <c r="KRT164" s="101"/>
      <c r="KRU164" s="101"/>
      <c r="KRV164" s="101"/>
      <c r="KRW164" s="101"/>
      <c r="KRX164" s="101"/>
      <c r="KRY164" s="101"/>
      <c r="KRZ164" s="101"/>
      <c r="KSA164" s="101"/>
      <c r="KSB164" s="101"/>
      <c r="KSC164" s="101"/>
      <c r="KSD164" s="101"/>
      <c r="KSE164" s="101"/>
      <c r="KSF164" s="101"/>
      <c r="KSG164" s="101"/>
      <c r="KSH164" s="101"/>
      <c r="KSI164" s="101"/>
      <c r="KSJ164" s="101"/>
      <c r="KSK164" s="101"/>
      <c r="KSL164" s="101"/>
      <c r="KSM164" s="101"/>
      <c r="KSN164" s="101"/>
      <c r="KSO164" s="101"/>
      <c r="KSP164" s="101"/>
      <c r="KSQ164" s="101"/>
      <c r="KSR164" s="101"/>
      <c r="KSS164" s="101"/>
      <c r="KST164" s="101"/>
      <c r="KSU164" s="101"/>
      <c r="KSV164" s="101"/>
      <c r="KSW164" s="101"/>
      <c r="KSX164" s="101"/>
      <c r="KSY164" s="101"/>
      <c r="KSZ164" s="101"/>
      <c r="KTA164" s="101"/>
      <c r="KTB164" s="101"/>
      <c r="KTC164" s="101"/>
      <c r="KTD164" s="101"/>
      <c r="KTE164" s="101"/>
      <c r="KTF164" s="101"/>
      <c r="KTG164" s="101"/>
      <c r="KTH164" s="101"/>
      <c r="KTI164" s="101"/>
      <c r="KTJ164" s="101"/>
      <c r="KTK164" s="101"/>
      <c r="KTL164" s="101"/>
      <c r="KTM164" s="101"/>
      <c r="KTN164" s="101"/>
      <c r="KTO164" s="101"/>
      <c r="KTP164" s="101"/>
      <c r="KTQ164" s="101"/>
      <c r="KTR164" s="101"/>
      <c r="KTS164" s="101"/>
      <c r="KTT164" s="101"/>
      <c r="KTU164" s="101"/>
      <c r="KTV164" s="101"/>
      <c r="KTW164" s="101"/>
      <c r="KTX164" s="101"/>
      <c r="KTY164" s="101"/>
      <c r="KTZ164" s="101"/>
      <c r="KUA164" s="101"/>
      <c r="KUB164" s="101"/>
      <c r="KUC164" s="101"/>
      <c r="KUD164" s="101"/>
      <c r="KUE164" s="101"/>
      <c r="KUF164" s="101"/>
      <c r="KUG164" s="101"/>
      <c r="KUH164" s="101"/>
      <c r="KUI164" s="101"/>
      <c r="KUJ164" s="101"/>
      <c r="KUK164" s="101"/>
      <c r="KUL164" s="101"/>
      <c r="KUM164" s="101"/>
      <c r="KUN164" s="101"/>
      <c r="KUO164" s="101"/>
      <c r="KUP164" s="101"/>
      <c r="KUQ164" s="101"/>
      <c r="KUR164" s="101"/>
      <c r="KUS164" s="101"/>
      <c r="KUT164" s="101"/>
      <c r="KUU164" s="101"/>
      <c r="KUV164" s="101"/>
      <c r="KUW164" s="101"/>
      <c r="KUX164" s="101"/>
      <c r="KUY164" s="101"/>
      <c r="KUZ164" s="101"/>
      <c r="KVA164" s="101"/>
      <c r="KVB164" s="101"/>
      <c r="KVC164" s="101"/>
      <c r="KVD164" s="101"/>
      <c r="KVE164" s="101"/>
      <c r="KVF164" s="101"/>
      <c r="KVG164" s="101"/>
      <c r="KVH164" s="101"/>
      <c r="KVI164" s="101"/>
      <c r="KVJ164" s="101"/>
      <c r="KVK164" s="101"/>
      <c r="KVL164" s="101"/>
      <c r="KVM164" s="101"/>
      <c r="KVN164" s="101"/>
      <c r="KVO164" s="101"/>
      <c r="KVP164" s="101"/>
      <c r="KVQ164" s="101"/>
      <c r="KVR164" s="101"/>
      <c r="KVS164" s="101"/>
      <c r="KVT164" s="101"/>
      <c r="KVU164" s="101"/>
      <c r="KVV164" s="101"/>
      <c r="KVW164" s="101"/>
      <c r="KVX164" s="101"/>
      <c r="KVY164" s="101"/>
      <c r="KVZ164" s="101"/>
      <c r="KWA164" s="101"/>
      <c r="KWB164" s="101"/>
      <c r="KWC164" s="101"/>
      <c r="KWD164" s="101"/>
      <c r="KWE164" s="101"/>
      <c r="KWF164" s="101"/>
      <c r="KWG164" s="101"/>
      <c r="KWH164" s="101"/>
      <c r="KWI164" s="101"/>
      <c r="KWJ164" s="101"/>
      <c r="KWK164" s="101"/>
      <c r="KWL164" s="101"/>
      <c r="KWM164" s="101"/>
      <c r="KWN164" s="101"/>
      <c r="KWO164" s="101"/>
      <c r="KWP164" s="101"/>
      <c r="KWQ164" s="101"/>
      <c r="KWR164" s="101"/>
      <c r="KWS164" s="101"/>
      <c r="KWT164" s="101"/>
      <c r="KWU164" s="101"/>
      <c r="KWV164" s="101"/>
      <c r="KWW164" s="101"/>
      <c r="KWX164" s="101"/>
      <c r="KWY164" s="101"/>
      <c r="KWZ164" s="101"/>
      <c r="KXA164" s="101"/>
      <c r="KXB164" s="101"/>
      <c r="KXC164" s="101"/>
      <c r="KXD164" s="101"/>
      <c r="KXE164" s="101"/>
      <c r="KXF164" s="101"/>
      <c r="KXG164" s="101"/>
      <c r="KXH164" s="101"/>
      <c r="KXI164" s="101"/>
      <c r="KXJ164" s="101"/>
      <c r="KXK164" s="101"/>
      <c r="KXL164" s="101"/>
      <c r="KXM164" s="101"/>
      <c r="KXN164" s="101"/>
      <c r="KXO164" s="101"/>
      <c r="KXP164" s="101"/>
      <c r="KXQ164" s="101"/>
      <c r="KXR164" s="101"/>
      <c r="KXS164" s="101"/>
      <c r="KXT164" s="101"/>
      <c r="KXU164" s="101"/>
      <c r="KXV164" s="101"/>
      <c r="KXW164" s="101"/>
      <c r="KXX164" s="101"/>
      <c r="KXY164" s="101"/>
      <c r="KXZ164" s="101"/>
      <c r="KYA164" s="101"/>
      <c r="KYB164" s="101"/>
      <c r="KYC164" s="101"/>
      <c r="KYD164" s="101"/>
      <c r="KYE164" s="101"/>
      <c r="KYF164" s="101"/>
      <c r="KYG164" s="101"/>
      <c r="KYH164" s="101"/>
      <c r="KYI164" s="101"/>
      <c r="KYJ164" s="101"/>
      <c r="KYK164" s="101"/>
      <c r="KYL164" s="101"/>
      <c r="KYM164" s="101"/>
      <c r="KYN164" s="101"/>
      <c r="KYO164" s="101"/>
      <c r="KYP164" s="101"/>
      <c r="KYQ164" s="101"/>
      <c r="KYR164" s="101"/>
      <c r="KYS164" s="101"/>
      <c r="KYT164" s="101"/>
      <c r="KYU164" s="101"/>
      <c r="KYV164" s="101"/>
      <c r="KYW164" s="101"/>
      <c r="KYX164" s="101"/>
      <c r="KYY164" s="101"/>
      <c r="KYZ164" s="101"/>
      <c r="KZA164" s="101"/>
      <c r="KZB164" s="101"/>
      <c r="KZC164" s="101"/>
      <c r="KZD164" s="101"/>
      <c r="KZE164" s="101"/>
      <c r="KZF164" s="101"/>
      <c r="KZG164" s="101"/>
      <c r="KZH164" s="101"/>
      <c r="KZI164" s="101"/>
      <c r="KZJ164" s="101"/>
      <c r="KZK164" s="101"/>
      <c r="KZL164" s="101"/>
      <c r="KZM164" s="101"/>
      <c r="KZN164" s="101"/>
      <c r="KZO164" s="101"/>
      <c r="KZP164" s="101"/>
      <c r="KZQ164" s="101"/>
      <c r="KZR164" s="101"/>
      <c r="KZS164" s="101"/>
      <c r="KZT164" s="101"/>
      <c r="KZU164" s="101"/>
      <c r="KZV164" s="101"/>
      <c r="KZW164" s="101"/>
      <c r="KZX164" s="101"/>
      <c r="KZY164" s="101"/>
      <c r="KZZ164" s="101"/>
      <c r="LAA164" s="101"/>
      <c r="LAB164" s="101"/>
      <c r="LAC164" s="101"/>
      <c r="LAD164" s="101"/>
      <c r="LAE164" s="101"/>
      <c r="LAF164" s="101"/>
      <c r="LAG164" s="101"/>
      <c r="LAH164" s="101"/>
      <c r="LAI164" s="101"/>
      <c r="LAJ164" s="101"/>
      <c r="LAK164" s="101"/>
      <c r="LAL164" s="101"/>
      <c r="LAM164" s="101"/>
      <c r="LAN164" s="101"/>
      <c r="LAO164" s="101"/>
      <c r="LAP164" s="101"/>
      <c r="LAQ164" s="101"/>
      <c r="LAR164" s="101"/>
      <c r="LAS164" s="101"/>
      <c r="LAT164" s="101"/>
      <c r="LAU164" s="101"/>
      <c r="LAV164" s="101"/>
      <c r="LAW164" s="101"/>
      <c r="LAX164" s="101"/>
      <c r="LAY164" s="101"/>
      <c r="LAZ164" s="101"/>
      <c r="LBA164" s="101"/>
      <c r="LBB164" s="101"/>
      <c r="LBC164" s="101"/>
      <c r="LBD164" s="101"/>
      <c r="LBE164" s="101"/>
      <c r="LBF164" s="101"/>
      <c r="LBG164" s="101"/>
      <c r="LBH164" s="101"/>
      <c r="LBI164" s="101"/>
      <c r="LBJ164" s="101"/>
      <c r="LBK164" s="101"/>
      <c r="LBL164" s="101"/>
      <c r="LBM164" s="101"/>
      <c r="LBN164" s="101"/>
      <c r="LBO164" s="101"/>
      <c r="LBP164" s="101"/>
      <c r="LBQ164" s="101"/>
      <c r="LBR164" s="101"/>
      <c r="LBS164" s="101"/>
      <c r="LBT164" s="101"/>
      <c r="LBU164" s="101"/>
      <c r="LBV164" s="101"/>
      <c r="LBW164" s="101"/>
      <c r="LBX164" s="101"/>
      <c r="LBY164" s="101"/>
      <c r="LBZ164" s="101"/>
      <c r="LCA164" s="101"/>
      <c r="LCB164" s="101"/>
      <c r="LCC164" s="101"/>
      <c r="LCD164" s="101"/>
      <c r="LCE164" s="101"/>
      <c r="LCF164" s="101"/>
      <c r="LCG164" s="101"/>
      <c r="LCH164" s="101"/>
      <c r="LCI164" s="101"/>
      <c r="LCJ164" s="101"/>
      <c r="LCK164" s="101"/>
      <c r="LCL164" s="101"/>
      <c r="LCM164" s="101"/>
      <c r="LCN164" s="101"/>
      <c r="LCO164" s="101"/>
      <c r="LCP164" s="101"/>
      <c r="LCQ164" s="101"/>
      <c r="LCR164" s="101"/>
      <c r="LCS164" s="101"/>
      <c r="LCT164" s="101"/>
      <c r="LCU164" s="101"/>
      <c r="LCV164" s="101"/>
      <c r="LCW164" s="101"/>
      <c r="LCX164" s="101"/>
      <c r="LCY164" s="101"/>
      <c r="LCZ164" s="101"/>
      <c r="LDA164" s="101"/>
      <c r="LDB164" s="101"/>
      <c r="LDC164" s="101"/>
      <c r="LDD164" s="101"/>
      <c r="LDE164" s="101"/>
      <c r="LDF164" s="101"/>
      <c r="LDG164" s="101"/>
      <c r="LDH164" s="101"/>
      <c r="LDI164" s="101"/>
      <c r="LDJ164" s="101"/>
      <c r="LDK164" s="101"/>
      <c r="LDL164" s="101"/>
      <c r="LDM164" s="101"/>
      <c r="LDN164" s="101"/>
      <c r="LDO164" s="101"/>
      <c r="LDP164" s="101"/>
      <c r="LDQ164" s="101"/>
      <c r="LDR164" s="101"/>
      <c r="LDS164" s="101"/>
      <c r="LDT164" s="101"/>
      <c r="LDU164" s="101"/>
      <c r="LDV164" s="101"/>
      <c r="LDW164" s="101"/>
      <c r="LDX164" s="101"/>
      <c r="LDY164" s="101"/>
      <c r="LDZ164" s="101"/>
      <c r="LEA164" s="101"/>
      <c r="LEB164" s="101"/>
      <c r="LEC164" s="101"/>
      <c r="LED164" s="101"/>
      <c r="LEE164" s="101"/>
      <c r="LEF164" s="101"/>
      <c r="LEG164" s="101"/>
      <c r="LEH164" s="101"/>
      <c r="LEI164" s="101"/>
      <c r="LEJ164" s="101"/>
      <c r="LEK164" s="101"/>
      <c r="LEL164" s="101"/>
      <c r="LEM164" s="101"/>
      <c r="LEN164" s="101"/>
      <c r="LEO164" s="101"/>
      <c r="LEP164" s="101"/>
      <c r="LEQ164" s="101"/>
      <c r="LER164" s="101"/>
      <c r="LES164" s="101"/>
      <c r="LET164" s="101"/>
      <c r="LEU164" s="101"/>
      <c r="LEV164" s="101"/>
      <c r="LEW164" s="101"/>
      <c r="LEX164" s="101"/>
      <c r="LEY164" s="101"/>
      <c r="LEZ164" s="101"/>
      <c r="LFA164" s="101"/>
      <c r="LFB164" s="101"/>
      <c r="LFC164" s="101"/>
      <c r="LFD164" s="101"/>
      <c r="LFE164" s="101"/>
      <c r="LFF164" s="101"/>
      <c r="LFG164" s="101"/>
      <c r="LFH164" s="101"/>
      <c r="LFI164" s="101"/>
      <c r="LFJ164" s="101"/>
      <c r="LFK164" s="101"/>
      <c r="LFL164" s="101"/>
      <c r="LFM164" s="101"/>
      <c r="LFN164" s="101"/>
      <c r="LFO164" s="101"/>
      <c r="LFP164" s="101"/>
      <c r="LFQ164" s="101"/>
      <c r="LFR164" s="101"/>
      <c r="LFS164" s="101"/>
      <c r="LFT164" s="101"/>
      <c r="LFU164" s="101"/>
      <c r="LFV164" s="101"/>
      <c r="LFW164" s="101"/>
      <c r="LFX164" s="101"/>
      <c r="LFY164" s="101"/>
      <c r="LFZ164" s="101"/>
      <c r="LGA164" s="101"/>
      <c r="LGB164" s="101"/>
      <c r="LGC164" s="101"/>
      <c r="LGD164" s="101"/>
      <c r="LGE164" s="101"/>
      <c r="LGF164" s="101"/>
      <c r="LGG164" s="101"/>
      <c r="LGH164" s="101"/>
      <c r="LGI164" s="101"/>
      <c r="LGJ164" s="101"/>
      <c r="LGK164" s="101"/>
      <c r="LGL164" s="101"/>
      <c r="LGM164" s="101"/>
      <c r="LGN164" s="101"/>
      <c r="LGO164" s="101"/>
      <c r="LGP164" s="101"/>
      <c r="LGQ164" s="101"/>
      <c r="LGR164" s="101"/>
      <c r="LGS164" s="101"/>
      <c r="LGT164" s="101"/>
      <c r="LGU164" s="101"/>
      <c r="LGV164" s="101"/>
      <c r="LGW164" s="101"/>
      <c r="LGX164" s="101"/>
      <c r="LGY164" s="101"/>
      <c r="LGZ164" s="101"/>
      <c r="LHA164" s="101"/>
      <c r="LHB164" s="101"/>
      <c r="LHC164" s="101"/>
      <c r="LHD164" s="101"/>
      <c r="LHE164" s="101"/>
      <c r="LHF164" s="101"/>
      <c r="LHG164" s="101"/>
      <c r="LHH164" s="101"/>
      <c r="LHI164" s="101"/>
      <c r="LHJ164" s="101"/>
      <c r="LHK164" s="101"/>
      <c r="LHL164" s="101"/>
      <c r="LHM164" s="101"/>
      <c r="LHN164" s="101"/>
      <c r="LHO164" s="101"/>
      <c r="LHP164" s="101"/>
      <c r="LHQ164" s="101"/>
      <c r="LHR164" s="101"/>
      <c r="LHS164" s="101"/>
      <c r="LHT164" s="101"/>
      <c r="LHU164" s="101"/>
      <c r="LHV164" s="101"/>
      <c r="LHW164" s="101"/>
      <c r="LHX164" s="101"/>
      <c r="LHY164" s="101"/>
      <c r="LHZ164" s="101"/>
      <c r="LIA164" s="101"/>
      <c r="LIB164" s="101"/>
      <c r="LIC164" s="101"/>
      <c r="LID164" s="101"/>
      <c r="LIE164" s="101"/>
      <c r="LIF164" s="101"/>
      <c r="LIG164" s="101"/>
      <c r="LIH164" s="101"/>
      <c r="LII164" s="101"/>
      <c r="LIJ164" s="101"/>
      <c r="LIK164" s="101"/>
      <c r="LIL164" s="101"/>
      <c r="LIM164" s="101"/>
      <c r="LIN164" s="101"/>
      <c r="LIO164" s="101"/>
      <c r="LIP164" s="101"/>
      <c r="LIQ164" s="101"/>
      <c r="LIR164" s="101"/>
      <c r="LIS164" s="101"/>
      <c r="LIT164" s="101"/>
      <c r="LIU164" s="101"/>
      <c r="LIV164" s="101"/>
      <c r="LIW164" s="101"/>
      <c r="LIX164" s="101"/>
      <c r="LIY164" s="101"/>
      <c r="LIZ164" s="101"/>
      <c r="LJA164" s="101"/>
      <c r="LJB164" s="101"/>
      <c r="LJC164" s="101"/>
      <c r="LJD164" s="101"/>
      <c r="LJE164" s="101"/>
      <c r="LJF164" s="101"/>
      <c r="LJG164" s="101"/>
      <c r="LJH164" s="101"/>
      <c r="LJI164" s="101"/>
      <c r="LJJ164" s="101"/>
      <c r="LJK164" s="101"/>
      <c r="LJL164" s="101"/>
      <c r="LJM164" s="101"/>
      <c r="LJN164" s="101"/>
      <c r="LJO164" s="101"/>
      <c r="LJP164" s="101"/>
      <c r="LJQ164" s="101"/>
      <c r="LJR164" s="101"/>
      <c r="LJS164" s="101"/>
      <c r="LJT164" s="101"/>
      <c r="LJU164" s="101"/>
      <c r="LJV164" s="101"/>
      <c r="LJW164" s="101"/>
      <c r="LJX164" s="101"/>
      <c r="LJY164" s="101"/>
      <c r="LJZ164" s="101"/>
      <c r="LKA164" s="101"/>
      <c r="LKB164" s="101"/>
      <c r="LKC164" s="101"/>
      <c r="LKD164" s="101"/>
      <c r="LKE164" s="101"/>
      <c r="LKF164" s="101"/>
      <c r="LKG164" s="101"/>
      <c r="LKH164" s="101"/>
      <c r="LKI164" s="101"/>
      <c r="LKJ164" s="101"/>
      <c r="LKK164" s="101"/>
      <c r="LKL164" s="101"/>
      <c r="LKM164" s="101"/>
      <c r="LKN164" s="101"/>
      <c r="LKO164" s="101"/>
      <c r="LKP164" s="101"/>
      <c r="LKQ164" s="101"/>
      <c r="LKR164" s="101"/>
      <c r="LKS164" s="101"/>
      <c r="LKT164" s="101"/>
      <c r="LKU164" s="101"/>
      <c r="LKV164" s="101"/>
      <c r="LKW164" s="101"/>
      <c r="LKX164" s="101"/>
      <c r="LKY164" s="101"/>
      <c r="LKZ164" s="101"/>
      <c r="LLA164" s="101"/>
      <c r="LLB164" s="101"/>
      <c r="LLC164" s="101"/>
      <c r="LLD164" s="101"/>
      <c r="LLE164" s="101"/>
      <c r="LLF164" s="101"/>
      <c r="LLG164" s="101"/>
      <c r="LLH164" s="101"/>
      <c r="LLI164" s="101"/>
      <c r="LLJ164" s="101"/>
      <c r="LLK164" s="101"/>
      <c r="LLL164" s="101"/>
      <c r="LLM164" s="101"/>
      <c r="LLN164" s="101"/>
      <c r="LLO164" s="101"/>
      <c r="LLP164" s="101"/>
      <c r="LLQ164" s="101"/>
      <c r="LLR164" s="101"/>
      <c r="LLS164" s="101"/>
      <c r="LLT164" s="101"/>
      <c r="LLU164" s="101"/>
      <c r="LLV164" s="101"/>
      <c r="LLW164" s="101"/>
      <c r="LLX164" s="101"/>
      <c r="LLY164" s="101"/>
      <c r="LLZ164" s="101"/>
      <c r="LMA164" s="101"/>
      <c r="LMB164" s="101"/>
      <c r="LMC164" s="101"/>
      <c r="LMD164" s="101"/>
      <c r="LME164" s="101"/>
      <c r="LMF164" s="101"/>
      <c r="LMG164" s="101"/>
      <c r="LMH164" s="101"/>
      <c r="LMI164" s="101"/>
      <c r="LMJ164" s="101"/>
      <c r="LMK164" s="101"/>
      <c r="LML164" s="101"/>
      <c r="LMM164" s="101"/>
      <c r="LMN164" s="101"/>
      <c r="LMO164" s="101"/>
      <c r="LMP164" s="101"/>
      <c r="LMQ164" s="101"/>
      <c r="LMR164" s="101"/>
      <c r="LMS164" s="101"/>
      <c r="LMT164" s="101"/>
      <c r="LMU164" s="101"/>
      <c r="LMV164" s="101"/>
      <c r="LMW164" s="101"/>
      <c r="LMX164" s="101"/>
      <c r="LMY164" s="101"/>
      <c r="LMZ164" s="101"/>
      <c r="LNA164" s="101"/>
      <c r="LNB164" s="101"/>
      <c r="LNC164" s="101"/>
      <c r="LND164" s="101"/>
      <c r="LNE164" s="101"/>
      <c r="LNF164" s="101"/>
      <c r="LNG164" s="101"/>
      <c r="LNH164" s="101"/>
      <c r="LNI164" s="101"/>
      <c r="LNJ164" s="101"/>
      <c r="LNK164" s="101"/>
      <c r="LNL164" s="101"/>
      <c r="LNM164" s="101"/>
      <c r="LNN164" s="101"/>
      <c r="LNO164" s="101"/>
      <c r="LNP164" s="101"/>
      <c r="LNQ164" s="101"/>
      <c r="LNR164" s="101"/>
      <c r="LNS164" s="101"/>
      <c r="LNT164" s="101"/>
      <c r="LNU164" s="101"/>
      <c r="LNV164" s="101"/>
      <c r="LNW164" s="101"/>
      <c r="LNX164" s="101"/>
      <c r="LNY164" s="101"/>
      <c r="LNZ164" s="101"/>
      <c r="LOA164" s="101"/>
      <c r="LOB164" s="101"/>
      <c r="LOC164" s="101"/>
      <c r="LOD164" s="101"/>
      <c r="LOE164" s="101"/>
      <c r="LOF164" s="101"/>
      <c r="LOG164" s="101"/>
      <c r="LOH164" s="101"/>
      <c r="LOI164" s="101"/>
      <c r="LOJ164" s="101"/>
      <c r="LOK164" s="101"/>
      <c r="LOL164" s="101"/>
      <c r="LOM164" s="101"/>
      <c r="LON164" s="101"/>
      <c r="LOO164" s="101"/>
      <c r="LOP164" s="101"/>
      <c r="LOQ164" s="101"/>
      <c r="LOR164" s="101"/>
      <c r="LOS164" s="101"/>
      <c r="LOT164" s="101"/>
      <c r="LOU164" s="101"/>
      <c r="LOV164" s="101"/>
      <c r="LOW164" s="101"/>
      <c r="LOX164" s="101"/>
      <c r="LOY164" s="101"/>
      <c r="LOZ164" s="101"/>
      <c r="LPA164" s="101"/>
      <c r="LPB164" s="101"/>
      <c r="LPC164" s="101"/>
      <c r="LPD164" s="101"/>
      <c r="LPE164" s="101"/>
      <c r="LPF164" s="101"/>
      <c r="LPG164" s="101"/>
      <c r="LPH164" s="101"/>
      <c r="LPI164" s="101"/>
      <c r="LPJ164" s="101"/>
      <c r="LPK164" s="101"/>
      <c r="LPL164" s="101"/>
      <c r="LPM164" s="101"/>
      <c r="LPN164" s="101"/>
      <c r="LPO164" s="101"/>
      <c r="LPP164" s="101"/>
      <c r="LPQ164" s="101"/>
      <c r="LPR164" s="101"/>
      <c r="LPS164" s="101"/>
      <c r="LPT164" s="101"/>
      <c r="LPU164" s="101"/>
      <c r="LPV164" s="101"/>
      <c r="LPW164" s="101"/>
      <c r="LPX164" s="101"/>
      <c r="LPY164" s="101"/>
      <c r="LPZ164" s="101"/>
      <c r="LQA164" s="101"/>
      <c r="LQB164" s="101"/>
      <c r="LQC164" s="101"/>
      <c r="LQD164" s="101"/>
      <c r="LQE164" s="101"/>
      <c r="LQF164" s="101"/>
      <c r="LQG164" s="101"/>
      <c r="LQH164" s="101"/>
      <c r="LQI164" s="101"/>
      <c r="LQJ164" s="101"/>
      <c r="LQK164" s="101"/>
      <c r="LQL164" s="101"/>
      <c r="LQM164" s="101"/>
      <c r="LQN164" s="101"/>
      <c r="LQO164" s="101"/>
      <c r="LQP164" s="101"/>
      <c r="LQQ164" s="101"/>
      <c r="LQR164" s="101"/>
      <c r="LQS164" s="101"/>
      <c r="LQT164" s="101"/>
      <c r="LQU164" s="101"/>
      <c r="LQV164" s="101"/>
      <c r="LQW164" s="101"/>
      <c r="LQX164" s="101"/>
      <c r="LQY164" s="101"/>
      <c r="LQZ164" s="101"/>
      <c r="LRA164" s="101"/>
      <c r="LRB164" s="101"/>
      <c r="LRC164" s="101"/>
      <c r="LRD164" s="101"/>
      <c r="LRE164" s="101"/>
      <c r="LRF164" s="101"/>
      <c r="LRG164" s="101"/>
      <c r="LRH164" s="101"/>
      <c r="LRI164" s="101"/>
      <c r="LRJ164" s="101"/>
      <c r="LRK164" s="101"/>
      <c r="LRL164" s="101"/>
      <c r="LRM164" s="101"/>
      <c r="LRN164" s="101"/>
      <c r="LRO164" s="101"/>
      <c r="LRP164" s="101"/>
      <c r="LRQ164" s="101"/>
      <c r="LRR164" s="101"/>
      <c r="LRS164" s="101"/>
      <c r="LRT164" s="101"/>
      <c r="LRU164" s="101"/>
      <c r="LRV164" s="101"/>
      <c r="LRW164" s="101"/>
      <c r="LRX164" s="101"/>
      <c r="LRY164" s="101"/>
      <c r="LRZ164" s="101"/>
      <c r="LSA164" s="101"/>
      <c r="LSB164" s="101"/>
      <c r="LSC164" s="101"/>
      <c r="LSD164" s="101"/>
      <c r="LSE164" s="101"/>
      <c r="LSF164" s="101"/>
      <c r="LSG164" s="101"/>
      <c r="LSH164" s="101"/>
      <c r="LSI164" s="101"/>
      <c r="LSJ164" s="101"/>
      <c r="LSK164" s="101"/>
      <c r="LSL164" s="101"/>
      <c r="LSM164" s="101"/>
      <c r="LSN164" s="101"/>
      <c r="LSO164" s="101"/>
      <c r="LSP164" s="101"/>
      <c r="LSQ164" s="101"/>
      <c r="LSR164" s="101"/>
      <c r="LSS164" s="101"/>
      <c r="LST164" s="101"/>
      <c r="LSU164" s="101"/>
      <c r="LSV164" s="101"/>
      <c r="LSW164" s="101"/>
      <c r="LSX164" s="101"/>
      <c r="LSY164" s="101"/>
      <c r="LSZ164" s="101"/>
      <c r="LTA164" s="101"/>
      <c r="LTB164" s="101"/>
      <c r="LTC164" s="101"/>
      <c r="LTD164" s="101"/>
      <c r="LTE164" s="101"/>
      <c r="LTF164" s="101"/>
      <c r="LTG164" s="101"/>
      <c r="LTH164" s="101"/>
      <c r="LTI164" s="101"/>
      <c r="LTJ164" s="101"/>
      <c r="LTK164" s="101"/>
      <c r="LTL164" s="101"/>
      <c r="LTM164" s="101"/>
      <c r="LTN164" s="101"/>
      <c r="LTO164" s="101"/>
      <c r="LTP164" s="101"/>
      <c r="LTQ164" s="101"/>
      <c r="LTR164" s="101"/>
      <c r="LTS164" s="101"/>
      <c r="LTT164" s="101"/>
      <c r="LTU164" s="101"/>
      <c r="LTV164" s="101"/>
      <c r="LTW164" s="101"/>
      <c r="LTX164" s="101"/>
      <c r="LTY164" s="101"/>
      <c r="LTZ164" s="101"/>
      <c r="LUA164" s="101"/>
      <c r="LUB164" s="101"/>
      <c r="LUC164" s="101"/>
      <c r="LUD164" s="101"/>
      <c r="LUE164" s="101"/>
      <c r="LUF164" s="101"/>
      <c r="LUG164" s="101"/>
      <c r="LUH164" s="101"/>
      <c r="LUI164" s="101"/>
      <c r="LUJ164" s="101"/>
      <c r="LUK164" s="101"/>
      <c r="LUL164" s="101"/>
      <c r="LUM164" s="101"/>
      <c r="LUN164" s="101"/>
      <c r="LUO164" s="101"/>
      <c r="LUP164" s="101"/>
      <c r="LUQ164" s="101"/>
      <c r="LUR164" s="101"/>
      <c r="LUS164" s="101"/>
      <c r="LUT164" s="101"/>
      <c r="LUU164" s="101"/>
      <c r="LUV164" s="101"/>
      <c r="LUW164" s="101"/>
      <c r="LUX164" s="101"/>
      <c r="LUY164" s="101"/>
      <c r="LUZ164" s="101"/>
      <c r="LVA164" s="101"/>
      <c r="LVB164" s="101"/>
      <c r="LVC164" s="101"/>
      <c r="LVD164" s="101"/>
      <c r="LVE164" s="101"/>
      <c r="LVF164" s="101"/>
      <c r="LVG164" s="101"/>
      <c r="LVH164" s="101"/>
      <c r="LVI164" s="101"/>
      <c r="LVJ164" s="101"/>
      <c r="LVK164" s="101"/>
      <c r="LVL164" s="101"/>
      <c r="LVM164" s="101"/>
      <c r="LVN164" s="101"/>
      <c r="LVO164" s="101"/>
      <c r="LVP164" s="101"/>
      <c r="LVQ164" s="101"/>
      <c r="LVR164" s="101"/>
      <c r="LVS164" s="101"/>
      <c r="LVT164" s="101"/>
      <c r="LVU164" s="101"/>
      <c r="LVV164" s="101"/>
      <c r="LVW164" s="101"/>
      <c r="LVX164" s="101"/>
      <c r="LVY164" s="101"/>
      <c r="LVZ164" s="101"/>
      <c r="LWA164" s="101"/>
      <c r="LWB164" s="101"/>
      <c r="LWC164" s="101"/>
      <c r="LWD164" s="101"/>
      <c r="LWE164" s="101"/>
      <c r="LWF164" s="101"/>
      <c r="LWG164" s="101"/>
      <c r="LWH164" s="101"/>
      <c r="LWI164" s="101"/>
      <c r="LWJ164" s="101"/>
      <c r="LWK164" s="101"/>
      <c r="LWL164" s="101"/>
      <c r="LWM164" s="101"/>
      <c r="LWN164" s="101"/>
      <c r="LWO164" s="101"/>
      <c r="LWP164" s="101"/>
      <c r="LWQ164" s="101"/>
      <c r="LWR164" s="101"/>
      <c r="LWS164" s="101"/>
      <c r="LWT164" s="101"/>
      <c r="LWU164" s="101"/>
      <c r="LWV164" s="101"/>
      <c r="LWW164" s="101"/>
      <c r="LWX164" s="101"/>
      <c r="LWY164" s="101"/>
      <c r="LWZ164" s="101"/>
      <c r="LXA164" s="101"/>
      <c r="LXB164" s="101"/>
      <c r="LXC164" s="101"/>
      <c r="LXD164" s="101"/>
      <c r="LXE164" s="101"/>
      <c r="LXF164" s="101"/>
      <c r="LXG164" s="101"/>
      <c r="LXH164" s="101"/>
      <c r="LXI164" s="101"/>
      <c r="LXJ164" s="101"/>
      <c r="LXK164" s="101"/>
      <c r="LXL164" s="101"/>
      <c r="LXM164" s="101"/>
      <c r="LXN164" s="101"/>
      <c r="LXO164" s="101"/>
      <c r="LXP164" s="101"/>
      <c r="LXQ164" s="101"/>
      <c r="LXR164" s="101"/>
      <c r="LXS164" s="101"/>
      <c r="LXT164" s="101"/>
      <c r="LXU164" s="101"/>
      <c r="LXV164" s="101"/>
      <c r="LXW164" s="101"/>
      <c r="LXX164" s="101"/>
      <c r="LXY164" s="101"/>
      <c r="LXZ164" s="101"/>
      <c r="LYA164" s="101"/>
      <c r="LYB164" s="101"/>
      <c r="LYC164" s="101"/>
      <c r="LYD164" s="101"/>
      <c r="LYE164" s="101"/>
      <c r="LYF164" s="101"/>
      <c r="LYG164" s="101"/>
      <c r="LYH164" s="101"/>
      <c r="LYI164" s="101"/>
      <c r="LYJ164" s="101"/>
      <c r="LYK164" s="101"/>
      <c r="LYL164" s="101"/>
      <c r="LYM164" s="101"/>
      <c r="LYN164" s="101"/>
      <c r="LYO164" s="101"/>
      <c r="LYP164" s="101"/>
      <c r="LYQ164" s="101"/>
      <c r="LYR164" s="101"/>
      <c r="LYS164" s="101"/>
      <c r="LYT164" s="101"/>
      <c r="LYU164" s="101"/>
      <c r="LYV164" s="101"/>
      <c r="LYW164" s="101"/>
      <c r="LYX164" s="101"/>
      <c r="LYY164" s="101"/>
      <c r="LYZ164" s="101"/>
      <c r="LZA164" s="101"/>
      <c r="LZB164" s="101"/>
      <c r="LZC164" s="101"/>
      <c r="LZD164" s="101"/>
      <c r="LZE164" s="101"/>
      <c r="LZF164" s="101"/>
      <c r="LZG164" s="101"/>
      <c r="LZH164" s="101"/>
      <c r="LZI164" s="101"/>
      <c r="LZJ164" s="101"/>
      <c r="LZK164" s="101"/>
      <c r="LZL164" s="101"/>
      <c r="LZM164" s="101"/>
      <c r="LZN164" s="101"/>
      <c r="LZO164" s="101"/>
      <c r="LZP164" s="101"/>
      <c r="LZQ164" s="101"/>
      <c r="LZR164" s="101"/>
      <c r="LZS164" s="101"/>
      <c r="LZT164" s="101"/>
      <c r="LZU164" s="101"/>
      <c r="LZV164" s="101"/>
      <c r="LZW164" s="101"/>
      <c r="LZX164" s="101"/>
      <c r="LZY164" s="101"/>
      <c r="LZZ164" s="101"/>
      <c r="MAA164" s="101"/>
      <c r="MAB164" s="101"/>
      <c r="MAC164" s="101"/>
      <c r="MAD164" s="101"/>
      <c r="MAE164" s="101"/>
      <c r="MAF164" s="101"/>
      <c r="MAG164" s="101"/>
      <c r="MAH164" s="101"/>
      <c r="MAI164" s="101"/>
      <c r="MAJ164" s="101"/>
      <c r="MAK164" s="101"/>
      <c r="MAL164" s="101"/>
      <c r="MAM164" s="101"/>
      <c r="MAN164" s="101"/>
      <c r="MAO164" s="101"/>
      <c r="MAP164" s="101"/>
      <c r="MAQ164" s="101"/>
      <c r="MAR164" s="101"/>
      <c r="MAS164" s="101"/>
      <c r="MAT164" s="101"/>
      <c r="MAU164" s="101"/>
      <c r="MAV164" s="101"/>
      <c r="MAW164" s="101"/>
      <c r="MAX164" s="101"/>
      <c r="MAY164" s="101"/>
      <c r="MAZ164" s="101"/>
      <c r="MBA164" s="101"/>
      <c r="MBB164" s="101"/>
      <c r="MBC164" s="101"/>
      <c r="MBD164" s="101"/>
      <c r="MBE164" s="101"/>
      <c r="MBF164" s="101"/>
      <c r="MBG164" s="101"/>
      <c r="MBH164" s="101"/>
      <c r="MBI164" s="101"/>
      <c r="MBJ164" s="101"/>
      <c r="MBK164" s="101"/>
      <c r="MBL164" s="101"/>
      <c r="MBM164" s="101"/>
      <c r="MBN164" s="101"/>
      <c r="MBO164" s="101"/>
      <c r="MBP164" s="101"/>
      <c r="MBQ164" s="101"/>
      <c r="MBR164" s="101"/>
      <c r="MBS164" s="101"/>
      <c r="MBT164" s="101"/>
      <c r="MBU164" s="101"/>
      <c r="MBV164" s="101"/>
      <c r="MBW164" s="101"/>
      <c r="MBX164" s="101"/>
      <c r="MBY164" s="101"/>
      <c r="MBZ164" s="101"/>
      <c r="MCA164" s="101"/>
      <c r="MCB164" s="101"/>
      <c r="MCC164" s="101"/>
      <c r="MCD164" s="101"/>
      <c r="MCE164" s="101"/>
      <c r="MCF164" s="101"/>
      <c r="MCG164" s="101"/>
      <c r="MCH164" s="101"/>
      <c r="MCI164" s="101"/>
      <c r="MCJ164" s="101"/>
      <c r="MCK164" s="101"/>
      <c r="MCL164" s="101"/>
      <c r="MCM164" s="101"/>
      <c r="MCN164" s="101"/>
      <c r="MCO164" s="101"/>
      <c r="MCP164" s="101"/>
      <c r="MCQ164" s="101"/>
      <c r="MCR164" s="101"/>
      <c r="MCS164" s="101"/>
      <c r="MCT164" s="101"/>
      <c r="MCU164" s="101"/>
      <c r="MCV164" s="101"/>
      <c r="MCW164" s="101"/>
      <c r="MCX164" s="101"/>
      <c r="MCY164" s="101"/>
      <c r="MCZ164" s="101"/>
      <c r="MDA164" s="101"/>
      <c r="MDB164" s="101"/>
      <c r="MDC164" s="101"/>
      <c r="MDD164" s="101"/>
      <c r="MDE164" s="101"/>
      <c r="MDF164" s="101"/>
      <c r="MDG164" s="101"/>
      <c r="MDH164" s="101"/>
      <c r="MDI164" s="101"/>
      <c r="MDJ164" s="101"/>
      <c r="MDK164" s="101"/>
      <c r="MDL164" s="101"/>
      <c r="MDM164" s="101"/>
      <c r="MDN164" s="101"/>
      <c r="MDO164" s="101"/>
      <c r="MDP164" s="101"/>
      <c r="MDQ164" s="101"/>
      <c r="MDR164" s="101"/>
      <c r="MDS164" s="101"/>
      <c r="MDT164" s="101"/>
      <c r="MDU164" s="101"/>
      <c r="MDV164" s="101"/>
      <c r="MDW164" s="101"/>
      <c r="MDX164" s="101"/>
      <c r="MDY164" s="101"/>
      <c r="MDZ164" s="101"/>
      <c r="MEA164" s="101"/>
      <c r="MEB164" s="101"/>
      <c r="MEC164" s="101"/>
      <c r="MED164" s="101"/>
      <c r="MEE164" s="101"/>
      <c r="MEF164" s="101"/>
      <c r="MEG164" s="101"/>
      <c r="MEH164" s="101"/>
      <c r="MEI164" s="101"/>
      <c r="MEJ164" s="101"/>
      <c r="MEK164" s="101"/>
      <c r="MEL164" s="101"/>
      <c r="MEM164" s="101"/>
      <c r="MEN164" s="101"/>
      <c r="MEO164" s="101"/>
      <c r="MEP164" s="101"/>
      <c r="MEQ164" s="101"/>
      <c r="MER164" s="101"/>
      <c r="MES164" s="101"/>
      <c r="MET164" s="101"/>
      <c r="MEU164" s="101"/>
      <c r="MEV164" s="101"/>
      <c r="MEW164" s="101"/>
      <c r="MEX164" s="101"/>
      <c r="MEY164" s="101"/>
      <c r="MEZ164" s="101"/>
      <c r="MFA164" s="101"/>
      <c r="MFB164" s="101"/>
      <c r="MFC164" s="101"/>
      <c r="MFD164" s="101"/>
      <c r="MFE164" s="101"/>
      <c r="MFF164" s="101"/>
      <c r="MFG164" s="101"/>
      <c r="MFH164" s="101"/>
      <c r="MFI164" s="101"/>
      <c r="MFJ164" s="101"/>
      <c r="MFK164" s="101"/>
      <c r="MFL164" s="101"/>
      <c r="MFM164" s="101"/>
      <c r="MFN164" s="101"/>
      <c r="MFO164" s="101"/>
      <c r="MFP164" s="101"/>
      <c r="MFQ164" s="101"/>
      <c r="MFR164" s="101"/>
      <c r="MFS164" s="101"/>
      <c r="MFT164" s="101"/>
      <c r="MFU164" s="101"/>
      <c r="MFV164" s="101"/>
      <c r="MFW164" s="101"/>
      <c r="MFX164" s="101"/>
      <c r="MFY164" s="101"/>
      <c r="MFZ164" s="101"/>
      <c r="MGA164" s="101"/>
      <c r="MGB164" s="101"/>
      <c r="MGC164" s="101"/>
      <c r="MGD164" s="101"/>
      <c r="MGE164" s="101"/>
      <c r="MGF164" s="101"/>
      <c r="MGG164" s="101"/>
      <c r="MGH164" s="101"/>
      <c r="MGI164" s="101"/>
      <c r="MGJ164" s="101"/>
      <c r="MGK164" s="101"/>
      <c r="MGL164" s="101"/>
      <c r="MGM164" s="101"/>
      <c r="MGN164" s="101"/>
      <c r="MGO164" s="101"/>
      <c r="MGP164" s="101"/>
      <c r="MGQ164" s="101"/>
      <c r="MGR164" s="101"/>
      <c r="MGS164" s="101"/>
      <c r="MGT164" s="101"/>
      <c r="MGU164" s="101"/>
      <c r="MGV164" s="101"/>
      <c r="MGW164" s="101"/>
      <c r="MGX164" s="101"/>
      <c r="MGY164" s="101"/>
      <c r="MGZ164" s="101"/>
      <c r="MHA164" s="101"/>
      <c r="MHB164" s="101"/>
      <c r="MHC164" s="101"/>
      <c r="MHD164" s="101"/>
      <c r="MHE164" s="101"/>
      <c r="MHF164" s="101"/>
      <c r="MHG164" s="101"/>
      <c r="MHH164" s="101"/>
      <c r="MHI164" s="101"/>
      <c r="MHJ164" s="101"/>
      <c r="MHK164" s="101"/>
      <c r="MHL164" s="101"/>
      <c r="MHM164" s="101"/>
      <c r="MHN164" s="101"/>
      <c r="MHO164" s="101"/>
      <c r="MHP164" s="101"/>
      <c r="MHQ164" s="101"/>
      <c r="MHR164" s="101"/>
      <c r="MHS164" s="101"/>
      <c r="MHT164" s="101"/>
      <c r="MHU164" s="101"/>
      <c r="MHV164" s="101"/>
      <c r="MHW164" s="101"/>
      <c r="MHX164" s="101"/>
      <c r="MHY164" s="101"/>
      <c r="MHZ164" s="101"/>
      <c r="MIA164" s="101"/>
      <c r="MIB164" s="101"/>
      <c r="MIC164" s="101"/>
      <c r="MID164" s="101"/>
      <c r="MIE164" s="101"/>
      <c r="MIF164" s="101"/>
      <c r="MIG164" s="101"/>
      <c r="MIH164" s="101"/>
      <c r="MII164" s="101"/>
      <c r="MIJ164" s="101"/>
      <c r="MIK164" s="101"/>
      <c r="MIL164" s="101"/>
      <c r="MIM164" s="101"/>
      <c r="MIN164" s="101"/>
      <c r="MIO164" s="101"/>
      <c r="MIP164" s="101"/>
      <c r="MIQ164" s="101"/>
      <c r="MIR164" s="101"/>
      <c r="MIS164" s="101"/>
      <c r="MIT164" s="101"/>
      <c r="MIU164" s="101"/>
      <c r="MIV164" s="101"/>
      <c r="MIW164" s="101"/>
      <c r="MIX164" s="101"/>
      <c r="MIY164" s="101"/>
      <c r="MIZ164" s="101"/>
      <c r="MJA164" s="101"/>
      <c r="MJB164" s="101"/>
      <c r="MJC164" s="101"/>
      <c r="MJD164" s="101"/>
      <c r="MJE164" s="101"/>
      <c r="MJF164" s="101"/>
      <c r="MJG164" s="101"/>
      <c r="MJH164" s="101"/>
      <c r="MJI164" s="101"/>
      <c r="MJJ164" s="101"/>
      <c r="MJK164" s="101"/>
      <c r="MJL164" s="101"/>
      <c r="MJM164" s="101"/>
      <c r="MJN164" s="101"/>
      <c r="MJO164" s="101"/>
      <c r="MJP164" s="101"/>
      <c r="MJQ164" s="101"/>
      <c r="MJR164" s="101"/>
      <c r="MJS164" s="101"/>
      <c r="MJT164" s="101"/>
      <c r="MJU164" s="101"/>
      <c r="MJV164" s="101"/>
      <c r="MJW164" s="101"/>
      <c r="MJX164" s="101"/>
      <c r="MJY164" s="101"/>
      <c r="MJZ164" s="101"/>
      <c r="MKA164" s="101"/>
      <c r="MKB164" s="101"/>
      <c r="MKC164" s="101"/>
      <c r="MKD164" s="101"/>
      <c r="MKE164" s="101"/>
      <c r="MKF164" s="101"/>
      <c r="MKG164" s="101"/>
      <c r="MKH164" s="101"/>
      <c r="MKI164" s="101"/>
      <c r="MKJ164" s="101"/>
      <c r="MKK164" s="101"/>
      <c r="MKL164" s="101"/>
      <c r="MKM164" s="101"/>
      <c r="MKN164" s="101"/>
      <c r="MKO164" s="101"/>
      <c r="MKP164" s="101"/>
      <c r="MKQ164" s="101"/>
      <c r="MKR164" s="101"/>
      <c r="MKS164" s="101"/>
      <c r="MKT164" s="101"/>
      <c r="MKU164" s="101"/>
      <c r="MKV164" s="101"/>
      <c r="MKW164" s="101"/>
      <c r="MKX164" s="101"/>
      <c r="MKY164" s="101"/>
      <c r="MKZ164" s="101"/>
      <c r="MLA164" s="101"/>
      <c r="MLB164" s="101"/>
      <c r="MLC164" s="101"/>
      <c r="MLD164" s="101"/>
      <c r="MLE164" s="101"/>
      <c r="MLF164" s="101"/>
      <c r="MLG164" s="101"/>
      <c r="MLH164" s="101"/>
      <c r="MLI164" s="101"/>
      <c r="MLJ164" s="101"/>
      <c r="MLK164" s="101"/>
      <c r="MLL164" s="101"/>
      <c r="MLM164" s="101"/>
      <c r="MLN164" s="101"/>
      <c r="MLO164" s="101"/>
      <c r="MLP164" s="101"/>
      <c r="MLQ164" s="101"/>
      <c r="MLR164" s="101"/>
      <c r="MLS164" s="101"/>
      <c r="MLT164" s="101"/>
      <c r="MLU164" s="101"/>
      <c r="MLV164" s="101"/>
      <c r="MLW164" s="101"/>
      <c r="MLX164" s="101"/>
      <c r="MLY164" s="101"/>
      <c r="MLZ164" s="101"/>
      <c r="MMA164" s="101"/>
      <c r="MMB164" s="101"/>
      <c r="MMC164" s="101"/>
      <c r="MMD164" s="101"/>
      <c r="MME164" s="101"/>
      <c r="MMF164" s="101"/>
      <c r="MMG164" s="101"/>
      <c r="MMH164" s="101"/>
      <c r="MMI164" s="101"/>
      <c r="MMJ164" s="101"/>
      <c r="MMK164" s="101"/>
      <c r="MML164" s="101"/>
      <c r="MMM164" s="101"/>
      <c r="MMN164" s="101"/>
      <c r="MMO164" s="101"/>
      <c r="MMP164" s="101"/>
      <c r="MMQ164" s="101"/>
      <c r="MMR164" s="101"/>
      <c r="MMS164" s="101"/>
      <c r="MMT164" s="101"/>
      <c r="MMU164" s="101"/>
      <c r="MMV164" s="101"/>
      <c r="MMW164" s="101"/>
      <c r="MMX164" s="101"/>
      <c r="MMY164" s="101"/>
      <c r="MMZ164" s="101"/>
      <c r="MNA164" s="101"/>
      <c r="MNB164" s="101"/>
      <c r="MNC164" s="101"/>
      <c r="MND164" s="101"/>
      <c r="MNE164" s="101"/>
      <c r="MNF164" s="101"/>
      <c r="MNG164" s="101"/>
      <c r="MNH164" s="101"/>
      <c r="MNI164" s="101"/>
      <c r="MNJ164" s="101"/>
      <c r="MNK164" s="101"/>
      <c r="MNL164" s="101"/>
      <c r="MNM164" s="101"/>
      <c r="MNN164" s="101"/>
      <c r="MNO164" s="101"/>
      <c r="MNP164" s="101"/>
      <c r="MNQ164" s="101"/>
      <c r="MNR164" s="101"/>
      <c r="MNS164" s="101"/>
      <c r="MNT164" s="101"/>
      <c r="MNU164" s="101"/>
      <c r="MNV164" s="101"/>
      <c r="MNW164" s="101"/>
      <c r="MNX164" s="101"/>
      <c r="MNY164" s="101"/>
      <c r="MNZ164" s="101"/>
      <c r="MOA164" s="101"/>
      <c r="MOB164" s="101"/>
      <c r="MOC164" s="101"/>
      <c r="MOD164" s="101"/>
      <c r="MOE164" s="101"/>
      <c r="MOF164" s="101"/>
      <c r="MOG164" s="101"/>
      <c r="MOH164" s="101"/>
      <c r="MOI164" s="101"/>
      <c r="MOJ164" s="101"/>
      <c r="MOK164" s="101"/>
      <c r="MOL164" s="101"/>
      <c r="MOM164" s="101"/>
      <c r="MON164" s="101"/>
      <c r="MOO164" s="101"/>
      <c r="MOP164" s="101"/>
      <c r="MOQ164" s="101"/>
      <c r="MOR164" s="101"/>
      <c r="MOS164" s="101"/>
      <c r="MOT164" s="101"/>
      <c r="MOU164" s="101"/>
      <c r="MOV164" s="101"/>
      <c r="MOW164" s="101"/>
      <c r="MOX164" s="101"/>
      <c r="MOY164" s="101"/>
      <c r="MOZ164" s="101"/>
      <c r="MPA164" s="101"/>
      <c r="MPB164" s="101"/>
      <c r="MPC164" s="101"/>
      <c r="MPD164" s="101"/>
      <c r="MPE164" s="101"/>
      <c r="MPF164" s="101"/>
      <c r="MPG164" s="101"/>
      <c r="MPH164" s="101"/>
      <c r="MPI164" s="101"/>
      <c r="MPJ164" s="101"/>
      <c r="MPK164" s="101"/>
      <c r="MPL164" s="101"/>
      <c r="MPM164" s="101"/>
      <c r="MPN164" s="101"/>
      <c r="MPO164" s="101"/>
      <c r="MPP164" s="101"/>
      <c r="MPQ164" s="101"/>
      <c r="MPR164" s="101"/>
      <c r="MPS164" s="101"/>
      <c r="MPT164" s="101"/>
      <c r="MPU164" s="101"/>
      <c r="MPV164" s="101"/>
      <c r="MPW164" s="101"/>
      <c r="MPX164" s="101"/>
      <c r="MPY164" s="101"/>
      <c r="MPZ164" s="101"/>
      <c r="MQA164" s="101"/>
      <c r="MQB164" s="101"/>
      <c r="MQC164" s="101"/>
      <c r="MQD164" s="101"/>
      <c r="MQE164" s="101"/>
      <c r="MQF164" s="101"/>
      <c r="MQG164" s="101"/>
      <c r="MQH164" s="101"/>
      <c r="MQI164" s="101"/>
      <c r="MQJ164" s="101"/>
      <c r="MQK164" s="101"/>
      <c r="MQL164" s="101"/>
      <c r="MQM164" s="101"/>
      <c r="MQN164" s="101"/>
      <c r="MQO164" s="101"/>
      <c r="MQP164" s="101"/>
      <c r="MQQ164" s="101"/>
      <c r="MQR164" s="101"/>
      <c r="MQS164" s="101"/>
      <c r="MQT164" s="101"/>
      <c r="MQU164" s="101"/>
      <c r="MQV164" s="101"/>
      <c r="MQW164" s="101"/>
      <c r="MQX164" s="101"/>
      <c r="MQY164" s="101"/>
      <c r="MQZ164" s="101"/>
      <c r="MRA164" s="101"/>
      <c r="MRB164" s="101"/>
      <c r="MRC164" s="101"/>
      <c r="MRD164" s="101"/>
      <c r="MRE164" s="101"/>
      <c r="MRF164" s="101"/>
      <c r="MRG164" s="101"/>
      <c r="MRH164" s="101"/>
      <c r="MRI164" s="101"/>
      <c r="MRJ164" s="101"/>
      <c r="MRK164" s="101"/>
      <c r="MRL164" s="101"/>
      <c r="MRM164" s="101"/>
      <c r="MRN164" s="101"/>
      <c r="MRO164" s="101"/>
      <c r="MRP164" s="101"/>
      <c r="MRQ164" s="101"/>
      <c r="MRR164" s="101"/>
      <c r="MRS164" s="101"/>
      <c r="MRT164" s="101"/>
      <c r="MRU164" s="101"/>
      <c r="MRV164" s="101"/>
      <c r="MRW164" s="101"/>
      <c r="MRX164" s="101"/>
      <c r="MRY164" s="101"/>
      <c r="MRZ164" s="101"/>
      <c r="MSA164" s="101"/>
      <c r="MSB164" s="101"/>
      <c r="MSC164" s="101"/>
      <c r="MSD164" s="101"/>
      <c r="MSE164" s="101"/>
      <c r="MSF164" s="101"/>
      <c r="MSG164" s="101"/>
      <c r="MSH164" s="101"/>
      <c r="MSI164" s="101"/>
      <c r="MSJ164" s="101"/>
      <c r="MSK164" s="101"/>
      <c r="MSL164" s="101"/>
      <c r="MSM164" s="101"/>
      <c r="MSN164" s="101"/>
      <c r="MSO164" s="101"/>
      <c r="MSP164" s="101"/>
      <c r="MSQ164" s="101"/>
      <c r="MSR164" s="101"/>
      <c r="MSS164" s="101"/>
      <c r="MST164" s="101"/>
      <c r="MSU164" s="101"/>
      <c r="MSV164" s="101"/>
      <c r="MSW164" s="101"/>
      <c r="MSX164" s="101"/>
      <c r="MSY164" s="101"/>
      <c r="MSZ164" s="101"/>
      <c r="MTA164" s="101"/>
      <c r="MTB164" s="101"/>
      <c r="MTC164" s="101"/>
      <c r="MTD164" s="101"/>
      <c r="MTE164" s="101"/>
      <c r="MTF164" s="101"/>
      <c r="MTG164" s="101"/>
      <c r="MTH164" s="101"/>
      <c r="MTI164" s="101"/>
      <c r="MTJ164" s="101"/>
      <c r="MTK164" s="101"/>
      <c r="MTL164" s="101"/>
      <c r="MTM164" s="101"/>
      <c r="MTN164" s="101"/>
      <c r="MTO164" s="101"/>
      <c r="MTP164" s="101"/>
      <c r="MTQ164" s="101"/>
      <c r="MTR164" s="101"/>
      <c r="MTS164" s="101"/>
      <c r="MTT164" s="101"/>
      <c r="MTU164" s="101"/>
      <c r="MTV164" s="101"/>
      <c r="MTW164" s="101"/>
      <c r="MTX164" s="101"/>
      <c r="MTY164" s="101"/>
      <c r="MTZ164" s="101"/>
      <c r="MUA164" s="101"/>
      <c r="MUB164" s="101"/>
      <c r="MUC164" s="101"/>
      <c r="MUD164" s="101"/>
      <c r="MUE164" s="101"/>
      <c r="MUF164" s="101"/>
      <c r="MUG164" s="101"/>
      <c r="MUH164" s="101"/>
      <c r="MUI164" s="101"/>
      <c r="MUJ164" s="101"/>
      <c r="MUK164" s="101"/>
      <c r="MUL164" s="101"/>
      <c r="MUM164" s="101"/>
      <c r="MUN164" s="101"/>
      <c r="MUO164" s="101"/>
      <c r="MUP164" s="101"/>
      <c r="MUQ164" s="101"/>
      <c r="MUR164" s="101"/>
      <c r="MUS164" s="101"/>
      <c r="MUT164" s="101"/>
      <c r="MUU164" s="101"/>
      <c r="MUV164" s="101"/>
      <c r="MUW164" s="101"/>
      <c r="MUX164" s="101"/>
      <c r="MUY164" s="101"/>
      <c r="MUZ164" s="101"/>
      <c r="MVA164" s="101"/>
      <c r="MVB164" s="101"/>
      <c r="MVC164" s="101"/>
      <c r="MVD164" s="101"/>
      <c r="MVE164" s="101"/>
      <c r="MVF164" s="101"/>
      <c r="MVG164" s="101"/>
      <c r="MVH164" s="101"/>
      <c r="MVI164" s="101"/>
      <c r="MVJ164" s="101"/>
      <c r="MVK164" s="101"/>
      <c r="MVL164" s="101"/>
      <c r="MVM164" s="101"/>
      <c r="MVN164" s="101"/>
      <c r="MVO164" s="101"/>
      <c r="MVP164" s="101"/>
      <c r="MVQ164" s="101"/>
      <c r="MVR164" s="101"/>
      <c r="MVS164" s="101"/>
      <c r="MVT164" s="101"/>
      <c r="MVU164" s="101"/>
      <c r="MVV164" s="101"/>
      <c r="MVW164" s="101"/>
      <c r="MVX164" s="101"/>
      <c r="MVY164" s="101"/>
      <c r="MVZ164" s="101"/>
      <c r="MWA164" s="101"/>
      <c r="MWB164" s="101"/>
      <c r="MWC164" s="101"/>
      <c r="MWD164" s="101"/>
      <c r="MWE164" s="101"/>
      <c r="MWF164" s="101"/>
      <c r="MWG164" s="101"/>
      <c r="MWH164" s="101"/>
      <c r="MWI164" s="101"/>
      <c r="MWJ164" s="101"/>
      <c r="MWK164" s="101"/>
      <c r="MWL164" s="101"/>
      <c r="MWM164" s="101"/>
      <c r="MWN164" s="101"/>
      <c r="MWO164" s="101"/>
      <c r="MWP164" s="101"/>
      <c r="MWQ164" s="101"/>
      <c r="MWR164" s="101"/>
      <c r="MWS164" s="101"/>
      <c r="MWT164" s="101"/>
      <c r="MWU164" s="101"/>
      <c r="MWV164" s="101"/>
      <c r="MWW164" s="101"/>
      <c r="MWX164" s="101"/>
      <c r="MWY164" s="101"/>
      <c r="MWZ164" s="101"/>
      <c r="MXA164" s="101"/>
      <c r="MXB164" s="101"/>
      <c r="MXC164" s="101"/>
      <c r="MXD164" s="101"/>
      <c r="MXE164" s="101"/>
      <c r="MXF164" s="101"/>
      <c r="MXG164" s="101"/>
      <c r="MXH164" s="101"/>
      <c r="MXI164" s="101"/>
      <c r="MXJ164" s="101"/>
      <c r="MXK164" s="101"/>
      <c r="MXL164" s="101"/>
      <c r="MXM164" s="101"/>
      <c r="MXN164" s="101"/>
      <c r="MXO164" s="101"/>
      <c r="MXP164" s="101"/>
      <c r="MXQ164" s="101"/>
      <c r="MXR164" s="101"/>
      <c r="MXS164" s="101"/>
      <c r="MXT164" s="101"/>
      <c r="MXU164" s="101"/>
      <c r="MXV164" s="101"/>
      <c r="MXW164" s="101"/>
      <c r="MXX164" s="101"/>
      <c r="MXY164" s="101"/>
      <c r="MXZ164" s="101"/>
      <c r="MYA164" s="101"/>
      <c r="MYB164" s="101"/>
      <c r="MYC164" s="101"/>
      <c r="MYD164" s="101"/>
      <c r="MYE164" s="101"/>
      <c r="MYF164" s="101"/>
      <c r="MYG164" s="101"/>
      <c r="MYH164" s="101"/>
      <c r="MYI164" s="101"/>
      <c r="MYJ164" s="101"/>
      <c r="MYK164" s="101"/>
      <c r="MYL164" s="101"/>
      <c r="MYM164" s="101"/>
      <c r="MYN164" s="101"/>
      <c r="MYO164" s="101"/>
      <c r="MYP164" s="101"/>
      <c r="MYQ164" s="101"/>
      <c r="MYR164" s="101"/>
      <c r="MYS164" s="101"/>
      <c r="MYT164" s="101"/>
      <c r="MYU164" s="101"/>
      <c r="MYV164" s="101"/>
      <c r="MYW164" s="101"/>
      <c r="MYX164" s="101"/>
      <c r="MYY164" s="101"/>
      <c r="MYZ164" s="101"/>
      <c r="MZA164" s="101"/>
      <c r="MZB164" s="101"/>
      <c r="MZC164" s="101"/>
      <c r="MZD164" s="101"/>
      <c r="MZE164" s="101"/>
      <c r="MZF164" s="101"/>
      <c r="MZG164" s="101"/>
      <c r="MZH164" s="101"/>
      <c r="MZI164" s="101"/>
      <c r="MZJ164" s="101"/>
      <c r="MZK164" s="101"/>
      <c r="MZL164" s="101"/>
      <c r="MZM164" s="101"/>
      <c r="MZN164" s="101"/>
      <c r="MZO164" s="101"/>
      <c r="MZP164" s="101"/>
      <c r="MZQ164" s="101"/>
      <c r="MZR164" s="101"/>
      <c r="MZS164" s="101"/>
      <c r="MZT164" s="101"/>
      <c r="MZU164" s="101"/>
      <c r="MZV164" s="101"/>
      <c r="MZW164" s="101"/>
      <c r="MZX164" s="101"/>
      <c r="MZY164" s="101"/>
      <c r="MZZ164" s="101"/>
      <c r="NAA164" s="101"/>
      <c r="NAB164" s="101"/>
      <c r="NAC164" s="101"/>
      <c r="NAD164" s="101"/>
      <c r="NAE164" s="101"/>
      <c r="NAF164" s="101"/>
      <c r="NAG164" s="101"/>
      <c r="NAH164" s="101"/>
      <c r="NAI164" s="101"/>
      <c r="NAJ164" s="101"/>
      <c r="NAK164" s="101"/>
      <c r="NAL164" s="101"/>
      <c r="NAM164" s="101"/>
      <c r="NAN164" s="101"/>
      <c r="NAO164" s="101"/>
      <c r="NAP164" s="101"/>
      <c r="NAQ164" s="101"/>
      <c r="NAR164" s="101"/>
      <c r="NAS164" s="101"/>
      <c r="NAT164" s="101"/>
      <c r="NAU164" s="101"/>
      <c r="NAV164" s="101"/>
      <c r="NAW164" s="101"/>
      <c r="NAX164" s="101"/>
      <c r="NAY164" s="101"/>
      <c r="NAZ164" s="101"/>
      <c r="NBA164" s="101"/>
      <c r="NBB164" s="101"/>
      <c r="NBC164" s="101"/>
      <c r="NBD164" s="101"/>
      <c r="NBE164" s="101"/>
      <c r="NBF164" s="101"/>
      <c r="NBG164" s="101"/>
      <c r="NBH164" s="101"/>
      <c r="NBI164" s="101"/>
      <c r="NBJ164" s="101"/>
      <c r="NBK164" s="101"/>
      <c r="NBL164" s="101"/>
      <c r="NBM164" s="101"/>
      <c r="NBN164" s="101"/>
      <c r="NBO164" s="101"/>
      <c r="NBP164" s="101"/>
      <c r="NBQ164" s="101"/>
      <c r="NBR164" s="101"/>
      <c r="NBS164" s="101"/>
      <c r="NBT164" s="101"/>
      <c r="NBU164" s="101"/>
      <c r="NBV164" s="101"/>
      <c r="NBW164" s="101"/>
      <c r="NBX164" s="101"/>
      <c r="NBY164" s="101"/>
      <c r="NBZ164" s="101"/>
      <c r="NCA164" s="101"/>
      <c r="NCB164" s="101"/>
      <c r="NCC164" s="101"/>
      <c r="NCD164" s="101"/>
      <c r="NCE164" s="101"/>
      <c r="NCF164" s="101"/>
      <c r="NCG164" s="101"/>
      <c r="NCH164" s="101"/>
      <c r="NCI164" s="101"/>
      <c r="NCJ164" s="101"/>
      <c r="NCK164" s="101"/>
      <c r="NCL164" s="101"/>
      <c r="NCM164" s="101"/>
      <c r="NCN164" s="101"/>
      <c r="NCO164" s="101"/>
      <c r="NCP164" s="101"/>
      <c r="NCQ164" s="101"/>
      <c r="NCR164" s="101"/>
      <c r="NCS164" s="101"/>
      <c r="NCT164" s="101"/>
      <c r="NCU164" s="101"/>
      <c r="NCV164" s="101"/>
      <c r="NCW164" s="101"/>
      <c r="NCX164" s="101"/>
      <c r="NCY164" s="101"/>
      <c r="NCZ164" s="101"/>
      <c r="NDA164" s="101"/>
      <c r="NDB164" s="101"/>
      <c r="NDC164" s="101"/>
      <c r="NDD164" s="101"/>
      <c r="NDE164" s="101"/>
      <c r="NDF164" s="101"/>
      <c r="NDG164" s="101"/>
      <c r="NDH164" s="101"/>
      <c r="NDI164" s="101"/>
      <c r="NDJ164" s="101"/>
      <c r="NDK164" s="101"/>
      <c r="NDL164" s="101"/>
      <c r="NDM164" s="101"/>
      <c r="NDN164" s="101"/>
      <c r="NDO164" s="101"/>
      <c r="NDP164" s="101"/>
      <c r="NDQ164" s="101"/>
      <c r="NDR164" s="101"/>
      <c r="NDS164" s="101"/>
      <c r="NDT164" s="101"/>
      <c r="NDU164" s="101"/>
      <c r="NDV164" s="101"/>
      <c r="NDW164" s="101"/>
      <c r="NDX164" s="101"/>
      <c r="NDY164" s="101"/>
      <c r="NDZ164" s="101"/>
      <c r="NEA164" s="101"/>
      <c r="NEB164" s="101"/>
      <c r="NEC164" s="101"/>
      <c r="NED164" s="101"/>
      <c r="NEE164" s="101"/>
      <c r="NEF164" s="101"/>
      <c r="NEG164" s="101"/>
      <c r="NEH164" s="101"/>
      <c r="NEI164" s="101"/>
      <c r="NEJ164" s="101"/>
      <c r="NEK164" s="101"/>
      <c r="NEL164" s="101"/>
      <c r="NEM164" s="101"/>
      <c r="NEN164" s="101"/>
      <c r="NEO164" s="101"/>
      <c r="NEP164" s="101"/>
      <c r="NEQ164" s="101"/>
      <c r="NER164" s="101"/>
      <c r="NES164" s="101"/>
      <c r="NET164" s="101"/>
      <c r="NEU164" s="101"/>
      <c r="NEV164" s="101"/>
      <c r="NEW164" s="101"/>
      <c r="NEX164" s="101"/>
      <c r="NEY164" s="101"/>
      <c r="NEZ164" s="101"/>
      <c r="NFA164" s="101"/>
      <c r="NFB164" s="101"/>
      <c r="NFC164" s="101"/>
      <c r="NFD164" s="101"/>
      <c r="NFE164" s="101"/>
      <c r="NFF164" s="101"/>
      <c r="NFG164" s="101"/>
      <c r="NFH164" s="101"/>
      <c r="NFI164" s="101"/>
      <c r="NFJ164" s="101"/>
      <c r="NFK164" s="101"/>
      <c r="NFL164" s="101"/>
      <c r="NFM164" s="101"/>
      <c r="NFN164" s="101"/>
      <c r="NFO164" s="101"/>
      <c r="NFP164" s="101"/>
      <c r="NFQ164" s="101"/>
      <c r="NFR164" s="101"/>
      <c r="NFS164" s="101"/>
      <c r="NFT164" s="101"/>
      <c r="NFU164" s="101"/>
      <c r="NFV164" s="101"/>
      <c r="NFW164" s="101"/>
      <c r="NFX164" s="101"/>
      <c r="NFY164" s="101"/>
      <c r="NFZ164" s="101"/>
      <c r="NGA164" s="101"/>
      <c r="NGB164" s="101"/>
      <c r="NGC164" s="101"/>
      <c r="NGD164" s="101"/>
      <c r="NGE164" s="101"/>
      <c r="NGF164" s="101"/>
      <c r="NGG164" s="101"/>
      <c r="NGH164" s="101"/>
      <c r="NGI164" s="101"/>
      <c r="NGJ164" s="101"/>
      <c r="NGK164" s="101"/>
      <c r="NGL164" s="101"/>
      <c r="NGM164" s="101"/>
      <c r="NGN164" s="101"/>
      <c r="NGO164" s="101"/>
      <c r="NGP164" s="101"/>
      <c r="NGQ164" s="101"/>
      <c r="NGR164" s="101"/>
      <c r="NGS164" s="101"/>
      <c r="NGT164" s="101"/>
      <c r="NGU164" s="101"/>
      <c r="NGV164" s="101"/>
      <c r="NGW164" s="101"/>
      <c r="NGX164" s="101"/>
      <c r="NGY164" s="101"/>
      <c r="NGZ164" s="101"/>
      <c r="NHA164" s="101"/>
      <c r="NHB164" s="101"/>
      <c r="NHC164" s="101"/>
      <c r="NHD164" s="101"/>
      <c r="NHE164" s="101"/>
      <c r="NHF164" s="101"/>
      <c r="NHG164" s="101"/>
      <c r="NHH164" s="101"/>
      <c r="NHI164" s="101"/>
      <c r="NHJ164" s="101"/>
      <c r="NHK164" s="101"/>
      <c r="NHL164" s="101"/>
      <c r="NHM164" s="101"/>
      <c r="NHN164" s="101"/>
      <c r="NHO164" s="101"/>
      <c r="NHP164" s="101"/>
      <c r="NHQ164" s="101"/>
      <c r="NHR164" s="101"/>
      <c r="NHS164" s="101"/>
      <c r="NHT164" s="101"/>
      <c r="NHU164" s="101"/>
      <c r="NHV164" s="101"/>
      <c r="NHW164" s="101"/>
      <c r="NHX164" s="101"/>
      <c r="NHY164" s="101"/>
      <c r="NHZ164" s="101"/>
      <c r="NIA164" s="101"/>
      <c r="NIB164" s="101"/>
      <c r="NIC164" s="101"/>
      <c r="NID164" s="101"/>
      <c r="NIE164" s="101"/>
      <c r="NIF164" s="101"/>
      <c r="NIG164" s="101"/>
      <c r="NIH164" s="101"/>
      <c r="NII164" s="101"/>
      <c r="NIJ164" s="101"/>
      <c r="NIK164" s="101"/>
      <c r="NIL164" s="101"/>
      <c r="NIM164" s="101"/>
      <c r="NIN164" s="101"/>
      <c r="NIO164" s="101"/>
      <c r="NIP164" s="101"/>
      <c r="NIQ164" s="101"/>
      <c r="NIR164" s="101"/>
      <c r="NIS164" s="101"/>
      <c r="NIT164" s="101"/>
      <c r="NIU164" s="101"/>
      <c r="NIV164" s="101"/>
      <c r="NIW164" s="101"/>
      <c r="NIX164" s="101"/>
      <c r="NIY164" s="101"/>
      <c r="NIZ164" s="101"/>
      <c r="NJA164" s="101"/>
      <c r="NJB164" s="101"/>
      <c r="NJC164" s="101"/>
      <c r="NJD164" s="101"/>
      <c r="NJE164" s="101"/>
      <c r="NJF164" s="101"/>
      <c r="NJG164" s="101"/>
      <c r="NJH164" s="101"/>
      <c r="NJI164" s="101"/>
      <c r="NJJ164" s="101"/>
      <c r="NJK164" s="101"/>
      <c r="NJL164" s="101"/>
      <c r="NJM164" s="101"/>
      <c r="NJN164" s="101"/>
      <c r="NJO164" s="101"/>
      <c r="NJP164" s="101"/>
      <c r="NJQ164" s="101"/>
      <c r="NJR164" s="101"/>
      <c r="NJS164" s="101"/>
      <c r="NJT164" s="101"/>
      <c r="NJU164" s="101"/>
      <c r="NJV164" s="101"/>
      <c r="NJW164" s="101"/>
      <c r="NJX164" s="101"/>
      <c r="NJY164" s="101"/>
      <c r="NJZ164" s="101"/>
      <c r="NKA164" s="101"/>
      <c r="NKB164" s="101"/>
      <c r="NKC164" s="101"/>
      <c r="NKD164" s="101"/>
      <c r="NKE164" s="101"/>
      <c r="NKF164" s="101"/>
      <c r="NKG164" s="101"/>
      <c r="NKH164" s="101"/>
      <c r="NKI164" s="101"/>
      <c r="NKJ164" s="101"/>
      <c r="NKK164" s="101"/>
      <c r="NKL164" s="101"/>
      <c r="NKM164" s="101"/>
      <c r="NKN164" s="101"/>
      <c r="NKO164" s="101"/>
      <c r="NKP164" s="101"/>
      <c r="NKQ164" s="101"/>
      <c r="NKR164" s="101"/>
      <c r="NKS164" s="101"/>
      <c r="NKT164" s="101"/>
      <c r="NKU164" s="101"/>
      <c r="NKV164" s="101"/>
      <c r="NKW164" s="101"/>
      <c r="NKX164" s="101"/>
      <c r="NKY164" s="101"/>
      <c r="NKZ164" s="101"/>
      <c r="NLA164" s="101"/>
      <c r="NLB164" s="101"/>
      <c r="NLC164" s="101"/>
      <c r="NLD164" s="101"/>
      <c r="NLE164" s="101"/>
      <c r="NLF164" s="101"/>
      <c r="NLG164" s="101"/>
      <c r="NLH164" s="101"/>
      <c r="NLI164" s="101"/>
      <c r="NLJ164" s="101"/>
      <c r="NLK164" s="101"/>
      <c r="NLL164" s="101"/>
      <c r="NLM164" s="101"/>
      <c r="NLN164" s="101"/>
      <c r="NLO164" s="101"/>
      <c r="NLP164" s="101"/>
      <c r="NLQ164" s="101"/>
      <c r="NLR164" s="101"/>
      <c r="NLS164" s="101"/>
      <c r="NLT164" s="101"/>
      <c r="NLU164" s="101"/>
      <c r="NLV164" s="101"/>
      <c r="NLW164" s="101"/>
      <c r="NLX164" s="101"/>
      <c r="NLY164" s="101"/>
      <c r="NLZ164" s="101"/>
      <c r="NMA164" s="101"/>
      <c r="NMB164" s="101"/>
      <c r="NMC164" s="101"/>
      <c r="NMD164" s="101"/>
      <c r="NME164" s="101"/>
      <c r="NMF164" s="101"/>
      <c r="NMG164" s="101"/>
      <c r="NMH164" s="101"/>
      <c r="NMI164" s="101"/>
      <c r="NMJ164" s="101"/>
      <c r="NMK164" s="101"/>
      <c r="NML164" s="101"/>
      <c r="NMM164" s="101"/>
      <c r="NMN164" s="101"/>
      <c r="NMO164" s="101"/>
      <c r="NMP164" s="101"/>
      <c r="NMQ164" s="101"/>
      <c r="NMR164" s="101"/>
      <c r="NMS164" s="101"/>
      <c r="NMT164" s="101"/>
      <c r="NMU164" s="101"/>
      <c r="NMV164" s="101"/>
      <c r="NMW164" s="101"/>
      <c r="NMX164" s="101"/>
      <c r="NMY164" s="101"/>
      <c r="NMZ164" s="101"/>
      <c r="NNA164" s="101"/>
      <c r="NNB164" s="101"/>
      <c r="NNC164" s="101"/>
      <c r="NND164" s="101"/>
      <c r="NNE164" s="101"/>
      <c r="NNF164" s="101"/>
      <c r="NNG164" s="101"/>
      <c r="NNH164" s="101"/>
      <c r="NNI164" s="101"/>
      <c r="NNJ164" s="101"/>
      <c r="NNK164" s="101"/>
      <c r="NNL164" s="101"/>
      <c r="NNM164" s="101"/>
      <c r="NNN164" s="101"/>
      <c r="NNO164" s="101"/>
      <c r="NNP164" s="101"/>
      <c r="NNQ164" s="101"/>
      <c r="NNR164" s="101"/>
      <c r="NNS164" s="101"/>
      <c r="NNT164" s="101"/>
      <c r="NNU164" s="101"/>
      <c r="NNV164" s="101"/>
      <c r="NNW164" s="101"/>
      <c r="NNX164" s="101"/>
      <c r="NNY164" s="101"/>
      <c r="NNZ164" s="101"/>
      <c r="NOA164" s="101"/>
      <c r="NOB164" s="101"/>
      <c r="NOC164" s="101"/>
      <c r="NOD164" s="101"/>
      <c r="NOE164" s="101"/>
      <c r="NOF164" s="101"/>
      <c r="NOG164" s="101"/>
      <c r="NOH164" s="101"/>
      <c r="NOI164" s="101"/>
      <c r="NOJ164" s="101"/>
      <c r="NOK164" s="101"/>
      <c r="NOL164" s="101"/>
      <c r="NOM164" s="101"/>
      <c r="NON164" s="101"/>
      <c r="NOO164" s="101"/>
      <c r="NOP164" s="101"/>
      <c r="NOQ164" s="101"/>
      <c r="NOR164" s="101"/>
      <c r="NOS164" s="101"/>
      <c r="NOT164" s="101"/>
      <c r="NOU164" s="101"/>
      <c r="NOV164" s="101"/>
      <c r="NOW164" s="101"/>
      <c r="NOX164" s="101"/>
      <c r="NOY164" s="101"/>
      <c r="NOZ164" s="101"/>
      <c r="NPA164" s="101"/>
      <c r="NPB164" s="101"/>
      <c r="NPC164" s="101"/>
      <c r="NPD164" s="101"/>
      <c r="NPE164" s="101"/>
      <c r="NPF164" s="101"/>
      <c r="NPG164" s="101"/>
      <c r="NPH164" s="101"/>
      <c r="NPI164" s="101"/>
      <c r="NPJ164" s="101"/>
      <c r="NPK164" s="101"/>
      <c r="NPL164" s="101"/>
      <c r="NPM164" s="101"/>
      <c r="NPN164" s="101"/>
      <c r="NPO164" s="101"/>
      <c r="NPP164" s="101"/>
      <c r="NPQ164" s="101"/>
      <c r="NPR164" s="101"/>
      <c r="NPS164" s="101"/>
      <c r="NPT164" s="101"/>
      <c r="NPU164" s="101"/>
      <c r="NPV164" s="101"/>
      <c r="NPW164" s="101"/>
      <c r="NPX164" s="101"/>
      <c r="NPY164" s="101"/>
      <c r="NPZ164" s="101"/>
      <c r="NQA164" s="101"/>
      <c r="NQB164" s="101"/>
      <c r="NQC164" s="101"/>
      <c r="NQD164" s="101"/>
      <c r="NQE164" s="101"/>
      <c r="NQF164" s="101"/>
      <c r="NQG164" s="101"/>
      <c r="NQH164" s="101"/>
      <c r="NQI164" s="101"/>
      <c r="NQJ164" s="101"/>
      <c r="NQK164" s="101"/>
      <c r="NQL164" s="101"/>
      <c r="NQM164" s="101"/>
      <c r="NQN164" s="101"/>
      <c r="NQO164" s="101"/>
      <c r="NQP164" s="101"/>
      <c r="NQQ164" s="101"/>
      <c r="NQR164" s="101"/>
      <c r="NQS164" s="101"/>
      <c r="NQT164" s="101"/>
      <c r="NQU164" s="101"/>
      <c r="NQV164" s="101"/>
      <c r="NQW164" s="101"/>
      <c r="NQX164" s="101"/>
      <c r="NQY164" s="101"/>
      <c r="NQZ164" s="101"/>
      <c r="NRA164" s="101"/>
      <c r="NRB164" s="101"/>
      <c r="NRC164" s="101"/>
      <c r="NRD164" s="101"/>
      <c r="NRE164" s="101"/>
      <c r="NRF164" s="101"/>
      <c r="NRG164" s="101"/>
      <c r="NRH164" s="101"/>
      <c r="NRI164" s="101"/>
      <c r="NRJ164" s="101"/>
      <c r="NRK164" s="101"/>
      <c r="NRL164" s="101"/>
      <c r="NRM164" s="101"/>
      <c r="NRN164" s="101"/>
      <c r="NRO164" s="101"/>
      <c r="NRP164" s="101"/>
      <c r="NRQ164" s="101"/>
      <c r="NRR164" s="101"/>
      <c r="NRS164" s="101"/>
      <c r="NRT164" s="101"/>
      <c r="NRU164" s="101"/>
      <c r="NRV164" s="101"/>
      <c r="NRW164" s="101"/>
      <c r="NRX164" s="101"/>
      <c r="NRY164" s="101"/>
      <c r="NRZ164" s="101"/>
      <c r="NSA164" s="101"/>
      <c r="NSB164" s="101"/>
      <c r="NSC164" s="101"/>
      <c r="NSD164" s="101"/>
      <c r="NSE164" s="101"/>
      <c r="NSF164" s="101"/>
      <c r="NSG164" s="101"/>
      <c r="NSH164" s="101"/>
      <c r="NSI164" s="101"/>
      <c r="NSJ164" s="101"/>
      <c r="NSK164" s="101"/>
      <c r="NSL164" s="101"/>
      <c r="NSM164" s="101"/>
      <c r="NSN164" s="101"/>
      <c r="NSO164" s="101"/>
      <c r="NSP164" s="101"/>
      <c r="NSQ164" s="101"/>
      <c r="NSR164" s="101"/>
      <c r="NSS164" s="101"/>
      <c r="NST164" s="101"/>
      <c r="NSU164" s="101"/>
      <c r="NSV164" s="101"/>
      <c r="NSW164" s="101"/>
      <c r="NSX164" s="101"/>
      <c r="NSY164" s="101"/>
      <c r="NSZ164" s="101"/>
      <c r="NTA164" s="101"/>
      <c r="NTB164" s="101"/>
      <c r="NTC164" s="101"/>
      <c r="NTD164" s="101"/>
      <c r="NTE164" s="101"/>
      <c r="NTF164" s="101"/>
      <c r="NTG164" s="101"/>
      <c r="NTH164" s="101"/>
      <c r="NTI164" s="101"/>
      <c r="NTJ164" s="101"/>
      <c r="NTK164" s="101"/>
      <c r="NTL164" s="101"/>
      <c r="NTM164" s="101"/>
      <c r="NTN164" s="101"/>
      <c r="NTO164" s="101"/>
      <c r="NTP164" s="101"/>
      <c r="NTQ164" s="101"/>
      <c r="NTR164" s="101"/>
      <c r="NTS164" s="101"/>
      <c r="NTT164" s="101"/>
      <c r="NTU164" s="101"/>
      <c r="NTV164" s="101"/>
      <c r="NTW164" s="101"/>
      <c r="NTX164" s="101"/>
      <c r="NTY164" s="101"/>
      <c r="NTZ164" s="101"/>
      <c r="NUA164" s="101"/>
      <c r="NUB164" s="101"/>
      <c r="NUC164" s="101"/>
      <c r="NUD164" s="101"/>
      <c r="NUE164" s="101"/>
      <c r="NUF164" s="101"/>
      <c r="NUG164" s="101"/>
      <c r="NUH164" s="101"/>
      <c r="NUI164" s="101"/>
      <c r="NUJ164" s="101"/>
      <c r="NUK164" s="101"/>
      <c r="NUL164" s="101"/>
      <c r="NUM164" s="101"/>
      <c r="NUN164" s="101"/>
      <c r="NUO164" s="101"/>
      <c r="NUP164" s="101"/>
      <c r="NUQ164" s="101"/>
      <c r="NUR164" s="101"/>
      <c r="NUS164" s="101"/>
      <c r="NUT164" s="101"/>
      <c r="NUU164" s="101"/>
      <c r="NUV164" s="101"/>
      <c r="NUW164" s="101"/>
      <c r="NUX164" s="101"/>
      <c r="NUY164" s="101"/>
      <c r="NUZ164" s="101"/>
      <c r="NVA164" s="101"/>
      <c r="NVB164" s="101"/>
      <c r="NVC164" s="101"/>
      <c r="NVD164" s="101"/>
      <c r="NVE164" s="101"/>
      <c r="NVF164" s="101"/>
      <c r="NVG164" s="101"/>
      <c r="NVH164" s="101"/>
      <c r="NVI164" s="101"/>
      <c r="NVJ164" s="101"/>
      <c r="NVK164" s="101"/>
      <c r="NVL164" s="101"/>
      <c r="NVM164" s="101"/>
      <c r="NVN164" s="101"/>
      <c r="NVO164" s="101"/>
      <c r="NVP164" s="101"/>
      <c r="NVQ164" s="101"/>
      <c r="NVR164" s="101"/>
      <c r="NVS164" s="101"/>
      <c r="NVT164" s="101"/>
      <c r="NVU164" s="101"/>
      <c r="NVV164" s="101"/>
      <c r="NVW164" s="101"/>
      <c r="NVX164" s="101"/>
      <c r="NVY164" s="101"/>
      <c r="NVZ164" s="101"/>
      <c r="NWA164" s="101"/>
      <c r="NWB164" s="101"/>
      <c r="NWC164" s="101"/>
      <c r="NWD164" s="101"/>
      <c r="NWE164" s="101"/>
      <c r="NWF164" s="101"/>
      <c r="NWG164" s="101"/>
      <c r="NWH164" s="101"/>
      <c r="NWI164" s="101"/>
      <c r="NWJ164" s="101"/>
      <c r="NWK164" s="101"/>
      <c r="NWL164" s="101"/>
      <c r="NWM164" s="101"/>
      <c r="NWN164" s="101"/>
      <c r="NWO164" s="101"/>
      <c r="NWP164" s="101"/>
      <c r="NWQ164" s="101"/>
      <c r="NWR164" s="101"/>
      <c r="NWS164" s="101"/>
      <c r="NWT164" s="101"/>
      <c r="NWU164" s="101"/>
      <c r="NWV164" s="101"/>
      <c r="NWW164" s="101"/>
      <c r="NWX164" s="101"/>
      <c r="NWY164" s="101"/>
      <c r="NWZ164" s="101"/>
      <c r="NXA164" s="101"/>
      <c r="NXB164" s="101"/>
      <c r="NXC164" s="101"/>
      <c r="NXD164" s="101"/>
      <c r="NXE164" s="101"/>
      <c r="NXF164" s="101"/>
      <c r="NXG164" s="101"/>
      <c r="NXH164" s="101"/>
      <c r="NXI164" s="101"/>
      <c r="NXJ164" s="101"/>
      <c r="NXK164" s="101"/>
      <c r="NXL164" s="101"/>
      <c r="NXM164" s="101"/>
      <c r="NXN164" s="101"/>
      <c r="NXO164" s="101"/>
      <c r="NXP164" s="101"/>
      <c r="NXQ164" s="101"/>
      <c r="NXR164" s="101"/>
      <c r="NXS164" s="101"/>
      <c r="NXT164" s="101"/>
      <c r="NXU164" s="101"/>
      <c r="NXV164" s="101"/>
      <c r="NXW164" s="101"/>
      <c r="NXX164" s="101"/>
      <c r="NXY164" s="101"/>
      <c r="NXZ164" s="101"/>
      <c r="NYA164" s="101"/>
      <c r="NYB164" s="101"/>
      <c r="NYC164" s="101"/>
      <c r="NYD164" s="101"/>
      <c r="NYE164" s="101"/>
      <c r="NYF164" s="101"/>
      <c r="NYG164" s="101"/>
      <c r="NYH164" s="101"/>
      <c r="NYI164" s="101"/>
      <c r="NYJ164" s="101"/>
      <c r="NYK164" s="101"/>
      <c r="NYL164" s="101"/>
      <c r="NYM164" s="101"/>
      <c r="NYN164" s="101"/>
      <c r="NYO164" s="101"/>
      <c r="NYP164" s="101"/>
      <c r="NYQ164" s="101"/>
      <c r="NYR164" s="101"/>
      <c r="NYS164" s="101"/>
      <c r="NYT164" s="101"/>
      <c r="NYU164" s="101"/>
      <c r="NYV164" s="101"/>
      <c r="NYW164" s="101"/>
      <c r="NYX164" s="101"/>
      <c r="NYY164" s="101"/>
      <c r="NYZ164" s="101"/>
      <c r="NZA164" s="101"/>
      <c r="NZB164" s="101"/>
      <c r="NZC164" s="101"/>
      <c r="NZD164" s="101"/>
      <c r="NZE164" s="101"/>
      <c r="NZF164" s="101"/>
      <c r="NZG164" s="101"/>
      <c r="NZH164" s="101"/>
      <c r="NZI164" s="101"/>
      <c r="NZJ164" s="101"/>
      <c r="NZK164" s="101"/>
      <c r="NZL164" s="101"/>
      <c r="NZM164" s="101"/>
      <c r="NZN164" s="101"/>
      <c r="NZO164" s="101"/>
      <c r="NZP164" s="101"/>
      <c r="NZQ164" s="101"/>
      <c r="NZR164" s="101"/>
      <c r="NZS164" s="101"/>
      <c r="NZT164" s="101"/>
      <c r="NZU164" s="101"/>
      <c r="NZV164" s="101"/>
      <c r="NZW164" s="101"/>
      <c r="NZX164" s="101"/>
      <c r="NZY164" s="101"/>
      <c r="NZZ164" s="101"/>
      <c r="OAA164" s="101"/>
      <c r="OAB164" s="101"/>
      <c r="OAC164" s="101"/>
      <c r="OAD164" s="101"/>
      <c r="OAE164" s="101"/>
      <c r="OAF164" s="101"/>
      <c r="OAG164" s="101"/>
      <c r="OAH164" s="101"/>
      <c r="OAI164" s="101"/>
      <c r="OAJ164" s="101"/>
      <c r="OAK164" s="101"/>
      <c r="OAL164" s="101"/>
      <c r="OAM164" s="101"/>
      <c r="OAN164" s="101"/>
      <c r="OAO164" s="101"/>
      <c r="OAP164" s="101"/>
      <c r="OAQ164" s="101"/>
      <c r="OAR164" s="101"/>
      <c r="OAS164" s="101"/>
      <c r="OAT164" s="101"/>
      <c r="OAU164" s="101"/>
      <c r="OAV164" s="101"/>
      <c r="OAW164" s="101"/>
      <c r="OAX164" s="101"/>
      <c r="OAY164" s="101"/>
      <c r="OAZ164" s="101"/>
      <c r="OBA164" s="101"/>
      <c r="OBB164" s="101"/>
      <c r="OBC164" s="101"/>
      <c r="OBD164" s="101"/>
      <c r="OBE164" s="101"/>
      <c r="OBF164" s="101"/>
      <c r="OBG164" s="101"/>
      <c r="OBH164" s="101"/>
      <c r="OBI164" s="101"/>
      <c r="OBJ164" s="101"/>
      <c r="OBK164" s="101"/>
      <c r="OBL164" s="101"/>
      <c r="OBM164" s="101"/>
      <c r="OBN164" s="101"/>
      <c r="OBO164" s="101"/>
      <c r="OBP164" s="101"/>
      <c r="OBQ164" s="101"/>
      <c r="OBR164" s="101"/>
      <c r="OBS164" s="101"/>
      <c r="OBT164" s="101"/>
      <c r="OBU164" s="101"/>
      <c r="OBV164" s="101"/>
      <c r="OBW164" s="101"/>
      <c r="OBX164" s="101"/>
      <c r="OBY164" s="101"/>
      <c r="OBZ164" s="101"/>
      <c r="OCA164" s="101"/>
      <c r="OCB164" s="101"/>
      <c r="OCC164" s="101"/>
      <c r="OCD164" s="101"/>
      <c r="OCE164" s="101"/>
      <c r="OCF164" s="101"/>
      <c r="OCG164" s="101"/>
      <c r="OCH164" s="101"/>
      <c r="OCI164" s="101"/>
      <c r="OCJ164" s="101"/>
      <c r="OCK164" s="101"/>
      <c r="OCL164" s="101"/>
      <c r="OCM164" s="101"/>
      <c r="OCN164" s="101"/>
      <c r="OCO164" s="101"/>
      <c r="OCP164" s="101"/>
      <c r="OCQ164" s="101"/>
      <c r="OCR164" s="101"/>
      <c r="OCS164" s="101"/>
      <c r="OCT164" s="101"/>
      <c r="OCU164" s="101"/>
      <c r="OCV164" s="101"/>
      <c r="OCW164" s="101"/>
      <c r="OCX164" s="101"/>
      <c r="OCY164" s="101"/>
      <c r="OCZ164" s="101"/>
      <c r="ODA164" s="101"/>
      <c r="ODB164" s="101"/>
      <c r="ODC164" s="101"/>
      <c r="ODD164" s="101"/>
      <c r="ODE164" s="101"/>
      <c r="ODF164" s="101"/>
      <c r="ODG164" s="101"/>
      <c r="ODH164" s="101"/>
      <c r="ODI164" s="101"/>
      <c r="ODJ164" s="101"/>
      <c r="ODK164" s="101"/>
      <c r="ODL164" s="101"/>
      <c r="ODM164" s="101"/>
      <c r="ODN164" s="101"/>
      <c r="ODO164" s="101"/>
      <c r="ODP164" s="101"/>
      <c r="ODQ164" s="101"/>
      <c r="ODR164" s="101"/>
      <c r="ODS164" s="101"/>
      <c r="ODT164" s="101"/>
      <c r="ODU164" s="101"/>
      <c r="ODV164" s="101"/>
      <c r="ODW164" s="101"/>
      <c r="ODX164" s="101"/>
      <c r="ODY164" s="101"/>
      <c r="ODZ164" s="101"/>
      <c r="OEA164" s="101"/>
      <c r="OEB164" s="101"/>
      <c r="OEC164" s="101"/>
      <c r="OED164" s="101"/>
      <c r="OEE164" s="101"/>
      <c r="OEF164" s="101"/>
      <c r="OEG164" s="101"/>
      <c r="OEH164" s="101"/>
      <c r="OEI164" s="101"/>
      <c r="OEJ164" s="101"/>
      <c r="OEK164" s="101"/>
      <c r="OEL164" s="101"/>
      <c r="OEM164" s="101"/>
      <c r="OEN164" s="101"/>
      <c r="OEO164" s="101"/>
      <c r="OEP164" s="101"/>
      <c r="OEQ164" s="101"/>
      <c r="OER164" s="101"/>
      <c r="OES164" s="101"/>
      <c r="OET164" s="101"/>
      <c r="OEU164" s="101"/>
      <c r="OEV164" s="101"/>
      <c r="OEW164" s="101"/>
      <c r="OEX164" s="101"/>
      <c r="OEY164" s="101"/>
      <c r="OEZ164" s="101"/>
      <c r="OFA164" s="101"/>
      <c r="OFB164" s="101"/>
      <c r="OFC164" s="101"/>
      <c r="OFD164" s="101"/>
      <c r="OFE164" s="101"/>
      <c r="OFF164" s="101"/>
      <c r="OFG164" s="101"/>
      <c r="OFH164" s="101"/>
      <c r="OFI164" s="101"/>
      <c r="OFJ164" s="101"/>
      <c r="OFK164" s="101"/>
      <c r="OFL164" s="101"/>
      <c r="OFM164" s="101"/>
      <c r="OFN164" s="101"/>
      <c r="OFO164" s="101"/>
      <c r="OFP164" s="101"/>
      <c r="OFQ164" s="101"/>
      <c r="OFR164" s="101"/>
      <c r="OFS164" s="101"/>
      <c r="OFT164" s="101"/>
      <c r="OFU164" s="101"/>
      <c r="OFV164" s="101"/>
      <c r="OFW164" s="101"/>
      <c r="OFX164" s="101"/>
      <c r="OFY164" s="101"/>
      <c r="OFZ164" s="101"/>
      <c r="OGA164" s="101"/>
      <c r="OGB164" s="101"/>
      <c r="OGC164" s="101"/>
      <c r="OGD164" s="101"/>
      <c r="OGE164" s="101"/>
      <c r="OGF164" s="101"/>
      <c r="OGG164" s="101"/>
      <c r="OGH164" s="101"/>
      <c r="OGI164" s="101"/>
      <c r="OGJ164" s="101"/>
      <c r="OGK164" s="101"/>
      <c r="OGL164" s="101"/>
      <c r="OGM164" s="101"/>
      <c r="OGN164" s="101"/>
      <c r="OGO164" s="101"/>
      <c r="OGP164" s="101"/>
      <c r="OGQ164" s="101"/>
      <c r="OGR164" s="101"/>
      <c r="OGS164" s="101"/>
      <c r="OGT164" s="101"/>
      <c r="OGU164" s="101"/>
      <c r="OGV164" s="101"/>
      <c r="OGW164" s="101"/>
      <c r="OGX164" s="101"/>
      <c r="OGY164" s="101"/>
      <c r="OGZ164" s="101"/>
      <c r="OHA164" s="101"/>
      <c r="OHB164" s="101"/>
      <c r="OHC164" s="101"/>
      <c r="OHD164" s="101"/>
      <c r="OHE164" s="101"/>
      <c r="OHF164" s="101"/>
      <c r="OHG164" s="101"/>
      <c r="OHH164" s="101"/>
      <c r="OHI164" s="101"/>
      <c r="OHJ164" s="101"/>
      <c r="OHK164" s="101"/>
      <c r="OHL164" s="101"/>
      <c r="OHM164" s="101"/>
      <c r="OHN164" s="101"/>
      <c r="OHO164" s="101"/>
      <c r="OHP164" s="101"/>
      <c r="OHQ164" s="101"/>
      <c r="OHR164" s="101"/>
      <c r="OHS164" s="101"/>
      <c r="OHT164" s="101"/>
      <c r="OHU164" s="101"/>
      <c r="OHV164" s="101"/>
      <c r="OHW164" s="101"/>
      <c r="OHX164" s="101"/>
      <c r="OHY164" s="101"/>
      <c r="OHZ164" s="101"/>
      <c r="OIA164" s="101"/>
      <c r="OIB164" s="101"/>
      <c r="OIC164" s="101"/>
      <c r="OID164" s="101"/>
      <c r="OIE164" s="101"/>
      <c r="OIF164" s="101"/>
      <c r="OIG164" s="101"/>
      <c r="OIH164" s="101"/>
      <c r="OII164" s="101"/>
      <c r="OIJ164" s="101"/>
      <c r="OIK164" s="101"/>
      <c r="OIL164" s="101"/>
      <c r="OIM164" s="101"/>
      <c r="OIN164" s="101"/>
      <c r="OIO164" s="101"/>
      <c r="OIP164" s="101"/>
      <c r="OIQ164" s="101"/>
      <c r="OIR164" s="101"/>
      <c r="OIS164" s="101"/>
      <c r="OIT164" s="101"/>
      <c r="OIU164" s="101"/>
      <c r="OIV164" s="101"/>
      <c r="OIW164" s="101"/>
      <c r="OIX164" s="101"/>
      <c r="OIY164" s="101"/>
      <c r="OIZ164" s="101"/>
      <c r="OJA164" s="101"/>
      <c r="OJB164" s="101"/>
      <c r="OJC164" s="101"/>
      <c r="OJD164" s="101"/>
      <c r="OJE164" s="101"/>
      <c r="OJF164" s="101"/>
      <c r="OJG164" s="101"/>
      <c r="OJH164" s="101"/>
      <c r="OJI164" s="101"/>
      <c r="OJJ164" s="101"/>
      <c r="OJK164" s="101"/>
      <c r="OJL164" s="101"/>
      <c r="OJM164" s="101"/>
      <c r="OJN164" s="101"/>
      <c r="OJO164" s="101"/>
      <c r="OJP164" s="101"/>
      <c r="OJQ164" s="101"/>
      <c r="OJR164" s="101"/>
      <c r="OJS164" s="101"/>
      <c r="OJT164" s="101"/>
      <c r="OJU164" s="101"/>
      <c r="OJV164" s="101"/>
      <c r="OJW164" s="101"/>
      <c r="OJX164" s="101"/>
      <c r="OJY164" s="101"/>
      <c r="OJZ164" s="101"/>
      <c r="OKA164" s="101"/>
      <c r="OKB164" s="101"/>
      <c r="OKC164" s="101"/>
      <c r="OKD164" s="101"/>
      <c r="OKE164" s="101"/>
      <c r="OKF164" s="101"/>
      <c r="OKG164" s="101"/>
      <c r="OKH164" s="101"/>
      <c r="OKI164" s="101"/>
      <c r="OKJ164" s="101"/>
      <c r="OKK164" s="101"/>
      <c r="OKL164" s="101"/>
      <c r="OKM164" s="101"/>
      <c r="OKN164" s="101"/>
      <c r="OKO164" s="101"/>
      <c r="OKP164" s="101"/>
      <c r="OKQ164" s="101"/>
      <c r="OKR164" s="101"/>
      <c r="OKS164" s="101"/>
      <c r="OKT164" s="101"/>
      <c r="OKU164" s="101"/>
      <c r="OKV164" s="101"/>
      <c r="OKW164" s="101"/>
      <c r="OKX164" s="101"/>
      <c r="OKY164" s="101"/>
      <c r="OKZ164" s="101"/>
      <c r="OLA164" s="101"/>
      <c r="OLB164" s="101"/>
      <c r="OLC164" s="101"/>
      <c r="OLD164" s="101"/>
      <c r="OLE164" s="101"/>
      <c r="OLF164" s="101"/>
      <c r="OLG164" s="101"/>
      <c r="OLH164" s="101"/>
      <c r="OLI164" s="101"/>
      <c r="OLJ164" s="101"/>
      <c r="OLK164" s="101"/>
      <c r="OLL164" s="101"/>
      <c r="OLM164" s="101"/>
      <c r="OLN164" s="101"/>
      <c r="OLO164" s="101"/>
      <c r="OLP164" s="101"/>
      <c r="OLQ164" s="101"/>
      <c r="OLR164" s="101"/>
      <c r="OLS164" s="101"/>
      <c r="OLT164" s="101"/>
      <c r="OLU164" s="101"/>
      <c r="OLV164" s="101"/>
      <c r="OLW164" s="101"/>
      <c r="OLX164" s="101"/>
      <c r="OLY164" s="101"/>
      <c r="OLZ164" s="101"/>
      <c r="OMA164" s="101"/>
      <c r="OMB164" s="101"/>
      <c r="OMC164" s="101"/>
      <c r="OMD164" s="101"/>
      <c r="OME164" s="101"/>
      <c r="OMF164" s="101"/>
      <c r="OMG164" s="101"/>
      <c r="OMH164" s="101"/>
      <c r="OMI164" s="101"/>
      <c r="OMJ164" s="101"/>
      <c r="OMK164" s="101"/>
      <c r="OML164" s="101"/>
      <c r="OMM164" s="101"/>
      <c r="OMN164" s="101"/>
      <c r="OMO164" s="101"/>
      <c r="OMP164" s="101"/>
      <c r="OMQ164" s="101"/>
      <c r="OMR164" s="101"/>
      <c r="OMS164" s="101"/>
      <c r="OMT164" s="101"/>
      <c r="OMU164" s="101"/>
      <c r="OMV164" s="101"/>
      <c r="OMW164" s="101"/>
      <c r="OMX164" s="101"/>
      <c r="OMY164" s="101"/>
      <c r="OMZ164" s="101"/>
      <c r="ONA164" s="101"/>
      <c r="ONB164" s="101"/>
      <c r="ONC164" s="101"/>
      <c r="OND164" s="101"/>
      <c r="ONE164" s="101"/>
      <c r="ONF164" s="101"/>
      <c r="ONG164" s="101"/>
      <c r="ONH164" s="101"/>
      <c r="ONI164" s="101"/>
      <c r="ONJ164" s="101"/>
      <c r="ONK164" s="101"/>
      <c r="ONL164" s="101"/>
      <c r="ONM164" s="101"/>
      <c r="ONN164" s="101"/>
      <c r="ONO164" s="101"/>
      <c r="ONP164" s="101"/>
      <c r="ONQ164" s="101"/>
      <c r="ONR164" s="101"/>
      <c r="ONS164" s="101"/>
      <c r="ONT164" s="101"/>
      <c r="ONU164" s="101"/>
      <c r="ONV164" s="101"/>
      <c r="ONW164" s="101"/>
      <c r="ONX164" s="101"/>
      <c r="ONY164" s="101"/>
      <c r="ONZ164" s="101"/>
      <c r="OOA164" s="101"/>
      <c r="OOB164" s="101"/>
      <c r="OOC164" s="101"/>
      <c r="OOD164" s="101"/>
      <c r="OOE164" s="101"/>
      <c r="OOF164" s="101"/>
      <c r="OOG164" s="101"/>
      <c r="OOH164" s="101"/>
      <c r="OOI164" s="101"/>
      <c r="OOJ164" s="101"/>
      <c r="OOK164" s="101"/>
      <c r="OOL164" s="101"/>
      <c r="OOM164" s="101"/>
      <c r="OON164" s="101"/>
      <c r="OOO164" s="101"/>
      <c r="OOP164" s="101"/>
      <c r="OOQ164" s="101"/>
      <c r="OOR164" s="101"/>
      <c r="OOS164" s="101"/>
      <c r="OOT164" s="101"/>
      <c r="OOU164" s="101"/>
      <c r="OOV164" s="101"/>
      <c r="OOW164" s="101"/>
      <c r="OOX164" s="101"/>
      <c r="OOY164" s="101"/>
      <c r="OOZ164" s="101"/>
      <c r="OPA164" s="101"/>
      <c r="OPB164" s="101"/>
      <c r="OPC164" s="101"/>
      <c r="OPD164" s="101"/>
      <c r="OPE164" s="101"/>
      <c r="OPF164" s="101"/>
      <c r="OPG164" s="101"/>
      <c r="OPH164" s="101"/>
      <c r="OPI164" s="101"/>
      <c r="OPJ164" s="101"/>
      <c r="OPK164" s="101"/>
      <c r="OPL164" s="101"/>
      <c r="OPM164" s="101"/>
      <c r="OPN164" s="101"/>
      <c r="OPO164" s="101"/>
      <c r="OPP164" s="101"/>
      <c r="OPQ164" s="101"/>
      <c r="OPR164" s="101"/>
      <c r="OPS164" s="101"/>
      <c r="OPT164" s="101"/>
      <c r="OPU164" s="101"/>
      <c r="OPV164" s="101"/>
      <c r="OPW164" s="101"/>
      <c r="OPX164" s="101"/>
      <c r="OPY164" s="101"/>
      <c r="OPZ164" s="101"/>
      <c r="OQA164" s="101"/>
      <c r="OQB164" s="101"/>
      <c r="OQC164" s="101"/>
      <c r="OQD164" s="101"/>
      <c r="OQE164" s="101"/>
      <c r="OQF164" s="101"/>
      <c r="OQG164" s="101"/>
      <c r="OQH164" s="101"/>
      <c r="OQI164" s="101"/>
      <c r="OQJ164" s="101"/>
      <c r="OQK164" s="101"/>
      <c r="OQL164" s="101"/>
      <c r="OQM164" s="101"/>
      <c r="OQN164" s="101"/>
      <c r="OQO164" s="101"/>
      <c r="OQP164" s="101"/>
      <c r="OQQ164" s="101"/>
      <c r="OQR164" s="101"/>
      <c r="OQS164" s="101"/>
      <c r="OQT164" s="101"/>
      <c r="OQU164" s="101"/>
      <c r="OQV164" s="101"/>
      <c r="OQW164" s="101"/>
      <c r="OQX164" s="101"/>
      <c r="OQY164" s="101"/>
      <c r="OQZ164" s="101"/>
      <c r="ORA164" s="101"/>
      <c r="ORB164" s="101"/>
      <c r="ORC164" s="101"/>
      <c r="ORD164" s="101"/>
      <c r="ORE164" s="101"/>
      <c r="ORF164" s="101"/>
      <c r="ORG164" s="101"/>
      <c r="ORH164" s="101"/>
      <c r="ORI164" s="101"/>
      <c r="ORJ164" s="101"/>
      <c r="ORK164" s="101"/>
      <c r="ORL164" s="101"/>
      <c r="ORM164" s="101"/>
      <c r="ORN164" s="101"/>
      <c r="ORO164" s="101"/>
      <c r="ORP164" s="101"/>
      <c r="ORQ164" s="101"/>
      <c r="ORR164" s="101"/>
      <c r="ORS164" s="101"/>
      <c r="ORT164" s="101"/>
      <c r="ORU164" s="101"/>
      <c r="ORV164" s="101"/>
      <c r="ORW164" s="101"/>
      <c r="ORX164" s="101"/>
      <c r="ORY164" s="101"/>
      <c r="ORZ164" s="101"/>
      <c r="OSA164" s="101"/>
      <c r="OSB164" s="101"/>
      <c r="OSC164" s="101"/>
      <c r="OSD164" s="101"/>
      <c r="OSE164" s="101"/>
      <c r="OSF164" s="101"/>
      <c r="OSG164" s="101"/>
      <c r="OSH164" s="101"/>
      <c r="OSI164" s="101"/>
      <c r="OSJ164" s="101"/>
      <c r="OSK164" s="101"/>
      <c r="OSL164" s="101"/>
      <c r="OSM164" s="101"/>
      <c r="OSN164" s="101"/>
      <c r="OSO164" s="101"/>
      <c r="OSP164" s="101"/>
      <c r="OSQ164" s="101"/>
      <c r="OSR164" s="101"/>
      <c r="OSS164" s="101"/>
      <c r="OST164" s="101"/>
      <c r="OSU164" s="101"/>
      <c r="OSV164" s="101"/>
      <c r="OSW164" s="101"/>
      <c r="OSX164" s="101"/>
      <c r="OSY164" s="101"/>
      <c r="OSZ164" s="101"/>
      <c r="OTA164" s="101"/>
      <c r="OTB164" s="101"/>
      <c r="OTC164" s="101"/>
      <c r="OTD164" s="101"/>
      <c r="OTE164" s="101"/>
      <c r="OTF164" s="101"/>
      <c r="OTG164" s="101"/>
      <c r="OTH164" s="101"/>
      <c r="OTI164" s="101"/>
      <c r="OTJ164" s="101"/>
      <c r="OTK164" s="101"/>
      <c r="OTL164" s="101"/>
      <c r="OTM164" s="101"/>
      <c r="OTN164" s="101"/>
      <c r="OTO164" s="101"/>
      <c r="OTP164" s="101"/>
      <c r="OTQ164" s="101"/>
      <c r="OTR164" s="101"/>
      <c r="OTS164" s="101"/>
      <c r="OTT164" s="101"/>
      <c r="OTU164" s="101"/>
      <c r="OTV164" s="101"/>
      <c r="OTW164" s="101"/>
      <c r="OTX164" s="101"/>
      <c r="OTY164" s="101"/>
      <c r="OTZ164" s="101"/>
      <c r="OUA164" s="101"/>
      <c r="OUB164" s="101"/>
      <c r="OUC164" s="101"/>
      <c r="OUD164" s="101"/>
      <c r="OUE164" s="101"/>
      <c r="OUF164" s="101"/>
      <c r="OUG164" s="101"/>
      <c r="OUH164" s="101"/>
      <c r="OUI164" s="101"/>
      <c r="OUJ164" s="101"/>
      <c r="OUK164" s="101"/>
      <c r="OUL164" s="101"/>
      <c r="OUM164" s="101"/>
      <c r="OUN164" s="101"/>
      <c r="OUO164" s="101"/>
      <c r="OUP164" s="101"/>
      <c r="OUQ164" s="101"/>
      <c r="OUR164" s="101"/>
      <c r="OUS164" s="101"/>
      <c r="OUT164" s="101"/>
      <c r="OUU164" s="101"/>
      <c r="OUV164" s="101"/>
      <c r="OUW164" s="101"/>
      <c r="OUX164" s="101"/>
      <c r="OUY164" s="101"/>
      <c r="OUZ164" s="101"/>
      <c r="OVA164" s="101"/>
      <c r="OVB164" s="101"/>
      <c r="OVC164" s="101"/>
      <c r="OVD164" s="101"/>
      <c r="OVE164" s="101"/>
      <c r="OVF164" s="101"/>
      <c r="OVG164" s="101"/>
      <c r="OVH164" s="101"/>
      <c r="OVI164" s="101"/>
      <c r="OVJ164" s="101"/>
      <c r="OVK164" s="101"/>
      <c r="OVL164" s="101"/>
      <c r="OVM164" s="101"/>
      <c r="OVN164" s="101"/>
      <c r="OVO164" s="101"/>
      <c r="OVP164" s="101"/>
      <c r="OVQ164" s="101"/>
      <c r="OVR164" s="101"/>
      <c r="OVS164" s="101"/>
      <c r="OVT164" s="101"/>
      <c r="OVU164" s="101"/>
      <c r="OVV164" s="101"/>
      <c r="OVW164" s="101"/>
      <c r="OVX164" s="101"/>
      <c r="OVY164" s="101"/>
      <c r="OVZ164" s="101"/>
      <c r="OWA164" s="101"/>
      <c r="OWB164" s="101"/>
      <c r="OWC164" s="101"/>
      <c r="OWD164" s="101"/>
      <c r="OWE164" s="101"/>
      <c r="OWF164" s="101"/>
      <c r="OWG164" s="101"/>
      <c r="OWH164" s="101"/>
      <c r="OWI164" s="101"/>
      <c r="OWJ164" s="101"/>
      <c r="OWK164" s="101"/>
      <c r="OWL164" s="101"/>
      <c r="OWM164" s="101"/>
      <c r="OWN164" s="101"/>
      <c r="OWO164" s="101"/>
      <c r="OWP164" s="101"/>
      <c r="OWQ164" s="101"/>
      <c r="OWR164" s="101"/>
      <c r="OWS164" s="101"/>
      <c r="OWT164" s="101"/>
      <c r="OWU164" s="101"/>
      <c r="OWV164" s="101"/>
      <c r="OWW164" s="101"/>
      <c r="OWX164" s="101"/>
      <c r="OWY164" s="101"/>
      <c r="OWZ164" s="101"/>
      <c r="OXA164" s="101"/>
      <c r="OXB164" s="101"/>
      <c r="OXC164" s="101"/>
      <c r="OXD164" s="101"/>
      <c r="OXE164" s="101"/>
      <c r="OXF164" s="101"/>
      <c r="OXG164" s="101"/>
      <c r="OXH164" s="101"/>
      <c r="OXI164" s="101"/>
      <c r="OXJ164" s="101"/>
      <c r="OXK164" s="101"/>
      <c r="OXL164" s="101"/>
      <c r="OXM164" s="101"/>
      <c r="OXN164" s="101"/>
      <c r="OXO164" s="101"/>
      <c r="OXP164" s="101"/>
      <c r="OXQ164" s="101"/>
      <c r="OXR164" s="101"/>
      <c r="OXS164" s="101"/>
      <c r="OXT164" s="101"/>
      <c r="OXU164" s="101"/>
      <c r="OXV164" s="101"/>
      <c r="OXW164" s="101"/>
      <c r="OXX164" s="101"/>
      <c r="OXY164" s="101"/>
      <c r="OXZ164" s="101"/>
      <c r="OYA164" s="101"/>
      <c r="OYB164" s="101"/>
      <c r="OYC164" s="101"/>
      <c r="OYD164" s="101"/>
      <c r="OYE164" s="101"/>
      <c r="OYF164" s="101"/>
      <c r="OYG164" s="101"/>
      <c r="OYH164" s="101"/>
      <c r="OYI164" s="101"/>
      <c r="OYJ164" s="101"/>
      <c r="OYK164" s="101"/>
      <c r="OYL164" s="101"/>
      <c r="OYM164" s="101"/>
      <c r="OYN164" s="101"/>
      <c r="OYO164" s="101"/>
      <c r="OYP164" s="101"/>
      <c r="OYQ164" s="101"/>
      <c r="OYR164" s="101"/>
      <c r="OYS164" s="101"/>
      <c r="OYT164" s="101"/>
      <c r="OYU164" s="101"/>
      <c r="OYV164" s="101"/>
      <c r="OYW164" s="101"/>
      <c r="OYX164" s="101"/>
      <c r="OYY164" s="101"/>
      <c r="OYZ164" s="101"/>
      <c r="OZA164" s="101"/>
      <c r="OZB164" s="101"/>
      <c r="OZC164" s="101"/>
      <c r="OZD164" s="101"/>
      <c r="OZE164" s="101"/>
      <c r="OZF164" s="101"/>
      <c r="OZG164" s="101"/>
      <c r="OZH164" s="101"/>
      <c r="OZI164" s="101"/>
      <c r="OZJ164" s="101"/>
      <c r="OZK164" s="101"/>
      <c r="OZL164" s="101"/>
      <c r="OZM164" s="101"/>
      <c r="OZN164" s="101"/>
      <c r="OZO164" s="101"/>
      <c r="OZP164" s="101"/>
      <c r="OZQ164" s="101"/>
      <c r="OZR164" s="101"/>
      <c r="OZS164" s="101"/>
      <c r="OZT164" s="101"/>
      <c r="OZU164" s="101"/>
      <c r="OZV164" s="101"/>
      <c r="OZW164" s="101"/>
      <c r="OZX164" s="101"/>
      <c r="OZY164" s="101"/>
      <c r="OZZ164" s="101"/>
      <c r="PAA164" s="101"/>
      <c r="PAB164" s="101"/>
      <c r="PAC164" s="101"/>
      <c r="PAD164" s="101"/>
      <c r="PAE164" s="101"/>
      <c r="PAF164" s="101"/>
      <c r="PAG164" s="101"/>
      <c r="PAH164" s="101"/>
      <c r="PAI164" s="101"/>
      <c r="PAJ164" s="101"/>
      <c r="PAK164" s="101"/>
      <c r="PAL164" s="101"/>
      <c r="PAM164" s="101"/>
      <c r="PAN164" s="101"/>
      <c r="PAO164" s="101"/>
      <c r="PAP164" s="101"/>
      <c r="PAQ164" s="101"/>
      <c r="PAR164" s="101"/>
      <c r="PAS164" s="101"/>
      <c r="PAT164" s="101"/>
      <c r="PAU164" s="101"/>
      <c r="PAV164" s="101"/>
      <c r="PAW164" s="101"/>
      <c r="PAX164" s="101"/>
      <c r="PAY164" s="101"/>
      <c r="PAZ164" s="101"/>
      <c r="PBA164" s="101"/>
      <c r="PBB164" s="101"/>
      <c r="PBC164" s="101"/>
      <c r="PBD164" s="101"/>
      <c r="PBE164" s="101"/>
      <c r="PBF164" s="101"/>
      <c r="PBG164" s="101"/>
      <c r="PBH164" s="101"/>
      <c r="PBI164" s="101"/>
      <c r="PBJ164" s="101"/>
      <c r="PBK164" s="101"/>
      <c r="PBL164" s="101"/>
      <c r="PBM164" s="101"/>
      <c r="PBN164" s="101"/>
      <c r="PBO164" s="101"/>
      <c r="PBP164" s="101"/>
      <c r="PBQ164" s="101"/>
      <c r="PBR164" s="101"/>
      <c r="PBS164" s="101"/>
      <c r="PBT164" s="101"/>
      <c r="PBU164" s="101"/>
      <c r="PBV164" s="101"/>
      <c r="PBW164" s="101"/>
      <c r="PBX164" s="101"/>
      <c r="PBY164" s="101"/>
      <c r="PBZ164" s="101"/>
      <c r="PCA164" s="101"/>
      <c r="PCB164" s="101"/>
      <c r="PCC164" s="101"/>
      <c r="PCD164" s="101"/>
      <c r="PCE164" s="101"/>
      <c r="PCF164" s="101"/>
      <c r="PCG164" s="101"/>
      <c r="PCH164" s="101"/>
      <c r="PCI164" s="101"/>
      <c r="PCJ164" s="101"/>
      <c r="PCK164" s="101"/>
      <c r="PCL164" s="101"/>
      <c r="PCM164" s="101"/>
      <c r="PCN164" s="101"/>
      <c r="PCO164" s="101"/>
      <c r="PCP164" s="101"/>
      <c r="PCQ164" s="101"/>
      <c r="PCR164" s="101"/>
      <c r="PCS164" s="101"/>
      <c r="PCT164" s="101"/>
      <c r="PCU164" s="101"/>
      <c r="PCV164" s="101"/>
      <c r="PCW164" s="101"/>
      <c r="PCX164" s="101"/>
      <c r="PCY164" s="101"/>
      <c r="PCZ164" s="101"/>
      <c r="PDA164" s="101"/>
      <c r="PDB164" s="101"/>
      <c r="PDC164" s="101"/>
      <c r="PDD164" s="101"/>
      <c r="PDE164" s="101"/>
      <c r="PDF164" s="101"/>
      <c r="PDG164" s="101"/>
      <c r="PDH164" s="101"/>
      <c r="PDI164" s="101"/>
      <c r="PDJ164" s="101"/>
      <c r="PDK164" s="101"/>
      <c r="PDL164" s="101"/>
      <c r="PDM164" s="101"/>
      <c r="PDN164" s="101"/>
      <c r="PDO164" s="101"/>
      <c r="PDP164" s="101"/>
      <c r="PDQ164" s="101"/>
      <c r="PDR164" s="101"/>
      <c r="PDS164" s="101"/>
      <c r="PDT164" s="101"/>
      <c r="PDU164" s="101"/>
      <c r="PDV164" s="101"/>
      <c r="PDW164" s="101"/>
      <c r="PDX164" s="101"/>
      <c r="PDY164" s="101"/>
      <c r="PDZ164" s="101"/>
      <c r="PEA164" s="101"/>
      <c r="PEB164" s="101"/>
      <c r="PEC164" s="101"/>
      <c r="PED164" s="101"/>
      <c r="PEE164" s="101"/>
      <c r="PEF164" s="101"/>
      <c r="PEG164" s="101"/>
      <c r="PEH164" s="101"/>
      <c r="PEI164" s="101"/>
      <c r="PEJ164" s="101"/>
      <c r="PEK164" s="101"/>
      <c r="PEL164" s="101"/>
      <c r="PEM164" s="101"/>
      <c r="PEN164" s="101"/>
      <c r="PEO164" s="101"/>
      <c r="PEP164" s="101"/>
      <c r="PEQ164" s="101"/>
      <c r="PER164" s="101"/>
      <c r="PES164" s="101"/>
      <c r="PET164" s="101"/>
      <c r="PEU164" s="101"/>
      <c r="PEV164" s="101"/>
      <c r="PEW164" s="101"/>
      <c r="PEX164" s="101"/>
      <c r="PEY164" s="101"/>
      <c r="PEZ164" s="101"/>
      <c r="PFA164" s="101"/>
      <c r="PFB164" s="101"/>
      <c r="PFC164" s="101"/>
      <c r="PFD164" s="101"/>
      <c r="PFE164" s="101"/>
      <c r="PFF164" s="101"/>
      <c r="PFG164" s="101"/>
      <c r="PFH164" s="101"/>
      <c r="PFI164" s="101"/>
      <c r="PFJ164" s="101"/>
      <c r="PFK164" s="101"/>
      <c r="PFL164" s="101"/>
      <c r="PFM164" s="101"/>
      <c r="PFN164" s="101"/>
      <c r="PFO164" s="101"/>
      <c r="PFP164" s="101"/>
      <c r="PFQ164" s="101"/>
      <c r="PFR164" s="101"/>
      <c r="PFS164" s="101"/>
      <c r="PFT164" s="101"/>
      <c r="PFU164" s="101"/>
      <c r="PFV164" s="101"/>
      <c r="PFW164" s="101"/>
      <c r="PFX164" s="101"/>
      <c r="PFY164" s="101"/>
      <c r="PFZ164" s="101"/>
      <c r="PGA164" s="101"/>
      <c r="PGB164" s="101"/>
      <c r="PGC164" s="101"/>
      <c r="PGD164" s="101"/>
      <c r="PGE164" s="101"/>
      <c r="PGF164" s="101"/>
      <c r="PGG164" s="101"/>
      <c r="PGH164" s="101"/>
      <c r="PGI164" s="101"/>
      <c r="PGJ164" s="101"/>
      <c r="PGK164" s="101"/>
      <c r="PGL164" s="101"/>
      <c r="PGM164" s="101"/>
      <c r="PGN164" s="101"/>
      <c r="PGO164" s="101"/>
      <c r="PGP164" s="101"/>
      <c r="PGQ164" s="101"/>
      <c r="PGR164" s="101"/>
      <c r="PGS164" s="101"/>
      <c r="PGT164" s="101"/>
      <c r="PGU164" s="101"/>
      <c r="PGV164" s="101"/>
      <c r="PGW164" s="101"/>
      <c r="PGX164" s="101"/>
      <c r="PGY164" s="101"/>
      <c r="PGZ164" s="101"/>
      <c r="PHA164" s="101"/>
      <c r="PHB164" s="101"/>
      <c r="PHC164" s="101"/>
      <c r="PHD164" s="101"/>
      <c r="PHE164" s="101"/>
      <c r="PHF164" s="101"/>
      <c r="PHG164" s="101"/>
      <c r="PHH164" s="101"/>
      <c r="PHI164" s="101"/>
      <c r="PHJ164" s="101"/>
      <c r="PHK164" s="101"/>
      <c r="PHL164" s="101"/>
      <c r="PHM164" s="101"/>
      <c r="PHN164" s="101"/>
      <c r="PHO164" s="101"/>
      <c r="PHP164" s="101"/>
      <c r="PHQ164" s="101"/>
      <c r="PHR164" s="101"/>
      <c r="PHS164" s="101"/>
      <c r="PHT164" s="101"/>
      <c r="PHU164" s="101"/>
      <c r="PHV164" s="101"/>
      <c r="PHW164" s="101"/>
      <c r="PHX164" s="101"/>
      <c r="PHY164" s="101"/>
      <c r="PHZ164" s="101"/>
      <c r="PIA164" s="101"/>
      <c r="PIB164" s="101"/>
      <c r="PIC164" s="101"/>
      <c r="PID164" s="101"/>
      <c r="PIE164" s="101"/>
      <c r="PIF164" s="101"/>
      <c r="PIG164" s="101"/>
      <c r="PIH164" s="101"/>
      <c r="PII164" s="101"/>
      <c r="PIJ164" s="101"/>
      <c r="PIK164" s="101"/>
      <c r="PIL164" s="101"/>
      <c r="PIM164" s="101"/>
      <c r="PIN164" s="101"/>
      <c r="PIO164" s="101"/>
      <c r="PIP164" s="101"/>
      <c r="PIQ164" s="101"/>
      <c r="PIR164" s="101"/>
      <c r="PIS164" s="101"/>
      <c r="PIT164" s="101"/>
      <c r="PIU164" s="101"/>
      <c r="PIV164" s="101"/>
      <c r="PIW164" s="101"/>
      <c r="PIX164" s="101"/>
      <c r="PIY164" s="101"/>
      <c r="PIZ164" s="101"/>
      <c r="PJA164" s="101"/>
      <c r="PJB164" s="101"/>
      <c r="PJC164" s="101"/>
      <c r="PJD164" s="101"/>
      <c r="PJE164" s="101"/>
      <c r="PJF164" s="101"/>
      <c r="PJG164" s="101"/>
      <c r="PJH164" s="101"/>
      <c r="PJI164" s="101"/>
      <c r="PJJ164" s="101"/>
      <c r="PJK164" s="101"/>
      <c r="PJL164" s="101"/>
      <c r="PJM164" s="101"/>
      <c r="PJN164" s="101"/>
      <c r="PJO164" s="101"/>
      <c r="PJP164" s="101"/>
      <c r="PJQ164" s="101"/>
      <c r="PJR164" s="101"/>
      <c r="PJS164" s="101"/>
      <c r="PJT164" s="101"/>
      <c r="PJU164" s="101"/>
      <c r="PJV164" s="101"/>
      <c r="PJW164" s="101"/>
      <c r="PJX164" s="101"/>
      <c r="PJY164" s="101"/>
      <c r="PJZ164" s="101"/>
      <c r="PKA164" s="101"/>
      <c r="PKB164" s="101"/>
      <c r="PKC164" s="101"/>
      <c r="PKD164" s="101"/>
      <c r="PKE164" s="101"/>
      <c r="PKF164" s="101"/>
      <c r="PKG164" s="101"/>
      <c r="PKH164" s="101"/>
      <c r="PKI164" s="101"/>
      <c r="PKJ164" s="101"/>
      <c r="PKK164" s="101"/>
      <c r="PKL164" s="101"/>
      <c r="PKM164" s="101"/>
      <c r="PKN164" s="101"/>
      <c r="PKO164" s="101"/>
      <c r="PKP164" s="101"/>
      <c r="PKQ164" s="101"/>
      <c r="PKR164" s="101"/>
      <c r="PKS164" s="101"/>
      <c r="PKT164" s="101"/>
      <c r="PKU164" s="101"/>
      <c r="PKV164" s="101"/>
      <c r="PKW164" s="101"/>
      <c r="PKX164" s="101"/>
      <c r="PKY164" s="101"/>
      <c r="PKZ164" s="101"/>
      <c r="PLA164" s="101"/>
      <c r="PLB164" s="101"/>
      <c r="PLC164" s="101"/>
      <c r="PLD164" s="101"/>
      <c r="PLE164" s="101"/>
      <c r="PLF164" s="101"/>
      <c r="PLG164" s="101"/>
      <c r="PLH164" s="101"/>
      <c r="PLI164" s="101"/>
      <c r="PLJ164" s="101"/>
      <c r="PLK164" s="101"/>
      <c r="PLL164" s="101"/>
      <c r="PLM164" s="101"/>
      <c r="PLN164" s="101"/>
      <c r="PLO164" s="101"/>
      <c r="PLP164" s="101"/>
      <c r="PLQ164" s="101"/>
      <c r="PLR164" s="101"/>
      <c r="PLS164" s="101"/>
      <c r="PLT164" s="101"/>
      <c r="PLU164" s="101"/>
      <c r="PLV164" s="101"/>
      <c r="PLW164" s="101"/>
      <c r="PLX164" s="101"/>
      <c r="PLY164" s="101"/>
      <c r="PLZ164" s="101"/>
      <c r="PMA164" s="101"/>
      <c r="PMB164" s="101"/>
      <c r="PMC164" s="101"/>
      <c r="PMD164" s="101"/>
      <c r="PME164" s="101"/>
      <c r="PMF164" s="101"/>
      <c r="PMG164" s="101"/>
      <c r="PMH164" s="101"/>
      <c r="PMI164" s="101"/>
      <c r="PMJ164" s="101"/>
      <c r="PMK164" s="101"/>
      <c r="PML164" s="101"/>
      <c r="PMM164" s="101"/>
      <c r="PMN164" s="101"/>
      <c r="PMO164" s="101"/>
      <c r="PMP164" s="101"/>
      <c r="PMQ164" s="101"/>
      <c r="PMR164" s="101"/>
      <c r="PMS164" s="101"/>
      <c r="PMT164" s="101"/>
      <c r="PMU164" s="101"/>
      <c r="PMV164" s="101"/>
      <c r="PMW164" s="101"/>
      <c r="PMX164" s="101"/>
      <c r="PMY164" s="101"/>
      <c r="PMZ164" s="101"/>
      <c r="PNA164" s="101"/>
      <c r="PNB164" s="101"/>
      <c r="PNC164" s="101"/>
      <c r="PND164" s="101"/>
      <c r="PNE164" s="101"/>
      <c r="PNF164" s="101"/>
      <c r="PNG164" s="101"/>
      <c r="PNH164" s="101"/>
      <c r="PNI164" s="101"/>
      <c r="PNJ164" s="101"/>
      <c r="PNK164" s="101"/>
      <c r="PNL164" s="101"/>
      <c r="PNM164" s="101"/>
      <c r="PNN164" s="101"/>
      <c r="PNO164" s="101"/>
      <c r="PNP164" s="101"/>
      <c r="PNQ164" s="101"/>
      <c r="PNR164" s="101"/>
      <c r="PNS164" s="101"/>
      <c r="PNT164" s="101"/>
      <c r="PNU164" s="101"/>
      <c r="PNV164" s="101"/>
      <c r="PNW164" s="101"/>
      <c r="PNX164" s="101"/>
      <c r="PNY164" s="101"/>
      <c r="PNZ164" s="101"/>
      <c r="POA164" s="101"/>
      <c r="POB164" s="101"/>
      <c r="POC164" s="101"/>
      <c r="POD164" s="101"/>
      <c r="POE164" s="101"/>
      <c r="POF164" s="101"/>
      <c r="POG164" s="101"/>
      <c r="POH164" s="101"/>
      <c r="POI164" s="101"/>
      <c r="POJ164" s="101"/>
      <c r="POK164" s="101"/>
      <c r="POL164" s="101"/>
      <c r="POM164" s="101"/>
      <c r="PON164" s="101"/>
      <c r="POO164" s="101"/>
      <c r="POP164" s="101"/>
      <c r="POQ164" s="101"/>
      <c r="POR164" s="101"/>
      <c r="POS164" s="101"/>
      <c r="POT164" s="101"/>
      <c r="POU164" s="101"/>
      <c r="POV164" s="101"/>
      <c r="POW164" s="101"/>
      <c r="POX164" s="101"/>
      <c r="POY164" s="101"/>
      <c r="POZ164" s="101"/>
      <c r="PPA164" s="101"/>
      <c r="PPB164" s="101"/>
      <c r="PPC164" s="101"/>
      <c r="PPD164" s="101"/>
      <c r="PPE164" s="101"/>
      <c r="PPF164" s="101"/>
      <c r="PPG164" s="101"/>
      <c r="PPH164" s="101"/>
      <c r="PPI164" s="101"/>
      <c r="PPJ164" s="101"/>
      <c r="PPK164" s="101"/>
      <c r="PPL164" s="101"/>
      <c r="PPM164" s="101"/>
      <c r="PPN164" s="101"/>
      <c r="PPO164" s="101"/>
      <c r="PPP164" s="101"/>
      <c r="PPQ164" s="101"/>
      <c r="PPR164" s="101"/>
      <c r="PPS164" s="101"/>
      <c r="PPT164" s="101"/>
      <c r="PPU164" s="101"/>
      <c r="PPV164" s="101"/>
      <c r="PPW164" s="101"/>
      <c r="PPX164" s="101"/>
      <c r="PPY164" s="101"/>
      <c r="PPZ164" s="101"/>
      <c r="PQA164" s="101"/>
      <c r="PQB164" s="101"/>
      <c r="PQC164" s="101"/>
      <c r="PQD164" s="101"/>
      <c r="PQE164" s="101"/>
      <c r="PQF164" s="101"/>
      <c r="PQG164" s="101"/>
      <c r="PQH164" s="101"/>
      <c r="PQI164" s="101"/>
      <c r="PQJ164" s="101"/>
      <c r="PQK164" s="101"/>
      <c r="PQL164" s="101"/>
      <c r="PQM164" s="101"/>
      <c r="PQN164" s="101"/>
      <c r="PQO164" s="101"/>
      <c r="PQP164" s="101"/>
      <c r="PQQ164" s="101"/>
      <c r="PQR164" s="101"/>
      <c r="PQS164" s="101"/>
      <c r="PQT164" s="101"/>
      <c r="PQU164" s="101"/>
      <c r="PQV164" s="101"/>
      <c r="PQW164" s="101"/>
      <c r="PQX164" s="101"/>
      <c r="PQY164" s="101"/>
      <c r="PQZ164" s="101"/>
      <c r="PRA164" s="101"/>
      <c r="PRB164" s="101"/>
      <c r="PRC164" s="101"/>
      <c r="PRD164" s="101"/>
      <c r="PRE164" s="101"/>
      <c r="PRF164" s="101"/>
      <c r="PRG164" s="101"/>
      <c r="PRH164" s="101"/>
      <c r="PRI164" s="101"/>
      <c r="PRJ164" s="101"/>
      <c r="PRK164" s="101"/>
      <c r="PRL164" s="101"/>
      <c r="PRM164" s="101"/>
      <c r="PRN164" s="101"/>
      <c r="PRO164" s="101"/>
      <c r="PRP164" s="101"/>
      <c r="PRQ164" s="101"/>
      <c r="PRR164" s="101"/>
      <c r="PRS164" s="101"/>
      <c r="PRT164" s="101"/>
      <c r="PRU164" s="101"/>
      <c r="PRV164" s="101"/>
      <c r="PRW164" s="101"/>
      <c r="PRX164" s="101"/>
      <c r="PRY164" s="101"/>
      <c r="PRZ164" s="101"/>
      <c r="PSA164" s="101"/>
      <c r="PSB164" s="101"/>
      <c r="PSC164" s="101"/>
      <c r="PSD164" s="101"/>
      <c r="PSE164" s="101"/>
      <c r="PSF164" s="101"/>
      <c r="PSG164" s="101"/>
      <c r="PSH164" s="101"/>
      <c r="PSI164" s="101"/>
      <c r="PSJ164" s="101"/>
      <c r="PSK164" s="101"/>
      <c r="PSL164" s="101"/>
      <c r="PSM164" s="101"/>
      <c r="PSN164" s="101"/>
      <c r="PSO164" s="101"/>
      <c r="PSP164" s="101"/>
      <c r="PSQ164" s="101"/>
      <c r="PSR164" s="101"/>
      <c r="PSS164" s="101"/>
      <c r="PST164" s="101"/>
      <c r="PSU164" s="101"/>
      <c r="PSV164" s="101"/>
      <c r="PSW164" s="101"/>
      <c r="PSX164" s="101"/>
      <c r="PSY164" s="101"/>
      <c r="PSZ164" s="101"/>
      <c r="PTA164" s="101"/>
      <c r="PTB164" s="101"/>
      <c r="PTC164" s="101"/>
      <c r="PTD164" s="101"/>
      <c r="PTE164" s="101"/>
      <c r="PTF164" s="101"/>
      <c r="PTG164" s="101"/>
      <c r="PTH164" s="101"/>
      <c r="PTI164" s="101"/>
      <c r="PTJ164" s="101"/>
      <c r="PTK164" s="101"/>
      <c r="PTL164" s="101"/>
      <c r="PTM164" s="101"/>
      <c r="PTN164" s="101"/>
      <c r="PTO164" s="101"/>
      <c r="PTP164" s="101"/>
      <c r="PTQ164" s="101"/>
      <c r="PTR164" s="101"/>
      <c r="PTS164" s="101"/>
      <c r="PTT164" s="101"/>
      <c r="PTU164" s="101"/>
      <c r="PTV164" s="101"/>
      <c r="PTW164" s="101"/>
      <c r="PTX164" s="101"/>
      <c r="PTY164" s="101"/>
      <c r="PTZ164" s="101"/>
      <c r="PUA164" s="101"/>
      <c r="PUB164" s="101"/>
      <c r="PUC164" s="101"/>
      <c r="PUD164" s="101"/>
      <c r="PUE164" s="101"/>
      <c r="PUF164" s="101"/>
      <c r="PUG164" s="101"/>
      <c r="PUH164" s="101"/>
      <c r="PUI164" s="101"/>
      <c r="PUJ164" s="101"/>
      <c r="PUK164" s="101"/>
      <c r="PUL164" s="101"/>
      <c r="PUM164" s="101"/>
      <c r="PUN164" s="101"/>
      <c r="PUO164" s="101"/>
      <c r="PUP164" s="101"/>
      <c r="PUQ164" s="101"/>
      <c r="PUR164" s="101"/>
      <c r="PUS164" s="101"/>
      <c r="PUT164" s="101"/>
      <c r="PUU164" s="101"/>
      <c r="PUV164" s="101"/>
      <c r="PUW164" s="101"/>
      <c r="PUX164" s="101"/>
      <c r="PUY164" s="101"/>
      <c r="PUZ164" s="101"/>
      <c r="PVA164" s="101"/>
      <c r="PVB164" s="101"/>
      <c r="PVC164" s="101"/>
      <c r="PVD164" s="101"/>
      <c r="PVE164" s="101"/>
      <c r="PVF164" s="101"/>
      <c r="PVG164" s="101"/>
      <c r="PVH164" s="101"/>
      <c r="PVI164" s="101"/>
      <c r="PVJ164" s="101"/>
      <c r="PVK164" s="101"/>
      <c r="PVL164" s="101"/>
      <c r="PVM164" s="101"/>
      <c r="PVN164" s="101"/>
      <c r="PVO164" s="101"/>
      <c r="PVP164" s="101"/>
      <c r="PVQ164" s="101"/>
      <c r="PVR164" s="101"/>
      <c r="PVS164" s="101"/>
      <c r="PVT164" s="101"/>
      <c r="PVU164" s="101"/>
      <c r="PVV164" s="101"/>
      <c r="PVW164" s="101"/>
      <c r="PVX164" s="101"/>
      <c r="PVY164" s="101"/>
      <c r="PVZ164" s="101"/>
      <c r="PWA164" s="101"/>
      <c r="PWB164" s="101"/>
      <c r="PWC164" s="101"/>
      <c r="PWD164" s="101"/>
      <c r="PWE164" s="101"/>
      <c r="PWF164" s="101"/>
      <c r="PWG164" s="101"/>
      <c r="PWH164" s="101"/>
      <c r="PWI164" s="101"/>
      <c r="PWJ164" s="101"/>
      <c r="PWK164" s="101"/>
      <c r="PWL164" s="101"/>
      <c r="PWM164" s="101"/>
      <c r="PWN164" s="101"/>
      <c r="PWO164" s="101"/>
      <c r="PWP164" s="101"/>
      <c r="PWQ164" s="101"/>
      <c r="PWR164" s="101"/>
      <c r="PWS164" s="101"/>
      <c r="PWT164" s="101"/>
      <c r="PWU164" s="101"/>
      <c r="PWV164" s="101"/>
      <c r="PWW164" s="101"/>
      <c r="PWX164" s="101"/>
      <c r="PWY164" s="101"/>
      <c r="PWZ164" s="101"/>
      <c r="PXA164" s="101"/>
      <c r="PXB164" s="101"/>
      <c r="PXC164" s="101"/>
      <c r="PXD164" s="101"/>
      <c r="PXE164" s="101"/>
      <c r="PXF164" s="101"/>
      <c r="PXG164" s="101"/>
      <c r="PXH164" s="101"/>
      <c r="PXI164" s="101"/>
      <c r="PXJ164" s="101"/>
      <c r="PXK164" s="101"/>
      <c r="PXL164" s="101"/>
      <c r="PXM164" s="101"/>
      <c r="PXN164" s="101"/>
      <c r="PXO164" s="101"/>
      <c r="PXP164" s="101"/>
      <c r="PXQ164" s="101"/>
      <c r="PXR164" s="101"/>
      <c r="PXS164" s="101"/>
      <c r="PXT164" s="101"/>
      <c r="PXU164" s="101"/>
      <c r="PXV164" s="101"/>
      <c r="PXW164" s="101"/>
      <c r="PXX164" s="101"/>
      <c r="PXY164" s="101"/>
      <c r="PXZ164" s="101"/>
      <c r="PYA164" s="101"/>
      <c r="PYB164" s="101"/>
      <c r="PYC164" s="101"/>
      <c r="PYD164" s="101"/>
      <c r="PYE164" s="101"/>
      <c r="PYF164" s="101"/>
      <c r="PYG164" s="101"/>
      <c r="PYH164" s="101"/>
      <c r="PYI164" s="101"/>
      <c r="PYJ164" s="101"/>
      <c r="PYK164" s="101"/>
      <c r="PYL164" s="101"/>
      <c r="PYM164" s="101"/>
      <c r="PYN164" s="101"/>
      <c r="PYO164" s="101"/>
      <c r="PYP164" s="101"/>
      <c r="PYQ164" s="101"/>
      <c r="PYR164" s="101"/>
      <c r="PYS164" s="101"/>
      <c r="PYT164" s="101"/>
      <c r="PYU164" s="101"/>
      <c r="PYV164" s="101"/>
      <c r="PYW164" s="101"/>
      <c r="PYX164" s="101"/>
      <c r="PYY164" s="101"/>
      <c r="PYZ164" s="101"/>
      <c r="PZA164" s="101"/>
      <c r="PZB164" s="101"/>
      <c r="PZC164" s="101"/>
      <c r="PZD164" s="101"/>
      <c r="PZE164" s="101"/>
      <c r="PZF164" s="101"/>
      <c r="PZG164" s="101"/>
      <c r="PZH164" s="101"/>
      <c r="PZI164" s="101"/>
      <c r="PZJ164" s="101"/>
      <c r="PZK164" s="101"/>
      <c r="PZL164" s="101"/>
      <c r="PZM164" s="101"/>
      <c r="PZN164" s="101"/>
      <c r="PZO164" s="101"/>
      <c r="PZP164" s="101"/>
      <c r="PZQ164" s="101"/>
      <c r="PZR164" s="101"/>
      <c r="PZS164" s="101"/>
      <c r="PZT164" s="101"/>
      <c r="PZU164" s="101"/>
      <c r="PZV164" s="101"/>
      <c r="PZW164" s="101"/>
      <c r="PZX164" s="101"/>
      <c r="PZY164" s="101"/>
      <c r="PZZ164" s="101"/>
      <c r="QAA164" s="101"/>
      <c r="QAB164" s="101"/>
      <c r="QAC164" s="101"/>
      <c r="QAD164" s="101"/>
      <c r="QAE164" s="101"/>
      <c r="QAF164" s="101"/>
      <c r="QAG164" s="101"/>
      <c r="QAH164" s="101"/>
      <c r="QAI164" s="101"/>
      <c r="QAJ164" s="101"/>
      <c r="QAK164" s="101"/>
      <c r="QAL164" s="101"/>
      <c r="QAM164" s="101"/>
      <c r="QAN164" s="101"/>
      <c r="QAO164" s="101"/>
      <c r="QAP164" s="101"/>
      <c r="QAQ164" s="101"/>
      <c r="QAR164" s="101"/>
      <c r="QAS164" s="101"/>
      <c r="QAT164" s="101"/>
      <c r="QAU164" s="101"/>
      <c r="QAV164" s="101"/>
      <c r="QAW164" s="101"/>
      <c r="QAX164" s="101"/>
      <c r="QAY164" s="101"/>
      <c r="QAZ164" s="101"/>
      <c r="QBA164" s="101"/>
      <c r="QBB164" s="101"/>
      <c r="QBC164" s="101"/>
      <c r="QBD164" s="101"/>
      <c r="QBE164" s="101"/>
      <c r="QBF164" s="101"/>
      <c r="QBG164" s="101"/>
      <c r="QBH164" s="101"/>
      <c r="QBI164" s="101"/>
      <c r="QBJ164" s="101"/>
      <c r="QBK164" s="101"/>
      <c r="QBL164" s="101"/>
      <c r="QBM164" s="101"/>
      <c r="QBN164" s="101"/>
      <c r="QBO164" s="101"/>
      <c r="QBP164" s="101"/>
      <c r="QBQ164" s="101"/>
      <c r="QBR164" s="101"/>
      <c r="QBS164" s="101"/>
      <c r="QBT164" s="101"/>
      <c r="QBU164" s="101"/>
      <c r="QBV164" s="101"/>
      <c r="QBW164" s="101"/>
      <c r="QBX164" s="101"/>
      <c r="QBY164" s="101"/>
      <c r="QBZ164" s="101"/>
      <c r="QCA164" s="101"/>
      <c r="QCB164" s="101"/>
      <c r="QCC164" s="101"/>
      <c r="QCD164" s="101"/>
      <c r="QCE164" s="101"/>
      <c r="QCF164" s="101"/>
      <c r="QCG164" s="101"/>
      <c r="QCH164" s="101"/>
      <c r="QCI164" s="101"/>
      <c r="QCJ164" s="101"/>
      <c r="QCK164" s="101"/>
      <c r="QCL164" s="101"/>
      <c r="QCM164" s="101"/>
      <c r="QCN164" s="101"/>
      <c r="QCO164" s="101"/>
      <c r="QCP164" s="101"/>
      <c r="QCQ164" s="101"/>
      <c r="QCR164" s="101"/>
      <c r="QCS164" s="101"/>
      <c r="QCT164" s="101"/>
      <c r="QCU164" s="101"/>
      <c r="QCV164" s="101"/>
      <c r="QCW164" s="101"/>
      <c r="QCX164" s="101"/>
      <c r="QCY164" s="101"/>
      <c r="QCZ164" s="101"/>
      <c r="QDA164" s="101"/>
      <c r="QDB164" s="101"/>
      <c r="QDC164" s="101"/>
      <c r="QDD164" s="101"/>
      <c r="QDE164" s="101"/>
      <c r="QDF164" s="101"/>
      <c r="QDG164" s="101"/>
      <c r="QDH164" s="101"/>
      <c r="QDI164" s="101"/>
      <c r="QDJ164" s="101"/>
      <c r="QDK164" s="101"/>
      <c r="QDL164" s="101"/>
      <c r="QDM164" s="101"/>
      <c r="QDN164" s="101"/>
      <c r="QDO164" s="101"/>
      <c r="QDP164" s="101"/>
      <c r="QDQ164" s="101"/>
      <c r="QDR164" s="101"/>
      <c r="QDS164" s="101"/>
      <c r="QDT164" s="101"/>
      <c r="QDU164" s="101"/>
      <c r="QDV164" s="101"/>
      <c r="QDW164" s="101"/>
      <c r="QDX164" s="101"/>
      <c r="QDY164" s="101"/>
      <c r="QDZ164" s="101"/>
      <c r="QEA164" s="101"/>
      <c r="QEB164" s="101"/>
      <c r="QEC164" s="101"/>
      <c r="QED164" s="101"/>
      <c r="QEE164" s="101"/>
      <c r="QEF164" s="101"/>
      <c r="QEG164" s="101"/>
      <c r="QEH164" s="101"/>
      <c r="QEI164" s="101"/>
      <c r="QEJ164" s="101"/>
      <c r="QEK164" s="101"/>
      <c r="QEL164" s="101"/>
      <c r="QEM164" s="101"/>
      <c r="QEN164" s="101"/>
      <c r="QEO164" s="101"/>
      <c r="QEP164" s="101"/>
      <c r="QEQ164" s="101"/>
      <c r="QER164" s="101"/>
      <c r="QES164" s="101"/>
      <c r="QET164" s="101"/>
      <c r="QEU164" s="101"/>
      <c r="QEV164" s="101"/>
      <c r="QEW164" s="101"/>
      <c r="QEX164" s="101"/>
      <c r="QEY164" s="101"/>
      <c r="QEZ164" s="101"/>
      <c r="QFA164" s="101"/>
      <c r="QFB164" s="101"/>
      <c r="QFC164" s="101"/>
      <c r="QFD164" s="101"/>
      <c r="QFE164" s="101"/>
      <c r="QFF164" s="101"/>
      <c r="QFG164" s="101"/>
      <c r="QFH164" s="101"/>
      <c r="QFI164" s="101"/>
      <c r="QFJ164" s="101"/>
      <c r="QFK164" s="101"/>
      <c r="QFL164" s="101"/>
      <c r="QFM164" s="101"/>
      <c r="QFN164" s="101"/>
      <c r="QFO164" s="101"/>
      <c r="QFP164" s="101"/>
      <c r="QFQ164" s="101"/>
      <c r="QFR164" s="101"/>
      <c r="QFS164" s="101"/>
      <c r="QFT164" s="101"/>
      <c r="QFU164" s="101"/>
      <c r="QFV164" s="101"/>
      <c r="QFW164" s="101"/>
      <c r="QFX164" s="101"/>
      <c r="QFY164" s="101"/>
      <c r="QFZ164" s="101"/>
      <c r="QGA164" s="101"/>
      <c r="QGB164" s="101"/>
      <c r="QGC164" s="101"/>
      <c r="QGD164" s="101"/>
      <c r="QGE164" s="101"/>
      <c r="QGF164" s="101"/>
      <c r="QGG164" s="101"/>
      <c r="QGH164" s="101"/>
      <c r="QGI164" s="101"/>
      <c r="QGJ164" s="101"/>
      <c r="QGK164" s="101"/>
      <c r="QGL164" s="101"/>
      <c r="QGM164" s="101"/>
      <c r="QGN164" s="101"/>
      <c r="QGO164" s="101"/>
      <c r="QGP164" s="101"/>
      <c r="QGQ164" s="101"/>
      <c r="QGR164" s="101"/>
      <c r="QGS164" s="101"/>
      <c r="QGT164" s="101"/>
      <c r="QGU164" s="101"/>
      <c r="QGV164" s="101"/>
      <c r="QGW164" s="101"/>
      <c r="QGX164" s="101"/>
      <c r="QGY164" s="101"/>
      <c r="QGZ164" s="101"/>
      <c r="QHA164" s="101"/>
      <c r="QHB164" s="101"/>
      <c r="QHC164" s="101"/>
      <c r="QHD164" s="101"/>
      <c r="QHE164" s="101"/>
      <c r="QHF164" s="101"/>
      <c r="QHG164" s="101"/>
      <c r="QHH164" s="101"/>
      <c r="QHI164" s="101"/>
      <c r="QHJ164" s="101"/>
      <c r="QHK164" s="101"/>
      <c r="QHL164" s="101"/>
      <c r="QHM164" s="101"/>
      <c r="QHN164" s="101"/>
      <c r="QHO164" s="101"/>
      <c r="QHP164" s="101"/>
      <c r="QHQ164" s="101"/>
      <c r="QHR164" s="101"/>
      <c r="QHS164" s="101"/>
      <c r="QHT164" s="101"/>
      <c r="QHU164" s="101"/>
      <c r="QHV164" s="101"/>
      <c r="QHW164" s="101"/>
      <c r="QHX164" s="101"/>
      <c r="QHY164" s="101"/>
      <c r="QHZ164" s="101"/>
      <c r="QIA164" s="101"/>
      <c r="QIB164" s="101"/>
      <c r="QIC164" s="101"/>
      <c r="QID164" s="101"/>
      <c r="QIE164" s="101"/>
      <c r="QIF164" s="101"/>
      <c r="QIG164" s="101"/>
      <c r="QIH164" s="101"/>
      <c r="QII164" s="101"/>
      <c r="QIJ164" s="101"/>
      <c r="QIK164" s="101"/>
      <c r="QIL164" s="101"/>
      <c r="QIM164" s="101"/>
      <c r="QIN164" s="101"/>
      <c r="QIO164" s="101"/>
      <c r="QIP164" s="101"/>
      <c r="QIQ164" s="101"/>
      <c r="QIR164" s="101"/>
      <c r="QIS164" s="101"/>
      <c r="QIT164" s="101"/>
      <c r="QIU164" s="101"/>
      <c r="QIV164" s="101"/>
      <c r="QIW164" s="101"/>
      <c r="QIX164" s="101"/>
      <c r="QIY164" s="101"/>
      <c r="QIZ164" s="101"/>
      <c r="QJA164" s="101"/>
      <c r="QJB164" s="101"/>
      <c r="QJC164" s="101"/>
      <c r="QJD164" s="101"/>
      <c r="QJE164" s="101"/>
      <c r="QJF164" s="101"/>
      <c r="QJG164" s="101"/>
      <c r="QJH164" s="101"/>
      <c r="QJI164" s="101"/>
      <c r="QJJ164" s="101"/>
      <c r="QJK164" s="101"/>
      <c r="QJL164" s="101"/>
      <c r="QJM164" s="101"/>
      <c r="QJN164" s="101"/>
      <c r="QJO164" s="101"/>
      <c r="QJP164" s="101"/>
      <c r="QJQ164" s="101"/>
      <c r="QJR164" s="101"/>
      <c r="QJS164" s="101"/>
      <c r="QJT164" s="101"/>
      <c r="QJU164" s="101"/>
      <c r="QJV164" s="101"/>
      <c r="QJW164" s="101"/>
      <c r="QJX164" s="101"/>
      <c r="QJY164" s="101"/>
      <c r="QJZ164" s="101"/>
      <c r="QKA164" s="101"/>
      <c r="QKB164" s="101"/>
      <c r="QKC164" s="101"/>
      <c r="QKD164" s="101"/>
      <c r="QKE164" s="101"/>
      <c r="QKF164" s="101"/>
      <c r="QKG164" s="101"/>
      <c r="QKH164" s="101"/>
      <c r="QKI164" s="101"/>
      <c r="QKJ164" s="101"/>
      <c r="QKK164" s="101"/>
      <c r="QKL164" s="101"/>
      <c r="QKM164" s="101"/>
      <c r="QKN164" s="101"/>
      <c r="QKO164" s="101"/>
      <c r="QKP164" s="101"/>
      <c r="QKQ164" s="101"/>
      <c r="QKR164" s="101"/>
      <c r="QKS164" s="101"/>
      <c r="QKT164" s="101"/>
      <c r="QKU164" s="101"/>
      <c r="QKV164" s="101"/>
      <c r="QKW164" s="101"/>
      <c r="QKX164" s="101"/>
      <c r="QKY164" s="101"/>
      <c r="QKZ164" s="101"/>
      <c r="QLA164" s="101"/>
      <c r="QLB164" s="101"/>
      <c r="QLC164" s="101"/>
      <c r="QLD164" s="101"/>
      <c r="QLE164" s="101"/>
      <c r="QLF164" s="101"/>
      <c r="QLG164" s="101"/>
      <c r="QLH164" s="101"/>
      <c r="QLI164" s="101"/>
      <c r="QLJ164" s="101"/>
      <c r="QLK164" s="101"/>
      <c r="QLL164" s="101"/>
      <c r="QLM164" s="101"/>
      <c r="QLN164" s="101"/>
      <c r="QLO164" s="101"/>
      <c r="QLP164" s="101"/>
      <c r="QLQ164" s="101"/>
      <c r="QLR164" s="101"/>
      <c r="QLS164" s="101"/>
      <c r="QLT164" s="101"/>
      <c r="QLU164" s="101"/>
      <c r="QLV164" s="101"/>
      <c r="QLW164" s="101"/>
      <c r="QLX164" s="101"/>
      <c r="QLY164" s="101"/>
      <c r="QLZ164" s="101"/>
      <c r="QMA164" s="101"/>
      <c r="QMB164" s="101"/>
      <c r="QMC164" s="101"/>
      <c r="QMD164" s="101"/>
      <c r="QME164" s="101"/>
      <c r="QMF164" s="101"/>
      <c r="QMG164" s="101"/>
      <c r="QMH164" s="101"/>
      <c r="QMI164" s="101"/>
      <c r="QMJ164" s="101"/>
      <c r="QMK164" s="101"/>
      <c r="QML164" s="101"/>
      <c r="QMM164" s="101"/>
      <c r="QMN164" s="101"/>
      <c r="QMO164" s="101"/>
      <c r="QMP164" s="101"/>
      <c r="QMQ164" s="101"/>
      <c r="QMR164" s="101"/>
      <c r="QMS164" s="101"/>
      <c r="QMT164" s="101"/>
      <c r="QMU164" s="101"/>
      <c r="QMV164" s="101"/>
      <c r="QMW164" s="101"/>
      <c r="QMX164" s="101"/>
      <c r="QMY164" s="101"/>
      <c r="QMZ164" s="101"/>
      <c r="QNA164" s="101"/>
      <c r="QNB164" s="101"/>
      <c r="QNC164" s="101"/>
      <c r="QND164" s="101"/>
      <c r="QNE164" s="101"/>
      <c r="QNF164" s="101"/>
      <c r="QNG164" s="101"/>
      <c r="QNH164" s="101"/>
      <c r="QNI164" s="101"/>
      <c r="QNJ164" s="101"/>
      <c r="QNK164" s="101"/>
      <c r="QNL164" s="101"/>
      <c r="QNM164" s="101"/>
      <c r="QNN164" s="101"/>
      <c r="QNO164" s="101"/>
      <c r="QNP164" s="101"/>
      <c r="QNQ164" s="101"/>
      <c r="QNR164" s="101"/>
      <c r="QNS164" s="101"/>
      <c r="QNT164" s="101"/>
      <c r="QNU164" s="101"/>
      <c r="QNV164" s="101"/>
      <c r="QNW164" s="101"/>
      <c r="QNX164" s="101"/>
      <c r="QNY164" s="101"/>
      <c r="QNZ164" s="101"/>
      <c r="QOA164" s="101"/>
      <c r="QOB164" s="101"/>
      <c r="QOC164" s="101"/>
      <c r="QOD164" s="101"/>
      <c r="QOE164" s="101"/>
      <c r="QOF164" s="101"/>
      <c r="QOG164" s="101"/>
      <c r="QOH164" s="101"/>
      <c r="QOI164" s="101"/>
      <c r="QOJ164" s="101"/>
      <c r="QOK164" s="101"/>
      <c r="QOL164" s="101"/>
      <c r="QOM164" s="101"/>
      <c r="QON164" s="101"/>
      <c r="QOO164" s="101"/>
      <c r="QOP164" s="101"/>
      <c r="QOQ164" s="101"/>
      <c r="QOR164" s="101"/>
      <c r="QOS164" s="101"/>
      <c r="QOT164" s="101"/>
      <c r="QOU164" s="101"/>
      <c r="QOV164" s="101"/>
      <c r="QOW164" s="101"/>
      <c r="QOX164" s="101"/>
      <c r="QOY164" s="101"/>
      <c r="QOZ164" s="101"/>
      <c r="QPA164" s="101"/>
      <c r="QPB164" s="101"/>
      <c r="QPC164" s="101"/>
      <c r="QPD164" s="101"/>
      <c r="QPE164" s="101"/>
      <c r="QPF164" s="101"/>
      <c r="QPG164" s="101"/>
      <c r="QPH164" s="101"/>
      <c r="QPI164" s="101"/>
      <c r="QPJ164" s="101"/>
      <c r="QPK164" s="101"/>
      <c r="QPL164" s="101"/>
      <c r="QPM164" s="101"/>
      <c r="QPN164" s="101"/>
      <c r="QPO164" s="101"/>
      <c r="QPP164" s="101"/>
      <c r="QPQ164" s="101"/>
      <c r="QPR164" s="101"/>
      <c r="QPS164" s="101"/>
      <c r="QPT164" s="101"/>
      <c r="QPU164" s="101"/>
      <c r="QPV164" s="101"/>
      <c r="QPW164" s="101"/>
      <c r="QPX164" s="101"/>
      <c r="QPY164" s="101"/>
      <c r="QPZ164" s="101"/>
      <c r="QQA164" s="101"/>
      <c r="QQB164" s="101"/>
      <c r="QQC164" s="101"/>
      <c r="QQD164" s="101"/>
      <c r="QQE164" s="101"/>
      <c r="QQF164" s="101"/>
      <c r="QQG164" s="101"/>
      <c r="QQH164" s="101"/>
      <c r="QQI164" s="101"/>
      <c r="QQJ164" s="101"/>
      <c r="QQK164" s="101"/>
      <c r="QQL164" s="101"/>
      <c r="QQM164" s="101"/>
      <c r="QQN164" s="101"/>
      <c r="QQO164" s="101"/>
      <c r="QQP164" s="101"/>
      <c r="QQQ164" s="101"/>
      <c r="QQR164" s="101"/>
      <c r="QQS164" s="101"/>
      <c r="QQT164" s="101"/>
      <c r="QQU164" s="101"/>
      <c r="QQV164" s="101"/>
      <c r="QQW164" s="101"/>
      <c r="QQX164" s="101"/>
      <c r="QQY164" s="101"/>
      <c r="QQZ164" s="101"/>
      <c r="QRA164" s="101"/>
      <c r="QRB164" s="101"/>
      <c r="QRC164" s="101"/>
      <c r="QRD164" s="101"/>
      <c r="QRE164" s="101"/>
      <c r="QRF164" s="101"/>
      <c r="QRG164" s="101"/>
      <c r="QRH164" s="101"/>
      <c r="QRI164" s="101"/>
      <c r="QRJ164" s="101"/>
      <c r="QRK164" s="101"/>
      <c r="QRL164" s="101"/>
      <c r="QRM164" s="101"/>
      <c r="QRN164" s="101"/>
      <c r="QRO164" s="101"/>
      <c r="QRP164" s="101"/>
      <c r="QRQ164" s="101"/>
      <c r="QRR164" s="101"/>
      <c r="QRS164" s="101"/>
      <c r="QRT164" s="101"/>
      <c r="QRU164" s="101"/>
      <c r="QRV164" s="101"/>
      <c r="QRW164" s="101"/>
      <c r="QRX164" s="101"/>
      <c r="QRY164" s="101"/>
      <c r="QRZ164" s="101"/>
      <c r="QSA164" s="101"/>
      <c r="QSB164" s="101"/>
      <c r="QSC164" s="101"/>
      <c r="QSD164" s="101"/>
      <c r="QSE164" s="101"/>
      <c r="QSF164" s="101"/>
      <c r="QSG164" s="101"/>
      <c r="QSH164" s="101"/>
      <c r="QSI164" s="101"/>
      <c r="QSJ164" s="101"/>
      <c r="QSK164" s="101"/>
      <c r="QSL164" s="101"/>
      <c r="QSM164" s="101"/>
      <c r="QSN164" s="101"/>
      <c r="QSO164" s="101"/>
      <c r="QSP164" s="101"/>
      <c r="QSQ164" s="101"/>
      <c r="QSR164" s="101"/>
      <c r="QSS164" s="101"/>
      <c r="QST164" s="101"/>
      <c r="QSU164" s="101"/>
      <c r="QSV164" s="101"/>
      <c r="QSW164" s="101"/>
      <c r="QSX164" s="101"/>
      <c r="QSY164" s="101"/>
      <c r="QSZ164" s="101"/>
      <c r="QTA164" s="101"/>
      <c r="QTB164" s="101"/>
      <c r="QTC164" s="101"/>
      <c r="QTD164" s="101"/>
      <c r="QTE164" s="101"/>
      <c r="QTF164" s="101"/>
      <c r="QTG164" s="101"/>
      <c r="QTH164" s="101"/>
      <c r="QTI164" s="101"/>
      <c r="QTJ164" s="101"/>
      <c r="QTK164" s="101"/>
      <c r="QTL164" s="101"/>
      <c r="QTM164" s="101"/>
      <c r="QTN164" s="101"/>
      <c r="QTO164" s="101"/>
      <c r="QTP164" s="101"/>
      <c r="QTQ164" s="101"/>
      <c r="QTR164" s="101"/>
      <c r="QTS164" s="101"/>
      <c r="QTT164" s="101"/>
      <c r="QTU164" s="101"/>
      <c r="QTV164" s="101"/>
      <c r="QTW164" s="101"/>
      <c r="QTX164" s="101"/>
      <c r="QTY164" s="101"/>
      <c r="QTZ164" s="101"/>
      <c r="QUA164" s="101"/>
      <c r="QUB164" s="101"/>
      <c r="QUC164" s="101"/>
      <c r="QUD164" s="101"/>
      <c r="QUE164" s="101"/>
      <c r="QUF164" s="101"/>
      <c r="QUG164" s="101"/>
      <c r="QUH164" s="101"/>
      <c r="QUI164" s="101"/>
      <c r="QUJ164" s="101"/>
      <c r="QUK164" s="101"/>
      <c r="QUL164" s="101"/>
      <c r="QUM164" s="101"/>
      <c r="QUN164" s="101"/>
      <c r="QUO164" s="101"/>
      <c r="QUP164" s="101"/>
      <c r="QUQ164" s="101"/>
      <c r="QUR164" s="101"/>
      <c r="QUS164" s="101"/>
      <c r="QUT164" s="101"/>
      <c r="QUU164" s="101"/>
      <c r="QUV164" s="101"/>
      <c r="QUW164" s="101"/>
      <c r="QUX164" s="101"/>
      <c r="QUY164" s="101"/>
      <c r="QUZ164" s="101"/>
      <c r="QVA164" s="101"/>
      <c r="QVB164" s="101"/>
      <c r="QVC164" s="101"/>
      <c r="QVD164" s="101"/>
      <c r="QVE164" s="101"/>
      <c r="QVF164" s="101"/>
      <c r="QVG164" s="101"/>
      <c r="QVH164" s="101"/>
      <c r="QVI164" s="101"/>
      <c r="QVJ164" s="101"/>
      <c r="QVK164" s="101"/>
      <c r="QVL164" s="101"/>
      <c r="QVM164" s="101"/>
      <c r="QVN164" s="101"/>
      <c r="QVO164" s="101"/>
      <c r="QVP164" s="101"/>
      <c r="QVQ164" s="101"/>
      <c r="QVR164" s="101"/>
      <c r="QVS164" s="101"/>
      <c r="QVT164" s="101"/>
      <c r="QVU164" s="101"/>
      <c r="QVV164" s="101"/>
      <c r="QVW164" s="101"/>
      <c r="QVX164" s="101"/>
      <c r="QVY164" s="101"/>
      <c r="QVZ164" s="101"/>
      <c r="QWA164" s="101"/>
      <c r="QWB164" s="101"/>
      <c r="QWC164" s="101"/>
      <c r="QWD164" s="101"/>
      <c r="QWE164" s="101"/>
      <c r="QWF164" s="101"/>
      <c r="QWG164" s="101"/>
      <c r="QWH164" s="101"/>
      <c r="QWI164" s="101"/>
      <c r="QWJ164" s="101"/>
      <c r="QWK164" s="101"/>
      <c r="QWL164" s="101"/>
      <c r="QWM164" s="101"/>
      <c r="QWN164" s="101"/>
      <c r="QWO164" s="101"/>
      <c r="QWP164" s="101"/>
      <c r="QWQ164" s="101"/>
      <c r="QWR164" s="101"/>
      <c r="QWS164" s="101"/>
      <c r="QWT164" s="101"/>
      <c r="QWU164" s="101"/>
      <c r="QWV164" s="101"/>
      <c r="QWW164" s="101"/>
      <c r="QWX164" s="101"/>
      <c r="QWY164" s="101"/>
      <c r="QWZ164" s="101"/>
      <c r="QXA164" s="101"/>
      <c r="QXB164" s="101"/>
      <c r="QXC164" s="101"/>
      <c r="QXD164" s="101"/>
      <c r="QXE164" s="101"/>
      <c r="QXF164" s="101"/>
      <c r="QXG164" s="101"/>
      <c r="QXH164" s="101"/>
      <c r="QXI164" s="101"/>
      <c r="QXJ164" s="101"/>
      <c r="QXK164" s="101"/>
      <c r="QXL164" s="101"/>
      <c r="QXM164" s="101"/>
      <c r="QXN164" s="101"/>
      <c r="QXO164" s="101"/>
      <c r="QXP164" s="101"/>
      <c r="QXQ164" s="101"/>
      <c r="QXR164" s="101"/>
      <c r="QXS164" s="101"/>
      <c r="QXT164" s="101"/>
      <c r="QXU164" s="101"/>
      <c r="QXV164" s="101"/>
      <c r="QXW164" s="101"/>
      <c r="QXX164" s="101"/>
      <c r="QXY164" s="101"/>
      <c r="QXZ164" s="101"/>
      <c r="QYA164" s="101"/>
      <c r="QYB164" s="101"/>
      <c r="QYC164" s="101"/>
      <c r="QYD164" s="101"/>
      <c r="QYE164" s="101"/>
      <c r="QYF164" s="101"/>
      <c r="QYG164" s="101"/>
      <c r="QYH164" s="101"/>
      <c r="QYI164" s="101"/>
      <c r="QYJ164" s="101"/>
      <c r="QYK164" s="101"/>
      <c r="QYL164" s="101"/>
      <c r="QYM164" s="101"/>
      <c r="QYN164" s="101"/>
      <c r="QYO164" s="101"/>
      <c r="QYP164" s="101"/>
      <c r="QYQ164" s="101"/>
      <c r="QYR164" s="101"/>
      <c r="QYS164" s="101"/>
      <c r="QYT164" s="101"/>
      <c r="QYU164" s="101"/>
      <c r="QYV164" s="101"/>
      <c r="QYW164" s="101"/>
      <c r="QYX164" s="101"/>
      <c r="QYY164" s="101"/>
      <c r="QYZ164" s="101"/>
      <c r="QZA164" s="101"/>
      <c r="QZB164" s="101"/>
      <c r="QZC164" s="101"/>
      <c r="QZD164" s="101"/>
      <c r="QZE164" s="101"/>
      <c r="QZF164" s="101"/>
      <c r="QZG164" s="101"/>
      <c r="QZH164" s="101"/>
      <c r="QZI164" s="101"/>
      <c r="QZJ164" s="101"/>
      <c r="QZK164" s="101"/>
      <c r="QZL164" s="101"/>
      <c r="QZM164" s="101"/>
      <c r="QZN164" s="101"/>
      <c r="QZO164" s="101"/>
      <c r="QZP164" s="101"/>
      <c r="QZQ164" s="101"/>
      <c r="QZR164" s="101"/>
      <c r="QZS164" s="101"/>
      <c r="QZT164" s="101"/>
      <c r="QZU164" s="101"/>
      <c r="QZV164" s="101"/>
      <c r="QZW164" s="101"/>
      <c r="QZX164" s="101"/>
      <c r="QZY164" s="101"/>
      <c r="QZZ164" s="101"/>
      <c r="RAA164" s="101"/>
      <c r="RAB164" s="101"/>
      <c r="RAC164" s="101"/>
      <c r="RAD164" s="101"/>
      <c r="RAE164" s="101"/>
      <c r="RAF164" s="101"/>
      <c r="RAG164" s="101"/>
      <c r="RAH164" s="101"/>
      <c r="RAI164" s="101"/>
      <c r="RAJ164" s="101"/>
      <c r="RAK164" s="101"/>
      <c r="RAL164" s="101"/>
      <c r="RAM164" s="101"/>
      <c r="RAN164" s="101"/>
      <c r="RAO164" s="101"/>
      <c r="RAP164" s="101"/>
      <c r="RAQ164" s="101"/>
      <c r="RAR164" s="101"/>
      <c r="RAS164" s="101"/>
      <c r="RAT164" s="101"/>
      <c r="RAU164" s="101"/>
      <c r="RAV164" s="101"/>
      <c r="RAW164" s="101"/>
      <c r="RAX164" s="101"/>
      <c r="RAY164" s="101"/>
      <c r="RAZ164" s="101"/>
      <c r="RBA164" s="101"/>
      <c r="RBB164" s="101"/>
      <c r="RBC164" s="101"/>
      <c r="RBD164" s="101"/>
      <c r="RBE164" s="101"/>
      <c r="RBF164" s="101"/>
      <c r="RBG164" s="101"/>
      <c r="RBH164" s="101"/>
      <c r="RBI164" s="101"/>
      <c r="RBJ164" s="101"/>
      <c r="RBK164" s="101"/>
      <c r="RBL164" s="101"/>
      <c r="RBM164" s="101"/>
      <c r="RBN164" s="101"/>
      <c r="RBO164" s="101"/>
      <c r="RBP164" s="101"/>
      <c r="RBQ164" s="101"/>
      <c r="RBR164" s="101"/>
      <c r="RBS164" s="101"/>
      <c r="RBT164" s="101"/>
      <c r="RBU164" s="101"/>
      <c r="RBV164" s="101"/>
      <c r="RBW164" s="101"/>
      <c r="RBX164" s="101"/>
      <c r="RBY164" s="101"/>
      <c r="RBZ164" s="101"/>
      <c r="RCA164" s="101"/>
      <c r="RCB164" s="101"/>
      <c r="RCC164" s="101"/>
      <c r="RCD164" s="101"/>
      <c r="RCE164" s="101"/>
      <c r="RCF164" s="101"/>
      <c r="RCG164" s="101"/>
      <c r="RCH164" s="101"/>
      <c r="RCI164" s="101"/>
      <c r="RCJ164" s="101"/>
      <c r="RCK164" s="101"/>
      <c r="RCL164" s="101"/>
      <c r="RCM164" s="101"/>
      <c r="RCN164" s="101"/>
      <c r="RCO164" s="101"/>
      <c r="RCP164" s="101"/>
      <c r="RCQ164" s="101"/>
      <c r="RCR164" s="101"/>
      <c r="RCS164" s="101"/>
      <c r="RCT164" s="101"/>
      <c r="RCU164" s="101"/>
      <c r="RCV164" s="101"/>
      <c r="RCW164" s="101"/>
      <c r="RCX164" s="101"/>
      <c r="RCY164" s="101"/>
      <c r="RCZ164" s="101"/>
      <c r="RDA164" s="101"/>
      <c r="RDB164" s="101"/>
      <c r="RDC164" s="101"/>
      <c r="RDD164" s="101"/>
      <c r="RDE164" s="101"/>
      <c r="RDF164" s="101"/>
      <c r="RDG164" s="101"/>
      <c r="RDH164" s="101"/>
      <c r="RDI164" s="101"/>
      <c r="RDJ164" s="101"/>
      <c r="RDK164" s="101"/>
      <c r="RDL164" s="101"/>
      <c r="RDM164" s="101"/>
      <c r="RDN164" s="101"/>
      <c r="RDO164" s="101"/>
      <c r="RDP164" s="101"/>
      <c r="RDQ164" s="101"/>
      <c r="RDR164" s="101"/>
      <c r="RDS164" s="101"/>
      <c r="RDT164" s="101"/>
      <c r="RDU164" s="101"/>
      <c r="RDV164" s="101"/>
      <c r="RDW164" s="101"/>
      <c r="RDX164" s="101"/>
      <c r="RDY164" s="101"/>
      <c r="RDZ164" s="101"/>
      <c r="REA164" s="101"/>
      <c r="REB164" s="101"/>
      <c r="REC164" s="101"/>
      <c r="RED164" s="101"/>
      <c r="REE164" s="101"/>
      <c r="REF164" s="101"/>
      <c r="REG164" s="101"/>
      <c r="REH164" s="101"/>
      <c r="REI164" s="101"/>
      <c r="REJ164" s="101"/>
      <c r="REK164" s="101"/>
      <c r="REL164" s="101"/>
      <c r="REM164" s="101"/>
      <c r="REN164" s="101"/>
      <c r="REO164" s="101"/>
      <c r="REP164" s="101"/>
      <c r="REQ164" s="101"/>
      <c r="RER164" s="101"/>
      <c r="RES164" s="101"/>
      <c r="RET164" s="101"/>
      <c r="REU164" s="101"/>
      <c r="REV164" s="101"/>
      <c r="REW164" s="101"/>
      <c r="REX164" s="101"/>
      <c r="REY164" s="101"/>
      <c r="REZ164" s="101"/>
      <c r="RFA164" s="101"/>
      <c r="RFB164" s="101"/>
      <c r="RFC164" s="101"/>
      <c r="RFD164" s="101"/>
      <c r="RFE164" s="101"/>
      <c r="RFF164" s="101"/>
      <c r="RFG164" s="101"/>
      <c r="RFH164" s="101"/>
      <c r="RFI164" s="101"/>
      <c r="RFJ164" s="101"/>
      <c r="RFK164" s="101"/>
      <c r="RFL164" s="101"/>
      <c r="RFM164" s="101"/>
      <c r="RFN164" s="101"/>
      <c r="RFO164" s="101"/>
      <c r="RFP164" s="101"/>
      <c r="RFQ164" s="101"/>
      <c r="RFR164" s="101"/>
      <c r="RFS164" s="101"/>
      <c r="RFT164" s="101"/>
      <c r="RFU164" s="101"/>
      <c r="RFV164" s="101"/>
      <c r="RFW164" s="101"/>
      <c r="RFX164" s="101"/>
      <c r="RFY164" s="101"/>
      <c r="RFZ164" s="101"/>
      <c r="RGA164" s="101"/>
      <c r="RGB164" s="101"/>
      <c r="RGC164" s="101"/>
      <c r="RGD164" s="101"/>
      <c r="RGE164" s="101"/>
      <c r="RGF164" s="101"/>
      <c r="RGG164" s="101"/>
      <c r="RGH164" s="101"/>
      <c r="RGI164" s="101"/>
      <c r="RGJ164" s="101"/>
      <c r="RGK164" s="101"/>
      <c r="RGL164" s="101"/>
      <c r="RGM164" s="101"/>
      <c r="RGN164" s="101"/>
      <c r="RGO164" s="101"/>
      <c r="RGP164" s="101"/>
      <c r="RGQ164" s="101"/>
      <c r="RGR164" s="101"/>
      <c r="RGS164" s="101"/>
      <c r="RGT164" s="101"/>
      <c r="RGU164" s="101"/>
      <c r="RGV164" s="101"/>
      <c r="RGW164" s="101"/>
      <c r="RGX164" s="101"/>
      <c r="RGY164" s="101"/>
      <c r="RGZ164" s="101"/>
      <c r="RHA164" s="101"/>
      <c r="RHB164" s="101"/>
      <c r="RHC164" s="101"/>
      <c r="RHD164" s="101"/>
      <c r="RHE164" s="101"/>
      <c r="RHF164" s="101"/>
      <c r="RHG164" s="101"/>
      <c r="RHH164" s="101"/>
      <c r="RHI164" s="101"/>
      <c r="RHJ164" s="101"/>
      <c r="RHK164" s="101"/>
      <c r="RHL164" s="101"/>
      <c r="RHM164" s="101"/>
      <c r="RHN164" s="101"/>
      <c r="RHO164" s="101"/>
      <c r="RHP164" s="101"/>
      <c r="RHQ164" s="101"/>
      <c r="RHR164" s="101"/>
      <c r="RHS164" s="101"/>
      <c r="RHT164" s="101"/>
      <c r="RHU164" s="101"/>
      <c r="RHV164" s="101"/>
      <c r="RHW164" s="101"/>
      <c r="RHX164" s="101"/>
      <c r="RHY164" s="101"/>
      <c r="RHZ164" s="101"/>
      <c r="RIA164" s="101"/>
      <c r="RIB164" s="101"/>
      <c r="RIC164" s="101"/>
      <c r="RID164" s="101"/>
      <c r="RIE164" s="101"/>
      <c r="RIF164" s="101"/>
      <c r="RIG164" s="101"/>
      <c r="RIH164" s="101"/>
      <c r="RII164" s="101"/>
      <c r="RIJ164" s="101"/>
      <c r="RIK164" s="101"/>
      <c r="RIL164" s="101"/>
      <c r="RIM164" s="101"/>
      <c r="RIN164" s="101"/>
      <c r="RIO164" s="101"/>
      <c r="RIP164" s="101"/>
      <c r="RIQ164" s="101"/>
      <c r="RIR164" s="101"/>
      <c r="RIS164" s="101"/>
      <c r="RIT164" s="101"/>
      <c r="RIU164" s="101"/>
      <c r="RIV164" s="101"/>
      <c r="RIW164" s="101"/>
      <c r="RIX164" s="101"/>
      <c r="RIY164" s="101"/>
      <c r="RIZ164" s="101"/>
      <c r="RJA164" s="101"/>
      <c r="RJB164" s="101"/>
      <c r="RJC164" s="101"/>
      <c r="RJD164" s="101"/>
      <c r="RJE164" s="101"/>
      <c r="RJF164" s="101"/>
      <c r="RJG164" s="101"/>
      <c r="RJH164" s="101"/>
      <c r="RJI164" s="101"/>
      <c r="RJJ164" s="101"/>
      <c r="RJK164" s="101"/>
      <c r="RJL164" s="101"/>
      <c r="RJM164" s="101"/>
      <c r="RJN164" s="101"/>
      <c r="RJO164" s="101"/>
      <c r="RJP164" s="101"/>
      <c r="RJQ164" s="101"/>
      <c r="RJR164" s="101"/>
      <c r="RJS164" s="101"/>
      <c r="RJT164" s="101"/>
      <c r="RJU164" s="101"/>
      <c r="RJV164" s="101"/>
      <c r="RJW164" s="101"/>
      <c r="RJX164" s="101"/>
      <c r="RJY164" s="101"/>
      <c r="RJZ164" s="101"/>
      <c r="RKA164" s="101"/>
      <c r="RKB164" s="101"/>
      <c r="RKC164" s="101"/>
      <c r="RKD164" s="101"/>
      <c r="RKE164" s="101"/>
      <c r="RKF164" s="101"/>
      <c r="RKG164" s="101"/>
      <c r="RKH164" s="101"/>
      <c r="RKI164" s="101"/>
      <c r="RKJ164" s="101"/>
      <c r="RKK164" s="101"/>
      <c r="RKL164" s="101"/>
      <c r="RKM164" s="101"/>
      <c r="RKN164" s="101"/>
      <c r="RKO164" s="101"/>
      <c r="RKP164" s="101"/>
      <c r="RKQ164" s="101"/>
      <c r="RKR164" s="101"/>
      <c r="RKS164" s="101"/>
      <c r="RKT164" s="101"/>
      <c r="RKU164" s="101"/>
      <c r="RKV164" s="101"/>
      <c r="RKW164" s="101"/>
      <c r="RKX164" s="101"/>
      <c r="RKY164" s="101"/>
      <c r="RKZ164" s="101"/>
      <c r="RLA164" s="101"/>
      <c r="RLB164" s="101"/>
      <c r="RLC164" s="101"/>
      <c r="RLD164" s="101"/>
      <c r="RLE164" s="101"/>
      <c r="RLF164" s="101"/>
      <c r="RLG164" s="101"/>
      <c r="RLH164" s="101"/>
      <c r="RLI164" s="101"/>
      <c r="RLJ164" s="101"/>
      <c r="RLK164" s="101"/>
      <c r="RLL164" s="101"/>
      <c r="RLM164" s="101"/>
      <c r="RLN164" s="101"/>
      <c r="RLO164" s="101"/>
      <c r="RLP164" s="101"/>
      <c r="RLQ164" s="101"/>
      <c r="RLR164" s="101"/>
      <c r="RLS164" s="101"/>
      <c r="RLT164" s="101"/>
      <c r="RLU164" s="101"/>
      <c r="RLV164" s="101"/>
      <c r="RLW164" s="101"/>
      <c r="RLX164" s="101"/>
      <c r="RLY164" s="101"/>
      <c r="RLZ164" s="101"/>
      <c r="RMA164" s="101"/>
      <c r="RMB164" s="101"/>
      <c r="RMC164" s="101"/>
      <c r="RMD164" s="101"/>
      <c r="RME164" s="101"/>
      <c r="RMF164" s="101"/>
      <c r="RMG164" s="101"/>
      <c r="RMH164" s="101"/>
      <c r="RMI164" s="101"/>
      <c r="RMJ164" s="101"/>
      <c r="RMK164" s="101"/>
      <c r="RML164" s="101"/>
      <c r="RMM164" s="101"/>
      <c r="RMN164" s="101"/>
      <c r="RMO164" s="101"/>
      <c r="RMP164" s="101"/>
      <c r="RMQ164" s="101"/>
      <c r="RMR164" s="101"/>
      <c r="RMS164" s="101"/>
      <c r="RMT164" s="101"/>
      <c r="RMU164" s="101"/>
      <c r="RMV164" s="101"/>
      <c r="RMW164" s="101"/>
      <c r="RMX164" s="101"/>
      <c r="RMY164" s="101"/>
      <c r="RMZ164" s="101"/>
      <c r="RNA164" s="101"/>
      <c r="RNB164" s="101"/>
      <c r="RNC164" s="101"/>
      <c r="RND164" s="101"/>
      <c r="RNE164" s="101"/>
      <c r="RNF164" s="101"/>
      <c r="RNG164" s="101"/>
      <c r="RNH164" s="101"/>
      <c r="RNI164" s="101"/>
      <c r="RNJ164" s="101"/>
      <c r="RNK164" s="101"/>
      <c r="RNL164" s="101"/>
      <c r="RNM164" s="101"/>
      <c r="RNN164" s="101"/>
      <c r="RNO164" s="101"/>
      <c r="RNP164" s="101"/>
      <c r="RNQ164" s="101"/>
      <c r="RNR164" s="101"/>
      <c r="RNS164" s="101"/>
      <c r="RNT164" s="101"/>
      <c r="RNU164" s="101"/>
      <c r="RNV164" s="101"/>
      <c r="RNW164" s="101"/>
      <c r="RNX164" s="101"/>
      <c r="RNY164" s="101"/>
      <c r="RNZ164" s="101"/>
      <c r="ROA164" s="101"/>
      <c r="ROB164" s="101"/>
      <c r="ROC164" s="101"/>
      <c r="ROD164" s="101"/>
      <c r="ROE164" s="101"/>
      <c r="ROF164" s="101"/>
      <c r="ROG164" s="101"/>
      <c r="ROH164" s="101"/>
      <c r="ROI164" s="101"/>
      <c r="ROJ164" s="101"/>
      <c r="ROK164" s="101"/>
      <c r="ROL164" s="101"/>
      <c r="ROM164" s="101"/>
      <c r="RON164" s="101"/>
      <c r="ROO164" s="101"/>
      <c r="ROP164" s="101"/>
      <c r="ROQ164" s="101"/>
      <c r="ROR164" s="101"/>
      <c r="ROS164" s="101"/>
      <c r="ROT164" s="101"/>
      <c r="ROU164" s="101"/>
      <c r="ROV164" s="101"/>
      <c r="ROW164" s="101"/>
      <c r="ROX164" s="101"/>
      <c r="ROY164" s="101"/>
      <c r="ROZ164" s="101"/>
      <c r="RPA164" s="101"/>
      <c r="RPB164" s="101"/>
      <c r="RPC164" s="101"/>
      <c r="RPD164" s="101"/>
      <c r="RPE164" s="101"/>
      <c r="RPF164" s="101"/>
      <c r="RPG164" s="101"/>
      <c r="RPH164" s="101"/>
      <c r="RPI164" s="101"/>
      <c r="RPJ164" s="101"/>
      <c r="RPK164" s="101"/>
      <c r="RPL164" s="101"/>
      <c r="RPM164" s="101"/>
      <c r="RPN164" s="101"/>
      <c r="RPO164" s="101"/>
      <c r="RPP164" s="101"/>
      <c r="RPQ164" s="101"/>
      <c r="RPR164" s="101"/>
      <c r="RPS164" s="101"/>
      <c r="RPT164" s="101"/>
      <c r="RPU164" s="101"/>
      <c r="RPV164" s="101"/>
      <c r="RPW164" s="101"/>
      <c r="RPX164" s="101"/>
      <c r="RPY164" s="101"/>
      <c r="RPZ164" s="101"/>
      <c r="RQA164" s="101"/>
      <c r="RQB164" s="101"/>
      <c r="RQC164" s="101"/>
      <c r="RQD164" s="101"/>
      <c r="RQE164" s="101"/>
      <c r="RQF164" s="101"/>
      <c r="RQG164" s="101"/>
      <c r="RQH164" s="101"/>
      <c r="RQI164" s="101"/>
      <c r="RQJ164" s="101"/>
      <c r="RQK164" s="101"/>
      <c r="RQL164" s="101"/>
      <c r="RQM164" s="101"/>
      <c r="RQN164" s="101"/>
      <c r="RQO164" s="101"/>
      <c r="RQP164" s="101"/>
      <c r="RQQ164" s="101"/>
      <c r="RQR164" s="101"/>
      <c r="RQS164" s="101"/>
      <c r="RQT164" s="101"/>
      <c r="RQU164" s="101"/>
      <c r="RQV164" s="101"/>
      <c r="RQW164" s="101"/>
      <c r="RQX164" s="101"/>
      <c r="RQY164" s="101"/>
      <c r="RQZ164" s="101"/>
      <c r="RRA164" s="101"/>
      <c r="RRB164" s="101"/>
      <c r="RRC164" s="101"/>
      <c r="RRD164" s="101"/>
      <c r="RRE164" s="101"/>
      <c r="RRF164" s="101"/>
      <c r="RRG164" s="101"/>
      <c r="RRH164" s="101"/>
      <c r="RRI164" s="101"/>
      <c r="RRJ164" s="101"/>
      <c r="RRK164" s="101"/>
      <c r="RRL164" s="101"/>
      <c r="RRM164" s="101"/>
      <c r="RRN164" s="101"/>
      <c r="RRO164" s="101"/>
      <c r="RRP164" s="101"/>
      <c r="RRQ164" s="101"/>
      <c r="RRR164" s="101"/>
      <c r="RRS164" s="101"/>
      <c r="RRT164" s="101"/>
      <c r="RRU164" s="101"/>
      <c r="RRV164" s="101"/>
      <c r="RRW164" s="101"/>
      <c r="RRX164" s="101"/>
      <c r="RRY164" s="101"/>
      <c r="RRZ164" s="101"/>
      <c r="RSA164" s="101"/>
      <c r="RSB164" s="101"/>
      <c r="RSC164" s="101"/>
      <c r="RSD164" s="101"/>
      <c r="RSE164" s="101"/>
      <c r="RSF164" s="101"/>
      <c r="RSG164" s="101"/>
      <c r="RSH164" s="101"/>
      <c r="RSI164" s="101"/>
      <c r="RSJ164" s="101"/>
      <c r="RSK164" s="101"/>
      <c r="RSL164" s="101"/>
      <c r="RSM164" s="101"/>
      <c r="RSN164" s="101"/>
      <c r="RSO164" s="101"/>
      <c r="RSP164" s="101"/>
      <c r="RSQ164" s="101"/>
      <c r="RSR164" s="101"/>
      <c r="RSS164" s="101"/>
      <c r="RST164" s="101"/>
      <c r="RSU164" s="101"/>
      <c r="RSV164" s="101"/>
      <c r="RSW164" s="101"/>
      <c r="RSX164" s="101"/>
      <c r="RSY164" s="101"/>
      <c r="RSZ164" s="101"/>
      <c r="RTA164" s="101"/>
      <c r="RTB164" s="101"/>
      <c r="RTC164" s="101"/>
      <c r="RTD164" s="101"/>
      <c r="RTE164" s="101"/>
      <c r="RTF164" s="101"/>
      <c r="RTG164" s="101"/>
      <c r="RTH164" s="101"/>
      <c r="RTI164" s="101"/>
      <c r="RTJ164" s="101"/>
      <c r="RTK164" s="101"/>
      <c r="RTL164" s="101"/>
      <c r="RTM164" s="101"/>
      <c r="RTN164" s="101"/>
      <c r="RTO164" s="101"/>
      <c r="RTP164" s="101"/>
      <c r="RTQ164" s="101"/>
      <c r="RTR164" s="101"/>
      <c r="RTS164" s="101"/>
      <c r="RTT164" s="101"/>
      <c r="RTU164" s="101"/>
      <c r="RTV164" s="101"/>
      <c r="RTW164" s="101"/>
      <c r="RTX164" s="101"/>
      <c r="RTY164" s="101"/>
      <c r="RTZ164" s="101"/>
      <c r="RUA164" s="101"/>
      <c r="RUB164" s="101"/>
      <c r="RUC164" s="101"/>
      <c r="RUD164" s="101"/>
      <c r="RUE164" s="101"/>
      <c r="RUF164" s="101"/>
      <c r="RUG164" s="101"/>
      <c r="RUH164" s="101"/>
      <c r="RUI164" s="101"/>
      <c r="RUJ164" s="101"/>
      <c r="RUK164" s="101"/>
      <c r="RUL164" s="101"/>
      <c r="RUM164" s="101"/>
      <c r="RUN164" s="101"/>
      <c r="RUO164" s="101"/>
      <c r="RUP164" s="101"/>
      <c r="RUQ164" s="101"/>
      <c r="RUR164" s="101"/>
      <c r="RUS164" s="101"/>
      <c r="RUT164" s="101"/>
      <c r="RUU164" s="101"/>
      <c r="RUV164" s="101"/>
      <c r="RUW164" s="101"/>
      <c r="RUX164" s="101"/>
      <c r="RUY164" s="101"/>
      <c r="RUZ164" s="101"/>
      <c r="RVA164" s="101"/>
      <c r="RVB164" s="101"/>
      <c r="RVC164" s="101"/>
      <c r="RVD164" s="101"/>
      <c r="RVE164" s="101"/>
      <c r="RVF164" s="101"/>
      <c r="RVG164" s="101"/>
      <c r="RVH164" s="101"/>
      <c r="RVI164" s="101"/>
      <c r="RVJ164" s="101"/>
      <c r="RVK164" s="101"/>
      <c r="RVL164" s="101"/>
      <c r="RVM164" s="101"/>
      <c r="RVN164" s="101"/>
      <c r="RVO164" s="101"/>
      <c r="RVP164" s="101"/>
      <c r="RVQ164" s="101"/>
      <c r="RVR164" s="101"/>
      <c r="RVS164" s="101"/>
      <c r="RVT164" s="101"/>
      <c r="RVU164" s="101"/>
      <c r="RVV164" s="101"/>
      <c r="RVW164" s="101"/>
      <c r="RVX164" s="101"/>
      <c r="RVY164" s="101"/>
      <c r="RVZ164" s="101"/>
      <c r="RWA164" s="101"/>
      <c r="RWB164" s="101"/>
      <c r="RWC164" s="101"/>
      <c r="RWD164" s="101"/>
      <c r="RWE164" s="101"/>
      <c r="RWF164" s="101"/>
      <c r="RWG164" s="101"/>
      <c r="RWH164" s="101"/>
      <c r="RWI164" s="101"/>
      <c r="RWJ164" s="101"/>
      <c r="RWK164" s="101"/>
      <c r="RWL164" s="101"/>
      <c r="RWM164" s="101"/>
      <c r="RWN164" s="101"/>
      <c r="RWO164" s="101"/>
      <c r="RWP164" s="101"/>
      <c r="RWQ164" s="101"/>
      <c r="RWR164" s="101"/>
      <c r="RWS164" s="101"/>
      <c r="RWT164" s="101"/>
      <c r="RWU164" s="101"/>
      <c r="RWV164" s="101"/>
      <c r="RWW164" s="101"/>
      <c r="RWX164" s="101"/>
      <c r="RWY164" s="101"/>
      <c r="RWZ164" s="101"/>
      <c r="RXA164" s="101"/>
      <c r="RXB164" s="101"/>
      <c r="RXC164" s="101"/>
      <c r="RXD164" s="101"/>
      <c r="RXE164" s="101"/>
      <c r="RXF164" s="101"/>
      <c r="RXG164" s="101"/>
      <c r="RXH164" s="101"/>
      <c r="RXI164" s="101"/>
      <c r="RXJ164" s="101"/>
      <c r="RXK164" s="101"/>
      <c r="RXL164" s="101"/>
      <c r="RXM164" s="101"/>
      <c r="RXN164" s="101"/>
      <c r="RXO164" s="101"/>
      <c r="RXP164" s="101"/>
      <c r="RXQ164" s="101"/>
      <c r="RXR164" s="101"/>
      <c r="RXS164" s="101"/>
      <c r="RXT164" s="101"/>
      <c r="RXU164" s="101"/>
      <c r="RXV164" s="101"/>
      <c r="RXW164" s="101"/>
      <c r="RXX164" s="101"/>
      <c r="RXY164" s="101"/>
      <c r="RXZ164" s="101"/>
      <c r="RYA164" s="101"/>
      <c r="RYB164" s="101"/>
      <c r="RYC164" s="101"/>
      <c r="RYD164" s="101"/>
      <c r="RYE164" s="101"/>
      <c r="RYF164" s="101"/>
      <c r="RYG164" s="101"/>
      <c r="RYH164" s="101"/>
      <c r="RYI164" s="101"/>
      <c r="RYJ164" s="101"/>
      <c r="RYK164" s="101"/>
      <c r="RYL164" s="101"/>
      <c r="RYM164" s="101"/>
      <c r="RYN164" s="101"/>
      <c r="RYO164" s="101"/>
      <c r="RYP164" s="101"/>
      <c r="RYQ164" s="101"/>
      <c r="RYR164" s="101"/>
      <c r="RYS164" s="101"/>
      <c r="RYT164" s="101"/>
      <c r="RYU164" s="101"/>
      <c r="RYV164" s="101"/>
      <c r="RYW164" s="101"/>
      <c r="RYX164" s="101"/>
      <c r="RYY164" s="101"/>
      <c r="RYZ164" s="101"/>
      <c r="RZA164" s="101"/>
      <c r="RZB164" s="101"/>
      <c r="RZC164" s="101"/>
      <c r="RZD164" s="101"/>
      <c r="RZE164" s="101"/>
      <c r="RZF164" s="101"/>
      <c r="RZG164" s="101"/>
      <c r="RZH164" s="101"/>
      <c r="RZI164" s="101"/>
      <c r="RZJ164" s="101"/>
      <c r="RZK164" s="101"/>
      <c r="RZL164" s="101"/>
      <c r="RZM164" s="101"/>
      <c r="RZN164" s="101"/>
      <c r="RZO164" s="101"/>
      <c r="RZP164" s="101"/>
      <c r="RZQ164" s="101"/>
      <c r="RZR164" s="101"/>
      <c r="RZS164" s="101"/>
      <c r="RZT164" s="101"/>
      <c r="RZU164" s="101"/>
      <c r="RZV164" s="101"/>
      <c r="RZW164" s="101"/>
      <c r="RZX164" s="101"/>
      <c r="RZY164" s="101"/>
      <c r="RZZ164" s="101"/>
      <c r="SAA164" s="101"/>
      <c r="SAB164" s="101"/>
      <c r="SAC164" s="101"/>
      <c r="SAD164" s="101"/>
      <c r="SAE164" s="101"/>
      <c r="SAF164" s="101"/>
      <c r="SAG164" s="101"/>
      <c r="SAH164" s="101"/>
      <c r="SAI164" s="101"/>
      <c r="SAJ164" s="101"/>
      <c r="SAK164" s="101"/>
      <c r="SAL164" s="101"/>
      <c r="SAM164" s="101"/>
      <c r="SAN164" s="101"/>
      <c r="SAO164" s="101"/>
      <c r="SAP164" s="101"/>
      <c r="SAQ164" s="101"/>
      <c r="SAR164" s="101"/>
      <c r="SAS164" s="101"/>
      <c r="SAT164" s="101"/>
      <c r="SAU164" s="101"/>
      <c r="SAV164" s="101"/>
      <c r="SAW164" s="101"/>
      <c r="SAX164" s="101"/>
      <c r="SAY164" s="101"/>
      <c r="SAZ164" s="101"/>
      <c r="SBA164" s="101"/>
      <c r="SBB164" s="101"/>
      <c r="SBC164" s="101"/>
      <c r="SBD164" s="101"/>
      <c r="SBE164" s="101"/>
      <c r="SBF164" s="101"/>
      <c r="SBG164" s="101"/>
      <c r="SBH164" s="101"/>
      <c r="SBI164" s="101"/>
      <c r="SBJ164" s="101"/>
      <c r="SBK164" s="101"/>
      <c r="SBL164" s="101"/>
      <c r="SBM164" s="101"/>
      <c r="SBN164" s="101"/>
      <c r="SBO164" s="101"/>
      <c r="SBP164" s="101"/>
      <c r="SBQ164" s="101"/>
      <c r="SBR164" s="101"/>
      <c r="SBS164" s="101"/>
      <c r="SBT164" s="101"/>
      <c r="SBU164" s="101"/>
      <c r="SBV164" s="101"/>
      <c r="SBW164" s="101"/>
      <c r="SBX164" s="101"/>
      <c r="SBY164" s="101"/>
      <c r="SBZ164" s="101"/>
      <c r="SCA164" s="101"/>
      <c r="SCB164" s="101"/>
      <c r="SCC164" s="101"/>
      <c r="SCD164" s="101"/>
      <c r="SCE164" s="101"/>
      <c r="SCF164" s="101"/>
      <c r="SCG164" s="101"/>
      <c r="SCH164" s="101"/>
      <c r="SCI164" s="101"/>
      <c r="SCJ164" s="101"/>
      <c r="SCK164" s="101"/>
      <c r="SCL164" s="101"/>
      <c r="SCM164" s="101"/>
      <c r="SCN164" s="101"/>
      <c r="SCO164" s="101"/>
      <c r="SCP164" s="101"/>
      <c r="SCQ164" s="101"/>
      <c r="SCR164" s="101"/>
      <c r="SCS164" s="101"/>
      <c r="SCT164" s="101"/>
      <c r="SCU164" s="101"/>
      <c r="SCV164" s="101"/>
      <c r="SCW164" s="101"/>
      <c r="SCX164" s="101"/>
      <c r="SCY164" s="101"/>
      <c r="SCZ164" s="101"/>
      <c r="SDA164" s="101"/>
      <c r="SDB164" s="101"/>
      <c r="SDC164" s="101"/>
      <c r="SDD164" s="101"/>
      <c r="SDE164" s="101"/>
      <c r="SDF164" s="101"/>
      <c r="SDG164" s="101"/>
      <c r="SDH164" s="101"/>
      <c r="SDI164" s="101"/>
      <c r="SDJ164" s="101"/>
      <c r="SDK164" s="101"/>
      <c r="SDL164" s="101"/>
      <c r="SDM164" s="101"/>
      <c r="SDN164" s="101"/>
      <c r="SDO164" s="101"/>
      <c r="SDP164" s="101"/>
      <c r="SDQ164" s="101"/>
      <c r="SDR164" s="101"/>
      <c r="SDS164" s="101"/>
      <c r="SDT164" s="101"/>
      <c r="SDU164" s="101"/>
      <c r="SDV164" s="101"/>
      <c r="SDW164" s="101"/>
      <c r="SDX164" s="101"/>
      <c r="SDY164" s="101"/>
      <c r="SDZ164" s="101"/>
      <c r="SEA164" s="101"/>
      <c r="SEB164" s="101"/>
      <c r="SEC164" s="101"/>
      <c r="SED164" s="101"/>
      <c r="SEE164" s="101"/>
      <c r="SEF164" s="101"/>
      <c r="SEG164" s="101"/>
      <c r="SEH164" s="101"/>
      <c r="SEI164" s="101"/>
      <c r="SEJ164" s="101"/>
      <c r="SEK164" s="101"/>
      <c r="SEL164" s="101"/>
      <c r="SEM164" s="101"/>
      <c r="SEN164" s="101"/>
      <c r="SEO164" s="101"/>
      <c r="SEP164" s="101"/>
      <c r="SEQ164" s="101"/>
      <c r="SER164" s="101"/>
      <c r="SES164" s="101"/>
      <c r="SET164" s="101"/>
      <c r="SEU164" s="101"/>
      <c r="SEV164" s="101"/>
      <c r="SEW164" s="101"/>
      <c r="SEX164" s="101"/>
      <c r="SEY164" s="101"/>
      <c r="SEZ164" s="101"/>
      <c r="SFA164" s="101"/>
      <c r="SFB164" s="101"/>
      <c r="SFC164" s="101"/>
      <c r="SFD164" s="101"/>
      <c r="SFE164" s="101"/>
      <c r="SFF164" s="101"/>
      <c r="SFG164" s="101"/>
      <c r="SFH164" s="101"/>
      <c r="SFI164" s="101"/>
      <c r="SFJ164" s="101"/>
      <c r="SFK164" s="101"/>
      <c r="SFL164" s="101"/>
      <c r="SFM164" s="101"/>
      <c r="SFN164" s="101"/>
      <c r="SFO164" s="101"/>
      <c r="SFP164" s="101"/>
      <c r="SFQ164" s="101"/>
      <c r="SFR164" s="101"/>
      <c r="SFS164" s="101"/>
      <c r="SFT164" s="101"/>
      <c r="SFU164" s="101"/>
      <c r="SFV164" s="101"/>
      <c r="SFW164" s="101"/>
      <c r="SFX164" s="101"/>
      <c r="SFY164" s="101"/>
      <c r="SFZ164" s="101"/>
      <c r="SGA164" s="101"/>
      <c r="SGB164" s="101"/>
      <c r="SGC164" s="101"/>
      <c r="SGD164" s="101"/>
      <c r="SGE164" s="101"/>
      <c r="SGF164" s="101"/>
      <c r="SGG164" s="101"/>
      <c r="SGH164" s="101"/>
      <c r="SGI164" s="101"/>
      <c r="SGJ164" s="101"/>
      <c r="SGK164" s="101"/>
      <c r="SGL164" s="101"/>
      <c r="SGM164" s="101"/>
      <c r="SGN164" s="101"/>
      <c r="SGO164" s="101"/>
      <c r="SGP164" s="101"/>
      <c r="SGQ164" s="101"/>
      <c r="SGR164" s="101"/>
      <c r="SGS164" s="101"/>
      <c r="SGT164" s="101"/>
      <c r="SGU164" s="101"/>
      <c r="SGV164" s="101"/>
      <c r="SGW164" s="101"/>
      <c r="SGX164" s="101"/>
      <c r="SGY164" s="101"/>
      <c r="SGZ164" s="101"/>
      <c r="SHA164" s="101"/>
      <c r="SHB164" s="101"/>
      <c r="SHC164" s="101"/>
      <c r="SHD164" s="101"/>
      <c r="SHE164" s="101"/>
      <c r="SHF164" s="101"/>
      <c r="SHG164" s="101"/>
      <c r="SHH164" s="101"/>
      <c r="SHI164" s="101"/>
      <c r="SHJ164" s="101"/>
      <c r="SHK164" s="101"/>
      <c r="SHL164" s="101"/>
      <c r="SHM164" s="101"/>
      <c r="SHN164" s="101"/>
      <c r="SHO164" s="101"/>
      <c r="SHP164" s="101"/>
      <c r="SHQ164" s="101"/>
      <c r="SHR164" s="101"/>
      <c r="SHS164" s="101"/>
      <c r="SHT164" s="101"/>
      <c r="SHU164" s="101"/>
      <c r="SHV164" s="101"/>
      <c r="SHW164" s="101"/>
      <c r="SHX164" s="101"/>
      <c r="SHY164" s="101"/>
      <c r="SHZ164" s="101"/>
      <c r="SIA164" s="101"/>
      <c r="SIB164" s="101"/>
      <c r="SIC164" s="101"/>
      <c r="SID164" s="101"/>
      <c r="SIE164" s="101"/>
      <c r="SIF164" s="101"/>
      <c r="SIG164" s="101"/>
      <c r="SIH164" s="101"/>
      <c r="SII164" s="101"/>
      <c r="SIJ164" s="101"/>
      <c r="SIK164" s="101"/>
      <c r="SIL164" s="101"/>
      <c r="SIM164" s="101"/>
      <c r="SIN164" s="101"/>
      <c r="SIO164" s="101"/>
      <c r="SIP164" s="101"/>
      <c r="SIQ164" s="101"/>
      <c r="SIR164" s="101"/>
      <c r="SIS164" s="101"/>
      <c r="SIT164" s="101"/>
      <c r="SIU164" s="101"/>
      <c r="SIV164" s="101"/>
      <c r="SIW164" s="101"/>
      <c r="SIX164" s="101"/>
      <c r="SIY164" s="101"/>
      <c r="SIZ164" s="101"/>
      <c r="SJA164" s="101"/>
      <c r="SJB164" s="101"/>
      <c r="SJC164" s="101"/>
      <c r="SJD164" s="101"/>
      <c r="SJE164" s="101"/>
      <c r="SJF164" s="101"/>
      <c r="SJG164" s="101"/>
      <c r="SJH164" s="101"/>
      <c r="SJI164" s="101"/>
      <c r="SJJ164" s="101"/>
      <c r="SJK164" s="101"/>
      <c r="SJL164" s="101"/>
      <c r="SJM164" s="101"/>
      <c r="SJN164" s="101"/>
      <c r="SJO164" s="101"/>
      <c r="SJP164" s="101"/>
      <c r="SJQ164" s="101"/>
      <c r="SJR164" s="101"/>
      <c r="SJS164" s="101"/>
      <c r="SJT164" s="101"/>
      <c r="SJU164" s="101"/>
      <c r="SJV164" s="101"/>
      <c r="SJW164" s="101"/>
      <c r="SJX164" s="101"/>
      <c r="SJY164" s="101"/>
      <c r="SJZ164" s="101"/>
      <c r="SKA164" s="101"/>
      <c r="SKB164" s="101"/>
      <c r="SKC164" s="101"/>
      <c r="SKD164" s="101"/>
      <c r="SKE164" s="101"/>
      <c r="SKF164" s="101"/>
      <c r="SKG164" s="101"/>
      <c r="SKH164" s="101"/>
      <c r="SKI164" s="101"/>
      <c r="SKJ164" s="101"/>
      <c r="SKK164" s="101"/>
      <c r="SKL164" s="101"/>
      <c r="SKM164" s="101"/>
      <c r="SKN164" s="101"/>
      <c r="SKO164" s="101"/>
      <c r="SKP164" s="101"/>
      <c r="SKQ164" s="101"/>
      <c r="SKR164" s="101"/>
      <c r="SKS164" s="101"/>
      <c r="SKT164" s="101"/>
      <c r="SKU164" s="101"/>
      <c r="SKV164" s="101"/>
      <c r="SKW164" s="101"/>
      <c r="SKX164" s="101"/>
      <c r="SKY164" s="101"/>
      <c r="SKZ164" s="101"/>
      <c r="SLA164" s="101"/>
      <c r="SLB164" s="101"/>
      <c r="SLC164" s="101"/>
      <c r="SLD164" s="101"/>
      <c r="SLE164" s="101"/>
      <c r="SLF164" s="101"/>
      <c r="SLG164" s="101"/>
      <c r="SLH164" s="101"/>
      <c r="SLI164" s="101"/>
      <c r="SLJ164" s="101"/>
      <c r="SLK164" s="101"/>
      <c r="SLL164" s="101"/>
      <c r="SLM164" s="101"/>
      <c r="SLN164" s="101"/>
      <c r="SLO164" s="101"/>
      <c r="SLP164" s="101"/>
      <c r="SLQ164" s="101"/>
      <c r="SLR164" s="101"/>
      <c r="SLS164" s="101"/>
      <c r="SLT164" s="101"/>
      <c r="SLU164" s="101"/>
      <c r="SLV164" s="101"/>
      <c r="SLW164" s="101"/>
      <c r="SLX164" s="101"/>
      <c r="SLY164" s="101"/>
      <c r="SLZ164" s="101"/>
      <c r="SMA164" s="101"/>
      <c r="SMB164" s="101"/>
      <c r="SMC164" s="101"/>
      <c r="SMD164" s="101"/>
      <c r="SME164" s="101"/>
      <c r="SMF164" s="101"/>
      <c r="SMG164" s="101"/>
      <c r="SMH164" s="101"/>
      <c r="SMI164" s="101"/>
      <c r="SMJ164" s="101"/>
      <c r="SMK164" s="101"/>
      <c r="SML164" s="101"/>
      <c r="SMM164" s="101"/>
      <c r="SMN164" s="101"/>
      <c r="SMO164" s="101"/>
      <c r="SMP164" s="101"/>
      <c r="SMQ164" s="101"/>
      <c r="SMR164" s="101"/>
      <c r="SMS164" s="101"/>
      <c r="SMT164" s="101"/>
      <c r="SMU164" s="101"/>
      <c r="SMV164" s="101"/>
      <c r="SMW164" s="101"/>
      <c r="SMX164" s="101"/>
      <c r="SMY164" s="101"/>
      <c r="SMZ164" s="101"/>
      <c r="SNA164" s="101"/>
      <c r="SNB164" s="101"/>
      <c r="SNC164" s="101"/>
      <c r="SND164" s="101"/>
      <c r="SNE164" s="101"/>
      <c r="SNF164" s="101"/>
      <c r="SNG164" s="101"/>
      <c r="SNH164" s="101"/>
      <c r="SNI164" s="101"/>
      <c r="SNJ164" s="101"/>
      <c r="SNK164" s="101"/>
      <c r="SNL164" s="101"/>
      <c r="SNM164" s="101"/>
      <c r="SNN164" s="101"/>
      <c r="SNO164" s="101"/>
      <c r="SNP164" s="101"/>
      <c r="SNQ164" s="101"/>
      <c r="SNR164" s="101"/>
      <c r="SNS164" s="101"/>
      <c r="SNT164" s="101"/>
      <c r="SNU164" s="101"/>
      <c r="SNV164" s="101"/>
      <c r="SNW164" s="101"/>
      <c r="SNX164" s="101"/>
      <c r="SNY164" s="101"/>
      <c r="SNZ164" s="101"/>
      <c r="SOA164" s="101"/>
      <c r="SOB164" s="101"/>
      <c r="SOC164" s="101"/>
      <c r="SOD164" s="101"/>
      <c r="SOE164" s="101"/>
      <c r="SOF164" s="101"/>
      <c r="SOG164" s="101"/>
      <c r="SOH164" s="101"/>
      <c r="SOI164" s="101"/>
      <c r="SOJ164" s="101"/>
      <c r="SOK164" s="101"/>
      <c r="SOL164" s="101"/>
      <c r="SOM164" s="101"/>
      <c r="SON164" s="101"/>
      <c r="SOO164" s="101"/>
      <c r="SOP164" s="101"/>
      <c r="SOQ164" s="101"/>
      <c r="SOR164" s="101"/>
      <c r="SOS164" s="101"/>
      <c r="SOT164" s="101"/>
      <c r="SOU164" s="101"/>
      <c r="SOV164" s="101"/>
      <c r="SOW164" s="101"/>
      <c r="SOX164" s="101"/>
      <c r="SOY164" s="101"/>
      <c r="SOZ164" s="101"/>
      <c r="SPA164" s="101"/>
      <c r="SPB164" s="101"/>
      <c r="SPC164" s="101"/>
      <c r="SPD164" s="101"/>
      <c r="SPE164" s="101"/>
      <c r="SPF164" s="101"/>
      <c r="SPG164" s="101"/>
      <c r="SPH164" s="101"/>
      <c r="SPI164" s="101"/>
      <c r="SPJ164" s="101"/>
      <c r="SPK164" s="101"/>
      <c r="SPL164" s="101"/>
      <c r="SPM164" s="101"/>
      <c r="SPN164" s="101"/>
      <c r="SPO164" s="101"/>
      <c r="SPP164" s="101"/>
      <c r="SPQ164" s="101"/>
      <c r="SPR164" s="101"/>
      <c r="SPS164" s="101"/>
      <c r="SPT164" s="101"/>
      <c r="SPU164" s="101"/>
      <c r="SPV164" s="101"/>
      <c r="SPW164" s="101"/>
      <c r="SPX164" s="101"/>
      <c r="SPY164" s="101"/>
      <c r="SPZ164" s="101"/>
      <c r="SQA164" s="101"/>
      <c r="SQB164" s="101"/>
      <c r="SQC164" s="101"/>
      <c r="SQD164" s="101"/>
      <c r="SQE164" s="101"/>
      <c r="SQF164" s="101"/>
      <c r="SQG164" s="101"/>
      <c r="SQH164" s="101"/>
      <c r="SQI164" s="101"/>
      <c r="SQJ164" s="101"/>
      <c r="SQK164" s="101"/>
      <c r="SQL164" s="101"/>
      <c r="SQM164" s="101"/>
      <c r="SQN164" s="101"/>
      <c r="SQO164" s="101"/>
      <c r="SQP164" s="101"/>
      <c r="SQQ164" s="101"/>
      <c r="SQR164" s="101"/>
      <c r="SQS164" s="101"/>
      <c r="SQT164" s="101"/>
      <c r="SQU164" s="101"/>
      <c r="SQV164" s="101"/>
      <c r="SQW164" s="101"/>
      <c r="SQX164" s="101"/>
      <c r="SQY164" s="101"/>
      <c r="SQZ164" s="101"/>
      <c r="SRA164" s="101"/>
      <c r="SRB164" s="101"/>
      <c r="SRC164" s="101"/>
      <c r="SRD164" s="101"/>
      <c r="SRE164" s="101"/>
      <c r="SRF164" s="101"/>
      <c r="SRG164" s="101"/>
      <c r="SRH164" s="101"/>
      <c r="SRI164" s="101"/>
      <c r="SRJ164" s="101"/>
      <c r="SRK164" s="101"/>
      <c r="SRL164" s="101"/>
      <c r="SRM164" s="101"/>
      <c r="SRN164" s="101"/>
      <c r="SRO164" s="101"/>
      <c r="SRP164" s="101"/>
      <c r="SRQ164" s="101"/>
      <c r="SRR164" s="101"/>
      <c r="SRS164" s="101"/>
      <c r="SRT164" s="101"/>
      <c r="SRU164" s="101"/>
      <c r="SRV164" s="101"/>
      <c r="SRW164" s="101"/>
      <c r="SRX164" s="101"/>
      <c r="SRY164" s="101"/>
      <c r="SRZ164" s="101"/>
      <c r="SSA164" s="101"/>
      <c r="SSB164" s="101"/>
      <c r="SSC164" s="101"/>
      <c r="SSD164" s="101"/>
      <c r="SSE164" s="101"/>
      <c r="SSF164" s="101"/>
      <c r="SSG164" s="101"/>
      <c r="SSH164" s="101"/>
      <c r="SSI164" s="101"/>
      <c r="SSJ164" s="101"/>
      <c r="SSK164" s="101"/>
      <c r="SSL164" s="101"/>
      <c r="SSM164" s="101"/>
      <c r="SSN164" s="101"/>
      <c r="SSO164" s="101"/>
      <c r="SSP164" s="101"/>
      <c r="SSQ164" s="101"/>
      <c r="SSR164" s="101"/>
      <c r="SSS164" s="101"/>
      <c r="SST164" s="101"/>
      <c r="SSU164" s="101"/>
      <c r="SSV164" s="101"/>
      <c r="SSW164" s="101"/>
      <c r="SSX164" s="101"/>
      <c r="SSY164" s="101"/>
      <c r="SSZ164" s="101"/>
      <c r="STA164" s="101"/>
      <c r="STB164" s="101"/>
      <c r="STC164" s="101"/>
      <c r="STD164" s="101"/>
      <c r="STE164" s="101"/>
      <c r="STF164" s="101"/>
      <c r="STG164" s="101"/>
      <c r="STH164" s="101"/>
      <c r="STI164" s="101"/>
      <c r="STJ164" s="101"/>
      <c r="STK164" s="101"/>
      <c r="STL164" s="101"/>
      <c r="STM164" s="101"/>
      <c r="STN164" s="101"/>
      <c r="STO164" s="101"/>
      <c r="STP164" s="101"/>
      <c r="STQ164" s="101"/>
      <c r="STR164" s="101"/>
      <c r="STS164" s="101"/>
      <c r="STT164" s="101"/>
      <c r="STU164" s="101"/>
      <c r="STV164" s="101"/>
      <c r="STW164" s="101"/>
      <c r="STX164" s="101"/>
      <c r="STY164" s="101"/>
      <c r="STZ164" s="101"/>
      <c r="SUA164" s="101"/>
      <c r="SUB164" s="101"/>
      <c r="SUC164" s="101"/>
      <c r="SUD164" s="101"/>
      <c r="SUE164" s="101"/>
      <c r="SUF164" s="101"/>
      <c r="SUG164" s="101"/>
      <c r="SUH164" s="101"/>
      <c r="SUI164" s="101"/>
      <c r="SUJ164" s="101"/>
      <c r="SUK164" s="101"/>
      <c r="SUL164" s="101"/>
      <c r="SUM164" s="101"/>
      <c r="SUN164" s="101"/>
      <c r="SUO164" s="101"/>
      <c r="SUP164" s="101"/>
      <c r="SUQ164" s="101"/>
      <c r="SUR164" s="101"/>
      <c r="SUS164" s="101"/>
      <c r="SUT164" s="101"/>
      <c r="SUU164" s="101"/>
      <c r="SUV164" s="101"/>
      <c r="SUW164" s="101"/>
      <c r="SUX164" s="101"/>
      <c r="SUY164" s="101"/>
      <c r="SUZ164" s="101"/>
      <c r="SVA164" s="101"/>
      <c r="SVB164" s="101"/>
      <c r="SVC164" s="101"/>
      <c r="SVD164" s="101"/>
      <c r="SVE164" s="101"/>
      <c r="SVF164" s="101"/>
      <c r="SVG164" s="101"/>
      <c r="SVH164" s="101"/>
      <c r="SVI164" s="101"/>
      <c r="SVJ164" s="101"/>
      <c r="SVK164" s="101"/>
      <c r="SVL164" s="101"/>
      <c r="SVM164" s="101"/>
      <c r="SVN164" s="101"/>
      <c r="SVO164" s="101"/>
      <c r="SVP164" s="101"/>
      <c r="SVQ164" s="101"/>
      <c r="SVR164" s="101"/>
      <c r="SVS164" s="101"/>
      <c r="SVT164" s="101"/>
      <c r="SVU164" s="101"/>
      <c r="SVV164" s="101"/>
      <c r="SVW164" s="101"/>
      <c r="SVX164" s="101"/>
      <c r="SVY164" s="101"/>
      <c r="SVZ164" s="101"/>
      <c r="SWA164" s="101"/>
      <c r="SWB164" s="101"/>
      <c r="SWC164" s="101"/>
      <c r="SWD164" s="101"/>
      <c r="SWE164" s="101"/>
      <c r="SWF164" s="101"/>
      <c r="SWG164" s="101"/>
      <c r="SWH164" s="101"/>
      <c r="SWI164" s="101"/>
      <c r="SWJ164" s="101"/>
      <c r="SWK164" s="101"/>
      <c r="SWL164" s="101"/>
      <c r="SWM164" s="101"/>
      <c r="SWN164" s="101"/>
      <c r="SWO164" s="101"/>
      <c r="SWP164" s="101"/>
      <c r="SWQ164" s="101"/>
      <c r="SWR164" s="101"/>
      <c r="SWS164" s="101"/>
      <c r="SWT164" s="101"/>
      <c r="SWU164" s="101"/>
      <c r="SWV164" s="101"/>
      <c r="SWW164" s="101"/>
      <c r="SWX164" s="101"/>
      <c r="SWY164" s="101"/>
      <c r="SWZ164" s="101"/>
      <c r="SXA164" s="101"/>
      <c r="SXB164" s="101"/>
      <c r="SXC164" s="101"/>
      <c r="SXD164" s="101"/>
      <c r="SXE164" s="101"/>
      <c r="SXF164" s="101"/>
      <c r="SXG164" s="101"/>
      <c r="SXH164" s="101"/>
      <c r="SXI164" s="101"/>
      <c r="SXJ164" s="101"/>
      <c r="SXK164" s="101"/>
      <c r="SXL164" s="101"/>
      <c r="SXM164" s="101"/>
      <c r="SXN164" s="101"/>
      <c r="SXO164" s="101"/>
      <c r="SXP164" s="101"/>
      <c r="SXQ164" s="101"/>
      <c r="SXR164" s="101"/>
      <c r="SXS164" s="101"/>
      <c r="SXT164" s="101"/>
      <c r="SXU164" s="101"/>
      <c r="SXV164" s="101"/>
      <c r="SXW164" s="101"/>
      <c r="SXX164" s="101"/>
      <c r="SXY164" s="101"/>
      <c r="SXZ164" s="101"/>
      <c r="SYA164" s="101"/>
      <c r="SYB164" s="101"/>
      <c r="SYC164" s="101"/>
      <c r="SYD164" s="101"/>
      <c r="SYE164" s="101"/>
      <c r="SYF164" s="101"/>
      <c r="SYG164" s="101"/>
      <c r="SYH164" s="101"/>
      <c r="SYI164" s="101"/>
      <c r="SYJ164" s="101"/>
      <c r="SYK164" s="101"/>
      <c r="SYL164" s="101"/>
      <c r="SYM164" s="101"/>
      <c r="SYN164" s="101"/>
      <c r="SYO164" s="101"/>
      <c r="SYP164" s="101"/>
      <c r="SYQ164" s="101"/>
      <c r="SYR164" s="101"/>
      <c r="SYS164" s="101"/>
      <c r="SYT164" s="101"/>
      <c r="SYU164" s="101"/>
      <c r="SYV164" s="101"/>
      <c r="SYW164" s="101"/>
      <c r="SYX164" s="101"/>
      <c r="SYY164" s="101"/>
      <c r="SYZ164" s="101"/>
      <c r="SZA164" s="101"/>
      <c r="SZB164" s="101"/>
      <c r="SZC164" s="101"/>
      <c r="SZD164" s="101"/>
      <c r="SZE164" s="101"/>
      <c r="SZF164" s="101"/>
      <c r="SZG164" s="101"/>
      <c r="SZH164" s="101"/>
      <c r="SZI164" s="101"/>
      <c r="SZJ164" s="101"/>
      <c r="SZK164" s="101"/>
      <c r="SZL164" s="101"/>
      <c r="SZM164" s="101"/>
      <c r="SZN164" s="101"/>
      <c r="SZO164" s="101"/>
      <c r="SZP164" s="101"/>
      <c r="SZQ164" s="101"/>
      <c r="SZR164" s="101"/>
      <c r="SZS164" s="101"/>
      <c r="SZT164" s="101"/>
      <c r="SZU164" s="101"/>
      <c r="SZV164" s="101"/>
      <c r="SZW164" s="101"/>
      <c r="SZX164" s="101"/>
      <c r="SZY164" s="101"/>
      <c r="SZZ164" s="101"/>
      <c r="TAA164" s="101"/>
      <c r="TAB164" s="101"/>
      <c r="TAC164" s="101"/>
      <c r="TAD164" s="101"/>
      <c r="TAE164" s="101"/>
      <c r="TAF164" s="101"/>
      <c r="TAG164" s="101"/>
      <c r="TAH164" s="101"/>
      <c r="TAI164" s="101"/>
      <c r="TAJ164" s="101"/>
      <c r="TAK164" s="101"/>
      <c r="TAL164" s="101"/>
      <c r="TAM164" s="101"/>
      <c r="TAN164" s="101"/>
      <c r="TAO164" s="101"/>
      <c r="TAP164" s="101"/>
      <c r="TAQ164" s="101"/>
      <c r="TAR164" s="101"/>
      <c r="TAS164" s="101"/>
      <c r="TAT164" s="101"/>
      <c r="TAU164" s="101"/>
      <c r="TAV164" s="101"/>
      <c r="TAW164" s="101"/>
      <c r="TAX164" s="101"/>
      <c r="TAY164" s="101"/>
      <c r="TAZ164" s="101"/>
      <c r="TBA164" s="101"/>
      <c r="TBB164" s="101"/>
      <c r="TBC164" s="101"/>
      <c r="TBD164" s="101"/>
      <c r="TBE164" s="101"/>
      <c r="TBF164" s="101"/>
      <c r="TBG164" s="101"/>
      <c r="TBH164" s="101"/>
      <c r="TBI164" s="101"/>
      <c r="TBJ164" s="101"/>
      <c r="TBK164" s="101"/>
      <c r="TBL164" s="101"/>
      <c r="TBM164" s="101"/>
      <c r="TBN164" s="101"/>
      <c r="TBO164" s="101"/>
      <c r="TBP164" s="101"/>
      <c r="TBQ164" s="101"/>
      <c r="TBR164" s="101"/>
      <c r="TBS164" s="101"/>
      <c r="TBT164" s="101"/>
      <c r="TBU164" s="101"/>
      <c r="TBV164" s="101"/>
      <c r="TBW164" s="101"/>
      <c r="TBX164" s="101"/>
      <c r="TBY164" s="101"/>
      <c r="TBZ164" s="101"/>
      <c r="TCA164" s="101"/>
      <c r="TCB164" s="101"/>
      <c r="TCC164" s="101"/>
      <c r="TCD164" s="101"/>
      <c r="TCE164" s="101"/>
      <c r="TCF164" s="101"/>
      <c r="TCG164" s="101"/>
      <c r="TCH164" s="101"/>
      <c r="TCI164" s="101"/>
      <c r="TCJ164" s="101"/>
      <c r="TCK164" s="101"/>
      <c r="TCL164" s="101"/>
      <c r="TCM164" s="101"/>
      <c r="TCN164" s="101"/>
      <c r="TCO164" s="101"/>
      <c r="TCP164" s="101"/>
      <c r="TCQ164" s="101"/>
      <c r="TCR164" s="101"/>
      <c r="TCS164" s="101"/>
      <c r="TCT164" s="101"/>
      <c r="TCU164" s="101"/>
      <c r="TCV164" s="101"/>
      <c r="TCW164" s="101"/>
      <c r="TCX164" s="101"/>
      <c r="TCY164" s="101"/>
      <c r="TCZ164" s="101"/>
      <c r="TDA164" s="101"/>
      <c r="TDB164" s="101"/>
      <c r="TDC164" s="101"/>
      <c r="TDD164" s="101"/>
      <c r="TDE164" s="101"/>
      <c r="TDF164" s="101"/>
      <c r="TDG164" s="101"/>
      <c r="TDH164" s="101"/>
      <c r="TDI164" s="101"/>
      <c r="TDJ164" s="101"/>
      <c r="TDK164" s="101"/>
      <c r="TDL164" s="101"/>
      <c r="TDM164" s="101"/>
      <c r="TDN164" s="101"/>
      <c r="TDO164" s="101"/>
      <c r="TDP164" s="101"/>
      <c r="TDQ164" s="101"/>
      <c r="TDR164" s="101"/>
      <c r="TDS164" s="101"/>
      <c r="TDT164" s="101"/>
      <c r="TDU164" s="101"/>
      <c r="TDV164" s="101"/>
      <c r="TDW164" s="101"/>
      <c r="TDX164" s="101"/>
      <c r="TDY164" s="101"/>
      <c r="TDZ164" s="101"/>
      <c r="TEA164" s="101"/>
      <c r="TEB164" s="101"/>
      <c r="TEC164" s="101"/>
      <c r="TED164" s="101"/>
      <c r="TEE164" s="101"/>
      <c r="TEF164" s="101"/>
      <c r="TEG164" s="101"/>
      <c r="TEH164" s="101"/>
      <c r="TEI164" s="101"/>
      <c r="TEJ164" s="101"/>
      <c r="TEK164" s="101"/>
      <c r="TEL164" s="101"/>
      <c r="TEM164" s="101"/>
      <c r="TEN164" s="101"/>
      <c r="TEO164" s="101"/>
      <c r="TEP164" s="101"/>
      <c r="TEQ164" s="101"/>
      <c r="TER164" s="101"/>
      <c r="TES164" s="101"/>
      <c r="TET164" s="101"/>
      <c r="TEU164" s="101"/>
      <c r="TEV164" s="101"/>
      <c r="TEW164" s="101"/>
      <c r="TEX164" s="101"/>
      <c r="TEY164" s="101"/>
      <c r="TEZ164" s="101"/>
      <c r="TFA164" s="101"/>
      <c r="TFB164" s="101"/>
      <c r="TFC164" s="101"/>
      <c r="TFD164" s="101"/>
      <c r="TFE164" s="101"/>
      <c r="TFF164" s="101"/>
      <c r="TFG164" s="101"/>
      <c r="TFH164" s="101"/>
      <c r="TFI164" s="101"/>
      <c r="TFJ164" s="101"/>
      <c r="TFK164" s="101"/>
      <c r="TFL164" s="101"/>
      <c r="TFM164" s="101"/>
      <c r="TFN164" s="101"/>
      <c r="TFO164" s="101"/>
      <c r="TFP164" s="101"/>
      <c r="TFQ164" s="101"/>
      <c r="TFR164" s="101"/>
      <c r="TFS164" s="101"/>
      <c r="TFT164" s="101"/>
      <c r="TFU164" s="101"/>
      <c r="TFV164" s="101"/>
      <c r="TFW164" s="101"/>
      <c r="TFX164" s="101"/>
      <c r="TFY164" s="101"/>
      <c r="TFZ164" s="101"/>
      <c r="TGA164" s="101"/>
      <c r="TGB164" s="101"/>
      <c r="TGC164" s="101"/>
      <c r="TGD164" s="101"/>
      <c r="TGE164" s="101"/>
      <c r="TGF164" s="101"/>
      <c r="TGG164" s="101"/>
      <c r="TGH164" s="101"/>
      <c r="TGI164" s="101"/>
      <c r="TGJ164" s="101"/>
      <c r="TGK164" s="101"/>
      <c r="TGL164" s="101"/>
      <c r="TGM164" s="101"/>
      <c r="TGN164" s="101"/>
      <c r="TGO164" s="101"/>
      <c r="TGP164" s="101"/>
      <c r="TGQ164" s="101"/>
      <c r="TGR164" s="101"/>
      <c r="TGS164" s="101"/>
      <c r="TGT164" s="101"/>
      <c r="TGU164" s="101"/>
      <c r="TGV164" s="101"/>
      <c r="TGW164" s="101"/>
      <c r="TGX164" s="101"/>
      <c r="TGY164" s="101"/>
      <c r="TGZ164" s="101"/>
      <c r="THA164" s="101"/>
      <c r="THB164" s="101"/>
      <c r="THC164" s="101"/>
      <c r="THD164" s="101"/>
      <c r="THE164" s="101"/>
      <c r="THF164" s="101"/>
      <c r="THG164" s="101"/>
      <c r="THH164" s="101"/>
      <c r="THI164" s="101"/>
      <c r="THJ164" s="101"/>
      <c r="THK164" s="101"/>
      <c r="THL164" s="101"/>
      <c r="THM164" s="101"/>
      <c r="THN164" s="101"/>
      <c r="THO164" s="101"/>
      <c r="THP164" s="101"/>
      <c r="THQ164" s="101"/>
      <c r="THR164" s="101"/>
      <c r="THS164" s="101"/>
      <c r="THT164" s="101"/>
      <c r="THU164" s="101"/>
      <c r="THV164" s="101"/>
      <c r="THW164" s="101"/>
      <c r="THX164" s="101"/>
      <c r="THY164" s="101"/>
      <c r="THZ164" s="101"/>
      <c r="TIA164" s="101"/>
      <c r="TIB164" s="101"/>
      <c r="TIC164" s="101"/>
      <c r="TID164" s="101"/>
      <c r="TIE164" s="101"/>
      <c r="TIF164" s="101"/>
      <c r="TIG164" s="101"/>
      <c r="TIH164" s="101"/>
      <c r="TII164" s="101"/>
      <c r="TIJ164" s="101"/>
      <c r="TIK164" s="101"/>
      <c r="TIL164" s="101"/>
      <c r="TIM164" s="101"/>
      <c r="TIN164" s="101"/>
      <c r="TIO164" s="101"/>
      <c r="TIP164" s="101"/>
      <c r="TIQ164" s="101"/>
      <c r="TIR164" s="101"/>
      <c r="TIS164" s="101"/>
      <c r="TIT164" s="101"/>
      <c r="TIU164" s="101"/>
      <c r="TIV164" s="101"/>
      <c r="TIW164" s="101"/>
      <c r="TIX164" s="101"/>
      <c r="TIY164" s="101"/>
      <c r="TIZ164" s="101"/>
      <c r="TJA164" s="101"/>
      <c r="TJB164" s="101"/>
      <c r="TJC164" s="101"/>
      <c r="TJD164" s="101"/>
      <c r="TJE164" s="101"/>
      <c r="TJF164" s="101"/>
      <c r="TJG164" s="101"/>
      <c r="TJH164" s="101"/>
      <c r="TJI164" s="101"/>
      <c r="TJJ164" s="101"/>
      <c r="TJK164" s="101"/>
      <c r="TJL164" s="101"/>
      <c r="TJM164" s="101"/>
      <c r="TJN164" s="101"/>
      <c r="TJO164" s="101"/>
      <c r="TJP164" s="101"/>
      <c r="TJQ164" s="101"/>
      <c r="TJR164" s="101"/>
      <c r="TJS164" s="101"/>
      <c r="TJT164" s="101"/>
      <c r="TJU164" s="101"/>
      <c r="TJV164" s="101"/>
      <c r="TJW164" s="101"/>
      <c r="TJX164" s="101"/>
      <c r="TJY164" s="101"/>
      <c r="TJZ164" s="101"/>
      <c r="TKA164" s="101"/>
      <c r="TKB164" s="101"/>
      <c r="TKC164" s="101"/>
      <c r="TKD164" s="101"/>
      <c r="TKE164" s="101"/>
      <c r="TKF164" s="101"/>
      <c r="TKG164" s="101"/>
      <c r="TKH164" s="101"/>
      <c r="TKI164" s="101"/>
      <c r="TKJ164" s="101"/>
      <c r="TKK164" s="101"/>
      <c r="TKL164" s="101"/>
      <c r="TKM164" s="101"/>
      <c r="TKN164" s="101"/>
      <c r="TKO164" s="101"/>
      <c r="TKP164" s="101"/>
      <c r="TKQ164" s="101"/>
      <c r="TKR164" s="101"/>
      <c r="TKS164" s="101"/>
      <c r="TKT164" s="101"/>
      <c r="TKU164" s="101"/>
      <c r="TKV164" s="101"/>
      <c r="TKW164" s="101"/>
      <c r="TKX164" s="101"/>
      <c r="TKY164" s="101"/>
      <c r="TKZ164" s="101"/>
      <c r="TLA164" s="101"/>
      <c r="TLB164" s="101"/>
      <c r="TLC164" s="101"/>
      <c r="TLD164" s="101"/>
      <c r="TLE164" s="101"/>
      <c r="TLF164" s="101"/>
      <c r="TLG164" s="101"/>
      <c r="TLH164" s="101"/>
      <c r="TLI164" s="101"/>
      <c r="TLJ164" s="101"/>
      <c r="TLK164" s="101"/>
      <c r="TLL164" s="101"/>
      <c r="TLM164" s="101"/>
      <c r="TLN164" s="101"/>
      <c r="TLO164" s="101"/>
      <c r="TLP164" s="101"/>
      <c r="TLQ164" s="101"/>
      <c r="TLR164" s="101"/>
      <c r="TLS164" s="101"/>
      <c r="TLT164" s="101"/>
      <c r="TLU164" s="101"/>
      <c r="TLV164" s="101"/>
      <c r="TLW164" s="101"/>
      <c r="TLX164" s="101"/>
      <c r="TLY164" s="101"/>
      <c r="TLZ164" s="101"/>
      <c r="TMA164" s="101"/>
      <c r="TMB164" s="101"/>
      <c r="TMC164" s="101"/>
      <c r="TMD164" s="101"/>
      <c r="TME164" s="101"/>
      <c r="TMF164" s="101"/>
      <c r="TMG164" s="101"/>
      <c r="TMH164" s="101"/>
      <c r="TMI164" s="101"/>
      <c r="TMJ164" s="101"/>
      <c r="TMK164" s="101"/>
      <c r="TML164" s="101"/>
      <c r="TMM164" s="101"/>
      <c r="TMN164" s="101"/>
      <c r="TMO164" s="101"/>
      <c r="TMP164" s="101"/>
      <c r="TMQ164" s="101"/>
      <c r="TMR164" s="101"/>
      <c r="TMS164" s="101"/>
      <c r="TMT164" s="101"/>
      <c r="TMU164" s="101"/>
      <c r="TMV164" s="101"/>
      <c r="TMW164" s="101"/>
      <c r="TMX164" s="101"/>
      <c r="TMY164" s="101"/>
      <c r="TMZ164" s="101"/>
      <c r="TNA164" s="101"/>
      <c r="TNB164" s="101"/>
      <c r="TNC164" s="101"/>
      <c r="TND164" s="101"/>
      <c r="TNE164" s="101"/>
      <c r="TNF164" s="101"/>
      <c r="TNG164" s="101"/>
      <c r="TNH164" s="101"/>
      <c r="TNI164" s="101"/>
      <c r="TNJ164" s="101"/>
      <c r="TNK164" s="101"/>
      <c r="TNL164" s="101"/>
      <c r="TNM164" s="101"/>
      <c r="TNN164" s="101"/>
      <c r="TNO164" s="101"/>
      <c r="TNP164" s="101"/>
      <c r="TNQ164" s="101"/>
      <c r="TNR164" s="101"/>
      <c r="TNS164" s="101"/>
      <c r="TNT164" s="101"/>
      <c r="TNU164" s="101"/>
      <c r="TNV164" s="101"/>
      <c r="TNW164" s="101"/>
      <c r="TNX164" s="101"/>
      <c r="TNY164" s="101"/>
      <c r="TNZ164" s="101"/>
      <c r="TOA164" s="101"/>
      <c r="TOB164" s="101"/>
      <c r="TOC164" s="101"/>
      <c r="TOD164" s="101"/>
      <c r="TOE164" s="101"/>
      <c r="TOF164" s="101"/>
      <c r="TOG164" s="101"/>
      <c r="TOH164" s="101"/>
      <c r="TOI164" s="101"/>
      <c r="TOJ164" s="101"/>
      <c r="TOK164" s="101"/>
      <c r="TOL164" s="101"/>
      <c r="TOM164" s="101"/>
      <c r="TON164" s="101"/>
      <c r="TOO164" s="101"/>
      <c r="TOP164" s="101"/>
      <c r="TOQ164" s="101"/>
      <c r="TOR164" s="101"/>
      <c r="TOS164" s="101"/>
      <c r="TOT164" s="101"/>
      <c r="TOU164" s="101"/>
      <c r="TOV164" s="101"/>
      <c r="TOW164" s="101"/>
      <c r="TOX164" s="101"/>
      <c r="TOY164" s="101"/>
      <c r="TOZ164" s="101"/>
      <c r="TPA164" s="101"/>
      <c r="TPB164" s="101"/>
      <c r="TPC164" s="101"/>
      <c r="TPD164" s="101"/>
      <c r="TPE164" s="101"/>
      <c r="TPF164" s="101"/>
      <c r="TPG164" s="101"/>
      <c r="TPH164" s="101"/>
      <c r="TPI164" s="101"/>
      <c r="TPJ164" s="101"/>
      <c r="TPK164" s="101"/>
      <c r="TPL164" s="101"/>
      <c r="TPM164" s="101"/>
      <c r="TPN164" s="101"/>
      <c r="TPO164" s="101"/>
      <c r="TPP164" s="101"/>
      <c r="TPQ164" s="101"/>
      <c r="TPR164" s="101"/>
      <c r="TPS164" s="101"/>
      <c r="TPT164" s="101"/>
      <c r="TPU164" s="101"/>
      <c r="TPV164" s="101"/>
      <c r="TPW164" s="101"/>
      <c r="TPX164" s="101"/>
      <c r="TPY164" s="101"/>
      <c r="TPZ164" s="101"/>
      <c r="TQA164" s="101"/>
      <c r="TQB164" s="101"/>
      <c r="TQC164" s="101"/>
      <c r="TQD164" s="101"/>
      <c r="TQE164" s="101"/>
      <c r="TQF164" s="101"/>
      <c r="TQG164" s="101"/>
      <c r="TQH164" s="101"/>
      <c r="TQI164" s="101"/>
      <c r="TQJ164" s="101"/>
      <c r="TQK164" s="101"/>
      <c r="TQL164" s="101"/>
      <c r="TQM164" s="101"/>
      <c r="TQN164" s="101"/>
      <c r="TQO164" s="101"/>
      <c r="TQP164" s="101"/>
      <c r="TQQ164" s="101"/>
      <c r="TQR164" s="101"/>
      <c r="TQS164" s="101"/>
      <c r="TQT164" s="101"/>
      <c r="TQU164" s="101"/>
      <c r="TQV164" s="101"/>
      <c r="TQW164" s="101"/>
      <c r="TQX164" s="101"/>
      <c r="TQY164" s="101"/>
      <c r="TQZ164" s="101"/>
      <c r="TRA164" s="101"/>
      <c r="TRB164" s="101"/>
      <c r="TRC164" s="101"/>
      <c r="TRD164" s="101"/>
      <c r="TRE164" s="101"/>
      <c r="TRF164" s="101"/>
      <c r="TRG164" s="101"/>
      <c r="TRH164" s="101"/>
      <c r="TRI164" s="101"/>
      <c r="TRJ164" s="101"/>
      <c r="TRK164" s="101"/>
      <c r="TRL164" s="101"/>
      <c r="TRM164" s="101"/>
      <c r="TRN164" s="101"/>
      <c r="TRO164" s="101"/>
      <c r="TRP164" s="101"/>
      <c r="TRQ164" s="101"/>
      <c r="TRR164" s="101"/>
      <c r="TRS164" s="101"/>
      <c r="TRT164" s="101"/>
      <c r="TRU164" s="101"/>
      <c r="TRV164" s="101"/>
      <c r="TRW164" s="101"/>
      <c r="TRX164" s="101"/>
      <c r="TRY164" s="101"/>
      <c r="TRZ164" s="101"/>
      <c r="TSA164" s="101"/>
      <c r="TSB164" s="101"/>
      <c r="TSC164" s="101"/>
      <c r="TSD164" s="101"/>
      <c r="TSE164" s="101"/>
      <c r="TSF164" s="101"/>
      <c r="TSG164" s="101"/>
      <c r="TSH164" s="101"/>
      <c r="TSI164" s="101"/>
      <c r="TSJ164" s="101"/>
      <c r="TSK164" s="101"/>
      <c r="TSL164" s="101"/>
      <c r="TSM164" s="101"/>
      <c r="TSN164" s="101"/>
      <c r="TSO164" s="101"/>
      <c r="TSP164" s="101"/>
      <c r="TSQ164" s="101"/>
      <c r="TSR164" s="101"/>
      <c r="TSS164" s="101"/>
      <c r="TST164" s="101"/>
      <c r="TSU164" s="101"/>
      <c r="TSV164" s="101"/>
      <c r="TSW164" s="101"/>
      <c r="TSX164" s="101"/>
      <c r="TSY164" s="101"/>
      <c r="TSZ164" s="101"/>
      <c r="TTA164" s="101"/>
      <c r="TTB164" s="101"/>
      <c r="TTC164" s="101"/>
      <c r="TTD164" s="101"/>
      <c r="TTE164" s="101"/>
      <c r="TTF164" s="101"/>
      <c r="TTG164" s="101"/>
      <c r="TTH164" s="101"/>
      <c r="TTI164" s="101"/>
      <c r="TTJ164" s="101"/>
      <c r="TTK164" s="101"/>
      <c r="TTL164" s="101"/>
      <c r="TTM164" s="101"/>
      <c r="TTN164" s="101"/>
      <c r="TTO164" s="101"/>
      <c r="TTP164" s="101"/>
      <c r="TTQ164" s="101"/>
      <c r="TTR164" s="101"/>
      <c r="TTS164" s="101"/>
      <c r="TTT164" s="101"/>
      <c r="TTU164" s="101"/>
      <c r="TTV164" s="101"/>
      <c r="TTW164" s="101"/>
      <c r="TTX164" s="101"/>
      <c r="TTY164" s="101"/>
      <c r="TTZ164" s="101"/>
      <c r="TUA164" s="101"/>
      <c r="TUB164" s="101"/>
      <c r="TUC164" s="101"/>
      <c r="TUD164" s="101"/>
      <c r="TUE164" s="101"/>
      <c r="TUF164" s="101"/>
      <c r="TUG164" s="101"/>
      <c r="TUH164" s="101"/>
      <c r="TUI164" s="101"/>
      <c r="TUJ164" s="101"/>
      <c r="TUK164" s="101"/>
      <c r="TUL164" s="101"/>
      <c r="TUM164" s="101"/>
      <c r="TUN164" s="101"/>
      <c r="TUO164" s="101"/>
      <c r="TUP164" s="101"/>
      <c r="TUQ164" s="101"/>
      <c r="TUR164" s="101"/>
      <c r="TUS164" s="101"/>
      <c r="TUT164" s="101"/>
      <c r="TUU164" s="101"/>
      <c r="TUV164" s="101"/>
      <c r="TUW164" s="101"/>
      <c r="TUX164" s="101"/>
      <c r="TUY164" s="101"/>
      <c r="TUZ164" s="101"/>
      <c r="TVA164" s="101"/>
      <c r="TVB164" s="101"/>
      <c r="TVC164" s="101"/>
      <c r="TVD164" s="101"/>
      <c r="TVE164" s="101"/>
      <c r="TVF164" s="101"/>
      <c r="TVG164" s="101"/>
      <c r="TVH164" s="101"/>
      <c r="TVI164" s="101"/>
      <c r="TVJ164" s="101"/>
      <c r="TVK164" s="101"/>
      <c r="TVL164" s="101"/>
      <c r="TVM164" s="101"/>
      <c r="TVN164" s="101"/>
      <c r="TVO164" s="101"/>
      <c r="TVP164" s="101"/>
      <c r="TVQ164" s="101"/>
      <c r="TVR164" s="101"/>
      <c r="TVS164" s="101"/>
      <c r="TVT164" s="101"/>
      <c r="TVU164" s="101"/>
      <c r="TVV164" s="101"/>
      <c r="TVW164" s="101"/>
      <c r="TVX164" s="101"/>
      <c r="TVY164" s="101"/>
      <c r="TVZ164" s="101"/>
      <c r="TWA164" s="101"/>
      <c r="TWB164" s="101"/>
      <c r="TWC164" s="101"/>
      <c r="TWD164" s="101"/>
      <c r="TWE164" s="101"/>
      <c r="TWF164" s="101"/>
      <c r="TWG164" s="101"/>
      <c r="TWH164" s="101"/>
      <c r="TWI164" s="101"/>
      <c r="TWJ164" s="101"/>
      <c r="TWK164" s="101"/>
      <c r="TWL164" s="101"/>
      <c r="TWM164" s="101"/>
      <c r="TWN164" s="101"/>
      <c r="TWO164" s="101"/>
      <c r="TWP164" s="101"/>
      <c r="TWQ164" s="101"/>
      <c r="TWR164" s="101"/>
      <c r="TWS164" s="101"/>
      <c r="TWT164" s="101"/>
      <c r="TWU164" s="101"/>
      <c r="TWV164" s="101"/>
      <c r="TWW164" s="101"/>
      <c r="TWX164" s="101"/>
      <c r="TWY164" s="101"/>
      <c r="TWZ164" s="101"/>
      <c r="TXA164" s="101"/>
      <c r="TXB164" s="101"/>
      <c r="TXC164" s="101"/>
      <c r="TXD164" s="101"/>
      <c r="TXE164" s="101"/>
      <c r="TXF164" s="101"/>
      <c r="TXG164" s="101"/>
      <c r="TXH164" s="101"/>
      <c r="TXI164" s="101"/>
      <c r="TXJ164" s="101"/>
      <c r="TXK164" s="101"/>
      <c r="TXL164" s="101"/>
      <c r="TXM164" s="101"/>
      <c r="TXN164" s="101"/>
      <c r="TXO164" s="101"/>
      <c r="TXP164" s="101"/>
      <c r="TXQ164" s="101"/>
      <c r="TXR164" s="101"/>
      <c r="TXS164" s="101"/>
      <c r="TXT164" s="101"/>
      <c r="TXU164" s="101"/>
      <c r="TXV164" s="101"/>
      <c r="TXW164" s="101"/>
      <c r="TXX164" s="101"/>
      <c r="TXY164" s="101"/>
      <c r="TXZ164" s="101"/>
      <c r="TYA164" s="101"/>
      <c r="TYB164" s="101"/>
      <c r="TYC164" s="101"/>
      <c r="TYD164" s="101"/>
      <c r="TYE164" s="101"/>
      <c r="TYF164" s="101"/>
      <c r="TYG164" s="101"/>
      <c r="TYH164" s="101"/>
      <c r="TYI164" s="101"/>
      <c r="TYJ164" s="101"/>
      <c r="TYK164" s="101"/>
      <c r="TYL164" s="101"/>
      <c r="TYM164" s="101"/>
      <c r="TYN164" s="101"/>
      <c r="TYO164" s="101"/>
      <c r="TYP164" s="101"/>
      <c r="TYQ164" s="101"/>
      <c r="TYR164" s="101"/>
      <c r="TYS164" s="101"/>
      <c r="TYT164" s="101"/>
      <c r="TYU164" s="101"/>
      <c r="TYV164" s="101"/>
      <c r="TYW164" s="101"/>
      <c r="TYX164" s="101"/>
      <c r="TYY164" s="101"/>
      <c r="TYZ164" s="101"/>
      <c r="TZA164" s="101"/>
      <c r="TZB164" s="101"/>
      <c r="TZC164" s="101"/>
      <c r="TZD164" s="101"/>
      <c r="TZE164" s="101"/>
      <c r="TZF164" s="101"/>
      <c r="TZG164" s="101"/>
      <c r="TZH164" s="101"/>
      <c r="TZI164" s="101"/>
      <c r="TZJ164" s="101"/>
      <c r="TZK164" s="101"/>
      <c r="TZL164" s="101"/>
      <c r="TZM164" s="101"/>
      <c r="TZN164" s="101"/>
      <c r="TZO164" s="101"/>
      <c r="TZP164" s="101"/>
      <c r="TZQ164" s="101"/>
      <c r="TZR164" s="101"/>
      <c r="TZS164" s="101"/>
      <c r="TZT164" s="101"/>
      <c r="TZU164" s="101"/>
      <c r="TZV164" s="101"/>
      <c r="TZW164" s="101"/>
      <c r="TZX164" s="101"/>
      <c r="TZY164" s="101"/>
      <c r="TZZ164" s="101"/>
      <c r="UAA164" s="101"/>
      <c r="UAB164" s="101"/>
      <c r="UAC164" s="101"/>
      <c r="UAD164" s="101"/>
      <c r="UAE164" s="101"/>
      <c r="UAF164" s="101"/>
      <c r="UAG164" s="101"/>
      <c r="UAH164" s="101"/>
      <c r="UAI164" s="101"/>
      <c r="UAJ164" s="101"/>
      <c r="UAK164" s="101"/>
      <c r="UAL164" s="101"/>
      <c r="UAM164" s="101"/>
      <c r="UAN164" s="101"/>
      <c r="UAO164" s="101"/>
      <c r="UAP164" s="101"/>
      <c r="UAQ164" s="101"/>
      <c r="UAR164" s="101"/>
      <c r="UAS164" s="101"/>
      <c r="UAT164" s="101"/>
      <c r="UAU164" s="101"/>
      <c r="UAV164" s="101"/>
      <c r="UAW164" s="101"/>
      <c r="UAX164" s="101"/>
      <c r="UAY164" s="101"/>
      <c r="UAZ164" s="101"/>
      <c r="UBA164" s="101"/>
      <c r="UBB164" s="101"/>
      <c r="UBC164" s="101"/>
      <c r="UBD164" s="101"/>
      <c r="UBE164" s="101"/>
      <c r="UBF164" s="101"/>
      <c r="UBG164" s="101"/>
      <c r="UBH164" s="101"/>
      <c r="UBI164" s="101"/>
      <c r="UBJ164" s="101"/>
      <c r="UBK164" s="101"/>
      <c r="UBL164" s="101"/>
      <c r="UBM164" s="101"/>
      <c r="UBN164" s="101"/>
      <c r="UBO164" s="101"/>
      <c r="UBP164" s="101"/>
      <c r="UBQ164" s="101"/>
      <c r="UBR164" s="101"/>
      <c r="UBS164" s="101"/>
      <c r="UBT164" s="101"/>
      <c r="UBU164" s="101"/>
      <c r="UBV164" s="101"/>
      <c r="UBW164" s="101"/>
      <c r="UBX164" s="101"/>
      <c r="UBY164" s="101"/>
      <c r="UBZ164" s="101"/>
      <c r="UCA164" s="101"/>
      <c r="UCB164" s="101"/>
      <c r="UCC164" s="101"/>
      <c r="UCD164" s="101"/>
      <c r="UCE164" s="101"/>
      <c r="UCF164" s="101"/>
      <c r="UCG164" s="101"/>
      <c r="UCH164" s="101"/>
      <c r="UCI164" s="101"/>
      <c r="UCJ164" s="101"/>
      <c r="UCK164" s="101"/>
      <c r="UCL164" s="101"/>
      <c r="UCM164" s="101"/>
      <c r="UCN164" s="101"/>
      <c r="UCO164" s="101"/>
      <c r="UCP164" s="101"/>
      <c r="UCQ164" s="101"/>
      <c r="UCR164" s="101"/>
      <c r="UCS164" s="101"/>
      <c r="UCT164" s="101"/>
      <c r="UCU164" s="101"/>
      <c r="UCV164" s="101"/>
      <c r="UCW164" s="101"/>
      <c r="UCX164" s="101"/>
      <c r="UCY164" s="101"/>
      <c r="UCZ164" s="101"/>
      <c r="UDA164" s="101"/>
      <c r="UDB164" s="101"/>
      <c r="UDC164" s="101"/>
      <c r="UDD164" s="101"/>
      <c r="UDE164" s="101"/>
      <c r="UDF164" s="101"/>
      <c r="UDG164" s="101"/>
      <c r="UDH164" s="101"/>
      <c r="UDI164" s="101"/>
      <c r="UDJ164" s="101"/>
      <c r="UDK164" s="101"/>
      <c r="UDL164" s="101"/>
      <c r="UDM164" s="101"/>
      <c r="UDN164" s="101"/>
      <c r="UDO164" s="101"/>
      <c r="UDP164" s="101"/>
      <c r="UDQ164" s="101"/>
      <c r="UDR164" s="101"/>
      <c r="UDS164" s="101"/>
      <c r="UDT164" s="101"/>
      <c r="UDU164" s="101"/>
      <c r="UDV164" s="101"/>
      <c r="UDW164" s="101"/>
      <c r="UDX164" s="101"/>
      <c r="UDY164" s="101"/>
      <c r="UDZ164" s="101"/>
      <c r="UEA164" s="101"/>
      <c r="UEB164" s="101"/>
      <c r="UEC164" s="101"/>
      <c r="UED164" s="101"/>
      <c r="UEE164" s="101"/>
      <c r="UEF164" s="101"/>
      <c r="UEG164" s="101"/>
      <c r="UEH164" s="101"/>
      <c r="UEI164" s="101"/>
      <c r="UEJ164" s="101"/>
      <c r="UEK164" s="101"/>
      <c r="UEL164" s="101"/>
      <c r="UEM164" s="101"/>
      <c r="UEN164" s="101"/>
      <c r="UEO164" s="101"/>
      <c r="UEP164" s="101"/>
      <c r="UEQ164" s="101"/>
      <c r="UER164" s="101"/>
      <c r="UES164" s="101"/>
      <c r="UET164" s="101"/>
      <c r="UEU164" s="101"/>
      <c r="UEV164" s="101"/>
      <c r="UEW164" s="101"/>
      <c r="UEX164" s="101"/>
      <c r="UEY164" s="101"/>
      <c r="UEZ164" s="101"/>
      <c r="UFA164" s="101"/>
      <c r="UFB164" s="101"/>
      <c r="UFC164" s="101"/>
      <c r="UFD164" s="101"/>
      <c r="UFE164" s="101"/>
      <c r="UFF164" s="101"/>
      <c r="UFG164" s="101"/>
      <c r="UFH164" s="101"/>
      <c r="UFI164" s="101"/>
      <c r="UFJ164" s="101"/>
      <c r="UFK164" s="101"/>
      <c r="UFL164" s="101"/>
      <c r="UFM164" s="101"/>
      <c r="UFN164" s="101"/>
      <c r="UFO164" s="101"/>
      <c r="UFP164" s="101"/>
      <c r="UFQ164" s="101"/>
      <c r="UFR164" s="101"/>
      <c r="UFS164" s="101"/>
      <c r="UFT164" s="101"/>
      <c r="UFU164" s="101"/>
      <c r="UFV164" s="101"/>
      <c r="UFW164" s="101"/>
      <c r="UFX164" s="101"/>
      <c r="UFY164" s="101"/>
      <c r="UFZ164" s="101"/>
      <c r="UGA164" s="101"/>
      <c r="UGB164" s="101"/>
      <c r="UGC164" s="101"/>
      <c r="UGD164" s="101"/>
      <c r="UGE164" s="101"/>
      <c r="UGF164" s="101"/>
      <c r="UGG164" s="101"/>
      <c r="UGH164" s="101"/>
      <c r="UGI164" s="101"/>
      <c r="UGJ164" s="101"/>
      <c r="UGK164" s="101"/>
      <c r="UGL164" s="101"/>
      <c r="UGM164" s="101"/>
      <c r="UGN164" s="101"/>
      <c r="UGO164" s="101"/>
      <c r="UGP164" s="101"/>
      <c r="UGQ164" s="101"/>
      <c r="UGR164" s="101"/>
      <c r="UGS164" s="101"/>
      <c r="UGT164" s="101"/>
      <c r="UGU164" s="101"/>
      <c r="UGV164" s="101"/>
      <c r="UGW164" s="101"/>
      <c r="UGX164" s="101"/>
      <c r="UGY164" s="101"/>
      <c r="UGZ164" s="101"/>
      <c r="UHA164" s="101"/>
      <c r="UHB164" s="101"/>
      <c r="UHC164" s="101"/>
      <c r="UHD164" s="101"/>
      <c r="UHE164" s="101"/>
      <c r="UHF164" s="101"/>
      <c r="UHG164" s="101"/>
      <c r="UHH164" s="101"/>
      <c r="UHI164" s="101"/>
      <c r="UHJ164" s="101"/>
      <c r="UHK164" s="101"/>
      <c r="UHL164" s="101"/>
      <c r="UHM164" s="101"/>
      <c r="UHN164" s="101"/>
      <c r="UHO164" s="101"/>
      <c r="UHP164" s="101"/>
      <c r="UHQ164" s="101"/>
      <c r="UHR164" s="101"/>
      <c r="UHS164" s="101"/>
      <c r="UHT164" s="101"/>
      <c r="UHU164" s="101"/>
      <c r="UHV164" s="101"/>
      <c r="UHW164" s="101"/>
      <c r="UHX164" s="101"/>
      <c r="UHY164" s="101"/>
      <c r="UHZ164" s="101"/>
      <c r="UIA164" s="101"/>
      <c r="UIB164" s="101"/>
      <c r="UIC164" s="101"/>
      <c r="UID164" s="101"/>
      <c r="UIE164" s="101"/>
      <c r="UIF164" s="101"/>
      <c r="UIG164" s="101"/>
      <c r="UIH164" s="101"/>
      <c r="UII164" s="101"/>
      <c r="UIJ164" s="101"/>
      <c r="UIK164" s="101"/>
      <c r="UIL164" s="101"/>
      <c r="UIM164" s="101"/>
      <c r="UIN164" s="101"/>
      <c r="UIO164" s="101"/>
      <c r="UIP164" s="101"/>
      <c r="UIQ164" s="101"/>
      <c r="UIR164" s="101"/>
      <c r="UIS164" s="101"/>
      <c r="UIT164" s="101"/>
      <c r="UIU164" s="101"/>
      <c r="UIV164" s="101"/>
      <c r="UIW164" s="101"/>
      <c r="UIX164" s="101"/>
      <c r="UIY164" s="101"/>
      <c r="UIZ164" s="101"/>
      <c r="UJA164" s="101"/>
      <c r="UJB164" s="101"/>
      <c r="UJC164" s="101"/>
      <c r="UJD164" s="101"/>
      <c r="UJE164" s="101"/>
      <c r="UJF164" s="101"/>
      <c r="UJG164" s="101"/>
      <c r="UJH164" s="101"/>
      <c r="UJI164" s="101"/>
      <c r="UJJ164" s="101"/>
      <c r="UJK164" s="101"/>
      <c r="UJL164" s="101"/>
      <c r="UJM164" s="101"/>
      <c r="UJN164" s="101"/>
      <c r="UJO164" s="101"/>
      <c r="UJP164" s="101"/>
      <c r="UJQ164" s="101"/>
      <c r="UJR164" s="101"/>
      <c r="UJS164" s="101"/>
      <c r="UJT164" s="101"/>
      <c r="UJU164" s="101"/>
      <c r="UJV164" s="101"/>
      <c r="UJW164" s="101"/>
      <c r="UJX164" s="101"/>
      <c r="UJY164" s="101"/>
      <c r="UJZ164" s="101"/>
      <c r="UKA164" s="101"/>
      <c r="UKB164" s="101"/>
      <c r="UKC164" s="101"/>
      <c r="UKD164" s="101"/>
      <c r="UKE164" s="101"/>
      <c r="UKF164" s="101"/>
      <c r="UKG164" s="101"/>
      <c r="UKH164" s="101"/>
      <c r="UKI164" s="101"/>
      <c r="UKJ164" s="101"/>
      <c r="UKK164" s="101"/>
      <c r="UKL164" s="101"/>
      <c r="UKM164" s="101"/>
      <c r="UKN164" s="101"/>
      <c r="UKO164" s="101"/>
      <c r="UKP164" s="101"/>
      <c r="UKQ164" s="101"/>
      <c r="UKR164" s="101"/>
      <c r="UKS164" s="101"/>
      <c r="UKT164" s="101"/>
      <c r="UKU164" s="101"/>
      <c r="UKV164" s="101"/>
      <c r="UKW164" s="101"/>
      <c r="UKX164" s="101"/>
      <c r="UKY164" s="101"/>
      <c r="UKZ164" s="101"/>
      <c r="ULA164" s="101"/>
      <c r="ULB164" s="101"/>
      <c r="ULC164" s="101"/>
      <c r="ULD164" s="101"/>
      <c r="ULE164" s="101"/>
      <c r="ULF164" s="101"/>
      <c r="ULG164" s="101"/>
      <c r="ULH164" s="101"/>
      <c r="ULI164" s="101"/>
      <c r="ULJ164" s="101"/>
      <c r="ULK164" s="101"/>
      <c r="ULL164" s="101"/>
      <c r="ULM164" s="101"/>
      <c r="ULN164" s="101"/>
      <c r="ULO164" s="101"/>
      <c r="ULP164" s="101"/>
      <c r="ULQ164" s="101"/>
      <c r="ULR164" s="101"/>
      <c r="ULS164" s="101"/>
      <c r="ULT164" s="101"/>
      <c r="ULU164" s="101"/>
      <c r="ULV164" s="101"/>
      <c r="ULW164" s="101"/>
      <c r="ULX164" s="101"/>
      <c r="ULY164" s="101"/>
      <c r="ULZ164" s="101"/>
      <c r="UMA164" s="101"/>
      <c r="UMB164" s="101"/>
      <c r="UMC164" s="101"/>
      <c r="UMD164" s="101"/>
      <c r="UME164" s="101"/>
      <c r="UMF164" s="101"/>
      <c r="UMG164" s="101"/>
      <c r="UMH164" s="101"/>
      <c r="UMI164" s="101"/>
      <c r="UMJ164" s="101"/>
      <c r="UMK164" s="101"/>
      <c r="UML164" s="101"/>
      <c r="UMM164" s="101"/>
      <c r="UMN164" s="101"/>
      <c r="UMO164" s="101"/>
      <c r="UMP164" s="101"/>
      <c r="UMQ164" s="101"/>
      <c r="UMR164" s="101"/>
      <c r="UMS164" s="101"/>
      <c r="UMT164" s="101"/>
      <c r="UMU164" s="101"/>
      <c r="UMV164" s="101"/>
      <c r="UMW164" s="101"/>
      <c r="UMX164" s="101"/>
      <c r="UMY164" s="101"/>
      <c r="UMZ164" s="101"/>
      <c r="UNA164" s="101"/>
      <c r="UNB164" s="101"/>
      <c r="UNC164" s="101"/>
      <c r="UND164" s="101"/>
      <c r="UNE164" s="101"/>
      <c r="UNF164" s="101"/>
      <c r="UNG164" s="101"/>
      <c r="UNH164" s="101"/>
      <c r="UNI164" s="101"/>
      <c r="UNJ164" s="101"/>
      <c r="UNK164" s="101"/>
      <c r="UNL164" s="101"/>
      <c r="UNM164" s="101"/>
      <c r="UNN164" s="101"/>
      <c r="UNO164" s="101"/>
      <c r="UNP164" s="101"/>
      <c r="UNQ164" s="101"/>
      <c r="UNR164" s="101"/>
      <c r="UNS164" s="101"/>
      <c r="UNT164" s="101"/>
      <c r="UNU164" s="101"/>
      <c r="UNV164" s="101"/>
      <c r="UNW164" s="101"/>
      <c r="UNX164" s="101"/>
      <c r="UNY164" s="101"/>
      <c r="UNZ164" s="101"/>
      <c r="UOA164" s="101"/>
      <c r="UOB164" s="101"/>
      <c r="UOC164" s="101"/>
      <c r="UOD164" s="101"/>
      <c r="UOE164" s="101"/>
      <c r="UOF164" s="101"/>
      <c r="UOG164" s="101"/>
      <c r="UOH164" s="101"/>
      <c r="UOI164" s="101"/>
      <c r="UOJ164" s="101"/>
      <c r="UOK164" s="101"/>
      <c r="UOL164" s="101"/>
      <c r="UOM164" s="101"/>
      <c r="UON164" s="101"/>
      <c r="UOO164" s="101"/>
      <c r="UOP164" s="101"/>
      <c r="UOQ164" s="101"/>
      <c r="UOR164" s="101"/>
      <c r="UOS164" s="101"/>
      <c r="UOT164" s="101"/>
      <c r="UOU164" s="101"/>
      <c r="UOV164" s="101"/>
      <c r="UOW164" s="101"/>
      <c r="UOX164" s="101"/>
      <c r="UOY164" s="101"/>
      <c r="UOZ164" s="101"/>
      <c r="UPA164" s="101"/>
      <c r="UPB164" s="101"/>
      <c r="UPC164" s="101"/>
      <c r="UPD164" s="101"/>
      <c r="UPE164" s="101"/>
      <c r="UPF164" s="101"/>
      <c r="UPG164" s="101"/>
      <c r="UPH164" s="101"/>
      <c r="UPI164" s="101"/>
      <c r="UPJ164" s="101"/>
      <c r="UPK164" s="101"/>
      <c r="UPL164" s="101"/>
      <c r="UPM164" s="101"/>
      <c r="UPN164" s="101"/>
      <c r="UPO164" s="101"/>
      <c r="UPP164" s="101"/>
      <c r="UPQ164" s="101"/>
      <c r="UPR164" s="101"/>
      <c r="UPS164" s="101"/>
      <c r="UPT164" s="101"/>
      <c r="UPU164" s="101"/>
      <c r="UPV164" s="101"/>
      <c r="UPW164" s="101"/>
      <c r="UPX164" s="101"/>
      <c r="UPY164" s="101"/>
      <c r="UPZ164" s="101"/>
      <c r="UQA164" s="101"/>
      <c r="UQB164" s="101"/>
      <c r="UQC164" s="101"/>
      <c r="UQD164" s="101"/>
      <c r="UQE164" s="101"/>
      <c r="UQF164" s="101"/>
      <c r="UQG164" s="101"/>
      <c r="UQH164" s="101"/>
      <c r="UQI164" s="101"/>
      <c r="UQJ164" s="101"/>
      <c r="UQK164" s="101"/>
      <c r="UQL164" s="101"/>
      <c r="UQM164" s="101"/>
      <c r="UQN164" s="101"/>
      <c r="UQO164" s="101"/>
      <c r="UQP164" s="101"/>
      <c r="UQQ164" s="101"/>
      <c r="UQR164" s="101"/>
      <c r="UQS164" s="101"/>
      <c r="UQT164" s="101"/>
      <c r="UQU164" s="101"/>
      <c r="UQV164" s="101"/>
      <c r="UQW164" s="101"/>
      <c r="UQX164" s="101"/>
      <c r="UQY164" s="101"/>
      <c r="UQZ164" s="101"/>
      <c r="URA164" s="101"/>
      <c r="URB164" s="101"/>
      <c r="URC164" s="101"/>
      <c r="URD164" s="101"/>
      <c r="URE164" s="101"/>
      <c r="URF164" s="101"/>
      <c r="URG164" s="101"/>
      <c r="URH164" s="101"/>
      <c r="URI164" s="101"/>
      <c r="URJ164" s="101"/>
      <c r="URK164" s="101"/>
      <c r="URL164" s="101"/>
      <c r="URM164" s="101"/>
      <c r="URN164" s="101"/>
      <c r="URO164" s="101"/>
      <c r="URP164" s="101"/>
      <c r="URQ164" s="101"/>
      <c r="URR164" s="101"/>
      <c r="URS164" s="101"/>
      <c r="URT164" s="101"/>
      <c r="URU164" s="101"/>
      <c r="URV164" s="101"/>
      <c r="URW164" s="101"/>
      <c r="URX164" s="101"/>
      <c r="URY164" s="101"/>
      <c r="URZ164" s="101"/>
      <c r="USA164" s="101"/>
      <c r="USB164" s="101"/>
      <c r="USC164" s="101"/>
      <c r="USD164" s="101"/>
      <c r="USE164" s="101"/>
      <c r="USF164" s="101"/>
      <c r="USG164" s="101"/>
      <c r="USH164" s="101"/>
      <c r="USI164" s="101"/>
      <c r="USJ164" s="101"/>
      <c r="USK164" s="101"/>
      <c r="USL164" s="101"/>
      <c r="USM164" s="101"/>
      <c r="USN164" s="101"/>
      <c r="USO164" s="101"/>
      <c r="USP164" s="101"/>
      <c r="USQ164" s="101"/>
      <c r="USR164" s="101"/>
      <c r="USS164" s="101"/>
      <c r="UST164" s="101"/>
      <c r="USU164" s="101"/>
      <c r="USV164" s="101"/>
      <c r="USW164" s="101"/>
      <c r="USX164" s="101"/>
      <c r="USY164" s="101"/>
      <c r="USZ164" s="101"/>
      <c r="UTA164" s="101"/>
      <c r="UTB164" s="101"/>
      <c r="UTC164" s="101"/>
      <c r="UTD164" s="101"/>
      <c r="UTE164" s="101"/>
      <c r="UTF164" s="101"/>
      <c r="UTG164" s="101"/>
      <c r="UTH164" s="101"/>
      <c r="UTI164" s="101"/>
      <c r="UTJ164" s="101"/>
      <c r="UTK164" s="101"/>
      <c r="UTL164" s="101"/>
      <c r="UTM164" s="101"/>
      <c r="UTN164" s="101"/>
      <c r="UTO164" s="101"/>
      <c r="UTP164" s="101"/>
      <c r="UTQ164" s="101"/>
      <c r="UTR164" s="101"/>
      <c r="UTS164" s="101"/>
      <c r="UTT164" s="101"/>
      <c r="UTU164" s="101"/>
      <c r="UTV164" s="101"/>
      <c r="UTW164" s="101"/>
      <c r="UTX164" s="101"/>
      <c r="UTY164" s="101"/>
      <c r="UTZ164" s="101"/>
      <c r="UUA164" s="101"/>
      <c r="UUB164" s="101"/>
      <c r="UUC164" s="101"/>
      <c r="UUD164" s="101"/>
      <c r="UUE164" s="101"/>
      <c r="UUF164" s="101"/>
      <c r="UUG164" s="101"/>
      <c r="UUH164" s="101"/>
      <c r="UUI164" s="101"/>
      <c r="UUJ164" s="101"/>
      <c r="UUK164" s="101"/>
      <c r="UUL164" s="101"/>
      <c r="UUM164" s="101"/>
      <c r="UUN164" s="101"/>
      <c r="UUO164" s="101"/>
      <c r="UUP164" s="101"/>
      <c r="UUQ164" s="101"/>
      <c r="UUR164" s="101"/>
      <c r="UUS164" s="101"/>
      <c r="UUT164" s="101"/>
      <c r="UUU164" s="101"/>
      <c r="UUV164" s="101"/>
      <c r="UUW164" s="101"/>
      <c r="UUX164" s="101"/>
      <c r="UUY164" s="101"/>
      <c r="UUZ164" s="101"/>
      <c r="UVA164" s="101"/>
      <c r="UVB164" s="101"/>
      <c r="UVC164" s="101"/>
      <c r="UVD164" s="101"/>
      <c r="UVE164" s="101"/>
      <c r="UVF164" s="101"/>
      <c r="UVG164" s="101"/>
      <c r="UVH164" s="101"/>
      <c r="UVI164" s="101"/>
      <c r="UVJ164" s="101"/>
      <c r="UVK164" s="101"/>
      <c r="UVL164" s="101"/>
      <c r="UVM164" s="101"/>
      <c r="UVN164" s="101"/>
      <c r="UVO164" s="101"/>
      <c r="UVP164" s="101"/>
      <c r="UVQ164" s="101"/>
      <c r="UVR164" s="101"/>
      <c r="UVS164" s="101"/>
      <c r="UVT164" s="101"/>
      <c r="UVU164" s="101"/>
      <c r="UVV164" s="101"/>
      <c r="UVW164" s="101"/>
      <c r="UVX164" s="101"/>
      <c r="UVY164" s="101"/>
      <c r="UVZ164" s="101"/>
      <c r="UWA164" s="101"/>
      <c r="UWB164" s="101"/>
      <c r="UWC164" s="101"/>
      <c r="UWD164" s="101"/>
      <c r="UWE164" s="101"/>
      <c r="UWF164" s="101"/>
      <c r="UWG164" s="101"/>
      <c r="UWH164" s="101"/>
      <c r="UWI164" s="101"/>
      <c r="UWJ164" s="101"/>
      <c r="UWK164" s="101"/>
      <c r="UWL164" s="101"/>
      <c r="UWM164" s="101"/>
      <c r="UWN164" s="101"/>
      <c r="UWO164" s="101"/>
      <c r="UWP164" s="101"/>
      <c r="UWQ164" s="101"/>
      <c r="UWR164" s="101"/>
      <c r="UWS164" s="101"/>
      <c r="UWT164" s="101"/>
      <c r="UWU164" s="101"/>
      <c r="UWV164" s="101"/>
      <c r="UWW164" s="101"/>
      <c r="UWX164" s="101"/>
      <c r="UWY164" s="101"/>
      <c r="UWZ164" s="101"/>
      <c r="UXA164" s="101"/>
      <c r="UXB164" s="101"/>
      <c r="UXC164" s="101"/>
      <c r="UXD164" s="101"/>
      <c r="UXE164" s="101"/>
      <c r="UXF164" s="101"/>
      <c r="UXG164" s="101"/>
      <c r="UXH164" s="101"/>
      <c r="UXI164" s="101"/>
      <c r="UXJ164" s="101"/>
      <c r="UXK164" s="101"/>
      <c r="UXL164" s="101"/>
      <c r="UXM164" s="101"/>
      <c r="UXN164" s="101"/>
      <c r="UXO164" s="101"/>
      <c r="UXP164" s="101"/>
      <c r="UXQ164" s="101"/>
      <c r="UXR164" s="101"/>
      <c r="UXS164" s="101"/>
      <c r="UXT164" s="101"/>
      <c r="UXU164" s="101"/>
      <c r="UXV164" s="101"/>
      <c r="UXW164" s="101"/>
      <c r="UXX164" s="101"/>
      <c r="UXY164" s="101"/>
      <c r="UXZ164" s="101"/>
      <c r="UYA164" s="101"/>
      <c r="UYB164" s="101"/>
      <c r="UYC164" s="101"/>
      <c r="UYD164" s="101"/>
      <c r="UYE164" s="101"/>
      <c r="UYF164" s="101"/>
      <c r="UYG164" s="101"/>
      <c r="UYH164" s="101"/>
      <c r="UYI164" s="101"/>
      <c r="UYJ164" s="101"/>
      <c r="UYK164" s="101"/>
      <c r="UYL164" s="101"/>
      <c r="UYM164" s="101"/>
      <c r="UYN164" s="101"/>
      <c r="UYO164" s="101"/>
      <c r="UYP164" s="101"/>
      <c r="UYQ164" s="101"/>
      <c r="UYR164" s="101"/>
      <c r="UYS164" s="101"/>
      <c r="UYT164" s="101"/>
      <c r="UYU164" s="101"/>
      <c r="UYV164" s="101"/>
      <c r="UYW164" s="101"/>
      <c r="UYX164" s="101"/>
      <c r="UYY164" s="101"/>
      <c r="UYZ164" s="101"/>
      <c r="UZA164" s="101"/>
      <c r="UZB164" s="101"/>
      <c r="UZC164" s="101"/>
      <c r="UZD164" s="101"/>
      <c r="UZE164" s="101"/>
      <c r="UZF164" s="101"/>
      <c r="UZG164" s="101"/>
      <c r="UZH164" s="101"/>
      <c r="UZI164" s="101"/>
      <c r="UZJ164" s="101"/>
      <c r="UZK164" s="101"/>
      <c r="UZL164" s="101"/>
      <c r="UZM164" s="101"/>
      <c r="UZN164" s="101"/>
      <c r="UZO164" s="101"/>
      <c r="UZP164" s="101"/>
      <c r="UZQ164" s="101"/>
      <c r="UZR164" s="101"/>
      <c r="UZS164" s="101"/>
      <c r="UZT164" s="101"/>
      <c r="UZU164" s="101"/>
      <c r="UZV164" s="101"/>
      <c r="UZW164" s="101"/>
      <c r="UZX164" s="101"/>
      <c r="UZY164" s="101"/>
      <c r="UZZ164" s="101"/>
      <c r="VAA164" s="101"/>
      <c r="VAB164" s="101"/>
      <c r="VAC164" s="101"/>
      <c r="VAD164" s="101"/>
      <c r="VAE164" s="101"/>
      <c r="VAF164" s="101"/>
      <c r="VAG164" s="101"/>
      <c r="VAH164" s="101"/>
      <c r="VAI164" s="101"/>
      <c r="VAJ164" s="101"/>
      <c r="VAK164" s="101"/>
      <c r="VAL164" s="101"/>
      <c r="VAM164" s="101"/>
      <c r="VAN164" s="101"/>
      <c r="VAO164" s="101"/>
      <c r="VAP164" s="101"/>
      <c r="VAQ164" s="101"/>
      <c r="VAR164" s="101"/>
      <c r="VAS164" s="101"/>
      <c r="VAT164" s="101"/>
      <c r="VAU164" s="101"/>
      <c r="VAV164" s="101"/>
      <c r="VAW164" s="101"/>
      <c r="VAX164" s="101"/>
      <c r="VAY164" s="101"/>
      <c r="VAZ164" s="101"/>
      <c r="VBA164" s="101"/>
      <c r="VBB164" s="101"/>
      <c r="VBC164" s="101"/>
      <c r="VBD164" s="101"/>
      <c r="VBE164" s="101"/>
      <c r="VBF164" s="101"/>
      <c r="VBG164" s="101"/>
      <c r="VBH164" s="101"/>
      <c r="VBI164" s="101"/>
      <c r="VBJ164" s="101"/>
      <c r="VBK164" s="101"/>
      <c r="VBL164" s="101"/>
      <c r="VBM164" s="101"/>
      <c r="VBN164" s="101"/>
      <c r="VBO164" s="101"/>
      <c r="VBP164" s="101"/>
      <c r="VBQ164" s="101"/>
      <c r="VBR164" s="101"/>
      <c r="VBS164" s="101"/>
      <c r="VBT164" s="101"/>
      <c r="VBU164" s="101"/>
      <c r="VBV164" s="101"/>
      <c r="VBW164" s="101"/>
      <c r="VBX164" s="101"/>
      <c r="VBY164" s="101"/>
      <c r="VBZ164" s="101"/>
      <c r="VCA164" s="101"/>
      <c r="VCB164" s="101"/>
      <c r="VCC164" s="101"/>
      <c r="VCD164" s="101"/>
      <c r="VCE164" s="101"/>
      <c r="VCF164" s="101"/>
      <c r="VCG164" s="101"/>
      <c r="VCH164" s="101"/>
      <c r="VCI164" s="101"/>
      <c r="VCJ164" s="101"/>
      <c r="VCK164" s="101"/>
      <c r="VCL164" s="101"/>
      <c r="VCM164" s="101"/>
      <c r="VCN164" s="101"/>
      <c r="VCO164" s="101"/>
      <c r="VCP164" s="101"/>
      <c r="VCQ164" s="101"/>
      <c r="VCR164" s="101"/>
      <c r="VCS164" s="101"/>
      <c r="VCT164" s="101"/>
      <c r="VCU164" s="101"/>
      <c r="VCV164" s="101"/>
      <c r="VCW164" s="101"/>
      <c r="VCX164" s="101"/>
      <c r="VCY164" s="101"/>
      <c r="VCZ164" s="101"/>
      <c r="VDA164" s="101"/>
      <c r="VDB164" s="101"/>
      <c r="VDC164" s="101"/>
      <c r="VDD164" s="101"/>
      <c r="VDE164" s="101"/>
      <c r="VDF164" s="101"/>
      <c r="VDG164" s="101"/>
      <c r="VDH164" s="101"/>
      <c r="VDI164" s="101"/>
      <c r="VDJ164" s="101"/>
      <c r="VDK164" s="101"/>
      <c r="VDL164" s="101"/>
      <c r="VDM164" s="101"/>
      <c r="VDN164" s="101"/>
      <c r="VDO164" s="101"/>
      <c r="VDP164" s="101"/>
      <c r="VDQ164" s="101"/>
      <c r="VDR164" s="101"/>
      <c r="VDS164" s="101"/>
      <c r="VDT164" s="101"/>
      <c r="VDU164" s="101"/>
      <c r="VDV164" s="101"/>
      <c r="VDW164" s="101"/>
      <c r="VDX164" s="101"/>
      <c r="VDY164" s="101"/>
      <c r="VDZ164" s="101"/>
      <c r="VEA164" s="101"/>
      <c r="VEB164" s="101"/>
      <c r="VEC164" s="101"/>
      <c r="VED164" s="101"/>
      <c r="VEE164" s="101"/>
      <c r="VEF164" s="101"/>
      <c r="VEG164" s="101"/>
      <c r="VEH164" s="101"/>
      <c r="VEI164" s="101"/>
      <c r="VEJ164" s="101"/>
      <c r="VEK164" s="101"/>
      <c r="VEL164" s="101"/>
      <c r="VEM164" s="101"/>
      <c r="VEN164" s="101"/>
      <c r="VEO164" s="101"/>
      <c r="VEP164" s="101"/>
      <c r="VEQ164" s="101"/>
      <c r="VER164" s="101"/>
      <c r="VES164" s="101"/>
      <c r="VET164" s="101"/>
      <c r="VEU164" s="101"/>
      <c r="VEV164" s="101"/>
      <c r="VEW164" s="101"/>
      <c r="VEX164" s="101"/>
      <c r="VEY164" s="101"/>
      <c r="VEZ164" s="101"/>
      <c r="VFA164" s="101"/>
      <c r="VFB164" s="101"/>
      <c r="VFC164" s="101"/>
      <c r="VFD164" s="101"/>
      <c r="VFE164" s="101"/>
      <c r="VFF164" s="101"/>
      <c r="VFG164" s="101"/>
      <c r="VFH164" s="101"/>
      <c r="VFI164" s="101"/>
      <c r="VFJ164" s="101"/>
      <c r="VFK164" s="101"/>
      <c r="VFL164" s="101"/>
      <c r="VFM164" s="101"/>
      <c r="VFN164" s="101"/>
      <c r="VFO164" s="101"/>
      <c r="VFP164" s="101"/>
      <c r="VFQ164" s="101"/>
      <c r="VFR164" s="101"/>
      <c r="VFS164" s="101"/>
      <c r="VFT164" s="101"/>
      <c r="VFU164" s="101"/>
      <c r="VFV164" s="101"/>
      <c r="VFW164" s="101"/>
      <c r="VFX164" s="101"/>
      <c r="VFY164" s="101"/>
      <c r="VFZ164" s="101"/>
      <c r="VGA164" s="101"/>
      <c r="VGB164" s="101"/>
      <c r="VGC164" s="101"/>
      <c r="VGD164" s="101"/>
      <c r="VGE164" s="101"/>
      <c r="VGF164" s="101"/>
      <c r="VGG164" s="101"/>
      <c r="VGH164" s="101"/>
      <c r="VGI164" s="101"/>
      <c r="VGJ164" s="101"/>
      <c r="VGK164" s="101"/>
      <c r="VGL164" s="101"/>
      <c r="VGM164" s="101"/>
      <c r="VGN164" s="101"/>
      <c r="VGO164" s="101"/>
      <c r="VGP164" s="101"/>
      <c r="VGQ164" s="101"/>
      <c r="VGR164" s="101"/>
      <c r="VGS164" s="101"/>
      <c r="VGT164" s="101"/>
      <c r="VGU164" s="101"/>
      <c r="VGV164" s="101"/>
      <c r="VGW164" s="101"/>
      <c r="VGX164" s="101"/>
      <c r="VGY164" s="101"/>
      <c r="VGZ164" s="101"/>
      <c r="VHA164" s="101"/>
      <c r="VHB164" s="101"/>
      <c r="VHC164" s="101"/>
      <c r="VHD164" s="101"/>
      <c r="VHE164" s="101"/>
      <c r="VHF164" s="101"/>
      <c r="VHG164" s="101"/>
      <c r="VHH164" s="101"/>
      <c r="VHI164" s="101"/>
      <c r="VHJ164" s="101"/>
      <c r="VHK164" s="101"/>
      <c r="VHL164" s="101"/>
      <c r="VHM164" s="101"/>
      <c r="VHN164" s="101"/>
      <c r="VHO164" s="101"/>
      <c r="VHP164" s="101"/>
      <c r="VHQ164" s="101"/>
      <c r="VHR164" s="101"/>
      <c r="VHS164" s="101"/>
      <c r="VHT164" s="101"/>
      <c r="VHU164" s="101"/>
      <c r="VHV164" s="101"/>
      <c r="VHW164" s="101"/>
      <c r="VHX164" s="101"/>
      <c r="VHY164" s="101"/>
      <c r="VHZ164" s="101"/>
      <c r="VIA164" s="101"/>
      <c r="VIB164" s="101"/>
      <c r="VIC164" s="101"/>
      <c r="VID164" s="101"/>
      <c r="VIE164" s="101"/>
      <c r="VIF164" s="101"/>
      <c r="VIG164" s="101"/>
      <c r="VIH164" s="101"/>
      <c r="VII164" s="101"/>
      <c r="VIJ164" s="101"/>
      <c r="VIK164" s="101"/>
      <c r="VIL164" s="101"/>
      <c r="VIM164" s="101"/>
      <c r="VIN164" s="101"/>
      <c r="VIO164" s="101"/>
      <c r="VIP164" s="101"/>
      <c r="VIQ164" s="101"/>
      <c r="VIR164" s="101"/>
      <c r="VIS164" s="101"/>
      <c r="VIT164" s="101"/>
      <c r="VIU164" s="101"/>
      <c r="VIV164" s="101"/>
      <c r="VIW164" s="101"/>
      <c r="VIX164" s="101"/>
      <c r="VIY164" s="101"/>
      <c r="VIZ164" s="101"/>
      <c r="VJA164" s="101"/>
      <c r="VJB164" s="101"/>
      <c r="VJC164" s="101"/>
      <c r="VJD164" s="101"/>
      <c r="VJE164" s="101"/>
      <c r="VJF164" s="101"/>
      <c r="VJG164" s="101"/>
      <c r="VJH164" s="101"/>
      <c r="VJI164" s="101"/>
      <c r="VJJ164" s="101"/>
      <c r="VJK164" s="101"/>
      <c r="VJL164" s="101"/>
      <c r="VJM164" s="101"/>
      <c r="VJN164" s="101"/>
      <c r="VJO164" s="101"/>
      <c r="VJP164" s="101"/>
      <c r="VJQ164" s="101"/>
      <c r="VJR164" s="101"/>
      <c r="VJS164" s="101"/>
      <c r="VJT164" s="101"/>
      <c r="VJU164" s="101"/>
      <c r="VJV164" s="101"/>
      <c r="VJW164" s="101"/>
      <c r="VJX164" s="101"/>
      <c r="VJY164" s="101"/>
      <c r="VJZ164" s="101"/>
      <c r="VKA164" s="101"/>
      <c r="VKB164" s="101"/>
      <c r="VKC164" s="101"/>
      <c r="VKD164" s="101"/>
      <c r="VKE164" s="101"/>
      <c r="VKF164" s="101"/>
      <c r="VKG164" s="101"/>
      <c r="VKH164" s="101"/>
      <c r="VKI164" s="101"/>
      <c r="VKJ164" s="101"/>
      <c r="VKK164" s="101"/>
      <c r="VKL164" s="101"/>
      <c r="VKM164" s="101"/>
      <c r="VKN164" s="101"/>
      <c r="VKO164" s="101"/>
      <c r="VKP164" s="101"/>
      <c r="VKQ164" s="101"/>
      <c r="VKR164" s="101"/>
      <c r="VKS164" s="101"/>
      <c r="VKT164" s="101"/>
      <c r="VKU164" s="101"/>
      <c r="VKV164" s="101"/>
      <c r="VKW164" s="101"/>
      <c r="VKX164" s="101"/>
      <c r="VKY164" s="101"/>
      <c r="VKZ164" s="101"/>
      <c r="VLA164" s="101"/>
      <c r="VLB164" s="101"/>
      <c r="VLC164" s="101"/>
      <c r="VLD164" s="101"/>
      <c r="VLE164" s="101"/>
      <c r="VLF164" s="101"/>
      <c r="VLG164" s="101"/>
      <c r="VLH164" s="101"/>
      <c r="VLI164" s="101"/>
      <c r="VLJ164" s="101"/>
      <c r="VLK164" s="101"/>
      <c r="VLL164" s="101"/>
      <c r="VLM164" s="101"/>
      <c r="VLN164" s="101"/>
      <c r="VLO164" s="101"/>
      <c r="VLP164" s="101"/>
      <c r="VLQ164" s="101"/>
      <c r="VLR164" s="101"/>
      <c r="VLS164" s="101"/>
      <c r="VLT164" s="101"/>
      <c r="VLU164" s="101"/>
      <c r="VLV164" s="101"/>
      <c r="VLW164" s="101"/>
      <c r="VLX164" s="101"/>
      <c r="VLY164" s="101"/>
      <c r="VLZ164" s="101"/>
      <c r="VMA164" s="101"/>
      <c r="VMB164" s="101"/>
      <c r="VMC164" s="101"/>
      <c r="VMD164" s="101"/>
      <c r="VME164" s="101"/>
      <c r="VMF164" s="101"/>
      <c r="VMG164" s="101"/>
      <c r="VMH164" s="101"/>
      <c r="VMI164" s="101"/>
      <c r="VMJ164" s="101"/>
      <c r="VMK164" s="101"/>
      <c r="VML164" s="101"/>
      <c r="VMM164" s="101"/>
      <c r="VMN164" s="101"/>
      <c r="VMO164" s="101"/>
      <c r="VMP164" s="101"/>
      <c r="VMQ164" s="101"/>
      <c r="VMR164" s="101"/>
      <c r="VMS164" s="101"/>
      <c r="VMT164" s="101"/>
      <c r="VMU164" s="101"/>
      <c r="VMV164" s="101"/>
      <c r="VMW164" s="101"/>
      <c r="VMX164" s="101"/>
      <c r="VMY164" s="101"/>
      <c r="VMZ164" s="101"/>
      <c r="VNA164" s="101"/>
      <c r="VNB164" s="101"/>
      <c r="VNC164" s="101"/>
      <c r="VND164" s="101"/>
      <c r="VNE164" s="101"/>
      <c r="VNF164" s="101"/>
      <c r="VNG164" s="101"/>
      <c r="VNH164" s="101"/>
      <c r="VNI164" s="101"/>
      <c r="VNJ164" s="101"/>
      <c r="VNK164" s="101"/>
      <c r="VNL164" s="101"/>
      <c r="VNM164" s="101"/>
      <c r="VNN164" s="101"/>
      <c r="VNO164" s="101"/>
      <c r="VNP164" s="101"/>
      <c r="VNQ164" s="101"/>
      <c r="VNR164" s="101"/>
      <c r="VNS164" s="101"/>
      <c r="VNT164" s="101"/>
      <c r="VNU164" s="101"/>
      <c r="VNV164" s="101"/>
      <c r="VNW164" s="101"/>
      <c r="VNX164" s="101"/>
      <c r="VNY164" s="101"/>
      <c r="VNZ164" s="101"/>
      <c r="VOA164" s="101"/>
      <c r="VOB164" s="101"/>
      <c r="VOC164" s="101"/>
      <c r="VOD164" s="101"/>
      <c r="VOE164" s="101"/>
      <c r="VOF164" s="101"/>
      <c r="VOG164" s="101"/>
      <c r="VOH164" s="101"/>
      <c r="VOI164" s="101"/>
      <c r="VOJ164" s="101"/>
      <c r="VOK164" s="101"/>
      <c r="VOL164" s="101"/>
      <c r="VOM164" s="101"/>
      <c r="VON164" s="101"/>
      <c r="VOO164" s="101"/>
      <c r="VOP164" s="101"/>
      <c r="VOQ164" s="101"/>
      <c r="VOR164" s="101"/>
      <c r="VOS164" s="101"/>
      <c r="VOT164" s="101"/>
      <c r="VOU164" s="101"/>
      <c r="VOV164" s="101"/>
      <c r="VOW164" s="101"/>
      <c r="VOX164" s="101"/>
      <c r="VOY164" s="101"/>
      <c r="VOZ164" s="101"/>
      <c r="VPA164" s="101"/>
      <c r="VPB164" s="101"/>
      <c r="VPC164" s="101"/>
      <c r="VPD164" s="101"/>
      <c r="VPE164" s="101"/>
      <c r="VPF164" s="101"/>
      <c r="VPG164" s="101"/>
      <c r="VPH164" s="101"/>
      <c r="VPI164" s="101"/>
      <c r="VPJ164" s="101"/>
      <c r="VPK164" s="101"/>
      <c r="VPL164" s="101"/>
      <c r="VPM164" s="101"/>
      <c r="VPN164" s="101"/>
      <c r="VPO164" s="101"/>
      <c r="VPP164" s="101"/>
      <c r="VPQ164" s="101"/>
      <c r="VPR164" s="101"/>
      <c r="VPS164" s="101"/>
      <c r="VPT164" s="101"/>
      <c r="VPU164" s="101"/>
      <c r="VPV164" s="101"/>
      <c r="VPW164" s="101"/>
      <c r="VPX164" s="101"/>
      <c r="VPY164" s="101"/>
      <c r="VPZ164" s="101"/>
      <c r="VQA164" s="101"/>
      <c r="VQB164" s="101"/>
      <c r="VQC164" s="101"/>
      <c r="VQD164" s="101"/>
      <c r="VQE164" s="101"/>
      <c r="VQF164" s="101"/>
      <c r="VQG164" s="101"/>
      <c r="VQH164" s="101"/>
      <c r="VQI164" s="101"/>
      <c r="VQJ164" s="101"/>
      <c r="VQK164" s="101"/>
      <c r="VQL164" s="101"/>
      <c r="VQM164" s="101"/>
      <c r="VQN164" s="101"/>
      <c r="VQO164" s="101"/>
      <c r="VQP164" s="101"/>
      <c r="VQQ164" s="101"/>
      <c r="VQR164" s="101"/>
      <c r="VQS164" s="101"/>
      <c r="VQT164" s="101"/>
      <c r="VQU164" s="101"/>
      <c r="VQV164" s="101"/>
      <c r="VQW164" s="101"/>
      <c r="VQX164" s="101"/>
      <c r="VQY164" s="101"/>
      <c r="VQZ164" s="101"/>
      <c r="VRA164" s="101"/>
      <c r="VRB164" s="101"/>
      <c r="VRC164" s="101"/>
      <c r="VRD164" s="101"/>
      <c r="VRE164" s="101"/>
      <c r="VRF164" s="101"/>
      <c r="VRG164" s="101"/>
      <c r="VRH164" s="101"/>
      <c r="VRI164" s="101"/>
      <c r="VRJ164" s="101"/>
      <c r="VRK164" s="101"/>
      <c r="VRL164" s="101"/>
      <c r="VRM164" s="101"/>
      <c r="VRN164" s="101"/>
      <c r="VRO164" s="101"/>
      <c r="VRP164" s="101"/>
      <c r="VRQ164" s="101"/>
      <c r="VRR164" s="101"/>
      <c r="VRS164" s="101"/>
      <c r="VRT164" s="101"/>
      <c r="VRU164" s="101"/>
      <c r="VRV164" s="101"/>
      <c r="VRW164" s="101"/>
      <c r="VRX164" s="101"/>
      <c r="VRY164" s="101"/>
      <c r="VRZ164" s="101"/>
      <c r="VSA164" s="101"/>
      <c r="VSB164" s="101"/>
      <c r="VSC164" s="101"/>
      <c r="VSD164" s="101"/>
      <c r="VSE164" s="101"/>
      <c r="VSF164" s="101"/>
      <c r="VSG164" s="101"/>
      <c r="VSH164" s="101"/>
      <c r="VSI164" s="101"/>
      <c r="VSJ164" s="101"/>
      <c r="VSK164" s="101"/>
      <c r="VSL164" s="101"/>
      <c r="VSM164" s="101"/>
      <c r="VSN164" s="101"/>
      <c r="VSO164" s="101"/>
      <c r="VSP164" s="101"/>
      <c r="VSQ164" s="101"/>
      <c r="VSR164" s="101"/>
      <c r="VSS164" s="101"/>
      <c r="VST164" s="101"/>
      <c r="VSU164" s="101"/>
      <c r="VSV164" s="101"/>
      <c r="VSW164" s="101"/>
      <c r="VSX164" s="101"/>
      <c r="VSY164" s="101"/>
      <c r="VSZ164" s="101"/>
      <c r="VTA164" s="101"/>
      <c r="VTB164" s="101"/>
      <c r="VTC164" s="101"/>
      <c r="VTD164" s="101"/>
      <c r="VTE164" s="101"/>
      <c r="VTF164" s="101"/>
      <c r="VTG164" s="101"/>
      <c r="VTH164" s="101"/>
      <c r="VTI164" s="101"/>
      <c r="VTJ164" s="101"/>
      <c r="VTK164" s="101"/>
      <c r="VTL164" s="101"/>
      <c r="VTM164" s="101"/>
      <c r="VTN164" s="101"/>
      <c r="VTO164" s="101"/>
      <c r="VTP164" s="101"/>
      <c r="VTQ164" s="101"/>
      <c r="VTR164" s="101"/>
      <c r="VTS164" s="101"/>
      <c r="VTT164" s="101"/>
      <c r="VTU164" s="101"/>
      <c r="VTV164" s="101"/>
      <c r="VTW164" s="101"/>
      <c r="VTX164" s="101"/>
      <c r="VTY164" s="101"/>
      <c r="VTZ164" s="101"/>
      <c r="VUA164" s="101"/>
      <c r="VUB164" s="101"/>
      <c r="VUC164" s="101"/>
      <c r="VUD164" s="101"/>
      <c r="VUE164" s="101"/>
      <c r="VUF164" s="101"/>
      <c r="VUG164" s="101"/>
      <c r="VUH164" s="101"/>
      <c r="VUI164" s="101"/>
      <c r="VUJ164" s="101"/>
      <c r="VUK164" s="101"/>
      <c r="VUL164" s="101"/>
      <c r="VUM164" s="101"/>
      <c r="VUN164" s="101"/>
      <c r="VUO164" s="101"/>
      <c r="VUP164" s="101"/>
      <c r="VUQ164" s="101"/>
      <c r="VUR164" s="101"/>
      <c r="VUS164" s="101"/>
      <c r="VUT164" s="101"/>
      <c r="VUU164" s="101"/>
      <c r="VUV164" s="101"/>
      <c r="VUW164" s="101"/>
      <c r="VUX164" s="101"/>
      <c r="VUY164" s="101"/>
      <c r="VUZ164" s="101"/>
      <c r="VVA164" s="101"/>
      <c r="VVB164" s="101"/>
      <c r="VVC164" s="101"/>
      <c r="VVD164" s="101"/>
      <c r="VVE164" s="101"/>
      <c r="VVF164" s="101"/>
      <c r="VVG164" s="101"/>
      <c r="VVH164" s="101"/>
      <c r="VVI164" s="101"/>
      <c r="VVJ164" s="101"/>
      <c r="VVK164" s="101"/>
      <c r="VVL164" s="101"/>
      <c r="VVM164" s="101"/>
      <c r="VVN164" s="101"/>
      <c r="VVO164" s="101"/>
      <c r="VVP164" s="101"/>
      <c r="VVQ164" s="101"/>
      <c r="VVR164" s="101"/>
      <c r="VVS164" s="101"/>
      <c r="VVT164" s="101"/>
      <c r="VVU164" s="101"/>
      <c r="VVV164" s="101"/>
      <c r="VVW164" s="101"/>
      <c r="VVX164" s="101"/>
      <c r="VVY164" s="101"/>
      <c r="VVZ164" s="101"/>
      <c r="VWA164" s="101"/>
      <c r="VWB164" s="101"/>
      <c r="VWC164" s="101"/>
      <c r="VWD164" s="101"/>
      <c r="VWE164" s="101"/>
      <c r="VWF164" s="101"/>
      <c r="VWG164" s="101"/>
      <c r="VWH164" s="101"/>
      <c r="VWI164" s="101"/>
      <c r="VWJ164" s="101"/>
      <c r="VWK164" s="101"/>
      <c r="VWL164" s="101"/>
      <c r="VWM164" s="101"/>
      <c r="VWN164" s="101"/>
      <c r="VWO164" s="101"/>
      <c r="VWP164" s="101"/>
      <c r="VWQ164" s="101"/>
      <c r="VWR164" s="101"/>
      <c r="VWS164" s="101"/>
      <c r="VWT164" s="101"/>
      <c r="VWU164" s="101"/>
      <c r="VWV164" s="101"/>
      <c r="VWW164" s="101"/>
      <c r="VWX164" s="101"/>
      <c r="VWY164" s="101"/>
      <c r="VWZ164" s="101"/>
      <c r="VXA164" s="101"/>
      <c r="VXB164" s="101"/>
      <c r="VXC164" s="101"/>
      <c r="VXD164" s="101"/>
      <c r="VXE164" s="101"/>
      <c r="VXF164" s="101"/>
      <c r="VXG164" s="101"/>
      <c r="VXH164" s="101"/>
      <c r="VXI164" s="101"/>
      <c r="VXJ164" s="101"/>
      <c r="VXK164" s="101"/>
      <c r="VXL164" s="101"/>
      <c r="VXM164" s="101"/>
      <c r="VXN164" s="101"/>
      <c r="VXO164" s="101"/>
      <c r="VXP164" s="101"/>
      <c r="VXQ164" s="101"/>
      <c r="VXR164" s="101"/>
      <c r="VXS164" s="101"/>
      <c r="VXT164" s="101"/>
      <c r="VXU164" s="101"/>
      <c r="VXV164" s="101"/>
      <c r="VXW164" s="101"/>
      <c r="VXX164" s="101"/>
      <c r="VXY164" s="101"/>
      <c r="VXZ164" s="101"/>
      <c r="VYA164" s="101"/>
      <c r="VYB164" s="101"/>
      <c r="VYC164" s="101"/>
      <c r="VYD164" s="101"/>
      <c r="VYE164" s="101"/>
      <c r="VYF164" s="101"/>
      <c r="VYG164" s="101"/>
      <c r="VYH164" s="101"/>
      <c r="VYI164" s="101"/>
      <c r="VYJ164" s="101"/>
      <c r="VYK164" s="101"/>
      <c r="VYL164" s="101"/>
      <c r="VYM164" s="101"/>
      <c r="VYN164" s="101"/>
      <c r="VYO164" s="101"/>
      <c r="VYP164" s="101"/>
      <c r="VYQ164" s="101"/>
      <c r="VYR164" s="101"/>
      <c r="VYS164" s="101"/>
      <c r="VYT164" s="101"/>
      <c r="VYU164" s="101"/>
      <c r="VYV164" s="101"/>
      <c r="VYW164" s="101"/>
      <c r="VYX164" s="101"/>
      <c r="VYY164" s="101"/>
      <c r="VYZ164" s="101"/>
      <c r="VZA164" s="101"/>
      <c r="VZB164" s="101"/>
      <c r="VZC164" s="101"/>
      <c r="VZD164" s="101"/>
      <c r="VZE164" s="101"/>
      <c r="VZF164" s="101"/>
      <c r="VZG164" s="101"/>
      <c r="VZH164" s="101"/>
      <c r="VZI164" s="101"/>
      <c r="VZJ164" s="101"/>
      <c r="VZK164" s="101"/>
      <c r="VZL164" s="101"/>
      <c r="VZM164" s="101"/>
      <c r="VZN164" s="101"/>
      <c r="VZO164" s="101"/>
      <c r="VZP164" s="101"/>
      <c r="VZQ164" s="101"/>
      <c r="VZR164" s="101"/>
      <c r="VZS164" s="101"/>
      <c r="VZT164" s="101"/>
      <c r="VZU164" s="101"/>
      <c r="VZV164" s="101"/>
      <c r="VZW164" s="101"/>
      <c r="VZX164" s="101"/>
      <c r="VZY164" s="101"/>
      <c r="VZZ164" s="101"/>
      <c r="WAA164" s="101"/>
      <c r="WAB164" s="101"/>
      <c r="WAC164" s="101"/>
      <c r="WAD164" s="101"/>
      <c r="WAE164" s="101"/>
      <c r="WAF164" s="101"/>
      <c r="WAG164" s="101"/>
      <c r="WAH164" s="101"/>
      <c r="WAI164" s="101"/>
      <c r="WAJ164" s="101"/>
      <c r="WAK164" s="101"/>
      <c r="WAL164" s="101"/>
      <c r="WAM164" s="101"/>
      <c r="WAN164" s="101"/>
      <c r="WAO164" s="101"/>
      <c r="WAP164" s="101"/>
      <c r="WAQ164" s="101"/>
      <c r="WAR164" s="101"/>
      <c r="WAS164" s="101"/>
      <c r="WAT164" s="101"/>
      <c r="WAU164" s="101"/>
      <c r="WAV164" s="101"/>
      <c r="WAW164" s="101"/>
      <c r="WAX164" s="101"/>
      <c r="WAY164" s="101"/>
      <c r="WAZ164" s="101"/>
      <c r="WBA164" s="101"/>
      <c r="WBB164" s="101"/>
      <c r="WBC164" s="101"/>
      <c r="WBD164" s="101"/>
      <c r="WBE164" s="101"/>
      <c r="WBF164" s="101"/>
      <c r="WBG164" s="101"/>
      <c r="WBH164" s="101"/>
      <c r="WBI164" s="101"/>
      <c r="WBJ164" s="101"/>
      <c r="WBK164" s="101"/>
      <c r="WBL164" s="101"/>
      <c r="WBM164" s="101"/>
      <c r="WBN164" s="101"/>
      <c r="WBO164" s="101"/>
      <c r="WBP164" s="101"/>
      <c r="WBQ164" s="101"/>
      <c r="WBR164" s="101"/>
      <c r="WBS164" s="101"/>
      <c r="WBT164" s="101"/>
      <c r="WBU164" s="101"/>
      <c r="WBV164" s="101"/>
      <c r="WBW164" s="101"/>
      <c r="WBX164" s="101"/>
      <c r="WBY164" s="101"/>
      <c r="WBZ164" s="101"/>
      <c r="WCA164" s="101"/>
      <c r="WCB164" s="101"/>
      <c r="WCC164" s="101"/>
      <c r="WCD164" s="101"/>
      <c r="WCE164" s="101"/>
      <c r="WCF164" s="101"/>
      <c r="WCG164" s="101"/>
      <c r="WCH164" s="101"/>
      <c r="WCI164" s="101"/>
      <c r="WCJ164" s="101"/>
      <c r="WCK164" s="101"/>
      <c r="WCL164" s="101"/>
      <c r="WCM164" s="101"/>
      <c r="WCN164" s="101"/>
      <c r="WCO164" s="101"/>
      <c r="WCP164" s="101"/>
      <c r="WCQ164" s="101"/>
      <c r="WCR164" s="101"/>
      <c r="WCS164" s="101"/>
      <c r="WCT164" s="101"/>
      <c r="WCU164" s="101"/>
      <c r="WCV164" s="101"/>
      <c r="WCW164" s="101"/>
      <c r="WCX164" s="101"/>
      <c r="WCY164" s="101"/>
      <c r="WCZ164" s="101"/>
      <c r="WDA164" s="101"/>
      <c r="WDB164" s="101"/>
      <c r="WDC164" s="101"/>
      <c r="WDD164" s="101"/>
      <c r="WDE164" s="101"/>
      <c r="WDF164" s="101"/>
      <c r="WDG164" s="101"/>
      <c r="WDH164" s="101"/>
      <c r="WDI164" s="101"/>
      <c r="WDJ164" s="101"/>
      <c r="WDK164" s="101"/>
      <c r="WDL164" s="101"/>
      <c r="WDM164" s="101"/>
      <c r="WDN164" s="101"/>
      <c r="WDO164" s="101"/>
      <c r="WDP164" s="101"/>
      <c r="WDQ164" s="101"/>
      <c r="WDR164" s="101"/>
      <c r="WDS164" s="101"/>
      <c r="WDT164" s="101"/>
      <c r="WDU164" s="101"/>
      <c r="WDV164" s="101"/>
      <c r="WDW164" s="101"/>
      <c r="WDX164" s="101"/>
      <c r="WDY164" s="101"/>
      <c r="WDZ164" s="101"/>
      <c r="WEA164" s="101"/>
      <c r="WEB164" s="101"/>
      <c r="WEC164" s="101"/>
      <c r="WED164" s="101"/>
      <c r="WEE164" s="101"/>
      <c r="WEF164" s="101"/>
      <c r="WEG164" s="101"/>
      <c r="WEH164" s="101"/>
      <c r="WEI164" s="101"/>
      <c r="WEJ164" s="101"/>
      <c r="WEK164" s="101"/>
      <c r="WEL164" s="101"/>
      <c r="WEM164" s="101"/>
      <c r="WEN164" s="101"/>
      <c r="WEO164" s="101"/>
      <c r="WEP164" s="101"/>
      <c r="WEQ164" s="101"/>
      <c r="WER164" s="101"/>
      <c r="WES164" s="101"/>
      <c r="WET164" s="101"/>
      <c r="WEU164" s="101"/>
      <c r="WEV164" s="101"/>
      <c r="WEW164" s="101"/>
      <c r="WEX164" s="101"/>
      <c r="WEY164" s="101"/>
      <c r="WEZ164" s="101"/>
      <c r="WFA164" s="101"/>
      <c r="WFB164" s="101"/>
      <c r="WFC164" s="101"/>
      <c r="WFD164" s="101"/>
      <c r="WFE164" s="101"/>
      <c r="WFF164" s="101"/>
      <c r="WFG164" s="101"/>
      <c r="WFH164" s="101"/>
      <c r="WFI164" s="101"/>
      <c r="WFJ164" s="101"/>
      <c r="WFK164" s="101"/>
      <c r="WFL164" s="101"/>
      <c r="WFM164" s="101"/>
      <c r="WFN164" s="101"/>
      <c r="WFO164" s="101"/>
      <c r="WFP164" s="101"/>
      <c r="WFQ164" s="101"/>
      <c r="WFR164" s="101"/>
      <c r="WFS164" s="101"/>
      <c r="WFT164" s="101"/>
      <c r="WFU164" s="101"/>
      <c r="WFV164" s="101"/>
      <c r="WFW164" s="101"/>
      <c r="WFX164" s="101"/>
      <c r="WFY164" s="101"/>
      <c r="WFZ164" s="101"/>
      <c r="WGA164" s="101"/>
      <c r="WGB164" s="101"/>
      <c r="WGC164" s="101"/>
      <c r="WGD164" s="101"/>
      <c r="WGE164" s="101"/>
      <c r="WGF164" s="101"/>
      <c r="WGG164" s="101"/>
      <c r="WGH164" s="101"/>
      <c r="WGI164" s="101"/>
      <c r="WGJ164" s="101"/>
      <c r="WGK164" s="101"/>
      <c r="WGL164" s="101"/>
      <c r="WGM164" s="101"/>
      <c r="WGN164" s="101"/>
      <c r="WGO164" s="101"/>
      <c r="WGP164" s="101"/>
      <c r="WGQ164" s="101"/>
      <c r="WGR164" s="101"/>
      <c r="WGS164" s="101"/>
      <c r="WGT164" s="101"/>
      <c r="WGU164" s="101"/>
      <c r="WGV164" s="101"/>
      <c r="WGW164" s="101"/>
      <c r="WGX164" s="101"/>
      <c r="WGY164" s="101"/>
      <c r="WGZ164" s="101"/>
      <c r="WHA164" s="101"/>
      <c r="WHB164" s="101"/>
      <c r="WHC164" s="101"/>
      <c r="WHD164" s="101"/>
      <c r="WHE164" s="101"/>
      <c r="WHF164" s="101"/>
      <c r="WHG164" s="101"/>
      <c r="WHH164" s="101"/>
      <c r="WHI164" s="101"/>
      <c r="WHJ164" s="101"/>
      <c r="WHK164" s="101"/>
      <c r="WHL164" s="101"/>
      <c r="WHM164" s="101"/>
      <c r="WHN164" s="101"/>
      <c r="WHO164" s="101"/>
      <c r="WHP164" s="101"/>
      <c r="WHQ164" s="101"/>
      <c r="WHR164" s="101"/>
      <c r="WHS164" s="101"/>
      <c r="WHT164" s="101"/>
      <c r="WHU164" s="101"/>
      <c r="WHV164" s="101"/>
      <c r="WHW164" s="101"/>
      <c r="WHX164" s="101"/>
      <c r="WHY164" s="101"/>
      <c r="WHZ164" s="101"/>
      <c r="WIA164" s="101"/>
      <c r="WIB164" s="101"/>
      <c r="WIC164" s="101"/>
      <c r="WID164" s="101"/>
      <c r="WIE164" s="101"/>
      <c r="WIF164" s="101"/>
      <c r="WIG164" s="101"/>
      <c r="WIH164" s="101"/>
      <c r="WII164" s="101"/>
      <c r="WIJ164" s="101"/>
      <c r="WIK164" s="101"/>
      <c r="WIL164" s="101"/>
      <c r="WIM164" s="101"/>
      <c r="WIN164" s="101"/>
      <c r="WIO164" s="101"/>
      <c r="WIP164" s="101"/>
      <c r="WIQ164" s="101"/>
      <c r="WIR164" s="101"/>
      <c r="WIS164" s="101"/>
      <c r="WIT164" s="101"/>
      <c r="WIU164" s="101"/>
      <c r="WIV164" s="101"/>
      <c r="WIW164" s="101"/>
      <c r="WIX164" s="101"/>
      <c r="WIY164" s="101"/>
      <c r="WIZ164" s="101"/>
      <c r="WJA164" s="101"/>
      <c r="WJB164" s="101"/>
      <c r="WJC164" s="101"/>
      <c r="WJD164" s="101"/>
      <c r="WJE164" s="101"/>
      <c r="WJF164" s="101"/>
      <c r="WJG164" s="101"/>
      <c r="WJH164" s="101"/>
      <c r="WJI164" s="101"/>
      <c r="WJJ164" s="101"/>
      <c r="WJK164" s="101"/>
      <c r="WJL164" s="101"/>
      <c r="WJM164" s="101"/>
      <c r="WJN164" s="101"/>
      <c r="WJO164" s="101"/>
      <c r="WJP164" s="101"/>
      <c r="WJQ164" s="101"/>
      <c r="WJR164" s="101"/>
      <c r="WJS164" s="101"/>
      <c r="WJT164" s="101"/>
      <c r="WJU164" s="101"/>
      <c r="WJV164" s="101"/>
      <c r="WJW164" s="101"/>
      <c r="WJX164" s="101"/>
      <c r="WJY164" s="101"/>
      <c r="WJZ164" s="101"/>
      <c r="WKA164" s="101"/>
      <c r="WKB164" s="101"/>
      <c r="WKC164" s="101"/>
      <c r="WKD164" s="101"/>
      <c r="WKE164" s="101"/>
      <c r="WKF164" s="101"/>
      <c r="WKG164" s="101"/>
      <c r="WKH164" s="101"/>
      <c r="WKI164" s="101"/>
      <c r="WKJ164" s="101"/>
      <c r="WKK164" s="101"/>
      <c r="WKL164" s="101"/>
      <c r="WKM164" s="101"/>
      <c r="WKN164" s="101"/>
      <c r="WKO164" s="101"/>
      <c r="WKP164" s="101"/>
      <c r="WKQ164" s="101"/>
      <c r="WKR164" s="101"/>
      <c r="WKS164" s="101"/>
      <c r="WKT164" s="101"/>
      <c r="WKU164" s="101"/>
      <c r="WKV164" s="101"/>
      <c r="WKW164" s="101"/>
      <c r="WKX164" s="101"/>
      <c r="WKY164" s="101"/>
      <c r="WKZ164" s="101"/>
      <c r="WLA164" s="101"/>
      <c r="WLB164" s="101"/>
      <c r="WLC164" s="101"/>
      <c r="WLD164" s="101"/>
      <c r="WLE164" s="101"/>
      <c r="WLF164" s="101"/>
      <c r="WLG164" s="101"/>
      <c r="WLH164" s="101"/>
      <c r="WLI164" s="101"/>
      <c r="WLJ164" s="101"/>
      <c r="WLK164" s="101"/>
      <c r="WLL164" s="101"/>
      <c r="WLM164" s="101"/>
      <c r="WLN164" s="101"/>
      <c r="WLO164" s="101"/>
      <c r="WLP164" s="101"/>
      <c r="WLQ164" s="101"/>
      <c r="WLR164" s="101"/>
      <c r="WLS164" s="101"/>
      <c r="WLT164" s="101"/>
      <c r="WLU164" s="101"/>
      <c r="WLV164" s="101"/>
      <c r="WLW164" s="101"/>
      <c r="WLX164" s="101"/>
      <c r="WLY164" s="101"/>
      <c r="WLZ164" s="101"/>
      <c r="WMA164" s="101"/>
      <c r="WMB164" s="101"/>
      <c r="WMC164" s="101"/>
      <c r="WMD164" s="101"/>
      <c r="WME164" s="101"/>
      <c r="WMF164" s="101"/>
      <c r="WMG164" s="101"/>
      <c r="WMH164" s="101"/>
      <c r="WMI164" s="101"/>
      <c r="WMJ164" s="101"/>
      <c r="WMK164" s="101"/>
      <c r="WML164" s="101"/>
      <c r="WMM164" s="101"/>
      <c r="WMN164" s="101"/>
      <c r="WMO164" s="101"/>
      <c r="WMP164" s="101"/>
      <c r="WMQ164" s="101"/>
      <c r="WMR164" s="101"/>
      <c r="WMS164" s="101"/>
      <c r="WMT164" s="101"/>
      <c r="WMU164" s="101"/>
      <c r="WMV164" s="101"/>
      <c r="WMW164" s="101"/>
      <c r="WMX164" s="101"/>
      <c r="WMY164" s="101"/>
      <c r="WMZ164" s="101"/>
      <c r="WNA164" s="101"/>
      <c r="WNB164" s="101"/>
      <c r="WNC164" s="101"/>
      <c r="WND164" s="101"/>
      <c r="WNE164" s="101"/>
      <c r="WNF164" s="101"/>
      <c r="WNG164" s="101"/>
      <c r="WNH164" s="101"/>
      <c r="WNI164" s="101"/>
      <c r="WNJ164" s="101"/>
      <c r="WNK164" s="101"/>
      <c r="WNL164" s="101"/>
      <c r="WNM164" s="101"/>
      <c r="WNN164" s="101"/>
      <c r="WNO164" s="101"/>
      <c r="WNP164" s="101"/>
      <c r="WNQ164" s="101"/>
      <c r="WNR164" s="101"/>
      <c r="WNS164" s="101"/>
      <c r="WNT164" s="101"/>
      <c r="WNU164" s="101"/>
      <c r="WNV164" s="101"/>
      <c r="WNW164" s="101"/>
      <c r="WNX164" s="101"/>
      <c r="WNY164" s="101"/>
      <c r="WNZ164" s="101"/>
      <c r="WOA164" s="101"/>
      <c r="WOB164" s="101"/>
      <c r="WOC164" s="101"/>
      <c r="WOD164" s="101"/>
      <c r="WOE164" s="101"/>
      <c r="WOF164" s="101"/>
      <c r="WOG164" s="101"/>
      <c r="WOH164" s="101"/>
      <c r="WOI164" s="101"/>
      <c r="WOJ164" s="101"/>
      <c r="WOK164" s="101"/>
      <c r="WOL164" s="101"/>
      <c r="WOM164" s="101"/>
      <c r="WON164" s="101"/>
      <c r="WOO164" s="101"/>
      <c r="WOP164" s="101"/>
      <c r="WOQ164" s="101"/>
      <c r="WOR164" s="101"/>
      <c r="WOS164" s="101"/>
      <c r="WOT164" s="101"/>
      <c r="WOU164" s="101"/>
      <c r="WOV164" s="101"/>
      <c r="WOW164" s="101"/>
      <c r="WOX164" s="101"/>
      <c r="WOY164" s="101"/>
      <c r="WOZ164" s="101"/>
      <c r="WPA164" s="101"/>
      <c r="WPB164" s="101"/>
      <c r="WPC164" s="101"/>
      <c r="WPD164" s="101"/>
      <c r="WPE164" s="101"/>
      <c r="WPF164" s="101"/>
      <c r="WPG164" s="101"/>
      <c r="WPH164" s="101"/>
      <c r="WPI164" s="101"/>
      <c r="WPJ164" s="101"/>
      <c r="WPK164" s="101"/>
      <c r="WPL164" s="101"/>
      <c r="WPM164" s="101"/>
      <c r="WPN164" s="101"/>
      <c r="WPO164" s="101"/>
      <c r="WPP164" s="101"/>
      <c r="WPQ164" s="101"/>
      <c r="WPR164" s="101"/>
      <c r="WPS164" s="101"/>
      <c r="WPT164" s="101"/>
      <c r="WPU164" s="101"/>
      <c r="WPV164" s="101"/>
      <c r="WPW164" s="101"/>
      <c r="WPX164" s="101"/>
      <c r="WPY164" s="101"/>
      <c r="WPZ164" s="101"/>
      <c r="WQA164" s="101"/>
      <c r="WQB164" s="101"/>
      <c r="WQC164" s="101"/>
      <c r="WQD164" s="101"/>
      <c r="WQE164" s="101"/>
      <c r="WQF164" s="101"/>
      <c r="WQG164" s="101"/>
      <c r="WQH164" s="101"/>
      <c r="WQI164" s="101"/>
      <c r="WQJ164" s="101"/>
      <c r="WQK164" s="101"/>
      <c r="WQL164" s="101"/>
      <c r="WQM164" s="101"/>
      <c r="WQN164" s="101"/>
      <c r="WQO164" s="101"/>
      <c r="WQP164" s="101"/>
      <c r="WQQ164" s="101"/>
      <c r="WQR164" s="101"/>
      <c r="WQS164" s="101"/>
      <c r="WQT164" s="101"/>
      <c r="WQU164" s="101"/>
      <c r="WQV164" s="101"/>
      <c r="WQW164" s="101"/>
      <c r="WQX164" s="101"/>
      <c r="WQY164" s="101"/>
      <c r="WQZ164" s="101"/>
      <c r="WRA164" s="101"/>
      <c r="WRB164" s="101"/>
      <c r="WRC164" s="101"/>
      <c r="WRD164" s="101"/>
      <c r="WRE164" s="101"/>
      <c r="WRF164" s="101"/>
      <c r="WRG164" s="101"/>
      <c r="WRH164" s="101"/>
      <c r="WRI164" s="101"/>
      <c r="WRJ164" s="101"/>
      <c r="WRK164" s="101"/>
      <c r="WRL164" s="101"/>
      <c r="WRM164" s="101"/>
      <c r="WRN164" s="101"/>
      <c r="WRO164" s="101"/>
      <c r="WRP164" s="101"/>
      <c r="WRQ164" s="101"/>
      <c r="WRR164" s="101"/>
      <c r="WRS164" s="101"/>
      <c r="WRT164" s="101"/>
      <c r="WRU164" s="101"/>
      <c r="WRV164" s="101"/>
      <c r="WRW164" s="101"/>
      <c r="WRX164" s="101"/>
      <c r="WRY164" s="101"/>
      <c r="WRZ164" s="101"/>
      <c r="WSA164" s="101"/>
      <c r="WSB164" s="101"/>
      <c r="WSC164" s="101"/>
      <c r="WSD164" s="101"/>
      <c r="WSE164" s="101"/>
      <c r="WSF164" s="101"/>
      <c r="WSG164" s="101"/>
      <c r="WSH164" s="101"/>
      <c r="WSI164" s="101"/>
      <c r="WSJ164" s="101"/>
      <c r="WSK164" s="101"/>
      <c r="WSL164" s="101"/>
      <c r="WSM164" s="101"/>
      <c r="WSN164" s="101"/>
      <c r="WSO164" s="101"/>
      <c r="WSP164" s="101"/>
      <c r="WSQ164" s="101"/>
      <c r="WSR164" s="101"/>
      <c r="WSS164" s="101"/>
      <c r="WST164" s="101"/>
      <c r="WSU164" s="101"/>
      <c r="WSV164" s="101"/>
      <c r="WSW164" s="101"/>
      <c r="WSX164" s="101"/>
      <c r="WSY164" s="101"/>
      <c r="WSZ164" s="101"/>
      <c r="WTA164" s="101"/>
      <c r="WTB164" s="101"/>
      <c r="WTC164" s="101"/>
      <c r="WTD164" s="101"/>
      <c r="WTE164" s="101"/>
      <c r="WTF164" s="101"/>
      <c r="WTG164" s="101"/>
      <c r="WTH164" s="101"/>
      <c r="WTI164" s="101"/>
      <c r="WTJ164" s="101"/>
      <c r="WTK164" s="101"/>
      <c r="WTL164" s="101"/>
      <c r="WTM164" s="101"/>
      <c r="WTN164" s="101"/>
      <c r="WTO164" s="101"/>
      <c r="WTP164" s="101"/>
      <c r="WTQ164" s="101"/>
      <c r="WTR164" s="101"/>
      <c r="WTS164" s="101"/>
      <c r="WTT164" s="101"/>
      <c r="WTU164" s="101"/>
      <c r="WTV164" s="101"/>
      <c r="WTW164" s="101"/>
      <c r="WTX164" s="101"/>
      <c r="WTY164" s="101"/>
      <c r="WTZ164" s="101"/>
      <c r="WUA164" s="101"/>
      <c r="WUB164" s="101"/>
      <c r="WUC164" s="101"/>
      <c r="WUD164" s="101"/>
      <c r="WUE164" s="101"/>
      <c r="WUF164" s="101"/>
      <c r="WUG164" s="101"/>
      <c r="WUH164" s="101"/>
      <c r="WUI164" s="101"/>
      <c r="WUJ164" s="101"/>
      <c r="WUK164" s="101"/>
      <c r="WUL164" s="101"/>
      <c r="WUM164" s="101"/>
      <c r="WUN164" s="101"/>
      <c r="WUO164" s="101"/>
      <c r="WUP164" s="101"/>
      <c r="WUQ164" s="101"/>
      <c r="WUR164" s="101"/>
      <c r="WUS164" s="101"/>
      <c r="WUT164" s="101"/>
      <c r="WUU164" s="101"/>
      <c r="WUV164" s="101"/>
      <c r="WUW164" s="101"/>
      <c r="WUX164" s="101"/>
      <c r="WUY164" s="101"/>
      <c r="WUZ164" s="101"/>
      <c r="WVA164" s="101"/>
      <c r="WVB164" s="101"/>
      <c r="WVC164" s="101"/>
      <c r="WVD164" s="101"/>
      <c r="WVE164" s="101"/>
      <c r="WVF164" s="101"/>
      <c r="WVG164" s="101"/>
      <c r="WVH164" s="101"/>
      <c r="WVI164" s="101"/>
      <c r="WVJ164" s="101"/>
      <c r="WVK164" s="101"/>
      <c r="WVL164" s="101"/>
      <c r="WVM164" s="101"/>
      <c r="WVN164" s="101"/>
      <c r="WVO164" s="101"/>
      <c r="WVP164" s="101"/>
      <c r="WVQ164" s="101"/>
      <c r="WVR164" s="101"/>
      <c r="WVS164" s="101"/>
      <c r="WVT164" s="101"/>
      <c r="WVU164" s="101"/>
      <c r="WVV164" s="101"/>
      <c r="WVW164" s="101"/>
      <c r="WVX164" s="101"/>
      <c r="WVY164" s="101"/>
      <c r="WVZ164" s="101"/>
      <c r="WWA164" s="101"/>
      <c r="WWB164" s="101"/>
      <c r="WWC164" s="101"/>
      <c r="WWD164" s="101"/>
      <c r="WWE164" s="101"/>
      <c r="WWF164" s="101"/>
      <c r="WWG164" s="101"/>
      <c r="WWH164" s="101"/>
      <c r="WWI164" s="101"/>
      <c r="WWJ164" s="101"/>
      <c r="WWK164" s="101"/>
      <c r="WWL164" s="101"/>
      <c r="WWM164" s="101"/>
      <c r="WWN164" s="101"/>
      <c r="WWO164" s="101"/>
      <c r="WWP164" s="101"/>
      <c r="WWQ164" s="101"/>
      <c r="WWR164" s="101"/>
      <c r="WWS164" s="101"/>
      <c r="WWT164" s="101"/>
      <c r="WWU164" s="101"/>
      <c r="WWV164" s="101"/>
      <c r="WWW164" s="101"/>
      <c r="WWX164" s="101"/>
      <c r="WWY164" s="101"/>
      <c r="WWZ164" s="101"/>
      <c r="WXA164" s="101"/>
      <c r="WXB164" s="101"/>
      <c r="WXC164" s="101"/>
      <c r="WXD164" s="101"/>
      <c r="WXE164" s="101"/>
      <c r="WXF164" s="101"/>
      <c r="WXG164" s="101"/>
      <c r="WXH164" s="101"/>
      <c r="WXI164" s="101"/>
      <c r="WXJ164" s="101"/>
      <c r="WXK164" s="101"/>
      <c r="WXL164" s="101"/>
      <c r="WXM164" s="101"/>
      <c r="WXN164" s="101"/>
      <c r="WXO164" s="101"/>
      <c r="WXP164" s="101"/>
      <c r="WXQ164" s="101"/>
      <c r="WXR164" s="101"/>
      <c r="WXS164" s="101"/>
      <c r="WXT164" s="101"/>
      <c r="WXU164" s="101"/>
      <c r="WXV164" s="101"/>
      <c r="WXW164" s="101"/>
      <c r="WXX164" s="101"/>
      <c r="WXY164" s="101"/>
      <c r="WXZ164" s="101"/>
      <c r="WYA164" s="101"/>
      <c r="WYB164" s="101"/>
      <c r="WYC164" s="101"/>
      <c r="WYD164" s="101"/>
      <c r="WYE164" s="101"/>
      <c r="WYF164" s="101"/>
      <c r="WYG164" s="101"/>
      <c r="WYH164" s="101"/>
      <c r="WYI164" s="101"/>
      <c r="WYJ164" s="101"/>
      <c r="WYK164" s="101"/>
      <c r="WYL164" s="101"/>
      <c r="WYM164" s="101"/>
      <c r="WYN164" s="101"/>
      <c r="WYO164" s="101"/>
      <c r="WYP164" s="101"/>
      <c r="WYQ164" s="101"/>
      <c r="WYR164" s="101"/>
      <c r="WYS164" s="101"/>
      <c r="WYT164" s="101"/>
      <c r="WYU164" s="101"/>
      <c r="WYV164" s="101"/>
      <c r="WYW164" s="101"/>
      <c r="WYX164" s="101"/>
      <c r="WYY164" s="101"/>
      <c r="WYZ164" s="101"/>
      <c r="WZA164" s="101"/>
      <c r="WZB164" s="101"/>
      <c r="WZC164" s="101"/>
      <c r="WZD164" s="101"/>
      <c r="WZE164" s="101"/>
      <c r="WZF164" s="101"/>
      <c r="WZG164" s="101"/>
      <c r="WZH164" s="101"/>
      <c r="WZI164" s="101"/>
      <c r="WZJ164" s="101"/>
      <c r="WZK164" s="101"/>
      <c r="WZL164" s="101"/>
      <c r="WZM164" s="101"/>
      <c r="WZN164" s="101"/>
      <c r="WZO164" s="101"/>
      <c r="WZP164" s="101"/>
      <c r="WZQ164" s="101"/>
      <c r="WZR164" s="101"/>
      <c r="WZS164" s="101"/>
      <c r="WZT164" s="101"/>
      <c r="WZU164" s="101"/>
      <c r="WZV164" s="101"/>
      <c r="WZW164" s="101"/>
      <c r="WZX164" s="101"/>
      <c r="WZY164" s="101"/>
      <c r="WZZ164" s="101"/>
      <c r="XAA164" s="101"/>
      <c r="XAB164" s="101"/>
      <c r="XAC164" s="101"/>
      <c r="XAD164" s="101"/>
      <c r="XAE164" s="101"/>
      <c r="XAF164" s="101"/>
      <c r="XAG164" s="101"/>
      <c r="XAH164" s="101"/>
      <c r="XAI164" s="101"/>
      <c r="XAJ164" s="101"/>
      <c r="XAK164" s="101"/>
      <c r="XAL164" s="101"/>
      <c r="XAM164" s="101"/>
      <c r="XAN164" s="101"/>
      <c r="XAO164" s="101"/>
      <c r="XAP164" s="101"/>
      <c r="XAQ164" s="101"/>
      <c r="XAR164" s="101"/>
      <c r="XAS164" s="101"/>
      <c r="XAT164" s="101"/>
      <c r="XAU164" s="101"/>
    </row>
    <row r="165" spans="1:16271" s="3" customFormat="1" ht="30" customHeight="1" x14ac:dyDescent="0.25">
      <c r="A165" s="26"/>
      <c r="B165" s="27"/>
      <c r="C165" s="32"/>
      <c r="D165" s="33"/>
      <c r="E165" s="30"/>
      <c r="F165" s="99"/>
      <c r="G165" s="5"/>
      <c r="H165" s="5"/>
      <c r="I165" s="5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/>
      <c r="DD165" s="101"/>
      <c r="DE165" s="101"/>
      <c r="DF165" s="101"/>
      <c r="DG165" s="101"/>
      <c r="DH165" s="101"/>
      <c r="DI165" s="101"/>
      <c r="DJ165" s="101"/>
      <c r="DK165" s="101"/>
      <c r="DL165" s="101"/>
      <c r="DM165" s="101"/>
      <c r="DN165" s="101"/>
      <c r="DO165" s="101"/>
      <c r="DP165" s="101"/>
      <c r="DQ165" s="101"/>
      <c r="DR165" s="101"/>
      <c r="DS165" s="101"/>
      <c r="DT165" s="101"/>
      <c r="DU165" s="101"/>
      <c r="DV165" s="101"/>
      <c r="DW165" s="101"/>
      <c r="DX165" s="101"/>
      <c r="DY165" s="101"/>
      <c r="DZ165" s="101"/>
      <c r="EA165" s="101"/>
      <c r="EB165" s="101"/>
      <c r="EC165" s="101"/>
      <c r="ED165" s="101"/>
      <c r="EE165" s="101"/>
      <c r="EF165" s="101"/>
      <c r="EG165" s="101"/>
      <c r="EH165" s="101"/>
      <c r="EI165" s="101"/>
      <c r="EJ165" s="101"/>
      <c r="EK165" s="101"/>
      <c r="EL165" s="101"/>
      <c r="EM165" s="101"/>
      <c r="EN165" s="101"/>
      <c r="EO165" s="101"/>
      <c r="EP165" s="101"/>
      <c r="EQ165" s="101"/>
      <c r="ER165" s="101"/>
      <c r="ES165" s="101"/>
      <c r="ET165" s="101"/>
      <c r="EU165" s="101"/>
      <c r="EV165" s="101"/>
      <c r="EW165" s="101"/>
      <c r="EX165" s="101"/>
      <c r="EY165" s="101"/>
      <c r="EZ165" s="101"/>
      <c r="FA165" s="101"/>
      <c r="FB165" s="101"/>
      <c r="FC165" s="101"/>
      <c r="FD165" s="101"/>
      <c r="FE165" s="101"/>
      <c r="FF165" s="101"/>
      <c r="FG165" s="101"/>
      <c r="FH165" s="101"/>
      <c r="FI165" s="101"/>
      <c r="FJ165" s="101"/>
      <c r="FK165" s="101"/>
      <c r="FL165" s="101"/>
      <c r="FM165" s="101"/>
      <c r="FN165" s="101"/>
      <c r="FO165" s="101"/>
      <c r="FP165" s="101"/>
      <c r="FQ165" s="101"/>
      <c r="FR165" s="101"/>
      <c r="FS165" s="101"/>
      <c r="FT165" s="101"/>
      <c r="FU165" s="101"/>
      <c r="FV165" s="101"/>
      <c r="FW165" s="101"/>
      <c r="FX165" s="101"/>
      <c r="FY165" s="101"/>
      <c r="FZ165" s="101"/>
      <c r="GA165" s="101"/>
      <c r="GB165" s="101"/>
      <c r="GC165" s="101"/>
      <c r="GD165" s="101"/>
      <c r="GE165" s="101"/>
      <c r="GF165" s="101"/>
      <c r="GG165" s="101"/>
      <c r="GH165" s="101"/>
      <c r="GI165" s="101"/>
      <c r="GJ165" s="101"/>
      <c r="GK165" s="101"/>
      <c r="GL165" s="101"/>
      <c r="GM165" s="101"/>
      <c r="GN165" s="101"/>
      <c r="GO165" s="101"/>
      <c r="GP165" s="101"/>
      <c r="GQ165" s="101"/>
      <c r="GR165" s="101"/>
      <c r="GS165" s="101"/>
      <c r="GT165" s="101"/>
      <c r="GU165" s="101"/>
      <c r="GV165" s="101"/>
      <c r="GW165" s="101"/>
      <c r="GX165" s="101"/>
      <c r="GY165" s="101"/>
      <c r="GZ165" s="101"/>
      <c r="HA165" s="101"/>
      <c r="HB165" s="101"/>
      <c r="HC165" s="101"/>
      <c r="HD165" s="101"/>
      <c r="HE165" s="101"/>
      <c r="HF165" s="101"/>
      <c r="HG165" s="101"/>
      <c r="HH165" s="101"/>
      <c r="HI165" s="101"/>
      <c r="HJ165" s="101"/>
      <c r="HK165" s="101"/>
      <c r="HL165" s="101"/>
      <c r="HM165" s="101"/>
      <c r="HN165" s="101"/>
      <c r="HO165" s="101"/>
      <c r="HP165" s="101"/>
      <c r="HQ165" s="101"/>
      <c r="HR165" s="101"/>
      <c r="HS165" s="101"/>
      <c r="HT165" s="101"/>
      <c r="HU165" s="101"/>
      <c r="HV165" s="101"/>
      <c r="HW165" s="101"/>
      <c r="HX165" s="101"/>
      <c r="HY165" s="101"/>
      <c r="HZ165" s="101"/>
      <c r="IA165" s="101"/>
      <c r="IB165" s="101"/>
      <c r="IC165" s="101"/>
      <c r="ID165" s="101"/>
      <c r="IE165" s="101"/>
      <c r="IF165" s="101"/>
      <c r="IG165" s="101"/>
      <c r="IH165" s="101"/>
      <c r="II165" s="101"/>
      <c r="IJ165" s="101"/>
      <c r="IK165" s="101"/>
      <c r="IL165" s="101"/>
      <c r="IM165" s="101"/>
      <c r="IN165" s="101"/>
      <c r="IO165" s="101"/>
      <c r="IP165" s="101"/>
      <c r="IQ165" s="101"/>
      <c r="IR165" s="101"/>
      <c r="IS165" s="101"/>
      <c r="IT165" s="101"/>
      <c r="IU165" s="101"/>
      <c r="IV165" s="101"/>
      <c r="IW165" s="101"/>
      <c r="IX165" s="101"/>
      <c r="IY165" s="101"/>
      <c r="IZ165" s="101"/>
      <c r="JA165" s="101"/>
      <c r="JB165" s="101"/>
      <c r="JC165" s="101"/>
      <c r="JD165" s="101"/>
      <c r="JE165" s="101"/>
      <c r="JF165" s="101"/>
      <c r="JG165" s="101"/>
      <c r="JH165" s="101"/>
      <c r="JI165" s="101"/>
      <c r="JJ165" s="101"/>
      <c r="JK165" s="101"/>
      <c r="JL165" s="101"/>
      <c r="JM165" s="101"/>
      <c r="JN165" s="101"/>
      <c r="JO165" s="101"/>
      <c r="JP165" s="101"/>
      <c r="JQ165" s="101"/>
      <c r="JR165" s="101"/>
      <c r="JS165" s="101"/>
      <c r="JT165" s="101"/>
      <c r="JU165" s="101"/>
      <c r="JV165" s="101"/>
      <c r="JW165" s="101"/>
      <c r="JX165" s="101"/>
      <c r="JY165" s="101"/>
      <c r="JZ165" s="101"/>
      <c r="KA165" s="101"/>
      <c r="KB165" s="101"/>
      <c r="KC165" s="101"/>
      <c r="KD165" s="101"/>
      <c r="KE165" s="101"/>
      <c r="KF165" s="101"/>
      <c r="KG165" s="101"/>
      <c r="KH165" s="101"/>
      <c r="KI165" s="101"/>
      <c r="KJ165" s="101"/>
      <c r="KK165" s="101"/>
      <c r="KL165" s="101"/>
      <c r="KM165" s="101"/>
      <c r="KN165" s="101"/>
      <c r="KO165" s="101"/>
      <c r="KP165" s="101"/>
      <c r="KQ165" s="101"/>
      <c r="KR165" s="101"/>
      <c r="KS165" s="101"/>
      <c r="KT165" s="101"/>
      <c r="KU165" s="101"/>
      <c r="KV165" s="101"/>
      <c r="KW165" s="101"/>
      <c r="KX165" s="101"/>
      <c r="KY165" s="101"/>
      <c r="KZ165" s="101"/>
      <c r="LA165" s="101"/>
      <c r="LB165" s="101"/>
      <c r="LC165" s="101"/>
      <c r="LD165" s="101"/>
      <c r="LE165" s="101"/>
      <c r="LF165" s="101"/>
      <c r="LG165" s="101"/>
      <c r="LH165" s="101"/>
      <c r="LI165" s="101"/>
      <c r="LJ165" s="101"/>
      <c r="LK165" s="101"/>
      <c r="LL165" s="101"/>
      <c r="LM165" s="101"/>
      <c r="LN165" s="101"/>
      <c r="LO165" s="101"/>
      <c r="LP165" s="101"/>
      <c r="LQ165" s="101"/>
      <c r="LR165" s="101"/>
      <c r="LS165" s="101"/>
      <c r="LT165" s="101"/>
      <c r="LU165" s="101"/>
      <c r="LV165" s="101"/>
      <c r="LW165" s="101"/>
      <c r="LX165" s="101"/>
      <c r="LY165" s="101"/>
      <c r="LZ165" s="101"/>
      <c r="MA165" s="101"/>
      <c r="MB165" s="101"/>
      <c r="MC165" s="101"/>
      <c r="MD165" s="101"/>
      <c r="ME165" s="101"/>
      <c r="MF165" s="101"/>
      <c r="MG165" s="101"/>
      <c r="MH165" s="101"/>
      <c r="MI165" s="101"/>
      <c r="MJ165" s="101"/>
      <c r="MK165" s="101"/>
      <c r="ML165" s="101"/>
      <c r="MM165" s="101"/>
      <c r="MN165" s="101"/>
      <c r="MO165" s="101"/>
      <c r="MP165" s="101"/>
      <c r="MQ165" s="101"/>
      <c r="MR165" s="101"/>
      <c r="MS165" s="101"/>
      <c r="MT165" s="101"/>
      <c r="MU165" s="101"/>
      <c r="MV165" s="101"/>
      <c r="MW165" s="101"/>
      <c r="MX165" s="101"/>
      <c r="MY165" s="101"/>
      <c r="MZ165" s="101"/>
      <c r="NA165" s="101"/>
      <c r="NB165" s="101"/>
      <c r="NC165" s="101"/>
      <c r="ND165" s="101"/>
      <c r="NE165" s="101"/>
      <c r="NF165" s="101"/>
      <c r="NG165" s="101"/>
      <c r="NH165" s="101"/>
      <c r="NI165" s="101"/>
      <c r="NJ165" s="101"/>
      <c r="NK165" s="101"/>
      <c r="NL165" s="101"/>
      <c r="NM165" s="101"/>
      <c r="NN165" s="101"/>
      <c r="NO165" s="101"/>
      <c r="NP165" s="101"/>
      <c r="NQ165" s="101"/>
      <c r="NR165" s="101"/>
      <c r="NS165" s="101"/>
      <c r="NT165" s="101"/>
      <c r="NU165" s="101"/>
      <c r="NV165" s="101"/>
      <c r="NW165" s="101"/>
      <c r="NX165" s="101"/>
      <c r="NY165" s="101"/>
      <c r="NZ165" s="101"/>
      <c r="OA165" s="101"/>
      <c r="OB165" s="101"/>
      <c r="OC165" s="101"/>
      <c r="OD165" s="101"/>
      <c r="OE165" s="101"/>
      <c r="OF165" s="101"/>
      <c r="OG165" s="101"/>
      <c r="OH165" s="101"/>
      <c r="OI165" s="101"/>
      <c r="OJ165" s="101"/>
      <c r="OK165" s="101"/>
      <c r="OL165" s="101"/>
      <c r="OM165" s="101"/>
      <c r="ON165" s="101"/>
      <c r="OO165" s="101"/>
      <c r="OP165" s="101"/>
      <c r="OQ165" s="101"/>
      <c r="OR165" s="101"/>
      <c r="OS165" s="101"/>
      <c r="OT165" s="101"/>
      <c r="OU165" s="101"/>
      <c r="OV165" s="101"/>
      <c r="OW165" s="101"/>
      <c r="OX165" s="101"/>
      <c r="OY165" s="101"/>
      <c r="OZ165" s="101"/>
      <c r="PA165" s="101"/>
      <c r="PB165" s="101"/>
      <c r="PC165" s="101"/>
      <c r="PD165" s="101"/>
      <c r="PE165" s="101"/>
      <c r="PF165" s="101"/>
      <c r="PG165" s="101"/>
      <c r="PH165" s="101"/>
      <c r="PI165" s="101"/>
      <c r="PJ165" s="101"/>
      <c r="PK165" s="101"/>
      <c r="PL165" s="101"/>
      <c r="PM165" s="101"/>
      <c r="PN165" s="101"/>
      <c r="PO165" s="101"/>
      <c r="PP165" s="101"/>
      <c r="PQ165" s="101"/>
      <c r="PR165" s="101"/>
      <c r="PS165" s="101"/>
      <c r="PT165" s="101"/>
      <c r="PU165" s="101"/>
      <c r="PV165" s="101"/>
      <c r="PW165" s="101"/>
      <c r="PX165" s="101"/>
      <c r="PY165" s="101"/>
      <c r="PZ165" s="101"/>
      <c r="QA165" s="101"/>
      <c r="QB165" s="101"/>
      <c r="QC165" s="101"/>
      <c r="QD165" s="101"/>
      <c r="QE165" s="101"/>
      <c r="QF165" s="101"/>
      <c r="QG165" s="101"/>
      <c r="QH165" s="101"/>
      <c r="QI165" s="101"/>
      <c r="QJ165" s="101"/>
      <c r="QK165" s="101"/>
      <c r="QL165" s="101"/>
      <c r="QM165" s="101"/>
      <c r="QN165" s="101"/>
      <c r="QO165" s="101"/>
      <c r="QP165" s="101"/>
      <c r="QQ165" s="101"/>
      <c r="QR165" s="101"/>
      <c r="QS165" s="101"/>
      <c r="QT165" s="101"/>
      <c r="QU165" s="101"/>
      <c r="QV165" s="101"/>
      <c r="QW165" s="101"/>
      <c r="QX165" s="101"/>
      <c r="QY165" s="101"/>
      <c r="QZ165" s="101"/>
      <c r="RA165" s="101"/>
      <c r="RB165" s="101"/>
      <c r="RC165" s="101"/>
      <c r="RD165" s="101"/>
      <c r="RE165" s="101"/>
      <c r="RF165" s="101"/>
      <c r="RG165" s="101"/>
      <c r="RH165" s="101"/>
      <c r="RI165" s="101"/>
      <c r="RJ165" s="101"/>
      <c r="RK165" s="101"/>
      <c r="RL165" s="101"/>
      <c r="RM165" s="101"/>
      <c r="RN165" s="101"/>
      <c r="RO165" s="101"/>
      <c r="RP165" s="101"/>
      <c r="RQ165" s="101"/>
      <c r="RR165" s="101"/>
      <c r="RS165" s="101"/>
      <c r="RT165" s="101"/>
      <c r="RU165" s="101"/>
      <c r="RV165" s="101"/>
      <c r="RW165" s="101"/>
      <c r="RX165" s="101"/>
      <c r="RY165" s="101"/>
      <c r="RZ165" s="101"/>
      <c r="SA165" s="101"/>
      <c r="SB165" s="101"/>
      <c r="SC165" s="101"/>
      <c r="SD165" s="101"/>
      <c r="SE165" s="101"/>
      <c r="SF165" s="101"/>
      <c r="SG165" s="101"/>
      <c r="SH165" s="101"/>
      <c r="SI165" s="101"/>
      <c r="SJ165" s="101"/>
      <c r="SK165" s="101"/>
      <c r="SL165" s="101"/>
      <c r="SM165" s="101"/>
      <c r="SN165" s="101"/>
      <c r="SO165" s="101"/>
      <c r="SP165" s="101"/>
      <c r="SQ165" s="101"/>
      <c r="SR165" s="101"/>
      <c r="SS165" s="101"/>
      <c r="ST165" s="101"/>
      <c r="SU165" s="101"/>
      <c r="SV165" s="101"/>
      <c r="SW165" s="101"/>
      <c r="SX165" s="101"/>
      <c r="SY165" s="101"/>
      <c r="SZ165" s="101"/>
      <c r="TA165" s="101"/>
      <c r="TB165" s="101"/>
      <c r="TC165" s="101"/>
      <c r="TD165" s="101"/>
      <c r="TE165" s="101"/>
      <c r="TF165" s="101"/>
      <c r="TG165" s="101"/>
      <c r="TH165" s="101"/>
      <c r="TI165" s="101"/>
      <c r="TJ165" s="101"/>
      <c r="TK165" s="101"/>
      <c r="TL165" s="101"/>
      <c r="TM165" s="101"/>
      <c r="TN165" s="101"/>
      <c r="TO165" s="101"/>
      <c r="TP165" s="101"/>
      <c r="TQ165" s="101"/>
      <c r="TR165" s="101"/>
      <c r="TS165" s="101"/>
      <c r="TT165" s="101"/>
      <c r="TU165" s="101"/>
      <c r="TV165" s="101"/>
      <c r="TW165" s="101"/>
      <c r="TX165" s="101"/>
      <c r="TY165" s="101"/>
      <c r="TZ165" s="101"/>
      <c r="UA165" s="101"/>
      <c r="UB165" s="101"/>
      <c r="UC165" s="101"/>
      <c r="UD165" s="101"/>
      <c r="UE165" s="101"/>
      <c r="UF165" s="101"/>
      <c r="UG165" s="101"/>
      <c r="UH165" s="101"/>
      <c r="UI165" s="101"/>
      <c r="UJ165" s="101"/>
      <c r="UK165" s="101"/>
      <c r="UL165" s="101"/>
      <c r="UM165" s="101"/>
      <c r="UN165" s="101"/>
      <c r="UO165" s="101"/>
      <c r="UP165" s="101"/>
      <c r="UQ165" s="101"/>
      <c r="UR165" s="101"/>
      <c r="US165" s="101"/>
      <c r="UT165" s="101"/>
      <c r="UU165" s="101"/>
      <c r="UV165" s="101"/>
      <c r="UW165" s="101"/>
      <c r="UX165" s="101"/>
      <c r="UY165" s="101"/>
      <c r="UZ165" s="101"/>
      <c r="VA165" s="101"/>
      <c r="VB165" s="101"/>
      <c r="VC165" s="101"/>
      <c r="VD165" s="101"/>
      <c r="VE165" s="101"/>
      <c r="VF165" s="101"/>
      <c r="VG165" s="101"/>
      <c r="VH165" s="101"/>
      <c r="VI165" s="101"/>
      <c r="VJ165" s="101"/>
      <c r="VK165" s="101"/>
      <c r="VL165" s="101"/>
      <c r="VM165" s="101"/>
      <c r="VN165" s="101"/>
      <c r="VO165" s="101"/>
      <c r="VP165" s="101"/>
      <c r="VQ165" s="101"/>
      <c r="VR165" s="101"/>
      <c r="VS165" s="101"/>
      <c r="VT165" s="101"/>
      <c r="VU165" s="101"/>
      <c r="VV165" s="101"/>
      <c r="VW165" s="101"/>
      <c r="VX165" s="101"/>
      <c r="VY165" s="101"/>
      <c r="VZ165" s="101"/>
      <c r="WA165" s="101"/>
      <c r="WB165" s="101"/>
      <c r="WC165" s="101"/>
      <c r="WD165" s="101"/>
      <c r="WE165" s="101"/>
      <c r="WF165" s="101"/>
      <c r="WG165" s="101"/>
      <c r="WH165" s="101"/>
      <c r="WI165" s="101"/>
      <c r="WJ165" s="101"/>
      <c r="WK165" s="101"/>
      <c r="WL165" s="101"/>
      <c r="WM165" s="101"/>
      <c r="WN165" s="101"/>
      <c r="WO165" s="101"/>
      <c r="WP165" s="101"/>
      <c r="WQ165" s="101"/>
      <c r="WR165" s="101"/>
      <c r="WS165" s="101"/>
      <c r="WT165" s="101"/>
      <c r="WU165" s="101"/>
      <c r="WV165" s="101"/>
      <c r="WW165" s="101"/>
      <c r="WX165" s="101"/>
      <c r="WY165" s="101"/>
      <c r="WZ165" s="101"/>
      <c r="XA165" s="101"/>
      <c r="XB165" s="101"/>
      <c r="XC165" s="101"/>
      <c r="XD165" s="101"/>
      <c r="XE165" s="101"/>
      <c r="XF165" s="101"/>
      <c r="XG165" s="101"/>
      <c r="XH165" s="101"/>
      <c r="XI165" s="101"/>
      <c r="XJ165" s="101"/>
      <c r="XK165" s="101"/>
      <c r="XL165" s="101"/>
      <c r="XM165" s="101"/>
      <c r="XN165" s="101"/>
      <c r="XO165" s="101"/>
      <c r="XP165" s="101"/>
      <c r="XQ165" s="101"/>
      <c r="XR165" s="101"/>
      <c r="XS165" s="101"/>
      <c r="XT165" s="101"/>
      <c r="XU165" s="101"/>
      <c r="XV165" s="101"/>
      <c r="XW165" s="101"/>
      <c r="XX165" s="101"/>
      <c r="XY165" s="101"/>
      <c r="XZ165" s="101"/>
      <c r="YA165" s="101"/>
      <c r="YB165" s="101"/>
      <c r="YC165" s="101"/>
      <c r="YD165" s="101"/>
      <c r="YE165" s="101"/>
      <c r="YF165" s="101"/>
      <c r="YG165" s="101"/>
      <c r="YH165" s="101"/>
      <c r="YI165" s="101"/>
      <c r="YJ165" s="101"/>
      <c r="YK165" s="101"/>
      <c r="YL165" s="101"/>
      <c r="YM165" s="101"/>
      <c r="YN165" s="101"/>
      <c r="YO165" s="101"/>
      <c r="YP165" s="101"/>
      <c r="YQ165" s="101"/>
      <c r="YR165" s="101"/>
      <c r="YS165" s="101"/>
      <c r="YT165" s="101"/>
      <c r="YU165" s="101"/>
      <c r="YV165" s="101"/>
      <c r="YW165" s="101"/>
      <c r="YX165" s="101"/>
      <c r="YY165" s="101"/>
      <c r="YZ165" s="101"/>
      <c r="ZA165" s="101"/>
      <c r="ZB165" s="101"/>
      <c r="ZC165" s="101"/>
      <c r="ZD165" s="101"/>
      <c r="ZE165" s="101"/>
      <c r="ZF165" s="101"/>
      <c r="ZG165" s="101"/>
      <c r="ZH165" s="101"/>
      <c r="ZI165" s="101"/>
      <c r="ZJ165" s="101"/>
      <c r="ZK165" s="101"/>
      <c r="ZL165" s="101"/>
      <c r="ZM165" s="101"/>
      <c r="ZN165" s="101"/>
      <c r="ZO165" s="101"/>
      <c r="ZP165" s="101"/>
      <c r="ZQ165" s="101"/>
      <c r="ZR165" s="101"/>
      <c r="ZS165" s="101"/>
      <c r="ZT165" s="101"/>
      <c r="ZU165" s="101"/>
      <c r="ZV165" s="101"/>
      <c r="ZW165" s="101"/>
      <c r="ZX165" s="101"/>
      <c r="ZY165" s="101"/>
      <c r="ZZ165" s="101"/>
      <c r="AAA165" s="101"/>
      <c r="AAB165" s="101"/>
      <c r="AAC165" s="101"/>
      <c r="AAD165" s="101"/>
      <c r="AAE165" s="101"/>
      <c r="AAF165" s="101"/>
      <c r="AAG165" s="101"/>
      <c r="AAH165" s="101"/>
      <c r="AAI165" s="101"/>
      <c r="AAJ165" s="101"/>
      <c r="AAK165" s="101"/>
      <c r="AAL165" s="101"/>
      <c r="AAM165" s="101"/>
      <c r="AAN165" s="101"/>
      <c r="AAO165" s="101"/>
      <c r="AAP165" s="101"/>
      <c r="AAQ165" s="101"/>
      <c r="AAR165" s="101"/>
      <c r="AAS165" s="101"/>
      <c r="AAT165" s="101"/>
      <c r="AAU165" s="101"/>
      <c r="AAV165" s="101"/>
      <c r="AAW165" s="101"/>
      <c r="AAX165" s="101"/>
      <c r="AAY165" s="101"/>
      <c r="AAZ165" s="101"/>
      <c r="ABA165" s="101"/>
      <c r="ABB165" s="101"/>
      <c r="ABC165" s="101"/>
      <c r="ABD165" s="101"/>
      <c r="ABE165" s="101"/>
      <c r="ABF165" s="101"/>
      <c r="ABG165" s="101"/>
      <c r="ABH165" s="101"/>
      <c r="ABI165" s="101"/>
      <c r="ABJ165" s="101"/>
      <c r="ABK165" s="101"/>
      <c r="ABL165" s="101"/>
      <c r="ABM165" s="101"/>
      <c r="ABN165" s="101"/>
      <c r="ABO165" s="101"/>
      <c r="ABP165" s="101"/>
      <c r="ABQ165" s="101"/>
      <c r="ABR165" s="101"/>
      <c r="ABS165" s="101"/>
      <c r="ABT165" s="101"/>
      <c r="ABU165" s="101"/>
      <c r="ABV165" s="101"/>
      <c r="ABW165" s="101"/>
      <c r="ABX165" s="101"/>
      <c r="ABY165" s="101"/>
      <c r="ABZ165" s="101"/>
      <c r="ACA165" s="101"/>
      <c r="ACB165" s="101"/>
      <c r="ACC165" s="101"/>
      <c r="ACD165" s="101"/>
      <c r="ACE165" s="101"/>
      <c r="ACF165" s="101"/>
      <c r="ACG165" s="101"/>
      <c r="ACH165" s="101"/>
      <c r="ACI165" s="101"/>
      <c r="ACJ165" s="101"/>
      <c r="ACK165" s="101"/>
      <c r="ACL165" s="101"/>
      <c r="ACM165" s="101"/>
      <c r="ACN165" s="101"/>
      <c r="ACO165" s="101"/>
      <c r="ACP165" s="101"/>
      <c r="ACQ165" s="101"/>
      <c r="ACR165" s="101"/>
      <c r="ACS165" s="101"/>
      <c r="ACT165" s="101"/>
      <c r="ACU165" s="101"/>
      <c r="ACV165" s="101"/>
      <c r="ACW165" s="101"/>
      <c r="ACX165" s="101"/>
      <c r="ACY165" s="101"/>
      <c r="ACZ165" s="101"/>
      <c r="ADA165" s="101"/>
      <c r="ADB165" s="101"/>
      <c r="ADC165" s="101"/>
      <c r="ADD165" s="101"/>
      <c r="ADE165" s="101"/>
      <c r="ADF165" s="101"/>
      <c r="ADG165" s="101"/>
      <c r="ADH165" s="101"/>
      <c r="ADI165" s="101"/>
      <c r="ADJ165" s="101"/>
      <c r="ADK165" s="101"/>
      <c r="ADL165" s="101"/>
      <c r="ADM165" s="101"/>
      <c r="ADN165" s="101"/>
      <c r="ADO165" s="101"/>
      <c r="ADP165" s="101"/>
      <c r="ADQ165" s="101"/>
      <c r="ADR165" s="101"/>
      <c r="ADS165" s="101"/>
      <c r="ADT165" s="101"/>
      <c r="ADU165" s="101"/>
      <c r="ADV165" s="101"/>
      <c r="ADW165" s="101"/>
      <c r="ADX165" s="101"/>
      <c r="ADY165" s="101"/>
      <c r="ADZ165" s="101"/>
      <c r="AEA165" s="101"/>
      <c r="AEB165" s="101"/>
      <c r="AEC165" s="101"/>
      <c r="AED165" s="101"/>
      <c r="AEE165" s="101"/>
      <c r="AEF165" s="101"/>
      <c r="AEG165" s="101"/>
      <c r="AEH165" s="101"/>
      <c r="AEI165" s="101"/>
      <c r="AEJ165" s="101"/>
      <c r="AEK165" s="101"/>
      <c r="AEL165" s="101"/>
      <c r="AEM165" s="101"/>
      <c r="AEN165" s="101"/>
      <c r="AEO165" s="101"/>
      <c r="AEP165" s="101"/>
      <c r="AEQ165" s="101"/>
      <c r="AER165" s="101"/>
      <c r="AES165" s="101"/>
      <c r="AET165" s="101"/>
      <c r="AEU165" s="101"/>
      <c r="AEV165" s="101"/>
      <c r="AEW165" s="101"/>
      <c r="AEX165" s="101"/>
      <c r="AEY165" s="101"/>
      <c r="AEZ165" s="101"/>
      <c r="AFA165" s="101"/>
      <c r="AFB165" s="101"/>
      <c r="AFC165" s="101"/>
      <c r="AFD165" s="101"/>
      <c r="AFE165" s="101"/>
      <c r="AFF165" s="101"/>
      <c r="AFG165" s="101"/>
      <c r="AFH165" s="101"/>
      <c r="AFI165" s="101"/>
      <c r="AFJ165" s="101"/>
      <c r="AFK165" s="101"/>
      <c r="AFL165" s="101"/>
      <c r="AFM165" s="101"/>
      <c r="AFN165" s="101"/>
      <c r="AFO165" s="101"/>
      <c r="AFP165" s="101"/>
      <c r="AFQ165" s="101"/>
      <c r="AFR165" s="101"/>
      <c r="AFS165" s="101"/>
      <c r="AFT165" s="101"/>
      <c r="AFU165" s="101"/>
      <c r="AFV165" s="101"/>
      <c r="AFW165" s="101"/>
      <c r="AFX165" s="101"/>
      <c r="AFY165" s="101"/>
      <c r="AFZ165" s="101"/>
      <c r="AGA165" s="101"/>
      <c r="AGB165" s="101"/>
      <c r="AGC165" s="101"/>
      <c r="AGD165" s="101"/>
      <c r="AGE165" s="101"/>
      <c r="AGF165" s="101"/>
      <c r="AGG165" s="101"/>
      <c r="AGH165" s="101"/>
      <c r="AGI165" s="101"/>
      <c r="AGJ165" s="101"/>
      <c r="AGK165" s="101"/>
      <c r="AGL165" s="101"/>
      <c r="AGM165" s="101"/>
      <c r="AGN165" s="101"/>
      <c r="AGO165" s="101"/>
      <c r="AGP165" s="101"/>
      <c r="AGQ165" s="101"/>
      <c r="AGR165" s="101"/>
      <c r="AGS165" s="101"/>
      <c r="AGT165" s="101"/>
      <c r="AGU165" s="101"/>
      <c r="AGV165" s="101"/>
      <c r="AGW165" s="101"/>
      <c r="AGX165" s="101"/>
      <c r="AGY165" s="101"/>
      <c r="AGZ165" s="101"/>
      <c r="AHA165" s="101"/>
      <c r="AHB165" s="101"/>
      <c r="AHC165" s="101"/>
      <c r="AHD165" s="101"/>
      <c r="AHE165" s="101"/>
      <c r="AHF165" s="101"/>
      <c r="AHG165" s="101"/>
      <c r="AHH165" s="101"/>
      <c r="AHI165" s="101"/>
      <c r="AHJ165" s="101"/>
      <c r="AHK165" s="101"/>
      <c r="AHL165" s="101"/>
      <c r="AHM165" s="101"/>
      <c r="AHN165" s="101"/>
      <c r="AHO165" s="101"/>
      <c r="AHP165" s="101"/>
      <c r="AHQ165" s="101"/>
      <c r="AHR165" s="101"/>
      <c r="AHS165" s="101"/>
      <c r="AHT165" s="101"/>
      <c r="AHU165" s="101"/>
      <c r="AHV165" s="101"/>
      <c r="AHW165" s="101"/>
      <c r="AHX165" s="101"/>
      <c r="AHY165" s="101"/>
      <c r="AHZ165" s="101"/>
      <c r="AIA165" s="101"/>
      <c r="AIB165" s="101"/>
      <c r="AIC165" s="101"/>
      <c r="AID165" s="101"/>
      <c r="AIE165" s="101"/>
      <c r="AIF165" s="101"/>
      <c r="AIG165" s="101"/>
      <c r="AIH165" s="101"/>
      <c r="AII165" s="101"/>
      <c r="AIJ165" s="101"/>
      <c r="AIK165" s="101"/>
      <c r="AIL165" s="101"/>
      <c r="AIM165" s="101"/>
      <c r="AIN165" s="101"/>
      <c r="AIO165" s="101"/>
      <c r="AIP165" s="101"/>
      <c r="AIQ165" s="101"/>
      <c r="AIR165" s="101"/>
      <c r="AIS165" s="101"/>
      <c r="AIT165" s="101"/>
      <c r="AIU165" s="101"/>
      <c r="AIV165" s="101"/>
      <c r="AIW165" s="101"/>
      <c r="AIX165" s="101"/>
      <c r="AIY165" s="101"/>
      <c r="AIZ165" s="101"/>
      <c r="AJA165" s="101"/>
      <c r="AJB165" s="101"/>
      <c r="AJC165" s="101"/>
      <c r="AJD165" s="101"/>
      <c r="AJE165" s="101"/>
      <c r="AJF165" s="101"/>
      <c r="AJG165" s="101"/>
      <c r="AJH165" s="101"/>
      <c r="AJI165" s="101"/>
      <c r="AJJ165" s="101"/>
      <c r="AJK165" s="101"/>
      <c r="AJL165" s="101"/>
      <c r="AJM165" s="101"/>
      <c r="AJN165" s="101"/>
      <c r="AJO165" s="101"/>
      <c r="AJP165" s="101"/>
      <c r="AJQ165" s="101"/>
      <c r="AJR165" s="101"/>
      <c r="AJS165" s="101"/>
      <c r="AJT165" s="101"/>
      <c r="AJU165" s="101"/>
      <c r="AJV165" s="101"/>
      <c r="AJW165" s="101"/>
      <c r="AJX165" s="101"/>
      <c r="AJY165" s="101"/>
      <c r="AJZ165" s="101"/>
      <c r="AKA165" s="101"/>
      <c r="AKB165" s="101"/>
      <c r="AKC165" s="101"/>
      <c r="AKD165" s="101"/>
      <c r="AKE165" s="101"/>
      <c r="AKF165" s="101"/>
      <c r="AKG165" s="101"/>
      <c r="AKH165" s="101"/>
      <c r="AKI165" s="101"/>
      <c r="AKJ165" s="101"/>
      <c r="AKK165" s="101"/>
      <c r="AKL165" s="101"/>
      <c r="AKM165" s="101"/>
      <c r="AKN165" s="101"/>
      <c r="AKO165" s="101"/>
      <c r="AKP165" s="101"/>
      <c r="AKQ165" s="101"/>
      <c r="AKR165" s="101"/>
      <c r="AKS165" s="101"/>
      <c r="AKT165" s="101"/>
      <c r="AKU165" s="101"/>
      <c r="AKV165" s="101"/>
      <c r="AKW165" s="101"/>
      <c r="AKX165" s="101"/>
      <c r="AKY165" s="101"/>
      <c r="AKZ165" s="101"/>
      <c r="ALA165" s="101"/>
      <c r="ALB165" s="101"/>
      <c r="ALC165" s="101"/>
      <c r="ALD165" s="101"/>
      <c r="ALE165" s="101"/>
      <c r="ALF165" s="101"/>
      <c r="ALG165" s="101"/>
      <c r="ALH165" s="101"/>
      <c r="ALI165" s="101"/>
      <c r="ALJ165" s="101"/>
      <c r="ALK165" s="101"/>
      <c r="ALL165" s="101"/>
      <c r="ALM165" s="101"/>
      <c r="ALN165" s="101"/>
      <c r="ALO165" s="101"/>
      <c r="ALP165" s="101"/>
      <c r="ALQ165" s="101"/>
      <c r="ALR165" s="101"/>
      <c r="ALS165" s="101"/>
      <c r="ALT165" s="101"/>
      <c r="ALU165" s="101"/>
      <c r="ALV165" s="101"/>
      <c r="ALW165" s="101"/>
      <c r="ALX165" s="101"/>
      <c r="ALY165" s="101"/>
      <c r="ALZ165" s="101"/>
      <c r="AMA165" s="101"/>
      <c r="AMB165" s="101"/>
      <c r="AMC165" s="101"/>
      <c r="AMD165" s="101"/>
      <c r="AME165" s="101"/>
      <c r="AMF165" s="101"/>
      <c r="AMG165" s="101"/>
      <c r="AMH165" s="101"/>
      <c r="AMI165" s="101"/>
      <c r="AMJ165" s="101"/>
      <c r="AMK165" s="101"/>
      <c r="AML165" s="101"/>
      <c r="AMM165" s="101"/>
      <c r="AMN165" s="101"/>
      <c r="AMO165" s="101"/>
      <c r="AMP165" s="101"/>
      <c r="AMQ165" s="101"/>
      <c r="AMR165" s="101"/>
      <c r="AMS165" s="101"/>
      <c r="AMT165" s="101"/>
      <c r="AMU165" s="101"/>
      <c r="AMV165" s="101"/>
      <c r="AMW165" s="101"/>
      <c r="AMX165" s="101"/>
      <c r="AMY165" s="101"/>
      <c r="AMZ165" s="101"/>
      <c r="ANA165" s="101"/>
      <c r="ANB165" s="101"/>
      <c r="ANC165" s="101"/>
      <c r="AND165" s="101"/>
      <c r="ANE165" s="101"/>
      <c r="ANF165" s="101"/>
      <c r="ANG165" s="101"/>
      <c r="ANH165" s="101"/>
      <c r="ANI165" s="101"/>
      <c r="ANJ165" s="101"/>
      <c r="ANK165" s="101"/>
      <c r="ANL165" s="101"/>
      <c r="ANM165" s="101"/>
      <c r="ANN165" s="101"/>
      <c r="ANO165" s="101"/>
      <c r="ANP165" s="101"/>
      <c r="ANQ165" s="101"/>
      <c r="ANR165" s="101"/>
      <c r="ANS165" s="101"/>
      <c r="ANT165" s="101"/>
      <c r="ANU165" s="101"/>
      <c r="ANV165" s="101"/>
      <c r="ANW165" s="101"/>
      <c r="ANX165" s="101"/>
      <c r="ANY165" s="101"/>
      <c r="ANZ165" s="101"/>
      <c r="AOA165" s="101"/>
      <c r="AOB165" s="101"/>
      <c r="AOC165" s="101"/>
      <c r="AOD165" s="101"/>
      <c r="AOE165" s="101"/>
      <c r="AOF165" s="101"/>
      <c r="AOG165" s="101"/>
      <c r="AOH165" s="101"/>
      <c r="AOI165" s="101"/>
      <c r="AOJ165" s="101"/>
      <c r="AOK165" s="101"/>
      <c r="AOL165" s="101"/>
      <c r="AOM165" s="101"/>
      <c r="AON165" s="101"/>
      <c r="AOO165" s="101"/>
      <c r="AOP165" s="101"/>
      <c r="AOQ165" s="101"/>
      <c r="AOR165" s="101"/>
      <c r="AOS165" s="101"/>
      <c r="AOT165" s="101"/>
      <c r="AOU165" s="101"/>
      <c r="AOV165" s="101"/>
      <c r="AOW165" s="101"/>
      <c r="AOX165" s="101"/>
      <c r="AOY165" s="101"/>
      <c r="AOZ165" s="101"/>
      <c r="APA165" s="101"/>
      <c r="APB165" s="101"/>
      <c r="APC165" s="101"/>
      <c r="APD165" s="101"/>
      <c r="APE165" s="101"/>
      <c r="APF165" s="101"/>
      <c r="APG165" s="101"/>
      <c r="APH165" s="101"/>
      <c r="API165" s="101"/>
      <c r="APJ165" s="101"/>
      <c r="APK165" s="101"/>
      <c r="APL165" s="101"/>
      <c r="APM165" s="101"/>
      <c r="APN165" s="101"/>
      <c r="APO165" s="101"/>
      <c r="APP165" s="101"/>
      <c r="APQ165" s="101"/>
      <c r="APR165" s="101"/>
      <c r="APS165" s="101"/>
      <c r="APT165" s="101"/>
      <c r="APU165" s="101"/>
      <c r="APV165" s="101"/>
      <c r="APW165" s="101"/>
      <c r="APX165" s="101"/>
      <c r="APY165" s="101"/>
      <c r="APZ165" s="101"/>
      <c r="AQA165" s="101"/>
      <c r="AQB165" s="101"/>
      <c r="AQC165" s="101"/>
      <c r="AQD165" s="101"/>
      <c r="AQE165" s="101"/>
      <c r="AQF165" s="101"/>
      <c r="AQG165" s="101"/>
      <c r="AQH165" s="101"/>
      <c r="AQI165" s="101"/>
      <c r="AQJ165" s="101"/>
      <c r="AQK165" s="101"/>
      <c r="AQL165" s="101"/>
      <c r="AQM165" s="101"/>
      <c r="AQN165" s="101"/>
      <c r="AQO165" s="101"/>
      <c r="AQP165" s="101"/>
      <c r="AQQ165" s="101"/>
      <c r="AQR165" s="101"/>
      <c r="AQS165" s="101"/>
      <c r="AQT165" s="101"/>
      <c r="AQU165" s="101"/>
      <c r="AQV165" s="101"/>
      <c r="AQW165" s="101"/>
      <c r="AQX165" s="101"/>
      <c r="AQY165" s="101"/>
      <c r="AQZ165" s="101"/>
      <c r="ARA165" s="101"/>
      <c r="ARB165" s="101"/>
      <c r="ARC165" s="101"/>
      <c r="ARD165" s="101"/>
      <c r="ARE165" s="101"/>
      <c r="ARF165" s="101"/>
      <c r="ARG165" s="101"/>
      <c r="ARH165" s="101"/>
      <c r="ARI165" s="101"/>
      <c r="ARJ165" s="101"/>
      <c r="ARK165" s="101"/>
      <c r="ARL165" s="101"/>
      <c r="ARM165" s="101"/>
      <c r="ARN165" s="101"/>
      <c r="ARO165" s="101"/>
      <c r="ARP165" s="101"/>
      <c r="ARQ165" s="101"/>
      <c r="ARR165" s="101"/>
      <c r="ARS165" s="101"/>
      <c r="ART165" s="101"/>
      <c r="ARU165" s="101"/>
      <c r="ARV165" s="101"/>
      <c r="ARW165" s="101"/>
      <c r="ARX165" s="101"/>
      <c r="ARY165" s="101"/>
      <c r="ARZ165" s="101"/>
      <c r="ASA165" s="101"/>
      <c r="ASB165" s="101"/>
      <c r="ASC165" s="101"/>
      <c r="ASD165" s="101"/>
      <c r="ASE165" s="101"/>
      <c r="ASF165" s="101"/>
      <c r="ASG165" s="101"/>
      <c r="ASH165" s="101"/>
      <c r="ASI165" s="101"/>
      <c r="ASJ165" s="101"/>
      <c r="ASK165" s="101"/>
      <c r="ASL165" s="101"/>
      <c r="ASM165" s="101"/>
      <c r="ASN165" s="101"/>
      <c r="ASO165" s="101"/>
      <c r="ASP165" s="101"/>
      <c r="ASQ165" s="101"/>
      <c r="ASR165" s="101"/>
      <c r="ASS165" s="101"/>
      <c r="AST165" s="101"/>
      <c r="ASU165" s="101"/>
      <c r="ASV165" s="101"/>
      <c r="ASW165" s="101"/>
      <c r="ASX165" s="101"/>
      <c r="ASY165" s="101"/>
      <c r="ASZ165" s="101"/>
      <c r="ATA165" s="101"/>
      <c r="ATB165" s="101"/>
      <c r="ATC165" s="101"/>
      <c r="ATD165" s="101"/>
      <c r="ATE165" s="101"/>
      <c r="ATF165" s="101"/>
      <c r="ATG165" s="101"/>
      <c r="ATH165" s="101"/>
      <c r="ATI165" s="101"/>
      <c r="ATJ165" s="101"/>
      <c r="ATK165" s="101"/>
      <c r="ATL165" s="101"/>
      <c r="ATM165" s="101"/>
      <c r="ATN165" s="101"/>
      <c r="ATO165" s="101"/>
      <c r="ATP165" s="101"/>
      <c r="ATQ165" s="101"/>
      <c r="ATR165" s="101"/>
      <c r="ATS165" s="101"/>
      <c r="ATT165" s="101"/>
      <c r="ATU165" s="101"/>
      <c r="ATV165" s="101"/>
      <c r="ATW165" s="101"/>
      <c r="ATX165" s="101"/>
      <c r="ATY165" s="101"/>
      <c r="ATZ165" s="101"/>
      <c r="AUA165" s="101"/>
      <c r="AUB165" s="101"/>
      <c r="AUC165" s="101"/>
      <c r="AUD165" s="101"/>
      <c r="AUE165" s="101"/>
      <c r="AUF165" s="101"/>
      <c r="AUG165" s="101"/>
      <c r="AUH165" s="101"/>
      <c r="AUI165" s="101"/>
      <c r="AUJ165" s="101"/>
      <c r="AUK165" s="101"/>
      <c r="AUL165" s="101"/>
      <c r="AUM165" s="101"/>
      <c r="AUN165" s="101"/>
      <c r="AUO165" s="101"/>
      <c r="AUP165" s="101"/>
      <c r="AUQ165" s="101"/>
      <c r="AUR165" s="101"/>
      <c r="AUS165" s="101"/>
      <c r="AUT165" s="101"/>
      <c r="AUU165" s="101"/>
      <c r="AUV165" s="101"/>
      <c r="AUW165" s="101"/>
      <c r="AUX165" s="101"/>
      <c r="AUY165" s="101"/>
      <c r="AUZ165" s="101"/>
      <c r="AVA165" s="101"/>
      <c r="AVB165" s="101"/>
      <c r="AVC165" s="101"/>
      <c r="AVD165" s="101"/>
      <c r="AVE165" s="101"/>
      <c r="AVF165" s="101"/>
      <c r="AVG165" s="101"/>
      <c r="AVH165" s="101"/>
      <c r="AVI165" s="101"/>
      <c r="AVJ165" s="101"/>
      <c r="AVK165" s="101"/>
      <c r="AVL165" s="101"/>
      <c r="AVM165" s="101"/>
      <c r="AVN165" s="101"/>
      <c r="AVO165" s="101"/>
      <c r="AVP165" s="101"/>
      <c r="AVQ165" s="101"/>
      <c r="AVR165" s="101"/>
      <c r="AVS165" s="101"/>
      <c r="AVT165" s="101"/>
      <c r="AVU165" s="101"/>
      <c r="AVV165" s="101"/>
      <c r="AVW165" s="101"/>
      <c r="AVX165" s="101"/>
      <c r="AVY165" s="101"/>
      <c r="AVZ165" s="101"/>
      <c r="AWA165" s="101"/>
      <c r="AWB165" s="101"/>
      <c r="AWC165" s="101"/>
      <c r="AWD165" s="101"/>
      <c r="AWE165" s="101"/>
      <c r="AWF165" s="101"/>
      <c r="AWG165" s="101"/>
      <c r="AWH165" s="101"/>
      <c r="AWI165" s="101"/>
      <c r="AWJ165" s="101"/>
      <c r="AWK165" s="101"/>
      <c r="AWL165" s="101"/>
      <c r="AWM165" s="101"/>
      <c r="AWN165" s="101"/>
      <c r="AWO165" s="101"/>
      <c r="AWP165" s="101"/>
      <c r="AWQ165" s="101"/>
      <c r="AWR165" s="101"/>
      <c r="AWS165" s="101"/>
      <c r="AWT165" s="101"/>
      <c r="AWU165" s="101"/>
      <c r="AWV165" s="101"/>
      <c r="AWW165" s="101"/>
      <c r="AWX165" s="101"/>
      <c r="AWY165" s="101"/>
      <c r="AWZ165" s="101"/>
      <c r="AXA165" s="101"/>
      <c r="AXB165" s="101"/>
      <c r="AXC165" s="101"/>
      <c r="AXD165" s="101"/>
      <c r="AXE165" s="101"/>
      <c r="AXF165" s="101"/>
      <c r="AXG165" s="101"/>
      <c r="AXH165" s="101"/>
      <c r="AXI165" s="101"/>
      <c r="AXJ165" s="101"/>
      <c r="AXK165" s="101"/>
      <c r="AXL165" s="101"/>
      <c r="AXM165" s="101"/>
      <c r="AXN165" s="101"/>
      <c r="AXO165" s="101"/>
      <c r="AXP165" s="101"/>
      <c r="AXQ165" s="101"/>
      <c r="AXR165" s="101"/>
      <c r="AXS165" s="101"/>
      <c r="AXT165" s="101"/>
      <c r="AXU165" s="101"/>
      <c r="AXV165" s="101"/>
      <c r="AXW165" s="101"/>
      <c r="AXX165" s="101"/>
      <c r="AXY165" s="101"/>
      <c r="AXZ165" s="101"/>
      <c r="AYA165" s="101"/>
      <c r="AYB165" s="101"/>
      <c r="AYC165" s="101"/>
      <c r="AYD165" s="101"/>
      <c r="AYE165" s="101"/>
      <c r="AYF165" s="101"/>
      <c r="AYG165" s="101"/>
      <c r="AYH165" s="101"/>
      <c r="AYI165" s="101"/>
      <c r="AYJ165" s="101"/>
      <c r="AYK165" s="101"/>
      <c r="AYL165" s="101"/>
      <c r="AYM165" s="101"/>
      <c r="AYN165" s="101"/>
      <c r="AYO165" s="101"/>
      <c r="AYP165" s="101"/>
      <c r="AYQ165" s="101"/>
      <c r="AYR165" s="101"/>
      <c r="AYS165" s="101"/>
      <c r="AYT165" s="101"/>
      <c r="AYU165" s="101"/>
      <c r="AYV165" s="101"/>
      <c r="AYW165" s="101"/>
      <c r="AYX165" s="101"/>
      <c r="AYY165" s="101"/>
      <c r="AYZ165" s="101"/>
      <c r="AZA165" s="101"/>
      <c r="AZB165" s="101"/>
      <c r="AZC165" s="101"/>
      <c r="AZD165" s="101"/>
      <c r="AZE165" s="101"/>
      <c r="AZF165" s="101"/>
      <c r="AZG165" s="101"/>
      <c r="AZH165" s="101"/>
      <c r="AZI165" s="101"/>
      <c r="AZJ165" s="101"/>
      <c r="AZK165" s="101"/>
      <c r="AZL165" s="101"/>
      <c r="AZM165" s="101"/>
      <c r="AZN165" s="101"/>
      <c r="AZO165" s="101"/>
      <c r="AZP165" s="101"/>
      <c r="AZQ165" s="101"/>
      <c r="AZR165" s="101"/>
      <c r="AZS165" s="101"/>
      <c r="AZT165" s="101"/>
      <c r="AZU165" s="101"/>
      <c r="AZV165" s="101"/>
      <c r="AZW165" s="101"/>
      <c r="AZX165" s="101"/>
      <c r="AZY165" s="101"/>
      <c r="AZZ165" s="101"/>
      <c r="BAA165" s="101"/>
      <c r="BAB165" s="101"/>
      <c r="BAC165" s="101"/>
      <c r="BAD165" s="101"/>
      <c r="BAE165" s="101"/>
      <c r="BAF165" s="101"/>
      <c r="BAG165" s="101"/>
      <c r="BAH165" s="101"/>
      <c r="BAI165" s="101"/>
      <c r="BAJ165" s="101"/>
      <c r="BAK165" s="101"/>
      <c r="BAL165" s="101"/>
      <c r="BAM165" s="101"/>
      <c r="BAN165" s="101"/>
      <c r="BAO165" s="101"/>
      <c r="BAP165" s="101"/>
      <c r="BAQ165" s="101"/>
      <c r="BAR165" s="101"/>
      <c r="BAS165" s="101"/>
      <c r="BAT165" s="101"/>
      <c r="BAU165" s="101"/>
      <c r="BAV165" s="101"/>
      <c r="BAW165" s="101"/>
      <c r="BAX165" s="101"/>
      <c r="BAY165" s="101"/>
      <c r="BAZ165" s="101"/>
      <c r="BBA165" s="101"/>
      <c r="BBB165" s="101"/>
      <c r="BBC165" s="101"/>
      <c r="BBD165" s="101"/>
      <c r="BBE165" s="101"/>
      <c r="BBF165" s="101"/>
      <c r="BBG165" s="101"/>
      <c r="BBH165" s="101"/>
      <c r="BBI165" s="101"/>
      <c r="BBJ165" s="101"/>
      <c r="BBK165" s="101"/>
      <c r="BBL165" s="101"/>
      <c r="BBM165" s="101"/>
      <c r="BBN165" s="101"/>
      <c r="BBO165" s="101"/>
      <c r="BBP165" s="101"/>
      <c r="BBQ165" s="101"/>
      <c r="BBR165" s="101"/>
      <c r="BBS165" s="101"/>
      <c r="BBT165" s="101"/>
      <c r="BBU165" s="101"/>
      <c r="BBV165" s="101"/>
      <c r="BBW165" s="101"/>
      <c r="BBX165" s="101"/>
      <c r="BBY165" s="101"/>
      <c r="BBZ165" s="101"/>
      <c r="BCA165" s="101"/>
      <c r="BCB165" s="101"/>
      <c r="BCC165" s="101"/>
      <c r="BCD165" s="101"/>
      <c r="BCE165" s="101"/>
      <c r="BCF165" s="101"/>
      <c r="BCG165" s="101"/>
      <c r="BCH165" s="101"/>
      <c r="BCI165" s="101"/>
      <c r="BCJ165" s="101"/>
      <c r="BCK165" s="101"/>
      <c r="BCL165" s="101"/>
      <c r="BCM165" s="101"/>
      <c r="BCN165" s="101"/>
      <c r="BCO165" s="101"/>
      <c r="BCP165" s="101"/>
      <c r="BCQ165" s="101"/>
      <c r="BCR165" s="101"/>
      <c r="BCS165" s="101"/>
      <c r="BCT165" s="101"/>
      <c r="BCU165" s="101"/>
      <c r="BCV165" s="101"/>
      <c r="BCW165" s="101"/>
      <c r="BCX165" s="101"/>
      <c r="BCY165" s="101"/>
      <c r="BCZ165" s="101"/>
      <c r="BDA165" s="101"/>
      <c r="BDB165" s="101"/>
      <c r="BDC165" s="101"/>
      <c r="BDD165" s="101"/>
      <c r="BDE165" s="101"/>
      <c r="BDF165" s="101"/>
      <c r="BDG165" s="101"/>
      <c r="BDH165" s="101"/>
      <c r="BDI165" s="101"/>
      <c r="BDJ165" s="101"/>
      <c r="BDK165" s="101"/>
      <c r="BDL165" s="101"/>
      <c r="BDM165" s="101"/>
      <c r="BDN165" s="101"/>
      <c r="BDO165" s="101"/>
      <c r="BDP165" s="101"/>
      <c r="BDQ165" s="101"/>
      <c r="BDR165" s="101"/>
      <c r="BDS165" s="101"/>
      <c r="BDT165" s="101"/>
      <c r="BDU165" s="101"/>
      <c r="BDV165" s="101"/>
      <c r="BDW165" s="101"/>
      <c r="BDX165" s="101"/>
      <c r="BDY165" s="101"/>
      <c r="BDZ165" s="101"/>
      <c r="BEA165" s="101"/>
      <c r="BEB165" s="101"/>
      <c r="BEC165" s="101"/>
      <c r="BED165" s="101"/>
      <c r="BEE165" s="101"/>
      <c r="BEF165" s="101"/>
      <c r="BEG165" s="101"/>
      <c r="BEH165" s="101"/>
      <c r="BEI165" s="101"/>
      <c r="BEJ165" s="101"/>
      <c r="BEK165" s="101"/>
      <c r="BEL165" s="101"/>
      <c r="BEM165" s="101"/>
      <c r="BEN165" s="101"/>
      <c r="BEO165" s="101"/>
      <c r="BEP165" s="101"/>
      <c r="BEQ165" s="101"/>
      <c r="BER165" s="101"/>
      <c r="BES165" s="101"/>
      <c r="BET165" s="101"/>
      <c r="BEU165" s="101"/>
      <c r="BEV165" s="101"/>
      <c r="BEW165" s="101"/>
      <c r="BEX165" s="101"/>
      <c r="BEY165" s="101"/>
      <c r="BEZ165" s="101"/>
      <c r="BFA165" s="101"/>
      <c r="BFB165" s="101"/>
      <c r="BFC165" s="101"/>
      <c r="BFD165" s="101"/>
      <c r="BFE165" s="101"/>
      <c r="BFF165" s="101"/>
      <c r="BFG165" s="101"/>
      <c r="BFH165" s="101"/>
      <c r="BFI165" s="101"/>
      <c r="BFJ165" s="101"/>
      <c r="BFK165" s="101"/>
      <c r="BFL165" s="101"/>
      <c r="BFM165" s="101"/>
      <c r="BFN165" s="101"/>
      <c r="BFO165" s="101"/>
      <c r="BFP165" s="101"/>
      <c r="BFQ165" s="101"/>
      <c r="BFR165" s="101"/>
      <c r="BFS165" s="101"/>
      <c r="BFT165" s="101"/>
      <c r="BFU165" s="101"/>
      <c r="BFV165" s="101"/>
      <c r="BFW165" s="101"/>
      <c r="BFX165" s="101"/>
      <c r="BFY165" s="101"/>
      <c r="BFZ165" s="101"/>
      <c r="BGA165" s="101"/>
      <c r="BGB165" s="101"/>
      <c r="BGC165" s="101"/>
      <c r="BGD165" s="101"/>
      <c r="BGE165" s="101"/>
      <c r="BGF165" s="101"/>
      <c r="BGG165" s="101"/>
      <c r="BGH165" s="101"/>
      <c r="BGI165" s="101"/>
      <c r="BGJ165" s="101"/>
      <c r="BGK165" s="101"/>
      <c r="BGL165" s="101"/>
      <c r="BGM165" s="101"/>
      <c r="BGN165" s="101"/>
      <c r="BGO165" s="101"/>
      <c r="BGP165" s="101"/>
      <c r="BGQ165" s="101"/>
      <c r="BGR165" s="101"/>
      <c r="BGS165" s="101"/>
      <c r="BGT165" s="101"/>
      <c r="BGU165" s="101"/>
      <c r="BGV165" s="101"/>
      <c r="BGW165" s="101"/>
      <c r="BGX165" s="101"/>
      <c r="BGY165" s="101"/>
      <c r="BGZ165" s="101"/>
      <c r="BHA165" s="101"/>
      <c r="BHB165" s="101"/>
      <c r="BHC165" s="101"/>
      <c r="BHD165" s="101"/>
      <c r="BHE165" s="101"/>
      <c r="BHF165" s="101"/>
      <c r="BHG165" s="101"/>
      <c r="BHH165" s="101"/>
      <c r="BHI165" s="101"/>
      <c r="BHJ165" s="101"/>
      <c r="BHK165" s="101"/>
      <c r="BHL165" s="101"/>
      <c r="BHM165" s="101"/>
      <c r="BHN165" s="101"/>
      <c r="BHO165" s="101"/>
      <c r="BHP165" s="101"/>
      <c r="BHQ165" s="101"/>
      <c r="BHR165" s="101"/>
      <c r="BHS165" s="101"/>
      <c r="BHT165" s="101"/>
      <c r="BHU165" s="101"/>
      <c r="BHV165" s="101"/>
      <c r="BHW165" s="101"/>
      <c r="BHX165" s="101"/>
      <c r="BHY165" s="101"/>
      <c r="BHZ165" s="101"/>
      <c r="BIA165" s="101"/>
      <c r="BIB165" s="101"/>
      <c r="BIC165" s="101"/>
      <c r="BID165" s="101"/>
      <c r="BIE165" s="101"/>
      <c r="BIF165" s="101"/>
      <c r="BIG165" s="101"/>
      <c r="BIH165" s="101"/>
      <c r="BII165" s="101"/>
      <c r="BIJ165" s="101"/>
      <c r="BIK165" s="101"/>
      <c r="BIL165" s="101"/>
      <c r="BIM165" s="101"/>
      <c r="BIN165" s="101"/>
      <c r="BIO165" s="101"/>
      <c r="BIP165" s="101"/>
      <c r="BIQ165" s="101"/>
      <c r="BIR165" s="101"/>
      <c r="BIS165" s="101"/>
      <c r="BIT165" s="101"/>
      <c r="BIU165" s="101"/>
      <c r="BIV165" s="101"/>
      <c r="BIW165" s="101"/>
      <c r="BIX165" s="101"/>
      <c r="BIY165" s="101"/>
      <c r="BIZ165" s="101"/>
      <c r="BJA165" s="101"/>
      <c r="BJB165" s="101"/>
      <c r="BJC165" s="101"/>
      <c r="BJD165" s="101"/>
      <c r="BJE165" s="101"/>
      <c r="BJF165" s="101"/>
      <c r="BJG165" s="101"/>
      <c r="BJH165" s="101"/>
      <c r="BJI165" s="101"/>
      <c r="BJJ165" s="101"/>
      <c r="BJK165" s="101"/>
      <c r="BJL165" s="101"/>
      <c r="BJM165" s="101"/>
      <c r="BJN165" s="101"/>
      <c r="BJO165" s="101"/>
      <c r="BJP165" s="101"/>
      <c r="BJQ165" s="101"/>
      <c r="BJR165" s="101"/>
      <c r="BJS165" s="101"/>
      <c r="BJT165" s="101"/>
      <c r="BJU165" s="101"/>
      <c r="BJV165" s="101"/>
      <c r="BJW165" s="101"/>
      <c r="BJX165" s="101"/>
      <c r="BJY165" s="101"/>
      <c r="BJZ165" s="101"/>
      <c r="BKA165" s="101"/>
      <c r="BKB165" s="101"/>
      <c r="BKC165" s="101"/>
      <c r="BKD165" s="101"/>
      <c r="BKE165" s="101"/>
      <c r="BKF165" s="101"/>
      <c r="BKG165" s="101"/>
      <c r="BKH165" s="101"/>
      <c r="BKI165" s="101"/>
      <c r="BKJ165" s="101"/>
      <c r="BKK165" s="101"/>
      <c r="BKL165" s="101"/>
      <c r="BKM165" s="101"/>
      <c r="BKN165" s="101"/>
      <c r="BKO165" s="101"/>
      <c r="BKP165" s="101"/>
      <c r="BKQ165" s="101"/>
      <c r="BKR165" s="101"/>
      <c r="BKS165" s="101"/>
      <c r="BKT165" s="101"/>
      <c r="BKU165" s="101"/>
      <c r="BKV165" s="101"/>
      <c r="BKW165" s="101"/>
      <c r="BKX165" s="101"/>
      <c r="BKY165" s="101"/>
      <c r="BKZ165" s="101"/>
      <c r="BLA165" s="101"/>
      <c r="BLB165" s="101"/>
      <c r="BLC165" s="101"/>
      <c r="BLD165" s="101"/>
      <c r="BLE165" s="101"/>
      <c r="BLF165" s="101"/>
      <c r="BLG165" s="101"/>
      <c r="BLH165" s="101"/>
      <c r="BLI165" s="101"/>
      <c r="BLJ165" s="101"/>
      <c r="BLK165" s="101"/>
      <c r="BLL165" s="101"/>
      <c r="BLM165" s="101"/>
      <c r="BLN165" s="101"/>
      <c r="BLO165" s="101"/>
      <c r="BLP165" s="101"/>
      <c r="BLQ165" s="101"/>
      <c r="BLR165" s="101"/>
      <c r="BLS165" s="101"/>
      <c r="BLT165" s="101"/>
      <c r="BLU165" s="101"/>
      <c r="BLV165" s="101"/>
      <c r="BLW165" s="101"/>
      <c r="BLX165" s="101"/>
      <c r="BLY165" s="101"/>
      <c r="BLZ165" s="101"/>
      <c r="BMA165" s="101"/>
      <c r="BMB165" s="101"/>
      <c r="BMC165" s="101"/>
      <c r="BMD165" s="101"/>
      <c r="BME165" s="101"/>
      <c r="BMF165" s="101"/>
      <c r="BMG165" s="101"/>
      <c r="BMH165" s="101"/>
      <c r="BMI165" s="101"/>
      <c r="BMJ165" s="101"/>
      <c r="BMK165" s="101"/>
      <c r="BML165" s="101"/>
      <c r="BMM165" s="101"/>
      <c r="BMN165" s="101"/>
      <c r="BMO165" s="101"/>
      <c r="BMP165" s="101"/>
      <c r="BMQ165" s="101"/>
      <c r="BMR165" s="101"/>
      <c r="BMS165" s="101"/>
      <c r="BMT165" s="101"/>
      <c r="BMU165" s="101"/>
      <c r="BMV165" s="101"/>
      <c r="BMW165" s="101"/>
      <c r="BMX165" s="101"/>
      <c r="BMY165" s="101"/>
      <c r="BMZ165" s="101"/>
      <c r="BNA165" s="101"/>
      <c r="BNB165" s="101"/>
      <c r="BNC165" s="101"/>
      <c r="BND165" s="101"/>
      <c r="BNE165" s="101"/>
      <c r="BNF165" s="101"/>
      <c r="BNG165" s="101"/>
      <c r="BNH165" s="101"/>
      <c r="BNI165" s="101"/>
      <c r="BNJ165" s="101"/>
      <c r="BNK165" s="101"/>
      <c r="BNL165" s="101"/>
      <c r="BNM165" s="101"/>
      <c r="BNN165" s="101"/>
      <c r="BNO165" s="101"/>
      <c r="BNP165" s="101"/>
      <c r="BNQ165" s="101"/>
      <c r="BNR165" s="101"/>
      <c r="BNS165" s="101"/>
      <c r="BNT165" s="101"/>
      <c r="BNU165" s="101"/>
      <c r="BNV165" s="101"/>
      <c r="BNW165" s="101"/>
      <c r="BNX165" s="101"/>
      <c r="BNY165" s="101"/>
      <c r="BNZ165" s="101"/>
      <c r="BOA165" s="101"/>
      <c r="BOB165" s="101"/>
      <c r="BOC165" s="101"/>
      <c r="BOD165" s="101"/>
      <c r="BOE165" s="101"/>
      <c r="BOF165" s="101"/>
      <c r="BOG165" s="101"/>
      <c r="BOH165" s="101"/>
      <c r="BOI165" s="101"/>
      <c r="BOJ165" s="101"/>
      <c r="BOK165" s="101"/>
      <c r="BOL165" s="101"/>
      <c r="BOM165" s="101"/>
      <c r="BON165" s="101"/>
      <c r="BOO165" s="101"/>
      <c r="BOP165" s="101"/>
      <c r="BOQ165" s="101"/>
      <c r="BOR165" s="101"/>
      <c r="BOS165" s="101"/>
      <c r="BOT165" s="101"/>
      <c r="BOU165" s="101"/>
      <c r="BOV165" s="101"/>
      <c r="BOW165" s="101"/>
      <c r="BOX165" s="101"/>
      <c r="BOY165" s="101"/>
      <c r="BOZ165" s="101"/>
      <c r="BPA165" s="101"/>
      <c r="BPB165" s="101"/>
      <c r="BPC165" s="101"/>
      <c r="BPD165" s="101"/>
      <c r="BPE165" s="101"/>
      <c r="BPF165" s="101"/>
      <c r="BPG165" s="101"/>
      <c r="BPH165" s="101"/>
      <c r="BPI165" s="101"/>
      <c r="BPJ165" s="101"/>
      <c r="BPK165" s="101"/>
      <c r="BPL165" s="101"/>
      <c r="BPM165" s="101"/>
      <c r="BPN165" s="101"/>
      <c r="BPO165" s="101"/>
      <c r="BPP165" s="101"/>
      <c r="BPQ165" s="101"/>
      <c r="BPR165" s="101"/>
      <c r="BPS165" s="101"/>
      <c r="BPT165" s="101"/>
      <c r="BPU165" s="101"/>
      <c r="BPV165" s="101"/>
      <c r="BPW165" s="101"/>
      <c r="BPX165" s="101"/>
      <c r="BPY165" s="101"/>
      <c r="BPZ165" s="101"/>
      <c r="BQA165" s="101"/>
      <c r="BQB165" s="101"/>
      <c r="BQC165" s="101"/>
      <c r="BQD165" s="101"/>
      <c r="BQE165" s="101"/>
      <c r="BQF165" s="101"/>
      <c r="BQG165" s="101"/>
      <c r="BQH165" s="101"/>
      <c r="BQI165" s="101"/>
      <c r="BQJ165" s="101"/>
      <c r="BQK165" s="101"/>
      <c r="BQL165" s="101"/>
      <c r="BQM165" s="101"/>
      <c r="BQN165" s="101"/>
      <c r="BQO165" s="101"/>
      <c r="BQP165" s="101"/>
      <c r="BQQ165" s="101"/>
      <c r="BQR165" s="101"/>
      <c r="BQS165" s="101"/>
      <c r="BQT165" s="101"/>
      <c r="BQU165" s="101"/>
      <c r="BQV165" s="101"/>
      <c r="BQW165" s="101"/>
      <c r="BQX165" s="101"/>
      <c r="BQY165" s="101"/>
      <c r="BQZ165" s="101"/>
      <c r="BRA165" s="101"/>
      <c r="BRB165" s="101"/>
      <c r="BRC165" s="101"/>
      <c r="BRD165" s="101"/>
      <c r="BRE165" s="101"/>
      <c r="BRF165" s="101"/>
      <c r="BRG165" s="101"/>
      <c r="BRH165" s="101"/>
      <c r="BRI165" s="101"/>
      <c r="BRJ165" s="101"/>
      <c r="BRK165" s="101"/>
      <c r="BRL165" s="101"/>
      <c r="BRM165" s="101"/>
      <c r="BRN165" s="101"/>
      <c r="BRO165" s="101"/>
      <c r="BRP165" s="101"/>
      <c r="BRQ165" s="101"/>
      <c r="BRR165" s="101"/>
      <c r="BRS165" s="101"/>
      <c r="BRT165" s="101"/>
      <c r="BRU165" s="101"/>
      <c r="BRV165" s="101"/>
      <c r="BRW165" s="101"/>
      <c r="BRX165" s="101"/>
      <c r="BRY165" s="101"/>
      <c r="BRZ165" s="101"/>
      <c r="BSA165" s="101"/>
      <c r="BSB165" s="101"/>
      <c r="BSC165" s="101"/>
      <c r="BSD165" s="101"/>
      <c r="BSE165" s="101"/>
      <c r="BSF165" s="101"/>
      <c r="BSG165" s="101"/>
      <c r="BSH165" s="101"/>
      <c r="BSI165" s="101"/>
      <c r="BSJ165" s="101"/>
      <c r="BSK165" s="101"/>
      <c r="BSL165" s="101"/>
      <c r="BSM165" s="101"/>
      <c r="BSN165" s="101"/>
      <c r="BSO165" s="101"/>
      <c r="BSP165" s="101"/>
      <c r="BSQ165" s="101"/>
      <c r="BSR165" s="101"/>
      <c r="BSS165" s="101"/>
      <c r="BST165" s="101"/>
      <c r="BSU165" s="101"/>
      <c r="BSV165" s="101"/>
      <c r="BSW165" s="101"/>
      <c r="BSX165" s="101"/>
      <c r="BSY165" s="101"/>
      <c r="BSZ165" s="101"/>
      <c r="BTA165" s="101"/>
      <c r="BTB165" s="101"/>
      <c r="BTC165" s="101"/>
      <c r="BTD165" s="101"/>
      <c r="BTE165" s="101"/>
      <c r="BTF165" s="101"/>
      <c r="BTG165" s="101"/>
      <c r="BTH165" s="101"/>
      <c r="BTI165" s="101"/>
      <c r="BTJ165" s="101"/>
      <c r="BTK165" s="101"/>
      <c r="BTL165" s="101"/>
      <c r="BTM165" s="101"/>
      <c r="BTN165" s="101"/>
      <c r="BTO165" s="101"/>
      <c r="BTP165" s="101"/>
      <c r="BTQ165" s="101"/>
      <c r="BTR165" s="101"/>
      <c r="BTS165" s="101"/>
      <c r="BTT165" s="101"/>
      <c r="BTU165" s="101"/>
      <c r="BTV165" s="101"/>
      <c r="BTW165" s="101"/>
      <c r="BTX165" s="101"/>
      <c r="BTY165" s="101"/>
      <c r="BTZ165" s="101"/>
      <c r="BUA165" s="101"/>
      <c r="BUB165" s="101"/>
      <c r="BUC165" s="101"/>
      <c r="BUD165" s="101"/>
      <c r="BUE165" s="101"/>
      <c r="BUF165" s="101"/>
      <c r="BUG165" s="101"/>
      <c r="BUH165" s="101"/>
      <c r="BUI165" s="101"/>
      <c r="BUJ165" s="101"/>
      <c r="BUK165" s="101"/>
      <c r="BUL165" s="101"/>
      <c r="BUM165" s="101"/>
      <c r="BUN165" s="101"/>
      <c r="BUO165" s="101"/>
      <c r="BUP165" s="101"/>
      <c r="BUQ165" s="101"/>
      <c r="BUR165" s="101"/>
      <c r="BUS165" s="101"/>
      <c r="BUT165" s="101"/>
      <c r="BUU165" s="101"/>
      <c r="BUV165" s="101"/>
      <c r="BUW165" s="101"/>
      <c r="BUX165" s="101"/>
      <c r="BUY165" s="101"/>
      <c r="BUZ165" s="101"/>
      <c r="BVA165" s="101"/>
      <c r="BVB165" s="101"/>
      <c r="BVC165" s="101"/>
      <c r="BVD165" s="101"/>
      <c r="BVE165" s="101"/>
      <c r="BVF165" s="101"/>
      <c r="BVG165" s="101"/>
      <c r="BVH165" s="101"/>
      <c r="BVI165" s="101"/>
      <c r="BVJ165" s="101"/>
      <c r="BVK165" s="101"/>
      <c r="BVL165" s="101"/>
      <c r="BVM165" s="101"/>
      <c r="BVN165" s="101"/>
      <c r="BVO165" s="101"/>
      <c r="BVP165" s="101"/>
      <c r="BVQ165" s="101"/>
      <c r="BVR165" s="101"/>
      <c r="BVS165" s="101"/>
      <c r="BVT165" s="101"/>
      <c r="BVU165" s="101"/>
      <c r="BVV165" s="101"/>
      <c r="BVW165" s="101"/>
      <c r="BVX165" s="101"/>
      <c r="BVY165" s="101"/>
      <c r="BVZ165" s="101"/>
      <c r="BWA165" s="101"/>
      <c r="BWB165" s="101"/>
      <c r="BWC165" s="101"/>
      <c r="BWD165" s="101"/>
      <c r="BWE165" s="101"/>
      <c r="BWF165" s="101"/>
      <c r="BWG165" s="101"/>
      <c r="BWH165" s="101"/>
      <c r="BWI165" s="101"/>
      <c r="BWJ165" s="101"/>
      <c r="BWK165" s="101"/>
      <c r="BWL165" s="101"/>
      <c r="BWM165" s="101"/>
      <c r="BWN165" s="101"/>
      <c r="BWO165" s="101"/>
      <c r="BWP165" s="101"/>
      <c r="BWQ165" s="101"/>
      <c r="BWR165" s="101"/>
      <c r="BWS165" s="101"/>
      <c r="BWT165" s="101"/>
      <c r="BWU165" s="101"/>
      <c r="BWV165" s="101"/>
      <c r="BWW165" s="101"/>
      <c r="BWX165" s="101"/>
      <c r="BWY165" s="101"/>
      <c r="BWZ165" s="101"/>
      <c r="BXA165" s="101"/>
      <c r="BXB165" s="101"/>
      <c r="BXC165" s="101"/>
      <c r="BXD165" s="101"/>
      <c r="BXE165" s="101"/>
      <c r="BXF165" s="101"/>
      <c r="BXG165" s="101"/>
      <c r="BXH165" s="101"/>
      <c r="BXI165" s="101"/>
      <c r="BXJ165" s="101"/>
      <c r="BXK165" s="101"/>
      <c r="BXL165" s="101"/>
      <c r="BXM165" s="101"/>
      <c r="BXN165" s="101"/>
      <c r="BXO165" s="101"/>
      <c r="BXP165" s="101"/>
      <c r="BXQ165" s="101"/>
      <c r="BXR165" s="101"/>
      <c r="BXS165" s="101"/>
      <c r="BXT165" s="101"/>
      <c r="BXU165" s="101"/>
      <c r="BXV165" s="101"/>
      <c r="BXW165" s="101"/>
      <c r="BXX165" s="101"/>
      <c r="BXY165" s="101"/>
      <c r="BXZ165" s="101"/>
      <c r="BYA165" s="101"/>
      <c r="BYB165" s="101"/>
      <c r="BYC165" s="101"/>
      <c r="BYD165" s="101"/>
      <c r="BYE165" s="101"/>
      <c r="BYF165" s="101"/>
      <c r="BYG165" s="101"/>
      <c r="BYH165" s="101"/>
      <c r="BYI165" s="101"/>
      <c r="BYJ165" s="101"/>
      <c r="BYK165" s="101"/>
      <c r="BYL165" s="101"/>
      <c r="BYM165" s="101"/>
      <c r="BYN165" s="101"/>
      <c r="BYO165" s="101"/>
      <c r="BYP165" s="101"/>
      <c r="BYQ165" s="101"/>
      <c r="BYR165" s="101"/>
      <c r="BYS165" s="101"/>
      <c r="BYT165" s="101"/>
      <c r="BYU165" s="101"/>
      <c r="BYV165" s="101"/>
      <c r="BYW165" s="101"/>
      <c r="BYX165" s="101"/>
      <c r="BYY165" s="101"/>
      <c r="BYZ165" s="101"/>
      <c r="BZA165" s="101"/>
      <c r="BZB165" s="101"/>
      <c r="BZC165" s="101"/>
      <c r="BZD165" s="101"/>
      <c r="BZE165" s="101"/>
      <c r="BZF165" s="101"/>
      <c r="BZG165" s="101"/>
      <c r="BZH165" s="101"/>
      <c r="BZI165" s="101"/>
      <c r="BZJ165" s="101"/>
      <c r="BZK165" s="101"/>
      <c r="BZL165" s="101"/>
      <c r="BZM165" s="101"/>
      <c r="BZN165" s="101"/>
      <c r="BZO165" s="101"/>
      <c r="BZP165" s="101"/>
      <c r="BZQ165" s="101"/>
      <c r="BZR165" s="101"/>
      <c r="BZS165" s="101"/>
      <c r="BZT165" s="101"/>
      <c r="BZU165" s="101"/>
      <c r="BZV165" s="101"/>
      <c r="BZW165" s="101"/>
      <c r="BZX165" s="101"/>
      <c r="BZY165" s="101"/>
      <c r="BZZ165" s="101"/>
      <c r="CAA165" s="101"/>
      <c r="CAB165" s="101"/>
      <c r="CAC165" s="101"/>
      <c r="CAD165" s="101"/>
      <c r="CAE165" s="101"/>
      <c r="CAF165" s="101"/>
      <c r="CAG165" s="101"/>
      <c r="CAH165" s="101"/>
      <c r="CAI165" s="101"/>
      <c r="CAJ165" s="101"/>
      <c r="CAK165" s="101"/>
      <c r="CAL165" s="101"/>
      <c r="CAM165" s="101"/>
      <c r="CAN165" s="101"/>
      <c r="CAO165" s="101"/>
      <c r="CAP165" s="101"/>
      <c r="CAQ165" s="101"/>
      <c r="CAR165" s="101"/>
      <c r="CAS165" s="101"/>
      <c r="CAT165" s="101"/>
      <c r="CAU165" s="101"/>
      <c r="CAV165" s="101"/>
      <c r="CAW165" s="101"/>
      <c r="CAX165" s="101"/>
      <c r="CAY165" s="101"/>
      <c r="CAZ165" s="101"/>
      <c r="CBA165" s="101"/>
      <c r="CBB165" s="101"/>
      <c r="CBC165" s="101"/>
      <c r="CBD165" s="101"/>
      <c r="CBE165" s="101"/>
      <c r="CBF165" s="101"/>
      <c r="CBG165" s="101"/>
      <c r="CBH165" s="101"/>
      <c r="CBI165" s="101"/>
      <c r="CBJ165" s="101"/>
      <c r="CBK165" s="101"/>
      <c r="CBL165" s="101"/>
      <c r="CBM165" s="101"/>
      <c r="CBN165" s="101"/>
      <c r="CBO165" s="101"/>
      <c r="CBP165" s="101"/>
      <c r="CBQ165" s="101"/>
      <c r="CBR165" s="101"/>
      <c r="CBS165" s="101"/>
      <c r="CBT165" s="101"/>
      <c r="CBU165" s="101"/>
      <c r="CBV165" s="101"/>
      <c r="CBW165" s="101"/>
      <c r="CBX165" s="101"/>
      <c r="CBY165" s="101"/>
      <c r="CBZ165" s="101"/>
      <c r="CCA165" s="101"/>
      <c r="CCB165" s="101"/>
      <c r="CCC165" s="101"/>
      <c r="CCD165" s="101"/>
      <c r="CCE165" s="101"/>
      <c r="CCF165" s="101"/>
      <c r="CCG165" s="101"/>
      <c r="CCH165" s="101"/>
      <c r="CCI165" s="101"/>
      <c r="CCJ165" s="101"/>
      <c r="CCK165" s="101"/>
      <c r="CCL165" s="101"/>
      <c r="CCM165" s="101"/>
      <c r="CCN165" s="101"/>
      <c r="CCO165" s="101"/>
      <c r="CCP165" s="101"/>
      <c r="CCQ165" s="101"/>
      <c r="CCR165" s="101"/>
      <c r="CCS165" s="101"/>
      <c r="CCT165" s="101"/>
      <c r="CCU165" s="101"/>
      <c r="CCV165" s="101"/>
      <c r="CCW165" s="101"/>
      <c r="CCX165" s="101"/>
      <c r="CCY165" s="101"/>
      <c r="CCZ165" s="101"/>
      <c r="CDA165" s="101"/>
      <c r="CDB165" s="101"/>
      <c r="CDC165" s="101"/>
      <c r="CDD165" s="101"/>
      <c r="CDE165" s="101"/>
      <c r="CDF165" s="101"/>
      <c r="CDG165" s="101"/>
      <c r="CDH165" s="101"/>
      <c r="CDI165" s="101"/>
      <c r="CDJ165" s="101"/>
      <c r="CDK165" s="101"/>
      <c r="CDL165" s="101"/>
      <c r="CDM165" s="101"/>
      <c r="CDN165" s="101"/>
      <c r="CDO165" s="101"/>
      <c r="CDP165" s="101"/>
      <c r="CDQ165" s="101"/>
      <c r="CDR165" s="101"/>
      <c r="CDS165" s="101"/>
      <c r="CDT165" s="101"/>
      <c r="CDU165" s="101"/>
      <c r="CDV165" s="101"/>
      <c r="CDW165" s="101"/>
      <c r="CDX165" s="101"/>
      <c r="CDY165" s="101"/>
      <c r="CDZ165" s="101"/>
      <c r="CEA165" s="101"/>
      <c r="CEB165" s="101"/>
      <c r="CEC165" s="101"/>
      <c r="CED165" s="101"/>
      <c r="CEE165" s="101"/>
      <c r="CEF165" s="101"/>
      <c r="CEG165" s="101"/>
      <c r="CEH165" s="101"/>
      <c r="CEI165" s="101"/>
      <c r="CEJ165" s="101"/>
      <c r="CEK165" s="101"/>
      <c r="CEL165" s="101"/>
      <c r="CEM165" s="101"/>
      <c r="CEN165" s="101"/>
      <c r="CEO165" s="101"/>
      <c r="CEP165" s="101"/>
      <c r="CEQ165" s="101"/>
      <c r="CER165" s="101"/>
      <c r="CES165" s="101"/>
      <c r="CET165" s="101"/>
      <c r="CEU165" s="101"/>
      <c r="CEV165" s="101"/>
      <c r="CEW165" s="101"/>
      <c r="CEX165" s="101"/>
      <c r="CEY165" s="101"/>
      <c r="CEZ165" s="101"/>
      <c r="CFA165" s="101"/>
      <c r="CFB165" s="101"/>
      <c r="CFC165" s="101"/>
      <c r="CFD165" s="101"/>
      <c r="CFE165" s="101"/>
      <c r="CFF165" s="101"/>
      <c r="CFG165" s="101"/>
      <c r="CFH165" s="101"/>
      <c r="CFI165" s="101"/>
      <c r="CFJ165" s="101"/>
      <c r="CFK165" s="101"/>
      <c r="CFL165" s="101"/>
      <c r="CFM165" s="101"/>
      <c r="CFN165" s="101"/>
      <c r="CFO165" s="101"/>
      <c r="CFP165" s="101"/>
      <c r="CFQ165" s="101"/>
      <c r="CFR165" s="101"/>
      <c r="CFS165" s="101"/>
      <c r="CFT165" s="101"/>
      <c r="CFU165" s="101"/>
      <c r="CFV165" s="101"/>
      <c r="CFW165" s="101"/>
      <c r="CFX165" s="101"/>
      <c r="CFY165" s="101"/>
      <c r="CFZ165" s="101"/>
      <c r="CGA165" s="101"/>
      <c r="CGB165" s="101"/>
      <c r="CGC165" s="101"/>
      <c r="CGD165" s="101"/>
      <c r="CGE165" s="101"/>
      <c r="CGF165" s="101"/>
      <c r="CGG165" s="101"/>
      <c r="CGH165" s="101"/>
      <c r="CGI165" s="101"/>
      <c r="CGJ165" s="101"/>
      <c r="CGK165" s="101"/>
      <c r="CGL165" s="101"/>
      <c r="CGM165" s="101"/>
      <c r="CGN165" s="101"/>
      <c r="CGO165" s="101"/>
      <c r="CGP165" s="101"/>
      <c r="CGQ165" s="101"/>
      <c r="CGR165" s="101"/>
      <c r="CGS165" s="101"/>
      <c r="CGT165" s="101"/>
      <c r="CGU165" s="101"/>
      <c r="CGV165" s="101"/>
      <c r="CGW165" s="101"/>
      <c r="CGX165" s="101"/>
      <c r="CGY165" s="101"/>
      <c r="CGZ165" s="101"/>
      <c r="CHA165" s="101"/>
      <c r="CHB165" s="101"/>
      <c r="CHC165" s="101"/>
      <c r="CHD165" s="101"/>
      <c r="CHE165" s="101"/>
      <c r="CHF165" s="101"/>
      <c r="CHG165" s="101"/>
      <c r="CHH165" s="101"/>
      <c r="CHI165" s="101"/>
      <c r="CHJ165" s="101"/>
      <c r="CHK165" s="101"/>
      <c r="CHL165" s="101"/>
      <c r="CHM165" s="101"/>
      <c r="CHN165" s="101"/>
      <c r="CHO165" s="101"/>
      <c r="CHP165" s="101"/>
      <c r="CHQ165" s="101"/>
      <c r="CHR165" s="101"/>
      <c r="CHS165" s="101"/>
      <c r="CHT165" s="101"/>
      <c r="CHU165" s="101"/>
      <c r="CHV165" s="101"/>
      <c r="CHW165" s="101"/>
      <c r="CHX165" s="101"/>
      <c r="CHY165" s="101"/>
      <c r="CHZ165" s="101"/>
      <c r="CIA165" s="101"/>
      <c r="CIB165" s="101"/>
      <c r="CIC165" s="101"/>
      <c r="CID165" s="101"/>
      <c r="CIE165" s="101"/>
      <c r="CIF165" s="101"/>
      <c r="CIG165" s="101"/>
      <c r="CIH165" s="101"/>
      <c r="CII165" s="101"/>
      <c r="CIJ165" s="101"/>
      <c r="CIK165" s="101"/>
      <c r="CIL165" s="101"/>
      <c r="CIM165" s="101"/>
      <c r="CIN165" s="101"/>
      <c r="CIO165" s="101"/>
      <c r="CIP165" s="101"/>
      <c r="CIQ165" s="101"/>
      <c r="CIR165" s="101"/>
      <c r="CIS165" s="101"/>
      <c r="CIT165" s="101"/>
      <c r="CIU165" s="101"/>
      <c r="CIV165" s="101"/>
      <c r="CIW165" s="101"/>
      <c r="CIX165" s="101"/>
      <c r="CIY165" s="101"/>
      <c r="CIZ165" s="101"/>
      <c r="CJA165" s="101"/>
      <c r="CJB165" s="101"/>
      <c r="CJC165" s="101"/>
      <c r="CJD165" s="101"/>
      <c r="CJE165" s="101"/>
      <c r="CJF165" s="101"/>
      <c r="CJG165" s="101"/>
      <c r="CJH165" s="101"/>
      <c r="CJI165" s="101"/>
      <c r="CJJ165" s="101"/>
      <c r="CJK165" s="101"/>
      <c r="CJL165" s="101"/>
      <c r="CJM165" s="101"/>
      <c r="CJN165" s="101"/>
      <c r="CJO165" s="101"/>
      <c r="CJP165" s="101"/>
      <c r="CJQ165" s="101"/>
      <c r="CJR165" s="101"/>
      <c r="CJS165" s="101"/>
      <c r="CJT165" s="101"/>
      <c r="CJU165" s="101"/>
      <c r="CJV165" s="101"/>
      <c r="CJW165" s="101"/>
      <c r="CJX165" s="101"/>
      <c r="CJY165" s="101"/>
      <c r="CJZ165" s="101"/>
      <c r="CKA165" s="101"/>
      <c r="CKB165" s="101"/>
      <c r="CKC165" s="101"/>
      <c r="CKD165" s="101"/>
      <c r="CKE165" s="101"/>
      <c r="CKF165" s="101"/>
      <c r="CKG165" s="101"/>
      <c r="CKH165" s="101"/>
      <c r="CKI165" s="101"/>
      <c r="CKJ165" s="101"/>
      <c r="CKK165" s="101"/>
      <c r="CKL165" s="101"/>
      <c r="CKM165" s="101"/>
      <c r="CKN165" s="101"/>
      <c r="CKO165" s="101"/>
      <c r="CKP165" s="101"/>
      <c r="CKQ165" s="101"/>
      <c r="CKR165" s="101"/>
      <c r="CKS165" s="101"/>
      <c r="CKT165" s="101"/>
      <c r="CKU165" s="101"/>
      <c r="CKV165" s="101"/>
      <c r="CKW165" s="101"/>
      <c r="CKX165" s="101"/>
      <c r="CKY165" s="101"/>
      <c r="CKZ165" s="101"/>
      <c r="CLA165" s="101"/>
      <c r="CLB165" s="101"/>
      <c r="CLC165" s="101"/>
      <c r="CLD165" s="101"/>
      <c r="CLE165" s="101"/>
      <c r="CLF165" s="101"/>
      <c r="CLG165" s="101"/>
      <c r="CLH165" s="101"/>
      <c r="CLI165" s="101"/>
      <c r="CLJ165" s="101"/>
      <c r="CLK165" s="101"/>
      <c r="CLL165" s="101"/>
      <c r="CLM165" s="101"/>
      <c r="CLN165" s="101"/>
      <c r="CLO165" s="101"/>
      <c r="CLP165" s="101"/>
      <c r="CLQ165" s="101"/>
      <c r="CLR165" s="101"/>
      <c r="CLS165" s="101"/>
      <c r="CLT165" s="101"/>
      <c r="CLU165" s="101"/>
      <c r="CLV165" s="101"/>
      <c r="CLW165" s="101"/>
      <c r="CLX165" s="101"/>
      <c r="CLY165" s="101"/>
      <c r="CLZ165" s="101"/>
      <c r="CMA165" s="101"/>
      <c r="CMB165" s="101"/>
      <c r="CMC165" s="101"/>
      <c r="CMD165" s="101"/>
      <c r="CME165" s="101"/>
      <c r="CMF165" s="101"/>
      <c r="CMG165" s="101"/>
      <c r="CMH165" s="101"/>
      <c r="CMI165" s="101"/>
      <c r="CMJ165" s="101"/>
      <c r="CMK165" s="101"/>
      <c r="CML165" s="101"/>
      <c r="CMM165" s="101"/>
      <c r="CMN165" s="101"/>
      <c r="CMO165" s="101"/>
      <c r="CMP165" s="101"/>
      <c r="CMQ165" s="101"/>
      <c r="CMR165" s="101"/>
      <c r="CMS165" s="101"/>
      <c r="CMT165" s="101"/>
      <c r="CMU165" s="101"/>
      <c r="CMV165" s="101"/>
      <c r="CMW165" s="101"/>
      <c r="CMX165" s="101"/>
      <c r="CMY165" s="101"/>
      <c r="CMZ165" s="101"/>
      <c r="CNA165" s="101"/>
      <c r="CNB165" s="101"/>
      <c r="CNC165" s="101"/>
      <c r="CND165" s="101"/>
      <c r="CNE165" s="101"/>
      <c r="CNF165" s="101"/>
      <c r="CNG165" s="101"/>
      <c r="CNH165" s="101"/>
      <c r="CNI165" s="101"/>
      <c r="CNJ165" s="101"/>
      <c r="CNK165" s="101"/>
      <c r="CNL165" s="101"/>
      <c r="CNM165" s="101"/>
      <c r="CNN165" s="101"/>
      <c r="CNO165" s="101"/>
      <c r="CNP165" s="101"/>
      <c r="CNQ165" s="101"/>
      <c r="CNR165" s="101"/>
      <c r="CNS165" s="101"/>
      <c r="CNT165" s="101"/>
      <c r="CNU165" s="101"/>
      <c r="CNV165" s="101"/>
      <c r="CNW165" s="101"/>
      <c r="CNX165" s="101"/>
      <c r="CNY165" s="101"/>
      <c r="CNZ165" s="101"/>
      <c r="COA165" s="101"/>
      <c r="COB165" s="101"/>
      <c r="COC165" s="101"/>
      <c r="COD165" s="101"/>
      <c r="COE165" s="101"/>
      <c r="COF165" s="101"/>
      <c r="COG165" s="101"/>
      <c r="COH165" s="101"/>
      <c r="COI165" s="101"/>
      <c r="COJ165" s="101"/>
      <c r="COK165" s="101"/>
      <c r="COL165" s="101"/>
      <c r="COM165" s="101"/>
      <c r="CON165" s="101"/>
      <c r="COO165" s="101"/>
      <c r="COP165" s="101"/>
      <c r="COQ165" s="101"/>
      <c r="COR165" s="101"/>
      <c r="COS165" s="101"/>
      <c r="COT165" s="101"/>
      <c r="COU165" s="101"/>
      <c r="COV165" s="101"/>
      <c r="COW165" s="101"/>
      <c r="COX165" s="101"/>
      <c r="COY165" s="101"/>
      <c r="COZ165" s="101"/>
      <c r="CPA165" s="101"/>
      <c r="CPB165" s="101"/>
      <c r="CPC165" s="101"/>
      <c r="CPD165" s="101"/>
      <c r="CPE165" s="101"/>
      <c r="CPF165" s="101"/>
      <c r="CPG165" s="101"/>
      <c r="CPH165" s="101"/>
      <c r="CPI165" s="101"/>
      <c r="CPJ165" s="101"/>
      <c r="CPK165" s="101"/>
      <c r="CPL165" s="101"/>
      <c r="CPM165" s="101"/>
      <c r="CPN165" s="101"/>
      <c r="CPO165" s="101"/>
      <c r="CPP165" s="101"/>
      <c r="CPQ165" s="101"/>
      <c r="CPR165" s="101"/>
      <c r="CPS165" s="101"/>
      <c r="CPT165" s="101"/>
      <c r="CPU165" s="101"/>
      <c r="CPV165" s="101"/>
      <c r="CPW165" s="101"/>
      <c r="CPX165" s="101"/>
      <c r="CPY165" s="101"/>
      <c r="CPZ165" s="101"/>
      <c r="CQA165" s="101"/>
      <c r="CQB165" s="101"/>
      <c r="CQC165" s="101"/>
      <c r="CQD165" s="101"/>
      <c r="CQE165" s="101"/>
      <c r="CQF165" s="101"/>
      <c r="CQG165" s="101"/>
      <c r="CQH165" s="101"/>
      <c r="CQI165" s="101"/>
      <c r="CQJ165" s="101"/>
      <c r="CQK165" s="101"/>
      <c r="CQL165" s="101"/>
      <c r="CQM165" s="101"/>
      <c r="CQN165" s="101"/>
      <c r="CQO165" s="101"/>
      <c r="CQP165" s="101"/>
      <c r="CQQ165" s="101"/>
      <c r="CQR165" s="101"/>
      <c r="CQS165" s="101"/>
      <c r="CQT165" s="101"/>
      <c r="CQU165" s="101"/>
      <c r="CQV165" s="101"/>
      <c r="CQW165" s="101"/>
      <c r="CQX165" s="101"/>
      <c r="CQY165" s="101"/>
      <c r="CQZ165" s="101"/>
      <c r="CRA165" s="101"/>
      <c r="CRB165" s="101"/>
      <c r="CRC165" s="101"/>
      <c r="CRD165" s="101"/>
      <c r="CRE165" s="101"/>
      <c r="CRF165" s="101"/>
      <c r="CRG165" s="101"/>
      <c r="CRH165" s="101"/>
      <c r="CRI165" s="101"/>
      <c r="CRJ165" s="101"/>
      <c r="CRK165" s="101"/>
      <c r="CRL165" s="101"/>
      <c r="CRM165" s="101"/>
      <c r="CRN165" s="101"/>
      <c r="CRO165" s="101"/>
      <c r="CRP165" s="101"/>
      <c r="CRQ165" s="101"/>
      <c r="CRR165" s="101"/>
      <c r="CRS165" s="101"/>
      <c r="CRT165" s="101"/>
      <c r="CRU165" s="101"/>
      <c r="CRV165" s="101"/>
      <c r="CRW165" s="101"/>
      <c r="CRX165" s="101"/>
      <c r="CRY165" s="101"/>
      <c r="CRZ165" s="101"/>
      <c r="CSA165" s="101"/>
      <c r="CSB165" s="101"/>
      <c r="CSC165" s="101"/>
      <c r="CSD165" s="101"/>
      <c r="CSE165" s="101"/>
      <c r="CSF165" s="101"/>
      <c r="CSG165" s="101"/>
      <c r="CSH165" s="101"/>
      <c r="CSI165" s="101"/>
      <c r="CSJ165" s="101"/>
      <c r="CSK165" s="101"/>
      <c r="CSL165" s="101"/>
      <c r="CSM165" s="101"/>
      <c r="CSN165" s="101"/>
      <c r="CSO165" s="101"/>
      <c r="CSP165" s="101"/>
      <c r="CSQ165" s="101"/>
      <c r="CSR165" s="101"/>
      <c r="CSS165" s="101"/>
      <c r="CST165" s="101"/>
      <c r="CSU165" s="101"/>
      <c r="CSV165" s="101"/>
      <c r="CSW165" s="101"/>
      <c r="CSX165" s="101"/>
      <c r="CSY165" s="101"/>
      <c r="CSZ165" s="101"/>
      <c r="CTA165" s="101"/>
      <c r="CTB165" s="101"/>
      <c r="CTC165" s="101"/>
      <c r="CTD165" s="101"/>
      <c r="CTE165" s="101"/>
      <c r="CTF165" s="101"/>
      <c r="CTG165" s="101"/>
      <c r="CTH165" s="101"/>
      <c r="CTI165" s="101"/>
      <c r="CTJ165" s="101"/>
      <c r="CTK165" s="101"/>
      <c r="CTL165" s="101"/>
      <c r="CTM165" s="101"/>
      <c r="CTN165" s="101"/>
      <c r="CTO165" s="101"/>
      <c r="CTP165" s="101"/>
      <c r="CTQ165" s="101"/>
      <c r="CTR165" s="101"/>
      <c r="CTS165" s="101"/>
      <c r="CTT165" s="101"/>
      <c r="CTU165" s="101"/>
      <c r="CTV165" s="101"/>
      <c r="CTW165" s="101"/>
      <c r="CTX165" s="101"/>
      <c r="CTY165" s="101"/>
      <c r="CTZ165" s="101"/>
      <c r="CUA165" s="101"/>
      <c r="CUB165" s="101"/>
      <c r="CUC165" s="101"/>
      <c r="CUD165" s="101"/>
      <c r="CUE165" s="101"/>
      <c r="CUF165" s="101"/>
      <c r="CUG165" s="101"/>
      <c r="CUH165" s="101"/>
      <c r="CUI165" s="101"/>
      <c r="CUJ165" s="101"/>
      <c r="CUK165" s="101"/>
      <c r="CUL165" s="101"/>
      <c r="CUM165" s="101"/>
      <c r="CUN165" s="101"/>
      <c r="CUO165" s="101"/>
      <c r="CUP165" s="101"/>
      <c r="CUQ165" s="101"/>
      <c r="CUR165" s="101"/>
      <c r="CUS165" s="101"/>
      <c r="CUT165" s="101"/>
      <c r="CUU165" s="101"/>
      <c r="CUV165" s="101"/>
      <c r="CUW165" s="101"/>
      <c r="CUX165" s="101"/>
      <c r="CUY165" s="101"/>
      <c r="CUZ165" s="101"/>
      <c r="CVA165" s="101"/>
      <c r="CVB165" s="101"/>
      <c r="CVC165" s="101"/>
      <c r="CVD165" s="101"/>
      <c r="CVE165" s="101"/>
      <c r="CVF165" s="101"/>
      <c r="CVG165" s="101"/>
      <c r="CVH165" s="101"/>
      <c r="CVI165" s="101"/>
      <c r="CVJ165" s="101"/>
      <c r="CVK165" s="101"/>
      <c r="CVL165" s="101"/>
      <c r="CVM165" s="101"/>
      <c r="CVN165" s="101"/>
      <c r="CVO165" s="101"/>
      <c r="CVP165" s="101"/>
      <c r="CVQ165" s="101"/>
      <c r="CVR165" s="101"/>
      <c r="CVS165" s="101"/>
      <c r="CVT165" s="101"/>
      <c r="CVU165" s="101"/>
      <c r="CVV165" s="101"/>
      <c r="CVW165" s="101"/>
      <c r="CVX165" s="101"/>
      <c r="CVY165" s="101"/>
      <c r="CVZ165" s="101"/>
      <c r="CWA165" s="101"/>
      <c r="CWB165" s="101"/>
      <c r="CWC165" s="101"/>
      <c r="CWD165" s="101"/>
      <c r="CWE165" s="101"/>
      <c r="CWF165" s="101"/>
      <c r="CWG165" s="101"/>
      <c r="CWH165" s="101"/>
      <c r="CWI165" s="101"/>
      <c r="CWJ165" s="101"/>
      <c r="CWK165" s="101"/>
      <c r="CWL165" s="101"/>
      <c r="CWM165" s="101"/>
      <c r="CWN165" s="101"/>
      <c r="CWO165" s="101"/>
      <c r="CWP165" s="101"/>
      <c r="CWQ165" s="101"/>
      <c r="CWR165" s="101"/>
      <c r="CWS165" s="101"/>
      <c r="CWT165" s="101"/>
      <c r="CWU165" s="101"/>
      <c r="CWV165" s="101"/>
      <c r="CWW165" s="101"/>
      <c r="CWX165" s="101"/>
      <c r="CWY165" s="101"/>
      <c r="CWZ165" s="101"/>
      <c r="CXA165" s="101"/>
      <c r="CXB165" s="101"/>
      <c r="CXC165" s="101"/>
      <c r="CXD165" s="101"/>
      <c r="CXE165" s="101"/>
      <c r="CXF165" s="101"/>
      <c r="CXG165" s="101"/>
      <c r="CXH165" s="101"/>
      <c r="CXI165" s="101"/>
      <c r="CXJ165" s="101"/>
      <c r="CXK165" s="101"/>
      <c r="CXL165" s="101"/>
      <c r="CXM165" s="101"/>
      <c r="CXN165" s="101"/>
      <c r="CXO165" s="101"/>
      <c r="CXP165" s="101"/>
      <c r="CXQ165" s="101"/>
      <c r="CXR165" s="101"/>
      <c r="CXS165" s="101"/>
      <c r="CXT165" s="101"/>
      <c r="CXU165" s="101"/>
      <c r="CXV165" s="101"/>
      <c r="CXW165" s="101"/>
      <c r="CXX165" s="101"/>
      <c r="CXY165" s="101"/>
      <c r="CXZ165" s="101"/>
      <c r="CYA165" s="101"/>
      <c r="CYB165" s="101"/>
      <c r="CYC165" s="101"/>
      <c r="CYD165" s="101"/>
      <c r="CYE165" s="101"/>
      <c r="CYF165" s="101"/>
      <c r="CYG165" s="101"/>
      <c r="CYH165" s="101"/>
      <c r="CYI165" s="101"/>
      <c r="CYJ165" s="101"/>
      <c r="CYK165" s="101"/>
      <c r="CYL165" s="101"/>
      <c r="CYM165" s="101"/>
      <c r="CYN165" s="101"/>
      <c r="CYO165" s="101"/>
      <c r="CYP165" s="101"/>
      <c r="CYQ165" s="101"/>
      <c r="CYR165" s="101"/>
      <c r="CYS165" s="101"/>
      <c r="CYT165" s="101"/>
      <c r="CYU165" s="101"/>
      <c r="CYV165" s="101"/>
      <c r="CYW165" s="101"/>
      <c r="CYX165" s="101"/>
      <c r="CYY165" s="101"/>
      <c r="CYZ165" s="101"/>
      <c r="CZA165" s="101"/>
      <c r="CZB165" s="101"/>
      <c r="CZC165" s="101"/>
      <c r="CZD165" s="101"/>
      <c r="CZE165" s="101"/>
      <c r="CZF165" s="101"/>
      <c r="CZG165" s="101"/>
      <c r="CZH165" s="101"/>
      <c r="CZI165" s="101"/>
      <c r="CZJ165" s="101"/>
      <c r="CZK165" s="101"/>
      <c r="CZL165" s="101"/>
      <c r="CZM165" s="101"/>
      <c r="CZN165" s="101"/>
      <c r="CZO165" s="101"/>
      <c r="CZP165" s="101"/>
      <c r="CZQ165" s="101"/>
      <c r="CZR165" s="101"/>
      <c r="CZS165" s="101"/>
      <c r="CZT165" s="101"/>
      <c r="CZU165" s="101"/>
      <c r="CZV165" s="101"/>
      <c r="CZW165" s="101"/>
      <c r="CZX165" s="101"/>
      <c r="CZY165" s="101"/>
      <c r="CZZ165" s="101"/>
      <c r="DAA165" s="101"/>
      <c r="DAB165" s="101"/>
      <c r="DAC165" s="101"/>
      <c r="DAD165" s="101"/>
      <c r="DAE165" s="101"/>
      <c r="DAF165" s="101"/>
      <c r="DAG165" s="101"/>
      <c r="DAH165" s="101"/>
      <c r="DAI165" s="101"/>
      <c r="DAJ165" s="101"/>
      <c r="DAK165" s="101"/>
      <c r="DAL165" s="101"/>
      <c r="DAM165" s="101"/>
      <c r="DAN165" s="101"/>
      <c r="DAO165" s="101"/>
      <c r="DAP165" s="101"/>
      <c r="DAQ165" s="101"/>
      <c r="DAR165" s="101"/>
      <c r="DAS165" s="101"/>
      <c r="DAT165" s="101"/>
      <c r="DAU165" s="101"/>
      <c r="DAV165" s="101"/>
      <c r="DAW165" s="101"/>
      <c r="DAX165" s="101"/>
      <c r="DAY165" s="101"/>
      <c r="DAZ165" s="101"/>
      <c r="DBA165" s="101"/>
      <c r="DBB165" s="101"/>
      <c r="DBC165" s="101"/>
      <c r="DBD165" s="101"/>
      <c r="DBE165" s="101"/>
      <c r="DBF165" s="101"/>
      <c r="DBG165" s="101"/>
      <c r="DBH165" s="101"/>
      <c r="DBI165" s="101"/>
      <c r="DBJ165" s="101"/>
      <c r="DBK165" s="101"/>
      <c r="DBL165" s="101"/>
      <c r="DBM165" s="101"/>
      <c r="DBN165" s="101"/>
      <c r="DBO165" s="101"/>
      <c r="DBP165" s="101"/>
      <c r="DBQ165" s="101"/>
      <c r="DBR165" s="101"/>
      <c r="DBS165" s="101"/>
      <c r="DBT165" s="101"/>
      <c r="DBU165" s="101"/>
      <c r="DBV165" s="101"/>
      <c r="DBW165" s="101"/>
      <c r="DBX165" s="101"/>
      <c r="DBY165" s="101"/>
      <c r="DBZ165" s="101"/>
      <c r="DCA165" s="101"/>
      <c r="DCB165" s="101"/>
      <c r="DCC165" s="101"/>
      <c r="DCD165" s="101"/>
      <c r="DCE165" s="101"/>
      <c r="DCF165" s="101"/>
      <c r="DCG165" s="101"/>
      <c r="DCH165" s="101"/>
      <c r="DCI165" s="101"/>
      <c r="DCJ165" s="101"/>
      <c r="DCK165" s="101"/>
      <c r="DCL165" s="101"/>
      <c r="DCM165" s="101"/>
      <c r="DCN165" s="101"/>
      <c r="DCO165" s="101"/>
      <c r="DCP165" s="101"/>
      <c r="DCQ165" s="101"/>
      <c r="DCR165" s="101"/>
      <c r="DCS165" s="101"/>
      <c r="DCT165" s="101"/>
      <c r="DCU165" s="101"/>
      <c r="DCV165" s="101"/>
      <c r="DCW165" s="101"/>
      <c r="DCX165" s="101"/>
      <c r="DCY165" s="101"/>
      <c r="DCZ165" s="101"/>
      <c r="DDA165" s="101"/>
      <c r="DDB165" s="101"/>
      <c r="DDC165" s="101"/>
      <c r="DDD165" s="101"/>
      <c r="DDE165" s="101"/>
      <c r="DDF165" s="101"/>
      <c r="DDG165" s="101"/>
      <c r="DDH165" s="101"/>
      <c r="DDI165" s="101"/>
      <c r="DDJ165" s="101"/>
      <c r="DDK165" s="101"/>
      <c r="DDL165" s="101"/>
      <c r="DDM165" s="101"/>
      <c r="DDN165" s="101"/>
      <c r="DDO165" s="101"/>
      <c r="DDP165" s="101"/>
      <c r="DDQ165" s="101"/>
      <c r="DDR165" s="101"/>
      <c r="DDS165" s="101"/>
      <c r="DDT165" s="101"/>
      <c r="DDU165" s="101"/>
      <c r="DDV165" s="101"/>
      <c r="DDW165" s="101"/>
      <c r="DDX165" s="101"/>
      <c r="DDY165" s="101"/>
      <c r="DDZ165" s="101"/>
      <c r="DEA165" s="101"/>
      <c r="DEB165" s="101"/>
      <c r="DEC165" s="101"/>
      <c r="DED165" s="101"/>
      <c r="DEE165" s="101"/>
      <c r="DEF165" s="101"/>
      <c r="DEG165" s="101"/>
      <c r="DEH165" s="101"/>
      <c r="DEI165" s="101"/>
      <c r="DEJ165" s="101"/>
      <c r="DEK165" s="101"/>
      <c r="DEL165" s="101"/>
      <c r="DEM165" s="101"/>
      <c r="DEN165" s="101"/>
      <c r="DEO165" s="101"/>
      <c r="DEP165" s="101"/>
      <c r="DEQ165" s="101"/>
      <c r="DER165" s="101"/>
      <c r="DES165" s="101"/>
      <c r="DET165" s="101"/>
      <c r="DEU165" s="101"/>
      <c r="DEV165" s="101"/>
      <c r="DEW165" s="101"/>
      <c r="DEX165" s="101"/>
      <c r="DEY165" s="101"/>
      <c r="DEZ165" s="101"/>
      <c r="DFA165" s="101"/>
      <c r="DFB165" s="101"/>
      <c r="DFC165" s="101"/>
      <c r="DFD165" s="101"/>
      <c r="DFE165" s="101"/>
      <c r="DFF165" s="101"/>
      <c r="DFG165" s="101"/>
      <c r="DFH165" s="101"/>
      <c r="DFI165" s="101"/>
      <c r="DFJ165" s="101"/>
      <c r="DFK165" s="101"/>
      <c r="DFL165" s="101"/>
      <c r="DFM165" s="101"/>
      <c r="DFN165" s="101"/>
      <c r="DFO165" s="101"/>
      <c r="DFP165" s="101"/>
      <c r="DFQ165" s="101"/>
      <c r="DFR165" s="101"/>
      <c r="DFS165" s="101"/>
      <c r="DFT165" s="101"/>
      <c r="DFU165" s="101"/>
      <c r="DFV165" s="101"/>
      <c r="DFW165" s="101"/>
      <c r="DFX165" s="101"/>
      <c r="DFY165" s="101"/>
      <c r="DFZ165" s="101"/>
      <c r="DGA165" s="101"/>
      <c r="DGB165" s="101"/>
      <c r="DGC165" s="101"/>
      <c r="DGD165" s="101"/>
      <c r="DGE165" s="101"/>
      <c r="DGF165" s="101"/>
      <c r="DGG165" s="101"/>
      <c r="DGH165" s="101"/>
      <c r="DGI165" s="101"/>
      <c r="DGJ165" s="101"/>
      <c r="DGK165" s="101"/>
      <c r="DGL165" s="101"/>
      <c r="DGM165" s="101"/>
      <c r="DGN165" s="101"/>
      <c r="DGO165" s="101"/>
      <c r="DGP165" s="101"/>
      <c r="DGQ165" s="101"/>
      <c r="DGR165" s="101"/>
      <c r="DGS165" s="101"/>
      <c r="DGT165" s="101"/>
      <c r="DGU165" s="101"/>
      <c r="DGV165" s="101"/>
      <c r="DGW165" s="101"/>
      <c r="DGX165" s="101"/>
      <c r="DGY165" s="101"/>
      <c r="DGZ165" s="101"/>
      <c r="DHA165" s="101"/>
      <c r="DHB165" s="101"/>
      <c r="DHC165" s="101"/>
      <c r="DHD165" s="101"/>
      <c r="DHE165" s="101"/>
      <c r="DHF165" s="101"/>
      <c r="DHG165" s="101"/>
      <c r="DHH165" s="101"/>
      <c r="DHI165" s="101"/>
      <c r="DHJ165" s="101"/>
      <c r="DHK165" s="101"/>
      <c r="DHL165" s="101"/>
      <c r="DHM165" s="101"/>
      <c r="DHN165" s="101"/>
      <c r="DHO165" s="101"/>
      <c r="DHP165" s="101"/>
      <c r="DHQ165" s="101"/>
      <c r="DHR165" s="101"/>
      <c r="DHS165" s="101"/>
      <c r="DHT165" s="101"/>
      <c r="DHU165" s="101"/>
      <c r="DHV165" s="101"/>
      <c r="DHW165" s="101"/>
      <c r="DHX165" s="101"/>
      <c r="DHY165" s="101"/>
      <c r="DHZ165" s="101"/>
      <c r="DIA165" s="101"/>
      <c r="DIB165" s="101"/>
      <c r="DIC165" s="101"/>
      <c r="DID165" s="101"/>
      <c r="DIE165" s="101"/>
      <c r="DIF165" s="101"/>
      <c r="DIG165" s="101"/>
      <c r="DIH165" s="101"/>
      <c r="DII165" s="101"/>
      <c r="DIJ165" s="101"/>
      <c r="DIK165" s="101"/>
      <c r="DIL165" s="101"/>
      <c r="DIM165" s="101"/>
      <c r="DIN165" s="101"/>
      <c r="DIO165" s="101"/>
      <c r="DIP165" s="101"/>
      <c r="DIQ165" s="101"/>
      <c r="DIR165" s="101"/>
      <c r="DIS165" s="101"/>
      <c r="DIT165" s="101"/>
      <c r="DIU165" s="101"/>
      <c r="DIV165" s="101"/>
      <c r="DIW165" s="101"/>
      <c r="DIX165" s="101"/>
      <c r="DIY165" s="101"/>
      <c r="DIZ165" s="101"/>
      <c r="DJA165" s="101"/>
      <c r="DJB165" s="101"/>
      <c r="DJC165" s="101"/>
      <c r="DJD165" s="101"/>
      <c r="DJE165" s="101"/>
      <c r="DJF165" s="101"/>
      <c r="DJG165" s="101"/>
      <c r="DJH165" s="101"/>
      <c r="DJI165" s="101"/>
      <c r="DJJ165" s="101"/>
      <c r="DJK165" s="101"/>
      <c r="DJL165" s="101"/>
      <c r="DJM165" s="101"/>
      <c r="DJN165" s="101"/>
      <c r="DJO165" s="101"/>
      <c r="DJP165" s="101"/>
      <c r="DJQ165" s="101"/>
      <c r="DJR165" s="101"/>
      <c r="DJS165" s="101"/>
      <c r="DJT165" s="101"/>
      <c r="DJU165" s="101"/>
      <c r="DJV165" s="101"/>
      <c r="DJW165" s="101"/>
      <c r="DJX165" s="101"/>
      <c r="DJY165" s="101"/>
      <c r="DJZ165" s="101"/>
      <c r="DKA165" s="101"/>
      <c r="DKB165" s="101"/>
      <c r="DKC165" s="101"/>
      <c r="DKD165" s="101"/>
      <c r="DKE165" s="101"/>
      <c r="DKF165" s="101"/>
      <c r="DKG165" s="101"/>
      <c r="DKH165" s="101"/>
      <c r="DKI165" s="101"/>
      <c r="DKJ165" s="101"/>
      <c r="DKK165" s="101"/>
      <c r="DKL165" s="101"/>
      <c r="DKM165" s="101"/>
      <c r="DKN165" s="101"/>
      <c r="DKO165" s="101"/>
      <c r="DKP165" s="101"/>
      <c r="DKQ165" s="101"/>
      <c r="DKR165" s="101"/>
      <c r="DKS165" s="101"/>
      <c r="DKT165" s="101"/>
      <c r="DKU165" s="101"/>
      <c r="DKV165" s="101"/>
      <c r="DKW165" s="101"/>
      <c r="DKX165" s="101"/>
      <c r="DKY165" s="101"/>
      <c r="DKZ165" s="101"/>
      <c r="DLA165" s="101"/>
      <c r="DLB165" s="101"/>
      <c r="DLC165" s="101"/>
      <c r="DLD165" s="101"/>
      <c r="DLE165" s="101"/>
      <c r="DLF165" s="101"/>
      <c r="DLG165" s="101"/>
      <c r="DLH165" s="101"/>
      <c r="DLI165" s="101"/>
      <c r="DLJ165" s="101"/>
      <c r="DLK165" s="101"/>
      <c r="DLL165" s="101"/>
      <c r="DLM165" s="101"/>
      <c r="DLN165" s="101"/>
      <c r="DLO165" s="101"/>
      <c r="DLP165" s="101"/>
      <c r="DLQ165" s="101"/>
      <c r="DLR165" s="101"/>
      <c r="DLS165" s="101"/>
      <c r="DLT165" s="101"/>
      <c r="DLU165" s="101"/>
      <c r="DLV165" s="101"/>
      <c r="DLW165" s="101"/>
      <c r="DLX165" s="101"/>
      <c r="DLY165" s="101"/>
      <c r="DLZ165" s="101"/>
      <c r="DMA165" s="101"/>
      <c r="DMB165" s="101"/>
      <c r="DMC165" s="101"/>
      <c r="DMD165" s="101"/>
      <c r="DME165" s="101"/>
      <c r="DMF165" s="101"/>
      <c r="DMG165" s="101"/>
      <c r="DMH165" s="101"/>
      <c r="DMI165" s="101"/>
      <c r="DMJ165" s="101"/>
      <c r="DMK165" s="101"/>
      <c r="DML165" s="101"/>
      <c r="DMM165" s="101"/>
      <c r="DMN165" s="101"/>
      <c r="DMO165" s="101"/>
      <c r="DMP165" s="101"/>
      <c r="DMQ165" s="101"/>
      <c r="DMR165" s="101"/>
      <c r="DMS165" s="101"/>
      <c r="DMT165" s="101"/>
      <c r="DMU165" s="101"/>
      <c r="DMV165" s="101"/>
      <c r="DMW165" s="101"/>
      <c r="DMX165" s="101"/>
      <c r="DMY165" s="101"/>
      <c r="DMZ165" s="101"/>
      <c r="DNA165" s="101"/>
      <c r="DNB165" s="101"/>
      <c r="DNC165" s="101"/>
      <c r="DND165" s="101"/>
      <c r="DNE165" s="101"/>
      <c r="DNF165" s="101"/>
      <c r="DNG165" s="101"/>
      <c r="DNH165" s="101"/>
      <c r="DNI165" s="101"/>
      <c r="DNJ165" s="101"/>
      <c r="DNK165" s="101"/>
      <c r="DNL165" s="101"/>
      <c r="DNM165" s="101"/>
      <c r="DNN165" s="101"/>
      <c r="DNO165" s="101"/>
      <c r="DNP165" s="101"/>
      <c r="DNQ165" s="101"/>
      <c r="DNR165" s="101"/>
      <c r="DNS165" s="101"/>
      <c r="DNT165" s="101"/>
      <c r="DNU165" s="101"/>
      <c r="DNV165" s="101"/>
      <c r="DNW165" s="101"/>
      <c r="DNX165" s="101"/>
      <c r="DNY165" s="101"/>
      <c r="DNZ165" s="101"/>
      <c r="DOA165" s="101"/>
      <c r="DOB165" s="101"/>
      <c r="DOC165" s="101"/>
      <c r="DOD165" s="101"/>
      <c r="DOE165" s="101"/>
      <c r="DOF165" s="101"/>
      <c r="DOG165" s="101"/>
      <c r="DOH165" s="101"/>
      <c r="DOI165" s="101"/>
      <c r="DOJ165" s="101"/>
      <c r="DOK165" s="101"/>
      <c r="DOL165" s="101"/>
      <c r="DOM165" s="101"/>
      <c r="DON165" s="101"/>
      <c r="DOO165" s="101"/>
      <c r="DOP165" s="101"/>
      <c r="DOQ165" s="101"/>
      <c r="DOR165" s="101"/>
      <c r="DOS165" s="101"/>
      <c r="DOT165" s="101"/>
      <c r="DOU165" s="101"/>
      <c r="DOV165" s="101"/>
      <c r="DOW165" s="101"/>
      <c r="DOX165" s="101"/>
      <c r="DOY165" s="101"/>
      <c r="DOZ165" s="101"/>
      <c r="DPA165" s="101"/>
      <c r="DPB165" s="101"/>
      <c r="DPC165" s="101"/>
      <c r="DPD165" s="101"/>
      <c r="DPE165" s="101"/>
      <c r="DPF165" s="101"/>
      <c r="DPG165" s="101"/>
      <c r="DPH165" s="101"/>
      <c r="DPI165" s="101"/>
      <c r="DPJ165" s="101"/>
      <c r="DPK165" s="101"/>
      <c r="DPL165" s="101"/>
      <c r="DPM165" s="101"/>
      <c r="DPN165" s="101"/>
      <c r="DPO165" s="101"/>
      <c r="DPP165" s="101"/>
      <c r="DPQ165" s="101"/>
      <c r="DPR165" s="101"/>
      <c r="DPS165" s="101"/>
      <c r="DPT165" s="101"/>
      <c r="DPU165" s="101"/>
      <c r="DPV165" s="101"/>
      <c r="DPW165" s="101"/>
      <c r="DPX165" s="101"/>
      <c r="DPY165" s="101"/>
      <c r="DPZ165" s="101"/>
      <c r="DQA165" s="101"/>
      <c r="DQB165" s="101"/>
      <c r="DQC165" s="101"/>
      <c r="DQD165" s="101"/>
      <c r="DQE165" s="101"/>
      <c r="DQF165" s="101"/>
      <c r="DQG165" s="101"/>
      <c r="DQH165" s="101"/>
      <c r="DQI165" s="101"/>
      <c r="DQJ165" s="101"/>
      <c r="DQK165" s="101"/>
      <c r="DQL165" s="101"/>
      <c r="DQM165" s="101"/>
      <c r="DQN165" s="101"/>
      <c r="DQO165" s="101"/>
      <c r="DQP165" s="101"/>
      <c r="DQQ165" s="101"/>
      <c r="DQR165" s="101"/>
      <c r="DQS165" s="101"/>
      <c r="DQT165" s="101"/>
      <c r="DQU165" s="101"/>
      <c r="DQV165" s="101"/>
      <c r="DQW165" s="101"/>
      <c r="DQX165" s="101"/>
      <c r="DQY165" s="101"/>
      <c r="DQZ165" s="101"/>
      <c r="DRA165" s="101"/>
      <c r="DRB165" s="101"/>
      <c r="DRC165" s="101"/>
      <c r="DRD165" s="101"/>
      <c r="DRE165" s="101"/>
      <c r="DRF165" s="101"/>
      <c r="DRG165" s="101"/>
      <c r="DRH165" s="101"/>
      <c r="DRI165" s="101"/>
      <c r="DRJ165" s="101"/>
      <c r="DRK165" s="101"/>
      <c r="DRL165" s="101"/>
      <c r="DRM165" s="101"/>
      <c r="DRN165" s="101"/>
      <c r="DRO165" s="101"/>
      <c r="DRP165" s="101"/>
      <c r="DRQ165" s="101"/>
      <c r="DRR165" s="101"/>
      <c r="DRS165" s="101"/>
      <c r="DRT165" s="101"/>
      <c r="DRU165" s="101"/>
      <c r="DRV165" s="101"/>
      <c r="DRW165" s="101"/>
      <c r="DRX165" s="101"/>
      <c r="DRY165" s="101"/>
      <c r="DRZ165" s="101"/>
      <c r="DSA165" s="101"/>
      <c r="DSB165" s="101"/>
      <c r="DSC165" s="101"/>
      <c r="DSD165" s="101"/>
      <c r="DSE165" s="101"/>
      <c r="DSF165" s="101"/>
      <c r="DSG165" s="101"/>
      <c r="DSH165" s="101"/>
      <c r="DSI165" s="101"/>
      <c r="DSJ165" s="101"/>
      <c r="DSK165" s="101"/>
      <c r="DSL165" s="101"/>
      <c r="DSM165" s="101"/>
      <c r="DSN165" s="101"/>
      <c r="DSO165" s="101"/>
      <c r="DSP165" s="101"/>
      <c r="DSQ165" s="101"/>
      <c r="DSR165" s="101"/>
      <c r="DSS165" s="101"/>
      <c r="DST165" s="101"/>
      <c r="DSU165" s="101"/>
      <c r="DSV165" s="101"/>
      <c r="DSW165" s="101"/>
      <c r="DSX165" s="101"/>
      <c r="DSY165" s="101"/>
      <c r="DSZ165" s="101"/>
      <c r="DTA165" s="101"/>
      <c r="DTB165" s="101"/>
      <c r="DTC165" s="101"/>
      <c r="DTD165" s="101"/>
      <c r="DTE165" s="101"/>
      <c r="DTF165" s="101"/>
      <c r="DTG165" s="101"/>
      <c r="DTH165" s="101"/>
      <c r="DTI165" s="101"/>
      <c r="DTJ165" s="101"/>
      <c r="DTK165" s="101"/>
      <c r="DTL165" s="101"/>
      <c r="DTM165" s="101"/>
      <c r="DTN165" s="101"/>
      <c r="DTO165" s="101"/>
      <c r="DTP165" s="101"/>
      <c r="DTQ165" s="101"/>
      <c r="DTR165" s="101"/>
      <c r="DTS165" s="101"/>
      <c r="DTT165" s="101"/>
      <c r="DTU165" s="101"/>
      <c r="DTV165" s="101"/>
      <c r="DTW165" s="101"/>
      <c r="DTX165" s="101"/>
      <c r="DTY165" s="101"/>
      <c r="DTZ165" s="101"/>
      <c r="DUA165" s="101"/>
      <c r="DUB165" s="101"/>
      <c r="DUC165" s="101"/>
      <c r="DUD165" s="101"/>
      <c r="DUE165" s="101"/>
      <c r="DUF165" s="101"/>
      <c r="DUG165" s="101"/>
      <c r="DUH165" s="101"/>
      <c r="DUI165" s="101"/>
      <c r="DUJ165" s="101"/>
      <c r="DUK165" s="101"/>
      <c r="DUL165" s="101"/>
      <c r="DUM165" s="101"/>
      <c r="DUN165" s="101"/>
      <c r="DUO165" s="101"/>
      <c r="DUP165" s="101"/>
      <c r="DUQ165" s="101"/>
      <c r="DUR165" s="101"/>
      <c r="DUS165" s="101"/>
      <c r="DUT165" s="101"/>
      <c r="DUU165" s="101"/>
      <c r="DUV165" s="101"/>
      <c r="DUW165" s="101"/>
      <c r="DUX165" s="101"/>
      <c r="DUY165" s="101"/>
      <c r="DUZ165" s="101"/>
      <c r="DVA165" s="101"/>
      <c r="DVB165" s="101"/>
      <c r="DVC165" s="101"/>
      <c r="DVD165" s="101"/>
      <c r="DVE165" s="101"/>
      <c r="DVF165" s="101"/>
      <c r="DVG165" s="101"/>
      <c r="DVH165" s="101"/>
      <c r="DVI165" s="101"/>
      <c r="DVJ165" s="101"/>
      <c r="DVK165" s="101"/>
      <c r="DVL165" s="101"/>
      <c r="DVM165" s="101"/>
      <c r="DVN165" s="101"/>
      <c r="DVO165" s="101"/>
      <c r="DVP165" s="101"/>
      <c r="DVQ165" s="101"/>
      <c r="DVR165" s="101"/>
      <c r="DVS165" s="101"/>
      <c r="DVT165" s="101"/>
      <c r="DVU165" s="101"/>
      <c r="DVV165" s="101"/>
      <c r="DVW165" s="101"/>
      <c r="DVX165" s="101"/>
      <c r="DVY165" s="101"/>
      <c r="DVZ165" s="101"/>
      <c r="DWA165" s="101"/>
      <c r="DWB165" s="101"/>
      <c r="DWC165" s="101"/>
      <c r="DWD165" s="101"/>
      <c r="DWE165" s="101"/>
      <c r="DWF165" s="101"/>
      <c r="DWG165" s="101"/>
      <c r="DWH165" s="101"/>
      <c r="DWI165" s="101"/>
      <c r="DWJ165" s="101"/>
      <c r="DWK165" s="101"/>
      <c r="DWL165" s="101"/>
      <c r="DWM165" s="101"/>
      <c r="DWN165" s="101"/>
      <c r="DWO165" s="101"/>
      <c r="DWP165" s="101"/>
      <c r="DWQ165" s="101"/>
      <c r="DWR165" s="101"/>
      <c r="DWS165" s="101"/>
      <c r="DWT165" s="101"/>
      <c r="DWU165" s="101"/>
      <c r="DWV165" s="101"/>
      <c r="DWW165" s="101"/>
      <c r="DWX165" s="101"/>
      <c r="DWY165" s="101"/>
      <c r="DWZ165" s="101"/>
      <c r="DXA165" s="101"/>
      <c r="DXB165" s="101"/>
      <c r="DXC165" s="101"/>
      <c r="DXD165" s="101"/>
      <c r="DXE165" s="101"/>
      <c r="DXF165" s="101"/>
      <c r="DXG165" s="101"/>
      <c r="DXH165" s="101"/>
      <c r="DXI165" s="101"/>
      <c r="DXJ165" s="101"/>
      <c r="DXK165" s="101"/>
      <c r="DXL165" s="101"/>
      <c r="DXM165" s="101"/>
      <c r="DXN165" s="101"/>
      <c r="DXO165" s="101"/>
      <c r="DXP165" s="101"/>
      <c r="DXQ165" s="101"/>
      <c r="DXR165" s="101"/>
      <c r="DXS165" s="101"/>
      <c r="DXT165" s="101"/>
      <c r="DXU165" s="101"/>
      <c r="DXV165" s="101"/>
      <c r="DXW165" s="101"/>
      <c r="DXX165" s="101"/>
      <c r="DXY165" s="101"/>
      <c r="DXZ165" s="101"/>
      <c r="DYA165" s="101"/>
      <c r="DYB165" s="101"/>
      <c r="DYC165" s="101"/>
      <c r="DYD165" s="101"/>
      <c r="DYE165" s="101"/>
      <c r="DYF165" s="101"/>
      <c r="DYG165" s="101"/>
      <c r="DYH165" s="101"/>
      <c r="DYI165" s="101"/>
      <c r="DYJ165" s="101"/>
      <c r="DYK165" s="101"/>
      <c r="DYL165" s="101"/>
      <c r="DYM165" s="101"/>
      <c r="DYN165" s="101"/>
      <c r="DYO165" s="101"/>
      <c r="DYP165" s="101"/>
      <c r="DYQ165" s="101"/>
      <c r="DYR165" s="101"/>
      <c r="DYS165" s="101"/>
      <c r="DYT165" s="101"/>
      <c r="DYU165" s="101"/>
      <c r="DYV165" s="101"/>
      <c r="DYW165" s="101"/>
      <c r="DYX165" s="101"/>
      <c r="DYY165" s="101"/>
      <c r="DYZ165" s="101"/>
      <c r="DZA165" s="101"/>
      <c r="DZB165" s="101"/>
      <c r="DZC165" s="101"/>
      <c r="DZD165" s="101"/>
      <c r="DZE165" s="101"/>
      <c r="DZF165" s="101"/>
      <c r="DZG165" s="101"/>
      <c r="DZH165" s="101"/>
      <c r="DZI165" s="101"/>
      <c r="DZJ165" s="101"/>
      <c r="DZK165" s="101"/>
      <c r="DZL165" s="101"/>
      <c r="DZM165" s="101"/>
      <c r="DZN165" s="101"/>
      <c r="DZO165" s="101"/>
      <c r="DZP165" s="101"/>
      <c r="DZQ165" s="101"/>
      <c r="DZR165" s="101"/>
      <c r="DZS165" s="101"/>
      <c r="DZT165" s="101"/>
      <c r="DZU165" s="101"/>
      <c r="DZV165" s="101"/>
      <c r="DZW165" s="101"/>
      <c r="DZX165" s="101"/>
      <c r="DZY165" s="101"/>
      <c r="DZZ165" s="101"/>
      <c r="EAA165" s="101"/>
      <c r="EAB165" s="101"/>
      <c r="EAC165" s="101"/>
      <c r="EAD165" s="101"/>
      <c r="EAE165" s="101"/>
      <c r="EAF165" s="101"/>
      <c r="EAG165" s="101"/>
      <c r="EAH165" s="101"/>
      <c r="EAI165" s="101"/>
      <c r="EAJ165" s="101"/>
      <c r="EAK165" s="101"/>
      <c r="EAL165" s="101"/>
      <c r="EAM165" s="101"/>
      <c r="EAN165" s="101"/>
      <c r="EAO165" s="101"/>
      <c r="EAP165" s="101"/>
      <c r="EAQ165" s="101"/>
      <c r="EAR165" s="101"/>
      <c r="EAS165" s="101"/>
      <c r="EAT165" s="101"/>
      <c r="EAU165" s="101"/>
      <c r="EAV165" s="101"/>
      <c r="EAW165" s="101"/>
      <c r="EAX165" s="101"/>
      <c r="EAY165" s="101"/>
      <c r="EAZ165" s="101"/>
      <c r="EBA165" s="101"/>
      <c r="EBB165" s="101"/>
      <c r="EBC165" s="101"/>
      <c r="EBD165" s="101"/>
      <c r="EBE165" s="101"/>
      <c r="EBF165" s="101"/>
      <c r="EBG165" s="101"/>
      <c r="EBH165" s="101"/>
      <c r="EBI165" s="101"/>
      <c r="EBJ165" s="101"/>
      <c r="EBK165" s="101"/>
      <c r="EBL165" s="101"/>
      <c r="EBM165" s="101"/>
      <c r="EBN165" s="101"/>
      <c r="EBO165" s="101"/>
      <c r="EBP165" s="101"/>
      <c r="EBQ165" s="101"/>
      <c r="EBR165" s="101"/>
      <c r="EBS165" s="101"/>
      <c r="EBT165" s="101"/>
      <c r="EBU165" s="101"/>
      <c r="EBV165" s="101"/>
      <c r="EBW165" s="101"/>
      <c r="EBX165" s="101"/>
      <c r="EBY165" s="101"/>
      <c r="EBZ165" s="101"/>
      <c r="ECA165" s="101"/>
      <c r="ECB165" s="101"/>
      <c r="ECC165" s="101"/>
      <c r="ECD165" s="101"/>
      <c r="ECE165" s="101"/>
      <c r="ECF165" s="101"/>
      <c r="ECG165" s="101"/>
      <c r="ECH165" s="101"/>
      <c r="ECI165" s="101"/>
      <c r="ECJ165" s="101"/>
      <c r="ECK165" s="101"/>
      <c r="ECL165" s="101"/>
      <c r="ECM165" s="101"/>
      <c r="ECN165" s="101"/>
      <c r="ECO165" s="101"/>
      <c r="ECP165" s="101"/>
      <c r="ECQ165" s="101"/>
      <c r="ECR165" s="101"/>
      <c r="ECS165" s="101"/>
      <c r="ECT165" s="101"/>
      <c r="ECU165" s="101"/>
      <c r="ECV165" s="101"/>
      <c r="ECW165" s="101"/>
      <c r="ECX165" s="101"/>
      <c r="ECY165" s="101"/>
      <c r="ECZ165" s="101"/>
      <c r="EDA165" s="101"/>
      <c r="EDB165" s="101"/>
      <c r="EDC165" s="101"/>
      <c r="EDD165" s="101"/>
      <c r="EDE165" s="101"/>
      <c r="EDF165" s="101"/>
      <c r="EDG165" s="101"/>
      <c r="EDH165" s="101"/>
      <c r="EDI165" s="101"/>
      <c r="EDJ165" s="101"/>
      <c r="EDK165" s="101"/>
      <c r="EDL165" s="101"/>
      <c r="EDM165" s="101"/>
      <c r="EDN165" s="101"/>
      <c r="EDO165" s="101"/>
      <c r="EDP165" s="101"/>
      <c r="EDQ165" s="101"/>
      <c r="EDR165" s="101"/>
      <c r="EDS165" s="101"/>
      <c r="EDT165" s="101"/>
      <c r="EDU165" s="101"/>
      <c r="EDV165" s="101"/>
      <c r="EDW165" s="101"/>
      <c r="EDX165" s="101"/>
      <c r="EDY165" s="101"/>
      <c r="EDZ165" s="101"/>
      <c r="EEA165" s="101"/>
      <c r="EEB165" s="101"/>
      <c r="EEC165" s="101"/>
      <c r="EED165" s="101"/>
      <c r="EEE165" s="101"/>
      <c r="EEF165" s="101"/>
      <c r="EEG165" s="101"/>
      <c r="EEH165" s="101"/>
      <c r="EEI165" s="101"/>
      <c r="EEJ165" s="101"/>
      <c r="EEK165" s="101"/>
      <c r="EEL165" s="101"/>
      <c r="EEM165" s="101"/>
      <c r="EEN165" s="101"/>
      <c r="EEO165" s="101"/>
      <c r="EEP165" s="101"/>
      <c r="EEQ165" s="101"/>
      <c r="EER165" s="101"/>
      <c r="EES165" s="101"/>
      <c r="EET165" s="101"/>
      <c r="EEU165" s="101"/>
      <c r="EEV165" s="101"/>
      <c r="EEW165" s="101"/>
      <c r="EEX165" s="101"/>
      <c r="EEY165" s="101"/>
      <c r="EEZ165" s="101"/>
      <c r="EFA165" s="101"/>
      <c r="EFB165" s="101"/>
      <c r="EFC165" s="101"/>
      <c r="EFD165" s="101"/>
      <c r="EFE165" s="101"/>
      <c r="EFF165" s="101"/>
      <c r="EFG165" s="101"/>
      <c r="EFH165" s="101"/>
      <c r="EFI165" s="101"/>
      <c r="EFJ165" s="101"/>
      <c r="EFK165" s="101"/>
      <c r="EFL165" s="101"/>
      <c r="EFM165" s="101"/>
      <c r="EFN165" s="101"/>
      <c r="EFO165" s="101"/>
      <c r="EFP165" s="101"/>
      <c r="EFQ165" s="101"/>
      <c r="EFR165" s="101"/>
      <c r="EFS165" s="101"/>
      <c r="EFT165" s="101"/>
      <c r="EFU165" s="101"/>
      <c r="EFV165" s="101"/>
      <c r="EFW165" s="101"/>
      <c r="EFX165" s="101"/>
      <c r="EFY165" s="101"/>
      <c r="EFZ165" s="101"/>
      <c r="EGA165" s="101"/>
      <c r="EGB165" s="101"/>
      <c r="EGC165" s="101"/>
      <c r="EGD165" s="101"/>
      <c r="EGE165" s="101"/>
      <c r="EGF165" s="101"/>
      <c r="EGG165" s="101"/>
      <c r="EGH165" s="101"/>
      <c r="EGI165" s="101"/>
      <c r="EGJ165" s="101"/>
      <c r="EGK165" s="101"/>
      <c r="EGL165" s="101"/>
      <c r="EGM165" s="101"/>
      <c r="EGN165" s="101"/>
      <c r="EGO165" s="101"/>
      <c r="EGP165" s="101"/>
      <c r="EGQ165" s="101"/>
      <c r="EGR165" s="101"/>
      <c r="EGS165" s="101"/>
      <c r="EGT165" s="101"/>
      <c r="EGU165" s="101"/>
      <c r="EGV165" s="101"/>
      <c r="EGW165" s="101"/>
      <c r="EGX165" s="101"/>
      <c r="EGY165" s="101"/>
      <c r="EGZ165" s="101"/>
      <c r="EHA165" s="101"/>
      <c r="EHB165" s="101"/>
      <c r="EHC165" s="101"/>
      <c r="EHD165" s="101"/>
      <c r="EHE165" s="101"/>
      <c r="EHF165" s="101"/>
      <c r="EHG165" s="101"/>
      <c r="EHH165" s="101"/>
      <c r="EHI165" s="101"/>
      <c r="EHJ165" s="101"/>
      <c r="EHK165" s="101"/>
      <c r="EHL165" s="101"/>
      <c r="EHM165" s="101"/>
      <c r="EHN165" s="101"/>
      <c r="EHO165" s="101"/>
      <c r="EHP165" s="101"/>
      <c r="EHQ165" s="101"/>
      <c r="EHR165" s="101"/>
      <c r="EHS165" s="101"/>
      <c r="EHT165" s="101"/>
      <c r="EHU165" s="101"/>
      <c r="EHV165" s="101"/>
      <c r="EHW165" s="101"/>
      <c r="EHX165" s="101"/>
      <c r="EHY165" s="101"/>
      <c r="EHZ165" s="101"/>
      <c r="EIA165" s="101"/>
      <c r="EIB165" s="101"/>
      <c r="EIC165" s="101"/>
      <c r="EID165" s="101"/>
      <c r="EIE165" s="101"/>
      <c r="EIF165" s="101"/>
      <c r="EIG165" s="101"/>
      <c r="EIH165" s="101"/>
      <c r="EII165" s="101"/>
      <c r="EIJ165" s="101"/>
      <c r="EIK165" s="101"/>
      <c r="EIL165" s="101"/>
      <c r="EIM165" s="101"/>
      <c r="EIN165" s="101"/>
      <c r="EIO165" s="101"/>
      <c r="EIP165" s="101"/>
      <c r="EIQ165" s="101"/>
      <c r="EIR165" s="101"/>
      <c r="EIS165" s="101"/>
      <c r="EIT165" s="101"/>
      <c r="EIU165" s="101"/>
      <c r="EIV165" s="101"/>
      <c r="EIW165" s="101"/>
      <c r="EIX165" s="101"/>
      <c r="EIY165" s="101"/>
      <c r="EIZ165" s="101"/>
      <c r="EJA165" s="101"/>
      <c r="EJB165" s="101"/>
      <c r="EJC165" s="101"/>
      <c r="EJD165" s="101"/>
      <c r="EJE165" s="101"/>
      <c r="EJF165" s="101"/>
      <c r="EJG165" s="101"/>
      <c r="EJH165" s="101"/>
      <c r="EJI165" s="101"/>
      <c r="EJJ165" s="101"/>
      <c r="EJK165" s="101"/>
      <c r="EJL165" s="101"/>
      <c r="EJM165" s="101"/>
      <c r="EJN165" s="101"/>
      <c r="EJO165" s="101"/>
      <c r="EJP165" s="101"/>
      <c r="EJQ165" s="101"/>
      <c r="EJR165" s="101"/>
      <c r="EJS165" s="101"/>
      <c r="EJT165" s="101"/>
      <c r="EJU165" s="101"/>
      <c r="EJV165" s="101"/>
      <c r="EJW165" s="101"/>
      <c r="EJX165" s="101"/>
      <c r="EJY165" s="101"/>
      <c r="EJZ165" s="101"/>
      <c r="EKA165" s="101"/>
      <c r="EKB165" s="101"/>
      <c r="EKC165" s="101"/>
      <c r="EKD165" s="101"/>
      <c r="EKE165" s="101"/>
      <c r="EKF165" s="101"/>
      <c r="EKG165" s="101"/>
      <c r="EKH165" s="101"/>
      <c r="EKI165" s="101"/>
      <c r="EKJ165" s="101"/>
      <c r="EKK165" s="101"/>
      <c r="EKL165" s="101"/>
      <c r="EKM165" s="101"/>
      <c r="EKN165" s="101"/>
      <c r="EKO165" s="101"/>
      <c r="EKP165" s="101"/>
      <c r="EKQ165" s="101"/>
      <c r="EKR165" s="101"/>
      <c r="EKS165" s="101"/>
      <c r="EKT165" s="101"/>
      <c r="EKU165" s="101"/>
      <c r="EKV165" s="101"/>
      <c r="EKW165" s="101"/>
      <c r="EKX165" s="101"/>
      <c r="EKY165" s="101"/>
      <c r="EKZ165" s="101"/>
      <c r="ELA165" s="101"/>
      <c r="ELB165" s="101"/>
      <c r="ELC165" s="101"/>
      <c r="ELD165" s="101"/>
      <c r="ELE165" s="101"/>
      <c r="ELF165" s="101"/>
      <c r="ELG165" s="101"/>
      <c r="ELH165" s="101"/>
      <c r="ELI165" s="101"/>
      <c r="ELJ165" s="101"/>
      <c r="ELK165" s="101"/>
      <c r="ELL165" s="101"/>
      <c r="ELM165" s="101"/>
      <c r="ELN165" s="101"/>
      <c r="ELO165" s="101"/>
      <c r="ELP165" s="101"/>
      <c r="ELQ165" s="101"/>
      <c r="ELR165" s="101"/>
      <c r="ELS165" s="101"/>
      <c r="ELT165" s="101"/>
      <c r="ELU165" s="101"/>
      <c r="ELV165" s="101"/>
      <c r="ELW165" s="101"/>
      <c r="ELX165" s="101"/>
      <c r="ELY165" s="101"/>
      <c r="ELZ165" s="101"/>
      <c r="EMA165" s="101"/>
      <c r="EMB165" s="101"/>
      <c r="EMC165" s="101"/>
      <c r="EMD165" s="101"/>
      <c r="EME165" s="101"/>
      <c r="EMF165" s="101"/>
      <c r="EMG165" s="101"/>
      <c r="EMH165" s="101"/>
      <c r="EMI165" s="101"/>
      <c r="EMJ165" s="101"/>
      <c r="EMK165" s="101"/>
      <c r="EML165" s="101"/>
      <c r="EMM165" s="101"/>
      <c r="EMN165" s="101"/>
      <c r="EMO165" s="101"/>
      <c r="EMP165" s="101"/>
      <c r="EMQ165" s="101"/>
      <c r="EMR165" s="101"/>
      <c r="EMS165" s="101"/>
      <c r="EMT165" s="101"/>
      <c r="EMU165" s="101"/>
      <c r="EMV165" s="101"/>
      <c r="EMW165" s="101"/>
      <c r="EMX165" s="101"/>
      <c r="EMY165" s="101"/>
      <c r="EMZ165" s="101"/>
      <c r="ENA165" s="101"/>
      <c r="ENB165" s="101"/>
      <c r="ENC165" s="101"/>
      <c r="END165" s="101"/>
      <c r="ENE165" s="101"/>
      <c r="ENF165" s="101"/>
      <c r="ENG165" s="101"/>
      <c r="ENH165" s="101"/>
      <c r="ENI165" s="101"/>
      <c r="ENJ165" s="101"/>
      <c r="ENK165" s="101"/>
      <c r="ENL165" s="101"/>
      <c r="ENM165" s="101"/>
      <c r="ENN165" s="101"/>
      <c r="ENO165" s="101"/>
      <c r="ENP165" s="101"/>
      <c r="ENQ165" s="101"/>
      <c r="ENR165" s="101"/>
      <c r="ENS165" s="101"/>
      <c r="ENT165" s="101"/>
      <c r="ENU165" s="101"/>
      <c r="ENV165" s="101"/>
      <c r="ENW165" s="101"/>
      <c r="ENX165" s="101"/>
      <c r="ENY165" s="101"/>
      <c r="ENZ165" s="101"/>
      <c r="EOA165" s="101"/>
      <c r="EOB165" s="101"/>
      <c r="EOC165" s="101"/>
      <c r="EOD165" s="101"/>
      <c r="EOE165" s="101"/>
      <c r="EOF165" s="101"/>
      <c r="EOG165" s="101"/>
      <c r="EOH165" s="101"/>
      <c r="EOI165" s="101"/>
      <c r="EOJ165" s="101"/>
      <c r="EOK165" s="101"/>
      <c r="EOL165" s="101"/>
      <c r="EOM165" s="101"/>
      <c r="EON165" s="101"/>
      <c r="EOO165" s="101"/>
      <c r="EOP165" s="101"/>
      <c r="EOQ165" s="101"/>
      <c r="EOR165" s="101"/>
      <c r="EOS165" s="101"/>
      <c r="EOT165" s="101"/>
      <c r="EOU165" s="101"/>
      <c r="EOV165" s="101"/>
      <c r="EOW165" s="101"/>
      <c r="EOX165" s="101"/>
      <c r="EOY165" s="101"/>
      <c r="EOZ165" s="101"/>
      <c r="EPA165" s="101"/>
      <c r="EPB165" s="101"/>
      <c r="EPC165" s="101"/>
      <c r="EPD165" s="101"/>
      <c r="EPE165" s="101"/>
      <c r="EPF165" s="101"/>
      <c r="EPG165" s="101"/>
      <c r="EPH165" s="101"/>
      <c r="EPI165" s="101"/>
      <c r="EPJ165" s="101"/>
      <c r="EPK165" s="101"/>
      <c r="EPL165" s="101"/>
      <c r="EPM165" s="101"/>
      <c r="EPN165" s="101"/>
      <c r="EPO165" s="101"/>
      <c r="EPP165" s="101"/>
      <c r="EPQ165" s="101"/>
      <c r="EPR165" s="101"/>
      <c r="EPS165" s="101"/>
      <c r="EPT165" s="101"/>
      <c r="EPU165" s="101"/>
      <c r="EPV165" s="101"/>
      <c r="EPW165" s="101"/>
      <c r="EPX165" s="101"/>
      <c r="EPY165" s="101"/>
      <c r="EPZ165" s="101"/>
      <c r="EQA165" s="101"/>
      <c r="EQB165" s="101"/>
      <c r="EQC165" s="101"/>
      <c r="EQD165" s="101"/>
      <c r="EQE165" s="101"/>
      <c r="EQF165" s="101"/>
      <c r="EQG165" s="101"/>
      <c r="EQH165" s="101"/>
      <c r="EQI165" s="101"/>
      <c r="EQJ165" s="101"/>
      <c r="EQK165" s="101"/>
      <c r="EQL165" s="101"/>
      <c r="EQM165" s="101"/>
      <c r="EQN165" s="101"/>
      <c r="EQO165" s="101"/>
      <c r="EQP165" s="101"/>
      <c r="EQQ165" s="101"/>
      <c r="EQR165" s="101"/>
      <c r="EQS165" s="101"/>
      <c r="EQT165" s="101"/>
      <c r="EQU165" s="101"/>
      <c r="EQV165" s="101"/>
      <c r="EQW165" s="101"/>
      <c r="EQX165" s="101"/>
      <c r="EQY165" s="101"/>
      <c r="EQZ165" s="101"/>
      <c r="ERA165" s="101"/>
      <c r="ERB165" s="101"/>
      <c r="ERC165" s="101"/>
      <c r="ERD165" s="101"/>
      <c r="ERE165" s="101"/>
      <c r="ERF165" s="101"/>
      <c r="ERG165" s="101"/>
      <c r="ERH165" s="101"/>
      <c r="ERI165" s="101"/>
      <c r="ERJ165" s="101"/>
      <c r="ERK165" s="101"/>
      <c r="ERL165" s="101"/>
      <c r="ERM165" s="101"/>
      <c r="ERN165" s="101"/>
      <c r="ERO165" s="101"/>
      <c r="ERP165" s="101"/>
      <c r="ERQ165" s="101"/>
      <c r="ERR165" s="101"/>
      <c r="ERS165" s="101"/>
      <c r="ERT165" s="101"/>
      <c r="ERU165" s="101"/>
      <c r="ERV165" s="101"/>
      <c r="ERW165" s="101"/>
      <c r="ERX165" s="101"/>
      <c r="ERY165" s="101"/>
      <c r="ERZ165" s="101"/>
      <c r="ESA165" s="101"/>
      <c r="ESB165" s="101"/>
      <c r="ESC165" s="101"/>
      <c r="ESD165" s="101"/>
      <c r="ESE165" s="101"/>
      <c r="ESF165" s="101"/>
      <c r="ESG165" s="101"/>
      <c r="ESH165" s="101"/>
      <c r="ESI165" s="101"/>
      <c r="ESJ165" s="101"/>
      <c r="ESK165" s="101"/>
      <c r="ESL165" s="101"/>
      <c r="ESM165" s="101"/>
      <c r="ESN165" s="101"/>
      <c r="ESO165" s="101"/>
      <c r="ESP165" s="101"/>
      <c r="ESQ165" s="101"/>
      <c r="ESR165" s="101"/>
      <c r="ESS165" s="101"/>
      <c r="EST165" s="101"/>
      <c r="ESU165" s="101"/>
      <c r="ESV165" s="101"/>
      <c r="ESW165" s="101"/>
      <c r="ESX165" s="101"/>
      <c r="ESY165" s="101"/>
      <c r="ESZ165" s="101"/>
      <c r="ETA165" s="101"/>
      <c r="ETB165" s="101"/>
      <c r="ETC165" s="101"/>
      <c r="ETD165" s="101"/>
      <c r="ETE165" s="101"/>
      <c r="ETF165" s="101"/>
      <c r="ETG165" s="101"/>
      <c r="ETH165" s="101"/>
      <c r="ETI165" s="101"/>
      <c r="ETJ165" s="101"/>
      <c r="ETK165" s="101"/>
      <c r="ETL165" s="101"/>
      <c r="ETM165" s="101"/>
      <c r="ETN165" s="101"/>
      <c r="ETO165" s="101"/>
      <c r="ETP165" s="101"/>
      <c r="ETQ165" s="101"/>
      <c r="ETR165" s="101"/>
      <c r="ETS165" s="101"/>
      <c r="ETT165" s="101"/>
      <c r="ETU165" s="101"/>
      <c r="ETV165" s="101"/>
      <c r="ETW165" s="101"/>
      <c r="ETX165" s="101"/>
      <c r="ETY165" s="101"/>
      <c r="ETZ165" s="101"/>
      <c r="EUA165" s="101"/>
      <c r="EUB165" s="101"/>
      <c r="EUC165" s="101"/>
      <c r="EUD165" s="101"/>
      <c r="EUE165" s="101"/>
      <c r="EUF165" s="101"/>
      <c r="EUG165" s="101"/>
      <c r="EUH165" s="101"/>
      <c r="EUI165" s="101"/>
      <c r="EUJ165" s="101"/>
      <c r="EUK165" s="101"/>
      <c r="EUL165" s="101"/>
      <c r="EUM165" s="101"/>
      <c r="EUN165" s="101"/>
      <c r="EUO165" s="101"/>
      <c r="EUP165" s="101"/>
      <c r="EUQ165" s="101"/>
      <c r="EUR165" s="101"/>
      <c r="EUS165" s="101"/>
      <c r="EUT165" s="101"/>
      <c r="EUU165" s="101"/>
      <c r="EUV165" s="101"/>
      <c r="EUW165" s="101"/>
      <c r="EUX165" s="101"/>
      <c r="EUY165" s="101"/>
      <c r="EUZ165" s="101"/>
      <c r="EVA165" s="101"/>
      <c r="EVB165" s="101"/>
      <c r="EVC165" s="101"/>
      <c r="EVD165" s="101"/>
      <c r="EVE165" s="101"/>
      <c r="EVF165" s="101"/>
      <c r="EVG165" s="101"/>
      <c r="EVH165" s="101"/>
      <c r="EVI165" s="101"/>
      <c r="EVJ165" s="101"/>
      <c r="EVK165" s="101"/>
      <c r="EVL165" s="101"/>
      <c r="EVM165" s="101"/>
      <c r="EVN165" s="101"/>
      <c r="EVO165" s="101"/>
      <c r="EVP165" s="101"/>
      <c r="EVQ165" s="101"/>
      <c r="EVR165" s="101"/>
      <c r="EVS165" s="101"/>
      <c r="EVT165" s="101"/>
      <c r="EVU165" s="101"/>
      <c r="EVV165" s="101"/>
      <c r="EVW165" s="101"/>
      <c r="EVX165" s="101"/>
      <c r="EVY165" s="101"/>
      <c r="EVZ165" s="101"/>
      <c r="EWA165" s="101"/>
      <c r="EWB165" s="101"/>
      <c r="EWC165" s="101"/>
      <c r="EWD165" s="101"/>
      <c r="EWE165" s="101"/>
      <c r="EWF165" s="101"/>
      <c r="EWG165" s="101"/>
      <c r="EWH165" s="101"/>
      <c r="EWI165" s="101"/>
      <c r="EWJ165" s="101"/>
      <c r="EWK165" s="101"/>
      <c r="EWL165" s="101"/>
      <c r="EWM165" s="101"/>
      <c r="EWN165" s="101"/>
      <c r="EWO165" s="101"/>
      <c r="EWP165" s="101"/>
      <c r="EWQ165" s="101"/>
      <c r="EWR165" s="101"/>
      <c r="EWS165" s="101"/>
      <c r="EWT165" s="101"/>
      <c r="EWU165" s="101"/>
      <c r="EWV165" s="101"/>
      <c r="EWW165" s="101"/>
      <c r="EWX165" s="101"/>
      <c r="EWY165" s="101"/>
      <c r="EWZ165" s="101"/>
      <c r="EXA165" s="101"/>
      <c r="EXB165" s="101"/>
      <c r="EXC165" s="101"/>
      <c r="EXD165" s="101"/>
      <c r="EXE165" s="101"/>
      <c r="EXF165" s="101"/>
      <c r="EXG165" s="101"/>
      <c r="EXH165" s="101"/>
      <c r="EXI165" s="101"/>
      <c r="EXJ165" s="101"/>
      <c r="EXK165" s="101"/>
      <c r="EXL165" s="101"/>
      <c r="EXM165" s="101"/>
      <c r="EXN165" s="101"/>
      <c r="EXO165" s="101"/>
      <c r="EXP165" s="101"/>
      <c r="EXQ165" s="101"/>
      <c r="EXR165" s="101"/>
      <c r="EXS165" s="101"/>
      <c r="EXT165" s="101"/>
      <c r="EXU165" s="101"/>
      <c r="EXV165" s="101"/>
      <c r="EXW165" s="101"/>
      <c r="EXX165" s="101"/>
      <c r="EXY165" s="101"/>
      <c r="EXZ165" s="101"/>
      <c r="EYA165" s="101"/>
      <c r="EYB165" s="101"/>
      <c r="EYC165" s="101"/>
      <c r="EYD165" s="101"/>
      <c r="EYE165" s="101"/>
      <c r="EYF165" s="101"/>
      <c r="EYG165" s="101"/>
      <c r="EYH165" s="101"/>
      <c r="EYI165" s="101"/>
      <c r="EYJ165" s="101"/>
      <c r="EYK165" s="101"/>
      <c r="EYL165" s="101"/>
      <c r="EYM165" s="101"/>
      <c r="EYN165" s="101"/>
      <c r="EYO165" s="101"/>
      <c r="EYP165" s="101"/>
      <c r="EYQ165" s="101"/>
      <c r="EYR165" s="101"/>
      <c r="EYS165" s="101"/>
      <c r="EYT165" s="101"/>
      <c r="EYU165" s="101"/>
      <c r="EYV165" s="101"/>
      <c r="EYW165" s="101"/>
      <c r="EYX165" s="101"/>
      <c r="EYY165" s="101"/>
      <c r="EYZ165" s="101"/>
      <c r="EZA165" s="101"/>
      <c r="EZB165" s="101"/>
      <c r="EZC165" s="101"/>
      <c r="EZD165" s="101"/>
      <c r="EZE165" s="101"/>
      <c r="EZF165" s="101"/>
      <c r="EZG165" s="101"/>
      <c r="EZH165" s="101"/>
      <c r="EZI165" s="101"/>
      <c r="EZJ165" s="101"/>
      <c r="EZK165" s="101"/>
      <c r="EZL165" s="101"/>
      <c r="EZM165" s="101"/>
      <c r="EZN165" s="101"/>
      <c r="EZO165" s="101"/>
      <c r="EZP165" s="101"/>
      <c r="EZQ165" s="101"/>
      <c r="EZR165" s="101"/>
      <c r="EZS165" s="101"/>
      <c r="EZT165" s="101"/>
      <c r="EZU165" s="101"/>
      <c r="EZV165" s="101"/>
      <c r="EZW165" s="101"/>
      <c r="EZX165" s="101"/>
      <c r="EZY165" s="101"/>
      <c r="EZZ165" s="101"/>
      <c r="FAA165" s="101"/>
      <c r="FAB165" s="101"/>
      <c r="FAC165" s="101"/>
      <c r="FAD165" s="101"/>
      <c r="FAE165" s="101"/>
      <c r="FAF165" s="101"/>
      <c r="FAG165" s="101"/>
      <c r="FAH165" s="101"/>
      <c r="FAI165" s="101"/>
      <c r="FAJ165" s="101"/>
      <c r="FAK165" s="101"/>
      <c r="FAL165" s="101"/>
      <c r="FAM165" s="101"/>
      <c r="FAN165" s="101"/>
      <c r="FAO165" s="101"/>
      <c r="FAP165" s="101"/>
      <c r="FAQ165" s="101"/>
      <c r="FAR165" s="101"/>
      <c r="FAS165" s="101"/>
      <c r="FAT165" s="101"/>
      <c r="FAU165" s="101"/>
      <c r="FAV165" s="101"/>
      <c r="FAW165" s="101"/>
      <c r="FAX165" s="101"/>
      <c r="FAY165" s="101"/>
      <c r="FAZ165" s="101"/>
      <c r="FBA165" s="101"/>
      <c r="FBB165" s="101"/>
      <c r="FBC165" s="101"/>
      <c r="FBD165" s="101"/>
      <c r="FBE165" s="101"/>
      <c r="FBF165" s="101"/>
      <c r="FBG165" s="101"/>
      <c r="FBH165" s="101"/>
      <c r="FBI165" s="101"/>
      <c r="FBJ165" s="101"/>
      <c r="FBK165" s="101"/>
      <c r="FBL165" s="101"/>
      <c r="FBM165" s="101"/>
      <c r="FBN165" s="101"/>
      <c r="FBO165" s="101"/>
      <c r="FBP165" s="101"/>
      <c r="FBQ165" s="101"/>
      <c r="FBR165" s="101"/>
      <c r="FBS165" s="101"/>
      <c r="FBT165" s="101"/>
      <c r="FBU165" s="101"/>
      <c r="FBV165" s="101"/>
      <c r="FBW165" s="101"/>
      <c r="FBX165" s="101"/>
      <c r="FBY165" s="101"/>
      <c r="FBZ165" s="101"/>
      <c r="FCA165" s="101"/>
      <c r="FCB165" s="101"/>
      <c r="FCC165" s="101"/>
      <c r="FCD165" s="101"/>
      <c r="FCE165" s="101"/>
      <c r="FCF165" s="101"/>
      <c r="FCG165" s="101"/>
      <c r="FCH165" s="101"/>
      <c r="FCI165" s="101"/>
      <c r="FCJ165" s="101"/>
      <c r="FCK165" s="101"/>
      <c r="FCL165" s="101"/>
      <c r="FCM165" s="101"/>
      <c r="FCN165" s="101"/>
      <c r="FCO165" s="101"/>
      <c r="FCP165" s="101"/>
      <c r="FCQ165" s="101"/>
      <c r="FCR165" s="101"/>
      <c r="FCS165" s="101"/>
      <c r="FCT165" s="101"/>
      <c r="FCU165" s="101"/>
      <c r="FCV165" s="101"/>
      <c r="FCW165" s="101"/>
      <c r="FCX165" s="101"/>
      <c r="FCY165" s="101"/>
      <c r="FCZ165" s="101"/>
      <c r="FDA165" s="101"/>
      <c r="FDB165" s="101"/>
      <c r="FDC165" s="101"/>
      <c r="FDD165" s="101"/>
      <c r="FDE165" s="101"/>
      <c r="FDF165" s="101"/>
      <c r="FDG165" s="101"/>
      <c r="FDH165" s="101"/>
      <c r="FDI165" s="101"/>
      <c r="FDJ165" s="101"/>
      <c r="FDK165" s="101"/>
      <c r="FDL165" s="101"/>
      <c r="FDM165" s="101"/>
      <c r="FDN165" s="101"/>
      <c r="FDO165" s="101"/>
      <c r="FDP165" s="101"/>
      <c r="FDQ165" s="101"/>
      <c r="FDR165" s="101"/>
      <c r="FDS165" s="101"/>
      <c r="FDT165" s="101"/>
      <c r="FDU165" s="101"/>
      <c r="FDV165" s="101"/>
      <c r="FDW165" s="101"/>
      <c r="FDX165" s="101"/>
      <c r="FDY165" s="101"/>
      <c r="FDZ165" s="101"/>
      <c r="FEA165" s="101"/>
      <c r="FEB165" s="101"/>
      <c r="FEC165" s="101"/>
      <c r="FED165" s="101"/>
      <c r="FEE165" s="101"/>
      <c r="FEF165" s="101"/>
      <c r="FEG165" s="101"/>
      <c r="FEH165" s="101"/>
      <c r="FEI165" s="101"/>
      <c r="FEJ165" s="101"/>
      <c r="FEK165" s="101"/>
      <c r="FEL165" s="101"/>
      <c r="FEM165" s="101"/>
      <c r="FEN165" s="101"/>
      <c r="FEO165" s="101"/>
      <c r="FEP165" s="101"/>
      <c r="FEQ165" s="101"/>
      <c r="FER165" s="101"/>
      <c r="FES165" s="101"/>
      <c r="FET165" s="101"/>
      <c r="FEU165" s="101"/>
      <c r="FEV165" s="101"/>
      <c r="FEW165" s="101"/>
      <c r="FEX165" s="101"/>
      <c r="FEY165" s="101"/>
      <c r="FEZ165" s="101"/>
      <c r="FFA165" s="101"/>
      <c r="FFB165" s="101"/>
      <c r="FFC165" s="101"/>
      <c r="FFD165" s="101"/>
      <c r="FFE165" s="101"/>
      <c r="FFF165" s="101"/>
      <c r="FFG165" s="101"/>
      <c r="FFH165" s="101"/>
      <c r="FFI165" s="101"/>
      <c r="FFJ165" s="101"/>
      <c r="FFK165" s="101"/>
      <c r="FFL165" s="101"/>
      <c r="FFM165" s="101"/>
      <c r="FFN165" s="101"/>
      <c r="FFO165" s="101"/>
      <c r="FFP165" s="101"/>
      <c r="FFQ165" s="101"/>
      <c r="FFR165" s="101"/>
      <c r="FFS165" s="101"/>
      <c r="FFT165" s="101"/>
      <c r="FFU165" s="101"/>
      <c r="FFV165" s="101"/>
      <c r="FFW165" s="101"/>
      <c r="FFX165" s="101"/>
      <c r="FFY165" s="101"/>
      <c r="FFZ165" s="101"/>
      <c r="FGA165" s="101"/>
      <c r="FGB165" s="101"/>
      <c r="FGC165" s="101"/>
      <c r="FGD165" s="101"/>
      <c r="FGE165" s="101"/>
      <c r="FGF165" s="101"/>
      <c r="FGG165" s="101"/>
      <c r="FGH165" s="101"/>
      <c r="FGI165" s="101"/>
      <c r="FGJ165" s="101"/>
      <c r="FGK165" s="101"/>
      <c r="FGL165" s="101"/>
      <c r="FGM165" s="101"/>
      <c r="FGN165" s="101"/>
      <c r="FGO165" s="101"/>
      <c r="FGP165" s="101"/>
      <c r="FGQ165" s="101"/>
      <c r="FGR165" s="101"/>
      <c r="FGS165" s="101"/>
      <c r="FGT165" s="101"/>
      <c r="FGU165" s="101"/>
      <c r="FGV165" s="101"/>
      <c r="FGW165" s="101"/>
      <c r="FGX165" s="101"/>
      <c r="FGY165" s="101"/>
      <c r="FGZ165" s="101"/>
      <c r="FHA165" s="101"/>
      <c r="FHB165" s="101"/>
      <c r="FHC165" s="101"/>
      <c r="FHD165" s="101"/>
      <c r="FHE165" s="101"/>
      <c r="FHF165" s="101"/>
      <c r="FHG165" s="101"/>
      <c r="FHH165" s="101"/>
      <c r="FHI165" s="101"/>
      <c r="FHJ165" s="101"/>
      <c r="FHK165" s="101"/>
      <c r="FHL165" s="101"/>
      <c r="FHM165" s="101"/>
      <c r="FHN165" s="101"/>
      <c r="FHO165" s="101"/>
      <c r="FHP165" s="101"/>
      <c r="FHQ165" s="101"/>
      <c r="FHR165" s="101"/>
      <c r="FHS165" s="101"/>
      <c r="FHT165" s="101"/>
      <c r="FHU165" s="101"/>
      <c r="FHV165" s="101"/>
      <c r="FHW165" s="101"/>
      <c r="FHX165" s="101"/>
      <c r="FHY165" s="101"/>
      <c r="FHZ165" s="101"/>
      <c r="FIA165" s="101"/>
      <c r="FIB165" s="101"/>
      <c r="FIC165" s="101"/>
      <c r="FID165" s="101"/>
      <c r="FIE165" s="101"/>
      <c r="FIF165" s="101"/>
      <c r="FIG165" s="101"/>
      <c r="FIH165" s="101"/>
      <c r="FII165" s="101"/>
      <c r="FIJ165" s="101"/>
      <c r="FIK165" s="101"/>
      <c r="FIL165" s="101"/>
      <c r="FIM165" s="101"/>
      <c r="FIN165" s="101"/>
      <c r="FIO165" s="101"/>
      <c r="FIP165" s="101"/>
      <c r="FIQ165" s="101"/>
      <c r="FIR165" s="101"/>
      <c r="FIS165" s="101"/>
      <c r="FIT165" s="101"/>
      <c r="FIU165" s="101"/>
      <c r="FIV165" s="101"/>
      <c r="FIW165" s="101"/>
      <c r="FIX165" s="101"/>
      <c r="FIY165" s="101"/>
      <c r="FIZ165" s="101"/>
      <c r="FJA165" s="101"/>
      <c r="FJB165" s="101"/>
      <c r="FJC165" s="101"/>
      <c r="FJD165" s="101"/>
      <c r="FJE165" s="101"/>
      <c r="FJF165" s="101"/>
      <c r="FJG165" s="101"/>
      <c r="FJH165" s="101"/>
      <c r="FJI165" s="101"/>
      <c r="FJJ165" s="101"/>
      <c r="FJK165" s="101"/>
      <c r="FJL165" s="101"/>
      <c r="FJM165" s="101"/>
      <c r="FJN165" s="101"/>
      <c r="FJO165" s="101"/>
      <c r="FJP165" s="101"/>
      <c r="FJQ165" s="101"/>
      <c r="FJR165" s="101"/>
      <c r="FJS165" s="101"/>
      <c r="FJT165" s="101"/>
      <c r="FJU165" s="101"/>
      <c r="FJV165" s="101"/>
      <c r="FJW165" s="101"/>
      <c r="FJX165" s="101"/>
      <c r="FJY165" s="101"/>
      <c r="FJZ165" s="101"/>
      <c r="FKA165" s="101"/>
      <c r="FKB165" s="101"/>
      <c r="FKC165" s="101"/>
      <c r="FKD165" s="101"/>
      <c r="FKE165" s="101"/>
      <c r="FKF165" s="101"/>
      <c r="FKG165" s="101"/>
      <c r="FKH165" s="101"/>
      <c r="FKI165" s="101"/>
      <c r="FKJ165" s="101"/>
      <c r="FKK165" s="101"/>
      <c r="FKL165" s="101"/>
      <c r="FKM165" s="101"/>
      <c r="FKN165" s="101"/>
      <c r="FKO165" s="101"/>
      <c r="FKP165" s="101"/>
      <c r="FKQ165" s="101"/>
      <c r="FKR165" s="101"/>
      <c r="FKS165" s="101"/>
      <c r="FKT165" s="101"/>
      <c r="FKU165" s="101"/>
      <c r="FKV165" s="101"/>
      <c r="FKW165" s="101"/>
      <c r="FKX165" s="101"/>
      <c r="FKY165" s="101"/>
      <c r="FKZ165" s="101"/>
      <c r="FLA165" s="101"/>
      <c r="FLB165" s="101"/>
      <c r="FLC165" s="101"/>
      <c r="FLD165" s="101"/>
      <c r="FLE165" s="101"/>
      <c r="FLF165" s="101"/>
      <c r="FLG165" s="101"/>
      <c r="FLH165" s="101"/>
      <c r="FLI165" s="101"/>
      <c r="FLJ165" s="101"/>
      <c r="FLK165" s="101"/>
      <c r="FLL165" s="101"/>
      <c r="FLM165" s="101"/>
      <c r="FLN165" s="101"/>
      <c r="FLO165" s="101"/>
      <c r="FLP165" s="101"/>
      <c r="FLQ165" s="101"/>
      <c r="FLR165" s="101"/>
      <c r="FLS165" s="101"/>
      <c r="FLT165" s="101"/>
      <c r="FLU165" s="101"/>
      <c r="FLV165" s="101"/>
      <c r="FLW165" s="101"/>
      <c r="FLX165" s="101"/>
      <c r="FLY165" s="101"/>
      <c r="FLZ165" s="101"/>
      <c r="FMA165" s="101"/>
      <c r="FMB165" s="101"/>
      <c r="FMC165" s="101"/>
      <c r="FMD165" s="101"/>
      <c r="FME165" s="101"/>
      <c r="FMF165" s="101"/>
      <c r="FMG165" s="101"/>
      <c r="FMH165" s="101"/>
      <c r="FMI165" s="101"/>
      <c r="FMJ165" s="101"/>
      <c r="FMK165" s="101"/>
      <c r="FML165" s="101"/>
      <c r="FMM165" s="101"/>
      <c r="FMN165" s="101"/>
      <c r="FMO165" s="101"/>
      <c r="FMP165" s="101"/>
      <c r="FMQ165" s="101"/>
      <c r="FMR165" s="101"/>
      <c r="FMS165" s="101"/>
      <c r="FMT165" s="101"/>
      <c r="FMU165" s="101"/>
      <c r="FMV165" s="101"/>
      <c r="FMW165" s="101"/>
      <c r="FMX165" s="101"/>
      <c r="FMY165" s="101"/>
      <c r="FMZ165" s="101"/>
      <c r="FNA165" s="101"/>
      <c r="FNB165" s="101"/>
      <c r="FNC165" s="101"/>
      <c r="FND165" s="101"/>
      <c r="FNE165" s="101"/>
      <c r="FNF165" s="101"/>
      <c r="FNG165" s="101"/>
      <c r="FNH165" s="101"/>
      <c r="FNI165" s="101"/>
      <c r="FNJ165" s="101"/>
      <c r="FNK165" s="101"/>
      <c r="FNL165" s="101"/>
      <c r="FNM165" s="101"/>
      <c r="FNN165" s="101"/>
      <c r="FNO165" s="101"/>
      <c r="FNP165" s="101"/>
      <c r="FNQ165" s="101"/>
      <c r="FNR165" s="101"/>
      <c r="FNS165" s="101"/>
      <c r="FNT165" s="101"/>
      <c r="FNU165" s="101"/>
      <c r="FNV165" s="101"/>
      <c r="FNW165" s="101"/>
      <c r="FNX165" s="101"/>
      <c r="FNY165" s="101"/>
      <c r="FNZ165" s="101"/>
      <c r="FOA165" s="101"/>
      <c r="FOB165" s="101"/>
      <c r="FOC165" s="101"/>
      <c r="FOD165" s="101"/>
      <c r="FOE165" s="101"/>
      <c r="FOF165" s="101"/>
      <c r="FOG165" s="101"/>
      <c r="FOH165" s="101"/>
      <c r="FOI165" s="101"/>
      <c r="FOJ165" s="101"/>
      <c r="FOK165" s="101"/>
      <c r="FOL165" s="101"/>
      <c r="FOM165" s="101"/>
      <c r="FON165" s="101"/>
      <c r="FOO165" s="101"/>
      <c r="FOP165" s="101"/>
      <c r="FOQ165" s="101"/>
      <c r="FOR165" s="101"/>
      <c r="FOS165" s="101"/>
      <c r="FOT165" s="101"/>
      <c r="FOU165" s="101"/>
      <c r="FOV165" s="101"/>
      <c r="FOW165" s="101"/>
      <c r="FOX165" s="101"/>
      <c r="FOY165" s="101"/>
      <c r="FOZ165" s="101"/>
      <c r="FPA165" s="101"/>
      <c r="FPB165" s="101"/>
      <c r="FPC165" s="101"/>
      <c r="FPD165" s="101"/>
      <c r="FPE165" s="101"/>
      <c r="FPF165" s="101"/>
      <c r="FPG165" s="101"/>
      <c r="FPH165" s="101"/>
      <c r="FPI165" s="101"/>
      <c r="FPJ165" s="101"/>
      <c r="FPK165" s="101"/>
      <c r="FPL165" s="101"/>
      <c r="FPM165" s="101"/>
      <c r="FPN165" s="101"/>
      <c r="FPO165" s="101"/>
      <c r="FPP165" s="101"/>
      <c r="FPQ165" s="101"/>
      <c r="FPR165" s="101"/>
      <c r="FPS165" s="101"/>
      <c r="FPT165" s="101"/>
      <c r="FPU165" s="101"/>
      <c r="FPV165" s="101"/>
      <c r="FPW165" s="101"/>
      <c r="FPX165" s="101"/>
      <c r="FPY165" s="101"/>
      <c r="FPZ165" s="101"/>
      <c r="FQA165" s="101"/>
      <c r="FQB165" s="101"/>
      <c r="FQC165" s="101"/>
      <c r="FQD165" s="101"/>
      <c r="FQE165" s="101"/>
      <c r="FQF165" s="101"/>
      <c r="FQG165" s="101"/>
      <c r="FQH165" s="101"/>
      <c r="FQI165" s="101"/>
      <c r="FQJ165" s="101"/>
      <c r="FQK165" s="101"/>
      <c r="FQL165" s="101"/>
      <c r="FQM165" s="101"/>
      <c r="FQN165" s="101"/>
      <c r="FQO165" s="101"/>
      <c r="FQP165" s="101"/>
      <c r="FQQ165" s="101"/>
      <c r="FQR165" s="101"/>
      <c r="FQS165" s="101"/>
      <c r="FQT165" s="101"/>
      <c r="FQU165" s="101"/>
      <c r="FQV165" s="101"/>
      <c r="FQW165" s="101"/>
      <c r="FQX165" s="101"/>
      <c r="FQY165" s="101"/>
      <c r="FQZ165" s="101"/>
      <c r="FRA165" s="101"/>
      <c r="FRB165" s="101"/>
      <c r="FRC165" s="101"/>
      <c r="FRD165" s="101"/>
      <c r="FRE165" s="101"/>
      <c r="FRF165" s="101"/>
      <c r="FRG165" s="101"/>
      <c r="FRH165" s="101"/>
      <c r="FRI165" s="101"/>
      <c r="FRJ165" s="101"/>
      <c r="FRK165" s="101"/>
      <c r="FRL165" s="101"/>
      <c r="FRM165" s="101"/>
      <c r="FRN165" s="101"/>
      <c r="FRO165" s="101"/>
      <c r="FRP165" s="101"/>
      <c r="FRQ165" s="101"/>
      <c r="FRR165" s="101"/>
      <c r="FRS165" s="101"/>
      <c r="FRT165" s="101"/>
      <c r="FRU165" s="101"/>
      <c r="FRV165" s="101"/>
      <c r="FRW165" s="101"/>
      <c r="FRX165" s="101"/>
      <c r="FRY165" s="101"/>
      <c r="FRZ165" s="101"/>
      <c r="FSA165" s="101"/>
      <c r="FSB165" s="101"/>
      <c r="FSC165" s="101"/>
      <c r="FSD165" s="101"/>
      <c r="FSE165" s="101"/>
      <c r="FSF165" s="101"/>
      <c r="FSG165" s="101"/>
      <c r="FSH165" s="101"/>
      <c r="FSI165" s="101"/>
      <c r="FSJ165" s="101"/>
      <c r="FSK165" s="101"/>
      <c r="FSL165" s="101"/>
      <c r="FSM165" s="101"/>
      <c r="FSN165" s="101"/>
      <c r="FSO165" s="101"/>
      <c r="FSP165" s="101"/>
      <c r="FSQ165" s="101"/>
      <c r="FSR165" s="101"/>
      <c r="FSS165" s="101"/>
      <c r="FST165" s="101"/>
      <c r="FSU165" s="101"/>
      <c r="FSV165" s="101"/>
      <c r="FSW165" s="101"/>
      <c r="FSX165" s="101"/>
      <c r="FSY165" s="101"/>
      <c r="FSZ165" s="101"/>
      <c r="FTA165" s="101"/>
      <c r="FTB165" s="101"/>
      <c r="FTC165" s="101"/>
      <c r="FTD165" s="101"/>
      <c r="FTE165" s="101"/>
      <c r="FTF165" s="101"/>
      <c r="FTG165" s="101"/>
      <c r="FTH165" s="101"/>
      <c r="FTI165" s="101"/>
      <c r="FTJ165" s="101"/>
      <c r="FTK165" s="101"/>
      <c r="FTL165" s="101"/>
      <c r="FTM165" s="101"/>
      <c r="FTN165" s="101"/>
      <c r="FTO165" s="101"/>
      <c r="FTP165" s="101"/>
      <c r="FTQ165" s="101"/>
      <c r="FTR165" s="101"/>
      <c r="FTS165" s="101"/>
      <c r="FTT165" s="101"/>
      <c r="FTU165" s="101"/>
      <c r="FTV165" s="101"/>
      <c r="FTW165" s="101"/>
      <c r="FTX165" s="101"/>
      <c r="FTY165" s="101"/>
      <c r="FTZ165" s="101"/>
      <c r="FUA165" s="101"/>
      <c r="FUB165" s="101"/>
      <c r="FUC165" s="101"/>
      <c r="FUD165" s="101"/>
      <c r="FUE165" s="101"/>
      <c r="FUF165" s="101"/>
      <c r="FUG165" s="101"/>
      <c r="FUH165" s="101"/>
      <c r="FUI165" s="101"/>
      <c r="FUJ165" s="101"/>
      <c r="FUK165" s="101"/>
      <c r="FUL165" s="101"/>
      <c r="FUM165" s="101"/>
      <c r="FUN165" s="101"/>
      <c r="FUO165" s="101"/>
      <c r="FUP165" s="101"/>
      <c r="FUQ165" s="101"/>
      <c r="FUR165" s="101"/>
      <c r="FUS165" s="101"/>
      <c r="FUT165" s="101"/>
      <c r="FUU165" s="101"/>
      <c r="FUV165" s="101"/>
      <c r="FUW165" s="101"/>
      <c r="FUX165" s="101"/>
      <c r="FUY165" s="101"/>
      <c r="FUZ165" s="101"/>
      <c r="FVA165" s="101"/>
      <c r="FVB165" s="101"/>
      <c r="FVC165" s="101"/>
      <c r="FVD165" s="101"/>
      <c r="FVE165" s="101"/>
      <c r="FVF165" s="101"/>
      <c r="FVG165" s="101"/>
      <c r="FVH165" s="101"/>
      <c r="FVI165" s="101"/>
      <c r="FVJ165" s="101"/>
      <c r="FVK165" s="101"/>
      <c r="FVL165" s="101"/>
      <c r="FVM165" s="101"/>
      <c r="FVN165" s="101"/>
      <c r="FVO165" s="101"/>
      <c r="FVP165" s="101"/>
      <c r="FVQ165" s="101"/>
      <c r="FVR165" s="101"/>
      <c r="FVS165" s="101"/>
      <c r="FVT165" s="101"/>
      <c r="FVU165" s="101"/>
      <c r="FVV165" s="101"/>
      <c r="FVW165" s="101"/>
      <c r="FVX165" s="101"/>
      <c r="FVY165" s="101"/>
      <c r="FVZ165" s="101"/>
      <c r="FWA165" s="101"/>
      <c r="FWB165" s="101"/>
      <c r="FWC165" s="101"/>
      <c r="FWD165" s="101"/>
      <c r="FWE165" s="101"/>
      <c r="FWF165" s="101"/>
      <c r="FWG165" s="101"/>
      <c r="FWH165" s="101"/>
      <c r="FWI165" s="101"/>
      <c r="FWJ165" s="101"/>
      <c r="FWK165" s="101"/>
      <c r="FWL165" s="101"/>
      <c r="FWM165" s="101"/>
      <c r="FWN165" s="101"/>
      <c r="FWO165" s="101"/>
      <c r="FWP165" s="101"/>
      <c r="FWQ165" s="101"/>
      <c r="FWR165" s="101"/>
      <c r="FWS165" s="101"/>
      <c r="FWT165" s="101"/>
      <c r="FWU165" s="101"/>
      <c r="FWV165" s="101"/>
      <c r="FWW165" s="101"/>
      <c r="FWX165" s="101"/>
      <c r="FWY165" s="101"/>
      <c r="FWZ165" s="101"/>
      <c r="FXA165" s="101"/>
      <c r="FXB165" s="101"/>
      <c r="FXC165" s="101"/>
      <c r="FXD165" s="101"/>
      <c r="FXE165" s="101"/>
      <c r="FXF165" s="101"/>
      <c r="FXG165" s="101"/>
      <c r="FXH165" s="101"/>
      <c r="FXI165" s="101"/>
      <c r="FXJ165" s="101"/>
      <c r="FXK165" s="101"/>
      <c r="FXL165" s="101"/>
      <c r="FXM165" s="101"/>
      <c r="FXN165" s="101"/>
      <c r="FXO165" s="101"/>
      <c r="FXP165" s="101"/>
      <c r="FXQ165" s="101"/>
      <c r="FXR165" s="101"/>
      <c r="FXS165" s="101"/>
      <c r="FXT165" s="101"/>
      <c r="FXU165" s="101"/>
      <c r="FXV165" s="101"/>
      <c r="FXW165" s="101"/>
      <c r="FXX165" s="101"/>
      <c r="FXY165" s="101"/>
      <c r="FXZ165" s="101"/>
      <c r="FYA165" s="101"/>
      <c r="FYB165" s="101"/>
      <c r="FYC165" s="101"/>
      <c r="FYD165" s="101"/>
      <c r="FYE165" s="101"/>
      <c r="FYF165" s="101"/>
      <c r="FYG165" s="101"/>
      <c r="FYH165" s="101"/>
      <c r="FYI165" s="101"/>
      <c r="FYJ165" s="101"/>
      <c r="FYK165" s="101"/>
      <c r="FYL165" s="101"/>
      <c r="FYM165" s="101"/>
      <c r="FYN165" s="101"/>
      <c r="FYO165" s="101"/>
      <c r="FYP165" s="101"/>
      <c r="FYQ165" s="101"/>
      <c r="FYR165" s="101"/>
      <c r="FYS165" s="101"/>
      <c r="FYT165" s="101"/>
      <c r="FYU165" s="101"/>
      <c r="FYV165" s="101"/>
      <c r="FYW165" s="101"/>
      <c r="FYX165" s="101"/>
      <c r="FYY165" s="101"/>
      <c r="FYZ165" s="101"/>
      <c r="FZA165" s="101"/>
      <c r="FZB165" s="101"/>
      <c r="FZC165" s="101"/>
      <c r="FZD165" s="101"/>
      <c r="FZE165" s="101"/>
      <c r="FZF165" s="101"/>
      <c r="FZG165" s="101"/>
      <c r="FZH165" s="101"/>
      <c r="FZI165" s="101"/>
      <c r="FZJ165" s="101"/>
      <c r="FZK165" s="101"/>
      <c r="FZL165" s="101"/>
      <c r="FZM165" s="101"/>
      <c r="FZN165" s="101"/>
      <c r="FZO165" s="101"/>
      <c r="FZP165" s="101"/>
      <c r="FZQ165" s="101"/>
      <c r="FZR165" s="101"/>
      <c r="FZS165" s="101"/>
      <c r="FZT165" s="101"/>
      <c r="FZU165" s="101"/>
      <c r="FZV165" s="101"/>
      <c r="FZW165" s="101"/>
      <c r="FZX165" s="101"/>
      <c r="FZY165" s="101"/>
      <c r="FZZ165" s="101"/>
      <c r="GAA165" s="101"/>
      <c r="GAB165" s="101"/>
      <c r="GAC165" s="101"/>
      <c r="GAD165" s="101"/>
      <c r="GAE165" s="101"/>
      <c r="GAF165" s="101"/>
      <c r="GAG165" s="101"/>
      <c r="GAH165" s="101"/>
      <c r="GAI165" s="101"/>
      <c r="GAJ165" s="101"/>
      <c r="GAK165" s="101"/>
      <c r="GAL165" s="101"/>
      <c r="GAM165" s="101"/>
      <c r="GAN165" s="101"/>
      <c r="GAO165" s="101"/>
      <c r="GAP165" s="101"/>
      <c r="GAQ165" s="101"/>
      <c r="GAR165" s="101"/>
      <c r="GAS165" s="101"/>
      <c r="GAT165" s="101"/>
      <c r="GAU165" s="101"/>
      <c r="GAV165" s="101"/>
      <c r="GAW165" s="101"/>
      <c r="GAX165" s="101"/>
      <c r="GAY165" s="101"/>
      <c r="GAZ165" s="101"/>
      <c r="GBA165" s="101"/>
      <c r="GBB165" s="101"/>
      <c r="GBC165" s="101"/>
      <c r="GBD165" s="101"/>
      <c r="GBE165" s="101"/>
      <c r="GBF165" s="101"/>
      <c r="GBG165" s="101"/>
      <c r="GBH165" s="101"/>
      <c r="GBI165" s="101"/>
      <c r="GBJ165" s="101"/>
      <c r="GBK165" s="101"/>
      <c r="GBL165" s="101"/>
      <c r="GBM165" s="101"/>
      <c r="GBN165" s="101"/>
      <c r="GBO165" s="101"/>
      <c r="GBP165" s="101"/>
      <c r="GBQ165" s="101"/>
      <c r="GBR165" s="101"/>
      <c r="GBS165" s="101"/>
      <c r="GBT165" s="101"/>
      <c r="GBU165" s="101"/>
      <c r="GBV165" s="101"/>
      <c r="GBW165" s="101"/>
      <c r="GBX165" s="101"/>
      <c r="GBY165" s="101"/>
      <c r="GBZ165" s="101"/>
      <c r="GCA165" s="101"/>
      <c r="GCB165" s="101"/>
      <c r="GCC165" s="101"/>
      <c r="GCD165" s="101"/>
      <c r="GCE165" s="101"/>
      <c r="GCF165" s="101"/>
      <c r="GCG165" s="101"/>
      <c r="GCH165" s="101"/>
      <c r="GCI165" s="101"/>
      <c r="GCJ165" s="101"/>
      <c r="GCK165" s="101"/>
      <c r="GCL165" s="101"/>
      <c r="GCM165" s="101"/>
      <c r="GCN165" s="101"/>
      <c r="GCO165" s="101"/>
      <c r="GCP165" s="101"/>
      <c r="GCQ165" s="101"/>
      <c r="GCR165" s="101"/>
      <c r="GCS165" s="101"/>
      <c r="GCT165" s="101"/>
      <c r="GCU165" s="101"/>
      <c r="GCV165" s="101"/>
      <c r="GCW165" s="101"/>
      <c r="GCX165" s="101"/>
      <c r="GCY165" s="101"/>
      <c r="GCZ165" s="101"/>
      <c r="GDA165" s="101"/>
      <c r="GDB165" s="101"/>
      <c r="GDC165" s="101"/>
      <c r="GDD165" s="101"/>
      <c r="GDE165" s="101"/>
      <c r="GDF165" s="101"/>
      <c r="GDG165" s="101"/>
      <c r="GDH165" s="101"/>
      <c r="GDI165" s="101"/>
      <c r="GDJ165" s="101"/>
      <c r="GDK165" s="101"/>
      <c r="GDL165" s="101"/>
      <c r="GDM165" s="101"/>
      <c r="GDN165" s="101"/>
      <c r="GDO165" s="101"/>
      <c r="GDP165" s="101"/>
      <c r="GDQ165" s="101"/>
      <c r="GDR165" s="101"/>
      <c r="GDS165" s="101"/>
      <c r="GDT165" s="101"/>
      <c r="GDU165" s="101"/>
      <c r="GDV165" s="101"/>
      <c r="GDW165" s="101"/>
      <c r="GDX165" s="101"/>
      <c r="GDY165" s="101"/>
      <c r="GDZ165" s="101"/>
      <c r="GEA165" s="101"/>
      <c r="GEB165" s="101"/>
      <c r="GEC165" s="101"/>
      <c r="GED165" s="101"/>
      <c r="GEE165" s="101"/>
      <c r="GEF165" s="101"/>
      <c r="GEG165" s="101"/>
      <c r="GEH165" s="101"/>
      <c r="GEI165" s="101"/>
      <c r="GEJ165" s="101"/>
      <c r="GEK165" s="101"/>
      <c r="GEL165" s="101"/>
      <c r="GEM165" s="101"/>
      <c r="GEN165" s="101"/>
      <c r="GEO165" s="101"/>
      <c r="GEP165" s="101"/>
      <c r="GEQ165" s="101"/>
      <c r="GER165" s="101"/>
      <c r="GES165" s="101"/>
      <c r="GET165" s="101"/>
      <c r="GEU165" s="101"/>
      <c r="GEV165" s="101"/>
      <c r="GEW165" s="101"/>
      <c r="GEX165" s="101"/>
      <c r="GEY165" s="101"/>
      <c r="GEZ165" s="101"/>
      <c r="GFA165" s="101"/>
      <c r="GFB165" s="101"/>
      <c r="GFC165" s="101"/>
      <c r="GFD165" s="101"/>
      <c r="GFE165" s="101"/>
      <c r="GFF165" s="101"/>
      <c r="GFG165" s="101"/>
      <c r="GFH165" s="101"/>
      <c r="GFI165" s="101"/>
      <c r="GFJ165" s="101"/>
      <c r="GFK165" s="101"/>
      <c r="GFL165" s="101"/>
      <c r="GFM165" s="101"/>
      <c r="GFN165" s="101"/>
      <c r="GFO165" s="101"/>
      <c r="GFP165" s="101"/>
      <c r="GFQ165" s="101"/>
      <c r="GFR165" s="101"/>
      <c r="GFS165" s="101"/>
      <c r="GFT165" s="101"/>
      <c r="GFU165" s="101"/>
      <c r="GFV165" s="101"/>
      <c r="GFW165" s="101"/>
      <c r="GFX165" s="101"/>
      <c r="GFY165" s="101"/>
      <c r="GFZ165" s="101"/>
      <c r="GGA165" s="101"/>
      <c r="GGB165" s="101"/>
      <c r="GGC165" s="101"/>
      <c r="GGD165" s="101"/>
      <c r="GGE165" s="101"/>
      <c r="GGF165" s="101"/>
      <c r="GGG165" s="101"/>
      <c r="GGH165" s="101"/>
      <c r="GGI165" s="101"/>
      <c r="GGJ165" s="101"/>
      <c r="GGK165" s="101"/>
      <c r="GGL165" s="101"/>
      <c r="GGM165" s="101"/>
      <c r="GGN165" s="101"/>
      <c r="GGO165" s="101"/>
      <c r="GGP165" s="101"/>
      <c r="GGQ165" s="101"/>
      <c r="GGR165" s="101"/>
      <c r="GGS165" s="101"/>
      <c r="GGT165" s="101"/>
      <c r="GGU165" s="101"/>
      <c r="GGV165" s="101"/>
      <c r="GGW165" s="101"/>
      <c r="GGX165" s="101"/>
      <c r="GGY165" s="101"/>
      <c r="GGZ165" s="101"/>
      <c r="GHA165" s="101"/>
      <c r="GHB165" s="101"/>
      <c r="GHC165" s="101"/>
      <c r="GHD165" s="101"/>
      <c r="GHE165" s="101"/>
      <c r="GHF165" s="101"/>
      <c r="GHG165" s="101"/>
      <c r="GHH165" s="101"/>
      <c r="GHI165" s="101"/>
      <c r="GHJ165" s="101"/>
      <c r="GHK165" s="101"/>
      <c r="GHL165" s="101"/>
      <c r="GHM165" s="101"/>
      <c r="GHN165" s="101"/>
      <c r="GHO165" s="101"/>
      <c r="GHP165" s="101"/>
      <c r="GHQ165" s="101"/>
      <c r="GHR165" s="101"/>
      <c r="GHS165" s="101"/>
      <c r="GHT165" s="101"/>
      <c r="GHU165" s="101"/>
      <c r="GHV165" s="101"/>
      <c r="GHW165" s="101"/>
      <c r="GHX165" s="101"/>
      <c r="GHY165" s="101"/>
      <c r="GHZ165" s="101"/>
      <c r="GIA165" s="101"/>
      <c r="GIB165" s="101"/>
      <c r="GIC165" s="101"/>
      <c r="GID165" s="101"/>
      <c r="GIE165" s="101"/>
      <c r="GIF165" s="101"/>
      <c r="GIG165" s="101"/>
      <c r="GIH165" s="101"/>
      <c r="GII165" s="101"/>
      <c r="GIJ165" s="101"/>
      <c r="GIK165" s="101"/>
      <c r="GIL165" s="101"/>
      <c r="GIM165" s="101"/>
      <c r="GIN165" s="101"/>
      <c r="GIO165" s="101"/>
      <c r="GIP165" s="101"/>
      <c r="GIQ165" s="101"/>
      <c r="GIR165" s="101"/>
      <c r="GIS165" s="101"/>
      <c r="GIT165" s="101"/>
      <c r="GIU165" s="101"/>
      <c r="GIV165" s="101"/>
      <c r="GIW165" s="101"/>
      <c r="GIX165" s="101"/>
      <c r="GIY165" s="101"/>
      <c r="GIZ165" s="101"/>
      <c r="GJA165" s="101"/>
      <c r="GJB165" s="101"/>
      <c r="GJC165" s="101"/>
      <c r="GJD165" s="101"/>
      <c r="GJE165" s="101"/>
      <c r="GJF165" s="101"/>
      <c r="GJG165" s="101"/>
      <c r="GJH165" s="101"/>
      <c r="GJI165" s="101"/>
      <c r="GJJ165" s="101"/>
      <c r="GJK165" s="101"/>
      <c r="GJL165" s="101"/>
      <c r="GJM165" s="101"/>
      <c r="GJN165" s="101"/>
      <c r="GJO165" s="101"/>
      <c r="GJP165" s="101"/>
      <c r="GJQ165" s="101"/>
      <c r="GJR165" s="101"/>
      <c r="GJS165" s="101"/>
      <c r="GJT165" s="101"/>
      <c r="GJU165" s="101"/>
      <c r="GJV165" s="101"/>
      <c r="GJW165" s="101"/>
      <c r="GJX165" s="101"/>
      <c r="GJY165" s="101"/>
      <c r="GJZ165" s="101"/>
      <c r="GKA165" s="101"/>
      <c r="GKB165" s="101"/>
      <c r="GKC165" s="101"/>
      <c r="GKD165" s="101"/>
      <c r="GKE165" s="101"/>
      <c r="GKF165" s="101"/>
      <c r="GKG165" s="101"/>
      <c r="GKH165" s="101"/>
      <c r="GKI165" s="101"/>
      <c r="GKJ165" s="101"/>
      <c r="GKK165" s="101"/>
      <c r="GKL165" s="101"/>
      <c r="GKM165" s="101"/>
      <c r="GKN165" s="101"/>
      <c r="GKO165" s="101"/>
      <c r="GKP165" s="101"/>
      <c r="GKQ165" s="101"/>
      <c r="GKR165" s="101"/>
      <c r="GKS165" s="101"/>
      <c r="GKT165" s="101"/>
      <c r="GKU165" s="101"/>
      <c r="GKV165" s="101"/>
      <c r="GKW165" s="101"/>
      <c r="GKX165" s="101"/>
      <c r="GKY165" s="101"/>
      <c r="GKZ165" s="101"/>
      <c r="GLA165" s="101"/>
      <c r="GLB165" s="101"/>
      <c r="GLC165" s="101"/>
      <c r="GLD165" s="101"/>
      <c r="GLE165" s="101"/>
      <c r="GLF165" s="101"/>
      <c r="GLG165" s="101"/>
      <c r="GLH165" s="101"/>
      <c r="GLI165" s="101"/>
      <c r="GLJ165" s="101"/>
      <c r="GLK165" s="101"/>
      <c r="GLL165" s="101"/>
      <c r="GLM165" s="101"/>
      <c r="GLN165" s="101"/>
      <c r="GLO165" s="101"/>
      <c r="GLP165" s="101"/>
      <c r="GLQ165" s="101"/>
      <c r="GLR165" s="101"/>
      <c r="GLS165" s="101"/>
      <c r="GLT165" s="101"/>
      <c r="GLU165" s="101"/>
      <c r="GLV165" s="101"/>
      <c r="GLW165" s="101"/>
      <c r="GLX165" s="101"/>
      <c r="GLY165" s="101"/>
      <c r="GLZ165" s="101"/>
      <c r="GMA165" s="101"/>
      <c r="GMB165" s="101"/>
      <c r="GMC165" s="101"/>
      <c r="GMD165" s="101"/>
      <c r="GME165" s="101"/>
      <c r="GMF165" s="101"/>
      <c r="GMG165" s="101"/>
      <c r="GMH165" s="101"/>
      <c r="GMI165" s="101"/>
      <c r="GMJ165" s="101"/>
      <c r="GMK165" s="101"/>
      <c r="GML165" s="101"/>
      <c r="GMM165" s="101"/>
      <c r="GMN165" s="101"/>
      <c r="GMO165" s="101"/>
      <c r="GMP165" s="101"/>
      <c r="GMQ165" s="101"/>
      <c r="GMR165" s="101"/>
      <c r="GMS165" s="101"/>
      <c r="GMT165" s="101"/>
      <c r="GMU165" s="101"/>
      <c r="GMV165" s="101"/>
      <c r="GMW165" s="101"/>
      <c r="GMX165" s="101"/>
      <c r="GMY165" s="101"/>
      <c r="GMZ165" s="101"/>
      <c r="GNA165" s="101"/>
      <c r="GNB165" s="101"/>
      <c r="GNC165" s="101"/>
      <c r="GND165" s="101"/>
      <c r="GNE165" s="101"/>
      <c r="GNF165" s="101"/>
      <c r="GNG165" s="101"/>
      <c r="GNH165" s="101"/>
      <c r="GNI165" s="101"/>
      <c r="GNJ165" s="101"/>
      <c r="GNK165" s="101"/>
      <c r="GNL165" s="101"/>
      <c r="GNM165" s="101"/>
      <c r="GNN165" s="101"/>
      <c r="GNO165" s="101"/>
      <c r="GNP165" s="101"/>
      <c r="GNQ165" s="101"/>
      <c r="GNR165" s="101"/>
      <c r="GNS165" s="101"/>
      <c r="GNT165" s="101"/>
      <c r="GNU165" s="101"/>
      <c r="GNV165" s="101"/>
      <c r="GNW165" s="101"/>
      <c r="GNX165" s="101"/>
      <c r="GNY165" s="101"/>
      <c r="GNZ165" s="101"/>
      <c r="GOA165" s="101"/>
      <c r="GOB165" s="101"/>
      <c r="GOC165" s="101"/>
      <c r="GOD165" s="101"/>
      <c r="GOE165" s="101"/>
      <c r="GOF165" s="101"/>
      <c r="GOG165" s="101"/>
      <c r="GOH165" s="101"/>
      <c r="GOI165" s="101"/>
      <c r="GOJ165" s="101"/>
      <c r="GOK165" s="101"/>
      <c r="GOL165" s="101"/>
      <c r="GOM165" s="101"/>
      <c r="GON165" s="101"/>
      <c r="GOO165" s="101"/>
      <c r="GOP165" s="101"/>
      <c r="GOQ165" s="101"/>
      <c r="GOR165" s="101"/>
      <c r="GOS165" s="101"/>
      <c r="GOT165" s="101"/>
      <c r="GOU165" s="101"/>
      <c r="GOV165" s="101"/>
      <c r="GOW165" s="101"/>
      <c r="GOX165" s="101"/>
      <c r="GOY165" s="101"/>
      <c r="GOZ165" s="101"/>
      <c r="GPA165" s="101"/>
      <c r="GPB165" s="101"/>
      <c r="GPC165" s="101"/>
      <c r="GPD165" s="101"/>
      <c r="GPE165" s="101"/>
      <c r="GPF165" s="101"/>
      <c r="GPG165" s="101"/>
      <c r="GPH165" s="101"/>
      <c r="GPI165" s="101"/>
      <c r="GPJ165" s="101"/>
      <c r="GPK165" s="101"/>
      <c r="GPL165" s="101"/>
      <c r="GPM165" s="101"/>
      <c r="GPN165" s="101"/>
      <c r="GPO165" s="101"/>
      <c r="GPP165" s="101"/>
      <c r="GPQ165" s="101"/>
      <c r="GPR165" s="101"/>
      <c r="GPS165" s="101"/>
      <c r="GPT165" s="101"/>
      <c r="GPU165" s="101"/>
      <c r="GPV165" s="101"/>
      <c r="GPW165" s="101"/>
      <c r="GPX165" s="101"/>
      <c r="GPY165" s="101"/>
      <c r="GPZ165" s="101"/>
      <c r="GQA165" s="101"/>
      <c r="GQB165" s="101"/>
      <c r="GQC165" s="101"/>
      <c r="GQD165" s="101"/>
      <c r="GQE165" s="101"/>
      <c r="GQF165" s="101"/>
      <c r="GQG165" s="101"/>
      <c r="GQH165" s="101"/>
      <c r="GQI165" s="101"/>
      <c r="GQJ165" s="101"/>
      <c r="GQK165" s="101"/>
      <c r="GQL165" s="101"/>
      <c r="GQM165" s="101"/>
      <c r="GQN165" s="101"/>
      <c r="GQO165" s="101"/>
      <c r="GQP165" s="101"/>
      <c r="GQQ165" s="101"/>
      <c r="GQR165" s="101"/>
      <c r="GQS165" s="101"/>
      <c r="GQT165" s="101"/>
      <c r="GQU165" s="101"/>
      <c r="GQV165" s="101"/>
      <c r="GQW165" s="101"/>
      <c r="GQX165" s="101"/>
      <c r="GQY165" s="101"/>
      <c r="GQZ165" s="101"/>
      <c r="GRA165" s="101"/>
      <c r="GRB165" s="101"/>
      <c r="GRC165" s="101"/>
      <c r="GRD165" s="101"/>
      <c r="GRE165" s="101"/>
      <c r="GRF165" s="101"/>
      <c r="GRG165" s="101"/>
      <c r="GRH165" s="101"/>
      <c r="GRI165" s="101"/>
      <c r="GRJ165" s="101"/>
      <c r="GRK165" s="101"/>
      <c r="GRL165" s="101"/>
      <c r="GRM165" s="101"/>
      <c r="GRN165" s="101"/>
      <c r="GRO165" s="101"/>
      <c r="GRP165" s="101"/>
      <c r="GRQ165" s="101"/>
      <c r="GRR165" s="101"/>
      <c r="GRS165" s="101"/>
      <c r="GRT165" s="101"/>
      <c r="GRU165" s="101"/>
      <c r="GRV165" s="101"/>
      <c r="GRW165" s="101"/>
      <c r="GRX165" s="101"/>
      <c r="GRY165" s="101"/>
      <c r="GRZ165" s="101"/>
      <c r="GSA165" s="101"/>
      <c r="GSB165" s="101"/>
      <c r="GSC165" s="101"/>
      <c r="GSD165" s="101"/>
      <c r="GSE165" s="101"/>
      <c r="GSF165" s="101"/>
      <c r="GSG165" s="101"/>
      <c r="GSH165" s="101"/>
      <c r="GSI165" s="101"/>
      <c r="GSJ165" s="101"/>
      <c r="GSK165" s="101"/>
      <c r="GSL165" s="101"/>
      <c r="GSM165" s="101"/>
      <c r="GSN165" s="101"/>
      <c r="GSO165" s="101"/>
      <c r="GSP165" s="101"/>
      <c r="GSQ165" s="101"/>
      <c r="GSR165" s="101"/>
      <c r="GSS165" s="101"/>
      <c r="GST165" s="101"/>
      <c r="GSU165" s="101"/>
      <c r="GSV165" s="101"/>
      <c r="GSW165" s="101"/>
      <c r="GSX165" s="101"/>
      <c r="GSY165" s="101"/>
      <c r="GSZ165" s="101"/>
      <c r="GTA165" s="101"/>
      <c r="GTB165" s="101"/>
      <c r="GTC165" s="101"/>
      <c r="GTD165" s="101"/>
      <c r="GTE165" s="101"/>
      <c r="GTF165" s="101"/>
      <c r="GTG165" s="101"/>
      <c r="GTH165" s="101"/>
      <c r="GTI165" s="101"/>
      <c r="GTJ165" s="101"/>
      <c r="GTK165" s="101"/>
      <c r="GTL165" s="101"/>
      <c r="GTM165" s="101"/>
      <c r="GTN165" s="101"/>
      <c r="GTO165" s="101"/>
      <c r="GTP165" s="101"/>
      <c r="GTQ165" s="101"/>
      <c r="GTR165" s="101"/>
      <c r="GTS165" s="101"/>
      <c r="GTT165" s="101"/>
      <c r="GTU165" s="101"/>
      <c r="GTV165" s="101"/>
      <c r="GTW165" s="101"/>
      <c r="GTX165" s="101"/>
      <c r="GTY165" s="101"/>
      <c r="GTZ165" s="101"/>
      <c r="GUA165" s="101"/>
      <c r="GUB165" s="101"/>
      <c r="GUC165" s="101"/>
      <c r="GUD165" s="101"/>
      <c r="GUE165" s="101"/>
      <c r="GUF165" s="101"/>
      <c r="GUG165" s="101"/>
      <c r="GUH165" s="101"/>
      <c r="GUI165" s="101"/>
      <c r="GUJ165" s="101"/>
      <c r="GUK165" s="101"/>
      <c r="GUL165" s="101"/>
      <c r="GUM165" s="101"/>
      <c r="GUN165" s="101"/>
      <c r="GUO165" s="101"/>
      <c r="GUP165" s="101"/>
      <c r="GUQ165" s="101"/>
      <c r="GUR165" s="101"/>
      <c r="GUS165" s="101"/>
      <c r="GUT165" s="101"/>
      <c r="GUU165" s="101"/>
      <c r="GUV165" s="101"/>
      <c r="GUW165" s="101"/>
      <c r="GUX165" s="101"/>
      <c r="GUY165" s="101"/>
      <c r="GUZ165" s="101"/>
      <c r="GVA165" s="101"/>
      <c r="GVB165" s="101"/>
      <c r="GVC165" s="101"/>
      <c r="GVD165" s="101"/>
      <c r="GVE165" s="101"/>
      <c r="GVF165" s="101"/>
      <c r="GVG165" s="101"/>
      <c r="GVH165" s="101"/>
      <c r="GVI165" s="101"/>
      <c r="GVJ165" s="101"/>
      <c r="GVK165" s="101"/>
      <c r="GVL165" s="101"/>
      <c r="GVM165" s="101"/>
      <c r="GVN165" s="101"/>
      <c r="GVO165" s="101"/>
      <c r="GVP165" s="101"/>
      <c r="GVQ165" s="101"/>
      <c r="GVR165" s="101"/>
      <c r="GVS165" s="101"/>
      <c r="GVT165" s="101"/>
      <c r="GVU165" s="101"/>
      <c r="GVV165" s="101"/>
      <c r="GVW165" s="101"/>
      <c r="GVX165" s="101"/>
      <c r="GVY165" s="101"/>
      <c r="GVZ165" s="101"/>
      <c r="GWA165" s="101"/>
      <c r="GWB165" s="101"/>
      <c r="GWC165" s="101"/>
      <c r="GWD165" s="101"/>
      <c r="GWE165" s="101"/>
      <c r="GWF165" s="101"/>
      <c r="GWG165" s="101"/>
      <c r="GWH165" s="101"/>
      <c r="GWI165" s="101"/>
      <c r="GWJ165" s="101"/>
      <c r="GWK165" s="101"/>
      <c r="GWL165" s="101"/>
      <c r="GWM165" s="101"/>
      <c r="GWN165" s="101"/>
      <c r="GWO165" s="101"/>
      <c r="GWP165" s="101"/>
      <c r="GWQ165" s="101"/>
      <c r="GWR165" s="101"/>
      <c r="GWS165" s="101"/>
      <c r="GWT165" s="101"/>
      <c r="GWU165" s="101"/>
      <c r="GWV165" s="101"/>
      <c r="GWW165" s="101"/>
      <c r="GWX165" s="101"/>
      <c r="GWY165" s="101"/>
      <c r="GWZ165" s="101"/>
      <c r="GXA165" s="101"/>
      <c r="GXB165" s="101"/>
      <c r="GXC165" s="101"/>
      <c r="GXD165" s="101"/>
      <c r="GXE165" s="101"/>
      <c r="GXF165" s="101"/>
      <c r="GXG165" s="101"/>
      <c r="GXH165" s="101"/>
      <c r="GXI165" s="101"/>
      <c r="GXJ165" s="101"/>
      <c r="GXK165" s="101"/>
      <c r="GXL165" s="101"/>
      <c r="GXM165" s="101"/>
      <c r="GXN165" s="101"/>
      <c r="GXO165" s="101"/>
      <c r="GXP165" s="101"/>
      <c r="GXQ165" s="101"/>
      <c r="GXR165" s="101"/>
      <c r="GXS165" s="101"/>
      <c r="GXT165" s="101"/>
      <c r="GXU165" s="101"/>
      <c r="GXV165" s="101"/>
      <c r="GXW165" s="101"/>
      <c r="GXX165" s="101"/>
      <c r="GXY165" s="101"/>
      <c r="GXZ165" s="101"/>
      <c r="GYA165" s="101"/>
      <c r="GYB165" s="101"/>
      <c r="GYC165" s="101"/>
      <c r="GYD165" s="101"/>
      <c r="GYE165" s="101"/>
      <c r="GYF165" s="101"/>
      <c r="GYG165" s="101"/>
      <c r="GYH165" s="101"/>
      <c r="GYI165" s="101"/>
      <c r="GYJ165" s="101"/>
      <c r="GYK165" s="101"/>
      <c r="GYL165" s="101"/>
      <c r="GYM165" s="101"/>
      <c r="GYN165" s="101"/>
      <c r="GYO165" s="101"/>
      <c r="GYP165" s="101"/>
      <c r="GYQ165" s="101"/>
      <c r="GYR165" s="101"/>
      <c r="GYS165" s="101"/>
      <c r="GYT165" s="101"/>
      <c r="GYU165" s="101"/>
      <c r="GYV165" s="101"/>
      <c r="GYW165" s="101"/>
      <c r="GYX165" s="101"/>
      <c r="GYY165" s="101"/>
      <c r="GYZ165" s="101"/>
      <c r="GZA165" s="101"/>
      <c r="GZB165" s="101"/>
      <c r="GZC165" s="101"/>
      <c r="GZD165" s="101"/>
      <c r="GZE165" s="101"/>
      <c r="GZF165" s="101"/>
      <c r="GZG165" s="101"/>
      <c r="GZH165" s="101"/>
      <c r="GZI165" s="101"/>
      <c r="GZJ165" s="101"/>
      <c r="GZK165" s="101"/>
      <c r="GZL165" s="101"/>
      <c r="GZM165" s="101"/>
      <c r="GZN165" s="101"/>
      <c r="GZO165" s="101"/>
      <c r="GZP165" s="101"/>
      <c r="GZQ165" s="101"/>
      <c r="GZR165" s="101"/>
      <c r="GZS165" s="101"/>
      <c r="GZT165" s="101"/>
      <c r="GZU165" s="101"/>
      <c r="GZV165" s="101"/>
      <c r="GZW165" s="101"/>
      <c r="GZX165" s="101"/>
      <c r="GZY165" s="101"/>
      <c r="GZZ165" s="101"/>
      <c r="HAA165" s="101"/>
      <c r="HAB165" s="101"/>
      <c r="HAC165" s="101"/>
      <c r="HAD165" s="101"/>
      <c r="HAE165" s="101"/>
      <c r="HAF165" s="101"/>
      <c r="HAG165" s="101"/>
      <c r="HAH165" s="101"/>
      <c r="HAI165" s="101"/>
      <c r="HAJ165" s="101"/>
      <c r="HAK165" s="101"/>
      <c r="HAL165" s="101"/>
      <c r="HAM165" s="101"/>
      <c r="HAN165" s="101"/>
      <c r="HAO165" s="101"/>
      <c r="HAP165" s="101"/>
      <c r="HAQ165" s="101"/>
      <c r="HAR165" s="101"/>
      <c r="HAS165" s="101"/>
      <c r="HAT165" s="101"/>
      <c r="HAU165" s="101"/>
      <c r="HAV165" s="101"/>
      <c r="HAW165" s="101"/>
      <c r="HAX165" s="101"/>
      <c r="HAY165" s="101"/>
      <c r="HAZ165" s="101"/>
      <c r="HBA165" s="101"/>
      <c r="HBB165" s="101"/>
      <c r="HBC165" s="101"/>
      <c r="HBD165" s="101"/>
      <c r="HBE165" s="101"/>
      <c r="HBF165" s="101"/>
      <c r="HBG165" s="101"/>
      <c r="HBH165" s="101"/>
      <c r="HBI165" s="101"/>
      <c r="HBJ165" s="101"/>
      <c r="HBK165" s="101"/>
      <c r="HBL165" s="101"/>
      <c r="HBM165" s="101"/>
      <c r="HBN165" s="101"/>
      <c r="HBO165" s="101"/>
      <c r="HBP165" s="101"/>
      <c r="HBQ165" s="101"/>
      <c r="HBR165" s="101"/>
      <c r="HBS165" s="101"/>
      <c r="HBT165" s="101"/>
      <c r="HBU165" s="101"/>
      <c r="HBV165" s="101"/>
      <c r="HBW165" s="101"/>
      <c r="HBX165" s="101"/>
      <c r="HBY165" s="101"/>
      <c r="HBZ165" s="101"/>
      <c r="HCA165" s="101"/>
      <c r="HCB165" s="101"/>
      <c r="HCC165" s="101"/>
      <c r="HCD165" s="101"/>
      <c r="HCE165" s="101"/>
      <c r="HCF165" s="101"/>
      <c r="HCG165" s="101"/>
      <c r="HCH165" s="101"/>
      <c r="HCI165" s="101"/>
      <c r="HCJ165" s="101"/>
      <c r="HCK165" s="101"/>
      <c r="HCL165" s="101"/>
      <c r="HCM165" s="101"/>
      <c r="HCN165" s="101"/>
      <c r="HCO165" s="101"/>
      <c r="HCP165" s="101"/>
      <c r="HCQ165" s="101"/>
      <c r="HCR165" s="101"/>
      <c r="HCS165" s="101"/>
      <c r="HCT165" s="101"/>
      <c r="HCU165" s="101"/>
      <c r="HCV165" s="101"/>
      <c r="HCW165" s="101"/>
      <c r="HCX165" s="101"/>
      <c r="HCY165" s="101"/>
      <c r="HCZ165" s="101"/>
      <c r="HDA165" s="101"/>
      <c r="HDB165" s="101"/>
      <c r="HDC165" s="101"/>
      <c r="HDD165" s="101"/>
      <c r="HDE165" s="101"/>
      <c r="HDF165" s="101"/>
      <c r="HDG165" s="101"/>
      <c r="HDH165" s="101"/>
      <c r="HDI165" s="101"/>
      <c r="HDJ165" s="101"/>
      <c r="HDK165" s="101"/>
      <c r="HDL165" s="101"/>
      <c r="HDM165" s="101"/>
      <c r="HDN165" s="101"/>
      <c r="HDO165" s="101"/>
      <c r="HDP165" s="101"/>
      <c r="HDQ165" s="101"/>
      <c r="HDR165" s="101"/>
      <c r="HDS165" s="101"/>
      <c r="HDT165" s="101"/>
      <c r="HDU165" s="101"/>
      <c r="HDV165" s="101"/>
      <c r="HDW165" s="101"/>
      <c r="HDX165" s="101"/>
      <c r="HDY165" s="101"/>
      <c r="HDZ165" s="101"/>
      <c r="HEA165" s="101"/>
      <c r="HEB165" s="101"/>
      <c r="HEC165" s="101"/>
      <c r="HED165" s="101"/>
      <c r="HEE165" s="101"/>
      <c r="HEF165" s="101"/>
      <c r="HEG165" s="101"/>
      <c r="HEH165" s="101"/>
      <c r="HEI165" s="101"/>
      <c r="HEJ165" s="101"/>
      <c r="HEK165" s="101"/>
      <c r="HEL165" s="101"/>
      <c r="HEM165" s="101"/>
      <c r="HEN165" s="101"/>
      <c r="HEO165" s="101"/>
      <c r="HEP165" s="101"/>
      <c r="HEQ165" s="101"/>
      <c r="HER165" s="101"/>
      <c r="HES165" s="101"/>
      <c r="HET165" s="101"/>
      <c r="HEU165" s="101"/>
      <c r="HEV165" s="101"/>
      <c r="HEW165" s="101"/>
      <c r="HEX165" s="101"/>
      <c r="HEY165" s="101"/>
      <c r="HEZ165" s="101"/>
      <c r="HFA165" s="101"/>
      <c r="HFB165" s="101"/>
      <c r="HFC165" s="101"/>
      <c r="HFD165" s="101"/>
      <c r="HFE165" s="101"/>
      <c r="HFF165" s="101"/>
      <c r="HFG165" s="101"/>
      <c r="HFH165" s="101"/>
      <c r="HFI165" s="101"/>
      <c r="HFJ165" s="101"/>
      <c r="HFK165" s="101"/>
      <c r="HFL165" s="101"/>
      <c r="HFM165" s="101"/>
      <c r="HFN165" s="101"/>
      <c r="HFO165" s="101"/>
      <c r="HFP165" s="101"/>
      <c r="HFQ165" s="101"/>
      <c r="HFR165" s="101"/>
      <c r="HFS165" s="101"/>
      <c r="HFT165" s="101"/>
      <c r="HFU165" s="101"/>
      <c r="HFV165" s="101"/>
      <c r="HFW165" s="101"/>
      <c r="HFX165" s="101"/>
      <c r="HFY165" s="101"/>
      <c r="HFZ165" s="101"/>
      <c r="HGA165" s="101"/>
      <c r="HGB165" s="101"/>
      <c r="HGC165" s="101"/>
      <c r="HGD165" s="101"/>
      <c r="HGE165" s="101"/>
      <c r="HGF165" s="101"/>
      <c r="HGG165" s="101"/>
      <c r="HGH165" s="101"/>
      <c r="HGI165" s="101"/>
      <c r="HGJ165" s="101"/>
      <c r="HGK165" s="101"/>
      <c r="HGL165" s="101"/>
      <c r="HGM165" s="101"/>
      <c r="HGN165" s="101"/>
      <c r="HGO165" s="101"/>
      <c r="HGP165" s="101"/>
      <c r="HGQ165" s="101"/>
      <c r="HGR165" s="101"/>
      <c r="HGS165" s="101"/>
      <c r="HGT165" s="101"/>
      <c r="HGU165" s="101"/>
      <c r="HGV165" s="101"/>
      <c r="HGW165" s="101"/>
      <c r="HGX165" s="101"/>
      <c r="HGY165" s="101"/>
      <c r="HGZ165" s="101"/>
      <c r="HHA165" s="101"/>
      <c r="HHB165" s="101"/>
      <c r="HHC165" s="101"/>
      <c r="HHD165" s="101"/>
      <c r="HHE165" s="101"/>
      <c r="HHF165" s="101"/>
      <c r="HHG165" s="101"/>
      <c r="HHH165" s="101"/>
      <c r="HHI165" s="101"/>
      <c r="HHJ165" s="101"/>
      <c r="HHK165" s="101"/>
      <c r="HHL165" s="101"/>
      <c r="HHM165" s="101"/>
      <c r="HHN165" s="101"/>
      <c r="HHO165" s="101"/>
      <c r="HHP165" s="101"/>
      <c r="HHQ165" s="101"/>
      <c r="HHR165" s="101"/>
      <c r="HHS165" s="101"/>
      <c r="HHT165" s="101"/>
      <c r="HHU165" s="101"/>
      <c r="HHV165" s="101"/>
      <c r="HHW165" s="101"/>
      <c r="HHX165" s="101"/>
      <c r="HHY165" s="101"/>
      <c r="HHZ165" s="101"/>
      <c r="HIA165" s="101"/>
      <c r="HIB165" s="101"/>
      <c r="HIC165" s="101"/>
      <c r="HID165" s="101"/>
      <c r="HIE165" s="101"/>
      <c r="HIF165" s="101"/>
      <c r="HIG165" s="101"/>
      <c r="HIH165" s="101"/>
      <c r="HII165" s="101"/>
      <c r="HIJ165" s="101"/>
      <c r="HIK165" s="101"/>
      <c r="HIL165" s="101"/>
      <c r="HIM165" s="101"/>
      <c r="HIN165" s="101"/>
      <c r="HIO165" s="101"/>
      <c r="HIP165" s="101"/>
      <c r="HIQ165" s="101"/>
      <c r="HIR165" s="101"/>
      <c r="HIS165" s="101"/>
      <c r="HIT165" s="101"/>
      <c r="HIU165" s="101"/>
      <c r="HIV165" s="101"/>
      <c r="HIW165" s="101"/>
      <c r="HIX165" s="101"/>
      <c r="HIY165" s="101"/>
      <c r="HIZ165" s="101"/>
      <c r="HJA165" s="101"/>
      <c r="HJB165" s="101"/>
      <c r="HJC165" s="101"/>
      <c r="HJD165" s="101"/>
      <c r="HJE165" s="101"/>
      <c r="HJF165" s="101"/>
      <c r="HJG165" s="101"/>
      <c r="HJH165" s="101"/>
      <c r="HJI165" s="101"/>
      <c r="HJJ165" s="101"/>
      <c r="HJK165" s="101"/>
      <c r="HJL165" s="101"/>
      <c r="HJM165" s="101"/>
      <c r="HJN165" s="101"/>
      <c r="HJO165" s="101"/>
      <c r="HJP165" s="101"/>
      <c r="HJQ165" s="101"/>
      <c r="HJR165" s="101"/>
      <c r="HJS165" s="101"/>
      <c r="HJT165" s="101"/>
      <c r="HJU165" s="101"/>
      <c r="HJV165" s="101"/>
      <c r="HJW165" s="101"/>
      <c r="HJX165" s="101"/>
      <c r="HJY165" s="101"/>
      <c r="HJZ165" s="101"/>
      <c r="HKA165" s="101"/>
      <c r="HKB165" s="101"/>
      <c r="HKC165" s="101"/>
      <c r="HKD165" s="101"/>
      <c r="HKE165" s="101"/>
      <c r="HKF165" s="101"/>
      <c r="HKG165" s="101"/>
      <c r="HKH165" s="101"/>
      <c r="HKI165" s="101"/>
      <c r="HKJ165" s="101"/>
      <c r="HKK165" s="101"/>
      <c r="HKL165" s="101"/>
      <c r="HKM165" s="101"/>
      <c r="HKN165" s="101"/>
      <c r="HKO165" s="101"/>
      <c r="HKP165" s="101"/>
      <c r="HKQ165" s="101"/>
      <c r="HKR165" s="101"/>
      <c r="HKS165" s="101"/>
      <c r="HKT165" s="101"/>
      <c r="HKU165" s="101"/>
      <c r="HKV165" s="101"/>
      <c r="HKW165" s="101"/>
      <c r="HKX165" s="101"/>
      <c r="HKY165" s="101"/>
      <c r="HKZ165" s="101"/>
      <c r="HLA165" s="101"/>
      <c r="HLB165" s="101"/>
      <c r="HLC165" s="101"/>
      <c r="HLD165" s="101"/>
      <c r="HLE165" s="101"/>
      <c r="HLF165" s="101"/>
      <c r="HLG165" s="101"/>
      <c r="HLH165" s="101"/>
      <c r="HLI165" s="101"/>
      <c r="HLJ165" s="101"/>
      <c r="HLK165" s="101"/>
      <c r="HLL165" s="101"/>
      <c r="HLM165" s="101"/>
      <c r="HLN165" s="101"/>
      <c r="HLO165" s="101"/>
      <c r="HLP165" s="101"/>
      <c r="HLQ165" s="101"/>
      <c r="HLR165" s="101"/>
      <c r="HLS165" s="101"/>
      <c r="HLT165" s="101"/>
      <c r="HLU165" s="101"/>
      <c r="HLV165" s="101"/>
      <c r="HLW165" s="101"/>
      <c r="HLX165" s="101"/>
      <c r="HLY165" s="101"/>
      <c r="HLZ165" s="101"/>
      <c r="HMA165" s="101"/>
      <c r="HMB165" s="101"/>
      <c r="HMC165" s="101"/>
      <c r="HMD165" s="101"/>
      <c r="HME165" s="101"/>
      <c r="HMF165" s="101"/>
      <c r="HMG165" s="101"/>
      <c r="HMH165" s="101"/>
      <c r="HMI165" s="101"/>
      <c r="HMJ165" s="101"/>
      <c r="HMK165" s="101"/>
      <c r="HML165" s="101"/>
      <c r="HMM165" s="101"/>
      <c r="HMN165" s="101"/>
      <c r="HMO165" s="101"/>
      <c r="HMP165" s="101"/>
      <c r="HMQ165" s="101"/>
      <c r="HMR165" s="101"/>
      <c r="HMS165" s="101"/>
      <c r="HMT165" s="101"/>
      <c r="HMU165" s="101"/>
      <c r="HMV165" s="101"/>
      <c r="HMW165" s="101"/>
      <c r="HMX165" s="101"/>
      <c r="HMY165" s="101"/>
      <c r="HMZ165" s="101"/>
      <c r="HNA165" s="101"/>
      <c r="HNB165" s="101"/>
      <c r="HNC165" s="101"/>
      <c r="HND165" s="101"/>
      <c r="HNE165" s="101"/>
      <c r="HNF165" s="101"/>
      <c r="HNG165" s="101"/>
      <c r="HNH165" s="101"/>
      <c r="HNI165" s="101"/>
      <c r="HNJ165" s="101"/>
      <c r="HNK165" s="101"/>
      <c r="HNL165" s="101"/>
      <c r="HNM165" s="101"/>
      <c r="HNN165" s="101"/>
      <c r="HNO165" s="101"/>
      <c r="HNP165" s="101"/>
      <c r="HNQ165" s="101"/>
      <c r="HNR165" s="101"/>
      <c r="HNS165" s="101"/>
      <c r="HNT165" s="101"/>
      <c r="HNU165" s="101"/>
      <c r="HNV165" s="101"/>
      <c r="HNW165" s="101"/>
      <c r="HNX165" s="101"/>
      <c r="HNY165" s="101"/>
      <c r="HNZ165" s="101"/>
      <c r="HOA165" s="101"/>
      <c r="HOB165" s="101"/>
      <c r="HOC165" s="101"/>
      <c r="HOD165" s="101"/>
      <c r="HOE165" s="101"/>
      <c r="HOF165" s="101"/>
      <c r="HOG165" s="101"/>
      <c r="HOH165" s="101"/>
      <c r="HOI165" s="101"/>
      <c r="HOJ165" s="101"/>
      <c r="HOK165" s="101"/>
      <c r="HOL165" s="101"/>
      <c r="HOM165" s="101"/>
      <c r="HON165" s="101"/>
      <c r="HOO165" s="101"/>
      <c r="HOP165" s="101"/>
      <c r="HOQ165" s="101"/>
      <c r="HOR165" s="101"/>
      <c r="HOS165" s="101"/>
      <c r="HOT165" s="101"/>
      <c r="HOU165" s="101"/>
      <c r="HOV165" s="101"/>
      <c r="HOW165" s="101"/>
      <c r="HOX165" s="101"/>
      <c r="HOY165" s="101"/>
      <c r="HOZ165" s="101"/>
      <c r="HPA165" s="101"/>
      <c r="HPB165" s="101"/>
      <c r="HPC165" s="101"/>
      <c r="HPD165" s="101"/>
      <c r="HPE165" s="101"/>
      <c r="HPF165" s="101"/>
      <c r="HPG165" s="101"/>
      <c r="HPH165" s="101"/>
      <c r="HPI165" s="101"/>
      <c r="HPJ165" s="101"/>
      <c r="HPK165" s="101"/>
      <c r="HPL165" s="101"/>
      <c r="HPM165" s="101"/>
      <c r="HPN165" s="101"/>
      <c r="HPO165" s="101"/>
      <c r="HPP165" s="101"/>
      <c r="HPQ165" s="101"/>
      <c r="HPR165" s="101"/>
      <c r="HPS165" s="101"/>
      <c r="HPT165" s="101"/>
      <c r="HPU165" s="101"/>
      <c r="HPV165" s="101"/>
      <c r="HPW165" s="101"/>
      <c r="HPX165" s="101"/>
      <c r="HPY165" s="101"/>
      <c r="HPZ165" s="101"/>
      <c r="HQA165" s="101"/>
      <c r="HQB165" s="101"/>
      <c r="HQC165" s="101"/>
      <c r="HQD165" s="101"/>
      <c r="HQE165" s="101"/>
      <c r="HQF165" s="101"/>
      <c r="HQG165" s="101"/>
      <c r="HQH165" s="101"/>
      <c r="HQI165" s="101"/>
      <c r="HQJ165" s="101"/>
      <c r="HQK165" s="101"/>
      <c r="HQL165" s="101"/>
      <c r="HQM165" s="101"/>
      <c r="HQN165" s="101"/>
      <c r="HQO165" s="101"/>
      <c r="HQP165" s="101"/>
      <c r="HQQ165" s="101"/>
      <c r="HQR165" s="101"/>
      <c r="HQS165" s="101"/>
      <c r="HQT165" s="101"/>
      <c r="HQU165" s="101"/>
      <c r="HQV165" s="101"/>
      <c r="HQW165" s="101"/>
      <c r="HQX165" s="101"/>
      <c r="HQY165" s="101"/>
      <c r="HQZ165" s="101"/>
      <c r="HRA165" s="101"/>
      <c r="HRB165" s="101"/>
      <c r="HRC165" s="101"/>
      <c r="HRD165" s="101"/>
      <c r="HRE165" s="101"/>
      <c r="HRF165" s="101"/>
      <c r="HRG165" s="101"/>
      <c r="HRH165" s="101"/>
      <c r="HRI165" s="101"/>
      <c r="HRJ165" s="101"/>
      <c r="HRK165" s="101"/>
      <c r="HRL165" s="101"/>
      <c r="HRM165" s="101"/>
      <c r="HRN165" s="101"/>
      <c r="HRO165" s="101"/>
      <c r="HRP165" s="101"/>
      <c r="HRQ165" s="101"/>
      <c r="HRR165" s="101"/>
      <c r="HRS165" s="101"/>
      <c r="HRT165" s="101"/>
      <c r="HRU165" s="101"/>
      <c r="HRV165" s="101"/>
      <c r="HRW165" s="101"/>
      <c r="HRX165" s="101"/>
      <c r="HRY165" s="101"/>
      <c r="HRZ165" s="101"/>
      <c r="HSA165" s="101"/>
      <c r="HSB165" s="101"/>
      <c r="HSC165" s="101"/>
      <c r="HSD165" s="101"/>
      <c r="HSE165" s="101"/>
      <c r="HSF165" s="101"/>
      <c r="HSG165" s="101"/>
      <c r="HSH165" s="101"/>
      <c r="HSI165" s="101"/>
      <c r="HSJ165" s="101"/>
      <c r="HSK165" s="101"/>
      <c r="HSL165" s="101"/>
      <c r="HSM165" s="101"/>
      <c r="HSN165" s="101"/>
      <c r="HSO165" s="101"/>
      <c r="HSP165" s="101"/>
      <c r="HSQ165" s="101"/>
      <c r="HSR165" s="101"/>
      <c r="HSS165" s="101"/>
      <c r="HST165" s="101"/>
      <c r="HSU165" s="101"/>
      <c r="HSV165" s="101"/>
      <c r="HSW165" s="101"/>
      <c r="HSX165" s="101"/>
      <c r="HSY165" s="101"/>
      <c r="HSZ165" s="101"/>
      <c r="HTA165" s="101"/>
      <c r="HTB165" s="101"/>
      <c r="HTC165" s="101"/>
      <c r="HTD165" s="101"/>
      <c r="HTE165" s="101"/>
      <c r="HTF165" s="101"/>
      <c r="HTG165" s="101"/>
      <c r="HTH165" s="101"/>
      <c r="HTI165" s="101"/>
      <c r="HTJ165" s="101"/>
      <c r="HTK165" s="101"/>
      <c r="HTL165" s="101"/>
      <c r="HTM165" s="101"/>
      <c r="HTN165" s="101"/>
      <c r="HTO165" s="101"/>
      <c r="HTP165" s="101"/>
      <c r="HTQ165" s="101"/>
      <c r="HTR165" s="101"/>
      <c r="HTS165" s="101"/>
      <c r="HTT165" s="101"/>
      <c r="HTU165" s="101"/>
      <c r="HTV165" s="101"/>
      <c r="HTW165" s="101"/>
      <c r="HTX165" s="101"/>
      <c r="HTY165" s="101"/>
      <c r="HTZ165" s="101"/>
      <c r="HUA165" s="101"/>
      <c r="HUB165" s="101"/>
      <c r="HUC165" s="101"/>
      <c r="HUD165" s="101"/>
      <c r="HUE165" s="101"/>
      <c r="HUF165" s="101"/>
      <c r="HUG165" s="101"/>
      <c r="HUH165" s="101"/>
      <c r="HUI165" s="101"/>
      <c r="HUJ165" s="101"/>
      <c r="HUK165" s="101"/>
      <c r="HUL165" s="101"/>
      <c r="HUM165" s="101"/>
      <c r="HUN165" s="101"/>
      <c r="HUO165" s="101"/>
      <c r="HUP165" s="101"/>
      <c r="HUQ165" s="101"/>
      <c r="HUR165" s="101"/>
      <c r="HUS165" s="101"/>
      <c r="HUT165" s="101"/>
      <c r="HUU165" s="101"/>
      <c r="HUV165" s="101"/>
      <c r="HUW165" s="101"/>
      <c r="HUX165" s="101"/>
      <c r="HUY165" s="101"/>
      <c r="HUZ165" s="101"/>
      <c r="HVA165" s="101"/>
      <c r="HVB165" s="101"/>
      <c r="HVC165" s="101"/>
      <c r="HVD165" s="101"/>
      <c r="HVE165" s="101"/>
      <c r="HVF165" s="101"/>
      <c r="HVG165" s="101"/>
      <c r="HVH165" s="101"/>
      <c r="HVI165" s="101"/>
      <c r="HVJ165" s="101"/>
      <c r="HVK165" s="101"/>
      <c r="HVL165" s="101"/>
      <c r="HVM165" s="101"/>
      <c r="HVN165" s="101"/>
      <c r="HVO165" s="101"/>
      <c r="HVP165" s="101"/>
      <c r="HVQ165" s="101"/>
      <c r="HVR165" s="101"/>
      <c r="HVS165" s="101"/>
      <c r="HVT165" s="101"/>
      <c r="HVU165" s="101"/>
      <c r="HVV165" s="101"/>
      <c r="HVW165" s="101"/>
      <c r="HVX165" s="101"/>
      <c r="HVY165" s="101"/>
      <c r="HVZ165" s="101"/>
      <c r="HWA165" s="101"/>
      <c r="HWB165" s="101"/>
      <c r="HWC165" s="101"/>
      <c r="HWD165" s="101"/>
      <c r="HWE165" s="101"/>
      <c r="HWF165" s="101"/>
      <c r="HWG165" s="101"/>
      <c r="HWH165" s="101"/>
      <c r="HWI165" s="101"/>
      <c r="HWJ165" s="101"/>
      <c r="HWK165" s="101"/>
      <c r="HWL165" s="101"/>
      <c r="HWM165" s="101"/>
      <c r="HWN165" s="101"/>
      <c r="HWO165" s="101"/>
      <c r="HWP165" s="101"/>
      <c r="HWQ165" s="101"/>
      <c r="HWR165" s="101"/>
      <c r="HWS165" s="101"/>
      <c r="HWT165" s="101"/>
      <c r="HWU165" s="101"/>
      <c r="HWV165" s="101"/>
      <c r="HWW165" s="101"/>
      <c r="HWX165" s="101"/>
      <c r="HWY165" s="101"/>
      <c r="HWZ165" s="101"/>
      <c r="HXA165" s="101"/>
      <c r="HXB165" s="101"/>
      <c r="HXC165" s="101"/>
      <c r="HXD165" s="101"/>
      <c r="HXE165" s="101"/>
      <c r="HXF165" s="101"/>
      <c r="HXG165" s="101"/>
      <c r="HXH165" s="101"/>
      <c r="HXI165" s="101"/>
      <c r="HXJ165" s="101"/>
      <c r="HXK165" s="101"/>
      <c r="HXL165" s="101"/>
      <c r="HXM165" s="101"/>
      <c r="HXN165" s="101"/>
      <c r="HXO165" s="101"/>
      <c r="HXP165" s="101"/>
      <c r="HXQ165" s="101"/>
      <c r="HXR165" s="101"/>
      <c r="HXS165" s="101"/>
      <c r="HXT165" s="101"/>
      <c r="HXU165" s="101"/>
      <c r="HXV165" s="101"/>
      <c r="HXW165" s="101"/>
      <c r="HXX165" s="101"/>
      <c r="HXY165" s="101"/>
      <c r="HXZ165" s="101"/>
      <c r="HYA165" s="101"/>
      <c r="HYB165" s="101"/>
      <c r="HYC165" s="101"/>
      <c r="HYD165" s="101"/>
      <c r="HYE165" s="101"/>
      <c r="HYF165" s="101"/>
      <c r="HYG165" s="101"/>
      <c r="HYH165" s="101"/>
      <c r="HYI165" s="101"/>
      <c r="HYJ165" s="101"/>
      <c r="HYK165" s="101"/>
      <c r="HYL165" s="101"/>
      <c r="HYM165" s="101"/>
      <c r="HYN165" s="101"/>
      <c r="HYO165" s="101"/>
      <c r="HYP165" s="101"/>
      <c r="HYQ165" s="101"/>
      <c r="HYR165" s="101"/>
      <c r="HYS165" s="101"/>
      <c r="HYT165" s="101"/>
      <c r="HYU165" s="101"/>
      <c r="HYV165" s="101"/>
      <c r="HYW165" s="101"/>
      <c r="HYX165" s="101"/>
      <c r="HYY165" s="101"/>
      <c r="HYZ165" s="101"/>
      <c r="HZA165" s="101"/>
      <c r="HZB165" s="101"/>
      <c r="HZC165" s="101"/>
      <c r="HZD165" s="101"/>
      <c r="HZE165" s="101"/>
      <c r="HZF165" s="101"/>
      <c r="HZG165" s="101"/>
      <c r="HZH165" s="101"/>
      <c r="HZI165" s="101"/>
      <c r="HZJ165" s="101"/>
      <c r="HZK165" s="101"/>
      <c r="HZL165" s="101"/>
      <c r="HZM165" s="101"/>
      <c r="HZN165" s="101"/>
      <c r="HZO165" s="101"/>
      <c r="HZP165" s="101"/>
      <c r="HZQ165" s="101"/>
      <c r="HZR165" s="101"/>
      <c r="HZS165" s="101"/>
      <c r="HZT165" s="101"/>
      <c r="HZU165" s="101"/>
      <c r="HZV165" s="101"/>
      <c r="HZW165" s="101"/>
      <c r="HZX165" s="101"/>
      <c r="HZY165" s="101"/>
      <c r="HZZ165" s="101"/>
      <c r="IAA165" s="101"/>
      <c r="IAB165" s="101"/>
      <c r="IAC165" s="101"/>
      <c r="IAD165" s="101"/>
      <c r="IAE165" s="101"/>
      <c r="IAF165" s="101"/>
      <c r="IAG165" s="101"/>
      <c r="IAH165" s="101"/>
      <c r="IAI165" s="101"/>
      <c r="IAJ165" s="101"/>
      <c r="IAK165" s="101"/>
      <c r="IAL165" s="101"/>
      <c r="IAM165" s="101"/>
      <c r="IAN165" s="101"/>
      <c r="IAO165" s="101"/>
      <c r="IAP165" s="101"/>
      <c r="IAQ165" s="101"/>
      <c r="IAR165" s="101"/>
      <c r="IAS165" s="101"/>
      <c r="IAT165" s="101"/>
      <c r="IAU165" s="101"/>
      <c r="IAV165" s="101"/>
      <c r="IAW165" s="101"/>
      <c r="IAX165" s="101"/>
      <c r="IAY165" s="101"/>
      <c r="IAZ165" s="101"/>
      <c r="IBA165" s="101"/>
      <c r="IBB165" s="101"/>
      <c r="IBC165" s="101"/>
      <c r="IBD165" s="101"/>
      <c r="IBE165" s="101"/>
      <c r="IBF165" s="101"/>
      <c r="IBG165" s="101"/>
      <c r="IBH165" s="101"/>
      <c r="IBI165" s="101"/>
      <c r="IBJ165" s="101"/>
      <c r="IBK165" s="101"/>
      <c r="IBL165" s="101"/>
      <c r="IBM165" s="101"/>
      <c r="IBN165" s="101"/>
      <c r="IBO165" s="101"/>
      <c r="IBP165" s="101"/>
      <c r="IBQ165" s="101"/>
      <c r="IBR165" s="101"/>
      <c r="IBS165" s="101"/>
      <c r="IBT165" s="101"/>
      <c r="IBU165" s="101"/>
      <c r="IBV165" s="101"/>
      <c r="IBW165" s="101"/>
      <c r="IBX165" s="101"/>
      <c r="IBY165" s="101"/>
      <c r="IBZ165" s="101"/>
      <c r="ICA165" s="101"/>
      <c r="ICB165" s="101"/>
      <c r="ICC165" s="101"/>
      <c r="ICD165" s="101"/>
      <c r="ICE165" s="101"/>
      <c r="ICF165" s="101"/>
      <c r="ICG165" s="101"/>
      <c r="ICH165" s="101"/>
      <c r="ICI165" s="101"/>
      <c r="ICJ165" s="101"/>
      <c r="ICK165" s="101"/>
      <c r="ICL165" s="101"/>
      <c r="ICM165" s="101"/>
      <c r="ICN165" s="101"/>
      <c r="ICO165" s="101"/>
      <c r="ICP165" s="101"/>
      <c r="ICQ165" s="101"/>
      <c r="ICR165" s="101"/>
      <c r="ICS165" s="101"/>
      <c r="ICT165" s="101"/>
      <c r="ICU165" s="101"/>
      <c r="ICV165" s="101"/>
      <c r="ICW165" s="101"/>
      <c r="ICX165" s="101"/>
      <c r="ICY165" s="101"/>
      <c r="ICZ165" s="101"/>
      <c r="IDA165" s="101"/>
      <c r="IDB165" s="101"/>
      <c r="IDC165" s="101"/>
      <c r="IDD165" s="101"/>
      <c r="IDE165" s="101"/>
      <c r="IDF165" s="101"/>
      <c r="IDG165" s="101"/>
      <c r="IDH165" s="101"/>
      <c r="IDI165" s="101"/>
      <c r="IDJ165" s="101"/>
      <c r="IDK165" s="101"/>
      <c r="IDL165" s="101"/>
      <c r="IDM165" s="101"/>
      <c r="IDN165" s="101"/>
      <c r="IDO165" s="101"/>
      <c r="IDP165" s="101"/>
      <c r="IDQ165" s="101"/>
      <c r="IDR165" s="101"/>
      <c r="IDS165" s="101"/>
      <c r="IDT165" s="101"/>
      <c r="IDU165" s="101"/>
      <c r="IDV165" s="101"/>
      <c r="IDW165" s="101"/>
      <c r="IDX165" s="101"/>
      <c r="IDY165" s="101"/>
      <c r="IDZ165" s="101"/>
      <c r="IEA165" s="101"/>
      <c r="IEB165" s="101"/>
      <c r="IEC165" s="101"/>
      <c r="IED165" s="101"/>
      <c r="IEE165" s="101"/>
      <c r="IEF165" s="101"/>
      <c r="IEG165" s="101"/>
      <c r="IEH165" s="101"/>
      <c r="IEI165" s="101"/>
      <c r="IEJ165" s="101"/>
      <c r="IEK165" s="101"/>
      <c r="IEL165" s="101"/>
      <c r="IEM165" s="101"/>
      <c r="IEN165" s="101"/>
      <c r="IEO165" s="101"/>
      <c r="IEP165" s="101"/>
      <c r="IEQ165" s="101"/>
      <c r="IER165" s="101"/>
      <c r="IES165" s="101"/>
      <c r="IET165" s="101"/>
      <c r="IEU165" s="101"/>
      <c r="IEV165" s="101"/>
      <c r="IEW165" s="101"/>
      <c r="IEX165" s="101"/>
      <c r="IEY165" s="101"/>
      <c r="IEZ165" s="101"/>
      <c r="IFA165" s="101"/>
      <c r="IFB165" s="101"/>
      <c r="IFC165" s="101"/>
      <c r="IFD165" s="101"/>
      <c r="IFE165" s="101"/>
      <c r="IFF165" s="101"/>
      <c r="IFG165" s="101"/>
      <c r="IFH165" s="101"/>
      <c r="IFI165" s="101"/>
      <c r="IFJ165" s="101"/>
      <c r="IFK165" s="101"/>
      <c r="IFL165" s="101"/>
      <c r="IFM165" s="101"/>
      <c r="IFN165" s="101"/>
      <c r="IFO165" s="101"/>
      <c r="IFP165" s="101"/>
      <c r="IFQ165" s="101"/>
      <c r="IFR165" s="101"/>
      <c r="IFS165" s="101"/>
      <c r="IFT165" s="101"/>
      <c r="IFU165" s="101"/>
      <c r="IFV165" s="101"/>
      <c r="IFW165" s="101"/>
      <c r="IFX165" s="101"/>
      <c r="IFY165" s="101"/>
      <c r="IFZ165" s="101"/>
      <c r="IGA165" s="101"/>
      <c r="IGB165" s="101"/>
      <c r="IGC165" s="101"/>
      <c r="IGD165" s="101"/>
      <c r="IGE165" s="101"/>
      <c r="IGF165" s="101"/>
      <c r="IGG165" s="101"/>
      <c r="IGH165" s="101"/>
      <c r="IGI165" s="101"/>
      <c r="IGJ165" s="101"/>
      <c r="IGK165" s="101"/>
      <c r="IGL165" s="101"/>
      <c r="IGM165" s="101"/>
      <c r="IGN165" s="101"/>
      <c r="IGO165" s="101"/>
      <c r="IGP165" s="101"/>
      <c r="IGQ165" s="101"/>
      <c r="IGR165" s="101"/>
      <c r="IGS165" s="101"/>
      <c r="IGT165" s="101"/>
      <c r="IGU165" s="101"/>
      <c r="IGV165" s="101"/>
      <c r="IGW165" s="101"/>
      <c r="IGX165" s="101"/>
      <c r="IGY165" s="101"/>
      <c r="IGZ165" s="101"/>
      <c r="IHA165" s="101"/>
      <c r="IHB165" s="101"/>
      <c r="IHC165" s="101"/>
      <c r="IHD165" s="101"/>
      <c r="IHE165" s="101"/>
      <c r="IHF165" s="101"/>
      <c r="IHG165" s="101"/>
      <c r="IHH165" s="101"/>
      <c r="IHI165" s="101"/>
      <c r="IHJ165" s="101"/>
      <c r="IHK165" s="101"/>
      <c r="IHL165" s="101"/>
      <c r="IHM165" s="101"/>
      <c r="IHN165" s="101"/>
      <c r="IHO165" s="101"/>
      <c r="IHP165" s="101"/>
      <c r="IHQ165" s="101"/>
      <c r="IHR165" s="101"/>
      <c r="IHS165" s="101"/>
      <c r="IHT165" s="101"/>
      <c r="IHU165" s="101"/>
      <c r="IHV165" s="101"/>
      <c r="IHW165" s="101"/>
      <c r="IHX165" s="101"/>
      <c r="IHY165" s="101"/>
      <c r="IHZ165" s="101"/>
      <c r="IIA165" s="101"/>
      <c r="IIB165" s="101"/>
      <c r="IIC165" s="101"/>
      <c r="IID165" s="101"/>
      <c r="IIE165" s="101"/>
      <c r="IIF165" s="101"/>
      <c r="IIG165" s="101"/>
      <c r="IIH165" s="101"/>
      <c r="III165" s="101"/>
      <c r="IIJ165" s="101"/>
      <c r="IIK165" s="101"/>
      <c r="IIL165" s="101"/>
      <c r="IIM165" s="101"/>
      <c r="IIN165" s="101"/>
      <c r="IIO165" s="101"/>
      <c r="IIP165" s="101"/>
      <c r="IIQ165" s="101"/>
      <c r="IIR165" s="101"/>
      <c r="IIS165" s="101"/>
      <c r="IIT165" s="101"/>
      <c r="IIU165" s="101"/>
      <c r="IIV165" s="101"/>
      <c r="IIW165" s="101"/>
      <c r="IIX165" s="101"/>
      <c r="IIY165" s="101"/>
      <c r="IIZ165" s="101"/>
      <c r="IJA165" s="101"/>
      <c r="IJB165" s="101"/>
      <c r="IJC165" s="101"/>
      <c r="IJD165" s="101"/>
      <c r="IJE165" s="101"/>
      <c r="IJF165" s="101"/>
      <c r="IJG165" s="101"/>
      <c r="IJH165" s="101"/>
      <c r="IJI165" s="101"/>
      <c r="IJJ165" s="101"/>
      <c r="IJK165" s="101"/>
      <c r="IJL165" s="101"/>
      <c r="IJM165" s="101"/>
      <c r="IJN165" s="101"/>
      <c r="IJO165" s="101"/>
      <c r="IJP165" s="101"/>
      <c r="IJQ165" s="101"/>
      <c r="IJR165" s="101"/>
      <c r="IJS165" s="101"/>
      <c r="IJT165" s="101"/>
      <c r="IJU165" s="101"/>
      <c r="IJV165" s="101"/>
      <c r="IJW165" s="101"/>
      <c r="IJX165" s="101"/>
      <c r="IJY165" s="101"/>
      <c r="IJZ165" s="101"/>
      <c r="IKA165" s="101"/>
      <c r="IKB165" s="101"/>
      <c r="IKC165" s="101"/>
      <c r="IKD165" s="101"/>
      <c r="IKE165" s="101"/>
      <c r="IKF165" s="101"/>
      <c r="IKG165" s="101"/>
      <c r="IKH165" s="101"/>
      <c r="IKI165" s="101"/>
      <c r="IKJ165" s="101"/>
      <c r="IKK165" s="101"/>
      <c r="IKL165" s="101"/>
      <c r="IKM165" s="101"/>
      <c r="IKN165" s="101"/>
      <c r="IKO165" s="101"/>
      <c r="IKP165" s="101"/>
      <c r="IKQ165" s="101"/>
      <c r="IKR165" s="101"/>
      <c r="IKS165" s="101"/>
      <c r="IKT165" s="101"/>
      <c r="IKU165" s="101"/>
      <c r="IKV165" s="101"/>
      <c r="IKW165" s="101"/>
      <c r="IKX165" s="101"/>
      <c r="IKY165" s="101"/>
      <c r="IKZ165" s="101"/>
      <c r="ILA165" s="101"/>
      <c r="ILB165" s="101"/>
      <c r="ILC165" s="101"/>
      <c r="ILD165" s="101"/>
      <c r="ILE165" s="101"/>
      <c r="ILF165" s="101"/>
      <c r="ILG165" s="101"/>
      <c r="ILH165" s="101"/>
      <c r="ILI165" s="101"/>
      <c r="ILJ165" s="101"/>
      <c r="ILK165" s="101"/>
      <c r="ILL165" s="101"/>
      <c r="ILM165" s="101"/>
      <c r="ILN165" s="101"/>
      <c r="ILO165" s="101"/>
      <c r="ILP165" s="101"/>
      <c r="ILQ165" s="101"/>
      <c r="ILR165" s="101"/>
      <c r="ILS165" s="101"/>
      <c r="ILT165" s="101"/>
      <c r="ILU165" s="101"/>
      <c r="ILV165" s="101"/>
      <c r="ILW165" s="101"/>
      <c r="ILX165" s="101"/>
      <c r="ILY165" s="101"/>
      <c r="ILZ165" s="101"/>
      <c r="IMA165" s="101"/>
      <c r="IMB165" s="101"/>
      <c r="IMC165" s="101"/>
      <c r="IMD165" s="101"/>
      <c r="IME165" s="101"/>
      <c r="IMF165" s="101"/>
      <c r="IMG165" s="101"/>
      <c r="IMH165" s="101"/>
      <c r="IMI165" s="101"/>
      <c r="IMJ165" s="101"/>
      <c r="IMK165" s="101"/>
      <c r="IML165" s="101"/>
      <c r="IMM165" s="101"/>
      <c r="IMN165" s="101"/>
      <c r="IMO165" s="101"/>
      <c r="IMP165" s="101"/>
      <c r="IMQ165" s="101"/>
      <c r="IMR165" s="101"/>
      <c r="IMS165" s="101"/>
      <c r="IMT165" s="101"/>
      <c r="IMU165" s="101"/>
      <c r="IMV165" s="101"/>
      <c r="IMW165" s="101"/>
      <c r="IMX165" s="101"/>
      <c r="IMY165" s="101"/>
      <c r="IMZ165" s="101"/>
      <c r="INA165" s="101"/>
      <c r="INB165" s="101"/>
      <c r="INC165" s="101"/>
      <c r="IND165" s="101"/>
      <c r="INE165" s="101"/>
      <c r="INF165" s="101"/>
      <c r="ING165" s="101"/>
      <c r="INH165" s="101"/>
      <c r="INI165" s="101"/>
      <c r="INJ165" s="101"/>
      <c r="INK165" s="101"/>
      <c r="INL165" s="101"/>
      <c r="INM165" s="101"/>
      <c r="INN165" s="101"/>
      <c r="INO165" s="101"/>
      <c r="INP165" s="101"/>
      <c r="INQ165" s="101"/>
      <c r="INR165" s="101"/>
      <c r="INS165" s="101"/>
      <c r="INT165" s="101"/>
      <c r="INU165" s="101"/>
      <c r="INV165" s="101"/>
      <c r="INW165" s="101"/>
      <c r="INX165" s="101"/>
      <c r="INY165" s="101"/>
      <c r="INZ165" s="101"/>
      <c r="IOA165" s="101"/>
      <c r="IOB165" s="101"/>
      <c r="IOC165" s="101"/>
      <c r="IOD165" s="101"/>
      <c r="IOE165" s="101"/>
      <c r="IOF165" s="101"/>
      <c r="IOG165" s="101"/>
      <c r="IOH165" s="101"/>
      <c r="IOI165" s="101"/>
      <c r="IOJ165" s="101"/>
      <c r="IOK165" s="101"/>
      <c r="IOL165" s="101"/>
      <c r="IOM165" s="101"/>
      <c r="ION165" s="101"/>
      <c r="IOO165" s="101"/>
      <c r="IOP165" s="101"/>
      <c r="IOQ165" s="101"/>
      <c r="IOR165" s="101"/>
      <c r="IOS165" s="101"/>
      <c r="IOT165" s="101"/>
      <c r="IOU165" s="101"/>
      <c r="IOV165" s="101"/>
      <c r="IOW165" s="101"/>
      <c r="IOX165" s="101"/>
      <c r="IOY165" s="101"/>
      <c r="IOZ165" s="101"/>
      <c r="IPA165" s="101"/>
      <c r="IPB165" s="101"/>
      <c r="IPC165" s="101"/>
      <c r="IPD165" s="101"/>
      <c r="IPE165" s="101"/>
      <c r="IPF165" s="101"/>
      <c r="IPG165" s="101"/>
      <c r="IPH165" s="101"/>
      <c r="IPI165" s="101"/>
      <c r="IPJ165" s="101"/>
      <c r="IPK165" s="101"/>
      <c r="IPL165" s="101"/>
      <c r="IPM165" s="101"/>
      <c r="IPN165" s="101"/>
      <c r="IPO165" s="101"/>
      <c r="IPP165" s="101"/>
      <c r="IPQ165" s="101"/>
      <c r="IPR165" s="101"/>
      <c r="IPS165" s="101"/>
      <c r="IPT165" s="101"/>
      <c r="IPU165" s="101"/>
      <c r="IPV165" s="101"/>
      <c r="IPW165" s="101"/>
      <c r="IPX165" s="101"/>
      <c r="IPY165" s="101"/>
      <c r="IPZ165" s="101"/>
      <c r="IQA165" s="101"/>
      <c r="IQB165" s="101"/>
      <c r="IQC165" s="101"/>
      <c r="IQD165" s="101"/>
      <c r="IQE165" s="101"/>
      <c r="IQF165" s="101"/>
      <c r="IQG165" s="101"/>
      <c r="IQH165" s="101"/>
      <c r="IQI165" s="101"/>
      <c r="IQJ165" s="101"/>
      <c r="IQK165" s="101"/>
      <c r="IQL165" s="101"/>
      <c r="IQM165" s="101"/>
      <c r="IQN165" s="101"/>
      <c r="IQO165" s="101"/>
      <c r="IQP165" s="101"/>
      <c r="IQQ165" s="101"/>
      <c r="IQR165" s="101"/>
      <c r="IQS165" s="101"/>
      <c r="IQT165" s="101"/>
      <c r="IQU165" s="101"/>
      <c r="IQV165" s="101"/>
      <c r="IQW165" s="101"/>
      <c r="IQX165" s="101"/>
      <c r="IQY165" s="101"/>
      <c r="IQZ165" s="101"/>
      <c r="IRA165" s="101"/>
      <c r="IRB165" s="101"/>
      <c r="IRC165" s="101"/>
      <c r="IRD165" s="101"/>
      <c r="IRE165" s="101"/>
      <c r="IRF165" s="101"/>
      <c r="IRG165" s="101"/>
      <c r="IRH165" s="101"/>
      <c r="IRI165" s="101"/>
      <c r="IRJ165" s="101"/>
      <c r="IRK165" s="101"/>
      <c r="IRL165" s="101"/>
      <c r="IRM165" s="101"/>
      <c r="IRN165" s="101"/>
      <c r="IRO165" s="101"/>
      <c r="IRP165" s="101"/>
      <c r="IRQ165" s="101"/>
      <c r="IRR165" s="101"/>
      <c r="IRS165" s="101"/>
      <c r="IRT165" s="101"/>
      <c r="IRU165" s="101"/>
      <c r="IRV165" s="101"/>
      <c r="IRW165" s="101"/>
      <c r="IRX165" s="101"/>
      <c r="IRY165" s="101"/>
      <c r="IRZ165" s="101"/>
      <c r="ISA165" s="101"/>
      <c r="ISB165" s="101"/>
      <c r="ISC165" s="101"/>
      <c r="ISD165" s="101"/>
      <c r="ISE165" s="101"/>
      <c r="ISF165" s="101"/>
      <c r="ISG165" s="101"/>
      <c r="ISH165" s="101"/>
      <c r="ISI165" s="101"/>
      <c r="ISJ165" s="101"/>
      <c r="ISK165" s="101"/>
      <c r="ISL165" s="101"/>
      <c r="ISM165" s="101"/>
      <c r="ISN165" s="101"/>
      <c r="ISO165" s="101"/>
      <c r="ISP165" s="101"/>
      <c r="ISQ165" s="101"/>
      <c r="ISR165" s="101"/>
      <c r="ISS165" s="101"/>
      <c r="IST165" s="101"/>
      <c r="ISU165" s="101"/>
      <c r="ISV165" s="101"/>
      <c r="ISW165" s="101"/>
      <c r="ISX165" s="101"/>
      <c r="ISY165" s="101"/>
      <c r="ISZ165" s="101"/>
      <c r="ITA165" s="101"/>
      <c r="ITB165" s="101"/>
      <c r="ITC165" s="101"/>
      <c r="ITD165" s="101"/>
      <c r="ITE165" s="101"/>
      <c r="ITF165" s="101"/>
      <c r="ITG165" s="101"/>
      <c r="ITH165" s="101"/>
      <c r="ITI165" s="101"/>
      <c r="ITJ165" s="101"/>
      <c r="ITK165" s="101"/>
      <c r="ITL165" s="101"/>
      <c r="ITM165" s="101"/>
      <c r="ITN165" s="101"/>
      <c r="ITO165" s="101"/>
      <c r="ITP165" s="101"/>
      <c r="ITQ165" s="101"/>
      <c r="ITR165" s="101"/>
      <c r="ITS165" s="101"/>
      <c r="ITT165" s="101"/>
      <c r="ITU165" s="101"/>
      <c r="ITV165" s="101"/>
      <c r="ITW165" s="101"/>
      <c r="ITX165" s="101"/>
      <c r="ITY165" s="101"/>
      <c r="ITZ165" s="101"/>
      <c r="IUA165" s="101"/>
      <c r="IUB165" s="101"/>
      <c r="IUC165" s="101"/>
      <c r="IUD165" s="101"/>
      <c r="IUE165" s="101"/>
      <c r="IUF165" s="101"/>
      <c r="IUG165" s="101"/>
      <c r="IUH165" s="101"/>
      <c r="IUI165" s="101"/>
      <c r="IUJ165" s="101"/>
      <c r="IUK165" s="101"/>
      <c r="IUL165" s="101"/>
      <c r="IUM165" s="101"/>
      <c r="IUN165" s="101"/>
      <c r="IUO165" s="101"/>
      <c r="IUP165" s="101"/>
      <c r="IUQ165" s="101"/>
      <c r="IUR165" s="101"/>
      <c r="IUS165" s="101"/>
      <c r="IUT165" s="101"/>
      <c r="IUU165" s="101"/>
      <c r="IUV165" s="101"/>
      <c r="IUW165" s="101"/>
      <c r="IUX165" s="101"/>
      <c r="IUY165" s="101"/>
      <c r="IUZ165" s="101"/>
      <c r="IVA165" s="101"/>
      <c r="IVB165" s="101"/>
      <c r="IVC165" s="101"/>
      <c r="IVD165" s="101"/>
      <c r="IVE165" s="101"/>
      <c r="IVF165" s="101"/>
      <c r="IVG165" s="101"/>
      <c r="IVH165" s="101"/>
      <c r="IVI165" s="101"/>
      <c r="IVJ165" s="101"/>
      <c r="IVK165" s="101"/>
      <c r="IVL165" s="101"/>
      <c r="IVM165" s="101"/>
      <c r="IVN165" s="101"/>
      <c r="IVO165" s="101"/>
      <c r="IVP165" s="101"/>
      <c r="IVQ165" s="101"/>
      <c r="IVR165" s="101"/>
      <c r="IVS165" s="101"/>
      <c r="IVT165" s="101"/>
      <c r="IVU165" s="101"/>
      <c r="IVV165" s="101"/>
      <c r="IVW165" s="101"/>
      <c r="IVX165" s="101"/>
      <c r="IVY165" s="101"/>
      <c r="IVZ165" s="101"/>
      <c r="IWA165" s="101"/>
      <c r="IWB165" s="101"/>
      <c r="IWC165" s="101"/>
      <c r="IWD165" s="101"/>
      <c r="IWE165" s="101"/>
      <c r="IWF165" s="101"/>
      <c r="IWG165" s="101"/>
      <c r="IWH165" s="101"/>
      <c r="IWI165" s="101"/>
      <c r="IWJ165" s="101"/>
      <c r="IWK165" s="101"/>
      <c r="IWL165" s="101"/>
      <c r="IWM165" s="101"/>
      <c r="IWN165" s="101"/>
      <c r="IWO165" s="101"/>
      <c r="IWP165" s="101"/>
      <c r="IWQ165" s="101"/>
      <c r="IWR165" s="101"/>
      <c r="IWS165" s="101"/>
      <c r="IWT165" s="101"/>
      <c r="IWU165" s="101"/>
      <c r="IWV165" s="101"/>
      <c r="IWW165" s="101"/>
      <c r="IWX165" s="101"/>
      <c r="IWY165" s="101"/>
      <c r="IWZ165" s="101"/>
      <c r="IXA165" s="101"/>
      <c r="IXB165" s="101"/>
      <c r="IXC165" s="101"/>
      <c r="IXD165" s="101"/>
      <c r="IXE165" s="101"/>
      <c r="IXF165" s="101"/>
      <c r="IXG165" s="101"/>
      <c r="IXH165" s="101"/>
      <c r="IXI165" s="101"/>
      <c r="IXJ165" s="101"/>
      <c r="IXK165" s="101"/>
      <c r="IXL165" s="101"/>
      <c r="IXM165" s="101"/>
      <c r="IXN165" s="101"/>
      <c r="IXO165" s="101"/>
      <c r="IXP165" s="101"/>
      <c r="IXQ165" s="101"/>
      <c r="IXR165" s="101"/>
      <c r="IXS165" s="101"/>
      <c r="IXT165" s="101"/>
      <c r="IXU165" s="101"/>
      <c r="IXV165" s="101"/>
      <c r="IXW165" s="101"/>
      <c r="IXX165" s="101"/>
      <c r="IXY165" s="101"/>
      <c r="IXZ165" s="101"/>
      <c r="IYA165" s="101"/>
      <c r="IYB165" s="101"/>
      <c r="IYC165" s="101"/>
      <c r="IYD165" s="101"/>
      <c r="IYE165" s="101"/>
      <c r="IYF165" s="101"/>
      <c r="IYG165" s="101"/>
      <c r="IYH165" s="101"/>
      <c r="IYI165" s="101"/>
      <c r="IYJ165" s="101"/>
      <c r="IYK165" s="101"/>
      <c r="IYL165" s="101"/>
      <c r="IYM165" s="101"/>
      <c r="IYN165" s="101"/>
      <c r="IYO165" s="101"/>
      <c r="IYP165" s="101"/>
      <c r="IYQ165" s="101"/>
      <c r="IYR165" s="101"/>
      <c r="IYS165" s="101"/>
      <c r="IYT165" s="101"/>
      <c r="IYU165" s="101"/>
      <c r="IYV165" s="101"/>
      <c r="IYW165" s="101"/>
      <c r="IYX165" s="101"/>
      <c r="IYY165" s="101"/>
      <c r="IYZ165" s="101"/>
      <c r="IZA165" s="101"/>
      <c r="IZB165" s="101"/>
      <c r="IZC165" s="101"/>
      <c r="IZD165" s="101"/>
      <c r="IZE165" s="101"/>
      <c r="IZF165" s="101"/>
      <c r="IZG165" s="101"/>
      <c r="IZH165" s="101"/>
      <c r="IZI165" s="101"/>
      <c r="IZJ165" s="101"/>
      <c r="IZK165" s="101"/>
      <c r="IZL165" s="101"/>
      <c r="IZM165" s="101"/>
      <c r="IZN165" s="101"/>
      <c r="IZO165" s="101"/>
      <c r="IZP165" s="101"/>
      <c r="IZQ165" s="101"/>
      <c r="IZR165" s="101"/>
      <c r="IZS165" s="101"/>
      <c r="IZT165" s="101"/>
      <c r="IZU165" s="101"/>
      <c r="IZV165" s="101"/>
      <c r="IZW165" s="101"/>
      <c r="IZX165" s="101"/>
      <c r="IZY165" s="101"/>
      <c r="IZZ165" s="101"/>
      <c r="JAA165" s="101"/>
      <c r="JAB165" s="101"/>
      <c r="JAC165" s="101"/>
      <c r="JAD165" s="101"/>
      <c r="JAE165" s="101"/>
      <c r="JAF165" s="101"/>
      <c r="JAG165" s="101"/>
      <c r="JAH165" s="101"/>
      <c r="JAI165" s="101"/>
      <c r="JAJ165" s="101"/>
      <c r="JAK165" s="101"/>
      <c r="JAL165" s="101"/>
      <c r="JAM165" s="101"/>
      <c r="JAN165" s="101"/>
      <c r="JAO165" s="101"/>
      <c r="JAP165" s="101"/>
      <c r="JAQ165" s="101"/>
      <c r="JAR165" s="101"/>
      <c r="JAS165" s="101"/>
      <c r="JAT165" s="101"/>
      <c r="JAU165" s="101"/>
      <c r="JAV165" s="101"/>
      <c r="JAW165" s="101"/>
      <c r="JAX165" s="101"/>
      <c r="JAY165" s="101"/>
      <c r="JAZ165" s="101"/>
      <c r="JBA165" s="101"/>
      <c r="JBB165" s="101"/>
      <c r="JBC165" s="101"/>
      <c r="JBD165" s="101"/>
      <c r="JBE165" s="101"/>
      <c r="JBF165" s="101"/>
      <c r="JBG165" s="101"/>
      <c r="JBH165" s="101"/>
      <c r="JBI165" s="101"/>
      <c r="JBJ165" s="101"/>
      <c r="JBK165" s="101"/>
      <c r="JBL165" s="101"/>
      <c r="JBM165" s="101"/>
      <c r="JBN165" s="101"/>
      <c r="JBO165" s="101"/>
      <c r="JBP165" s="101"/>
      <c r="JBQ165" s="101"/>
      <c r="JBR165" s="101"/>
      <c r="JBS165" s="101"/>
      <c r="JBT165" s="101"/>
      <c r="JBU165" s="101"/>
      <c r="JBV165" s="101"/>
      <c r="JBW165" s="101"/>
      <c r="JBX165" s="101"/>
      <c r="JBY165" s="101"/>
      <c r="JBZ165" s="101"/>
      <c r="JCA165" s="101"/>
      <c r="JCB165" s="101"/>
      <c r="JCC165" s="101"/>
      <c r="JCD165" s="101"/>
      <c r="JCE165" s="101"/>
      <c r="JCF165" s="101"/>
      <c r="JCG165" s="101"/>
      <c r="JCH165" s="101"/>
      <c r="JCI165" s="101"/>
      <c r="JCJ165" s="101"/>
      <c r="JCK165" s="101"/>
      <c r="JCL165" s="101"/>
      <c r="JCM165" s="101"/>
      <c r="JCN165" s="101"/>
      <c r="JCO165" s="101"/>
      <c r="JCP165" s="101"/>
      <c r="JCQ165" s="101"/>
      <c r="JCR165" s="101"/>
      <c r="JCS165" s="101"/>
      <c r="JCT165" s="101"/>
      <c r="JCU165" s="101"/>
      <c r="JCV165" s="101"/>
      <c r="JCW165" s="101"/>
      <c r="JCX165" s="101"/>
      <c r="JCY165" s="101"/>
      <c r="JCZ165" s="101"/>
      <c r="JDA165" s="101"/>
      <c r="JDB165" s="101"/>
      <c r="JDC165" s="101"/>
      <c r="JDD165" s="101"/>
      <c r="JDE165" s="101"/>
      <c r="JDF165" s="101"/>
      <c r="JDG165" s="101"/>
      <c r="JDH165" s="101"/>
      <c r="JDI165" s="101"/>
      <c r="JDJ165" s="101"/>
      <c r="JDK165" s="101"/>
      <c r="JDL165" s="101"/>
      <c r="JDM165" s="101"/>
      <c r="JDN165" s="101"/>
      <c r="JDO165" s="101"/>
      <c r="JDP165" s="101"/>
      <c r="JDQ165" s="101"/>
      <c r="JDR165" s="101"/>
      <c r="JDS165" s="101"/>
      <c r="JDT165" s="101"/>
      <c r="JDU165" s="101"/>
      <c r="JDV165" s="101"/>
      <c r="JDW165" s="101"/>
      <c r="JDX165" s="101"/>
      <c r="JDY165" s="101"/>
      <c r="JDZ165" s="101"/>
      <c r="JEA165" s="101"/>
      <c r="JEB165" s="101"/>
      <c r="JEC165" s="101"/>
      <c r="JED165" s="101"/>
      <c r="JEE165" s="101"/>
      <c r="JEF165" s="101"/>
      <c r="JEG165" s="101"/>
      <c r="JEH165" s="101"/>
      <c r="JEI165" s="101"/>
      <c r="JEJ165" s="101"/>
      <c r="JEK165" s="101"/>
      <c r="JEL165" s="101"/>
      <c r="JEM165" s="101"/>
      <c r="JEN165" s="101"/>
      <c r="JEO165" s="101"/>
      <c r="JEP165" s="101"/>
      <c r="JEQ165" s="101"/>
      <c r="JER165" s="101"/>
      <c r="JES165" s="101"/>
      <c r="JET165" s="101"/>
      <c r="JEU165" s="101"/>
      <c r="JEV165" s="101"/>
      <c r="JEW165" s="101"/>
      <c r="JEX165" s="101"/>
      <c r="JEY165" s="101"/>
      <c r="JEZ165" s="101"/>
      <c r="JFA165" s="101"/>
      <c r="JFB165" s="101"/>
      <c r="JFC165" s="101"/>
      <c r="JFD165" s="101"/>
      <c r="JFE165" s="101"/>
      <c r="JFF165" s="101"/>
      <c r="JFG165" s="101"/>
      <c r="JFH165" s="101"/>
      <c r="JFI165" s="101"/>
      <c r="JFJ165" s="101"/>
      <c r="JFK165" s="101"/>
      <c r="JFL165" s="101"/>
      <c r="JFM165" s="101"/>
      <c r="JFN165" s="101"/>
      <c r="JFO165" s="101"/>
      <c r="JFP165" s="101"/>
      <c r="JFQ165" s="101"/>
      <c r="JFR165" s="101"/>
      <c r="JFS165" s="101"/>
      <c r="JFT165" s="101"/>
      <c r="JFU165" s="101"/>
      <c r="JFV165" s="101"/>
      <c r="JFW165" s="101"/>
      <c r="JFX165" s="101"/>
      <c r="JFY165" s="101"/>
      <c r="JFZ165" s="101"/>
      <c r="JGA165" s="101"/>
      <c r="JGB165" s="101"/>
      <c r="JGC165" s="101"/>
      <c r="JGD165" s="101"/>
      <c r="JGE165" s="101"/>
      <c r="JGF165" s="101"/>
      <c r="JGG165" s="101"/>
      <c r="JGH165" s="101"/>
      <c r="JGI165" s="101"/>
      <c r="JGJ165" s="101"/>
      <c r="JGK165" s="101"/>
      <c r="JGL165" s="101"/>
      <c r="JGM165" s="101"/>
      <c r="JGN165" s="101"/>
      <c r="JGO165" s="101"/>
      <c r="JGP165" s="101"/>
      <c r="JGQ165" s="101"/>
      <c r="JGR165" s="101"/>
      <c r="JGS165" s="101"/>
      <c r="JGT165" s="101"/>
      <c r="JGU165" s="101"/>
      <c r="JGV165" s="101"/>
      <c r="JGW165" s="101"/>
      <c r="JGX165" s="101"/>
      <c r="JGY165" s="101"/>
      <c r="JGZ165" s="101"/>
      <c r="JHA165" s="101"/>
      <c r="JHB165" s="101"/>
      <c r="JHC165" s="101"/>
      <c r="JHD165" s="101"/>
      <c r="JHE165" s="101"/>
      <c r="JHF165" s="101"/>
      <c r="JHG165" s="101"/>
      <c r="JHH165" s="101"/>
      <c r="JHI165" s="101"/>
      <c r="JHJ165" s="101"/>
      <c r="JHK165" s="101"/>
      <c r="JHL165" s="101"/>
      <c r="JHM165" s="101"/>
      <c r="JHN165" s="101"/>
      <c r="JHO165" s="101"/>
      <c r="JHP165" s="101"/>
      <c r="JHQ165" s="101"/>
      <c r="JHR165" s="101"/>
      <c r="JHS165" s="101"/>
      <c r="JHT165" s="101"/>
      <c r="JHU165" s="101"/>
      <c r="JHV165" s="101"/>
      <c r="JHW165" s="101"/>
      <c r="JHX165" s="101"/>
      <c r="JHY165" s="101"/>
      <c r="JHZ165" s="101"/>
      <c r="JIA165" s="101"/>
      <c r="JIB165" s="101"/>
      <c r="JIC165" s="101"/>
      <c r="JID165" s="101"/>
      <c r="JIE165" s="101"/>
      <c r="JIF165" s="101"/>
      <c r="JIG165" s="101"/>
      <c r="JIH165" s="101"/>
      <c r="JII165" s="101"/>
      <c r="JIJ165" s="101"/>
      <c r="JIK165" s="101"/>
      <c r="JIL165" s="101"/>
      <c r="JIM165" s="101"/>
      <c r="JIN165" s="101"/>
      <c r="JIO165" s="101"/>
      <c r="JIP165" s="101"/>
      <c r="JIQ165" s="101"/>
      <c r="JIR165" s="101"/>
      <c r="JIS165" s="101"/>
      <c r="JIT165" s="101"/>
      <c r="JIU165" s="101"/>
      <c r="JIV165" s="101"/>
      <c r="JIW165" s="101"/>
      <c r="JIX165" s="101"/>
      <c r="JIY165" s="101"/>
      <c r="JIZ165" s="101"/>
      <c r="JJA165" s="101"/>
      <c r="JJB165" s="101"/>
      <c r="JJC165" s="101"/>
      <c r="JJD165" s="101"/>
      <c r="JJE165" s="101"/>
      <c r="JJF165" s="101"/>
      <c r="JJG165" s="101"/>
      <c r="JJH165" s="101"/>
      <c r="JJI165" s="101"/>
      <c r="JJJ165" s="101"/>
      <c r="JJK165" s="101"/>
      <c r="JJL165" s="101"/>
      <c r="JJM165" s="101"/>
      <c r="JJN165" s="101"/>
      <c r="JJO165" s="101"/>
      <c r="JJP165" s="101"/>
      <c r="JJQ165" s="101"/>
      <c r="JJR165" s="101"/>
      <c r="JJS165" s="101"/>
      <c r="JJT165" s="101"/>
      <c r="JJU165" s="101"/>
      <c r="JJV165" s="101"/>
      <c r="JJW165" s="101"/>
      <c r="JJX165" s="101"/>
      <c r="JJY165" s="101"/>
      <c r="JJZ165" s="101"/>
      <c r="JKA165" s="101"/>
      <c r="JKB165" s="101"/>
      <c r="JKC165" s="101"/>
      <c r="JKD165" s="101"/>
      <c r="JKE165" s="101"/>
      <c r="JKF165" s="101"/>
      <c r="JKG165" s="101"/>
      <c r="JKH165" s="101"/>
      <c r="JKI165" s="101"/>
      <c r="JKJ165" s="101"/>
      <c r="JKK165" s="101"/>
      <c r="JKL165" s="101"/>
      <c r="JKM165" s="101"/>
      <c r="JKN165" s="101"/>
      <c r="JKO165" s="101"/>
      <c r="JKP165" s="101"/>
      <c r="JKQ165" s="101"/>
      <c r="JKR165" s="101"/>
      <c r="JKS165" s="101"/>
      <c r="JKT165" s="101"/>
      <c r="JKU165" s="101"/>
      <c r="JKV165" s="101"/>
      <c r="JKW165" s="101"/>
      <c r="JKX165" s="101"/>
      <c r="JKY165" s="101"/>
      <c r="JKZ165" s="101"/>
      <c r="JLA165" s="101"/>
      <c r="JLB165" s="101"/>
      <c r="JLC165" s="101"/>
      <c r="JLD165" s="101"/>
      <c r="JLE165" s="101"/>
      <c r="JLF165" s="101"/>
      <c r="JLG165" s="101"/>
      <c r="JLH165" s="101"/>
      <c r="JLI165" s="101"/>
      <c r="JLJ165" s="101"/>
      <c r="JLK165" s="101"/>
      <c r="JLL165" s="101"/>
      <c r="JLM165" s="101"/>
      <c r="JLN165" s="101"/>
      <c r="JLO165" s="101"/>
      <c r="JLP165" s="101"/>
      <c r="JLQ165" s="101"/>
      <c r="JLR165" s="101"/>
      <c r="JLS165" s="101"/>
      <c r="JLT165" s="101"/>
      <c r="JLU165" s="101"/>
      <c r="JLV165" s="101"/>
      <c r="JLW165" s="101"/>
      <c r="JLX165" s="101"/>
      <c r="JLY165" s="101"/>
      <c r="JLZ165" s="101"/>
      <c r="JMA165" s="101"/>
      <c r="JMB165" s="101"/>
      <c r="JMC165" s="101"/>
      <c r="JMD165" s="101"/>
      <c r="JME165" s="101"/>
      <c r="JMF165" s="101"/>
      <c r="JMG165" s="101"/>
      <c r="JMH165" s="101"/>
      <c r="JMI165" s="101"/>
      <c r="JMJ165" s="101"/>
      <c r="JMK165" s="101"/>
      <c r="JML165" s="101"/>
      <c r="JMM165" s="101"/>
      <c r="JMN165" s="101"/>
      <c r="JMO165" s="101"/>
      <c r="JMP165" s="101"/>
      <c r="JMQ165" s="101"/>
      <c r="JMR165" s="101"/>
      <c r="JMS165" s="101"/>
      <c r="JMT165" s="101"/>
      <c r="JMU165" s="101"/>
      <c r="JMV165" s="101"/>
      <c r="JMW165" s="101"/>
      <c r="JMX165" s="101"/>
      <c r="JMY165" s="101"/>
      <c r="JMZ165" s="101"/>
      <c r="JNA165" s="101"/>
      <c r="JNB165" s="101"/>
      <c r="JNC165" s="101"/>
      <c r="JND165" s="101"/>
      <c r="JNE165" s="101"/>
      <c r="JNF165" s="101"/>
      <c r="JNG165" s="101"/>
      <c r="JNH165" s="101"/>
      <c r="JNI165" s="101"/>
      <c r="JNJ165" s="101"/>
      <c r="JNK165" s="101"/>
      <c r="JNL165" s="101"/>
      <c r="JNM165" s="101"/>
      <c r="JNN165" s="101"/>
      <c r="JNO165" s="101"/>
      <c r="JNP165" s="101"/>
      <c r="JNQ165" s="101"/>
      <c r="JNR165" s="101"/>
      <c r="JNS165" s="101"/>
      <c r="JNT165" s="101"/>
      <c r="JNU165" s="101"/>
      <c r="JNV165" s="101"/>
      <c r="JNW165" s="101"/>
      <c r="JNX165" s="101"/>
      <c r="JNY165" s="101"/>
      <c r="JNZ165" s="101"/>
      <c r="JOA165" s="101"/>
      <c r="JOB165" s="101"/>
      <c r="JOC165" s="101"/>
      <c r="JOD165" s="101"/>
      <c r="JOE165" s="101"/>
      <c r="JOF165" s="101"/>
      <c r="JOG165" s="101"/>
      <c r="JOH165" s="101"/>
      <c r="JOI165" s="101"/>
      <c r="JOJ165" s="101"/>
      <c r="JOK165" s="101"/>
      <c r="JOL165" s="101"/>
      <c r="JOM165" s="101"/>
      <c r="JON165" s="101"/>
      <c r="JOO165" s="101"/>
      <c r="JOP165" s="101"/>
      <c r="JOQ165" s="101"/>
      <c r="JOR165" s="101"/>
      <c r="JOS165" s="101"/>
      <c r="JOT165" s="101"/>
      <c r="JOU165" s="101"/>
      <c r="JOV165" s="101"/>
      <c r="JOW165" s="101"/>
      <c r="JOX165" s="101"/>
      <c r="JOY165" s="101"/>
      <c r="JOZ165" s="101"/>
      <c r="JPA165" s="101"/>
      <c r="JPB165" s="101"/>
      <c r="JPC165" s="101"/>
      <c r="JPD165" s="101"/>
      <c r="JPE165" s="101"/>
      <c r="JPF165" s="101"/>
      <c r="JPG165" s="101"/>
      <c r="JPH165" s="101"/>
      <c r="JPI165" s="101"/>
      <c r="JPJ165" s="101"/>
      <c r="JPK165" s="101"/>
      <c r="JPL165" s="101"/>
      <c r="JPM165" s="101"/>
      <c r="JPN165" s="101"/>
      <c r="JPO165" s="101"/>
      <c r="JPP165" s="101"/>
      <c r="JPQ165" s="101"/>
      <c r="JPR165" s="101"/>
      <c r="JPS165" s="101"/>
      <c r="JPT165" s="101"/>
      <c r="JPU165" s="101"/>
      <c r="JPV165" s="101"/>
      <c r="JPW165" s="101"/>
      <c r="JPX165" s="101"/>
      <c r="JPY165" s="101"/>
      <c r="JPZ165" s="101"/>
      <c r="JQA165" s="101"/>
      <c r="JQB165" s="101"/>
      <c r="JQC165" s="101"/>
      <c r="JQD165" s="101"/>
      <c r="JQE165" s="101"/>
      <c r="JQF165" s="101"/>
      <c r="JQG165" s="101"/>
      <c r="JQH165" s="101"/>
      <c r="JQI165" s="101"/>
      <c r="JQJ165" s="101"/>
      <c r="JQK165" s="101"/>
      <c r="JQL165" s="101"/>
      <c r="JQM165" s="101"/>
      <c r="JQN165" s="101"/>
      <c r="JQO165" s="101"/>
      <c r="JQP165" s="101"/>
      <c r="JQQ165" s="101"/>
      <c r="JQR165" s="101"/>
      <c r="JQS165" s="101"/>
      <c r="JQT165" s="101"/>
      <c r="JQU165" s="101"/>
      <c r="JQV165" s="101"/>
      <c r="JQW165" s="101"/>
      <c r="JQX165" s="101"/>
      <c r="JQY165" s="101"/>
      <c r="JQZ165" s="101"/>
      <c r="JRA165" s="101"/>
      <c r="JRB165" s="101"/>
      <c r="JRC165" s="101"/>
      <c r="JRD165" s="101"/>
      <c r="JRE165" s="101"/>
      <c r="JRF165" s="101"/>
      <c r="JRG165" s="101"/>
      <c r="JRH165" s="101"/>
      <c r="JRI165" s="101"/>
      <c r="JRJ165" s="101"/>
      <c r="JRK165" s="101"/>
      <c r="JRL165" s="101"/>
      <c r="JRM165" s="101"/>
      <c r="JRN165" s="101"/>
      <c r="JRO165" s="101"/>
      <c r="JRP165" s="101"/>
      <c r="JRQ165" s="101"/>
      <c r="JRR165" s="101"/>
      <c r="JRS165" s="101"/>
      <c r="JRT165" s="101"/>
      <c r="JRU165" s="101"/>
      <c r="JRV165" s="101"/>
      <c r="JRW165" s="101"/>
      <c r="JRX165" s="101"/>
      <c r="JRY165" s="101"/>
      <c r="JRZ165" s="101"/>
      <c r="JSA165" s="101"/>
      <c r="JSB165" s="101"/>
      <c r="JSC165" s="101"/>
      <c r="JSD165" s="101"/>
      <c r="JSE165" s="101"/>
      <c r="JSF165" s="101"/>
      <c r="JSG165" s="101"/>
      <c r="JSH165" s="101"/>
      <c r="JSI165" s="101"/>
      <c r="JSJ165" s="101"/>
      <c r="JSK165" s="101"/>
      <c r="JSL165" s="101"/>
      <c r="JSM165" s="101"/>
      <c r="JSN165" s="101"/>
      <c r="JSO165" s="101"/>
      <c r="JSP165" s="101"/>
      <c r="JSQ165" s="101"/>
      <c r="JSR165" s="101"/>
      <c r="JSS165" s="101"/>
      <c r="JST165" s="101"/>
      <c r="JSU165" s="101"/>
      <c r="JSV165" s="101"/>
      <c r="JSW165" s="101"/>
      <c r="JSX165" s="101"/>
      <c r="JSY165" s="101"/>
      <c r="JSZ165" s="101"/>
      <c r="JTA165" s="101"/>
      <c r="JTB165" s="101"/>
      <c r="JTC165" s="101"/>
      <c r="JTD165" s="101"/>
      <c r="JTE165" s="101"/>
      <c r="JTF165" s="101"/>
      <c r="JTG165" s="101"/>
      <c r="JTH165" s="101"/>
      <c r="JTI165" s="101"/>
      <c r="JTJ165" s="101"/>
      <c r="JTK165" s="101"/>
      <c r="JTL165" s="101"/>
      <c r="JTM165" s="101"/>
      <c r="JTN165" s="101"/>
      <c r="JTO165" s="101"/>
      <c r="JTP165" s="101"/>
      <c r="JTQ165" s="101"/>
      <c r="JTR165" s="101"/>
      <c r="JTS165" s="101"/>
      <c r="JTT165" s="101"/>
      <c r="JTU165" s="101"/>
      <c r="JTV165" s="101"/>
      <c r="JTW165" s="101"/>
      <c r="JTX165" s="101"/>
      <c r="JTY165" s="101"/>
      <c r="JTZ165" s="101"/>
      <c r="JUA165" s="101"/>
      <c r="JUB165" s="101"/>
      <c r="JUC165" s="101"/>
      <c r="JUD165" s="101"/>
      <c r="JUE165" s="101"/>
      <c r="JUF165" s="101"/>
      <c r="JUG165" s="101"/>
      <c r="JUH165" s="101"/>
      <c r="JUI165" s="101"/>
      <c r="JUJ165" s="101"/>
      <c r="JUK165" s="101"/>
      <c r="JUL165" s="101"/>
      <c r="JUM165" s="101"/>
      <c r="JUN165" s="101"/>
      <c r="JUO165" s="101"/>
      <c r="JUP165" s="101"/>
      <c r="JUQ165" s="101"/>
      <c r="JUR165" s="101"/>
      <c r="JUS165" s="101"/>
      <c r="JUT165" s="101"/>
      <c r="JUU165" s="101"/>
      <c r="JUV165" s="101"/>
      <c r="JUW165" s="101"/>
      <c r="JUX165" s="101"/>
      <c r="JUY165" s="101"/>
      <c r="JUZ165" s="101"/>
      <c r="JVA165" s="101"/>
      <c r="JVB165" s="101"/>
      <c r="JVC165" s="101"/>
      <c r="JVD165" s="101"/>
      <c r="JVE165" s="101"/>
      <c r="JVF165" s="101"/>
      <c r="JVG165" s="101"/>
      <c r="JVH165" s="101"/>
      <c r="JVI165" s="101"/>
      <c r="JVJ165" s="101"/>
      <c r="JVK165" s="101"/>
      <c r="JVL165" s="101"/>
      <c r="JVM165" s="101"/>
      <c r="JVN165" s="101"/>
      <c r="JVO165" s="101"/>
      <c r="JVP165" s="101"/>
      <c r="JVQ165" s="101"/>
      <c r="JVR165" s="101"/>
      <c r="JVS165" s="101"/>
      <c r="JVT165" s="101"/>
      <c r="JVU165" s="101"/>
      <c r="JVV165" s="101"/>
      <c r="JVW165" s="101"/>
      <c r="JVX165" s="101"/>
      <c r="JVY165" s="101"/>
      <c r="JVZ165" s="101"/>
      <c r="JWA165" s="101"/>
      <c r="JWB165" s="101"/>
      <c r="JWC165" s="101"/>
      <c r="JWD165" s="101"/>
      <c r="JWE165" s="101"/>
      <c r="JWF165" s="101"/>
      <c r="JWG165" s="101"/>
      <c r="JWH165" s="101"/>
      <c r="JWI165" s="101"/>
      <c r="JWJ165" s="101"/>
      <c r="JWK165" s="101"/>
      <c r="JWL165" s="101"/>
      <c r="JWM165" s="101"/>
      <c r="JWN165" s="101"/>
      <c r="JWO165" s="101"/>
      <c r="JWP165" s="101"/>
      <c r="JWQ165" s="101"/>
      <c r="JWR165" s="101"/>
      <c r="JWS165" s="101"/>
      <c r="JWT165" s="101"/>
      <c r="JWU165" s="101"/>
      <c r="JWV165" s="101"/>
      <c r="JWW165" s="101"/>
      <c r="JWX165" s="101"/>
      <c r="JWY165" s="101"/>
      <c r="JWZ165" s="101"/>
      <c r="JXA165" s="101"/>
      <c r="JXB165" s="101"/>
      <c r="JXC165" s="101"/>
      <c r="JXD165" s="101"/>
      <c r="JXE165" s="101"/>
      <c r="JXF165" s="101"/>
      <c r="JXG165" s="101"/>
      <c r="JXH165" s="101"/>
      <c r="JXI165" s="101"/>
      <c r="JXJ165" s="101"/>
      <c r="JXK165" s="101"/>
      <c r="JXL165" s="101"/>
      <c r="JXM165" s="101"/>
      <c r="JXN165" s="101"/>
      <c r="JXO165" s="101"/>
      <c r="JXP165" s="101"/>
      <c r="JXQ165" s="101"/>
      <c r="JXR165" s="101"/>
      <c r="JXS165" s="101"/>
      <c r="JXT165" s="101"/>
      <c r="JXU165" s="101"/>
      <c r="JXV165" s="101"/>
      <c r="JXW165" s="101"/>
      <c r="JXX165" s="101"/>
      <c r="JXY165" s="101"/>
      <c r="JXZ165" s="101"/>
      <c r="JYA165" s="101"/>
      <c r="JYB165" s="101"/>
      <c r="JYC165" s="101"/>
      <c r="JYD165" s="101"/>
      <c r="JYE165" s="101"/>
      <c r="JYF165" s="101"/>
      <c r="JYG165" s="101"/>
      <c r="JYH165" s="101"/>
      <c r="JYI165" s="101"/>
      <c r="JYJ165" s="101"/>
      <c r="JYK165" s="101"/>
      <c r="JYL165" s="101"/>
      <c r="JYM165" s="101"/>
      <c r="JYN165" s="101"/>
      <c r="JYO165" s="101"/>
      <c r="JYP165" s="101"/>
      <c r="JYQ165" s="101"/>
      <c r="JYR165" s="101"/>
      <c r="JYS165" s="101"/>
      <c r="JYT165" s="101"/>
      <c r="JYU165" s="101"/>
      <c r="JYV165" s="101"/>
      <c r="JYW165" s="101"/>
      <c r="JYX165" s="101"/>
      <c r="JYY165" s="101"/>
      <c r="JYZ165" s="101"/>
      <c r="JZA165" s="101"/>
      <c r="JZB165" s="101"/>
      <c r="JZC165" s="101"/>
      <c r="JZD165" s="101"/>
      <c r="JZE165" s="101"/>
      <c r="JZF165" s="101"/>
      <c r="JZG165" s="101"/>
      <c r="JZH165" s="101"/>
      <c r="JZI165" s="101"/>
      <c r="JZJ165" s="101"/>
      <c r="JZK165" s="101"/>
      <c r="JZL165" s="101"/>
      <c r="JZM165" s="101"/>
      <c r="JZN165" s="101"/>
      <c r="JZO165" s="101"/>
      <c r="JZP165" s="101"/>
      <c r="JZQ165" s="101"/>
      <c r="JZR165" s="101"/>
      <c r="JZS165" s="101"/>
      <c r="JZT165" s="101"/>
      <c r="JZU165" s="101"/>
      <c r="JZV165" s="101"/>
      <c r="JZW165" s="101"/>
      <c r="JZX165" s="101"/>
      <c r="JZY165" s="101"/>
      <c r="JZZ165" s="101"/>
      <c r="KAA165" s="101"/>
      <c r="KAB165" s="101"/>
      <c r="KAC165" s="101"/>
      <c r="KAD165" s="101"/>
      <c r="KAE165" s="101"/>
      <c r="KAF165" s="101"/>
      <c r="KAG165" s="101"/>
      <c r="KAH165" s="101"/>
      <c r="KAI165" s="101"/>
      <c r="KAJ165" s="101"/>
      <c r="KAK165" s="101"/>
      <c r="KAL165" s="101"/>
      <c r="KAM165" s="101"/>
      <c r="KAN165" s="101"/>
      <c r="KAO165" s="101"/>
      <c r="KAP165" s="101"/>
      <c r="KAQ165" s="101"/>
      <c r="KAR165" s="101"/>
      <c r="KAS165" s="101"/>
      <c r="KAT165" s="101"/>
      <c r="KAU165" s="101"/>
      <c r="KAV165" s="101"/>
      <c r="KAW165" s="101"/>
      <c r="KAX165" s="101"/>
      <c r="KAY165" s="101"/>
      <c r="KAZ165" s="101"/>
      <c r="KBA165" s="101"/>
      <c r="KBB165" s="101"/>
      <c r="KBC165" s="101"/>
      <c r="KBD165" s="101"/>
      <c r="KBE165" s="101"/>
      <c r="KBF165" s="101"/>
      <c r="KBG165" s="101"/>
      <c r="KBH165" s="101"/>
      <c r="KBI165" s="101"/>
      <c r="KBJ165" s="101"/>
      <c r="KBK165" s="101"/>
      <c r="KBL165" s="101"/>
      <c r="KBM165" s="101"/>
      <c r="KBN165" s="101"/>
      <c r="KBO165" s="101"/>
      <c r="KBP165" s="101"/>
      <c r="KBQ165" s="101"/>
      <c r="KBR165" s="101"/>
      <c r="KBS165" s="101"/>
      <c r="KBT165" s="101"/>
      <c r="KBU165" s="101"/>
      <c r="KBV165" s="101"/>
      <c r="KBW165" s="101"/>
      <c r="KBX165" s="101"/>
      <c r="KBY165" s="101"/>
      <c r="KBZ165" s="101"/>
      <c r="KCA165" s="101"/>
      <c r="KCB165" s="101"/>
      <c r="KCC165" s="101"/>
      <c r="KCD165" s="101"/>
      <c r="KCE165" s="101"/>
      <c r="KCF165" s="101"/>
      <c r="KCG165" s="101"/>
      <c r="KCH165" s="101"/>
      <c r="KCI165" s="101"/>
      <c r="KCJ165" s="101"/>
      <c r="KCK165" s="101"/>
      <c r="KCL165" s="101"/>
      <c r="KCM165" s="101"/>
      <c r="KCN165" s="101"/>
      <c r="KCO165" s="101"/>
      <c r="KCP165" s="101"/>
      <c r="KCQ165" s="101"/>
      <c r="KCR165" s="101"/>
      <c r="KCS165" s="101"/>
      <c r="KCT165" s="101"/>
      <c r="KCU165" s="101"/>
      <c r="KCV165" s="101"/>
      <c r="KCW165" s="101"/>
      <c r="KCX165" s="101"/>
      <c r="KCY165" s="101"/>
      <c r="KCZ165" s="101"/>
      <c r="KDA165" s="101"/>
      <c r="KDB165" s="101"/>
      <c r="KDC165" s="101"/>
      <c r="KDD165" s="101"/>
      <c r="KDE165" s="101"/>
      <c r="KDF165" s="101"/>
      <c r="KDG165" s="101"/>
      <c r="KDH165" s="101"/>
      <c r="KDI165" s="101"/>
      <c r="KDJ165" s="101"/>
      <c r="KDK165" s="101"/>
      <c r="KDL165" s="101"/>
      <c r="KDM165" s="101"/>
      <c r="KDN165" s="101"/>
      <c r="KDO165" s="101"/>
      <c r="KDP165" s="101"/>
      <c r="KDQ165" s="101"/>
      <c r="KDR165" s="101"/>
      <c r="KDS165" s="101"/>
      <c r="KDT165" s="101"/>
      <c r="KDU165" s="101"/>
      <c r="KDV165" s="101"/>
      <c r="KDW165" s="101"/>
      <c r="KDX165" s="101"/>
      <c r="KDY165" s="101"/>
      <c r="KDZ165" s="101"/>
      <c r="KEA165" s="101"/>
      <c r="KEB165" s="101"/>
      <c r="KEC165" s="101"/>
      <c r="KED165" s="101"/>
      <c r="KEE165" s="101"/>
      <c r="KEF165" s="101"/>
      <c r="KEG165" s="101"/>
      <c r="KEH165" s="101"/>
      <c r="KEI165" s="101"/>
      <c r="KEJ165" s="101"/>
      <c r="KEK165" s="101"/>
      <c r="KEL165" s="101"/>
      <c r="KEM165" s="101"/>
      <c r="KEN165" s="101"/>
      <c r="KEO165" s="101"/>
      <c r="KEP165" s="101"/>
      <c r="KEQ165" s="101"/>
      <c r="KER165" s="101"/>
      <c r="KES165" s="101"/>
      <c r="KET165" s="101"/>
      <c r="KEU165" s="101"/>
      <c r="KEV165" s="101"/>
      <c r="KEW165" s="101"/>
      <c r="KEX165" s="101"/>
      <c r="KEY165" s="101"/>
      <c r="KEZ165" s="101"/>
      <c r="KFA165" s="101"/>
      <c r="KFB165" s="101"/>
      <c r="KFC165" s="101"/>
      <c r="KFD165" s="101"/>
      <c r="KFE165" s="101"/>
      <c r="KFF165" s="101"/>
      <c r="KFG165" s="101"/>
      <c r="KFH165" s="101"/>
      <c r="KFI165" s="101"/>
      <c r="KFJ165" s="101"/>
      <c r="KFK165" s="101"/>
      <c r="KFL165" s="101"/>
      <c r="KFM165" s="101"/>
      <c r="KFN165" s="101"/>
      <c r="KFO165" s="101"/>
      <c r="KFP165" s="101"/>
      <c r="KFQ165" s="101"/>
      <c r="KFR165" s="101"/>
      <c r="KFS165" s="101"/>
      <c r="KFT165" s="101"/>
      <c r="KFU165" s="101"/>
      <c r="KFV165" s="101"/>
      <c r="KFW165" s="101"/>
      <c r="KFX165" s="101"/>
      <c r="KFY165" s="101"/>
      <c r="KFZ165" s="101"/>
      <c r="KGA165" s="101"/>
      <c r="KGB165" s="101"/>
      <c r="KGC165" s="101"/>
      <c r="KGD165" s="101"/>
      <c r="KGE165" s="101"/>
      <c r="KGF165" s="101"/>
      <c r="KGG165" s="101"/>
      <c r="KGH165" s="101"/>
      <c r="KGI165" s="101"/>
      <c r="KGJ165" s="101"/>
      <c r="KGK165" s="101"/>
      <c r="KGL165" s="101"/>
      <c r="KGM165" s="101"/>
      <c r="KGN165" s="101"/>
      <c r="KGO165" s="101"/>
      <c r="KGP165" s="101"/>
      <c r="KGQ165" s="101"/>
      <c r="KGR165" s="101"/>
      <c r="KGS165" s="101"/>
      <c r="KGT165" s="101"/>
      <c r="KGU165" s="101"/>
      <c r="KGV165" s="101"/>
      <c r="KGW165" s="101"/>
      <c r="KGX165" s="101"/>
      <c r="KGY165" s="101"/>
      <c r="KGZ165" s="101"/>
      <c r="KHA165" s="101"/>
      <c r="KHB165" s="101"/>
      <c r="KHC165" s="101"/>
      <c r="KHD165" s="101"/>
      <c r="KHE165" s="101"/>
      <c r="KHF165" s="101"/>
      <c r="KHG165" s="101"/>
      <c r="KHH165" s="101"/>
      <c r="KHI165" s="101"/>
      <c r="KHJ165" s="101"/>
      <c r="KHK165" s="101"/>
      <c r="KHL165" s="101"/>
      <c r="KHM165" s="101"/>
      <c r="KHN165" s="101"/>
      <c r="KHO165" s="101"/>
      <c r="KHP165" s="101"/>
      <c r="KHQ165" s="101"/>
      <c r="KHR165" s="101"/>
      <c r="KHS165" s="101"/>
      <c r="KHT165" s="101"/>
      <c r="KHU165" s="101"/>
      <c r="KHV165" s="101"/>
      <c r="KHW165" s="101"/>
      <c r="KHX165" s="101"/>
      <c r="KHY165" s="101"/>
      <c r="KHZ165" s="101"/>
      <c r="KIA165" s="101"/>
      <c r="KIB165" s="101"/>
      <c r="KIC165" s="101"/>
      <c r="KID165" s="101"/>
      <c r="KIE165" s="101"/>
      <c r="KIF165" s="101"/>
      <c r="KIG165" s="101"/>
      <c r="KIH165" s="101"/>
      <c r="KII165" s="101"/>
      <c r="KIJ165" s="101"/>
      <c r="KIK165" s="101"/>
      <c r="KIL165" s="101"/>
      <c r="KIM165" s="101"/>
      <c r="KIN165" s="101"/>
      <c r="KIO165" s="101"/>
      <c r="KIP165" s="101"/>
      <c r="KIQ165" s="101"/>
      <c r="KIR165" s="101"/>
      <c r="KIS165" s="101"/>
      <c r="KIT165" s="101"/>
      <c r="KIU165" s="101"/>
      <c r="KIV165" s="101"/>
      <c r="KIW165" s="101"/>
      <c r="KIX165" s="101"/>
      <c r="KIY165" s="101"/>
      <c r="KIZ165" s="101"/>
      <c r="KJA165" s="101"/>
      <c r="KJB165" s="101"/>
      <c r="KJC165" s="101"/>
      <c r="KJD165" s="101"/>
      <c r="KJE165" s="101"/>
      <c r="KJF165" s="101"/>
      <c r="KJG165" s="101"/>
      <c r="KJH165" s="101"/>
      <c r="KJI165" s="101"/>
      <c r="KJJ165" s="101"/>
      <c r="KJK165" s="101"/>
      <c r="KJL165" s="101"/>
      <c r="KJM165" s="101"/>
      <c r="KJN165" s="101"/>
      <c r="KJO165" s="101"/>
      <c r="KJP165" s="101"/>
      <c r="KJQ165" s="101"/>
      <c r="KJR165" s="101"/>
      <c r="KJS165" s="101"/>
      <c r="KJT165" s="101"/>
      <c r="KJU165" s="101"/>
      <c r="KJV165" s="101"/>
      <c r="KJW165" s="101"/>
      <c r="KJX165" s="101"/>
      <c r="KJY165" s="101"/>
      <c r="KJZ165" s="101"/>
      <c r="KKA165" s="101"/>
      <c r="KKB165" s="101"/>
      <c r="KKC165" s="101"/>
      <c r="KKD165" s="101"/>
      <c r="KKE165" s="101"/>
      <c r="KKF165" s="101"/>
      <c r="KKG165" s="101"/>
      <c r="KKH165" s="101"/>
      <c r="KKI165" s="101"/>
      <c r="KKJ165" s="101"/>
      <c r="KKK165" s="101"/>
      <c r="KKL165" s="101"/>
      <c r="KKM165" s="101"/>
      <c r="KKN165" s="101"/>
      <c r="KKO165" s="101"/>
      <c r="KKP165" s="101"/>
      <c r="KKQ165" s="101"/>
      <c r="KKR165" s="101"/>
      <c r="KKS165" s="101"/>
      <c r="KKT165" s="101"/>
      <c r="KKU165" s="101"/>
      <c r="KKV165" s="101"/>
      <c r="KKW165" s="101"/>
      <c r="KKX165" s="101"/>
      <c r="KKY165" s="101"/>
      <c r="KKZ165" s="101"/>
      <c r="KLA165" s="101"/>
      <c r="KLB165" s="101"/>
      <c r="KLC165" s="101"/>
      <c r="KLD165" s="101"/>
      <c r="KLE165" s="101"/>
      <c r="KLF165" s="101"/>
      <c r="KLG165" s="101"/>
      <c r="KLH165" s="101"/>
      <c r="KLI165" s="101"/>
      <c r="KLJ165" s="101"/>
      <c r="KLK165" s="101"/>
      <c r="KLL165" s="101"/>
      <c r="KLM165" s="101"/>
      <c r="KLN165" s="101"/>
      <c r="KLO165" s="101"/>
      <c r="KLP165" s="101"/>
      <c r="KLQ165" s="101"/>
      <c r="KLR165" s="101"/>
      <c r="KLS165" s="101"/>
      <c r="KLT165" s="101"/>
      <c r="KLU165" s="101"/>
      <c r="KLV165" s="101"/>
      <c r="KLW165" s="101"/>
      <c r="KLX165" s="101"/>
      <c r="KLY165" s="101"/>
      <c r="KLZ165" s="101"/>
      <c r="KMA165" s="101"/>
      <c r="KMB165" s="101"/>
      <c r="KMC165" s="101"/>
      <c r="KMD165" s="101"/>
      <c r="KME165" s="101"/>
      <c r="KMF165" s="101"/>
      <c r="KMG165" s="101"/>
      <c r="KMH165" s="101"/>
      <c r="KMI165" s="101"/>
      <c r="KMJ165" s="101"/>
      <c r="KMK165" s="101"/>
      <c r="KML165" s="101"/>
      <c r="KMM165" s="101"/>
      <c r="KMN165" s="101"/>
      <c r="KMO165" s="101"/>
      <c r="KMP165" s="101"/>
      <c r="KMQ165" s="101"/>
      <c r="KMR165" s="101"/>
      <c r="KMS165" s="101"/>
      <c r="KMT165" s="101"/>
      <c r="KMU165" s="101"/>
      <c r="KMV165" s="101"/>
      <c r="KMW165" s="101"/>
      <c r="KMX165" s="101"/>
      <c r="KMY165" s="101"/>
      <c r="KMZ165" s="101"/>
      <c r="KNA165" s="101"/>
      <c r="KNB165" s="101"/>
      <c r="KNC165" s="101"/>
      <c r="KND165" s="101"/>
      <c r="KNE165" s="101"/>
      <c r="KNF165" s="101"/>
      <c r="KNG165" s="101"/>
      <c r="KNH165" s="101"/>
      <c r="KNI165" s="101"/>
      <c r="KNJ165" s="101"/>
      <c r="KNK165" s="101"/>
      <c r="KNL165" s="101"/>
      <c r="KNM165" s="101"/>
      <c r="KNN165" s="101"/>
      <c r="KNO165" s="101"/>
      <c r="KNP165" s="101"/>
      <c r="KNQ165" s="101"/>
      <c r="KNR165" s="101"/>
      <c r="KNS165" s="101"/>
      <c r="KNT165" s="101"/>
      <c r="KNU165" s="101"/>
      <c r="KNV165" s="101"/>
      <c r="KNW165" s="101"/>
      <c r="KNX165" s="101"/>
      <c r="KNY165" s="101"/>
      <c r="KNZ165" s="101"/>
      <c r="KOA165" s="101"/>
      <c r="KOB165" s="101"/>
      <c r="KOC165" s="101"/>
      <c r="KOD165" s="101"/>
      <c r="KOE165" s="101"/>
      <c r="KOF165" s="101"/>
      <c r="KOG165" s="101"/>
      <c r="KOH165" s="101"/>
      <c r="KOI165" s="101"/>
      <c r="KOJ165" s="101"/>
      <c r="KOK165" s="101"/>
      <c r="KOL165" s="101"/>
      <c r="KOM165" s="101"/>
      <c r="KON165" s="101"/>
      <c r="KOO165" s="101"/>
      <c r="KOP165" s="101"/>
      <c r="KOQ165" s="101"/>
      <c r="KOR165" s="101"/>
      <c r="KOS165" s="101"/>
      <c r="KOT165" s="101"/>
      <c r="KOU165" s="101"/>
      <c r="KOV165" s="101"/>
      <c r="KOW165" s="101"/>
      <c r="KOX165" s="101"/>
      <c r="KOY165" s="101"/>
      <c r="KOZ165" s="101"/>
      <c r="KPA165" s="101"/>
      <c r="KPB165" s="101"/>
      <c r="KPC165" s="101"/>
      <c r="KPD165" s="101"/>
      <c r="KPE165" s="101"/>
      <c r="KPF165" s="101"/>
      <c r="KPG165" s="101"/>
      <c r="KPH165" s="101"/>
      <c r="KPI165" s="101"/>
      <c r="KPJ165" s="101"/>
      <c r="KPK165" s="101"/>
      <c r="KPL165" s="101"/>
      <c r="KPM165" s="101"/>
      <c r="KPN165" s="101"/>
      <c r="KPO165" s="101"/>
      <c r="KPP165" s="101"/>
      <c r="KPQ165" s="101"/>
      <c r="KPR165" s="101"/>
      <c r="KPS165" s="101"/>
      <c r="KPT165" s="101"/>
      <c r="KPU165" s="101"/>
      <c r="KPV165" s="101"/>
      <c r="KPW165" s="101"/>
      <c r="KPX165" s="101"/>
      <c r="KPY165" s="101"/>
      <c r="KPZ165" s="101"/>
      <c r="KQA165" s="101"/>
      <c r="KQB165" s="101"/>
      <c r="KQC165" s="101"/>
      <c r="KQD165" s="101"/>
      <c r="KQE165" s="101"/>
      <c r="KQF165" s="101"/>
      <c r="KQG165" s="101"/>
      <c r="KQH165" s="101"/>
      <c r="KQI165" s="101"/>
      <c r="KQJ165" s="101"/>
      <c r="KQK165" s="101"/>
      <c r="KQL165" s="101"/>
      <c r="KQM165" s="101"/>
      <c r="KQN165" s="101"/>
      <c r="KQO165" s="101"/>
      <c r="KQP165" s="101"/>
      <c r="KQQ165" s="101"/>
      <c r="KQR165" s="101"/>
      <c r="KQS165" s="101"/>
      <c r="KQT165" s="101"/>
      <c r="KQU165" s="101"/>
      <c r="KQV165" s="101"/>
      <c r="KQW165" s="101"/>
      <c r="KQX165" s="101"/>
      <c r="KQY165" s="101"/>
      <c r="KQZ165" s="101"/>
      <c r="KRA165" s="101"/>
      <c r="KRB165" s="101"/>
      <c r="KRC165" s="101"/>
      <c r="KRD165" s="101"/>
      <c r="KRE165" s="101"/>
      <c r="KRF165" s="101"/>
      <c r="KRG165" s="101"/>
      <c r="KRH165" s="101"/>
      <c r="KRI165" s="101"/>
      <c r="KRJ165" s="101"/>
      <c r="KRK165" s="101"/>
      <c r="KRL165" s="101"/>
      <c r="KRM165" s="101"/>
      <c r="KRN165" s="101"/>
      <c r="KRO165" s="101"/>
      <c r="KRP165" s="101"/>
      <c r="KRQ165" s="101"/>
      <c r="KRR165" s="101"/>
      <c r="KRS165" s="101"/>
      <c r="KRT165" s="101"/>
      <c r="KRU165" s="101"/>
      <c r="KRV165" s="101"/>
      <c r="KRW165" s="101"/>
      <c r="KRX165" s="101"/>
      <c r="KRY165" s="101"/>
      <c r="KRZ165" s="101"/>
      <c r="KSA165" s="101"/>
      <c r="KSB165" s="101"/>
      <c r="KSC165" s="101"/>
      <c r="KSD165" s="101"/>
      <c r="KSE165" s="101"/>
      <c r="KSF165" s="101"/>
      <c r="KSG165" s="101"/>
      <c r="KSH165" s="101"/>
      <c r="KSI165" s="101"/>
      <c r="KSJ165" s="101"/>
      <c r="KSK165" s="101"/>
      <c r="KSL165" s="101"/>
      <c r="KSM165" s="101"/>
      <c r="KSN165" s="101"/>
      <c r="KSO165" s="101"/>
      <c r="KSP165" s="101"/>
      <c r="KSQ165" s="101"/>
      <c r="KSR165" s="101"/>
      <c r="KSS165" s="101"/>
      <c r="KST165" s="101"/>
      <c r="KSU165" s="101"/>
      <c r="KSV165" s="101"/>
      <c r="KSW165" s="101"/>
      <c r="KSX165" s="101"/>
      <c r="KSY165" s="101"/>
      <c r="KSZ165" s="101"/>
      <c r="KTA165" s="101"/>
      <c r="KTB165" s="101"/>
      <c r="KTC165" s="101"/>
      <c r="KTD165" s="101"/>
      <c r="KTE165" s="101"/>
      <c r="KTF165" s="101"/>
      <c r="KTG165" s="101"/>
      <c r="KTH165" s="101"/>
      <c r="KTI165" s="101"/>
      <c r="KTJ165" s="101"/>
      <c r="KTK165" s="101"/>
      <c r="KTL165" s="101"/>
      <c r="KTM165" s="101"/>
      <c r="KTN165" s="101"/>
      <c r="KTO165" s="101"/>
      <c r="KTP165" s="101"/>
      <c r="KTQ165" s="101"/>
      <c r="KTR165" s="101"/>
      <c r="KTS165" s="101"/>
      <c r="KTT165" s="101"/>
      <c r="KTU165" s="101"/>
      <c r="KTV165" s="101"/>
      <c r="KTW165" s="101"/>
      <c r="KTX165" s="101"/>
      <c r="KTY165" s="101"/>
      <c r="KTZ165" s="101"/>
      <c r="KUA165" s="101"/>
      <c r="KUB165" s="101"/>
      <c r="KUC165" s="101"/>
      <c r="KUD165" s="101"/>
      <c r="KUE165" s="101"/>
      <c r="KUF165" s="101"/>
      <c r="KUG165" s="101"/>
      <c r="KUH165" s="101"/>
      <c r="KUI165" s="101"/>
      <c r="KUJ165" s="101"/>
      <c r="KUK165" s="101"/>
      <c r="KUL165" s="101"/>
      <c r="KUM165" s="101"/>
      <c r="KUN165" s="101"/>
      <c r="KUO165" s="101"/>
      <c r="KUP165" s="101"/>
      <c r="KUQ165" s="101"/>
      <c r="KUR165" s="101"/>
      <c r="KUS165" s="101"/>
      <c r="KUT165" s="101"/>
      <c r="KUU165" s="101"/>
      <c r="KUV165" s="101"/>
      <c r="KUW165" s="101"/>
      <c r="KUX165" s="101"/>
      <c r="KUY165" s="101"/>
      <c r="KUZ165" s="101"/>
      <c r="KVA165" s="101"/>
      <c r="KVB165" s="101"/>
      <c r="KVC165" s="101"/>
      <c r="KVD165" s="101"/>
      <c r="KVE165" s="101"/>
      <c r="KVF165" s="101"/>
      <c r="KVG165" s="101"/>
      <c r="KVH165" s="101"/>
      <c r="KVI165" s="101"/>
      <c r="KVJ165" s="101"/>
      <c r="KVK165" s="101"/>
      <c r="KVL165" s="101"/>
      <c r="KVM165" s="101"/>
      <c r="KVN165" s="101"/>
      <c r="KVO165" s="101"/>
      <c r="KVP165" s="101"/>
      <c r="KVQ165" s="101"/>
      <c r="KVR165" s="101"/>
      <c r="KVS165" s="101"/>
      <c r="KVT165" s="101"/>
      <c r="KVU165" s="101"/>
      <c r="KVV165" s="101"/>
      <c r="KVW165" s="101"/>
      <c r="KVX165" s="101"/>
      <c r="KVY165" s="101"/>
      <c r="KVZ165" s="101"/>
      <c r="KWA165" s="101"/>
      <c r="KWB165" s="101"/>
      <c r="KWC165" s="101"/>
      <c r="KWD165" s="101"/>
      <c r="KWE165" s="101"/>
      <c r="KWF165" s="101"/>
      <c r="KWG165" s="101"/>
      <c r="KWH165" s="101"/>
      <c r="KWI165" s="101"/>
      <c r="KWJ165" s="101"/>
      <c r="KWK165" s="101"/>
      <c r="KWL165" s="101"/>
      <c r="KWM165" s="101"/>
      <c r="KWN165" s="101"/>
      <c r="KWO165" s="101"/>
      <c r="KWP165" s="101"/>
      <c r="KWQ165" s="101"/>
      <c r="KWR165" s="101"/>
      <c r="KWS165" s="101"/>
      <c r="KWT165" s="101"/>
      <c r="KWU165" s="101"/>
      <c r="KWV165" s="101"/>
      <c r="KWW165" s="101"/>
      <c r="KWX165" s="101"/>
      <c r="KWY165" s="101"/>
      <c r="KWZ165" s="101"/>
      <c r="KXA165" s="101"/>
      <c r="KXB165" s="101"/>
      <c r="KXC165" s="101"/>
      <c r="KXD165" s="101"/>
      <c r="KXE165" s="101"/>
      <c r="KXF165" s="101"/>
      <c r="KXG165" s="101"/>
      <c r="KXH165" s="101"/>
      <c r="KXI165" s="101"/>
      <c r="KXJ165" s="101"/>
      <c r="KXK165" s="101"/>
      <c r="KXL165" s="101"/>
      <c r="KXM165" s="101"/>
      <c r="KXN165" s="101"/>
      <c r="KXO165" s="101"/>
      <c r="KXP165" s="101"/>
      <c r="KXQ165" s="101"/>
      <c r="KXR165" s="101"/>
      <c r="KXS165" s="101"/>
      <c r="KXT165" s="101"/>
      <c r="KXU165" s="101"/>
      <c r="KXV165" s="101"/>
      <c r="KXW165" s="101"/>
      <c r="KXX165" s="101"/>
      <c r="KXY165" s="101"/>
      <c r="KXZ165" s="101"/>
      <c r="KYA165" s="101"/>
      <c r="KYB165" s="101"/>
      <c r="KYC165" s="101"/>
      <c r="KYD165" s="101"/>
      <c r="KYE165" s="101"/>
      <c r="KYF165" s="101"/>
      <c r="KYG165" s="101"/>
      <c r="KYH165" s="101"/>
      <c r="KYI165" s="101"/>
      <c r="KYJ165" s="101"/>
      <c r="KYK165" s="101"/>
      <c r="KYL165" s="101"/>
      <c r="KYM165" s="101"/>
      <c r="KYN165" s="101"/>
      <c r="KYO165" s="101"/>
      <c r="KYP165" s="101"/>
      <c r="KYQ165" s="101"/>
      <c r="KYR165" s="101"/>
      <c r="KYS165" s="101"/>
      <c r="KYT165" s="101"/>
      <c r="KYU165" s="101"/>
      <c r="KYV165" s="101"/>
      <c r="KYW165" s="101"/>
      <c r="KYX165" s="101"/>
      <c r="KYY165" s="101"/>
      <c r="KYZ165" s="101"/>
      <c r="KZA165" s="101"/>
      <c r="KZB165" s="101"/>
      <c r="KZC165" s="101"/>
      <c r="KZD165" s="101"/>
      <c r="KZE165" s="101"/>
      <c r="KZF165" s="101"/>
      <c r="KZG165" s="101"/>
      <c r="KZH165" s="101"/>
      <c r="KZI165" s="101"/>
      <c r="KZJ165" s="101"/>
      <c r="KZK165" s="101"/>
      <c r="KZL165" s="101"/>
      <c r="KZM165" s="101"/>
      <c r="KZN165" s="101"/>
      <c r="KZO165" s="101"/>
      <c r="KZP165" s="101"/>
      <c r="KZQ165" s="101"/>
      <c r="KZR165" s="101"/>
      <c r="KZS165" s="101"/>
      <c r="KZT165" s="101"/>
      <c r="KZU165" s="101"/>
      <c r="KZV165" s="101"/>
      <c r="KZW165" s="101"/>
      <c r="KZX165" s="101"/>
      <c r="KZY165" s="101"/>
      <c r="KZZ165" s="101"/>
      <c r="LAA165" s="101"/>
      <c r="LAB165" s="101"/>
      <c r="LAC165" s="101"/>
      <c r="LAD165" s="101"/>
      <c r="LAE165" s="101"/>
      <c r="LAF165" s="101"/>
      <c r="LAG165" s="101"/>
      <c r="LAH165" s="101"/>
      <c r="LAI165" s="101"/>
      <c r="LAJ165" s="101"/>
      <c r="LAK165" s="101"/>
      <c r="LAL165" s="101"/>
      <c r="LAM165" s="101"/>
      <c r="LAN165" s="101"/>
      <c r="LAO165" s="101"/>
      <c r="LAP165" s="101"/>
      <c r="LAQ165" s="101"/>
      <c r="LAR165" s="101"/>
      <c r="LAS165" s="101"/>
      <c r="LAT165" s="101"/>
      <c r="LAU165" s="101"/>
      <c r="LAV165" s="101"/>
      <c r="LAW165" s="101"/>
      <c r="LAX165" s="101"/>
      <c r="LAY165" s="101"/>
      <c r="LAZ165" s="101"/>
      <c r="LBA165" s="101"/>
      <c r="LBB165" s="101"/>
      <c r="LBC165" s="101"/>
      <c r="LBD165" s="101"/>
      <c r="LBE165" s="101"/>
      <c r="LBF165" s="101"/>
      <c r="LBG165" s="101"/>
      <c r="LBH165" s="101"/>
      <c r="LBI165" s="101"/>
      <c r="LBJ165" s="101"/>
      <c r="LBK165" s="101"/>
      <c r="LBL165" s="101"/>
      <c r="LBM165" s="101"/>
      <c r="LBN165" s="101"/>
      <c r="LBO165" s="101"/>
      <c r="LBP165" s="101"/>
      <c r="LBQ165" s="101"/>
      <c r="LBR165" s="101"/>
      <c r="LBS165" s="101"/>
      <c r="LBT165" s="101"/>
      <c r="LBU165" s="101"/>
      <c r="LBV165" s="101"/>
      <c r="LBW165" s="101"/>
      <c r="LBX165" s="101"/>
      <c r="LBY165" s="101"/>
      <c r="LBZ165" s="101"/>
      <c r="LCA165" s="101"/>
      <c r="LCB165" s="101"/>
      <c r="LCC165" s="101"/>
      <c r="LCD165" s="101"/>
      <c r="LCE165" s="101"/>
      <c r="LCF165" s="101"/>
      <c r="LCG165" s="101"/>
      <c r="LCH165" s="101"/>
      <c r="LCI165" s="101"/>
      <c r="LCJ165" s="101"/>
      <c r="LCK165" s="101"/>
      <c r="LCL165" s="101"/>
      <c r="LCM165" s="101"/>
      <c r="LCN165" s="101"/>
      <c r="LCO165" s="101"/>
      <c r="LCP165" s="101"/>
      <c r="LCQ165" s="101"/>
      <c r="LCR165" s="101"/>
      <c r="LCS165" s="101"/>
      <c r="LCT165" s="101"/>
      <c r="LCU165" s="101"/>
      <c r="LCV165" s="101"/>
      <c r="LCW165" s="101"/>
      <c r="LCX165" s="101"/>
      <c r="LCY165" s="101"/>
      <c r="LCZ165" s="101"/>
      <c r="LDA165" s="101"/>
      <c r="LDB165" s="101"/>
      <c r="LDC165" s="101"/>
      <c r="LDD165" s="101"/>
      <c r="LDE165" s="101"/>
      <c r="LDF165" s="101"/>
      <c r="LDG165" s="101"/>
      <c r="LDH165" s="101"/>
      <c r="LDI165" s="101"/>
      <c r="LDJ165" s="101"/>
      <c r="LDK165" s="101"/>
      <c r="LDL165" s="101"/>
      <c r="LDM165" s="101"/>
      <c r="LDN165" s="101"/>
      <c r="LDO165" s="101"/>
      <c r="LDP165" s="101"/>
      <c r="LDQ165" s="101"/>
      <c r="LDR165" s="101"/>
      <c r="LDS165" s="101"/>
      <c r="LDT165" s="101"/>
      <c r="LDU165" s="101"/>
      <c r="LDV165" s="101"/>
      <c r="LDW165" s="101"/>
      <c r="LDX165" s="101"/>
      <c r="LDY165" s="101"/>
      <c r="LDZ165" s="101"/>
      <c r="LEA165" s="101"/>
      <c r="LEB165" s="101"/>
      <c r="LEC165" s="101"/>
      <c r="LED165" s="101"/>
      <c r="LEE165" s="101"/>
      <c r="LEF165" s="101"/>
      <c r="LEG165" s="101"/>
      <c r="LEH165" s="101"/>
      <c r="LEI165" s="101"/>
      <c r="LEJ165" s="101"/>
      <c r="LEK165" s="101"/>
      <c r="LEL165" s="101"/>
      <c r="LEM165" s="101"/>
      <c r="LEN165" s="101"/>
      <c r="LEO165" s="101"/>
      <c r="LEP165" s="101"/>
      <c r="LEQ165" s="101"/>
      <c r="LER165" s="101"/>
      <c r="LES165" s="101"/>
      <c r="LET165" s="101"/>
      <c r="LEU165" s="101"/>
      <c r="LEV165" s="101"/>
      <c r="LEW165" s="101"/>
      <c r="LEX165" s="101"/>
      <c r="LEY165" s="101"/>
      <c r="LEZ165" s="101"/>
      <c r="LFA165" s="101"/>
      <c r="LFB165" s="101"/>
      <c r="LFC165" s="101"/>
      <c r="LFD165" s="101"/>
      <c r="LFE165" s="101"/>
      <c r="LFF165" s="101"/>
      <c r="LFG165" s="101"/>
      <c r="LFH165" s="101"/>
      <c r="LFI165" s="101"/>
      <c r="LFJ165" s="101"/>
      <c r="LFK165" s="101"/>
      <c r="LFL165" s="101"/>
      <c r="LFM165" s="101"/>
      <c r="LFN165" s="101"/>
      <c r="LFO165" s="101"/>
      <c r="LFP165" s="101"/>
      <c r="LFQ165" s="101"/>
      <c r="LFR165" s="101"/>
      <c r="LFS165" s="101"/>
      <c r="LFT165" s="101"/>
      <c r="LFU165" s="101"/>
      <c r="LFV165" s="101"/>
      <c r="LFW165" s="101"/>
      <c r="LFX165" s="101"/>
      <c r="LFY165" s="101"/>
      <c r="LFZ165" s="101"/>
      <c r="LGA165" s="101"/>
      <c r="LGB165" s="101"/>
      <c r="LGC165" s="101"/>
      <c r="LGD165" s="101"/>
      <c r="LGE165" s="101"/>
      <c r="LGF165" s="101"/>
      <c r="LGG165" s="101"/>
      <c r="LGH165" s="101"/>
      <c r="LGI165" s="101"/>
      <c r="LGJ165" s="101"/>
      <c r="LGK165" s="101"/>
      <c r="LGL165" s="101"/>
      <c r="LGM165" s="101"/>
      <c r="LGN165" s="101"/>
      <c r="LGO165" s="101"/>
      <c r="LGP165" s="101"/>
      <c r="LGQ165" s="101"/>
      <c r="LGR165" s="101"/>
      <c r="LGS165" s="101"/>
      <c r="LGT165" s="101"/>
      <c r="LGU165" s="101"/>
      <c r="LGV165" s="101"/>
      <c r="LGW165" s="101"/>
      <c r="LGX165" s="101"/>
      <c r="LGY165" s="101"/>
      <c r="LGZ165" s="101"/>
      <c r="LHA165" s="101"/>
      <c r="LHB165" s="101"/>
      <c r="LHC165" s="101"/>
      <c r="LHD165" s="101"/>
      <c r="LHE165" s="101"/>
      <c r="LHF165" s="101"/>
      <c r="LHG165" s="101"/>
      <c r="LHH165" s="101"/>
      <c r="LHI165" s="101"/>
      <c r="LHJ165" s="101"/>
      <c r="LHK165" s="101"/>
      <c r="LHL165" s="101"/>
      <c r="LHM165" s="101"/>
      <c r="LHN165" s="101"/>
      <c r="LHO165" s="101"/>
      <c r="LHP165" s="101"/>
      <c r="LHQ165" s="101"/>
      <c r="LHR165" s="101"/>
      <c r="LHS165" s="101"/>
      <c r="LHT165" s="101"/>
      <c r="LHU165" s="101"/>
      <c r="LHV165" s="101"/>
      <c r="LHW165" s="101"/>
      <c r="LHX165" s="101"/>
      <c r="LHY165" s="101"/>
      <c r="LHZ165" s="101"/>
      <c r="LIA165" s="101"/>
      <c r="LIB165" s="101"/>
      <c r="LIC165" s="101"/>
      <c r="LID165" s="101"/>
      <c r="LIE165" s="101"/>
      <c r="LIF165" s="101"/>
      <c r="LIG165" s="101"/>
      <c r="LIH165" s="101"/>
      <c r="LII165" s="101"/>
      <c r="LIJ165" s="101"/>
      <c r="LIK165" s="101"/>
      <c r="LIL165" s="101"/>
      <c r="LIM165" s="101"/>
      <c r="LIN165" s="101"/>
      <c r="LIO165" s="101"/>
      <c r="LIP165" s="101"/>
      <c r="LIQ165" s="101"/>
      <c r="LIR165" s="101"/>
      <c r="LIS165" s="101"/>
      <c r="LIT165" s="101"/>
      <c r="LIU165" s="101"/>
      <c r="LIV165" s="101"/>
      <c r="LIW165" s="101"/>
      <c r="LIX165" s="101"/>
      <c r="LIY165" s="101"/>
      <c r="LIZ165" s="101"/>
      <c r="LJA165" s="101"/>
      <c r="LJB165" s="101"/>
      <c r="LJC165" s="101"/>
      <c r="LJD165" s="101"/>
      <c r="LJE165" s="101"/>
      <c r="LJF165" s="101"/>
      <c r="LJG165" s="101"/>
      <c r="LJH165" s="101"/>
      <c r="LJI165" s="101"/>
      <c r="LJJ165" s="101"/>
      <c r="LJK165" s="101"/>
      <c r="LJL165" s="101"/>
      <c r="LJM165" s="101"/>
      <c r="LJN165" s="101"/>
      <c r="LJO165" s="101"/>
      <c r="LJP165" s="101"/>
      <c r="LJQ165" s="101"/>
      <c r="LJR165" s="101"/>
      <c r="LJS165" s="101"/>
      <c r="LJT165" s="101"/>
      <c r="LJU165" s="101"/>
      <c r="LJV165" s="101"/>
      <c r="LJW165" s="101"/>
      <c r="LJX165" s="101"/>
      <c r="LJY165" s="101"/>
      <c r="LJZ165" s="101"/>
      <c r="LKA165" s="101"/>
      <c r="LKB165" s="101"/>
      <c r="LKC165" s="101"/>
      <c r="LKD165" s="101"/>
      <c r="LKE165" s="101"/>
      <c r="LKF165" s="101"/>
      <c r="LKG165" s="101"/>
      <c r="LKH165" s="101"/>
      <c r="LKI165" s="101"/>
      <c r="LKJ165" s="101"/>
      <c r="LKK165" s="101"/>
      <c r="LKL165" s="101"/>
      <c r="LKM165" s="101"/>
      <c r="LKN165" s="101"/>
      <c r="LKO165" s="101"/>
      <c r="LKP165" s="101"/>
      <c r="LKQ165" s="101"/>
      <c r="LKR165" s="101"/>
      <c r="LKS165" s="101"/>
      <c r="LKT165" s="101"/>
      <c r="LKU165" s="101"/>
      <c r="LKV165" s="101"/>
      <c r="LKW165" s="101"/>
      <c r="LKX165" s="101"/>
      <c r="LKY165" s="101"/>
      <c r="LKZ165" s="101"/>
      <c r="LLA165" s="101"/>
      <c r="LLB165" s="101"/>
      <c r="LLC165" s="101"/>
      <c r="LLD165" s="101"/>
      <c r="LLE165" s="101"/>
      <c r="LLF165" s="101"/>
      <c r="LLG165" s="101"/>
      <c r="LLH165" s="101"/>
      <c r="LLI165" s="101"/>
      <c r="LLJ165" s="101"/>
      <c r="LLK165" s="101"/>
      <c r="LLL165" s="101"/>
      <c r="LLM165" s="101"/>
      <c r="LLN165" s="101"/>
      <c r="LLO165" s="101"/>
      <c r="LLP165" s="101"/>
      <c r="LLQ165" s="101"/>
      <c r="LLR165" s="101"/>
      <c r="LLS165" s="101"/>
      <c r="LLT165" s="101"/>
      <c r="LLU165" s="101"/>
      <c r="LLV165" s="101"/>
      <c r="LLW165" s="101"/>
      <c r="LLX165" s="101"/>
      <c r="LLY165" s="101"/>
      <c r="LLZ165" s="101"/>
      <c r="LMA165" s="101"/>
      <c r="LMB165" s="101"/>
      <c r="LMC165" s="101"/>
      <c r="LMD165" s="101"/>
      <c r="LME165" s="101"/>
      <c r="LMF165" s="101"/>
      <c r="LMG165" s="101"/>
      <c r="LMH165" s="101"/>
      <c r="LMI165" s="101"/>
      <c r="LMJ165" s="101"/>
      <c r="LMK165" s="101"/>
      <c r="LML165" s="101"/>
      <c r="LMM165" s="101"/>
      <c r="LMN165" s="101"/>
      <c r="LMO165" s="101"/>
      <c r="LMP165" s="101"/>
      <c r="LMQ165" s="101"/>
      <c r="LMR165" s="101"/>
      <c r="LMS165" s="101"/>
      <c r="LMT165" s="101"/>
      <c r="LMU165" s="101"/>
      <c r="LMV165" s="101"/>
      <c r="LMW165" s="101"/>
      <c r="LMX165" s="101"/>
      <c r="LMY165" s="101"/>
      <c r="LMZ165" s="101"/>
      <c r="LNA165" s="101"/>
      <c r="LNB165" s="101"/>
      <c r="LNC165" s="101"/>
      <c r="LND165" s="101"/>
      <c r="LNE165" s="101"/>
      <c r="LNF165" s="101"/>
      <c r="LNG165" s="101"/>
      <c r="LNH165" s="101"/>
      <c r="LNI165" s="101"/>
      <c r="LNJ165" s="101"/>
      <c r="LNK165" s="101"/>
      <c r="LNL165" s="101"/>
      <c r="LNM165" s="101"/>
      <c r="LNN165" s="101"/>
      <c r="LNO165" s="101"/>
      <c r="LNP165" s="101"/>
      <c r="LNQ165" s="101"/>
      <c r="LNR165" s="101"/>
      <c r="LNS165" s="101"/>
      <c r="LNT165" s="101"/>
      <c r="LNU165" s="101"/>
      <c r="LNV165" s="101"/>
      <c r="LNW165" s="101"/>
      <c r="LNX165" s="101"/>
      <c r="LNY165" s="101"/>
      <c r="LNZ165" s="101"/>
      <c r="LOA165" s="101"/>
      <c r="LOB165" s="101"/>
      <c r="LOC165" s="101"/>
      <c r="LOD165" s="101"/>
      <c r="LOE165" s="101"/>
      <c r="LOF165" s="101"/>
      <c r="LOG165" s="101"/>
      <c r="LOH165" s="101"/>
      <c r="LOI165" s="101"/>
      <c r="LOJ165" s="101"/>
      <c r="LOK165" s="101"/>
      <c r="LOL165" s="101"/>
      <c r="LOM165" s="101"/>
      <c r="LON165" s="101"/>
      <c r="LOO165" s="101"/>
      <c r="LOP165" s="101"/>
      <c r="LOQ165" s="101"/>
      <c r="LOR165" s="101"/>
      <c r="LOS165" s="101"/>
      <c r="LOT165" s="101"/>
      <c r="LOU165" s="101"/>
      <c r="LOV165" s="101"/>
      <c r="LOW165" s="101"/>
      <c r="LOX165" s="101"/>
      <c r="LOY165" s="101"/>
      <c r="LOZ165" s="101"/>
      <c r="LPA165" s="101"/>
      <c r="LPB165" s="101"/>
      <c r="LPC165" s="101"/>
      <c r="LPD165" s="101"/>
      <c r="LPE165" s="101"/>
      <c r="LPF165" s="101"/>
      <c r="LPG165" s="101"/>
      <c r="LPH165" s="101"/>
      <c r="LPI165" s="101"/>
      <c r="LPJ165" s="101"/>
      <c r="LPK165" s="101"/>
      <c r="LPL165" s="101"/>
      <c r="LPM165" s="101"/>
      <c r="LPN165" s="101"/>
      <c r="LPO165" s="101"/>
      <c r="LPP165" s="101"/>
      <c r="LPQ165" s="101"/>
      <c r="LPR165" s="101"/>
      <c r="LPS165" s="101"/>
      <c r="LPT165" s="101"/>
      <c r="LPU165" s="101"/>
      <c r="LPV165" s="101"/>
      <c r="LPW165" s="101"/>
      <c r="LPX165" s="101"/>
      <c r="LPY165" s="101"/>
      <c r="LPZ165" s="101"/>
      <c r="LQA165" s="101"/>
      <c r="LQB165" s="101"/>
      <c r="LQC165" s="101"/>
      <c r="LQD165" s="101"/>
      <c r="LQE165" s="101"/>
      <c r="LQF165" s="101"/>
      <c r="LQG165" s="101"/>
      <c r="LQH165" s="101"/>
      <c r="LQI165" s="101"/>
      <c r="LQJ165" s="101"/>
      <c r="LQK165" s="101"/>
      <c r="LQL165" s="101"/>
      <c r="LQM165" s="101"/>
      <c r="LQN165" s="101"/>
      <c r="LQO165" s="101"/>
      <c r="LQP165" s="101"/>
      <c r="LQQ165" s="101"/>
      <c r="LQR165" s="101"/>
      <c r="LQS165" s="101"/>
      <c r="LQT165" s="101"/>
      <c r="LQU165" s="101"/>
      <c r="LQV165" s="101"/>
      <c r="LQW165" s="101"/>
      <c r="LQX165" s="101"/>
      <c r="LQY165" s="101"/>
      <c r="LQZ165" s="101"/>
      <c r="LRA165" s="101"/>
      <c r="LRB165" s="101"/>
      <c r="LRC165" s="101"/>
      <c r="LRD165" s="101"/>
      <c r="LRE165" s="101"/>
      <c r="LRF165" s="101"/>
      <c r="LRG165" s="101"/>
      <c r="LRH165" s="101"/>
      <c r="LRI165" s="101"/>
      <c r="LRJ165" s="101"/>
      <c r="LRK165" s="101"/>
      <c r="LRL165" s="101"/>
      <c r="LRM165" s="101"/>
      <c r="LRN165" s="101"/>
      <c r="LRO165" s="101"/>
      <c r="LRP165" s="101"/>
      <c r="LRQ165" s="101"/>
      <c r="LRR165" s="101"/>
      <c r="LRS165" s="101"/>
      <c r="LRT165" s="101"/>
      <c r="LRU165" s="101"/>
      <c r="LRV165" s="101"/>
      <c r="LRW165" s="101"/>
      <c r="LRX165" s="101"/>
      <c r="LRY165" s="101"/>
      <c r="LRZ165" s="101"/>
      <c r="LSA165" s="101"/>
      <c r="LSB165" s="101"/>
      <c r="LSC165" s="101"/>
      <c r="LSD165" s="101"/>
      <c r="LSE165" s="101"/>
      <c r="LSF165" s="101"/>
      <c r="LSG165" s="101"/>
      <c r="LSH165" s="101"/>
      <c r="LSI165" s="101"/>
      <c r="LSJ165" s="101"/>
      <c r="LSK165" s="101"/>
      <c r="LSL165" s="101"/>
      <c r="LSM165" s="101"/>
      <c r="LSN165" s="101"/>
      <c r="LSO165" s="101"/>
      <c r="LSP165" s="101"/>
      <c r="LSQ165" s="101"/>
      <c r="LSR165" s="101"/>
      <c r="LSS165" s="101"/>
      <c r="LST165" s="101"/>
      <c r="LSU165" s="101"/>
      <c r="LSV165" s="101"/>
      <c r="LSW165" s="101"/>
      <c r="LSX165" s="101"/>
      <c r="LSY165" s="101"/>
      <c r="LSZ165" s="101"/>
      <c r="LTA165" s="101"/>
      <c r="LTB165" s="101"/>
      <c r="LTC165" s="101"/>
      <c r="LTD165" s="101"/>
      <c r="LTE165" s="101"/>
      <c r="LTF165" s="101"/>
      <c r="LTG165" s="101"/>
      <c r="LTH165" s="101"/>
      <c r="LTI165" s="101"/>
      <c r="LTJ165" s="101"/>
      <c r="LTK165" s="101"/>
      <c r="LTL165" s="101"/>
      <c r="LTM165" s="101"/>
      <c r="LTN165" s="101"/>
      <c r="LTO165" s="101"/>
      <c r="LTP165" s="101"/>
      <c r="LTQ165" s="101"/>
      <c r="LTR165" s="101"/>
      <c r="LTS165" s="101"/>
      <c r="LTT165" s="101"/>
      <c r="LTU165" s="101"/>
      <c r="LTV165" s="101"/>
      <c r="LTW165" s="101"/>
      <c r="LTX165" s="101"/>
      <c r="LTY165" s="101"/>
      <c r="LTZ165" s="101"/>
      <c r="LUA165" s="101"/>
      <c r="LUB165" s="101"/>
      <c r="LUC165" s="101"/>
      <c r="LUD165" s="101"/>
      <c r="LUE165" s="101"/>
      <c r="LUF165" s="101"/>
      <c r="LUG165" s="101"/>
      <c r="LUH165" s="101"/>
      <c r="LUI165" s="101"/>
      <c r="LUJ165" s="101"/>
      <c r="LUK165" s="101"/>
      <c r="LUL165" s="101"/>
      <c r="LUM165" s="101"/>
      <c r="LUN165" s="101"/>
      <c r="LUO165" s="101"/>
      <c r="LUP165" s="101"/>
      <c r="LUQ165" s="101"/>
      <c r="LUR165" s="101"/>
      <c r="LUS165" s="101"/>
      <c r="LUT165" s="101"/>
      <c r="LUU165" s="101"/>
      <c r="LUV165" s="101"/>
      <c r="LUW165" s="101"/>
      <c r="LUX165" s="101"/>
      <c r="LUY165" s="101"/>
      <c r="LUZ165" s="101"/>
      <c r="LVA165" s="101"/>
      <c r="LVB165" s="101"/>
      <c r="LVC165" s="101"/>
      <c r="LVD165" s="101"/>
      <c r="LVE165" s="101"/>
      <c r="LVF165" s="101"/>
      <c r="LVG165" s="101"/>
      <c r="LVH165" s="101"/>
      <c r="LVI165" s="101"/>
      <c r="LVJ165" s="101"/>
      <c r="LVK165" s="101"/>
      <c r="LVL165" s="101"/>
      <c r="LVM165" s="101"/>
      <c r="LVN165" s="101"/>
      <c r="LVO165" s="101"/>
      <c r="LVP165" s="101"/>
      <c r="LVQ165" s="101"/>
      <c r="LVR165" s="101"/>
      <c r="LVS165" s="101"/>
      <c r="LVT165" s="101"/>
      <c r="LVU165" s="101"/>
      <c r="LVV165" s="101"/>
      <c r="LVW165" s="101"/>
      <c r="LVX165" s="101"/>
      <c r="LVY165" s="101"/>
      <c r="LVZ165" s="101"/>
      <c r="LWA165" s="101"/>
      <c r="LWB165" s="101"/>
      <c r="LWC165" s="101"/>
      <c r="LWD165" s="101"/>
      <c r="LWE165" s="101"/>
      <c r="LWF165" s="101"/>
      <c r="LWG165" s="101"/>
      <c r="LWH165" s="101"/>
      <c r="LWI165" s="101"/>
      <c r="LWJ165" s="101"/>
      <c r="LWK165" s="101"/>
      <c r="LWL165" s="101"/>
      <c r="LWM165" s="101"/>
      <c r="LWN165" s="101"/>
      <c r="LWO165" s="101"/>
      <c r="LWP165" s="101"/>
      <c r="LWQ165" s="101"/>
      <c r="LWR165" s="101"/>
      <c r="LWS165" s="101"/>
      <c r="LWT165" s="101"/>
      <c r="LWU165" s="101"/>
      <c r="LWV165" s="101"/>
      <c r="LWW165" s="101"/>
      <c r="LWX165" s="101"/>
      <c r="LWY165" s="101"/>
      <c r="LWZ165" s="101"/>
      <c r="LXA165" s="101"/>
      <c r="LXB165" s="101"/>
      <c r="LXC165" s="101"/>
      <c r="LXD165" s="101"/>
      <c r="LXE165" s="101"/>
      <c r="LXF165" s="101"/>
      <c r="LXG165" s="101"/>
      <c r="LXH165" s="101"/>
      <c r="LXI165" s="101"/>
      <c r="LXJ165" s="101"/>
      <c r="LXK165" s="101"/>
      <c r="LXL165" s="101"/>
      <c r="LXM165" s="101"/>
      <c r="LXN165" s="101"/>
      <c r="LXO165" s="101"/>
      <c r="LXP165" s="101"/>
      <c r="LXQ165" s="101"/>
      <c r="LXR165" s="101"/>
      <c r="LXS165" s="101"/>
      <c r="LXT165" s="101"/>
      <c r="LXU165" s="101"/>
      <c r="LXV165" s="101"/>
      <c r="LXW165" s="101"/>
      <c r="LXX165" s="101"/>
      <c r="LXY165" s="101"/>
      <c r="LXZ165" s="101"/>
      <c r="LYA165" s="101"/>
      <c r="LYB165" s="101"/>
      <c r="LYC165" s="101"/>
      <c r="LYD165" s="101"/>
      <c r="LYE165" s="101"/>
      <c r="LYF165" s="101"/>
      <c r="LYG165" s="101"/>
      <c r="LYH165" s="101"/>
      <c r="LYI165" s="101"/>
      <c r="LYJ165" s="101"/>
      <c r="LYK165" s="101"/>
      <c r="LYL165" s="101"/>
      <c r="LYM165" s="101"/>
      <c r="LYN165" s="101"/>
      <c r="LYO165" s="101"/>
      <c r="LYP165" s="101"/>
      <c r="LYQ165" s="101"/>
      <c r="LYR165" s="101"/>
      <c r="LYS165" s="101"/>
      <c r="LYT165" s="101"/>
      <c r="LYU165" s="101"/>
      <c r="LYV165" s="101"/>
      <c r="LYW165" s="101"/>
      <c r="LYX165" s="101"/>
      <c r="LYY165" s="101"/>
      <c r="LYZ165" s="101"/>
      <c r="LZA165" s="101"/>
      <c r="LZB165" s="101"/>
      <c r="LZC165" s="101"/>
      <c r="LZD165" s="101"/>
      <c r="LZE165" s="101"/>
      <c r="LZF165" s="101"/>
      <c r="LZG165" s="101"/>
      <c r="LZH165" s="101"/>
      <c r="LZI165" s="101"/>
      <c r="LZJ165" s="101"/>
      <c r="LZK165" s="101"/>
      <c r="LZL165" s="101"/>
      <c r="LZM165" s="101"/>
      <c r="LZN165" s="101"/>
      <c r="LZO165" s="101"/>
      <c r="LZP165" s="101"/>
      <c r="LZQ165" s="101"/>
      <c r="LZR165" s="101"/>
      <c r="LZS165" s="101"/>
      <c r="LZT165" s="101"/>
      <c r="LZU165" s="101"/>
      <c r="LZV165" s="101"/>
      <c r="LZW165" s="101"/>
      <c r="LZX165" s="101"/>
      <c r="LZY165" s="101"/>
      <c r="LZZ165" s="101"/>
      <c r="MAA165" s="101"/>
      <c r="MAB165" s="101"/>
      <c r="MAC165" s="101"/>
      <c r="MAD165" s="101"/>
      <c r="MAE165" s="101"/>
      <c r="MAF165" s="101"/>
      <c r="MAG165" s="101"/>
      <c r="MAH165" s="101"/>
      <c r="MAI165" s="101"/>
      <c r="MAJ165" s="101"/>
      <c r="MAK165" s="101"/>
      <c r="MAL165" s="101"/>
      <c r="MAM165" s="101"/>
      <c r="MAN165" s="101"/>
      <c r="MAO165" s="101"/>
      <c r="MAP165" s="101"/>
      <c r="MAQ165" s="101"/>
      <c r="MAR165" s="101"/>
      <c r="MAS165" s="101"/>
      <c r="MAT165" s="101"/>
      <c r="MAU165" s="101"/>
      <c r="MAV165" s="101"/>
      <c r="MAW165" s="101"/>
      <c r="MAX165" s="101"/>
      <c r="MAY165" s="101"/>
      <c r="MAZ165" s="101"/>
      <c r="MBA165" s="101"/>
      <c r="MBB165" s="101"/>
      <c r="MBC165" s="101"/>
      <c r="MBD165" s="101"/>
      <c r="MBE165" s="101"/>
      <c r="MBF165" s="101"/>
      <c r="MBG165" s="101"/>
      <c r="MBH165" s="101"/>
      <c r="MBI165" s="101"/>
      <c r="MBJ165" s="101"/>
      <c r="MBK165" s="101"/>
      <c r="MBL165" s="101"/>
      <c r="MBM165" s="101"/>
      <c r="MBN165" s="101"/>
      <c r="MBO165" s="101"/>
      <c r="MBP165" s="101"/>
      <c r="MBQ165" s="101"/>
      <c r="MBR165" s="101"/>
      <c r="MBS165" s="101"/>
      <c r="MBT165" s="101"/>
      <c r="MBU165" s="101"/>
      <c r="MBV165" s="101"/>
      <c r="MBW165" s="101"/>
      <c r="MBX165" s="101"/>
      <c r="MBY165" s="101"/>
      <c r="MBZ165" s="101"/>
      <c r="MCA165" s="101"/>
      <c r="MCB165" s="101"/>
      <c r="MCC165" s="101"/>
      <c r="MCD165" s="101"/>
      <c r="MCE165" s="101"/>
      <c r="MCF165" s="101"/>
      <c r="MCG165" s="101"/>
      <c r="MCH165" s="101"/>
      <c r="MCI165" s="101"/>
      <c r="MCJ165" s="101"/>
      <c r="MCK165" s="101"/>
      <c r="MCL165" s="101"/>
      <c r="MCM165" s="101"/>
      <c r="MCN165" s="101"/>
      <c r="MCO165" s="101"/>
      <c r="MCP165" s="101"/>
      <c r="MCQ165" s="101"/>
      <c r="MCR165" s="101"/>
      <c r="MCS165" s="101"/>
      <c r="MCT165" s="101"/>
      <c r="MCU165" s="101"/>
      <c r="MCV165" s="101"/>
      <c r="MCW165" s="101"/>
      <c r="MCX165" s="101"/>
      <c r="MCY165" s="101"/>
      <c r="MCZ165" s="101"/>
      <c r="MDA165" s="101"/>
      <c r="MDB165" s="101"/>
      <c r="MDC165" s="101"/>
      <c r="MDD165" s="101"/>
      <c r="MDE165" s="101"/>
      <c r="MDF165" s="101"/>
      <c r="MDG165" s="101"/>
      <c r="MDH165" s="101"/>
      <c r="MDI165" s="101"/>
      <c r="MDJ165" s="101"/>
      <c r="MDK165" s="101"/>
      <c r="MDL165" s="101"/>
      <c r="MDM165" s="101"/>
      <c r="MDN165" s="101"/>
      <c r="MDO165" s="101"/>
      <c r="MDP165" s="101"/>
      <c r="MDQ165" s="101"/>
      <c r="MDR165" s="101"/>
      <c r="MDS165" s="101"/>
      <c r="MDT165" s="101"/>
      <c r="MDU165" s="101"/>
      <c r="MDV165" s="101"/>
      <c r="MDW165" s="101"/>
      <c r="MDX165" s="101"/>
      <c r="MDY165" s="101"/>
      <c r="MDZ165" s="101"/>
      <c r="MEA165" s="101"/>
      <c r="MEB165" s="101"/>
      <c r="MEC165" s="101"/>
      <c r="MED165" s="101"/>
      <c r="MEE165" s="101"/>
      <c r="MEF165" s="101"/>
      <c r="MEG165" s="101"/>
      <c r="MEH165" s="101"/>
      <c r="MEI165" s="101"/>
      <c r="MEJ165" s="101"/>
      <c r="MEK165" s="101"/>
      <c r="MEL165" s="101"/>
      <c r="MEM165" s="101"/>
      <c r="MEN165" s="101"/>
      <c r="MEO165" s="101"/>
      <c r="MEP165" s="101"/>
      <c r="MEQ165" s="101"/>
      <c r="MER165" s="101"/>
      <c r="MES165" s="101"/>
      <c r="MET165" s="101"/>
      <c r="MEU165" s="101"/>
      <c r="MEV165" s="101"/>
      <c r="MEW165" s="101"/>
      <c r="MEX165" s="101"/>
      <c r="MEY165" s="101"/>
      <c r="MEZ165" s="101"/>
      <c r="MFA165" s="101"/>
      <c r="MFB165" s="101"/>
      <c r="MFC165" s="101"/>
      <c r="MFD165" s="101"/>
      <c r="MFE165" s="101"/>
      <c r="MFF165" s="101"/>
      <c r="MFG165" s="101"/>
      <c r="MFH165" s="101"/>
      <c r="MFI165" s="101"/>
      <c r="MFJ165" s="101"/>
      <c r="MFK165" s="101"/>
      <c r="MFL165" s="101"/>
      <c r="MFM165" s="101"/>
      <c r="MFN165" s="101"/>
      <c r="MFO165" s="101"/>
      <c r="MFP165" s="101"/>
      <c r="MFQ165" s="101"/>
      <c r="MFR165" s="101"/>
      <c r="MFS165" s="101"/>
      <c r="MFT165" s="101"/>
      <c r="MFU165" s="101"/>
      <c r="MFV165" s="101"/>
      <c r="MFW165" s="101"/>
      <c r="MFX165" s="101"/>
      <c r="MFY165" s="101"/>
      <c r="MFZ165" s="101"/>
      <c r="MGA165" s="101"/>
      <c r="MGB165" s="101"/>
      <c r="MGC165" s="101"/>
      <c r="MGD165" s="101"/>
      <c r="MGE165" s="101"/>
      <c r="MGF165" s="101"/>
      <c r="MGG165" s="101"/>
      <c r="MGH165" s="101"/>
      <c r="MGI165" s="101"/>
      <c r="MGJ165" s="101"/>
      <c r="MGK165" s="101"/>
      <c r="MGL165" s="101"/>
      <c r="MGM165" s="101"/>
      <c r="MGN165" s="101"/>
      <c r="MGO165" s="101"/>
      <c r="MGP165" s="101"/>
      <c r="MGQ165" s="101"/>
      <c r="MGR165" s="101"/>
      <c r="MGS165" s="101"/>
      <c r="MGT165" s="101"/>
      <c r="MGU165" s="101"/>
      <c r="MGV165" s="101"/>
      <c r="MGW165" s="101"/>
      <c r="MGX165" s="101"/>
      <c r="MGY165" s="101"/>
      <c r="MGZ165" s="101"/>
      <c r="MHA165" s="101"/>
      <c r="MHB165" s="101"/>
      <c r="MHC165" s="101"/>
      <c r="MHD165" s="101"/>
      <c r="MHE165" s="101"/>
      <c r="MHF165" s="101"/>
      <c r="MHG165" s="101"/>
      <c r="MHH165" s="101"/>
      <c r="MHI165" s="101"/>
      <c r="MHJ165" s="101"/>
      <c r="MHK165" s="101"/>
      <c r="MHL165" s="101"/>
      <c r="MHM165" s="101"/>
      <c r="MHN165" s="101"/>
      <c r="MHO165" s="101"/>
      <c r="MHP165" s="101"/>
      <c r="MHQ165" s="101"/>
      <c r="MHR165" s="101"/>
      <c r="MHS165" s="101"/>
      <c r="MHT165" s="101"/>
      <c r="MHU165" s="101"/>
      <c r="MHV165" s="101"/>
      <c r="MHW165" s="101"/>
      <c r="MHX165" s="101"/>
      <c r="MHY165" s="101"/>
      <c r="MHZ165" s="101"/>
      <c r="MIA165" s="101"/>
      <c r="MIB165" s="101"/>
      <c r="MIC165" s="101"/>
      <c r="MID165" s="101"/>
      <c r="MIE165" s="101"/>
      <c r="MIF165" s="101"/>
      <c r="MIG165" s="101"/>
      <c r="MIH165" s="101"/>
      <c r="MII165" s="101"/>
      <c r="MIJ165" s="101"/>
      <c r="MIK165" s="101"/>
      <c r="MIL165" s="101"/>
      <c r="MIM165" s="101"/>
      <c r="MIN165" s="101"/>
      <c r="MIO165" s="101"/>
      <c r="MIP165" s="101"/>
      <c r="MIQ165" s="101"/>
      <c r="MIR165" s="101"/>
      <c r="MIS165" s="101"/>
      <c r="MIT165" s="101"/>
      <c r="MIU165" s="101"/>
      <c r="MIV165" s="101"/>
      <c r="MIW165" s="101"/>
      <c r="MIX165" s="101"/>
      <c r="MIY165" s="101"/>
      <c r="MIZ165" s="101"/>
      <c r="MJA165" s="101"/>
      <c r="MJB165" s="101"/>
      <c r="MJC165" s="101"/>
      <c r="MJD165" s="101"/>
      <c r="MJE165" s="101"/>
      <c r="MJF165" s="101"/>
      <c r="MJG165" s="101"/>
      <c r="MJH165" s="101"/>
      <c r="MJI165" s="101"/>
      <c r="MJJ165" s="101"/>
      <c r="MJK165" s="101"/>
      <c r="MJL165" s="101"/>
      <c r="MJM165" s="101"/>
      <c r="MJN165" s="101"/>
      <c r="MJO165" s="101"/>
      <c r="MJP165" s="101"/>
      <c r="MJQ165" s="101"/>
      <c r="MJR165" s="101"/>
      <c r="MJS165" s="101"/>
      <c r="MJT165" s="101"/>
      <c r="MJU165" s="101"/>
      <c r="MJV165" s="101"/>
      <c r="MJW165" s="101"/>
      <c r="MJX165" s="101"/>
      <c r="MJY165" s="101"/>
      <c r="MJZ165" s="101"/>
      <c r="MKA165" s="101"/>
      <c r="MKB165" s="101"/>
      <c r="MKC165" s="101"/>
      <c r="MKD165" s="101"/>
      <c r="MKE165" s="101"/>
      <c r="MKF165" s="101"/>
      <c r="MKG165" s="101"/>
      <c r="MKH165" s="101"/>
      <c r="MKI165" s="101"/>
      <c r="MKJ165" s="101"/>
      <c r="MKK165" s="101"/>
      <c r="MKL165" s="101"/>
      <c r="MKM165" s="101"/>
      <c r="MKN165" s="101"/>
      <c r="MKO165" s="101"/>
      <c r="MKP165" s="101"/>
      <c r="MKQ165" s="101"/>
      <c r="MKR165" s="101"/>
      <c r="MKS165" s="101"/>
      <c r="MKT165" s="101"/>
      <c r="MKU165" s="101"/>
      <c r="MKV165" s="101"/>
      <c r="MKW165" s="101"/>
      <c r="MKX165" s="101"/>
      <c r="MKY165" s="101"/>
      <c r="MKZ165" s="101"/>
      <c r="MLA165" s="101"/>
      <c r="MLB165" s="101"/>
      <c r="MLC165" s="101"/>
      <c r="MLD165" s="101"/>
      <c r="MLE165" s="101"/>
      <c r="MLF165" s="101"/>
      <c r="MLG165" s="101"/>
      <c r="MLH165" s="101"/>
      <c r="MLI165" s="101"/>
      <c r="MLJ165" s="101"/>
      <c r="MLK165" s="101"/>
      <c r="MLL165" s="101"/>
      <c r="MLM165" s="101"/>
      <c r="MLN165" s="101"/>
      <c r="MLO165" s="101"/>
      <c r="MLP165" s="101"/>
      <c r="MLQ165" s="101"/>
      <c r="MLR165" s="101"/>
      <c r="MLS165" s="101"/>
      <c r="MLT165" s="101"/>
      <c r="MLU165" s="101"/>
      <c r="MLV165" s="101"/>
      <c r="MLW165" s="101"/>
      <c r="MLX165" s="101"/>
      <c r="MLY165" s="101"/>
      <c r="MLZ165" s="101"/>
      <c r="MMA165" s="101"/>
      <c r="MMB165" s="101"/>
      <c r="MMC165" s="101"/>
      <c r="MMD165" s="101"/>
      <c r="MME165" s="101"/>
      <c r="MMF165" s="101"/>
      <c r="MMG165" s="101"/>
      <c r="MMH165" s="101"/>
      <c r="MMI165" s="101"/>
      <c r="MMJ165" s="101"/>
      <c r="MMK165" s="101"/>
      <c r="MML165" s="101"/>
      <c r="MMM165" s="101"/>
      <c r="MMN165" s="101"/>
      <c r="MMO165" s="101"/>
      <c r="MMP165" s="101"/>
      <c r="MMQ165" s="101"/>
      <c r="MMR165" s="101"/>
      <c r="MMS165" s="101"/>
      <c r="MMT165" s="101"/>
      <c r="MMU165" s="101"/>
      <c r="MMV165" s="101"/>
      <c r="MMW165" s="101"/>
      <c r="MMX165" s="101"/>
      <c r="MMY165" s="101"/>
      <c r="MMZ165" s="101"/>
      <c r="MNA165" s="101"/>
      <c r="MNB165" s="101"/>
      <c r="MNC165" s="101"/>
      <c r="MND165" s="101"/>
      <c r="MNE165" s="101"/>
      <c r="MNF165" s="101"/>
      <c r="MNG165" s="101"/>
      <c r="MNH165" s="101"/>
      <c r="MNI165" s="101"/>
      <c r="MNJ165" s="101"/>
      <c r="MNK165" s="101"/>
      <c r="MNL165" s="101"/>
      <c r="MNM165" s="101"/>
      <c r="MNN165" s="101"/>
      <c r="MNO165" s="101"/>
      <c r="MNP165" s="101"/>
      <c r="MNQ165" s="101"/>
      <c r="MNR165" s="101"/>
      <c r="MNS165" s="101"/>
      <c r="MNT165" s="101"/>
      <c r="MNU165" s="101"/>
      <c r="MNV165" s="101"/>
      <c r="MNW165" s="101"/>
      <c r="MNX165" s="101"/>
      <c r="MNY165" s="101"/>
      <c r="MNZ165" s="101"/>
      <c r="MOA165" s="101"/>
      <c r="MOB165" s="101"/>
      <c r="MOC165" s="101"/>
      <c r="MOD165" s="101"/>
      <c r="MOE165" s="101"/>
      <c r="MOF165" s="101"/>
      <c r="MOG165" s="101"/>
      <c r="MOH165" s="101"/>
      <c r="MOI165" s="101"/>
      <c r="MOJ165" s="101"/>
      <c r="MOK165" s="101"/>
      <c r="MOL165" s="101"/>
      <c r="MOM165" s="101"/>
      <c r="MON165" s="101"/>
      <c r="MOO165" s="101"/>
      <c r="MOP165" s="101"/>
      <c r="MOQ165" s="101"/>
      <c r="MOR165" s="101"/>
      <c r="MOS165" s="101"/>
      <c r="MOT165" s="101"/>
      <c r="MOU165" s="101"/>
      <c r="MOV165" s="101"/>
      <c r="MOW165" s="101"/>
      <c r="MOX165" s="101"/>
      <c r="MOY165" s="101"/>
      <c r="MOZ165" s="101"/>
      <c r="MPA165" s="101"/>
      <c r="MPB165" s="101"/>
      <c r="MPC165" s="101"/>
      <c r="MPD165" s="101"/>
      <c r="MPE165" s="101"/>
      <c r="MPF165" s="101"/>
      <c r="MPG165" s="101"/>
      <c r="MPH165" s="101"/>
      <c r="MPI165" s="101"/>
      <c r="MPJ165" s="101"/>
      <c r="MPK165" s="101"/>
      <c r="MPL165" s="101"/>
      <c r="MPM165" s="101"/>
      <c r="MPN165" s="101"/>
      <c r="MPO165" s="101"/>
      <c r="MPP165" s="101"/>
      <c r="MPQ165" s="101"/>
      <c r="MPR165" s="101"/>
      <c r="MPS165" s="101"/>
      <c r="MPT165" s="101"/>
      <c r="MPU165" s="101"/>
      <c r="MPV165" s="101"/>
      <c r="MPW165" s="101"/>
      <c r="MPX165" s="101"/>
      <c r="MPY165" s="101"/>
      <c r="MPZ165" s="101"/>
      <c r="MQA165" s="101"/>
      <c r="MQB165" s="101"/>
      <c r="MQC165" s="101"/>
      <c r="MQD165" s="101"/>
      <c r="MQE165" s="101"/>
      <c r="MQF165" s="101"/>
      <c r="MQG165" s="101"/>
      <c r="MQH165" s="101"/>
      <c r="MQI165" s="101"/>
      <c r="MQJ165" s="101"/>
      <c r="MQK165" s="101"/>
      <c r="MQL165" s="101"/>
      <c r="MQM165" s="101"/>
      <c r="MQN165" s="101"/>
      <c r="MQO165" s="101"/>
      <c r="MQP165" s="101"/>
      <c r="MQQ165" s="101"/>
      <c r="MQR165" s="101"/>
      <c r="MQS165" s="101"/>
      <c r="MQT165" s="101"/>
      <c r="MQU165" s="101"/>
      <c r="MQV165" s="101"/>
      <c r="MQW165" s="101"/>
      <c r="MQX165" s="101"/>
      <c r="MQY165" s="101"/>
      <c r="MQZ165" s="101"/>
      <c r="MRA165" s="101"/>
      <c r="MRB165" s="101"/>
      <c r="MRC165" s="101"/>
      <c r="MRD165" s="101"/>
      <c r="MRE165" s="101"/>
      <c r="MRF165" s="101"/>
      <c r="MRG165" s="101"/>
      <c r="MRH165" s="101"/>
      <c r="MRI165" s="101"/>
      <c r="MRJ165" s="101"/>
      <c r="MRK165" s="101"/>
      <c r="MRL165" s="101"/>
      <c r="MRM165" s="101"/>
      <c r="MRN165" s="101"/>
      <c r="MRO165" s="101"/>
      <c r="MRP165" s="101"/>
      <c r="MRQ165" s="101"/>
      <c r="MRR165" s="101"/>
      <c r="MRS165" s="101"/>
      <c r="MRT165" s="101"/>
      <c r="MRU165" s="101"/>
      <c r="MRV165" s="101"/>
      <c r="MRW165" s="101"/>
      <c r="MRX165" s="101"/>
      <c r="MRY165" s="101"/>
      <c r="MRZ165" s="101"/>
      <c r="MSA165" s="101"/>
      <c r="MSB165" s="101"/>
      <c r="MSC165" s="101"/>
      <c r="MSD165" s="101"/>
      <c r="MSE165" s="101"/>
      <c r="MSF165" s="101"/>
      <c r="MSG165" s="101"/>
      <c r="MSH165" s="101"/>
      <c r="MSI165" s="101"/>
      <c r="MSJ165" s="101"/>
      <c r="MSK165" s="101"/>
      <c r="MSL165" s="101"/>
      <c r="MSM165" s="101"/>
      <c r="MSN165" s="101"/>
      <c r="MSO165" s="101"/>
      <c r="MSP165" s="101"/>
      <c r="MSQ165" s="101"/>
      <c r="MSR165" s="101"/>
      <c r="MSS165" s="101"/>
      <c r="MST165" s="101"/>
      <c r="MSU165" s="101"/>
      <c r="MSV165" s="101"/>
      <c r="MSW165" s="101"/>
      <c r="MSX165" s="101"/>
      <c r="MSY165" s="101"/>
      <c r="MSZ165" s="101"/>
      <c r="MTA165" s="101"/>
      <c r="MTB165" s="101"/>
      <c r="MTC165" s="101"/>
      <c r="MTD165" s="101"/>
      <c r="MTE165" s="101"/>
      <c r="MTF165" s="101"/>
      <c r="MTG165" s="101"/>
      <c r="MTH165" s="101"/>
      <c r="MTI165" s="101"/>
      <c r="MTJ165" s="101"/>
      <c r="MTK165" s="101"/>
      <c r="MTL165" s="101"/>
      <c r="MTM165" s="101"/>
      <c r="MTN165" s="101"/>
      <c r="MTO165" s="101"/>
      <c r="MTP165" s="101"/>
      <c r="MTQ165" s="101"/>
      <c r="MTR165" s="101"/>
      <c r="MTS165" s="101"/>
      <c r="MTT165" s="101"/>
      <c r="MTU165" s="101"/>
      <c r="MTV165" s="101"/>
      <c r="MTW165" s="101"/>
      <c r="MTX165" s="101"/>
      <c r="MTY165" s="101"/>
      <c r="MTZ165" s="101"/>
      <c r="MUA165" s="101"/>
      <c r="MUB165" s="101"/>
      <c r="MUC165" s="101"/>
      <c r="MUD165" s="101"/>
      <c r="MUE165" s="101"/>
      <c r="MUF165" s="101"/>
      <c r="MUG165" s="101"/>
      <c r="MUH165" s="101"/>
      <c r="MUI165" s="101"/>
      <c r="MUJ165" s="101"/>
      <c r="MUK165" s="101"/>
      <c r="MUL165" s="101"/>
      <c r="MUM165" s="101"/>
      <c r="MUN165" s="101"/>
      <c r="MUO165" s="101"/>
      <c r="MUP165" s="101"/>
      <c r="MUQ165" s="101"/>
      <c r="MUR165" s="101"/>
      <c r="MUS165" s="101"/>
      <c r="MUT165" s="101"/>
      <c r="MUU165" s="101"/>
      <c r="MUV165" s="101"/>
      <c r="MUW165" s="101"/>
      <c r="MUX165" s="101"/>
      <c r="MUY165" s="101"/>
      <c r="MUZ165" s="101"/>
      <c r="MVA165" s="101"/>
      <c r="MVB165" s="101"/>
      <c r="MVC165" s="101"/>
      <c r="MVD165" s="101"/>
      <c r="MVE165" s="101"/>
      <c r="MVF165" s="101"/>
      <c r="MVG165" s="101"/>
      <c r="MVH165" s="101"/>
      <c r="MVI165" s="101"/>
      <c r="MVJ165" s="101"/>
      <c r="MVK165" s="101"/>
      <c r="MVL165" s="101"/>
      <c r="MVM165" s="101"/>
      <c r="MVN165" s="101"/>
      <c r="MVO165" s="101"/>
      <c r="MVP165" s="101"/>
      <c r="MVQ165" s="101"/>
      <c r="MVR165" s="101"/>
      <c r="MVS165" s="101"/>
      <c r="MVT165" s="101"/>
      <c r="MVU165" s="101"/>
      <c r="MVV165" s="101"/>
      <c r="MVW165" s="101"/>
      <c r="MVX165" s="101"/>
      <c r="MVY165" s="101"/>
      <c r="MVZ165" s="101"/>
      <c r="MWA165" s="101"/>
      <c r="MWB165" s="101"/>
      <c r="MWC165" s="101"/>
      <c r="MWD165" s="101"/>
      <c r="MWE165" s="101"/>
      <c r="MWF165" s="101"/>
      <c r="MWG165" s="101"/>
      <c r="MWH165" s="101"/>
      <c r="MWI165" s="101"/>
      <c r="MWJ165" s="101"/>
      <c r="MWK165" s="101"/>
      <c r="MWL165" s="101"/>
      <c r="MWM165" s="101"/>
      <c r="MWN165" s="101"/>
      <c r="MWO165" s="101"/>
      <c r="MWP165" s="101"/>
      <c r="MWQ165" s="101"/>
      <c r="MWR165" s="101"/>
      <c r="MWS165" s="101"/>
      <c r="MWT165" s="101"/>
      <c r="MWU165" s="101"/>
      <c r="MWV165" s="101"/>
      <c r="MWW165" s="101"/>
      <c r="MWX165" s="101"/>
      <c r="MWY165" s="101"/>
      <c r="MWZ165" s="101"/>
      <c r="MXA165" s="101"/>
      <c r="MXB165" s="101"/>
      <c r="MXC165" s="101"/>
      <c r="MXD165" s="101"/>
      <c r="MXE165" s="101"/>
      <c r="MXF165" s="101"/>
      <c r="MXG165" s="101"/>
      <c r="MXH165" s="101"/>
      <c r="MXI165" s="101"/>
      <c r="MXJ165" s="101"/>
      <c r="MXK165" s="101"/>
      <c r="MXL165" s="101"/>
      <c r="MXM165" s="101"/>
      <c r="MXN165" s="101"/>
      <c r="MXO165" s="101"/>
      <c r="MXP165" s="101"/>
      <c r="MXQ165" s="101"/>
      <c r="MXR165" s="101"/>
      <c r="MXS165" s="101"/>
      <c r="MXT165" s="101"/>
      <c r="MXU165" s="101"/>
      <c r="MXV165" s="101"/>
      <c r="MXW165" s="101"/>
      <c r="MXX165" s="101"/>
      <c r="MXY165" s="101"/>
      <c r="MXZ165" s="101"/>
      <c r="MYA165" s="101"/>
      <c r="MYB165" s="101"/>
      <c r="MYC165" s="101"/>
      <c r="MYD165" s="101"/>
      <c r="MYE165" s="101"/>
      <c r="MYF165" s="101"/>
      <c r="MYG165" s="101"/>
      <c r="MYH165" s="101"/>
      <c r="MYI165" s="101"/>
      <c r="MYJ165" s="101"/>
      <c r="MYK165" s="101"/>
      <c r="MYL165" s="101"/>
      <c r="MYM165" s="101"/>
      <c r="MYN165" s="101"/>
      <c r="MYO165" s="101"/>
      <c r="MYP165" s="101"/>
      <c r="MYQ165" s="101"/>
      <c r="MYR165" s="101"/>
      <c r="MYS165" s="101"/>
      <c r="MYT165" s="101"/>
      <c r="MYU165" s="101"/>
      <c r="MYV165" s="101"/>
      <c r="MYW165" s="101"/>
      <c r="MYX165" s="101"/>
      <c r="MYY165" s="101"/>
      <c r="MYZ165" s="101"/>
      <c r="MZA165" s="101"/>
      <c r="MZB165" s="101"/>
      <c r="MZC165" s="101"/>
      <c r="MZD165" s="101"/>
      <c r="MZE165" s="101"/>
      <c r="MZF165" s="101"/>
      <c r="MZG165" s="101"/>
      <c r="MZH165" s="101"/>
      <c r="MZI165" s="101"/>
      <c r="MZJ165" s="101"/>
      <c r="MZK165" s="101"/>
      <c r="MZL165" s="101"/>
      <c r="MZM165" s="101"/>
      <c r="MZN165" s="101"/>
      <c r="MZO165" s="101"/>
      <c r="MZP165" s="101"/>
      <c r="MZQ165" s="101"/>
      <c r="MZR165" s="101"/>
      <c r="MZS165" s="101"/>
      <c r="MZT165" s="101"/>
      <c r="MZU165" s="101"/>
      <c r="MZV165" s="101"/>
      <c r="MZW165" s="101"/>
      <c r="MZX165" s="101"/>
      <c r="MZY165" s="101"/>
      <c r="MZZ165" s="101"/>
      <c r="NAA165" s="101"/>
      <c r="NAB165" s="101"/>
      <c r="NAC165" s="101"/>
      <c r="NAD165" s="101"/>
      <c r="NAE165" s="101"/>
      <c r="NAF165" s="101"/>
      <c r="NAG165" s="101"/>
      <c r="NAH165" s="101"/>
      <c r="NAI165" s="101"/>
      <c r="NAJ165" s="101"/>
      <c r="NAK165" s="101"/>
      <c r="NAL165" s="101"/>
      <c r="NAM165" s="101"/>
      <c r="NAN165" s="101"/>
      <c r="NAO165" s="101"/>
      <c r="NAP165" s="101"/>
      <c r="NAQ165" s="101"/>
      <c r="NAR165" s="101"/>
      <c r="NAS165" s="101"/>
      <c r="NAT165" s="101"/>
      <c r="NAU165" s="101"/>
      <c r="NAV165" s="101"/>
      <c r="NAW165" s="101"/>
      <c r="NAX165" s="101"/>
      <c r="NAY165" s="101"/>
      <c r="NAZ165" s="101"/>
      <c r="NBA165" s="101"/>
      <c r="NBB165" s="101"/>
      <c r="NBC165" s="101"/>
      <c r="NBD165" s="101"/>
      <c r="NBE165" s="101"/>
      <c r="NBF165" s="101"/>
      <c r="NBG165" s="101"/>
      <c r="NBH165" s="101"/>
      <c r="NBI165" s="101"/>
      <c r="NBJ165" s="101"/>
      <c r="NBK165" s="101"/>
      <c r="NBL165" s="101"/>
      <c r="NBM165" s="101"/>
      <c r="NBN165" s="101"/>
      <c r="NBO165" s="101"/>
      <c r="NBP165" s="101"/>
      <c r="NBQ165" s="101"/>
      <c r="NBR165" s="101"/>
      <c r="NBS165" s="101"/>
      <c r="NBT165" s="101"/>
      <c r="NBU165" s="101"/>
      <c r="NBV165" s="101"/>
      <c r="NBW165" s="101"/>
      <c r="NBX165" s="101"/>
      <c r="NBY165" s="101"/>
      <c r="NBZ165" s="101"/>
      <c r="NCA165" s="101"/>
      <c r="NCB165" s="101"/>
      <c r="NCC165" s="101"/>
      <c r="NCD165" s="101"/>
      <c r="NCE165" s="101"/>
      <c r="NCF165" s="101"/>
      <c r="NCG165" s="101"/>
      <c r="NCH165" s="101"/>
      <c r="NCI165" s="101"/>
      <c r="NCJ165" s="101"/>
      <c r="NCK165" s="101"/>
      <c r="NCL165" s="101"/>
      <c r="NCM165" s="101"/>
      <c r="NCN165" s="101"/>
      <c r="NCO165" s="101"/>
      <c r="NCP165" s="101"/>
      <c r="NCQ165" s="101"/>
      <c r="NCR165" s="101"/>
      <c r="NCS165" s="101"/>
      <c r="NCT165" s="101"/>
      <c r="NCU165" s="101"/>
      <c r="NCV165" s="101"/>
      <c r="NCW165" s="101"/>
      <c r="NCX165" s="101"/>
      <c r="NCY165" s="101"/>
      <c r="NCZ165" s="101"/>
      <c r="NDA165" s="101"/>
      <c r="NDB165" s="101"/>
      <c r="NDC165" s="101"/>
      <c r="NDD165" s="101"/>
      <c r="NDE165" s="101"/>
      <c r="NDF165" s="101"/>
      <c r="NDG165" s="101"/>
      <c r="NDH165" s="101"/>
      <c r="NDI165" s="101"/>
      <c r="NDJ165" s="101"/>
      <c r="NDK165" s="101"/>
      <c r="NDL165" s="101"/>
      <c r="NDM165" s="101"/>
      <c r="NDN165" s="101"/>
      <c r="NDO165" s="101"/>
      <c r="NDP165" s="101"/>
      <c r="NDQ165" s="101"/>
      <c r="NDR165" s="101"/>
      <c r="NDS165" s="101"/>
      <c r="NDT165" s="101"/>
      <c r="NDU165" s="101"/>
      <c r="NDV165" s="101"/>
      <c r="NDW165" s="101"/>
      <c r="NDX165" s="101"/>
      <c r="NDY165" s="101"/>
      <c r="NDZ165" s="101"/>
      <c r="NEA165" s="101"/>
      <c r="NEB165" s="101"/>
      <c r="NEC165" s="101"/>
      <c r="NED165" s="101"/>
      <c r="NEE165" s="101"/>
      <c r="NEF165" s="101"/>
      <c r="NEG165" s="101"/>
      <c r="NEH165" s="101"/>
      <c r="NEI165" s="101"/>
      <c r="NEJ165" s="101"/>
      <c r="NEK165" s="101"/>
      <c r="NEL165" s="101"/>
      <c r="NEM165" s="101"/>
      <c r="NEN165" s="101"/>
      <c r="NEO165" s="101"/>
      <c r="NEP165" s="101"/>
      <c r="NEQ165" s="101"/>
      <c r="NER165" s="101"/>
      <c r="NES165" s="101"/>
      <c r="NET165" s="101"/>
      <c r="NEU165" s="101"/>
      <c r="NEV165" s="101"/>
      <c r="NEW165" s="101"/>
      <c r="NEX165" s="101"/>
      <c r="NEY165" s="101"/>
      <c r="NEZ165" s="101"/>
      <c r="NFA165" s="101"/>
      <c r="NFB165" s="101"/>
      <c r="NFC165" s="101"/>
      <c r="NFD165" s="101"/>
      <c r="NFE165" s="101"/>
      <c r="NFF165" s="101"/>
      <c r="NFG165" s="101"/>
      <c r="NFH165" s="101"/>
      <c r="NFI165" s="101"/>
      <c r="NFJ165" s="101"/>
      <c r="NFK165" s="101"/>
      <c r="NFL165" s="101"/>
      <c r="NFM165" s="101"/>
      <c r="NFN165" s="101"/>
      <c r="NFO165" s="101"/>
      <c r="NFP165" s="101"/>
      <c r="NFQ165" s="101"/>
      <c r="NFR165" s="101"/>
      <c r="NFS165" s="101"/>
      <c r="NFT165" s="101"/>
      <c r="NFU165" s="101"/>
      <c r="NFV165" s="101"/>
      <c r="NFW165" s="101"/>
      <c r="NFX165" s="101"/>
      <c r="NFY165" s="101"/>
      <c r="NFZ165" s="101"/>
      <c r="NGA165" s="101"/>
      <c r="NGB165" s="101"/>
      <c r="NGC165" s="101"/>
      <c r="NGD165" s="101"/>
      <c r="NGE165" s="101"/>
      <c r="NGF165" s="101"/>
      <c r="NGG165" s="101"/>
      <c r="NGH165" s="101"/>
      <c r="NGI165" s="101"/>
      <c r="NGJ165" s="101"/>
      <c r="NGK165" s="101"/>
      <c r="NGL165" s="101"/>
      <c r="NGM165" s="101"/>
      <c r="NGN165" s="101"/>
      <c r="NGO165" s="101"/>
      <c r="NGP165" s="101"/>
      <c r="NGQ165" s="101"/>
      <c r="NGR165" s="101"/>
      <c r="NGS165" s="101"/>
      <c r="NGT165" s="101"/>
      <c r="NGU165" s="101"/>
      <c r="NGV165" s="101"/>
      <c r="NGW165" s="101"/>
      <c r="NGX165" s="101"/>
      <c r="NGY165" s="101"/>
      <c r="NGZ165" s="101"/>
      <c r="NHA165" s="101"/>
      <c r="NHB165" s="101"/>
      <c r="NHC165" s="101"/>
      <c r="NHD165" s="101"/>
      <c r="NHE165" s="101"/>
      <c r="NHF165" s="101"/>
      <c r="NHG165" s="101"/>
      <c r="NHH165" s="101"/>
      <c r="NHI165" s="101"/>
      <c r="NHJ165" s="101"/>
      <c r="NHK165" s="101"/>
      <c r="NHL165" s="101"/>
      <c r="NHM165" s="101"/>
      <c r="NHN165" s="101"/>
      <c r="NHO165" s="101"/>
      <c r="NHP165" s="101"/>
      <c r="NHQ165" s="101"/>
      <c r="NHR165" s="101"/>
      <c r="NHS165" s="101"/>
      <c r="NHT165" s="101"/>
      <c r="NHU165" s="101"/>
      <c r="NHV165" s="101"/>
      <c r="NHW165" s="101"/>
      <c r="NHX165" s="101"/>
      <c r="NHY165" s="101"/>
      <c r="NHZ165" s="101"/>
      <c r="NIA165" s="101"/>
      <c r="NIB165" s="101"/>
      <c r="NIC165" s="101"/>
      <c r="NID165" s="101"/>
      <c r="NIE165" s="101"/>
      <c r="NIF165" s="101"/>
      <c r="NIG165" s="101"/>
      <c r="NIH165" s="101"/>
      <c r="NII165" s="101"/>
      <c r="NIJ165" s="101"/>
      <c r="NIK165" s="101"/>
      <c r="NIL165" s="101"/>
      <c r="NIM165" s="101"/>
      <c r="NIN165" s="101"/>
      <c r="NIO165" s="101"/>
      <c r="NIP165" s="101"/>
      <c r="NIQ165" s="101"/>
      <c r="NIR165" s="101"/>
      <c r="NIS165" s="101"/>
      <c r="NIT165" s="101"/>
      <c r="NIU165" s="101"/>
      <c r="NIV165" s="101"/>
      <c r="NIW165" s="101"/>
      <c r="NIX165" s="101"/>
      <c r="NIY165" s="101"/>
      <c r="NIZ165" s="101"/>
      <c r="NJA165" s="101"/>
      <c r="NJB165" s="101"/>
      <c r="NJC165" s="101"/>
      <c r="NJD165" s="101"/>
      <c r="NJE165" s="101"/>
      <c r="NJF165" s="101"/>
      <c r="NJG165" s="101"/>
      <c r="NJH165" s="101"/>
      <c r="NJI165" s="101"/>
      <c r="NJJ165" s="101"/>
      <c r="NJK165" s="101"/>
      <c r="NJL165" s="101"/>
      <c r="NJM165" s="101"/>
      <c r="NJN165" s="101"/>
      <c r="NJO165" s="101"/>
      <c r="NJP165" s="101"/>
      <c r="NJQ165" s="101"/>
      <c r="NJR165" s="101"/>
      <c r="NJS165" s="101"/>
      <c r="NJT165" s="101"/>
      <c r="NJU165" s="101"/>
      <c r="NJV165" s="101"/>
      <c r="NJW165" s="101"/>
      <c r="NJX165" s="101"/>
      <c r="NJY165" s="101"/>
      <c r="NJZ165" s="101"/>
      <c r="NKA165" s="101"/>
      <c r="NKB165" s="101"/>
      <c r="NKC165" s="101"/>
      <c r="NKD165" s="101"/>
      <c r="NKE165" s="101"/>
      <c r="NKF165" s="101"/>
      <c r="NKG165" s="101"/>
      <c r="NKH165" s="101"/>
      <c r="NKI165" s="101"/>
      <c r="NKJ165" s="101"/>
      <c r="NKK165" s="101"/>
      <c r="NKL165" s="101"/>
      <c r="NKM165" s="101"/>
      <c r="NKN165" s="101"/>
      <c r="NKO165" s="101"/>
      <c r="NKP165" s="101"/>
      <c r="NKQ165" s="101"/>
      <c r="NKR165" s="101"/>
      <c r="NKS165" s="101"/>
      <c r="NKT165" s="101"/>
      <c r="NKU165" s="101"/>
      <c r="NKV165" s="101"/>
      <c r="NKW165" s="101"/>
      <c r="NKX165" s="101"/>
      <c r="NKY165" s="101"/>
      <c r="NKZ165" s="101"/>
      <c r="NLA165" s="101"/>
      <c r="NLB165" s="101"/>
      <c r="NLC165" s="101"/>
      <c r="NLD165" s="101"/>
      <c r="NLE165" s="101"/>
      <c r="NLF165" s="101"/>
      <c r="NLG165" s="101"/>
      <c r="NLH165" s="101"/>
      <c r="NLI165" s="101"/>
      <c r="NLJ165" s="101"/>
      <c r="NLK165" s="101"/>
      <c r="NLL165" s="101"/>
      <c r="NLM165" s="101"/>
      <c r="NLN165" s="101"/>
      <c r="NLO165" s="101"/>
      <c r="NLP165" s="101"/>
      <c r="NLQ165" s="101"/>
      <c r="NLR165" s="101"/>
      <c r="NLS165" s="101"/>
      <c r="NLT165" s="101"/>
      <c r="NLU165" s="101"/>
      <c r="NLV165" s="101"/>
      <c r="NLW165" s="101"/>
      <c r="NLX165" s="101"/>
      <c r="NLY165" s="101"/>
      <c r="NLZ165" s="101"/>
      <c r="NMA165" s="101"/>
      <c r="NMB165" s="101"/>
      <c r="NMC165" s="101"/>
      <c r="NMD165" s="101"/>
      <c r="NME165" s="101"/>
      <c r="NMF165" s="101"/>
      <c r="NMG165" s="101"/>
      <c r="NMH165" s="101"/>
      <c r="NMI165" s="101"/>
      <c r="NMJ165" s="101"/>
      <c r="NMK165" s="101"/>
      <c r="NML165" s="101"/>
      <c r="NMM165" s="101"/>
      <c r="NMN165" s="101"/>
      <c r="NMO165" s="101"/>
      <c r="NMP165" s="101"/>
      <c r="NMQ165" s="101"/>
      <c r="NMR165" s="101"/>
      <c r="NMS165" s="101"/>
      <c r="NMT165" s="101"/>
      <c r="NMU165" s="101"/>
      <c r="NMV165" s="101"/>
      <c r="NMW165" s="101"/>
      <c r="NMX165" s="101"/>
      <c r="NMY165" s="101"/>
      <c r="NMZ165" s="101"/>
      <c r="NNA165" s="101"/>
      <c r="NNB165" s="101"/>
      <c r="NNC165" s="101"/>
      <c r="NND165" s="101"/>
      <c r="NNE165" s="101"/>
      <c r="NNF165" s="101"/>
      <c r="NNG165" s="101"/>
      <c r="NNH165" s="101"/>
      <c r="NNI165" s="101"/>
      <c r="NNJ165" s="101"/>
      <c r="NNK165" s="101"/>
      <c r="NNL165" s="101"/>
      <c r="NNM165" s="101"/>
      <c r="NNN165" s="101"/>
      <c r="NNO165" s="101"/>
      <c r="NNP165" s="101"/>
      <c r="NNQ165" s="101"/>
      <c r="NNR165" s="101"/>
      <c r="NNS165" s="101"/>
      <c r="NNT165" s="101"/>
      <c r="NNU165" s="101"/>
      <c r="NNV165" s="101"/>
      <c r="NNW165" s="101"/>
      <c r="NNX165" s="101"/>
      <c r="NNY165" s="101"/>
      <c r="NNZ165" s="101"/>
      <c r="NOA165" s="101"/>
      <c r="NOB165" s="101"/>
      <c r="NOC165" s="101"/>
      <c r="NOD165" s="101"/>
      <c r="NOE165" s="101"/>
      <c r="NOF165" s="101"/>
      <c r="NOG165" s="101"/>
      <c r="NOH165" s="101"/>
      <c r="NOI165" s="101"/>
      <c r="NOJ165" s="101"/>
      <c r="NOK165" s="101"/>
      <c r="NOL165" s="101"/>
      <c r="NOM165" s="101"/>
      <c r="NON165" s="101"/>
      <c r="NOO165" s="101"/>
      <c r="NOP165" s="101"/>
      <c r="NOQ165" s="101"/>
      <c r="NOR165" s="101"/>
      <c r="NOS165" s="101"/>
      <c r="NOT165" s="101"/>
      <c r="NOU165" s="101"/>
      <c r="NOV165" s="101"/>
      <c r="NOW165" s="101"/>
      <c r="NOX165" s="101"/>
      <c r="NOY165" s="101"/>
      <c r="NOZ165" s="101"/>
      <c r="NPA165" s="101"/>
      <c r="NPB165" s="101"/>
      <c r="NPC165" s="101"/>
      <c r="NPD165" s="101"/>
      <c r="NPE165" s="101"/>
      <c r="NPF165" s="101"/>
      <c r="NPG165" s="101"/>
      <c r="NPH165" s="101"/>
      <c r="NPI165" s="101"/>
      <c r="NPJ165" s="101"/>
      <c r="NPK165" s="101"/>
      <c r="NPL165" s="101"/>
      <c r="NPM165" s="101"/>
      <c r="NPN165" s="101"/>
      <c r="NPO165" s="101"/>
      <c r="NPP165" s="101"/>
      <c r="NPQ165" s="101"/>
      <c r="NPR165" s="101"/>
      <c r="NPS165" s="101"/>
      <c r="NPT165" s="101"/>
      <c r="NPU165" s="101"/>
      <c r="NPV165" s="101"/>
      <c r="NPW165" s="101"/>
      <c r="NPX165" s="101"/>
      <c r="NPY165" s="101"/>
      <c r="NPZ165" s="101"/>
      <c r="NQA165" s="101"/>
      <c r="NQB165" s="101"/>
      <c r="NQC165" s="101"/>
      <c r="NQD165" s="101"/>
      <c r="NQE165" s="101"/>
      <c r="NQF165" s="101"/>
      <c r="NQG165" s="101"/>
      <c r="NQH165" s="101"/>
      <c r="NQI165" s="101"/>
      <c r="NQJ165" s="101"/>
      <c r="NQK165" s="101"/>
      <c r="NQL165" s="101"/>
      <c r="NQM165" s="101"/>
      <c r="NQN165" s="101"/>
      <c r="NQO165" s="101"/>
      <c r="NQP165" s="101"/>
      <c r="NQQ165" s="101"/>
      <c r="NQR165" s="101"/>
      <c r="NQS165" s="101"/>
      <c r="NQT165" s="101"/>
      <c r="NQU165" s="101"/>
      <c r="NQV165" s="101"/>
      <c r="NQW165" s="101"/>
      <c r="NQX165" s="101"/>
      <c r="NQY165" s="101"/>
      <c r="NQZ165" s="101"/>
      <c r="NRA165" s="101"/>
      <c r="NRB165" s="101"/>
      <c r="NRC165" s="101"/>
      <c r="NRD165" s="101"/>
      <c r="NRE165" s="101"/>
      <c r="NRF165" s="101"/>
      <c r="NRG165" s="101"/>
      <c r="NRH165" s="101"/>
      <c r="NRI165" s="101"/>
      <c r="NRJ165" s="101"/>
      <c r="NRK165" s="101"/>
      <c r="NRL165" s="101"/>
      <c r="NRM165" s="101"/>
      <c r="NRN165" s="101"/>
      <c r="NRO165" s="101"/>
      <c r="NRP165" s="101"/>
      <c r="NRQ165" s="101"/>
      <c r="NRR165" s="101"/>
      <c r="NRS165" s="101"/>
      <c r="NRT165" s="101"/>
      <c r="NRU165" s="101"/>
      <c r="NRV165" s="101"/>
      <c r="NRW165" s="101"/>
      <c r="NRX165" s="101"/>
      <c r="NRY165" s="101"/>
      <c r="NRZ165" s="101"/>
      <c r="NSA165" s="101"/>
      <c r="NSB165" s="101"/>
      <c r="NSC165" s="101"/>
      <c r="NSD165" s="101"/>
      <c r="NSE165" s="101"/>
      <c r="NSF165" s="101"/>
      <c r="NSG165" s="101"/>
      <c r="NSH165" s="101"/>
      <c r="NSI165" s="101"/>
      <c r="NSJ165" s="101"/>
      <c r="NSK165" s="101"/>
      <c r="NSL165" s="101"/>
      <c r="NSM165" s="101"/>
      <c r="NSN165" s="101"/>
      <c r="NSO165" s="101"/>
      <c r="NSP165" s="101"/>
      <c r="NSQ165" s="101"/>
      <c r="NSR165" s="101"/>
      <c r="NSS165" s="101"/>
      <c r="NST165" s="101"/>
      <c r="NSU165" s="101"/>
      <c r="NSV165" s="101"/>
      <c r="NSW165" s="101"/>
      <c r="NSX165" s="101"/>
      <c r="NSY165" s="101"/>
      <c r="NSZ165" s="101"/>
      <c r="NTA165" s="101"/>
      <c r="NTB165" s="101"/>
      <c r="NTC165" s="101"/>
      <c r="NTD165" s="101"/>
      <c r="NTE165" s="101"/>
      <c r="NTF165" s="101"/>
      <c r="NTG165" s="101"/>
      <c r="NTH165" s="101"/>
      <c r="NTI165" s="101"/>
      <c r="NTJ165" s="101"/>
      <c r="NTK165" s="101"/>
      <c r="NTL165" s="101"/>
      <c r="NTM165" s="101"/>
      <c r="NTN165" s="101"/>
      <c r="NTO165" s="101"/>
      <c r="NTP165" s="101"/>
      <c r="NTQ165" s="101"/>
      <c r="NTR165" s="101"/>
      <c r="NTS165" s="101"/>
      <c r="NTT165" s="101"/>
      <c r="NTU165" s="101"/>
      <c r="NTV165" s="101"/>
      <c r="NTW165" s="101"/>
      <c r="NTX165" s="101"/>
      <c r="NTY165" s="101"/>
      <c r="NTZ165" s="101"/>
      <c r="NUA165" s="101"/>
      <c r="NUB165" s="101"/>
      <c r="NUC165" s="101"/>
      <c r="NUD165" s="101"/>
      <c r="NUE165" s="101"/>
      <c r="NUF165" s="101"/>
      <c r="NUG165" s="101"/>
      <c r="NUH165" s="101"/>
      <c r="NUI165" s="101"/>
      <c r="NUJ165" s="101"/>
      <c r="NUK165" s="101"/>
      <c r="NUL165" s="101"/>
      <c r="NUM165" s="101"/>
      <c r="NUN165" s="101"/>
      <c r="NUO165" s="101"/>
      <c r="NUP165" s="101"/>
      <c r="NUQ165" s="101"/>
      <c r="NUR165" s="101"/>
      <c r="NUS165" s="101"/>
      <c r="NUT165" s="101"/>
      <c r="NUU165" s="101"/>
      <c r="NUV165" s="101"/>
      <c r="NUW165" s="101"/>
      <c r="NUX165" s="101"/>
      <c r="NUY165" s="101"/>
      <c r="NUZ165" s="101"/>
      <c r="NVA165" s="101"/>
      <c r="NVB165" s="101"/>
      <c r="NVC165" s="101"/>
      <c r="NVD165" s="101"/>
      <c r="NVE165" s="101"/>
      <c r="NVF165" s="101"/>
      <c r="NVG165" s="101"/>
      <c r="NVH165" s="101"/>
      <c r="NVI165" s="101"/>
      <c r="NVJ165" s="101"/>
      <c r="NVK165" s="101"/>
      <c r="NVL165" s="101"/>
      <c r="NVM165" s="101"/>
      <c r="NVN165" s="101"/>
      <c r="NVO165" s="101"/>
      <c r="NVP165" s="101"/>
      <c r="NVQ165" s="101"/>
      <c r="NVR165" s="101"/>
      <c r="NVS165" s="101"/>
      <c r="NVT165" s="101"/>
      <c r="NVU165" s="101"/>
      <c r="NVV165" s="101"/>
      <c r="NVW165" s="101"/>
      <c r="NVX165" s="101"/>
      <c r="NVY165" s="101"/>
      <c r="NVZ165" s="101"/>
      <c r="NWA165" s="101"/>
      <c r="NWB165" s="101"/>
      <c r="NWC165" s="101"/>
      <c r="NWD165" s="101"/>
      <c r="NWE165" s="101"/>
      <c r="NWF165" s="101"/>
      <c r="NWG165" s="101"/>
      <c r="NWH165" s="101"/>
      <c r="NWI165" s="101"/>
      <c r="NWJ165" s="101"/>
      <c r="NWK165" s="101"/>
      <c r="NWL165" s="101"/>
      <c r="NWM165" s="101"/>
      <c r="NWN165" s="101"/>
      <c r="NWO165" s="101"/>
      <c r="NWP165" s="101"/>
      <c r="NWQ165" s="101"/>
      <c r="NWR165" s="101"/>
      <c r="NWS165" s="101"/>
      <c r="NWT165" s="101"/>
      <c r="NWU165" s="101"/>
      <c r="NWV165" s="101"/>
      <c r="NWW165" s="101"/>
      <c r="NWX165" s="101"/>
      <c r="NWY165" s="101"/>
      <c r="NWZ165" s="101"/>
      <c r="NXA165" s="101"/>
      <c r="NXB165" s="101"/>
      <c r="NXC165" s="101"/>
      <c r="NXD165" s="101"/>
      <c r="NXE165" s="101"/>
      <c r="NXF165" s="101"/>
      <c r="NXG165" s="101"/>
      <c r="NXH165" s="101"/>
      <c r="NXI165" s="101"/>
      <c r="NXJ165" s="101"/>
      <c r="NXK165" s="101"/>
      <c r="NXL165" s="101"/>
      <c r="NXM165" s="101"/>
      <c r="NXN165" s="101"/>
      <c r="NXO165" s="101"/>
      <c r="NXP165" s="101"/>
      <c r="NXQ165" s="101"/>
      <c r="NXR165" s="101"/>
      <c r="NXS165" s="101"/>
      <c r="NXT165" s="101"/>
      <c r="NXU165" s="101"/>
      <c r="NXV165" s="101"/>
      <c r="NXW165" s="101"/>
      <c r="NXX165" s="101"/>
      <c r="NXY165" s="101"/>
      <c r="NXZ165" s="101"/>
      <c r="NYA165" s="101"/>
      <c r="NYB165" s="101"/>
      <c r="NYC165" s="101"/>
      <c r="NYD165" s="101"/>
      <c r="NYE165" s="101"/>
      <c r="NYF165" s="101"/>
      <c r="NYG165" s="101"/>
      <c r="NYH165" s="101"/>
      <c r="NYI165" s="101"/>
      <c r="NYJ165" s="101"/>
      <c r="NYK165" s="101"/>
      <c r="NYL165" s="101"/>
      <c r="NYM165" s="101"/>
      <c r="NYN165" s="101"/>
      <c r="NYO165" s="101"/>
      <c r="NYP165" s="101"/>
      <c r="NYQ165" s="101"/>
      <c r="NYR165" s="101"/>
      <c r="NYS165" s="101"/>
      <c r="NYT165" s="101"/>
      <c r="NYU165" s="101"/>
      <c r="NYV165" s="101"/>
      <c r="NYW165" s="101"/>
      <c r="NYX165" s="101"/>
      <c r="NYY165" s="101"/>
      <c r="NYZ165" s="101"/>
      <c r="NZA165" s="101"/>
      <c r="NZB165" s="101"/>
      <c r="NZC165" s="101"/>
      <c r="NZD165" s="101"/>
      <c r="NZE165" s="101"/>
      <c r="NZF165" s="101"/>
      <c r="NZG165" s="101"/>
      <c r="NZH165" s="101"/>
      <c r="NZI165" s="101"/>
      <c r="NZJ165" s="101"/>
      <c r="NZK165" s="101"/>
      <c r="NZL165" s="101"/>
      <c r="NZM165" s="101"/>
      <c r="NZN165" s="101"/>
      <c r="NZO165" s="101"/>
      <c r="NZP165" s="101"/>
      <c r="NZQ165" s="101"/>
      <c r="NZR165" s="101"/>
      <c r="NZS165" s="101"/>
      <c r="NZT165" s="101"/>
      <c r="NZU165" s="101"/>
      <c r="NZV165" s="101"/>
      <c r="NZW165" s="101"/>
      <c r="NZX165" s="101"/>
      <c r="NZY165" s="101"/>
      <c r="NZZ165" s="101"/>
      <c r="OAA165" s="101"/>
      <c r="OAB165" s="101"/>
      <c r="OAC165" s="101"/>
      <c r="OAD165" s="101"/>
      <c r="OAE165" s="101"/>
      <c r="OAF165" s="101"/>
      <c r="OAG165" s="101"/>
      <c r="OAH165" s="101"/>
      <c r="OAI165" s="101"/>
      <c r="OAJ165" s="101"/>
      <c r="OAK165" s="101"/>
      <c r="OAL165" s="101"/>
      <c r="OAM165" s="101"/>
      <c r="OAN165" s="101"/>
      <c r="OAO165" s="101"/>
      <c r="OAP165" s="101"/>
      <c r="OAQ165" s="101"/>
      <c r="OAR165" s="101"/>
      <c r="OAS165" s="101"/>
      <c r="OAT165" s="101"/>
      <c r="OAU165" s="101"/>
      <c r="OAV165" s="101"/>
      <c r="OAW165" s="101"/>
      <c r="OAX165" s="101"/>
      <c r="OAY165" s="101"/>
      <c r="OAZ165" s="101"/>
      <c r="OBA165" s="101"/>
      <c r="OBB165" s="101"/>
      <c r="OBC165" s="101"/>
      <c r="OBD165" s="101"/>
      <c r="OBE165" s="101"/>
      <c r="OBF165" s="101"/>
      <c r="OBG165" s="101"/>
      <c r="OBH165" s="101"/>
      <c r="OBI165" s="101"/>
      <c r="OBJ165" s="101"/>
      <c r="OBK165" s="101"/>
      <c r="OBL165" s="101"/>
      <c r="OBM165" s="101"/>
      <c r="OBN165" s="101"/>
      <c r="OBO165" s="101"/>
      <c r="OBP165" s="101"/>
      <c r="OBQ165" s="101"/>
      <c r="OBR165" s="101"/>
      <c r="OBS165" s="101"/>
      <c r="OBT165" s="101"/>
      <c r="OBU165" s="101"/>
      <c r="OBV165" s="101"/>
      <c r="OBW165" s="101"/>
      <c r="OBX165" s="101"/>
      <c r="OBY165" s="101"/>
      <c r="OBZ165" s="101"/>
      <c r="OCA165" s="101"/>
      <c r="OCB165" s="101"/>
      <c r="OCC165" s="101"/>
      <c r="OCD165" s="101"/>
      <c r="OCE165" s="101"/>
      <c r="OCF165" s="101"/>
      <c r="OCG165" s="101"/>
      <c r="OCH165" s="101"/>
      <c r="OCI165" s="101"/>
      <c r="OCJ165" s="101"/>
      <c r="OCK165" s="101"/>
      <c r="OCL165" s="101"/>
      <c r="OCM165" s="101"/>
      <c r="OCN165" s="101"/>
      <c r="OCO165" s="101"/>
      <c r="OCP165" s="101"/>
      <c r="OCQ165" s="101"/>
      <c r="OCR165" s="101"/>
      <c r="OCS165" s="101"/>
      <c r="OCT165" s="101"/>
      <c r="OCU165" s="101"/>
      <c r="OCV165" s="101"/>
      <c r="OCW165" s="101"/>
      <c r="OCX165" s="101"/>
      <c r="OCY165" s="101"/>
      <c r="OCZ165" s="101"/>
      <c r="ODA165" s="101"/>
      <c r="ODB165" s="101"/>
      <c r="ODC165" s="101"/>
      <c r="ODD165" s="101"/>
      <c r="ODE165" s="101"/>
      <c r="ODF165" s="101"/>
      <c r="ODG165" s="101"/>
      <c r="ODH165" s="101"/>
      <c r="ODI165" s="101"/>
      <c r="ODJ165" s="101"/>
      <c r="ODK165" s="101"/>
      <c r="ODL165" s="101"/>
      <c r="ODM165" s="101"/>
      <c r="ODN165" s="101"/>
      <c r="ODO165" s="101"/>
      <c r="ODP165" s="101"/>
      <c r="ODQ165" s="101"/>
      <c r="ODR165" s="101"/>
      <c r="ODS165" s="101"/>
      <c r="ODT165" s="101"/>
      <c r="ODU165" s="101"/>
      <c r="ODV165" s="101"/>
      <c r="ODW165" s="101"/>
      <c r="ODX165" s="101"/>
      <c r="ODY165" s="101"/>
      <c r="ODZ165" s="101"/>
      <c r="OEA165" s="101"/>
      <c r="OEB165" s="101"/>
      <c r="OEC165" s="101"/>
      <c r="OED165" s="101"/>
      <c r="OEE165" s="101"/>
      <c r="OEF165" s="101"/>
      <c r="OEG165" s="101"/>
      <c r="OEH165" s="101"/>
      <c r="OEI165" s="101"/>
      <c r="OEJ165" s="101"/>
      <c r="OEK165" s="101"/>
      <c r="OEL165" s="101"/>
      <c r="OEM165" s="101"/>
      <c r="OEN165" s="101"/>
      <c r="OEO165" s="101"/>
      <c r="OEP165" s="101"/>
      <c r="OEQ165" s="101"/>
      <c r="OER165" s="101"/>
      <c r="OES165" s="101"/>
      <c r="OET165" s="101"/>
      <c r="OEU165" s="101"/>
      <c r="OEV165" s="101"/>
      <c r="OEW165" s="101"/>
      <c r="OEX165" s="101"/>
      <c r="OEY165" s="101"/>
      <c r="OEZ165" s="101"/>
      <c r="OFA165" s="101"/>
      <c r="OFB165" s="101"/>
      <c r="OFC165" s="101"/>
      <c r="OFD165" s="101"/>
      <c r="OFE165" s="101"/>
      <c r="OFF165" s="101"/>
      <c r="OFG165" s="101"/>
      <c r="OFH165" s="101"/>
      <c r="OFI165" s="101"/>
      <c r="OFJ165" s="101"/>
      <c r="OFK165" s="101"/>
      <c r="OFL165" s="101"/>
      <c r="OFM165" s="101"/>
      <c r="OFN165" s="101"/>
      <c r="OFO165" s="101"/>
      <c r="OFP165" s="101"/>
      <c r="OFQ165" s="101"/>
      <c r="OFR165" s="101"/>
      <c r="OFS165" s="101"/>
      <c r="OFT165" s="101"/>
      <c r="OFU165" s="101"/>
      <c r="OFV165" s="101"/>
      <c r="OFW165" s="101"/>
      <c r="OFX165" s="101"/>
      <c r="OFY165" s="101"/>
      <c r="OFZ165" s="101"/>
      <c r="OGA165" s="101"/>
      <c r="OGB165" s="101"/>
      <c r="OGC165" s="101"/>
      <c r="OGD165" s="101"/>
      <c r="OGE165" s="101"/>
      <c r="OGF165" s="101"/>
      <c r="OGG165" s="101"/>
      <c r="OGH165" s="101"/>
      <c r="OGI165" s="101"/>
      <c r="OGJ165" s="101"/>
      <c r="OGK165" s="101"/>
      <c r="OGL165" s="101"/>
      <c r="OGM165" s="101"/>
      <c r="OGN165" s="101"/>
      <c r="OGO165" s="101"/>
      <c r="OGP165" s="101"/>
      <c r="OGQ165" s="101"/>
      <c r="OGR165" s="101"/>
      <c r="OGS165" s="101"/>
      <c r="OGT165" s="101"/>
      <c r="OGU165" s="101"/>
      <c r="OGV165" s="101"/>
      <c r="OGW165" s="101"/>
      <c r="OGX165" s="101"/>
      <c r="OGY165" s="101"/>
      <c r="OGZ165" s="101"/>
      <c r="OHA165" s="101"/>
      <c r="OHB165" s="101"/>
      <c r="OHC165" s="101"/>
      <c r="OHD165" s="101"/>
      <c r="OHE165" s="101"/>
      <c r="OHF165" s="101"/>
      <c r="OHG165" s="101"/>
      <c r="OHH165" s="101"/>
      <c r="OHI165" s="101"/>
      <c r="OHJ165" s="101"/>
      <c r="OHK165" s="101"/>
      <c r="OHL165" s="101"/>
      <c r="OHM165" s="101"/>
      <c r="OHN165" s="101"/>
      <c r="OHO165" s="101"/>
      <c r="OHP165" s="101"/>
      <c r="OHQ165" s="101"/>
      <c r="OHR165" s="101"/>
      <c r="OHS165" s="101"/>
      <c r="OHT165" s="101"/>
      <c r="OHU165" s="101"/>
      <c r="OHV165" s="101"/>
      <c r="OHW165" s="101"/>
      <c r="OHX165" s="101"/>
      <c r="OHY165" s="101"/>
      <c r="OHZ165" s="101"/>
      <c r="OIA165" s="101"/>
      <c r="OIB165" s="101"/>
      <c r="OIC165" s="101"/>
      <c r="OID165" s="101"/>
      <c r="OIE165" s="101"/>
      <c r="OIF165" s="101"/>
      <c r="OIG165" s="101"/>
      <c r="OIH165" s="101"/>
      <c r="OII165" s="101"/>
      <c r="OIJ165" s="101"/>
      <c r="OIK165" s="101"/>
      <c r="OIL165" s="101"/>
      <c r="OIM165" s="101"/>
      <c r="OIN165" s="101"/>
      <c r="OIO165" s="101"/>
      <c r="OIP165" s="101"/>
      <c r="OIQ165" s="101"/>
      <c r="OIR165" s="101"/>
      <c r="OIS165" s="101"/>
      <c r="OIT165" s="101"/>
      <c r="OIU165" s="101"/>
      <c r="OIV165" s="101"/>
      <c r="OIW165" s="101"/>
      <c r="OIX165" s="101"/>
      <c r="OIY165" s="101"/>
      <c r="OIZ165" s="101"/>
      <c r="OJA165" s="101"/>
      <c r="OJB165" s="101"/>
      <c r="OJC165" s="101"/>
      <c r="OJD165" s="101"/>
      <c r="OJE165" s="101"/>
      <c r="OJF165" s="101"/>
      <c r="OJG165" s="101"/>
      <c r="OJH165" s="101"/>
      <c r="OJI165" s="101"/>
      <c r="OJJ165" s="101"/>
      <c r="OJK165" s="101"/>
      <c r="OJL165" s="101"/>
      <c r="OJM165" s="101"/>
      <c r="OJN165" s="101"/>
      <c r="OJO165" s="101"/>
      <c r="OJP165" s="101"/>
      <c r="OJQ165" s="101"/>
      <c r="OJR165" s="101"/>
      <c r="OJS165" s="101"/>
      <c r="OJT165" s="101"/>
      <c r="OJU165" s="101"/>
      <c r="OJV165" s="101"/>
      <c r="OJW165" s="101"/>
      <c r="OJX165" s="101"/>
      <c r="OJY165" s="101"/>
      <c r="OJZ165" s="101"/>
      <c r="OKA165" s="101"/>
      <c r="OKB165" s="101"/>
      <c r="OKC165" s="101"/>
      <c r="OKD165" s="101"/>
      <c r="OKE165" s="101"/>
      <c r="OKF165" s="101"/>
      <c r="OKG165" s="101"/>
      <c r="OKH165" s="101"/>
      <c r="OKI165" s="101"/>
      <c r="OKJ165" s="101"/>
      <c r="OKK165" s="101"/>
      <c r="OKL165" s="101"/>
      <c r="OKM165" s="101"/>
      <c r="OKN165" s="101"/>
      <c r="OKO165" s="101"/>
      <c r="OKP165" s="101"/>
      <c r="OKQ165" s="101"/>
      <c r="OKR165" s="101"/>
      <c r="OKS165" s="101"/>
      <c r="OKT165" s="101"/>
      <c r="OKU165" s="101"/>
      <c r="OKV165" s="101"/>
      <c r="OKW165" s="101"/>
      <c r="OKX165" s="101"/>
      <c r="OKY165" s="101"/>
      <c r="OKZ165" s="101"/>
      <c r="OLA165" s="101"/>
      <c r="OLB165" s="101"/>
      <c r="OLC165" s="101"/>
      <c r="OLD165" s="101"/>
      <c r="OLE165" s="101"/>
      <c r="OLF165" s="101"/>
      <c r="OLG165" s="101"/>
      <c r="OLH165" s="101"/>
      <c r="OLI165" s="101"/>
      <c r="OLJ165" s="101"/>
      <c r="OLK165" s="101"/>
      <c r="OLL165" s="101"/>
      <c r="OLM165" s="101"/>
      <c r="OLN165" s="101"/>
      <c r="OLO165" s="101"/>
      <c r="OLP165" s="101"/>
      <c r="OLQ165" s="101"/>
      <c r="OLR165" s="101"/>
      <c r="OLS165" s="101"/>
      <c r="OLT165" s="101"/>
      <c r="OLU165" s="101"/>
      <c r="OLV165" s="101"/>
      <c r="OLW165" s="101"/>
      <c r="OLX165" s="101"/>
      <c r="OLY165" s="101"/>
      <c r="OLZ165" s="101"/>
      <c r="OMA165" s="101"/>
      <c r="OMB165" s="101"/>
      <c r="OMC165" s="101"/>
      <c r="OMD165" s="101"/>
      <c r="OME165" s="101"/>
      <c r="OMF165" s="101"/>
      <c r="OMG165" s="101"/>
      <c r="OMH165" s="101"/>
      <c r="OMI165" s="101"/>
      <c r="OMJ165" s="101"/>
      <c r="OMK165" s="101"/>
      <c r="OML165" s="101"/>
      <c r="OMM165" s="101"/>
      <c r="OMN165" s="101"/>
      <c r="OMO165" s="101"/>
      <c r="OMP165" s="101"/>
      <c r="OMQ165" s="101"/>
      <c r="OMR165" s="101"/>
      <c r="OMS165" s="101"/>
      <c r="OMT165" s="101"/>
      <c r="OMU165" s="101"/>
      <c r="OMV165" s="101"/>
      <c r="OMW165" s="101"/>
      <c r="OMX165" s="101"/>
      <c r="OMY165" s="101"/>
      <c r="OMZ165" s="101"/>
      <c r="ONA165" s="101"/>
      <c r="ONB165" s="101"/>
      <c r="ONC165" s="101"/>
      <c r="OND165" s="101"/>
      <c r="ONE165" s="101"/>
      <c r="ONF165" s="101"/>
      <c r="ONG165" s="101"/>
      <c r="ONH165" s="101"/>
      <c r="ONI165" s="101"/>
      <c r="ONJ165" s="101"/>
      <c r="ONK165" s="101"/>
      <c r="ONL165" s="101"/>
      <c r="ONM165" s="101"/>
      <c r="ONN165" s="101"/>
      <c r="ONO165" s="101"/>
      <c r="ONP165" s="101"/>
      <c r="ONQ165" s="101"/>
      <c r="ONR165" s="101"/>
      <c r="ONS165" s="101"/>
      <c r="ONT165" s="101"/>
      <c r="ONU165" s="101"/>
      <c r="ONV165" s="101"/>
      <c r="ONW165" s="101"/>
      <c r="ONX165" s="101"/>
      <c r="ONY165" s="101"/>
      <c r="ONZ165" s="101"/>
      <c r="OOA165" s="101"/>
      <c r="OOB165" s="101"/>
      <c r="OOC165" s="101"/>
      <c r="OOD165" s="101"/>
      <c r="OOE165" s="101"/>
      <c r="OOF165" s="101"/>
      <c r="OOG165" s="101"/>
      <c r="OOH165" s="101"/>
      <c r="OOI165" s="101"/>
      <c r="OOJ165" s="101"/>
      <c r="OOK165" s="101"/>
      <c r="OOL165" s="101"/>
      <c r="OOM165" s="101"/>
      <c r="OON165" s="101"/>
      <c r="OOO165" s="101"/>
      <c r="OOP165" s="101"/>
      <c r="OOQ165" s="101"/>
      <c r="OOR165" s="101"/>
      <c r="OOS165" s="101"/>
      <c r="OOT165" s="101"/>
      <c r="OOU165" s="101"/>
      <c r="OOV165" s="101"/>
      <c r="OOW165" s="101"/>
      <c r="OOX165" s="101"/>
      <c r="OOY165" s="101"/>
      <c r="OOZ165" s="101"/>
      <c r="OPA165" s="101"/>
      <c r="OPB165" s="101"/>
      <c r="OPC165" s="101"/>
      <c r="OPD165" s="101"/>
      <c r="OPE165" s="101"/>
      <c r="OPF165" s="101"/>
      <c r="OPG165" s="101"/>
      <c r="OPH165" s="101"/>
      <c r="OPI165" s="101"/>
      <c r="OPJ165" s="101"/>
      <c r="OPK165" s="101"/>
      <c r="OPL165" s="101"/>
      <c r="OPM165" s="101"/>
      <c r="OPN165" s="101"/>
      <c r="OPO165" s="101"/>
      <c r="OPP165" s="101"/>
      <c r="OPQ165" s="101"/>
      <c r="OPR165" s="101"/>
      <c r="OPS165" s="101"/>
      <c r="OPT165" s="101"/>
      <c r="OPU165" s="101"/>
      <c r="OPV165" s="101"/>
      <c r="OPW165" s="101"/>
      <c r="OPX165" s="101"/>
      <c r="OPY165" s="101"/>
      <c r="OPZ165" s="101"/>
      <c r="OQA165" s="101"/>
      <c r="OQB165" s="101"/>
      <c r="OQC165" s="101"/>
      <c r="OQD165" s="101"/>
      <c r="OQE165" s="101"/>
      <c r="OQF165" s="101"/>
      <c r="OQG165" s="101"/>
      <c r="OQH165" s="101"/>
      <c r="OQI165" s="101"/>
      <c r="OQJ165" s="101"/>
      <c r="OQK165" s="101"/>
      <c r="OQL165" s="101"/>
      <c r="OQM165" s="101"/>
      <c r="OQN165" s="101"/>
      <c r="OQO165" s="101"/>
      <c r="OQP165" s="101"/>
      <c r="OQQ165" s="101"/>
      <c r="OQR165" s="101"/>
      <c r="OQS165" s="101"/>
      <c r="OQT165" s="101"/>
      <c r="OQU165" s="101"/>
      <c r="OQV165" s="101"/>
      <c r="OQW165" s="101"/>
      <c r="OQX165" s="101"/>
      <c r="OQY165" s="101"/>
      <c r="OQZ165" s="101"/>
      <c r="ORA165" s="101"/>
      <c r="ORB165" s="101"/>
      <c r="ORC165" s="101"/>
      <c r="ORD165" s="101"/>
      <c r="ORE165" s="101"/>
      <c r="ORF165" s="101"/>
      <c r="ORG165" s="101"/>
      <c r="ORH165" s="101"/>
      <c r="ORI165" s="101"/>
      <c r="ORJ165" s="101"/>
      <c r="ORK165" s="101"/>
      <c r="ORL165" s="101"/>
      <c r="ORM165" s="101"/>
      <c r="ORN165" s="101"/>
      <c r="ORO165" s="101"/>
      <c r="ORP165" s="101"/>
      <c r="ORQ165" s="101"/>
      <c r="ORR165" s="101"/>
      <c r="ORS165" s="101"/>
      <c r="ORT165" s="101"/>
      <c r="ORU165" s="101"/>
      <c r="ORV165" s="101"/>
      <c r="ORW165" s="101"/>
      <c r="ORX165" s="101"/>
      <c r="ORY165" s="101"/>
      <c r="ORZ165" s="101"/>
      <c r="OSA165" s="101"/>
      <c r="OSB165" s="101"/>
      <c r="OSC165" s="101"/>
      <c r="OSD165" s="101"/>
      <c r="OSE165" s="101"/>
      <c r="OSF165" s="101"/>
      <c r="OSG165" s="101"/>
      <c r="OSH165" s="101"/>
      <c r="OSI165" s="101"/>
      <c r="OSJ165" s="101"/>
      <c r="OSK165" s="101"/>
      <c r="OSL165" s="101"/>
      <c r="OSM165" s="101"/>
      <c r="OSN165" s="101"/>
      <c r="OSO165" s="101"/>
      <c r="OSP165" s="101"/>
      <c r="OSQ165" s="101"/>
      <c r="OSR165" s="101"/>
      <c r="OSS165" s="101"/>
      <c r="OST165" s="101"/>
      <c r="OSU165" s="101"/>
      <c r="OSV165" s="101"/>
      <c r="OSW165" s="101"/>
      <c r="OSX165" s="101"/>
      <c r="OSY165" s="101"/>
      <c r="OSZ165" s="101"/>
      <c r="OTA165" s="101"/>
      <c r="OTB165" s="101"/>
      <c r="OTC165" s="101"/>
      <c r="OTD165" s="101"/>
      <c r="OTE165" s="101"/>
      <c r="OTF165" s="101"/>
      <c r="OTG165" s="101"/>
      <c r="OTH165" s="101"/>
      <c r="OTI165" s="101"/>
      <c r="OTJ165" s="101"/>
      <c r="OTK165" s="101"/>
      <c r="OTL165" s="101"/>
      <c r="OTM165" s="101"/>
      <c r="OTN165" s="101"/>
      <c r="OTO165" s="101"/>
      <c r="OTP165" s="101"/>
      <c r="OTQ165" s="101"/>
      <c r="OTR165" s="101"/>
      <c r="OTS165" s="101"/>
      <c r="OTT165" s="101"/>
      <c r="OTU165" s="101"/>
      <c r="OTV165" s="101"/>
      <c r="OTW165" s="101"/>
      <c r="OTX165" s="101"/>
      <c r="OTY165" s="101"/>
      <c r="OTZ165" s="101"/>
      <c r="OUA165" s="101"/>
      <c r="OUB165" s="101"/>
      <c r="OUC165" s="101"/>
      <c r="OUD165" s="101"/>
      <c r="OUE165" s="101"/>
      <c r="OUF165" s="101"/>
      <c r="OUG165" s="101"/>
      <c r="OUH165" s="101"/>
      <c r="OUI165" s="101"/>
      <c r="OUJ165" s="101"/>
      <c r="OUK165" s="101"/>
      <c r="OUL165" s="101"/>
      <c r="OUM165" s="101"/>
      <c r="OUN165" s="101"/>
      <c r="OUO165" s="101"/>
      <c r="OUP165" s="101"/>
      <c r="OUQ165" s="101"/>
      <c r="OUR165" s="101"/>
      <c r="OUS165" s="101"/>
      <c r="OUT165" s="101"/>
      <c r="OUU165" s="101"/>
      <c r="OUV165" s="101"/>
      <c r="OUW165" s="101"/>
      <c r="OUX165" s="101"/>
      <c r="OUY165" s="101"/>
      <c r="OUZ165" s="101"/>
      <c r="OVA165" s="101"/>
      <c r="OVB165" s="101"/>
      <c r="OVC165" s="101"/>
      <c r="OVD165" s="101"/>
      <c r="OVE165" s="101"/>
      <c r="OVF165" s="101"/>
      <c r="OVG165" s="101"/>
      <c r="OVH165" s="101"/>
      <c r="OVI165" s="101"/>
      <c r="OVJ165" s="101"/>
      <c r="OVK165" s="101"/>
      <c r="OVL165" s="101"/>
      <c r="OVM165" s="101"/>
      <c r="OVN165" s="101"/>
      <c r="OVO165" s="101"/>
      <c r="OVP165" s="101"/>
      <c r="OVQ165" s="101"/>
      <c r="OVR165" s="101"/>
      <c r="OVS165" s="101"/>
      <c r="OVT165" s="101"/>
      <c r="OVU165" s="101"/>
      <c r="OVV165" s="101"/>
      <c r="OVW165" s="101"/>
      <c r="OVX165" s="101"/>
      <c r="OVY165" s="101"/>
      <c r="OVZ165" s="101"/>
      <c r="OWA165" s="101"/>
      <c r="OWB165" s="101"/>
      <c r="OWC165" s="101"/>
      <c r="OWD165" s="101"/>
      <c r="OWE165" s="101"/>
      <c r="OWF165" s="101"/>
      <c r="OWG165" s="101"/>
      <c r="OWH165" s="101"/>
      <c r="OWI165" s="101"/>
      <c r="OWJ165" s="101"/>
      <c r="OWK165" s="101"/>
      <c r="OWL165" s="101"/>
      <c r="OWM165" s="101"/>
      <c r="OWN165" s="101"/>
      <c r="OWO165" s="101"/>
      <c r="OWP165" s="101"/>
      <c r="OWQ165" s="101"/>
      <c r="OWR165" s="101"/>
      <c r="OWS165" s="101"/>
      <c r="OWT165" s="101"/>
      <c r="OWU165" s="101"/>
      <c r="OWV165" s="101"/>
      <c r="OWW165" s="101"/>
      <c r="OWX165" s="101"/>
      <c r="OWY165" s="101"/>
      <c r="OWZ165" s="101"/>
      <c r="OXA165" s="101"/>
      <c r="OXB165" s="101"/>
      <c r="OXC165" s="101"/>
      <c r="OXD165" s="101"/>
      <c r="OXE165" s="101"/>
      <c r="OXF165" s="101"/>
      <c r="OXG165" s="101"/>
      <c r="OXH165" s="101"/>
      <c r="OXI165" s="101"/>
      <c r="OXJ165" s="101"/>
      <c r="OXK165" s="101"/>
      <c r="OXL165" s="101"/>
      <c r="OXM165" s="101"/>
      <c r="OXN165" s="101"/>
      <c r="OXO165" s="101"/>
      <c r="OXP165" s="101"/>
      <c r="OXQ165" s="101"/>
      <c r="OXR165" s="101"/>
      <c r="OXS165" s="101"/>
      <c r="OXT165" s="101"/>
      <c r="OXU165" s="101"/>
      <c r="OXV165" s="101"/>
      <c r="OXW165" s="101"/>
      <c r="OXX165" s="101"/>
      <c r="OXY165" s="101"/>
      <c r="OXZ165" s="101"/>
      <c r="OYA165" s="101"/>
      <c r="OYB165" s="101"/>
      <c r="OYC165" s="101"/>
      <c r="OYD165" s="101"/>
      <c r="OYE165" s="101"/>
      <c r="OYF165" s="101"/>
      <c r="OYG165" s="101"/>
      <c r="OYH165" s="101"/>
      <c r="OYI165" s="101"/>
      <c r="OYJ165" s="101"/>
      <c r="OYK165" s="101"/>
      <c r="OYL165" s="101"/>
      <c r="OYM165" s="101"/>
      <c r="OYN165" s="101"/>
      <c r="OYO165" s="101"/>
      <c r="OYP165" s="101"/>
      <c r="OYQ165" s="101"/>
      <c r="OYR165" s="101"/>
      <c r="OYS165" s="101"/>
      <c r="OYT165" s="101"/>
      <c r="OYU165" s="101"/>
      <c r="OYV165" s="101"/>
      <c r="OYW165" s="101"/>
      <c r="OYX165" s="101"/>
      <c r="OYY165" s="101"/>
      <c r="OYZ165" s="101"/>
      <c r="OZA165" s="101"/>
      <c r="OZB165" s="101"/>
      <c r="OZC165" s="101"/>
      <c r="OZD165" s="101"/>
      <c r="OZE165" s="101"/>
      <c r="OZF165" s="101"/>
      <c r="OZG165" s="101"/>
      <c r="OZH165" s="101"/>
      <c r="OZI165" s="101"/>
      <c r="OZJ165" s="101"/>
      <c r="OZK165" s="101"/>
      <c r="OZL165" s="101"/>
      <c r="OZM165" s="101"/>
      <c r="OZN165" s="101"/>
      <c r="OZO165" s="101"/>
      <c r="OZP165" s="101"/>
      <c r="OZQ165" s="101"/>
      <c r="OZR165" s="101"/>
      <c r="OZS165" s="101"/>
      <c r="OZT165" s="101"/>
      <c r="OZU165" s="101"/>
      <c r="OZV165" s="101"/>
      <c r="OZW165" s="101"/>
      <c r="OZX165" s="101"/>
      <c r="OZY165" s="101"/>
      <c r="OZZ165" s="101"/>
      <c r="PAA165" s="101"/>
      <c r="PAB165" s="101"/>
      <c r="PAC165" s="101"/>
      <c r="PAD165" s="101"/>
      <c r="PAE165" s="101"/>
      <c r="PAF165" s="101"/>
      <c r="PAG165" s="101"/>
      <c r="PAH165" s="101"/>
      <c r="PAI165" s="101"/>
      <c r="PAJ165" s="101"/>
      <c r="PAK165" s="101"/>
      <c r="PAL165" s="101"/>
      <c r="PAM165" s="101"/>
      <c r="PAN165" s="101"/>
      <c r="PAO165" s="101"/>
      <c r="PAP165" s="101"/>
      <c r="PAQ165" s="101"/>
      <c r="PAR165" s="101"/>
      <c r="PAS165" s="101"/>
      <c r="PAT165" s="101"/>
      <c r="PAU165" s="101"/>
      <c r="PAV165" s="101"/>
      <c r="PAW165" s="101"/>
      <c r="PAX165" s="101"/>
      <c r="PAY165" s="101"/>
      <c r="PAZ165" s="101"/>
      <c r="PBA165" s="101"/>
      <c r="PBB165" s="101"/>
      <c r="PBC165" s="101"/>
      <c r="PBD165" s="101"/>
      <c r="PBE165" s="101"/>
      <c r="PBF165" s="101"/>
      <c r="PBG165" s="101"/>
      <c r="PBH165" s="101"/>
      <c r="PBI165" s="101"/>
      <c r="PBJ165" s="101"/>
      <c r="PBK165" s="101"/>
      <c r="PBL165" s="101"/>
      <c r="PBM165" s="101"/>
      <c r="PBN165" s="101"/>
      <c r="PBO165" s="101"/>
      <c r="PBP165" s="101"/>
      <c r="PBQ165" s="101"/>
      <c r="PBR165" s="101"/>
      <c r="PBS165" s="101"/>
      <c r="PBT165" s="101"/>
      <c r="PBU165" s="101"/>
      <c r="PBV165" s="101"/>
      <c r="PBW165" s="101"/>
      <c r="PBX165" s="101"/>
      <c r="PBY165" s="101"/>
      <c r="PBZ165" s="101"/>
      <c r="PCA165" s="101"/>
      <c r="PCB165" s="101"/>
      <c r="PCC165" s="101"/>
      <c r="PCD165" s="101"/>
      <c r="PCE165" s="101"/>
      <c r="PCF165" s="101"/>
      <c r="PCG165" s="101"/>
      <c r="PCH165" s="101"/>
      <c r="PCI165" s="101"/>
      <c r="PCJ165" s="101"/>
      <c r="PCK165" s="101"/>
      <c r="PCL165" s="101"/>
      <c r="PCM165" s="101"/>
      <c r="PCN165" s="101"/>
      <c r="PCO165" s="101"/>
      <c r="PCP165" s="101"/>
      <c r="PCQ165" s="101"/>
      <c r="PCR165" s="101"/>
      <c r="PCS165" s="101"/>
      <c r="PCT165" s="101"/>
      <c r="PCU165" s="101"/>
      <c r="PCV165" s="101"/>
      <c r="PCW165" s="101"/>
      <c r="PCX165" s="101"/>
      <c r="PCY165" s="101"/>
      <c r="PCZ165" s="101"/>
      <c r="PDA165" s="101"/>
      <c r="PDB165" s="101"/>
      <c r="PDC165" s="101"/>
      <c r="PDD165" s="101"/>
      <c r="PDE165" s="101"/>
      <c r="PDF165" s="101"/>
      <c r="PDG165" s="101"/>
      <c r="PDH165" s="101"/>
      <c r="PDI165" s="101"/>
      <c r="PDJ165" s="101"/>
      <c r="PDK165" s="101"/>
      <c r="PDL165" s="101"/>
      <c r="PDM165" s="101"/>
      <c r="PDN165" s="101"/>
      <c r="PDO165" s="101"/>
      <c r="PDP165" s="101"/>
      <c r="PDQ165" s="101"/>
      <c r="PDR165" s="101"/>
      <c r="PDS165" s="101"/>
      <c r="PDT165" s="101"/>
      <c r="PDU165" s="101"/>
      <c r="PDV165" s="101"/>
      <c r="PDW165" s="101"/>
      <c r="PDX165" s="101"/>
      <c r="PDY165" s="101"/>
      <c r="PDZ165" s="101"/>
      <c r="PEA165" s="101"/>
      <c r="PEB165" s="101"/>
      <c r="PEC165" s="101"/>
      <c r="PED165" s="101"/>
      <c r="PEE165" s="101"/>
      <c r="PEF165" s="101"/>
      <c r="PEG165" s="101"/>
      <c r="PEH165" s="101"/>
      <c r="PEI165" s="101"/>
      <c r="PEJ165" s="101"/>
      <c r="PEK165" s="101"/>
      <c r="PEL165" s="101"/>
      <c r="PEM165" s="101"/>
      <c r="PEN165" s="101"/>
      <c r="PEO165" s="101"/>
      <c r="PEP165" s="101"/>
      <c r="PEQ165" s="101"/>
      <c r="PER165" s="101"/>
      <c r="PES165" s="101"/>
      <c r="PET165" s="101"/>
      <c r="PEU165" s="101"/>
      <c r="PEV165" s="101"/>
      <c r="PEW165" s="101"/>
      <c r="PEX165" s="101"/>
      <c r="PEY165" s="101"/>
      <c r="PEZ165" s="101"/>
      <c r="PFA165" s="101"/>
      <c r="PFB165" s="101"/>
      <c r="PFC165" s="101"/>
      <c r="PFD165" s="101"/>
      <c r="PFE165" s="101"/>
      <c r="PFF165" s="101"/>
      <c r="PFG165" s="101"/>
      <c r="PFH165" s="101"/>
      <c r="PFI165" s="101"/>
      <c r="PFJ165" s="101"/>
      <c r="PFK165" s="101"/>
      <c r="PFL165" s="101"/>
      <c r="PFM165" s="101"/>
      <c r="PFN165" s="101"/>
      <c r="PFO165" s="101"/>
      <c r="PFP165" s="101"/>
      <c r="PFQ165" s="101"/>
      <c r="PFR165" s="101"/>
      <c r="PFS165" s="101"/>
      <c r="PFT165" s="101"/>
      <c r="PFU165" s="101"/>
      <c r="PFV165" s="101"/>
      <c r="PFW165" s="101"/>
      <c r="PFX165" s="101"/>
      <c r="PFY165" s="101"/>
      <c r="PFZ165" s="101"/>
      <c r="PGA165" s="101"/>
      <c r="PGB165" s="101"/>
      <c r="PGC165" s="101"/>
      <c r="PGD165" s="101"/>
      <c r="PGE165" s="101"/>
      <c r="PGF165" s="101"/>
      <c r="PGG165" s="101"/>
      <c r="PGH165" s="101"/>
      <c r="PGI165" s="101"/>
      <c r="PGJ165" s="101"/>
      <c r="PGK165" s="101"/>
      <c r="PGL165" s="101"/>
      <c r="PGM165" s="101"/>
      <c r="PGN165" s="101"/>
      <c r="PGO165" s="101"/>
      <c r="PGP165" s="101"/>
      <c r="PGQ165" s="101"/>
      <c r="PGR165" s="101"/>
      <c r="PGS165" s="101"/>
      <c r="PGT165" s="101"/>
      <c r="PGU165" s="101"/>
      <c r="PGV165" s="101"/>
      <c r="PGW165" s="101"/>
      <c r="PGX165" s="101"/>
      <c r="PGY165" s="101"/>
      <c r="PGZ165" s="101"/>
      <c r="PHA165" s="101"/>
      <c r="PHB165" s="101"/>
      <c r="PHC165" s="101"/>
      <c r="PHD165" s="101"/>
      <c r="PHE165" s="101"/>
      <c r="PHF165" s="101"/>
      <c r="PHG165" s="101"/>
      <c r="PHH165" s="101"/>
      <c r="PHI165" s="101"/>
      <c r="PHJ165" s="101"/>
      <c r="PHK165" s="101"/>
      <c r="PHL165" s="101"/>
      <c r="PHM165" s="101"/>
      <c r="PHN165" s="101"/>
      <c r="PHO165" s="101"/>
      <c r="PHP165" s="101"/>
      <c r="PHQ165" s="101"/>
      <c r="PHR165" s="101"/>
      <c r="PHS165" s="101"/>
      <c r="PHT165" s="101"/>
      <c r="PHU165" s="101"/>
      <c r="PHV165" s="101"/>
      <c r="PHW165" s="101"/>
      <c r="PHX165" s="101"/>
      <c r="PHY165" s="101"/>
      <c r="PHZ165" s="101"/>
      <c r="PIA165" s="101"/>
      <c r="PIB165" s="101"/>
      <c r="PIC165" s="101"/>
      <c r="PID165" s="101"/>
      <c r="PIE165" s="101"/>
      <c r="PIF165" s="101"/>
      <c r="PIG165" s="101"/>
      <c r="PIH165" s="101"/>
      <c r="PII165" s="101"/>
      <c r="PIJ165" s="101"/>
      <c r="PIK165" s="101"/>
      <c r="PIL165" s="101"/>
      <c r="PIM165" s="101"/>
      <c r="PIN165" s="101"/>
      <c r="PIO165" s="101"/>
      <c r="PIP165" s="101"/>
      <c r="PIQ165" s="101"/>
      <c r="PIR165" s="101"/>
      <c r="PIS165" s="101"/>
      <c r="PIT165" s="101"/>
      <c r="PIU165" s="101"/>
      <c r="PIV165" s="101"/>
      <c r="PIW165" s="101"/>
      <c r="PIX165" s="101"/>
      <c r="PIY165" s="101"/>
      <c r="PIZ165" s="101"/>
      <c r="PJA165" s="101"/>
      <c r="PJB165" s="101"/>
      <c r="PJC165" s="101"/>
      <c r="PJD165" s="101"/>
      <c r="PJE165" s="101"/>
      <c r="PJF165" s="101"/>
      <c r="PJG165" s="101"/>
      <c r="PJH165" s="101"/>
      <c r="PJI165" s="101"/>
      <c r="PJJ165" s="101"/>
      <c r="PJK165" s="101"/>
      <c r="PJL165" s="101"/>
      <c r="PJM165" s="101"/>
      <c r="PJN165" s="101"/>
      <c r="PJO165" s="101"/>
      <c r="PJP165" s="101"/>
      <c r="PJQ165" s="101"/>
      <c r="PJR165" s="101"/>
      <c r="PJS165" s="101"/>
      <c r="PJT165" s="101"/>
      <c r="PJU165" s="101"/>
      <c r="PJV165" s="101"/>
      <c r="PJW165" s="101"/>
      <c r="PJX165" s="101"/>
      <c r="PJY165" s="101"/>
      <c r="PJZ165" s="101"/>
      <c r="PKA165" s="101"/>
      <c r="PKB165" s="101"/>
      <c r="PKC165" s="101"/>
      <c r="PKD165" s="101"/>
      <c r="PKE165" s="101"/>
      <c r="PKF165" s="101"/>
      <c r="PKG165" s="101"/>
      <c r="PKH165" s="101"/>
      <c r="PKI165" s="101"/>
      <c r="PKJ165" s="101"/>
      <c r="PKK165" s="101"/>
      <c r="PKL165" s="101"/>
      <c r="PKM165" s="101"/>
      <c r="PKN165" s="101"/>
      <c r="PKO165" s="101"/>
      <c r="PKP165" s="101"/>
      <c r="PKQ165" s="101"/>
      <c r="PKR165" s="101"/>
      <c r="PKS165" s="101"/>
      <c r="PKT165" s="101"/>
      <c r="PKU165" s="101"/>
      <c r="PKV165" s="101"/>
      <c r="PKW165" s="101"/>
      <c r="PKX165" s="101"/>
      <c r="PKY165" s="101"/>
      <c r="PKZ165" s="101"/>
      <c r="PLA165" s="101"/>
      <c r="PLB165" s="101"/>
      <c r="PLC165" s="101"/>
      <c r="PLD165" s="101"/>
      <c r="PLE165" s="101"/>
      <c r="PLF165" s="101"/>
      <c r="PLG165" s="101"/>
      <c r="PLH165" s="101"/>
      <c r="PLI165" s="101"/>
      <c r="PLJ165" s="101"/>
      <c r="PLK165" s="101"/>
      <c r="PLL165" s="101"/>
      <c r="PLM165" s="101"/>
      <c r="PLN165" s="101"/>
      <c r="PLO165" s="101"/>
      <c r="PLP165" s="101"/>
      <c r="PLQ165" s="101"/>
      <c r="PLR165" s="101"/>
      <c r="PLS165" s="101"/>
      <c r="PLT165" s="101"/>
      <c r="PLU165" s="101"/>
      <c r="PLV165" s="101"/>
      <c r="PLW165" s="101"/>
      <c r="PLX165" s="101"/>
      <c r="PLY165" s="101"/>
      <c r="PLZ165" s="101"/>
      <c r="PMA165" s="101"/>
      <c r="PMB165" s="101"/>
      <c r="PMC165" s="101"/>
      <c r="PMD165" s="101"/>
      <c r="PME165" s="101"/>
      <c r="PMF165" s="101"/>
      <c r="PMG165" s="101"/>
      <c r="PMH165" s="101"/>
      <c r="PMI165" s="101"/>
      <c r="PMJ165" s="101"/>
      <c r="PMK165" s="101"/>
      <c r="PML165" s="101"/>
      <c r="PMM165" s="101"/>
      <c r="PMN165" s="101"/>
      <c r="PMO165" s="101"/>
      <c r="PMP165" s="101"/>
      <c r="PMQ165" s="101"/>
      <c r="PMR165" s="101"/>
      <c r="PMS165" s="101"/>
      <c r="PMT165" s="101"/>
      <c r="PMU165" s="101"/>
      <c r="PMV165" s="101"/>
      <c r="PMW165" s="101"/>
      <c r="PMX165" s="101"/>
      <c r="PMY165" s="101"/>
      <c r="PMZ165" s="101"/>
      <c r="PNA165" s="101"/>
      <c r="PNB165" s="101"/>
      <c r="PNC165" s="101"/>
      <c r="PND165" s="101"/>
      <c r="PNE165" s="101"/>
      <c r="PNF165" s="101"/>
      <c r="PNG165" s="101"/>
      <c r="PNH165" s="101"/>
      <c r="PNI165" s="101"/>
      <c r="PNJ165" s="101"/>
      <c r="PNK165" s="101"/>
      <c r="PNL165" s="101"/>
      <c r="PNM165" s="101"/>
      <c r="PNN165" s="101"/>
      <c r="PNO165" s="101"/>
      <c r="PNP165" s="101"/>
      <c r="PNQ165" s="101"/>
      <c r="PNR165" s="101"/>
      <c r="PNS165" s="101"/>
      <c r="PNT165" s="101"/>
      <c r="PNU165" s="101"/>
      <c r="PNV165" s="101"/>
      <c r="PNW165" s="101"/>
      <c r="PNX165" s="101"/>
      <c r="PNY165" s="101"/>
      <c r="PNZ165" s="101"/>
      <c r="POA165" s="101"/>
      <c r="POB165" s="101"/>
      <c r="POC165" s="101"/>
      <c r="POD165" s="101"/>
      <c r="POE165" s="101"/>
      <c r="POF165" s="101"/>
      <c r="POG165" s="101"/>
      <c r="POH165" s="101"/>
      <c r="POI165" s="101"/>
      <c r="POJ165" s="101"/>
      <c r="POK165" s="101"/>
      <c r="POL165" s="101"/>
      <c r="POM165" s="101"/>
      <c r="PON165" s="101"/>
      <c r="POO165" s="101"/>
      <c r="POP165" s="101"/>
      <c r="POQ165" s="101"/>
      <c r="POR165" s="101"/>
      <c r="POS165" s="101"/>
      <c r="POT165" s="101"/>
      <c r="POU165" s="101"/>
      <c r="POV165" s="101"/>
      <c r="POW165" s="101"/>
      <c r="POX165" s="101"/>
      <c r="POY165" s="101"/>
      <c r="POZ165" s="101"/>
      <c r="PPA165" s="101"/>
      <c r="PPB165" s="101"/>
      <c r="PPC165" s="101"/>
      <c r="PPD165" s="101"/>
      <c r="PPE165" s="101"/>
      <c r="PPF165" s="101"/>
      <c r="PPG165" s="101"/>
      <c r="PPH165" s="101"/>
      <c r="PPI165" s="101"/>
      <c r="PPJ165" s="101"/>
      <c r="PPK165" s="101"/>
      <c r="PPL165" s="101"/>
      <c r="PPM165" s="101"/>
      <c r="PPN165" s="101"/>
      <c r="PPO165" s="101"/>
      <c r="PPP165" s="101"/>
      <c r="PPQ165" s="101"/>
      <c r="PPR165" s="101"/>
      <c r="PPS165" s="101"/>
      <c r="PPT165" s="101"/>
      <c r="PPU165" s="101"/>
      <c r="PPV165" s="101"/>
      <c r="PPW165" s="101"/>
      <c r="PPX165" s="101"/>
      <c r="PPY165" s="101"/>
      <c r="PPZ165" s="101"/>
      <c r="PQA165" s="101"/>
      <c r="PQB165" s="101"/>
      <c r="PQC165" s="101"/>
      <c r="PQD165" s="101"/>
      <c r="PQE165" s="101"/>
      <c r="PQF165" s="101"/>
      <c r="PQG165" s="101"/>
      <c r="PQH165" s="101"/>
      <c r="PQI165" s="101"/>
      <c r="PQJ165" s="101"/>
      <c r="PQK165" s="101"/>
      <c r="PQL165" s="101"/>
      <c r="PQM165" s="101"/>
      <c r="PQN165" s="101"/>
      <c r="PQO165" s="101"/>
      <c r="PQP165" s="101"/>
      <c r="PQQ165" s="101"/>
      <c r="PQR165" s="101"/>
      <c r="PQS165" s="101"/>
      <c r="PQT165" s="101"/>
      <c r="PQU165" s="101"/>
      <c r="PQV165" s="101"/>
      <c r="PQW165" s="101"/>
      <c r="PQX165" s="101"/>
      <c r="PQY165" s="101"/>
      <c r="PQZ165" s="101"/>
      <c r="PRA165" s="101"/>
      <c r="PRB165" s="101"/>
      <c r="PRC165" s="101"/>
      <c r="PRD165" s="101"/>
      <c r="PRE165" s="101"/>
      <c r="PRF165" s="101"/>
      <c r="PRG165" s="101"/>
      <c r="PRH165" s="101"/>
      <c r="PRI165" s="101"/>
      <c r="PRJ165" s="101"/>
      <c r="PRK165" s="101"/>
      <c r="PRL165" s="101"/>
      <c r="PRM165" s="101"/>
      <c r="PRN165" s="101"/>
      <c r="PRO165" s="101"/>
      <c r="PRP165" s="101"/>
      <c r="PRQ165" s="101"/>
      <c r="PRR165" s="101"/>
      <c r="PRS165" s="101"/>
      <c r="PRT165" s="101"/>
      <c r="PRU165" s="101"/>
      <c r="PRV165" s="101"/>
      <c r="PRW165" s="101"/>
      <c r="PRX165" s="101"/>
      <c r="PRY165" s="101"/>
      <c r="PRZ165" s="101"/>
      <c r="PSA165" s="101"/>
      <c r="PSB165" s="101"/>
      <c r="PSC165" s="101"/>
      <c r="PSD165" s="101"/>
      <c r="PSE165" s="101"/>
      <c r="PSF165" s="101"/>
      <c r="PSG165" s="101"/>
      <c r="PSH165" s="101"/>
      <c r="PSI165" s="101"/>
      <c r="PSJ165" s="101"/>
      <c r="PSK165" s="101"/>
      <c r="PSL165" s="101"/>
      <c r="PSM165" s="101"/>
      <c r="PSN165" s="101"/>
      <c r="PSO165" s="101"/>
      <c r="PSP165" s="101"/>
      <c r="PSQ165" s="101"/>
      <c r="PSR165" s="101"/>
      <c r="PSS165" s="101"/>
      <c r="PST165" s="101"/>
      <c r="PSU165" s="101"/>
      <c r="PSV165" s="101"/>
      <c r="PSW165" s="101"/>
      <c r="PSX165" s="101"/>
      <c r="PSY165" s="101"/>
      <c r="PSZ165" s="101"/>
      <c r="PTA165" s="101"/>
      <c r="PTB165" s="101"/>
      <c r="PTC165" s="101"/>
      <c r="PTD165" s="101"/>
      <c r="PTE165" s="101"/>
      <c r="PTF165" s="101"/>
      <c r="PTG165" s="101"/>
      <c r="PTH165" s="101"/>
      <c r="PTI165" s="101"/>
      <c r="PTJ165" s="101"/>
      <c r="PTK165" s="101"/>
      <c r="PTL165" s="101"/>
      <c r="PTM165" s="101"/>
      <c r="PTN165" s="101"/>
      <c r="PTO165" s="101"/>
      <c r="PTP165" s="101"/>
      <c r="PTQ165" s="101"/>
      <c r="PTR165" s="101"/>
      <c r="PTS165" s="101"/>
      <c r="PTT165" s="101"/>
      <c r="PTU165" s="101"/>
      <c r="PTV165" s="101"/>
      <c r="PTW165" s="101"/>
      <c r="PTX165" s="101"/>
      <c r="PTY165" s="101"/>
      <c r="PTZ165" s="101"/>
      <c r="PUA165" s="101"/>
      <c r="PUB165" s="101"/>
      <c r="PUC165" s="101"/>
      <c r="PUD165" s="101"/>
      <c r="PUE165" s="101"/>
      <c r="PUF165" s="101"/>
      <c r="PUG165" s="101"/>
      <c r="PUH165" s="101"/>
      <c r="PUI165" s="101"/>
      <c r="PUJ165" s="101"/>
      <c r="PUK165" s="101"/>
      <c r="PUL165" s="101"/>
      <c r="PUM165" s="101"/>
      <c r="PUN165" s="101"/>
      <c r="PUO165" s="101"/>
      <c r="PUP165" s="101"/>
      <c r="PUQ165" s="101"/>
      <c r="PUR165" s="101"/>
      <c r="PUS165" s="101"/>
      <c r="PUT165" s="101"/>
      <c r="PUU165" s="101"/>
      <c r="PUV165" s="101"/>
      <c r="PUW165" s="101"/>
      <c r="PUX165" s="101"/>
      <c r="PUY165" s="101"/>
      <c r="PUZ165" s="101"/>
      <c r="PVA165" s="101"/>
      <c r="PVB165" s="101"/>
      <c r="PVC165" s="101"/>
      <c r="PVD165" s="101"/>
      <c r="PVE165" s="101"/>
      <c r="PVF165" s="101"/>
      <c r="PVG165" s="101"/>
      <c r="PVH165" s="101"/>
      <c r="PVI165" s="101"/>
      <c r="PVJ165" s="101"/>
      <c r="PVK165" s="101"/>
      <c r="PVL165" s="101"/>
      <c r="PVM165" s="101"/>
      <c r="PVN165" s="101"/>
      <c r="PVO165" s="101"/>
      <c r="PVP165" s="101"/>
      <c r="PVQ165" s="101"/>
      <c r="PVR165" s="101"/>
      <c r="PVS165" s="101"/>
      <c r="PVT165" s="101"/>
      <c r="PVU165" s="101"/>
      <c r="PVV165" s="101"/>
      <c r="PVW165" s="101"/>
      <c r="PVX165" s="101"/>
      <c r="PVY165" s="101"/>
      <c r="PVZ165" s="101"/>
      <c r="PWA165" s="101"/>
      <c r="PWB165" s="101"/>
      <c r="PWC165" s="101"/>
      <c r="PWD165" s="101"/>
      <c r="PWE165" s="101"/>
      <c r="PWF165" s="101"/>
      <c r="PWG165" s="101"/>
      <c r="PWH165" s="101"/>
      <c r="PWI165" s="101"/>
      <c r="PWJ165" s="101"/>
      <c r="PWK165" s="101"/>
      <c r="PWL165" s="101"/>
      <c r="PWM165" s="101"/>
      <c r="PWN165" s="101"/>
      <c r="PWO165" s="101"/>
      <c r="PWP165" s="101"/>
      <c r="PWQ165" s="101"/>
      <c r="PWR165" s="101"/>
      <c r="PWS165" s="101"/>
      <c r="PWT165" s="101"/>
      <c r="PWU165" s="101"/>
      <c r="PWV165" s="101"/>
      <c r="PWW165" s="101"/>
      <c r="PWX165" s="101"/>
      <c r="PWY165" s="101"/>
      <c r="PWZ165" s="101"/>
      <c r="PXA165" s="101"/>
      <c r="PXB165" s="101"/>
      <c r="PXC165" s="101"/>
      <c r="PXD165" s="101"/>
      <c r="PXE165" s="101"/>
      <c r="PXF165" s="101"/>
      <c r="PXG165" s="101"/>
      <c r="PXH165" s="101"/>
      <c r="PXI165" s="101"/>
      <c r="PXJ165" s="101"/>
      <c r="PXK165" s="101"/>
      <c r="PXL165" s="101"/>
      <c r="PXM165" s="101"/>
      <c r="PXN165" s="101"/>
      <c r="PXO165" s="101"/>
      <c r="PXP165" s="101"/>
      <c r="PXQ165" s="101"/>
      <c r="PXR165" s="101"/>
      <c r="PXS165" s="101"/>
      <c r="PXT165" s="101"/>
      <c r="PXU165" s="101"/>
      <c r="PXV165" s="101"/>
      <c r="PXW165" s="101"/>
      <c r="PXX165" s="101"/>
      <c r="PXY165" s="101"/>
      <c r="PXZ165" s="101"/>
      <c r="PYA165" s="101"/>
      <c r="PYB165" s="101"/>
      <c r="PYC165" s="101"/>
      <c r="PYD165" s="101"/>
      <c r="PYE165" s="101"/>
      <c r="PYF165" s="101"/>
      <c r="PYG165" s="101"/>
      <c r="PYH165" s="101"/>
      <c r="PYI165" s="101"/>
      <c r="PYJ165" s="101"/>
      <c r="PYK165" s="101"/>
      <c r="PYL165" s="101"/>
      <c r="PYM165" s="101"/>
      <c r="PYN165" s="101"/>
      <c r="PYO165" s="101"/>
      <c r="PYP165" s="101"/>
      <c r="PYQ165" s="101"/>
      <c r="PYR165" s="101"/>
      <c r="PYS165" s="101"/>
      <c r="PYT165" s="101"/>
      <c r="PYU165" s="101"/>
      <c r="PYV165" s="101"/>
      <c r="PYW165" s="101"/>
      <c r="PYX165" s="101"/>
      <c r="PYY165" s="101"/>
      <c r="PYZ165" s="101"/>
      <c r="PZA165" s="101"/>
      <c r="PZB165" s="101"/>
      <c r="PZC165" s="101"/>
      <c r="PZD165" s="101"/>
      <c r="PZE165" s="101"/>
      <c r="PZF165" s="101"/>
      <c r="PZG165" s="101"/>
      <c r="PZH165" s="101"/>
      <c r="PZI165" s="101"/>
      <c r="PZJ165" s="101"/>
      <c r="PZK165" s="101"/>
      <c r="PZL165" s="101"/>
      <c r="PZM165" s="101"/>
      <c r="PZN165" s="101"/>
      <c r="PZO165" s="101"/>
      <c r="PZP165" s="101"/>
      <c r="PZQ165" s="101"/>
      <c r="PZR165" s="101"/>
      <c r="PZS165" s="101"/>
      <c r="PZT165" s="101"/>
      <c r="PZU165" s="101"/>
      <c r="PZV165" s="101"/>
      <c r="PZW165" s="101"/>
      <c r="PZX165" s="101"/>
      <c r="PZY165" s="101"/>
      <c r="PZZ165" s="101"/>
      <c r="QAA165" s="101"/>
      <c r="QAB165" s="101"/>
      <c r="QAC165" s="101"/>
      <c r="QAD165" s="101"/>
      <c r="QAE165" s="101"/>
      <c r="QAF165" s="101"/>
      <c r="QAG165" s="101"/>
      <c r="QAH165" s="101"/>
      <c r="QAI165" s="101"/>
      <c r="QAJ165" s="101"/>
      <c r="QAK165" s="101"/>
      <c r="QAL165" s="101"/>
      <c r="QAM165" s="101"/>
      <c r="QAN165" s="101"/>
      <c r="QAO165" s="101"/>
      <c r="QAP165" s="101"/>
      <c r="QAQ165" s="101"/>
      <c r="QAR165" s="101"/>
      <c r="QAS165" s="101"/>
      <c r="QAT165" s="101"/>
      <c r="QAU165" s="101"/>
      <c r="QAV165" s="101"/>
      <c r="QAW165" s="101"/>
      <c r="QAX165" s="101"/>
      <c r="QAY165" s="101"/>
      <c r="QAZ165" s="101"/>
      <c r="QBA165" s="101"/>
      <c r="QBB165" s="101"/>
      <c r="QBC165" s="101"/>
      <c r="QBD165" s="101"/>
      <c r="QBE165" s="101"/>
      <c r="QBF165" s="101"/>
      <c r="QBG165" s="101"/>
      <c r="QBH165" s="101"/>
      <c r="QBI165" s="101"/>
      <c r="QBJ165" s="101"/>
      <c r="QBK165" s="101"/>
      <c r="QBL165" s="101"/>
      <c r="QBM165" s="101"/>
      <c r="QBN165" s="101"/>
      <c r="QBO165" s="101"/>
      <c r="QBP165" s="101"/>
      <c r="QBQ165" s="101"/>
      <c r="QBR165" s="101"/>
      <c r="QBS165" s="101"/>
      <c r="QBT165" s="101"/>
      <c r="QBU165" s="101"/>
      <c r="QBV165" s="101"/>
      <c r="QBW165" s="101"/>
      <c r="QBX165" s="101"/>
      <c r="QBY165" s="101"/>
      <c r="QBZ165" s="101"/>
      <c r="QCA165" s="101"/>
      <c r="QCB165" s="101"/>
      <c r="QCC165" s="101"/>
      <c r="QCD165" s="101"/>
      <c r="QCE165" s="101"/>
      <c r="QCF165" s="101"/>
      <c r="QCG165" s="101"/>
      <c r="QCH165" s="101"/>
      <c r="QCI165" s="101"/>
      <c r="QCJ165" s="101"/>
      <c r="QCK165" s="101"/>
      <c r="QCL165" s="101"/>
      <c r="QCM165" s="101"/>
      <c r="QCN165" s="101"/>
      <c r="QCO165" s="101"/>
      <c r="QCP165" s="101"/>
      <c r="QCQ165" s="101"/>
      <c r="QCR165" s="101"/>
      <c r="QCS165" s="101"/>
      <c r="QCT165" s="101"/>
      <c r="QCU165" s="101"/>
      <c r="QCV165" s="101"/>
      <c r="QCW165" s="101"/>
      <c r="QCX165" s="101"/>
      <c r="QCY165" s="101"/>
      <c r="QCZ165" s="101"/>
      <c r="QDA165" s="101"/>
      <c r="QDB165" s="101"/>
      <c r="QDC165" s="101"/>
      <c r="QDD165" s="101"/>
      <c r="QDE165" s="101"/>
      <c r="QDF165" s="101"/>
      <c r="QDG165" s="101"/>
      <c r="QDH165" s="101"/>
      <c r="QDI165" s="101"/>
      <c r="QDJ165" s="101"/>
      <c r="QDK165" s="101"/>
      <c r="QDL165" s="101"/>
      <c r="QDM165" s="101"/>
      <c r="QDN165" s="101"/>
      <c r="QDO165" s="101"/>
      <c r="QDP165" s="101"/>
      <c r="QDQ165" s="101"/>
      <c r="QDR165" s="101"/>
      <c r="QDS165" s="101"/>
      <c r="QDT165" s="101"/>
      <c r="QDU165" s="101"/>
      <c r="QDV165" s="101"/>
      <c r="QDW165" s="101"/>
      <c r="QDX165" s="101"/>
      <c r="QDY165" s="101"/>
      <c r="QDZ165" s="101"/>
      <c r="QEA165" s="101"/>
      <c r="QEB165" s="101"/>
      <c r="QEC165" s="101"/>
      <c r="QED165" s="101"/>
      <c r="QEE165" s="101"/>
      <c r="QEF165" s="101"/>
      <c r="QEG165" s="101"/>
      <c r="QEH165" s="101"/>
      <c r="QEI165" s="101"/>
      <c r="QEJ165" s="101"/>
      <c r="QEK165" s="101"/>
      <c r="QEL165" s="101"/>
      <c r="QEM165" s="101"/>
      <c r="QEN165" s="101"/>
      <c r="QEO165" s="101"/>
      <c r="QEP165" s="101"/>
      <c r="QEQ165" s="101"/>
      <c r="QER165" s="101"/>
      <c r="QES165" s="101"/>
      <c r="QET165" s="101"/>
      <c r="QEU165" s="101"/>
      <c r="QEV165" s="101"/>
      <c r="QEW165" s="101"/>
      <c r="QEX165" s="101"/>
      <c r="QEY165" s="101"/>
      <c r="QEZ165" s="101"/>
      <c r="QFA165" s="101"/>
      <c r="QFB165" s="101"/>
      <c r="QFC165" s="101"/>
      <c r="QFD165" s="101"/>
      <c r="QFE165" s="101"/>
      <c r="QFF165" s="101"/>
      <c r="QFG165" s="101"/>
      <c r="QFH165" s="101"/>
      <c r="QFI165" s="101"/>
      <c r="QFJ165" s="101"/>
      <c r="QFK165" s="101"/>
      <c r="QFL165" s="101"/>
      <c r="QFM165" s="101"/>
      <c r="QFN165" s="101"/>
      <c r="QFO165" s="101"/>
      <c r="QFP165" s="101"/>
      <c r="QFQ165" s="101"/>
      <c r="QFR165" s="101"/>
      <c r="QFS165" s="101"/>
      <c r="QFT165" s="101"/>
      <c r="QFU165" s="101"/>
      <c r="QFV165" s="101"/>
      <c r="QFW165" s="101"/>
      <c r="QFX165" s="101"/>
      <c r="QFY165" s="101"/>
      <c r="QFZ165" s="101"/>
      <c r="QGA165" s="101"/>
      <c r="QGB165" s="101"/>
      <c r="QGC165" s="101"/>
      <c r="QGD165" s="101"/>
      <c r="QGE165" s="101"/>
      <c r="QGF165" s="101"/>
      <c r="QGG165" s="101"/>
      <c r="QGH165" s="101"/>
      <c r="QGI165" s="101"/>
      <c r="QGJ165" s="101"/>
      <c r="QGK165" s="101"/>
      <c r="QGL165" s="101"/>
      <c r="QGM165" s="101"/>
      <c r="QGN165" s="101"/>
      <c r="QGO165" s="101"/>
      <c r="QGP165" s="101"/>
      <c r="QGQ165" s="101"/>
      <c r="QGR165" s="101"/>
      <c r="QGS165" s="101"/>
      <c r="QGT165" s="101"/>
      <c r="QGU165" s="101"/>
      <c r="QGV165" s="101"/>
      <c r="QGW165" s="101"/>
      <c r="QGX165" s="101"/>
      <c r="QGY165" s="101"/>
      <c r="QGZ165" s="101"/>
      <c r="QHA165" s="101"/>
      <c r="QHB165" s="101"/>
      <c r="QHC165" s="101"/>
      <c r="QHD165" s="101"/>
      <c r="QHE165" s="101"/>
      <c r="QHF165" s="101"/>
      <c r="QHG165" s="101"/>
      <c r="QHH165" s="101"/>
      <c r="QHI165" s="101"/>
      <c r="QHJ165" s="101"/>
      <c r="QHK165" s="101"/>
      <c r="QHL165" s="101"/>
      <c r="QHM165" s="101"/>
      <c r="QHN165" s="101"/>
      <c r="QHO165" s="101"/>
      <c r="QHP165" s="101"/>
      <c r="QHQ165" s="101"/>
      <c r="QHR165" s="101"/>
      <c r="QHS165" s="101"/>
      <c r="QHT165" s="101"/>
      <c r="QHU165" s="101"/>
      <c r="QHV165" s="101"/>
      <c r="QHW165" s="101"/>
      <c r="QHX165" s="101"/>
      <c r="QHY165" s="101"/>
      <c r="QHZ165" s="101"/>
      <c r="QIA165" s="101"/>
      <c r="QIB165" s="101"/>
      <c r="QIC165" s="101"/>
      <c r="QID165" s="101"/>
      <c r="QIE165" s="101"/>
      <c r="QIF165" s="101"/>
      <c r="QIG165" s="101"/>
      <c r="QIH165" s="101"/>
      <c r="QII165" s="101"/>
      <c r="QIJ165" s="101"/>
      <c r="QIK165" s="101"/>
      <c r="QIL165" s="101"/>
      <c r="QIM165" s="101"/>
      <c r="QIN165" s="101"/>
      <c r="QIO165" s="101"/>
      <c r="QIP165" s="101"/>
      <c r="QIQ165" s="101"/>
      <c r="QIR165" s="101"/>
      <c r="QIS165" s="101"/>
      <c r="QIT165" s="101"/>
      <c r="QIU165" s="101"/>
      <c r="QIV165" s="101"/>
      <c r="QIW165" s="101"/>
      <c r="QIX165" s="101"/>
      <c r="QIY165" s="101"/>
      <c r="QIZ165" s="101"/>
      <c r="QJA165" s="101"/>
      <c r="QJB165" s="101"/>
      <c r="QJC165" s="101"/>
      <c r="QJD165" s="101"/>
      <c r="QJE165" s="101"/>
      <c r="QJF165" s="101"/>
      <c r="QJG165" s="101"/>
      <c r="QJH165" s="101"/>
      <c r="QJI165" s="101"/>
      <c r="QJJ165" s="101"/>
      <c r="QJK165" s="101"/>
      <c r="QJL165" s="101"/>
      <c r="QJM165" s="101"/>
      <c r="QJN165" s="101"/>
      <c r="QJO165" s="101"/>
      <c r="QJP165" s="101"/>
      <c r="QJQ165" s="101"/>
      <c r="QJR165" s="101"/>
      <c r="QJS165" s="101"/>
      <c r="QJT165" s="101"/>
      <c r="QJU165" s="101"/>
      <c r="QJV165" s="101"/>
      <c r="QJW165" s="101"/>
      <c r="QJX165" s="101"/>
      <c r="QJY165" s="101"/>
      <c r="QJZ165" s="101"/>
      <c r="QKA165" s="101"/>
      <c r="QKB165" s="101"/>
      <c r="QKC165" s="101"/>
      <c r="QKD165" s="101"/>
      <c r="QKE165" s="101"/>
      <c r="QKF165" s="101"/>
      <c r="QKG165" s="101"/>
      <c r="QKH165" s="101"/>
      <c r="QKI165" s="101"/>
      <c r="QKJ165" s="101"/>
      <c r="QKK165" s="101"/>
      <c r="QKL165" s="101"/>
      <c r="QKM165" s="101"/>
      <c r="QKN165" s="101"/>
      <c r="QKO165" s="101"/>
      <c r="QKP165" s="101"/>
      <c r="QKQ165" s="101"/>
      <c r="QKR165" s="101"/>
      <c r="QKS165" s="101"/>
      <c r="QKT165" s="101"/>
      <c r="QKU165" s="101"/>
      <c r="QKV165" s="101"/>
      <c r="QKW165" s="101"/>
      <c r="QKX165" s="101"/>
      <c r="QKY165" s="101"/>
      <c r="QKZ165" s="101"/>
      <c r="QLA165" s="101"/>
      <c r="QLB165" s="101"/>
      <c r="QLC165" s="101"/>
      <c r="QLD165" s="101"/>
      <c r="QLE165" s="101"/>
      <c r="QLF165" s="101"/>
      <c r="QLG165" s="101"/>
      <c r="QLH165" s="101"/>
      <c r="QLI165" s="101"/>
      <c r="QLJ165" s="101"/>
      <c r="QLK165" s="101"/>
      <c r="QLL165" s="101"/>
      <c r="QLM165" s="101"/>
      <c r="QLN165" s="101"/>
      <c r="QLO165" s="101"/>
      <c r="QLP165" s="101"/>
      <c r="QLQ165" s="101"/>
      <c r="QLR165" s="101"/>
      <c r="QLS165" s="101"/>
      <c r="QLT165" s="101"/>
      <c r="QLU165" s="101"/>
      <c r="QLV165" s="101"/>
      <c r="QLW165" s="101"/>
      <c r="QLX165" s="101"/>
      <c r="QLY165" s="101"/>
      <c r="QLZ165" s="101"/>
      <c r="QMA165" s="101"/>
      <c r="QMB165" s="101"/>
      <c r="QMC165" s="101"/>
      <c r="QMD165" s="101"/>
      <c r="QME165" s="101"/>
      <c r="QMF165" s="101"/>
      <c r="QMG165" s="101"/>
      <c r="QMH165" s="101"/>
      <c r="QMI165" s="101"/>
      <c r="QMJ165" s="101"/>
      <c r="QMK165" s="101"/>
      <c r="QML165" s="101"/>
      <c r="QMM165" s="101"/>
      <c r="QMN165" s="101"/>
      <c r="QMO165" s="101"/>
      <c r="QMP165" s="101"/>
      <c r="QMQ165" s="101"/>
      <c r="QMR165" s="101"/>
      <c r="QMS165" s="101"/>
      <c r="QMT165" s="101"/>
      <c r="QMU165" s="101"/>
      <c r="QMV165" s="101"/>
      <c r="QMW165" s="101"/>
      <c r="QMX165" s="101"/>
      <c r="QMY165" s="101"/>
      <c r="QMZ165" s="101"/>
      <c r="QNA165" s="101"/>
      <c r="QNB165" s="101"/>
      <c r="QNC165" s="101"/>
      <c r="QND165" s="101"/>
      <c r="QNE165" s="101"/>
      <c r="QNF165" s="101"/>
      <c r="QNG165" s="101"/>
      <c r="QNH165" s="101"/>
      <c r="QNI165" s="101"/>
      <c r="QNJ165" s="101"/>
      <c r="QNK165" s="101"/>
      <c r="QNL165" s="101"/>
      <c r="QNM165" s="101"/>
      <c r="QNN165" s="101"/>
      <c r="QNO165" s="101"/>
      <c r="QNP165" s="101"/>
      <c r="QNQ165" s="101"/>
      <c r="QNR165" s="101"/>
      <c r="QNS165" s="101"/>
      <c r="QNT165" s="101"/>
      <c r="QNU165" s="101"/>
      <c r="QNV165" s="101"/>
      <c r="QNW165" s="101"/>
      <c r="QNX165" s="101"/>
      <c r="QNY165" s="101"/>
      <c r="QNZ165" s="101"/>
      <c r="QOA165" s="101"/>
      <c r="QOB165" s="101"/>
      <c r="QOC165" s="101"/>
      <c r="QOD165" s="101"/>
      <c r="QOE165" s="101"/>
      <c r="QOF165" s="101"/>
      <c r="QOG165" s="101"/>
      <c r="QOH165" s="101"/>
      <c r="QOI165" s="101"/>
      <c r="QOJ165" s="101"/>
      <c r="QOK165" s="101"/>
      <c r="QOL165" s="101"/>
      <c r="QOM165" s="101"/>
      <c r="QON165" s="101"/>
      <c r="QOO165" s="101"/>
      <c r="QOP165" s="101"/>
      <c r="QOQ165" s="101"/>
      <c r="QOR165" s="101"/>
      <c r="QOS165" s="101"/>
      <c r="QOT165" s="101"/>
      <c r="QOU165" s="101"/>
      <c r="QOV165" s="101"/>
      <c r="QOW165" s="101"/>
      <c r="QOX165" s="101"/>
      <c r="QOY165" s="101"/>
      <c r="QOZ165" s="101"/>
      <c r="QPA165" s="101"/>
      <c r="QPB165" s="101"/>
      <c r="QPC165" s="101"/>
      <c r="QPD165" s="101"/>
      <c r="QPE165" s="101"/>
      <c r="QPF165" s="101"/>
      <c r="QPG165" s="101"/>
      <c r="QPH165" s="101"/>
      <c r="QPI165" s="101"/>
      <c r="QPJ165" s="101"/>
      <c r="QPK165" s="101"/>
      <c r="QPL165" s="101"/>
      <c r="QPM165" s="101"/>
      <c r="QPN165" s="101"/>
      <c r="QPO165" s="101"/>
      <c r="QPP165" s="101"/>
      <c r="QPQ165" s="101"/>
      <c r="QPR165" s="101"/>
      <c r="QPS165" s="101"/>
      <c r="QPT165" s="101"/>
      <c r="QPU165" s="101"/>
      <c r="QPV165" s="101"/>
      <c r="QPW165" s="101"/>
      <c r="QPX165" s="101"/>
      <c r="QPY165" s="101"/>
      <c r="QPZ165" s="101"/>
      <c r="QQA165" s="101"/>
      <c r="QQB165" s="101"/>
      <c r="QQC165" s="101"/>
      <c r="QQD165" s="101"/>
      <c r="QQE165" s="101"/>
      <c r="QQF165" s="101"/>
      <c r="QQG165" s="101"/>
      <c r="QQH165" s="101"/>
      <c r="QQI165" s="101"/>
      <c r="QQJ165" s="101"/>
      <c r="QQK165" s="101"/>
      <c r="QQL165" s="101"/>
      <c r="QQM165" s="101"/>
      <c r="QQN165" s="101"/>
      <c r="QQO165" s="101"/>
      <c r="QQP165" s="101"/>
      <c r="QQQ165" s="101"/>
      <c r="QQR165" s="101"/>
      <c r="QQS165" s="101"/>
      <c r="QQT165" s="101"/>
      <c r="QQU165" s="101"/>
      <c r="QQV165" s="101"/>
      <c r="QQW165" s="101"/>
      <c r="QQX165" s="101"/>
      <c r="QQY165" s="101"/>
      <c r="QQZ165" s="101"/>
      <c r="QRA165" s="101"/>
      <c r="QRB165" s="101"/>
      <c r="QRC165" s="101"/>
      <c r="QRD165" s="101"/>
      <c r="QRE165" s="101"/>
      <c r="QRF165" s="101"/>
      <c r="QRG165" s="101"/>
      <c r="QRH165" s="101"/>
      <c r="QRI165" s="101"/>
      <c r="QRJ165" s="101"/>
      <c r="QRK165" s="101"/>
      <c r="QRL165" s="101"/>
      <c r="QRM165" s="101"/>
      <c r="QRN165" s="101"/>
      <c r="QRO165" s="101"/>
      <c r="QRP165" s="101"/>
      <c r="QRQ165" s="101"/>
      <c r="QRR165" s="101"/>
      <c r="QRS165" s="101"/>
      <c r="QRT165" s="101"/>
      <c r="QRU165" s="101"/>
      <c r="QRV165" s="101"/>
      <c r="QRW165" s="101"/>
      <c r="QRX165" s="101"/>
      <c r="QRY165" s="101"/>
      <c r="QRZ165" s="101"/>
      <c r="QSA165" s="101"/>
      <c r="QSB165" s="101"/>
      <c r="QSC165" s="101"/>
      <c r="QSD165" s="101"/>
      <c r="QSE165" s="101"/>
      <c r="QSF165" s="101"/>
      <c r="QSG165" s="101"/>
      <c r="QSH165" s="101"/>
      <c r="QSI165" s="101"/>
      <c r="QSJ165" s="101"/>
      <c r="QSK165" s="101"/>
      <c r="QSL165" s="101"/>
      <c r="QSM165" s="101"/>
      <c r="QSN165" s="101"/>
      <c r="QSO165" s="101"/>
      <c r="QSP165" s="101"/>
      <c r="QSQ165" s="101"/>
      <c r="QSR165" s="101"/>
      <c r="QSS165" s="101"/>
      <c r="QST165" s="101"/>
      <c r="QSU165" s="101"/>
      <c r="QSV165" s="101"/>
      <c r="QSW165" s="101"/>
      <c r="QSX165" s="101"/>
      <c r="QSY165" s="101"/>
      <c r="QSZ165" s="101"/>
      <c r="QTA165" s="101"/>
      <c r="QTB165" s="101"/>
      <c r="QTC165" s="101"/>
      <c r="QTD165" s="101"/>
      <c r="QTE165" s="101"/>
      <c r="QTF165" s="101"/>
      <c r="QTG165" s="101"/>
      <c r="QTH165" s="101"/>
      <c r="QTI165" s="101"/>
      <c r="QTJ165" s="101"/>
      <c r="QTK165" s="101"/>
      <c r="QTL165" s="101"/>
      <c r="QTM165" s="101"/>
      <c r="QTN165" s="101"/>
      <c r="QTO165" s="101"/>
      <c r="QTP165" s="101"/>
      <c r="QTQ165" s="101"/>
      <c r="QTR165" s="101"/>
      <c r="QTS165" s="101"/>
      <c r="QTT165" s="101"/>
      <c r="QTU165" s="101"/>
      <c r="QTV165" s="101"/>
      <c r="QTW165" s="101"/>
      <c r="QTX165" s="101"/>
      <c r="QTY165" s="101"/>
      <c r="QTZ165" s="101"/>
      <c r="QUA165" s="101"/>
      <c r="QUB165" s="101"/>
      <c r="QUC165" s="101"/>
      <c r="QUD165" s="101"/>
      <c r="QUE165" s="101"/>
      <c r="QUF165" s="101"/>
      <c r="QUG165" s="101"/>
      <c r="QUH165" s="101"/>
      <c r="QUI165" s="101"/>
      <c r="QUJ165" s="101"/>
      <c r="QUK165" s="101"/>
      <c r="QUL165" s="101"/>
      <c r="QUM165" s="101"/>
      <c r="QUN165" s="101"/>
      <c r="QUO165" s="101"/>
      <c r="QUP165" s="101"/>
      <c r="QUQ165" s="101"/>
      <c r="QUR165" s="101"/>
      <c r="QUS165" s="101"/>
      <c r="QUT165" s="101"/>
      <c r="QUU165" s="101"/>
      <c r="QUV165" s="101"/>
      <c r="QUW165" s="101"/>
      <c r="QUX165" s="101"/>
      <c r="QUY165" s="101"/>
      <c r="QUZ165" s="101"/>
      <c r="QVA165" s="101"/>
      <c r="QVB165" s="101"/>
      <c r="QVC165" s="101"/>
      <c r="QVD165" s="101"/>
      <c r="QVE165" s="101"/>
      <c r="QVF165" s="101"/>
      <c r="QVG165" s="101"/>
      <c r="QVH165" s="101"/>
      <c r="QVI165" s="101"/>
      <c r="QVJ165" s="101"/>
      <c r="QVK165" s="101"/>
      <c r="QVL165" s="101"/>
      <c r="QVM165" s="101"/>
      <c r="QVN165" s="101"/>
      <c r="QVO165" s="101"/>
      <c r="QVP165" s="101"/>
      <c r="QVQ165" s="101"/>
      <c r="QVR165" s="101"/>
      <c r="QVS165" s="101"/>
      <c r="QVT165" s="101"/>
      <c r="QVU165" s="101"/>
      <c r="QVV165" s="101"/>
      <c r="QVW165" s="101"/>
      <c r="QVX165" s="101"/>
      <c r="QVY165" s="101"/>
      <c r="QVZ165" s="101"/>
      <c r="QWA165" s="101"/>
      <c r="QWB165" s="101"/>
      <c r="QWC165" s="101"/>
      <c r="QWD165" s="101"/>
      <c r="QWE165" s="101"/>
      <c r="QWF165" s="101"/>
      <c r="QWG165" s="101"/>
      <c r="QWH165" s="101"/>
      <c r="QWI165" s="101"/>
      <c r="QWJ165" s="101"/>
      <c r="QWK165" s="101"/>
      <c r="QWL165" s="101"/>
      <c r="QWM165" s="101"/>
      <c r="QWN165" s="101"/>
      <c r="QWO165" s="101"/>
      <c r="QWP165" s="101"/>
      <c r="QWQ165" s="101"/>
      <c r="QWR165" s="101"/>
      <c r="QWS165" s="101"/>
      <c r="QWT165" s="101"/>
      <c r="QWU165" s="101"/>
      <c r="QWV165" s="101"/>
      <c r="QWW165" s="101"/>
      <c r="QWX165" s="101"/>
      <c r="QWY165" s="101"/>
      <c r="QWZ165" s="101"/>
      <c r="QXA165" s="101"/>
      <c r="QXB165" s="101"/>
      <c r="QXC165" s="101"/>
      <c r="QXD165" s="101"/>
      <c r="QXE165" s="101"/>
      <c r="QXF165" s="101"/>
      <c r="QXG165" s="101"/>
      <c r="QXH165" s="101"/>
      <c r="QXI165" s="101"/>
      <c r="QXJ165" s="101"/>
      <c r="QXK165" s="101"/>
      <c r="QXL165" s="101"/>
      <c r="QXM165" s="101"/>
      <c r="QXN165" s="101"/>
      <c r="QXO165" s="101"/>
      <c r="QXP165" s="101"/>
      <c r="QXQ165" s="101"/>
      <c r="QXR165" s="101"/>
      <c r="QXS165" s="101"/>
      <c r="QXT165" s="101"/>
      <c r="QXU165" s="101"/>
      <c r="QXV165" s="101"/>
      <c r="QXW165" s="101"/>
      <c r="QXX165" s="101"/>
      <c r="QXY165" s="101"/>
      <c r="QXZ165" s="101"/>
      <c r="QYA165" s="101"/>
      <c r="QYB165" s="101"/>
      <c r="QYC165" s="101"/>
      <c r="QYD165" s="101"/>
      <c r="QYE165" s="101"/>
      <c r="QYF165" s="101"/>
      <c r="QYG165" s="101"/>
      <c r="QYH165" s="101"/>
      <c r="QYI165" s="101"/>
      <c r="QYJ165" s="101"/>
      <c r="QYK165" s="101"/>
      <c r="QYL165" s="101"/>
      <c r="QYM165" s="101"/>
      <c r="QYN165" s="101"/>
      <c r="QYO165" s="101"/>
      <c r="QYP165" s="101"/>
      <c r="QYQ165" s="101"/>
      <c r="QYR165" s="101"/>
      <c r="QYS165" s="101"/>
      <c r="QYT165" s="101"/>
      <c r="QYU165" s="101"/>
      <c r="QYV165" s="101"/>
      <c r="QYW165" s="101"/>
      <c r="QYX165" s="101"/>
      <c r="QYY165" s="101"/>
      <c r="QYZ165" s="101"/>
      <c r="QZA165" s="101"/>
      <c r="QZB165" s="101"/>
      <c r="QZC165" s="101"/>
      <c r="QZD165" s="101"/>
      <c r="QZE165" s="101"/>
      <c r="QZF165" s="101"/>
      <c r="QZG165" s="101"/>
      <c r="QZH165" s="101"/>
      <c r="QZI165" s="101"/>
      <c r="QZJ165" s="101"/>
      <c r="QZK165" s="101"/>
      <c r="QZL165" s="101"/>
      <c r="QZM165" s="101"/>
      <c r="QZN165" s="101"/>
      <c r="QZO165" s="101"/>
      <c r="QZP165" s="101"/>
      <c r="QZQ165" s="101"/>
      <c r="QZR165" s="101"/>
      <c r="QZS165" s="101"/>
      <c r="QZT165" s="101"/>
      <c r="QZU165" s="101"/>
      <c r="QZV165" s="101"/>
      <c r="QZW165" s="101"/>
      <c r="QZX165" s="101"/>
      <c r="QZY165" s="101"/>
      <c r="QZZ165" s="101"/>
      <c r="RAA165" s="101"/>
      <c r="RAB165" s="101"/>
      <c r="RAC165" s="101"/>
      <c r="RAD165" s="101"/>
      <c r="RAE165" s="101"/>
      <c r="RAF165" s="101"/>
      <c r="RAG165" s="101"/>
      <c r="RAH165" s="101"/>
      <c r="RAI165" s="101"/>
      <c r="RAJ165" s="101"/>
      <c r="RAK165" s="101"/>
      <c r="RAL165" s="101"/>
      <c r="RAM165" s="101"/>
      <c r="RAN165" s="101"/>
      <c r="RAO165" s="101"/>
      <c r="RAP165" s="101"/>
      <c r="RAQ165" s="101"/>
      <c r="RAR165" s="101"/>
      <c r="RAS165" s="101"/>
      <c r="RAT165" s="101"/>
      <c r="RAU165" s="101"/>
      <c r="RAV165" s="101"/>
      <c r="RAW165" s="101"/>
      <c r="RAX165" s="101"/>
      <c r="RAY165" s="101"/>
      <c r="RAZ165" s="101"/>
      <c r="RBA165" s="101"/>
      <c r="RBB165" s="101"/>
      <c r="RBC165" s="101"/>
      <c r="RBD165" s="101"/>
      <c r="RBE165" s="101"/>
      <c r="RBF165" s="101"/>
      <c r="RBG165" s="101"/>
      <c r="RBH165" s="101"/>
      <c r="RBI165" s="101"/>
      <c r="RBJ165" s="101"/>
      <c r="RBK165" s="101"/>
      <c r="RBL165" s="101"/>
      <c r="RBM165" s="101"/>
      <c r="RBN165" s="101"/>
      <c r="RBO165" s="101"/>
      <c r="RBP165" s="101"/>
      <c r="RBQ165" s="101"/>
      <c r="RBR165" s="101"/>
      <c r="RBS165" s="101"/>
      <c r="RBT165" s="101"/>
      <c r="RBU165" s="101"/>
      <c r="RBV165" s="101"/>
      <c r="RBW165" s="101"/>
      <c r="RBX165" s="101"/>
      <c r="RBY165" s="101"/>
      <c r="RBZ165" s="101"/>
      <c r="RCA165" s="101"/>
      <c r="RCB165" s="101"/>
      <c r="RCC165" s="101"/>
      <c r="RCD165" s="101"/>
      <c r="RCE165" s="101"/>
      <c r="RCF165" s="101"/>
      <c r="RCG165" s="101"/>
      <c r="RCH165" s="101"/>
      <c r="RCI165" s="101"/>
      <c r="RCJ165" s="101"/>
      <c r="RCK165" s="101"/>
      <c r="RCL165" s="101"/>
      <c r="RCM165" s="101"/>
      <c r="RCN165" s="101"/>
      <c r="RCO165" s="101"/>
      <c r="RCP165" s="101"/>
      <c r="RCQ165" s="101"/>
      <c r="RCR165" s="101"/>
      <c r="RCS165" s="101"/>
      <c r="RCT165" s="101"/>
      <c r="RCU165" s="101"/>
      <c r="RCV165" s="101"/>
      <c r="RCW165" s="101"/>
      <c r="RCX165" s="101"/>
      <c r="RCY165" s="101"/>
      <c r="RCZ165" s="101"/>
      <c r="RDA165" s="101"/>
      <c r="RDB165" s="101"/>
      <c r="RDC165" s="101"/>
      <c r="RDD165" s="101"/>
      <c r="RDE165" s="101"/>
      <c r="RDF165" s="101"/>
      <c r="RDG165" s="101"/>
      <c r="RDH165" s="101"/>
      <c r="RDI165" s="101"/>
      <c r="RDJ165" s="101"/>
      <c r="RDK165" s="101"/>
      <c r="RDL165" s="101"/>
      <c r="RDM165" s="101"/>
      <c r="RDN165" s="101"/>
      <c r="RDO165" s="101"/>
      <c r="RDP165" s="101"/>
      <c r="RDQ165" s="101"/>
      <c r="RDR165" s="101"/>
      <c r="RDS165" s="101"/>
      <c r="RDT165" s="101"/>
      <c r="RDU165" s="101"/>
      <c r="RDV165" s="101"/>
      <c r="RDW165" s="101"/>
      <c r="RDX165" s="101"/>
      <c r="RDY165" s="101"/>
      <c r="RDZ165" s="101"/>
      <c r="REA165" s="101"/>
      <c r="REB165" s="101"/>
      <c r="REC165" s="101"/>
      <c r="RED165" s="101"/>
      <c r="REE165" s="101"/>
      <c r="REF165" s="101"/>
      <c r="REG165" s="101"/>
      <c r="REH165" s="101"/>
      <c r="REI165" s="101"/>
      <c r="REJ165" s="101"/>
      <c r="REK165" s="101"/>
      <c r="REL165" s="101"/>
      <c r="REM165" s="101"/>
      <c r="REN165" s="101"/>
      <c r="REO165" s="101"/>
      <c r="REP165" s="101"/>
      <c r="REQ165" s="101"/>
      <c r="RER165" s="101"/>
      <c r="RES165" s="101"/>
      <c r="RET165" s="101"/>
      <c r="REU165" s="101"/>
      <c r="REV165" s="101"/>
      <c r="REW165" s="101"/>
      <c r="REX165" s="101"/>
      <c r="REY165" s="101"/>
      <c r="REZ165" s="101"/>
      <c r="RFA165" s="101"/>
      <c r="RFB165" s="101"/>
      <c r="RFC165" s="101"/>
      <c r="RFD165" s="101"/>
      <c r="RFE165" s="101"/>
      <c r="RFF165" s="101"/>
      <c r="RFG165" s="101"/>
      <c r="RFH165" s="101"/>
      <c r="RFI165" s="101"/>
      <c r="RFJ165" s="101"/>
      <c r="RFK165" s="101"/>
      <c r="RFL165" s="101"/>
      <c r="RFM165" s="101"/>
      <c r="RFN165" s="101"/>
      <c r="RFO165" s="101"/>
      <c r="RFP165" s="101"/>
      <c r="RFQ165" s="101"/>
      <c r="RFR165" s="101"/>
      <c r="RFS165" s="101"/>
      <c r="RFT165" s="101"/>
      <c r="RFU165" s="101"/>
      <c r="RFV165" s="101"/>
      <c r="RFW165" s="101"/>
      <c r="RFX165" s="101"/>
      <c r="RFY165" s="101"/>
      <c r="RFZ165" s="101"/>
      <c r="RGA165" s="101"/>
      <c r="RGB165" s="101"/>
      <c r="RGC165" s="101"/>
      <c r="RGD165" s="101"/>
      <c r="RGE165" s="101"/>
      <c r="RGF165" s="101"/>
      <c r="RGG165" s="101"/>
      <c r="RGH165" s="101"/>
      <c r="RGI165" s="101"/>
      <c r="RGJ165" s="101"/>
      <c r="RGK165" s="101"/>
      <c r="RGL165" s="101"/>
      <c r="RGM165" s="101"/>
      <c r="RGN165" s="101"/>
      <c r="RGO165" s="101"/>
      <c r="RGP165" s="101"/>
      <c r="RGQ165" s="101"/>
      <c r="RGR165" s="101"/>
      <c r="RGS165" s="101"/>
      <c r="RGT165" s="101"/>
      <c r="RGU165" s="101"/>
      <c r="RGV165" s="101"/>
      <c r="RGW165" s="101"/>
      <c r="RGX165" s="101"/>
      <c r="RGY165" s="101"/>
      <c r="RGZ165" s="101"/>
      <c r="RHA165" s="101"/>
      <c r="RHB165" s="101"/>
      <c r="RHC165" s="101"/>
      <c r="RHD165" s="101"/>
      <c r="RHE165" s="101"/>
      <c r="RHF165" s="101"/>
      <c r="RHG165" s="101"/>
      <c r="RHH165" s="101"/>
      <c r="RHI165" s="101"/>
      <c r="RHJ165" s="101"/>
      <c r="RHK165" s="101"/>
      <c r="RHL165" s="101"/>
      <c r="RHM165" s="101"/>
      <c r="RHN165" s="101"/>
      <c r="RHO165" s="101"/>
      <c r="RHP165" s="101"/>
      <c r="RHQ165" s="101"/>
      <c r="RHR165" s="101"/>
      <c r="RHS165" s="101"/>
      <c r="RHT165" s="101"/>
      <c r="RHU165" s="101"/>
      <c r="RHV165" s="101"/>
      <c r="RHW165" s="101"/>
      <c r="RHX165" s="101"/>
      <c r="RHY165" s="101"/>
      <c r="RHZ165" s="101"/>
      <c r="RIA165" s="101"/>
      <c r="RIB165" s="101"/>
      <c r="RIC165" s="101"/>
      <c r="RID165" s="101"/>
      <c r="RIE165" s="101"/>
      <c r="RIF165" s="101"/>
      <c r="RIG165" s="101"/>
      <c r="RIH165" s="101"/>
      <c r="RII165" s="101"/>
      <c r="RIJ165" s="101"/>
      <c r="RIK165" s="101"/>
      <c r="RIL165" s="101"/>
      <c r="RIM165" s="101"/>
      <c r="RIN165" s="101"/>
      <c r="RIO165" s="101"/>
      <c r="RIP165" s="101"/>
      <c r="RIQ165" s="101"/>
      <c r="RIR165" s="101"/>
      <c r="RIS165" s="101"/>
      <c r="RIT165" s="101"/>
      <c r="RIU165" s="101"/>
      <c r="RIV165" s="101"/>
      <c r="RIW165" s="101"/>
      <c r="RIX165" s="101"/>
      <c r="RIY165" s="101"/>
      <c r="RIZ165" s="101"/>
      <c r="RJA165" s="101"/>
      <c r="RJB165" s="101"/>
      <c r="RJC165" s="101"/>
      <c r="RJD165" s="101"/>
      <c r="RJE165" s="101"/>
      <c r="RJF165" s="101"/>
      <c r="RJG165" s="101"/>
      <c r="RJH165" s="101"/>
      <c r="RJI165" s="101"/>
      <c r="RJJ165" s="101"/>
      <c r="RJK165" s="101"/>
      <c r="RJL165" s="101"/>
      <c r="RJM165" s="101"/>
      <c r="RJN165" s="101"/>
      <c r="RJO165" s="101"/>
      <c r="RJP165" s="101"/>
      <c r="RJQ165" s="101"/>
      <c r="RJR165" s="101"/>
      <c r="RJS165" s="101"/>
      <c r="RJT165" s="101"/>
      <c r="RJU165" s="101"/>
      <c r="RJV165" s="101"/>
      <c r="RJW165" s="101"/>
      <c r="RJX165" s="101"/>
      <c r="RJY165" s="101"/>
      <c r="RJZ165" s="101"/>
      <c r="RKA165" s="101"/>
      <c r="RKB165" s="101"/>
      <c r="RKC165" s="101"/>
      <c r="RKD165" s="101"/>
      <c r="RKE165" s="101"/>
      <c r="RKF165" s="101"/>
      <c r="RKG165" s="101"/>
      <c r="RKH165" s="101"/>
      <c r="RKI165" s="101"/>
      <c r="RKJ165" s="101"/>
      <c r="RKK165" s="101"/>
      <c r="RKL165" s="101"/>
      <c r="RKM165" s="101"/>
      <c r="RKN165" s="101"/>
      <c r="RKO165" s="101"/>
      <c r="RKP165" s="101"/>
      <c r="RKQ165" s="101"/>
      <c r="RKR165" s="101"/>
      <c r="RKS165" s="101"/>
      <c r="RKT165" s="101"/>
      <c r="RKU165" s="101"/>
      <c r="RKV165" s="101"/>
      <c r="RKW165" s="101"/>
      <c r="RKX165" s="101"/>
      <c r="RKY165" s="101"/>
      <c r="RKZ165" s="101"/>
      <c r="RLA165" s="101"/>
      <c r="RLB165" s="101"/>
      <c r="RLC165" s="101"/>
      <c r="RLD165" s="101"/>
      <c r="RLE165" s="101"/>
      <c r="RLF165" s="101"/>
      <c r="RLG165" s="101"/>
      <c r="RLH165" s="101"/>
      <c r="RLI165" s="101"/>
      <c r="RLJ165" s="101"/>
      <c r="RLK165" s="101"/>
      <c r="RLL165" s="101"/>
      <c r="RLM165" s="101"/>
      <c r="RLN165" s="101"/>
      <c r="RLO165" s="101"/>
      <c r="RLP165" s="101"/>
      <c r="RLQ165" s="101"/>
      <c r="RLR165" s="101"/>
      <c r="RLS165" s="101"/>
      <c r="RLT165" s="101"/>
      <c r="RLU165" s="101"/>
      <c r="RLV165" s="101"/>
      <c r="RLW165" s="101"/>
      <c r="RLX165" s="101"/>
      <c r="RLY165" s="101"/>
      <c r="RLZ165" s="101"/>
      <c r="RMA165" s="101"/>
      <c r="RMB165" s="101"/>
      <c r="RMC165" s="101"/>
      <c r="RMD165" s="101"/>
      <c r="RME165" s="101"/>
      <c r="RMF165" s="101"/>
      <c r="RMG165" s="101"/>
      <c r="RMH165" s="101"/>
      <c r="RMI165" s="101"/>
      <c r="RMJ165" s="101"/>
      <c r="RMK165" s="101"/>
      <c r="RML165" s="101"/>
      <c r="RMM165" s="101"/>
      <c r="RMN165" s="101"/>
      <c r="RMO165" s="101"/>
      <c r="RMP165" s="101"/>
      <c r="RMQ165" s="101"/>
      <c r="RMR165" s="101"/>
      <c r="RMS165" s="101"/>
      <c r="RMT165" s="101"/>
      <c r="RMU165" s="101"/>
      <c r="RMV165" s="101"/>
      <c r="RMW165" s="101"/>
      <c r="RMX165" s="101"/>
      <c r="RMY165" s="101"/>
      <c r="RMZ165" s="101"/>
      <c r="RNA165" s="101"/>
      <c r="RNB165" s="101"/>
      <c r="RNC165" s="101"/>
      <c r="RND165" s="101"/>
      <c r="RNE165" s="101"/>
      <c r="RNF165" s="101"/>
      <c r="RNG165" s="101"/>
      <c r="RNH165" s="101"/>
      <c r="RNI165" s="101"/>
      <c r="RNJ165" s="101"/>
      <c r="RNK165" s="101"/>
      <c r="RNL165" s="101"/>
      <c r="RNM165" s="101"/>
      <c r="RNN165" s="101"/>
      <c r="RNO165" s="101"/>
      <c r="RNP165" s="101"/>
      <c r="RNQ165" s="101"/>
      <c r="RNR165" s="101"/>
      <c r="RNS165" s="101"/>
      <c r="RNT165" s="101"/>
      <c r="RNU165" s="101"/>
      <c r="RNV165" s="101"/>
      <c r="RNW165" s="101"/>
      <c r="RNX165" s="101"/>
      <c r="RNY165" s="101"/>
      <c r="RNZ165" s="101"/>
      <c r="ROA165" s="101"/>
      <c r="ROB165" s="101"/>
      <c r="ROC165" s="101"/>
      <c r="ROD165" s="101"/>
      <c r="ROE165" s="101"/>
      <c r="ROF165" s="101"/>
      <c r="ROG165" s="101"/>
      <c r="ROH165" s="101"/>
      <c r="ROI165" s="101"/>
      <c r="ROJ165" s="101"/>
      <c r="ROK165" s="101"/>
      <c r="ROL165" s="101"/>
      <c r="ROM165" s="101"/>
      <c r="RON165" s="101"/>
      <c r="ROO165" s="101"/>
      <c r="ROP165" s="101"/>
      <c r="ROQ165" s="101"/>
      <c r="ROR165" s="101"/>
      <c r="ROS165" s="101"/>
      <c r="ROT165" s="101"/>
      <c r="ROU165" s="101"/>
      <c r="ROV165" s="101"/>
      <c r="ROW165" s="101"/>
      <c r="ROX165" s="101"/>
      <c r="ROY165" s="101"/>
      <c r="ROZ165" s="101"/>
      <c r="RPA165" s="101"/>
      <c r="RPB165" s="101"/>
      <c r="RPC165" s="101"/>
      <c r="RPD165" s="101"/>
      <c r="RPE165" s="101"/>
      <c r="RPF165" s="101"/>
      <c r="RPG165" s="101"/>
      <c r="RPH165" s="101"/>
      <c r="RPI165" s="101"/>
      <c r="RPJ165" s="101"/>
      <c r="RPK165" s="101"/>
      <c r="RPL165" s="101"/>
      <c r="RPM165" s="101"/>
      <c r="RPN165" s="101"/>
      <c r="RPO165" s="101"/>
      <c r="RPP165" s="101"/>
      <c r="RPQ165" s="101"/>
      <c r="RPR165" s="101"/>
      <c r="RPS165" s="101"/>
      <c r="RPT165" s="101"/>
      <c r="RPU165" s="101"/>
      <c r="RPV165" s="101"/>
      <c r="RPW165" s="101"/>
      <c r="RPX165" s="101"/>
      <c r="RPY165" s="101"/>
      <c r="RPZ165" s="101"/>
      <c r="RQA165" s="101"/>
      <c r="RQB165" s="101"/>
      <c r="RQC165" s="101"/>
      <c r="RQD165" s="101"/>
      <c r="RQE165" s="101"/>
      <c r="RQF165" s="101"/>
      <c r="RQG165" s="101"/>
      <c r="RQH165" s="101"/>
      <c r="RQI165" s="101"/>
      <c r="RQJ165" s="101"/>
      <c r="RQK165" s="101"/>
      <c r="RQL165" s="101"/>
      <c r="RQM165" s="101"/>
      <c r="RQN165" s="101"/>
      <c r="RQO165" s="101"/>
      <c r="RQP165" s="101"/>
      <c r="RQQ165" s="101"/>
      <c r="RQR165" s="101"/>
      <c r="RQS165" s="101"/>
      <c r="RQT165" s="101"/>
      <c r="RQU165" s="101"/>
      <c r="RQV165" s="101"/>
      <c r="RQW165" s="101"/>
      <c r="RQX165" s="101"/>
      <c r="RQY165" s="101"/>
      <c r="RQZ165" s="101"/>
      <c r="RRA165" s="101"/>
      <c r="RRB165" s="101"/>
      <c r="RRC165" s="101"/>
      <c r="RRD165" s="101"/>
      <c r="RRE165" s="101"/>
      <c r="RRF165" s="101"/>
      <c r="RRG165" s="101"/>
      <c r="RRH165" s="101"/>
      <c r="RRI165" s="101"/>
      <c r="RRJ165" s="101"/>
      <c r="RRK165" s="101"/>
      <c r="RRL165" s="101"/>
      <c r="RRM165" s="101"/>
      <c r="RRN165" s="101"/>
      <c r="RRO165" s="101"/>
      <c r="RRP165" s="101"/>
      <c r="RRQ165" s="101"/>
      <c r="RRR165" s="101"/>
      <c r="RRS165" s="101"/>
      <c r="RRT165" s="101"/>
      <c r="RRU165" s="101"/>
      <c r="RRV165" s="101"/>
      <c r="RRW165" s="101"/>
      <c r="RRX165" s="101"/>
      <c r="RRY165" s="101"/>
      <c r="RRZ165" s="101"/>
      <c r="RSA165" s="101"/>
      <c r="RSB165" s="101"/>
      <c r="RSC165" s="101"/>
      <c r="RSD165" s="101"/>
      <c r="RSE165" s="101"/>
      <c r="RSF165" s="101"/>
      <c r="RSG165" s="101"/>
      <c r="RSH165" s="101"/>
      <c r="RSI165" s="101"/>
      <c r="RSJ165" s="101"/>
      <c r="RSK165" s="101"/>
      <c r="RSL165" s="101"/>
      <c r="RSM165" s="101"/>
      <c r="RSN165" s="101"/>
      <c r="RSO165" s="101"/>
      <c r="RSP165" s="101"/>
      <c r="RSQ165" s="101"/>
      <c r="RSR165" s="101"/>
      <c r="RSS165" s="101"/>
      <c r="RST165" s="101"/>
      <c r="RSU165" s="101"/>
      <c r="RSV165" s="101"/>
      <c r="RSW165" s="101"/>
      <c r="RSX165" s="101"/>
      <c r="RSY165" s="101"/>
      <c r="RSZ165" s="101"/>
      <c r="RTA165" s="101"/>
      <c r="RTB165" s="101"/>
      <c r="RTC165" s="101"/>
      <c r="RTD165" s="101"/>
      <c r="RTE165" s="101"/>
      <c r="RTF165" s="101"/>
      <c r="RTG165" s="101"/>
      <c r="RTH165" s="101"/>
      <c r="RTI165" s="101"/>
      <c r="RTJ165" s="101"/>
      <c r="RTK165" s="101"/>
      <c r="RTL165" s="101"/>
      <c r="RTM165" s="101"/>
      <c r="RTN165" s="101"/>
      <c r="RTO165" s="101"/>
      <c r="RTP165" s="101"/>
      <c r="RTQ165" s="101"/>
      <c r="RTR165" s="101"/>
      <c r="RTS165" s="101"/>
      <c r="RTT165" s="101"/>
      <c r="RTU165" s="101"/>
      <c r="RTV165" s="101"/>
      <c r="RTW165" s="101"/>
      <c r="RTX165" s="101"/>
      <c r="RTY165" s="101"/>
      <c r="RTZ165" s="101"/>
      <c r="RUA165" s="101"/>
      <c r="RUB165" s="101"/>
      <c r="RUC165" s="101"/>
      <c r="RUD165" s="101"/>
      <c r="RUE165" s="101"/>
      <c r="RUF165" s="101"/>
      <c r="RUG165" s="101"/>
      <c r="RUH165" s="101"/>
      <c r="RUI165" s="101"/>
      <c r="RUJ165" s="101"/>
      <c r="RUK165" s="101"/>
      <c r="RUL165" s="101"/>
      <c r="RUM165" s="101"/>
      <c r="RUN165" s="101"/>
      <c r="RUO165" s="101"/>
      <c r="RUP165" s="101"/>
      <c r="RUQ165" s="101"/>
      <c r="RUR165" s="101"/>
      <c r="RUS165" s="101"/>
      <c r="RUT165" s="101"/>
      <c r="RUU165" s="101"/>
      <c r="RUV165" s="101"/>
      <c r="RUW165" s="101"/>
      <c r="RUX165" s="101"/>
      <c r="RUY165" s="101"/>
      <c r="RUZ165" s="101"/>
      <c r="RVA165" s="101"/>
      <c r="RVB165" s="101"/>
      <c r="RVC165" s="101"/>
      <c r="RVD165" s="101"/>
      <c r="RVE165" s="101"/>
      <c r="RVF165" s="101"/>
      <c r="RVG165" s="101"/>
      <c r="RVH165" s="101"/>
      <c r="RVI165" s="101"/>
      <c r="RVJ165" s="101"/>
      <c r="RVK165" s="101"/>
      <c r="RVL165" s="101"/>
      <c r="RVM165" s="101"/>
      <c r="RVN165" s="101"/>
      <c r="RVO165" s="101"/>
      <c r="RVP165" s="101"/>
      <c r="RVQ165" s="101"/>
      <c r="RVR165" s="101"/>
      <c r="RVS165" s="101"/>
      <c r="RVT165" s="101"/>
      <c r="RVU165" s="101"/>
      <c r="RVV165" s="101"/>
      <c r="RVW165" s="101"/>
      <c r="RVX165" s="101"/>
      <c r="RVY165" s="101"/>
      <c r="RVZ165" s="101"/>
      <c r="RWA165" s="101"/>
      <c r="RWB165" s="101"/>
      <c r="RWC165" s="101"/>
      <c r="RWD165" s="101"/>
      <c r="RWE165" s="101"/>
      <c r="RWF165" s="101"/>
      <c r="RWG165" s="101"/>
      <c r="RWH165" s="101"/>
      <c r="RWI165" s="101"/>
      <c r="RWJ165" s="101"/>
      <c r="RWK165" s="101"/>
      <c r="RWL165" s="101"/>
      <c r="RWM165" s="101"/>
      <c r="RWN165" s="101"/>
      <c r="RWO165" s="101"/>
      <c r="RWP165" s="101"/>
      <c r="RWQ165" s="101"/>
      <c r="RWR165" s="101"/>
      <c r="RWS165" s="101"/>
      <c r="RWT165" s="101"/>
      <c r="RWU165" s="101"/>
      <c r="RWV165" s="101"/>
      <c r="RWW165" s="101"/>
      <c r="RWX165" s="101"/>
      <c r="RWY165" s="101"/>
      <c r="RWZ165" s="101"/>
      <c r="RXA165" s="101"/>
      <c r="RXB165" s="101"/>
      <c r="RXC165" s="101"/>
      <c r="RXD165" s="101"/>
      <c r="RXE165" s="101"/>
      <c r="RXF165" s="101"/>
      <c r="RXG165" s="101"/>
      <c r="RXH165" s="101"/>
      <c r="RXI165" s="101"/>
      <c r="RXJ165" s="101"/>
      <c r="RXK165" s="101"/>
      <c r="RXL165" s="101"/>
      <c r="RXM165" s="101"/>
      <c r="RXN165" s="101"/>
      <c r="RXO165" s="101"/>
      <c r="RXP165" s="101"/>
      <c r="RXQ165" s="101"/>
      <c r="RXR165" s="101"/>
      <c r="RXS165" s="101"/>
      <c r="RXT165" s="101"/>
      <c r="RXU165" s="101"/>
      <c r="RXV165" s="101"/>
      <c r="RXW165" s="101"/>
      <c r="RXX165" s="101"/>
      <c r="RXY165" s="101"/>
      <c r="RXZ165" s="101"/>
      <c r="RYA165" s="101"/>
      <c r="RYB165" s="101"/>
      <c r="RYC165" s="101"/>
      <c r="RYD165" s="101"/>
      <c r="RYE165" s="101"/>
      <c r="RYF165" s="101"/>
      <c r="RYG165" s="101"/>
      <c r="RYH165" s="101"/>
      <c r="RYI165" s="101"/>
      <c r="RYJ165" s="101"/>
      <c r="RYK165" s="101"/>
      <c r="RYL165" s="101"/>
      <c r="RYM165" s="101"/>
      <c r="RYN165" s="101"/>
      <c r="RYO165" s="101"/>
      <c r="RYP165" s="101"/>
      <c r="RYQ165" s="101"/>
      <c r="RYR165" s="101"/>
      <c r="RYS165" s="101"/>
      <c r="RYT165" s="101"/>
      <c r="RYU165" s="101"/>
      <c r="RYV165" s="101"/>
      <c r="RYW165" s="101"/>
      <c r="RYX165" s="101"/>
      <c r="RYY165" s="101"/>
      <c r="RYZ165" s="101"/>
      <c r="RZA165" s="101"/>
      <c r="RZB165" s="101"/>
      <c r="RZC165" s="101"/>
      <c r="RZD165" s="101"/>
      <c r="RZE165" s="101"/>
      <c r="RZF165" s="101"/>
      <c r="RZG165" s="101"/>
      <c r="RZH165" s="101"/>
      <c r="RZI165" s="101"/>
      <c r="RZJ165" s="101"/>
      <c r="RZK165" s="101"/>
      <c r="RZL165" s="101"/>
      <c r="RZM165" s="101"/>
      <c r="RZN165" s="101"/>
      <c r="RZO165" s="101"/>
      <c r="RZP165" s="101"/>
      <c r="RZQ165" s="101"/>
      <c r="RZR165" s="101"/>
      <c r="RZS165" s="101"/>
      <c r="RZT165" s="101"/>
      <c r="RZU165" s="101"/>
      <c r="RZV165" s="101"/>
      <c r="RZW165" s="101"/>
      <c r="RZX165" s="101"/>
      <c r="RZY165" s="101"/>
      <c r="RZZ165" s="101"/>
      <c r="SAA165" s="101"/>
      <c r="SAB165" s="101"/>
      <c r="SAC165" s="101"/>
      <c r="SAD165" s="101"/>
      <c r="SAE165" s="101"/>
      <c r="SAF165" s="101"/>
      <c r="SAG165" s="101"/>
      <c r="SAH165" s="101"/>
      <c r="SAI165" s="101"/>
      <c r="SAJ165" s="101"/>
      <c r="SAK165" s="101"/>
      <c r="SAL165" s="101"/>
      <c r="SAM165" s="101"/>
      <c r="SAN165" s="101"/>
      <c r="SAO165" s="101"/>
      <c r="SAP165" s="101"/>
      <c r="SAQ165" s="101"/>
      <c r="SAR165" s="101"/>
      <c r="SAS165" s="101"/>
      <c r="SAT165" s="101"/>
      <c r="SAU165" s="101"/>
      <c r="SAV165" s="101"/>
      <c r="SAW165" s="101"/>
      <c r="SAX165" s="101"/>
      <c r="SAY165" s="101"/>
      <c r="SAZ165" s="101"/>
      <c r="SBA165" s="101"/>
      <c r="SBB165" s="101"/>
      <c r="SBC165" s="101"/>
      <c r="SBD165" s="101"/>
      <c r="SBE165" s="101"/>
      <c r="SBF165" s="101"/>
      <c r="SBG165" s="101"/>
      <c r="SBH165" s="101"/>
      <c r="SBI165" s="101"/>
      <c r="SBJ165" s="101"/>
      <c r="SBK165" s="101"/>
      <c r="SBL165" s="101"/>
      <c r="SBM165" s="101"/>
      <c r="SBN165" s="101"/>
      <c r="SBO165" s="101"/>
      <c r="SBP165" s="101"/>
      <c r="SBQ165" s="101"/>
      <c r="SBR165" s="101"/>
      <c r="SBS165" s="101"/>
      <c r="SBT165" s="101"/>
      <c r="SBU165" s="101"/>
      <c r="SBV165" s="101"/>
      <c r="SBW165" s="101"/>
      <c r="SBX165" s="101"/>
      <c r="SBY165" s="101"/>
      <c r="SBZ165" s="101"/>
      <c r="SCA165" s="101"/>
      <c r="SCB165" s="101"/>
      <c r="SCC165" s="101"/>
      <c r="SCD165" s="101"/>
      <c r="SCE165" s="101"/>
      <c r="SCF165" s="101"/>
      <c r="SCG165" s="101"/>
      <c r="SCH165" s="101"/>
      <c r="SCI165" s="101"/>
      <c r="SCJ165" s="101"/>
      <c r="SCK165" s="101"/>
      <c r="SCL165" s="101"/>
      <c r="SCM165" s="101"/>
      <c r="SCN165" s="101"/>
      <c r="SCO165" s="101"/>
      <c r="SCP165" s="101"/>
      <c r="SCQ165" s="101"/>
      <c r="SCR165" s="101"/>
      <c r="SCS165" s="101"/>
      <c r="SCT165" s="101"/>
      <c r="SCU165" s="101"/>
      <c r="SCV165" s="101"/>
      <c r="SCW165" s="101"/>
      <c r="SCX165" s="101"/>
      <c r="SCY165" s="101"/>
      <c r="SCZ165" s="101"/>
      <c r="SDA165" s="101"/>
      <c r="SDB165" s="101"/>
      <c r="SDC165" s="101"/>
      <c r="SDD165" s="101"/>
      <c r="SDE165" s="101"/>
      <c r="SDF165" s="101"/>
      <c r="SDG165" s="101"/>
      <c r="SDH165" s="101"/>
      <c r="SDI165" s="101"/>
      <c r="SDJ165" s="101"/>
      <c r="SDK165" s="101"/>
      <c r="SDL165" s="101"/>
      <c r="SDM165" s="101"/>
      <c r="SDN165" s="101"/>
      <c r="SDO165" s="101"/>
      <c r="SDP165" s="101"/>
      <c r="SDQ165" s="101"/>
      <c r="SDR165" s="101"/>
      <c r="SDS165" s="101"/>
      <c r="SDT165" s="101"/>
      <c r="SDU165" s="101"/>
      <c r="SDV165" s="101"/>
      <c r="SDW165" s="101"/>
      <c r="SDX165" s="101"/>
      <c r="SDY165" s="101"/>
      <c r="SDZ165" s="101"/>
      <c r="SEA165" s="101"/>
      <c r="SEB165" s="101"/>
      <c r="SEC165" s="101"/>
      <c r="SED165" s="101"/>
      <c r="SEE165" s="101"/>
      <c r="SEF165" s="101"/>
      <c r="SEG165" s="101"/>
      <c r="SEH165" s="101"/>
      <c r="SEI165" s="101"/>
      <c r="SEJ165" s="101"/>
      <c r="SEK165" s="101"/>
      <c r="SEL165" s="101"/>
      <c r="SEM165" s="101"/>
      <c r="SEN165" s="101"/>
      <c r="SEO165" s="101"/>
      <c r="SEP165" s="101"/>
      <c r="SEQ165" s="101"/>
      <c r="SER165" s="101"/>
      <c r="SES165" s="101"/>
      <c r="SET165" s="101"/>
      <c r="SEU165" s="101"/>
      <c r="SEV165" s="101"/>
      <c r="SEW165" s="101"/>
      <c r="SEX165" s="101"/>
      <c r="SEY165" s="101"/>
      <c r="SEZ165" s="101"/>
      <c r="SFA165" s="101"/>
      <c r="SFB165" s="101"/>
      <c r="SFC165" s="101"/>
      <c r="SFD165" s="101"/>
      <c r="SFE165" s="101"/>
      <c r="SFF165" s="101"/>
      <c r="SFG165" s="101"/>
      <c r="SFH165" s="101"/>
      <c r="SFI165" s="101"/>
      <c r="SFJ165" s="101"/>
      <c r="SFK165" s="101"/>
      <c r="SFL165" s="101"/>
      <c r="SFM165" s="101"/>
      <c r="SFN165" s="101"/>
      <c r="SFO165" s="101"/>
      <c r="SFP165" s="101"/>
      <c r="SFQ165" s="101"/>
      <c r="SFR165" s="101"/>
      <c r="SFS165" s="101"/>
      <c r="SFT165" s="101"/>
      <c r="SFU165" s="101"/>
      <c r="SFV165" s="101"/>
      <c r="SFW165" s="101"/>
      <c r="SFX165" s="101"/>
      <c r="SFY165" s="101"/>
      <c r="SFZ165" s="101"/>
      <c r="SGA165" s="101"/>
      <c r="SGB165" s="101"/>
      <c r="SGC165" s="101"/>
      <c r="SGD165" s="101"/>
      <c r="SGE165" s="101"/>
      <c r="SGF165" s="101"/>
      <c r="SGG165" s="101"/>
      <c r="SGH165" s="101"/>
      <c r="SGI165" s="101"/>
      <c r="SGJ165" s="101"/>
      <c r="SGK165" s="101"/>
      <c r="SGL165" s="101"/>
      <c r="SGM165" s="101"/>
      <c r="SGN165" s="101"/>
      <c r="SGO165" s="101"/>
      <c r="SGP165" s="101"/>
      <c r="SGQ165" s="101"/>
      <c r="SGR165" s="101"/>
      <c r="SGS165" s="101"/>
      <c r="SGT165" s="101"/>
      <c r="SGU165" s="101"/>
      <c r="SGV165" s="101"/>
      <c r="SGW165" s="101"/>
      <c r="SGX165" s="101"/>
      <c r="SGY165" s="101"/>
      <c r="SGZ165" s="101"/>
      <c r="SHA165" s="101"/>
      <c r="SHB165" s="101"/>
      <c r="SHC165" s="101"/>
      <c r="SHD165" s="101"/>
      <c r="SHE165" s="101"/>
      <c r="SHF165" s="101"/>
      <c r="SHG165" s="101"/>
      <c r="SHH165" s="101"/>
      <c r="SHI165" s="101"/>
      <c r="SHJ165" s="101"/>
      <c r="SHK165" s="101"/>
      <c r="SHL165" s="101"/>
      <c r="SHM165" s="101"/>
      <c r="SHN165" s="101"/>
      <c r="SHO165" s="101"/>
      <c r="SHP165" s="101"/>
      <c r="SHQ165" s="101"/>
      <c r="SHR165" s="101"/>
      <c r="SHS165" s="101"/>
      <c r="SHT165" s="101"/>
      <c r="SHU165" s="101"/>
      <c r="SHV165" s="101"/>
      <c r="SHW165" s="101"/>
      <c r="SHX165" s="101"/>
      <c r="SHY165" s="101"/>
      <c r="SHZ165" s="101"/>
      <c r="SIA165" s="101"/>
      <c r="SIB165" s="101"/>
      <c r="SIC165" s="101"/>
      <c r="SID165" s="101"/>
      <c r="SIE165" s="101"/>
      <c r="SIF165" s="101"/>
      <c r="SIG165" s="101"/>
      <c r="SIH165" s="101"/>
      <c r="SII165" s="101"/>
      <c r="SIJ165" s="101"/>
      <c r="SIK165" s="101"/>
      <c r="SIL165" s="101"/>
      <c r="SIM165" s="101"/>
      <c r="SIN165" s="101"/>
      <c r="SIO165" s="101"/>
      <c r="SIP165" s="101"/>
      <c r="SIQ165" s="101"/>
      <c r="SIR165" s="101"/>
      <c r="SIS165" s="101"/>
      <c r="SIT165" s="101"/>
      <c r="SIU165" s="101"/>
      <c r="SIV165" s="101"/>
      <c r="SIW165" s="101"/>
      <c r="SIX165" s="101"/>
      <c r="SIY165" s="101"/>
      <c r="SIZ165" s="101"/>
      <c r="SJA165" s="101"/>
      <c r="SJB165" s="101"/>
      <c r="SJC165" s="101"/>
      <c r="SJD165" s="101"/>
      <c r="SJE165" s="101"/>
      <c r="SJF165" s="101"/>
      <c r="SJG165" s="101"/>
      <c r="SJH165" s="101"/>
      <c r="SJI165" s="101"/>
      <c r="SJJ165" s="101"/>
      <c r="SJK165" s="101"/>
      <c r="SJL165" s="101"/>
      <c r="SJM165" s="101"/>
      <c r="SJN165" s="101"/>
      <c r="SJO165" s="101"/>
      <c r="SJP165" s="101"/>
      <c r="SJQ165" s="101"/>
      <c r="SJR165" s="101"/>
      <c r="SJS165" s="101"/>
      <c r="SJT165" s="101"/>
      <c r="SJU165" s="101"/>
      <c r="SJV165" s="101"/>
      <c r="SJW165" s="101"/>
      <c r="SJX165" s="101"/>
      <c r="SJY165" s="101"/>
      <c r="SJZ165" s="101"/>
      <c r="SKA165" s="101"/>
      <c r="SKB165" s="101"/>
      <c r="SKC165" s="101"/>
      <c r="SKD165" s="101"/>
      <c r="SKE165" s="101"/>
      <c r="SKF165" s="101"/>
      <c r="SKG165" s="101"/>
      <c r="SKH165" s="101"/>
      <c r="SKI165" s="101"/>
      <c r="SKJ165" s="101"/>
      <c r="SKK165" s="101"/>
      <c r="SKL165" s="101"/>
      <c r="SKM165" s="101"/>
      <c r="SKN165" s="101"/>
      <c r="SKO165" s="101"/>
      <c r="SKP165" s="101"/>
      <c r="SKQ165" s="101"/>
      <c r="SKR165" s="101"/>
      <c r="SKS165" s="101"/>
      <c r="SKT165" s="101"/>
      <c r="SKU165" s="101"/>
      <c r="SKV165" s="101"/>
      <c r="SKW165" s="101"/>
      <c r="SKX165" s="101"/>
      <c r="SKY165" s="101"/>
      <c r="SKZ165" s="101"/>
      <c r="SLA165" s="101"/>
      <c r="SLB165" s="101"/>
      <c r="SLC165" s="101"/>
      <c r="SLD165" s="101"/>
      <c r="SLE165" s="101"/>
      <c r="SLF165" s="101"/>
      <c r="SLG165" s="101"/>
      <c r="SLH165" s="101"/>
      <c r="SLI165" s="101"/>
      <c r="SLJ165" s="101"/>
      <c r="SLK165" s="101"/>
      <c r="SLL165" s="101"/>
      <c r="SLM165" s="101"/>
      <c r="SLN165" s="101"/>
      <c r="SLO165" s="101"/>
      <c r="SLP165" s="101"/>
      <c r="SLQ165" s="101"/>
      <c r="SLR165" s="101"/>
      <c r="SLS165" s="101"/>
      <c r="SLT165" s="101"/>
      <c r="SLU165" s="101"/>
      <c r="SLV165" s="101"/>
      <c r="SLW165" s="101"/>
      <c r="SLX165" s="101"/>
      <c r="SLY165" s="101"/>
      <c r="SLZ165" s="101"/>
      <c r="SMA165" s="101"/>
      <c r="SMB165" s="101"/>
      <c r="SMC165" s="101"/>
      <c r="SMD165" s="101"/>
      <c r="SME165" s="101"/>
      <c r="SMF165" s="101"/>
      <c r="SMG165" s="101"/>
      <c r="SMH165" s="101"/>
      <c r="SMI165" s="101"/>
      <c r="SMJ165" s="101"/>
      <c r="SMK165" s="101"/>
      <c r="SML165" s="101"/>
      <c r="SMM165" s="101"/>
      <c r="SMN165" s="101"/>
      <c r="SMO165" s="101"/>
      <c r="SMP165" s="101"/>
      <c r="SMQ165" s="101"/>
      <c r="SMR165" s="101"/>
      <c r="SMS165" s="101"/>
      <c r="SMT165" s="101"/>
      <c r="SMU165" s="101"/>
      <c r="SMV165" s="101"/>
      <c r="SMW165" s="101"/>
      <c r="SMX165" s="101"/>
      <c r="SMY165" s="101"/>
      <c r="SMZ165" s="101"/>
      <c r="SNA165" s="101"/>
      <c r="SNB165" s="101"/>
      <c r="SNC165" s="101"/>
      <c r="SND165" s="101"/>
      <c r="SNE165" s="101"/>
      <c r="SNF165" s="101"/>
      <c r="SNG165" s="101"/>
      <c r="SNH165" s="101"/>
      <c r="SNI165" s="101"/>
      <c r="SNJ165" s="101"/>
      <c r="SNK165" s="101"/>
      <c r="SNL165" s="101"/>
      <c r="SNM165" s="101"/>
      <c r="SNN165" s="101"/>
      <c r="SNO165" s="101"/>
      <c r="SNP165" s="101"/>
      <c r="SNQ165" s="101"/>
      <c r="SNR165" s="101"/>
      <c r="SNS165" s="101"/>
      <c r="SNT165" s="101"/>
      <c r="SNU165" s="101"/>
      <c r="SNV165" s="101"/>
      <c r="SNW165" s="101"/>
      <c r="SNX165" s="101"/>
      <c r="SNY165" s="101"/>
      <c r="SNZ165" s="101"/>
      <c r="SOA165" s="101"/>
      <c r="SOB165" s="101"/>
      <c r="SOC165" s="101"/>
      <c r="SOD165" s="101"/>
      <c r="SOE165" s="101"/>
      <c r="SOF165" s="101"/>
      <c r="SOG165" s="101"/>
      <c r="SOH165" s="101"/>
      <c r="SOI165" s="101"/>
      <c r="SOJ165" s="101"/>
      <c r="SOK165" s="101"/>
      <c r="SOL165" s="101"/>
      <c r="SOM165" s="101"/>
      <c r="SON165" s="101"/>
      <c r="SOO165" s="101"/>
      <c r="SOP165" s="101"/>
      <c r="SOQ165" s="101"/>
      <c r="SOR165" s="101"/>
      <c r="SOS165" s="101"/>
      <c r="SOT165" s="101"/>
      <c r="SOU165" s="101"/>
      <c r="SOV165" s="101"/>
      <c r="SOW165" s="101"/>
      <c r="SOX165" s="101"/>
      <c r="SOY165" s="101"/>
      <c r="SOZ165" s="101"/>
      <c r="SPA165" s="101"/>
      <c r="SPB165" s="101"/>
      <c r="SPC165" s="101"/>
      <c r="SPD165" s="101"/>
      <c r="SPE165" s="101"/>
      <c r="SPF165" s="101"/>
      <c r="SPG165" s="101"/>
      <c r="SPH165" s="101"/>
      <c r="SPI165" s="101"/>
      <c r="SPJ165" s="101"/>
      <c r="SPK165" s="101"/>
      <c r="SPL165" s="101"/>
      <c r="SPM165" s="101"/>
      <c r="SPN165" s="101"/>
      <c r="SPO165" s="101"/>
      <c r="SPP165" s="101"/>
      <c r="SPQ165" s="101"/>
      <c r="SPR165" s="101"/>
      <c r="SPS165" s="101"/>
      <c r="SPT165" s="101"/>
      <c r="SPU165" s="101"/>
      <c r="SPV165" s="101"/>
      <c r="SPW165" s="101"/>
      <c r="SPX165" s="101"/>
      <c r="SPY165" s="101"/>
      <c r="SPZ165" s="101"/>
      <c r="SQA165" s="101"/>
      <c r="SQB165" s="101"/>
      <c r="SQC165" s="101"/>
      <c r="SQD165" s="101"/>
      <c r="SQE165" s="101"/>
      <c r="SQF165" s="101"/>
      <c r="SQG165" s="101"/>
      <c r="SQH165" s="101"/>
      <c r="SQI165" s="101"/>
      <c r="SQJ165" s="101"/>
      <c r="SQK165" s="101"/>
      <c r="SQL165" s="101"/>
      <c r="SQM165" s="101"/>
      <c r="SQN165" s="101"/>
      <c r="SQO165" s="101"/>
      <c r="SQP165" s="101"/>
      <c r="SQQ165" s="101"/>
      <c r="SQR165" s="101"/>
      <c r="SQS165" s="101"/>
      <c r="SQT165" s="101"/>
      <c r="SQU165" s="101"/>
      <c r="SQV165" s="101"/>
      <c r="SQW165" s="101"/>
      <c r="SQX165" s="101"/>
      <c r="SQY165" s="101"/>
      <c r="SQZ165" s="101"/>
      <c r="SRA165" s="101"/>
      <c r="SRB165" s="101"/>
      <c r="SRC165" s="101"/>
      <c r="SRD165" s="101"/>
      <c r="SRE165" s="101"/>
      <c r="SRF165" s="101"/>
      <c r="SRG165" s="101"/>
      <c r="SRH165" s="101"/>
      <c r="SRI165" s="101"/>
      <c r="SRJ165" s="101"/>
      <c r="SRK165" s="101"/>
      <c r="SRL165" s="101"/>
      <c r="SRM165" s="101"/>
      <c r="SRN165" s="101"/>
      <c r="SRO165" s="101"/>
      <c r="SRP165" s="101"/>
      <c r="SRQ165" s="101"/>
      <c r="SRR165" s="101"/>
      <c r="SRS165" s="101"/>
      <c r="SRT165" s="101"/>
      <c r="SRU165" s="101"/>
      <c r="SRV165" s="101"/>
      <c r="SRW165" s="101"/>
      <c r="SRX165" s="101"/>
      <c r="SRY165" s="101"/>
      <c r="SRZ165" s="101"/>
      <c r="SSA165" s="101"/>
      <c r="SSB165" s="101"/>
      <c r="SSC165" s="101"/>
      <c r="SSD165" s="101"/>
      <c r="SSE165" s="101"/>
      <c r="SSF165" s="101"/>
      <c r="SSG165" s="101"/>
      <c r="SSH165" s="101"/>
      <c r="SSI165" s="101"/>
      <c r="SSJ165" s="101"/>
      <c r="SSK165" s="101"/>
      <c r="SSL165" s="101"/>
      <c r="SSM165" s="101"/>
      <c r="SSN165" s="101"/>
      <c r="SSO165" s="101"/>
      <c r="SSP165" s="101"/>
      <c r="SSQ165" s="101"/>
      <c r="SSR165" s="101"/>
      <c r="SSS165" s="101"/>
      <c r="SST165" s="101"/>
      <c r="SSU165" s="101"/>
      <c r="SSV165" s="101"/>
      <c r="SSW165" s="101"/>
      <c r="SSX165" s="101"/>
      <c r="SSY165" s="101"/>
      <c r="SSZ165" s="101"/>
      <c r="STA165" s="101"/>
      <c r="STB165" s="101"/>
      <c r="STC165" s="101"/>
      <c r="STD165" s="101"/>
      <c r="STE165" s="101"/>
      <c r="STF165" s="101"/>
      <c r="STG165" s="101"/>
      <c r="STH165" s="101"/>
      <c r="STI165" s="101"/>
      <c r="STJ165" s="101"/>
      <c r="STK165" s="101"/>
      <c r="STL165" s="101"/>
      <c r="STM165" s="101"/>
      <c r="STN165" s="101"/>
      <c r="STO165" s="101"/>
      <c r="STP165" s="101"/>
      <c r="STQ165" s="101"/>
      <c r="STR165" s="101"/>
      <c r="STS165" s="101"/>
      <c r="STT165" s="101"/>
      <c r="STU165" s="101"/>
      <c r="STV165" s="101"/>
      <c r="STW165" s="101"/>
      <c r="STX165" s="101"/>
      <c r="STY165" s="101"/>
      <c r="STZ165" s="101"/>
      <c r="SUA165" s="101"/>
      <c r="SUB165" s="101"/>
      <c r="SUC165" s="101"/>
      <c r="SUD165" s="101"/>
      <c r="SUE165" s="101"/>
      <c r="SUF165" s="101"/>
      <c r="SUG165" s="101"/>
      <c r="SUH165" s="101"/>
      <c r="SUI165" s="101"/>
      <c r="SUJ165" s="101"/>
      <c r="SUK165" s="101"/>
      <c r="SUL165" s="101"/>
      <c r="SUM165" s="101"/>
      <c r="SUN165" s="101"/>
      <c r="SUO165" s="101"/>
      <c r="SUP165" s="101"/>
      <c r="SUQ165" s="101"/>
      <c r="SUR165" s="101"/>
      <c r="SUS165" s="101"/>
      <c r="SUT165" s="101"/>
      <c r="SUU165" s="101"/>
      <c r="SUV165" s="101"/>
      <c r="SUW165" s="101"/>
      <c r="SUX165" s="101"/>
      <c r="SUY165" s="101"/>
      <c r="SUZ165" s="101"/>
      <c r="SVA165" s="101"/>
      <c r="SVB165" s="101"/>
      <c r="SVC165" s="101"/>
      <c r="SVD165" s="101"/>
      <c r="SVE165" s="101"/>
      <c r="SVF165" s="101"/>
      <c r="SVG165" s="101"/>
      <c r="SVH165" s="101"/>
      <c r="SVI165" s="101"/>
      <c r="SVJ165" s="101"/>
      <c r="SVK165" s="101"/>
      <c r="SVL165" s="101"/>
      <c r="SVM165" s="101"/>
      <c r="SVN165" s="101"/>
      <c r="SVO165" s="101"/>
      <c r="SVP165" s="101"/>
      <c r="SVQ165" s="101"/>
      <c r="SVR165" s="101"/>
      <c r="SVS165" s="101"/>
      <c r="SVT165" s="101"/>
      <c r="SVU165" s="101"/>
      <c r="SVV165" s="101"/>
      <c r="SVW165" s="101"/>
      <c r="SVX165" s="101"/>
      <c r="SVY165" s="101"/>
      <c r="SVZ165" s="101"/>
      <c r="SWA165" s="101"/>
      <c r="SWB165" s="101"/>
      <c r="SWC165" s="101"/>
      <c r="SWD165" s="101"/>
      <c r="SWE165" s="101"/>
      <c r="SWF165" s="101"/>
      <c r="SWG165" s="101"/>
      <c r="SWH165" s="101"/>
      <c r="SWI165" s="101"/>
      <c r="SWJ165" s="101"/>
      <c r="SWK165" s="101"/>
      <c r="SWL165" s="101"/>
      <c r="SWM165" s="101"/>
      <c r="SWN165" s="101"/>
      <c r="SWO165" s="101"/>
      <c r="SWP165" s="101"/>
      <c r="SWQ165" s="101"/>
      <c r="SWR165" s="101"/>
      <c r="SWS165" s="101"/>
      <c r="SWT165" s="101"/>
      <c r="SWU165" s="101"/>
      <c r="SWV165" s="101"/>
      <c r="SWW165" s="101"/>
      <c r="SWX165" s="101"/>
      <c r="SWY165" s="101"/>
      <c r="SWZ165" s="101"/>
      <c r="SXA165" s="101"/>
      <c r="SXB165" s="101"/>
      <c r="SXC165" s="101"/>
      <c r="SXD165" s="101"/>
      <c r="SXE165" s="101"/>
      <c r="SXF165" s="101"/>
      <c r="SXG165" s="101"/>
      <c r="SXH165" s="101"/>
      <c r="SXI165" s="101"/>
      <c r="SXJ165" s="101"/>
      <c r="SXK165" s="101"/>
      <c r="SXL165" s="101"/>
      <c r="SXM165" s="101"/>
      <c r="SXN165" s="101"/>
      <c r="SXO165" s="101"/>
      <c r="SXP165" s="101"/>
      <c r="SXQ165" s="101"/>
      <c r="SXR165" s="101"/>
      <c r="SXS165" s="101"/>
      <c r="SXT165" s="101"/>
      <c r="SXU165" s="101"/>
      <c r="SXV165" s="101"/>
      <c r="SXW165" s="101"/>
      <c r="SXX165" s="101"/>
      <c r="SXY165" s="101"/>
      <c r="SXZ165" s="101"/>
      <c r="SYA165" s="101"/>
      <c r="SYB165" s="101"/>
      <c r="SYC165" s="101"/>
      <c r="SYD165" s="101"/>
      <c r="SYE165" s="101"/>
      <c r="SYF165" s="101"/>
      <c r="SYG165" s="101"/>
      <c r="SYH165" s="101"/>
      <c r="SYI165" s="101"/>
      <c r="SYJ165" s="101"/>
      <c r="SYK165" s="101"/>
      <c r="SYL165" s="101"/>
      <c r="SYM165" s="101"/>
      <c r="SYN165" s="101"/>
      <c r="SYO165" s="101"/>
      <c r="SYP165" s="101"/>
      <c r="SYQ165" s="101"/>
      <c r="SYR165" s="101"/>
      <c r="SYS165" s="101"/>
      <c r="SYT165" s="101"/>
      <c r="SYU165" s="101"/>
      <c r="SYV165" s="101"/>
      <c r="SYW165" s="101"/>
      <c r="SYX165" s="101"/>
      <c r="SYY165" s="101"/>
      <c r="SYZ165" s="101"/>
      <c r="SZA165" s="101"/>
      <c r="SZB165" s="101"/>
      <c r="SZC165" s="101"/>
      <c r="SZD165" s="101"/>
      <c r="SZE165" s="101"/>
      <c r="SZF165" s="101"/>
      <c r="SZG165" s="101"/>
      <c r="SZH165" s="101"/>
      <c r="SZI165" s="101"/>
      <c r="SZJ165" s="101"/>
      <c r="SZK165" s="101"/>
      <c r="SZL165" s="101"/>
      <c r="SZM165" s="101"/>
      <c r="SZN165" s="101"/>
      <c r="SZO165" s="101"/>
      <c r="SZP165" s="101"/>
      <c r="SZQ165" s="101"/>
      <c r="SZR165" s="101"/>
      <c r="SZS165" s="101"/>
      <c r="SZT165" s="101"/>
      <c r="SZU165" s="101"/>
      <c r="SZV165" s="101"/>
      <c r="SZW165" s="101"/>
      <c r="SZX165" s="101"/>
      <c r="SZY165" s="101"/>
      <c r="SZZ165" s="101"/>
      <c r="TAA165" s="101"/>
      <c r="TAB165" s="101"/>
      <c r="TAC165" s="101"/>
      <c r="TAD165" s="101"/>
      <c r="TAE165" s="101"/>
      <c r="TAF165" s="101"/>
      <c r="TAG165" s="101"/>
      <c r="TAH165" s="101"/>
      <c r="TAI165" s="101"/>
      <c r="TAJ165" s="101"/>
      <c r="TAK165" s="101"/>
      <c r="TAL165" s="101"/>
      <c r="TAM165" s="101"/>
      <c r="TAN165" s="101"/>
      <c r="TAO165" s="101"/>
      <c r="TAP165" s="101"/>
      <c r="TAQ165" s="101"/>
      <c r="TAR165" s="101"/>
      <c r="TAS165" s="101"/>
      <c r="TAT165" s="101"/>
      <c r="TAU165" s="101"/>
      <c r="TAV165" s="101"/>
      <c r="TAW165" s="101"/>
      <c r="TAX165" s="101"/>
      <c r="TAY165" s="101"/>
      <c r="TAZ165" s="101"/>
      <c r="TBA165" s="101"/>
      <c r="TBB165" s="101"/>
      <c r="TBC165" s="101"/>
      <c r="TBD165" s="101"/>
      <c r="TBE165" s="101"/>
      <c r="TBF165" s="101"/>
      <c r="TBG165" s="101"/>
      <c r="TBH165" s="101"/>
      <c r="TBI165" s="101"/>
      <c r="TBJ165" s="101"/>
      <c r="TBK165" s="101"/>
      <c r="TBL165" s="101"/>
      <c r="TBM165" s="101"/>
      <c r="TBN165" s="101"/>
      <c r="TBO165" s="101"/>
      <c r="TBP165" s="101"/>
      <c r="TBQ165" s="101"/>
      <c r="TBR165" s="101"/>
      <c r="TBS165" s="101"/>
      <c r="TBT165" s="101"/>
      <c r="TBU165" s="101"/>
      <c r="TBV165" s="101"/>
      <c r="TBW165" s="101"/>
      <c r="TBX165" s="101"/>
      <c r="TBY165" s="101"/>
      <c r="TBZ165" s="101"/>
      <c r="TCA165" s="101"/>
      <c r="TCB165" s="101"/>
      <c r="TCC165" s="101"/>
      <c r="TCD165" s="101"/>
      <c r="TCE165" s="101"/>
      <c r="TCF165" s="101"/>
      <c r="TCG165" s="101"/>
      <c r="TCH165" s="101"/>
      <c r="TCI165" s="101"/>
      <c r="TCJ165" s="101"/>
      <c r="TCK165" s="101"/>
      <c r="TCL165" s="101"/>
      <c r="TCM165" s="101"/>
      <c r="TCN165" s="101"/>
      <c r="TCO165" s="101"/>
      <c r="TCP165" s="101"/>
      <c r="TCQ165" s="101"/>
      <c r="TCR165" s="101"/>
      <c r="TCS165" s="101"/>
      <c r="TCT165" s="101"/>
      <c r="TCU165" s="101"/>
      <c r="TCV165" s="101"/>
      <c r="TCW165" s="101"/>
      <c r="TCX165" s="101"/>
      <c r="TCY165" s="101"/>
      <c r="TCZ165" s="101"/>
      <c r="TDA165" s="101"/>
      <c r="TDB165" s="101"/>
      <c r="TDC165" s="101"/>
      <c r="TDD165" s="101"/>
      <c r="TDE165" s="101"/>
      <c r="TDF165" s="101"/>
      <c r="TDG165" s="101"/>
      <c r="TDH165" s="101"/>
      <c r="TDI165" s="101"/>
      <c r="TDJ165" s="101"/>
      <c r="TDK165" s="101"/>
      <c r="TDL165" s="101"/>
      <c r="TDM165" s="101"/>
      <c r="TDN165" s="101"/>
      <c r="TDO165" s="101"/>
      <c r="TDP165" s="101"/>
      <c r="TDQ165" s="101"/>
      <c r="TDR165" s="101"/>
      <c r="TDS165" s="101"/>
      <c r="TDT165" s="101"/>
      <c r="TDU165" s="101"/>
      <c r="TDV165" s="101"/>
      <c r="TDW165" s="101"/>
      <c r="TDX165" s="101"/>
      <c r="TDY165" s="101"/>
      <c r="TDZ165" s="101"/>
      <c r="TEA165" s="101"/>
      <c r="TEB165" s="101"/>
      <c r="TEC165" s="101"/>
      <c r="TED165" s="101"/>
      <c r="TEE165" s="101"/>
      <c r="TEF165" s="101"/>
      <c r="TEG165" s="101"/>
      <c r="TEH165" s="101"/>
      <c r="TEI165" s="101"/>
      <c r="TEJ165" s="101"/>
      <c r="TEK165" s="101"/>
      <c r="TEL165" s="101"/>
      <c r="TEM165" s="101"/>
      <c r="TEN165" s="101"/>
      <c r="TEO165" s="101"/>
      <c r="TEP165" s="101"/>
      <c r="TEQ165" s="101"/>
      <c r="TER165" s="101"/>
      <c r="TES165" s="101"/>
      <c r="TET165" s="101"/>
      <c r="TEU165" s="101"/>
      <c r="TEV165" s="101"/>
      <c r="TEW165" s="101"/>
      <c r="TEX165" s="101"/>
      <c r="TEY165" s="101"/>
      <c r="TEZ165" s="101"/>
      <c r="TFA165" s="101"/>
      <c r="TFB165" s="101"/>
      <c r="TFC165" s="101"/>
      <c r="TFD165" s="101"/>
      <c r="TFE165" s="101"/>
      <c r="TFF165" s="101"/>
      <c r="TFG165" s="101"/>
      <c r="TFH165" s="101"/>
      <c r="TFI165" s="101"/>
      <c r="TFJ165" s="101"/>
      <c r="TFK165" s="101"/>
      <c r="TFL165" s="101"/>
      <c r="TFM165" s="101"/>
      <c r="TFN165" s="101"/>
      <c r="TFO165" s="101"/>
      <c r="TFP165" s="101"/>
      <c r="TFQ165" s="101"/>
      <c r="TFR165" s="101"/>
      <c r="TFS165" s="101"/>
      <c r="TFT165" s="101"/>
      <c r="TFU165" s="101"/>
      <c r="TFV165" s="101"/>
      <c r="TFW165" s="101"/>
      <c r="TFX165" s="101"/>
      <c r="TFY165" s="101"/>
      <c r="TFZ165" s="101"/>
      <c r="TGA165" s="101"/>
      <c r="TGB165" s="101"/>
      <c r="TGC165" s="101"/>
      <c r="TGD165" s="101"/>
      <c r="TGE165" s="101"/>
      <c r="TGF165" s="101"/>
      <c r="TGG165" s="101"/>
      <c r="TGH165" s="101"/>
      <c r="TGI165" s="101"/>
      <c r="TGJ165" s="101"/>
      <c r="TGK165" s="101"/>
      <c r="TGL165" s="101"/>
      <c r="TGM165" s="101"/>
      <c r="TGN165" s="101"/>
      <c r="TGO165" s="101"/>
      <c r="TGP165" s="101"/>
      <c r="TGQ165" s="101"/>
      <c r="TGR165" s="101"/>
      <c r="TGS165" s="101"/>
      <c r="TGT165" s="101"/>
      <c r="TGU165" s="101"/>
      <c r="TGV165" s="101"/>
      <c r="TGW165" s="101"/>
      <c r="TGX165" s="101"/>
      <c r="TGY165" s="101"/>
      <c r="TGZ165" s="101"/>
      <c r="THA165" s="101"/>
      <c r="THB165" s="101"/>
      <c r="THC165" s="101"/>
      <c r="THD165" s="101"/>
      <c r="THE165" s="101"/>
      <c r="THF165" s="101"/>
      <c r="THG165" s="101"/>
      <c r="THH165" s="101"/>
      <c r="THI165" s="101"/>
      <c r="THJ165" s="101"/>
      <c r="THK165" s="101"/>
      <c r="THL165" s="101"/>
      <c r="THM165" s="101"/>
      <c r="THN165" s="101"/>
      <c r="THO165" s="101"/>
      <c r="THP165" s="101"/>
      <c r="THQ165" s="101"/>
      <c r="THR165" s="101"/>
      <c r="THS165" s="101"/>
      <c r="THT165" s="101"/>
      <c r="THU165" s="101"/>
      <c r="THV165" s="101"/>
      <c r="THW165" s="101"/>
      <c r="THX165" s="101"/>
      <c r="THY165" s="101"/>
      <c r="THZ165" s="101"/>
      <c r="TIA165" s="101"/>
      <c r="TIB165" s="101"/>
      <c r="TIC165" s="101"/>
      <c r="TID165" s="101"/>
      <c r="TIE165" s="101"/>
      <c r="TIF165" s="101"/>
      <c r="TIG165" s="101"/>
      <c r="TIH165" s="101"/>
      <c r="TII165" s="101"/>
      <c r="TIJ165" s="101"/>
      <c r="TIK165" s="101"/>
      <c r="TIL165" s="101"/>
      <c r="TIM165" s="101"/>
      <c r="TIN165" s="101"/>
      <c r="TIO165" s="101"/>
      <c r="TIP165" s="101"/>
      <c r="TIQ165" s="101"/>
      <c r="TIR165" s="101"/>
      <c r="TIS165" s="101"/>
      <c r="TIT165" s="101"/>
      <c r="TIU165" s="101"/>
      <c r="TIV165" s="101"/>
      <c r="TIW165" s="101"/>
      <c r="TIX165" s="101"/>
      <c r="TIY165" s="101"/>
      <c r="TIZ165" s="101"/>
      <c r="TJA165" s="101"/>
      <c r="TJB165" s="101"/>
      <c r="TJC165" s="101"/>
      <c r="TJD165" s="101"/>
      <c r="TJE165" s="101"/>
      <c r="TJF165" s="101"/>
      <c r="TJG165" s="101"/>
      <c r="TJH165" s="101"/>
      <c r="TJI165" s="101"/>
      <c r="TJJ165" s="101"/>
      <c r="TJK165" s="101"/>
      <c r="TJL165" s="101"/>
      <c r="TJM165" s="101"/>
      <c r="TJN165" s="101"/>
      <c r="TJO165" s="101"/>
      <c r="TJP165" s="101"/>
      <c r="TJQ165" s="101"/>
      <c r="TJR165" s="101"/>
      <c r="TJS165" s="101"/>
      <c r="TJT165" s="101"/>
      <c r="TJU165" s="101"/>
      <c r="TJV165" s="101"/>
      <c r="TJW165" s="101"/>
      <c r="TJX165" s="101"/>
      <c r="TJY165" s="101"/>
      <c r="TJZ165" s="101"/>
      <c r="TKA165" s="101"/>
      <c r="TKB165" s="101"/>
      <c r="TKC165" s="101"/>
      <c r="TKD165" s="101"/>
      <c r="TKE165" s="101"/>
      <c r="TKF165" s="101"/>
      <c r="TKG165" s="101"/>
      <c r="TKH165" s="101"/>
      <c r="TKI165" s="101"/>
      <c r="TKJ165" s="101"/>
      <c r="TKK165" s="101"/>
      <c r="TKL165" s="101"/>
      <c r="TKM165" s="101"/>
      <c r="TKN165" s="101"/>
      <c r="TKO165" s="101"/>
      <c r="TKP165" s="101"/>
      <c r="TKQ165" s="101"/>
      <c r="TKR165" s="101"/>
      <c r="TKS165" s="101"/>
      <c r="TKT165" s="101"/>
      <c r="TKU165" s="101"/>
      <c r="TKV165" s="101"/>
      <c r="TKW165" s="101"/>
      <c r="TKX165" s="101"/>
      <c r="TKY165" s="101"/>
      <c r="TKZ165" s="101"/>
      <c r="TLA165" s="101"/>
      <c r="TLB165" s="101"/>
      <c r="TLC165" s="101"/>
      <c r="TLD165" s="101"/>
      <c r="TLE165" s="101"/>
      <c r="TLF165" s="101"/>
      <c r="TLG165" s="101"/>
      <c r="TLH165" s="101"/>
      <c r="TLI165" s="101"/>
      <c r="TLJ165" s="101"/>
      <c r="TLK165" s="101"/>
      <c r="TLL165" s="101"/>
      <c r="TLM165" s="101"/>
      <c r="TLN165" s="101"/>
      <c r="TLO165" s="101"/>
      <c r="TLP165" s="101"/>
      <c r="TLQ165" s="101"/>
      <c r="TLR165" s="101"/>
      <c r="TLS165" s="101"/>
      <c r="TLT165" s="101"/>
      <c r="TLU165" s="101"/>
      <c r="TLV165" s="101"/>
      <c r="TLW165" s="101"/>
      <c r="TLX165" s="101"/>
      <c r="TLY165" s="101"/>
      <c r="TLZ165" s="101"/>
      <c r="TMA165" s="101"/>
      <c r="TMB165" s="101"/>
      <c r="TMC165" s="101"/>
      <c r="TMD165" s="101"/>
      <c r="TME165" s="101"/>
      <c r="TMF165" s="101"/>
      <c r="TMG165" s="101"/>
      <c r="TMH165" s="101"/>
      <c r="TMI165" s="101"/>
      <c r="TMJ165" s="101"/>
      <c r="TMK165" s="101"/>
      <c r="TML165" s="101"/>
      <c r="TMM165" s="101"/>
      <c r="TMN165" s="101"/>
      <c r="TMO165" s="101"/>
      <c r="TMP165" s="101"/>
      <c r="TMQ165" s="101"/>
      <c r="TMR165" s="101"/>
      <c r="TMS165" s="101"/>
      <c r="TMT165" s="101"/>
      <c r="TMU165" s="101"/>
      <c r="TMV165" s="101"/>
      <c r="TMW165" s="101"/>
      <c r="TMX165" s="101"/>
      <c r="TMY165" s="101"/>
      <c r="TMZ165" s="101"/>
      <c r="TNA165" s="101"/>
      <c r="TNB165" s="101"/>
      <c r="TNC165" s="101"/>
      <c r="TND165" s="101"/>
      <c r="TNE165" s="101"/>
      <c r="TNF165" s="101"/>
      <c r="TNG165" s="101"/>
      <c r="TNH165" s="101"/>
      <c r="TNI165" s="101"/>
      <c r="TNJ165" s="101"/>
      <c r="TNK165" s="101"/>
      <c r="TNL165" s="101"/>
      <c r="TNM165" s="101"/>
      <c r="TNN165" s="101"/>
      <c r="TNO165" s="101"/>
      <c r="TNP165" s="101"/>
      <c r="TNQ165" s="101"/>
      <c r="TNR165" s="101"/>
      <c r="TNS165" s="101"/>
      <c r="TNT165" s="101"/>
      <c r="TNU165" s="101"/>
      <c r="TNV165" s="101"/>
      <c r="TNW165" s="101"/>
      <c r="TNX165" s="101"/>
      <c r="TNY165" s="101"/>
      <c r="TNZ165" s="101"/>
      <c r="TOA165" s="101"/>
      <c r="TOB165" s="101"/>
      <c r="TOC165" s="101"/>
      <c r="TOD165" s="101"/>
      <c r="TOE165" s="101"/>
      <c r="TOF165" s="101"/>
      <c r="TOG165" s="101"/>
      <c r="TOH165" s="101"/>
      <c r="TOI165" s="101"/>
      <c r="TOJ165" s="101"/>
      <c r="TOK165" s="101"/>
      <c r="TOL165" s="101"/>
      <c r="TOM165" s="101"/>
      <c r="TON165" s="101"/>
      <c r="TOO165" s="101"/>
      <c r="TOP165" s="101"/>
      <c r="TOQ165" s="101"/>
      <c r="TOR165" s="101"/>
      <c r="TOS165" s="101"/>
      <c r="TOT165" s="101"/>
      <c r="TOU165" s="101"/>
      <c r="TOV165" s="101"/>
      <c r="TOW165" s="101"/>
      <c r="TOX165" s="101"/>
      <c r="TOY165" s="101"/>
      <c r="TOZ165" s="101"/>
      <c r="TPA165" s="101"/>
      <c r="TPB165" s="101"/>
      <c r="TPC165" s="101"/>
      <c r="TPD165" s="101"/>
      <c r="TPE165" s="101"/>
      <c r="TPF165" s="101"/>
      <c r="TPG165" s="101"/>
      <c r="TPH165" s="101"/>
      <c r="TPI165" s="101"/>
      <c r="TPJ165" s="101"/>
      <c r="TPK165" s="101"/>
      <c r="TPL165" s="101"/>
      <c r="TPM165" s="101"/>
      <c r="TPN165" s="101"/>
      <c r="TPO165" s="101"/>
      <c r="TPP165" s="101"/>
      <c r="TPQ165" s="101"/>
      <c r="TPR165" s="101"/>
      <c r="TPS165" s="101"/>
      <c r="TPT165" s="101"/>
      <c r="TPU165" s="101"/>
      <c r="TPV165" s="101"/>
      <c r="TPW165" s="101"/>
      <c r="TPX165" s="101"/>
      <c r="TPY165" s="101"/>
      <c r="TPZ165" s="101"/>
      <c r="TQA165" s="101"/>
      <c r="TQB165" s="101"/>
      <c r="TQC165" s="101"/>
      <c r="TQD165" s="101"/>
      <c r="TQE165" s="101"/>
      <c r="TQF165" s="101"/>
      <c r="TQG165" s="101"/>
      <c r="TQH165" s="101"/>
      <c r="TQI165" s="101"/>
      <c r="TQJ165" s="101"/>
      <c r="TQK165" s="101"/>
      <c r="TQL165" s="101"/>
      <c r="TQM165" s="101"/>
      <c r="TQN165" s="101"/>
      <c r="TQO165" s="101"/>
      <c r="TQP165" s="101"/>
      <c r="TQQ165" s="101"/>
      <c r="TQR165" s="101"/>
      <c r="TQS165" s="101"/>
      <c r="TQT165" s="101"/>
      <c r="TQU165" s="101"/>
      <c r="TQV165" s="101"/>
      <c r="TQW165" s="101"/>
      <c r="TQX165" s="101"/>
      <c r="TQY165" s="101"/>
      <c r="TQZ165" s="101"/>
      <c r="TRA165" s="101"/>
      <c r="TRB165" s="101"/>
      <c r="TRC165" s="101"/>
      <c r="TRD165" s="101"/>
      <c r="TRE165" s="101"/>
      <c r="TRF165" s="101"/>
      <c r="TRG165" s="101"/>
      <c r="TRH165" s="101"/>
      <c r="TRI165" s="101"/>
      <c r="TRJ165" s="101"/>
      <c r="TRK165" s="101"/>
      <c r="TRL165" s="101"/>
      <c r="TRM165" s="101"/>
      <c r="TRN165" s="101"/>
      <c r="TRO165" s="101"/>
      <c r="TRP165" s="101"/>
      <c r="TRQ165" s="101"/>
      <c r="TRR165" s="101"/>
      <c r="TRS165" s="101"/>
      <c r="TRT165" s="101"/>
      <c r="TRU165" s="101"/>
      <c r="TRV165" s="101"/>
      <c r="TRW165" s="101"/>
      <c r="TRX165" s="101"/>
      <c r="TRY165" s="101"/>
      <c r="TRZ165" s="101"/>
      <c r="TSA165" s="101"/>
      <c r="TSB165" s="101"/>
      <c r="TSC165" s="101"/>
      <c r="TSD165" s="101"/>
      <c r="TSE165" s="101"/>
      <c r="TSF165" s="101"/>
      <c r="TSG165" s="101"/>
      <c r="TSH165" s="101"/>
      <c r="TSI165" s="101"/>
      <c r="TSJ165" s="101"/>
      <c r="TSK165" s="101"/>
      <c r="TSL165" s="101"/>
      <c r="TSM165" s="101"/>
      <c r="TSN165" s="101"/>
      <c r="TSO165" s="101"/>
      <c r="TSP165" s="101"/>
      <c r="TSQ165" s="101"/>
      <c r="TSR165" s="101"/>
      <c r="TSS165" s="101"/>
      <c r="TST165" s="101"/>
      <c r="TSU165" s="101"/>
      <c r="TSV165" s="101"/>
      <c r="TSW165" s="101"/>
      <c r="TSX165" s="101"/>
      <c r="TSY165" s="101"/>
      <c r="TSZ165" s="101"/>
      <c r="TTA165" s="101"/>
      <c r="TTB165" s="101"/>
      <c r="TTC165" s="101"/>
      <c r="TTD165" s="101"/>
      <c r="TTE165" s="101"/>
      <c r="TTF165" s="101"/>
      <c r="TTG165" s="101"/>
      <c r="TTH165" s="101"/>
      <c r="TTI165" s="101"/>
      <c r="TTJ165" s="101"/>
      <c r="TTK165" s="101"/>
      <c r="TTL165" s="101"/>
      <c r="TTM165" s="101"/>
      <c r="TTN165" s="101"/>
      <c r="TTO165" s="101"/>
      <c r="TTP165" s="101"/>
      <c r="TTQ165" s="101"/>
      <c r="TTR165" s="101"/>
      <c r="TTS165" s="101"/>
      <c r="TTT165" s="101"/>
      <c r="TTU165" s="101"/>
      <c r="TTV165" s="101"/>
      <c r="TTW165" s="101"/>
      <c r="TTX165" s="101"/>
      <c r="TTY165" s="101"/>
      <c r="TTZ165" s="101"/>
      <c r="TUA165" s="101"/>
      <c r="TUB165" s="101"/>
      <c r="TUC165" s="101"/>
      <c r="TUD165" s="101"/>
      <c r="TUE165" s="101"/>
      <c r="TUF165" s="101"/>
      <c r="TUG165" s="101"/>
      <c r="TUH165" s="101"/>
      <c r="TUI165" s="101"/>
      <c r="TUJ165" s="101"/>
      <c r="TUK165" s="101"/>
      <c r="TUL165" s="101"/>
      <c r="TUM165" s="101"/>
      <c r="TUN165" s="101"/>
      <c r="TUO165" s="101"/>
      <c r="TUP165" s="101"/>
      <c r="TUQ165" s="101"/>
      <c r="TUR165" s="101"/>
      <c r="TUS165" s="101"/>
      <c r="TUT165" s="101"/>
      <c r="TUU165" s="101"/>
      <c r="TUV165" s="101"/>
      <c r="TUW165" s="101"/>
      <c r="TUX165" s="101"/>
      <c r="TUY165" s="101"/>
      <c r="TUZ165" s="101"/>
      <c r="TVA165" s="101"/>
      <c r="TVB165" s="101"/>
      <c r="TVC165" s="101"/>
      <c r="TVD165" s="101"/>
      <c r="TVE165" s="101"/>
      <c r="TVF165" s="101"/>
      <c r="TVG165" s="101"/>
      <c r="TVH165" s="101"/>
      <c r="TVI165" s="101"/>
      <c r="TVJ165" s="101"/>
      <c r="TVK165" s="101"/>
      <c r="TVL165" s="101"/>
      <c r="TVM165" s="101"/>
      <c r="TVN165" s="101"/>
      <c r="TVO165" s="101"/>
      <c r="TVP165" s="101"/>
      <c r="TVQ165" s="101"/>
      <c r="TVR165" s="101"/>
      <c r="TVS165" s="101"/>
      <c r="TVT165" s="101"/>
      <c r="TVU165" s="101"/>
      <c r="TVV165" s="101"/>
      <c r="TVW165" s="101"/>
      <c r="TVX165" s="101"/>
      <c r="TVY165" s="101"/>
      <c r="TVZ165" s="101"/>
      <c r="TWA165" s="101"/>
      <c r="TWB165" s="101"/>
      <c r="TWC165" s="101"/>
      <c r="TWD165" s="101"/>
      <c r="TWE165" s="101"/>
      <c r="TWF165" s="101"/>
      <c r="TWG165" s="101"/>
      <c r="TWH165" s="101"/>
      <c r="TWI165" s="101"/>
      <c r="TWJ165" s="101"/>
      <c r="TWK165" s="101"/>
      <c r="TWL165" s="101"/>
      <c r="TWM165" s="101"/>
      <c r="TWN165" s="101"/>
      <c r="TWO165" s="101"/>
      <c r="TWP165" s="101"/>
      <c r="TWQ165" s="101"/>
      <c r="TWR165" s="101"/>
      <c r="TWS165" s="101"/>
      <c r="TWT165" s="101"/>
      <c r="TWU165" s="101"/>
      <c r="TWV165" s="101"/>
      <c r="TWW165" s="101"/>
      <c r="TWX165" s="101"/>
      <c r="TWY165" s="101"/>
      <c r="TWZ165" s="101"/>
      <c r="TXA165" s="101"/>
      <c r="TXB165" s="101"/>
      <c r="TXC165" s="101"/>
      <c r="TXD165" s="101"/>
      <c r="TXE165" s="101"/>
      <c r="TXF165" s="101"/>
      <c r="TXG165" s="101"/>
      <c r="TXH165" s="101"/>
      <c r="TXI165" s="101"/>
      <c r="TXJ165" s="101"/>
      <c r="TXK165" s="101"/>
      <c r="TXL165" s="101"/>
      <c r="TXM165" s="101"/>
      <c r="TXN165" s="101"/>
      <c r="TXO165" s="101"/>
      <c r="TXP165" s="101"/>
      <c r="TXQ165" s="101"/>
      <c r="TXR165" s="101"/>
      <c r="TXS165" s="101"/>
      <c r="TXT165" s="101"/>
      <c r="TXU165" s="101"/>
      <c r="TXV165" s="101"/>
      <c r="TXW165" s="101"/>
      <c r="TXX165" s="101"/>
      <c r="TXY165" s="101"/>
      <c r="TXZ165" s="101"/>
      <c r="TYA165" s="101"/>
      <c r="TYB165" s="101"/>
      <c r="TYC165" s="101"/>
      <c r="TYD165" s="101"/>
      <c r="TYE165" s="101"/>
      <c r="TYF165" s="101"/>
      <c r="TYG165" s="101"/>
      <c r="TYH165" s="101"/>
      <c r="TYI165" s="101"/>
      <c r="TYJ165" s="101"/>
      <c r="TYK165" s="101"/>
      <c r="TYL165" s="101"/>
      <c r="TYM165" s="101"/>
      <c r="TYN165" s="101"/>
      <c r="TYO165" s="101"/>
      <c r="TYP165" s="101"/>
      <c r="TYQ165" s="101"/>
      <c r="TYR165" s="101"/>
      <c r="TYS165" s="101"/>
      <c r="TYT165" s="101"/>
      <c r="TYU165" s="101"/>
      <c r="TYV165" s="101"/>
      <c r="TYW165" s="101"/>
      <c r="TYX165" s="101"/>
      <c r="TYY165" s="101"/>
      <c r="TYZ165" s="101"/>
      <c r="TZA165" s="101"/>
      <c r="TZB165" s="101"/>
      <c r="TZC165" s="101"/>
      <c r="TZD165" s="101"/>
      <c r="TZE165" s="101"/>
      <c r="TZF165" s="101"/>
      <c r="TZG165" s="101"/>
      <c r="TZH165" s="101"/>
      <c r="TZI165" s="101"/>
      <c r="TZJ165" s="101"/>
      <c r="TZK165" s="101"/>
      <c r="TZL165" s="101"/>
      <c r="TZM165" s="101"/>
      <c r="TZN165" s="101"/>
      <c r="TZO165" s="101"/>
      <c r="TZP165" s="101"/>
      <c r="TZQ165" s="101"/>
      <c r="TZR165" s="101"/>
      <c r="TZS165" s="101"/>
      <c r="TZT165" s="101"/>
      <c r="TZU165" s="101"/>
      <c r="TZV165" s="101"/>
      <c r="TZW165" s="101"/>
      <c r="TZX165" s="101"/>
      <c r="TZY165" s="101"/>
      <c r="TZZ165" s="101"/>
      <c r="UAA165" s="101"/>
      <c r="UAB165" s="101"/>
      <c r="UAC165" s="101"/>
      <c r="UAD165" s="101"/>
      <c r="UAE165" s="101"/>
      <c r="UAF165" s="101"/>
      <c r="UAG165" s="101"/>
      <c r="UAH165" s="101"/>
      <c r="UAI165" s="101"/>
      <c r="UAJ165" s="101"/>
      <c r="UAK165" s="101"/>
      <c r="UAL165" s="101"/>
      <c r="UAM165" s="101"/>
      <c r="UAN165" s="101"/>
      <c r="UAO165" s="101"/>
      <c r="UAP165" s="101"/>
      <c r="UAQ165" s="101"/>
      <c r="UAR165" s="101"/>
      <c r="UAS165" s="101"/>
      <c r="UAT165" s="101"/>
      <c r="UAU165" s="101"/>
      <c r="UAV165" s="101"/>
      <c r="UAW165" s="101"/>
      <c r="UAX165" s="101"/>
      <c r="UAY165" s="101"/>
      <c r="UAZ165" s="101"/>
      <c r="UBA165" s="101"/>
      <c r="UBB165" s="101"/>
      <c r="UBC165" s="101"/>
      <c r="UBD165" s="101"/>
      <c r="UBE165" s="101"/>
      <c r="UBF165" s="101"/>
      <c r="UBG165" s="101"/>
      <c r="UBH165" s="101"/>
      <c r="UBI165" s="101"/>
      <c r="UBJ165" s="101"/>
      <c r="UBK165" s="101"/>
      <c r="UBL165" s="101"/>
      <c r="UBM165" s="101"/>
      <c r="UBN165" s="101"/>
      <c r="UBO165" s="101"/>
      <c r="UBP165" s="101"/>
      <c r="UBQ165" s="101"/>
      <c r="UBR165" s="101"/>
      <c r="UBS165" s="101"/>
      <c r="UBT165" s="101"/>
      <c r="UBU165" s="101"/>
      <c r="UBV165" s="101"/>
      <c r="UBW165" s="101"/>
      <c r="UBX165" s="101"/>
      <c r="UBY165" s="101"/>
      <c r="UBZ165" s="101"/>
      <c r="UCA165" s="101"/>
      <c r="UCB165" s="101"/>
      <c r="UCC165" s="101"/>
      <c r="UCD165" s="101"/>
      <c r="UCE165" s="101"/>
      <c r="UCF165" s="101"/>
      <c r="UCG165" s="101"/>
      <c r="UCH165" s="101"/>
      <c r="UCI165" s="101"/>
      <c r="UCJ165" s="101"/>
      <c r="UCK165" s="101"/>
      <c r="UCL165" s="101"/>
      <c r="UCM165" s="101"/>
      <c r="UCN165" s="101"/>
      <c r="UCO165" s="101"/>
      <c r="UCP165" s="101"/>
      <c r="UCQ165" s="101"/>
      <c r="UCR165" s="101"/>
      <c r="UCS165" s="101"/>
      <c r="UCT165" s="101"/>
      <c r="UCU165" s="101"/>
      <c r="UCV165" s="101"/>
      <c r="UCW165" s="101"/>
      <c r="UCX165" s="101"/>
      <c r="UCY165" s="101"/>
      <c r="UCZ165" s="101"/>
      <c r="UDA165" s="101"/>
      <c r="UDB165" s="101"/>
      <c r="UDC165" s="101"/>
      <c r="UDD165" s="101"/>
      <c r="UDE165" s="101"/>
      <c r="UDF165" s="101"/>
      <c r="UDG165" s="101"/>
      <c r="UDH165" s="101"/>
      <c r="UDI165" s="101"/>
      <c r="UDJ165" s="101"/>
      <c r="UDK165" s="101"/>
      <c r="UDL165" s="101"/>
      <c r="UDM165" s="101"/>
      <c r="UDN165" s="101"/>
      <c r="UDO165" s="101"/>
      <c r="UDP165" s="101"/>
      <c r="UDQ165" s="101"/>
      <c r="UDR165" s="101"/>
      <c r="UDS165" s="101"/>
      <c r="UDT165" s="101"/>
      <c r="UDU165" s="101"/>
      <c r="UDV165" s="101"/>
      <c r="UDW165" s="101"/>
      <c r="UDX165" s="101"/>
      <c r="UDY165" s="101"/>
      <c r="UDZ165" s="101"/>
      <c r="UEA165" s="101"/>
      <c r="UEB165" s="101"/>
      <c r="UEC165" s="101"/>
      <c r="UED165" s="101"/>
      <c r="UEE165" s="101"/>
      <c r="UEF165" s="101"/>
      <c r="UEG165" s="101"/>
      <c r="UEH165" s="101"/>
      <c r="UEI165" s="101"/>
      <c r="UEJ165" s="101"/>
      <c r="UEK165" s="101"/>
      <c r="UEL165" s="101"/>
      <c r="UEM165" s="101"/>
      <c r="UEN165" s="101"/>
      <c r="UEO165" s="101"/>
      <c r="UEP165" s="101"/>
      <c r="UEQ165" s="101"/>
      <c r="UER165" s="101"/>
      <c r="UES165" s="101"/>
      <c r="UET165" s="101"/>
      <c r="UEU165" s="101"/>
      <c r="UEV165" s="101"/>
      <c r="UEW165" s="101"/>
      <c r="UEX165" s="101"/>
      <c r="UEY165" s="101"/>
      <c r="UEZ165" s="101"/>
      <c r="UFA165" s="101"/>
      <c r="UFB165" s="101"/>
      <c r="UFC165" s="101"/>
      <c r="UFD165" s="101"/>
      <c r="UFE165" s="101"/>
      <c r="UFF165" s="101"/>
      <c r="UFG165" s="101"/>
      <c r="UFH165" s="101"/>
      <c r="UFI165" s="101"/>
      <c r="UFJ165" s="101"/>
      <c r="UFK165" s="101"/>
      <c r="UFL165" s="101"/>
      <c r="UFM165" s="101"/>
      <c r="UFN165" s="101"/>
      <c r="UFO165" s="101"/>
      <c r="UFP165" s="101"/>
      <c r="UFQ165" s="101"/>
      <c r="UFR165" s="101"/>
      <c r="UFS165" s="101"/>
      <c r="UFT165" s="101"/>
      <c r="UFU165" s="101"/>
      <c r="UFV165" s="101"/>
      <c r="UFW165" s="101"/>
      <c r="UFX165" s="101"/>
      <c r="UFY165" s="101"/>
      <c r="UFZ165" s="101"/>
      <c r="UGA165" s="101"/>
      <c r="UGB165" s="101"/>
      <c r="UGC165" s="101"/>
      <c r="UGD165" s="101"/>
      <c r="UGE165" s="101"/>
      <c r="UGF165" s="101"/>
      <c r="UGG165" s="101"/>
      <c r="UGH165" s="101"/>
      <c r="UGI165" s="101"/>
      <c r="UGJ165" s="101"/>
      <c r="UGK165" s="101"/>
      <c r="UGL165" s="101"/>
      <c r="UGM165" s="101"/>
      <c r="UGN165" s="101"/>
      <c r="UGO165" s="101"/>
      <c r="UGP165" s="101"/>
      <c r="UGQ165" s="101"/>
      <c r="UGR165" s="101"/>
      <c r="UGS165" s="101"/>
      <c r="UGT165" s="101"/>
      <c r="UGU165" s="101"/>
      <c r="UGV165" s="101"/>
      <c r="UGW165" s="101"/>
      <c r="UGX165" s="101"/>
      <c r="UGY165" s="101"/>
      <c r="UGZ165" s="101"/>
      <c r="UHA165" s="101"/>
      <c r="UHB165" s="101"/>
      <c r="UHC165" s="101"/>
      <c r="UHD165" s="101"/>
      <c r="UHE165" s="101"/>
      <c r="UHF165" s="101"/>
      <c r="UHG165" s="101"/>
      <c r="UHH165" s="101"/>
      <c r="UHI165" s="101"/>
      <c r="UHJ165" s="101"/>
      <c r="UHK165" s="101"/>
      <c r="UHL165" s="101"/>
      <c r="UHM165" s="101"/>
      <c r="UHN165" s="101"/>
      <c r="UHO165" s="101"/>
      <c r="UHP165" s="101"/>
      <c r="UHQ165" s="101"/>
      <c r="UHR165" s="101"/>
      <c r="UHS165" s="101"/>
      <c r="UHT165" s="101"/>
      <c r="UHU165" s="101"/>
      <c r="UHV165" s="101"/>
      <c r="UHW165" s="101"/>
      <c r="UHX165" s="101"/>
      <c r="UHY165" s="101"/>
      <c r="UHZ165" s="101"/>
      <c r="UIA165" s="101"/>
      <c r="UIB165" s="101"/>
      <c r="UIC165" s="101"/>
      <c r="UID165" s="101"/>
      <c r="UIE165" s="101"/>
      <c r="UIF165" s="101"/>
      <c r="UIG165" s="101"/>
      <c r="UIH165" s="101"/>
      <c r="UII165" s="101"/>
      <c r="UIJ165" s="101"/>
      <c r="UIK165" s="101"/>
      <c r="UIL165" s="101"/>
      <c r="UIM165" s="101"/>
      <c r="UIN165" s="101"/>
      <c r="UIO165" s="101"/>
      <c r="UIP165" s="101"/>
      <c r="UIQ165" s="101"/>
      <c r="UIR165" s="101"/>
      <c r="UIS165" s="101"/>
      <c r="UIT165" s="101"/>
      <c r="UIU165" s="101"/>
      <c r="UIV165" s="101"/>
      <c r="UIW165" s="101"/>
      <c r="UIX165" s="101"/>
      <c r="UIY165" s="101"/>
      <c r="UIZ165" s="101"/>
      <c r="UJA165" s="101"/>
      <c r="UJB165" s="101"/>
      <c r="UJC165" s="101"/>
      <c r="UJD165" s="101"/>
      <c r="UJE165" s="101"/>
      <c r="UJF165" s="101"/>
      <c r="UJG165" s="101"/>
      <c r="UJH165" s="101"/>
      <c r="UJI165" s="101"/>
      <c r="UJJ165" s="101"/>
      <c r="UJK165" s="101"/>
      <c r="UJL165" s="101"/>
      <c r="UJM165" s="101"/>
      <c r="UJN165" s="101"/>
      <c r="UJO165" s="101"/>
      <c r="UJP165" s="101"/>
      <c r="UJQ165" s="101"/>
      <c r="UJR165" s="101"/>
      <c r="UJS165" s="101"/>
      <c r="UJT165" s="101"/>
      <c r="UJU165" s="101"/>
      <c r="UJV165" s="101"/>
      <c r="UJW165" s="101"/>
      <c r="UJX165" s="101"/>
      <c r="UJY165" s="101"/>
      <c r="UJZ165" s="101"/>
      <c r="UKA165" s="101"/>
      <c r="UKB165" s="101"/>
      <c r="UKC165" s="101"/>
      <c r="UKD165" s="101"/>
      <c r="UKE165" s="101"/>
      <c r="UKF165" s="101"/>
      <c r="UKG165" s="101"/>
      <c r="UKH165" s="101"/>
      <c r="UKI165" s="101"/>
      <c r="UKJ165" s="101"/>
      <c r="UKK165" s="101"/>
      <c r="UKL165" s="101"/>
      <c r="UKM165" s="101"/>
      <c r="UKN165" s="101"/>
      <c r="UKO165" s="101"/>
      <c r="UKP165" s="101"/>
      <c r="UKQ165" s="101"/>
      <c r="UKR165" s="101"/>
      <c r="UKS165" s="101"/>
      <c r="UKT165" s="101"/>
      <c r="UKU165" s="101"/>
      <c r="UKV165" s="101"/>
      <c r="UKW165" s="101"/>
      <c r="UKX165" s="101"/>
      <c r="UKY165" s="101"/>
      <c r="UKZ165" s="101"/>
      <c r="ULA165" s="101"/>
      <c r="ULB165" s="101"/>
      <c r="ULC165" s="101"/>
      <c r="ULD165" s="101"/>
      <c r="ULE165" s="101"/>
      <c r="ULF165" s="101"/>
      <c r="ULG165" s="101"/>
      <c r="ULH165" s="101"/>
      <c r="ULI165" s="101"/>
      <c r="ULJ165" s="101"/>
      <c r="ULK165" s="101"/>
      <c r="ULL165" s="101"/>
      <c r="ULM165" s="101"/>
      <c r="ULN165" s="101"/>
      <c r="ULO165" s="101"/>
      <c r="ULP165" s="101"/>
      <c r="ULQ165" s="101"/>
      <c r="ULR165" s="101"/>
      <c r="ULS165" s="101"/>
      <c r="ULT165" s="101"/>
      <c r="ULU165" s="101"/>
      <c r="ULV165" s="101"/>
      <c r="ULW165" s="101"/>
      <c r="ULX165" s="101"/>
      <c r="ULY165" s="101"/>
      <c r="ULZ165" s="101"/>
      <c r="UMA165" s="101"/>
      <c r="UMB165" s="101"/>
      <c r="UMC165" s="101"/>
      <c r="UMD165" s="101"/>
      <c r="UME165" s="101"/>
      <c r="UMF165" s="101"/>
      <c r="UMG165" s="101"/>
      <c r="UMH165" s="101"/>
      <c r="UMI165" s="101"/>
      <c r="UMJ165" s="101"/>
      <c r="UMK165" s="101"/>
      <c r="UML165" s="101"/>
      <c r="UMM165" s="101"/>
      <c r="UMN165" s="101"/>
      <c r="UMO165" s="101"/>
      <c r="UMP165" s="101"/>
      <c r="UMQ165" s="101"/>
      <c r="UMR165" s="101"/>
      <c r="UMS165" s="101"/>
      <c r="UMT165" s="101"/>
      <c r="UMU165" s="101"/>
      <c r="UMV165" s="101"/>
      <c r="UMW165" s="101"/>
      <c r="UMX165" s="101"/>
      <c r="UMY165" s="101"/>
      <c r="UMZ165" s="101"/>
      <c r="UNA165" s="101"/>
      <c r="UNB165" s="101"/>
      <c r="UNC165" s="101"/>
      <c r="UND165" s="101"/>
      <c r="UNE165" s="101"/>
      <c r="UNF165" s="101"/>
      <c r="UNG165" s="101"/>
      <c r="UNH165" s="101"/>
      <c r="UNI165" s="101"/>
      <c r="UNJ165" s="101"/>
      <c r="UNK165" s="101"/>
      <c r="UNL165" s="101"/>
      <c r="UNM165" s="101"/>
      <c r="UNN165" s="101"/>
      <c r="UNO165" s="101"/>
      <c r="UNP165" s="101"/>
      <c r="UNQ165" s="101"/>
      <c r="UNR165" s="101"/>
      <c r="UNS165" s="101"/>
      <c r="UNT165" s="101"/>
      <c r="UNU165" s="101"/>
      <c r="UNV165" s="101"/>
      <c r="UNW165" s="101"/>
      <c r="UNX165" s="101"/>
      <c r="UNY165" s="101"/>
      <c r="UNZ165" s="101"/>
      <c r="UOA165" s="101"/>
      <c r="UOB165" s="101"/>
      <c r="UOC165" s="101"/>
      <c r="UOD165" s="101"/>
      <c r="UOE165" s="101"/>
      <c r="UOF165" s="101"/>
      <c r="UOG165" s="101"/>
      <c r="UOH165" s="101"/>
      <c r="UOI165" s="101"/>
      <c r="UOJ165" s="101"/>
      <c r="UOK165" s="101"/>
      <c r="UOL165" s="101"/>
      <c r="UOM165" s="101"/>
      <c r="UON165" s="101"/>
      <c r="UOO165" s="101"/>
      <c r="UOP165" s="101"/>
      <c r="UOQ165" s="101"/>
      <c r="UOR165" s="101"/>
      <c r="UOS165" s="101"/>
      <c r="UOT165" s="101"/>
      <c r="UOU165" s="101"/>
      <c r="UOV165" s="101"/>
      <c r="UOW165" s="101"/>
      <c r="UOX165" s="101"/>
      <c r="UOY165" s="101"/>
      <c r="UOZ165" s="101"/>
      <c r="UPA165" s="101"/>
      <c r="UPB165" s="101"/>
      <c r="UPC165" s="101"/>
      <c r="UPD165" s="101"/>
      <c r="UPE165" s="101"/>
      <c r="UPF165" s="101"/>
      <c r="UPG165" s="101"/>
      <c r="UPH165" s="101"/>
      <c r="UPI165" s="101"/>
      <c r="UPJ165" s="101"/>
      <c r="UPK165" s="101"/>
      <c r="UPL165" s="101"/>
      <c r="UPM165" s="101"/>
      <c r="UPN165" s="101"/>
      <c r="UPO165" s="101"/>
      <c r="UPP165" s="101"/>
      <c r="UPQ165" s="101"/>
      <c r="UPR165" s="101"/>
      <c r="UPS165" s="101"/>
      <c r="UPT165" s="101"/>
      <c r="UPU165" s="101"/>
      <c r="UPV165" s="101"/>
      <c r="UPW165" s="101"/>
      <c r="UPX165" s="101"/>
      <c r="UPY165" s="101"/>
      <c r="UPZ165" s="101"/>
      <c r="UQA165" s="101"/>
      <c r="UQB165" s="101"/>
      <c r="UQC165" s="101"/>
      <c r="UQD165" s="101"/>
      <c r="UQE165" s="101"/>
      <c r="UQF165" s="101"/>
      <c r="UQG165" s="101"/>
      <c r="UQH165" s="101"/>
      <c r="UQI165" s="101"/>
      <c r="UQJ165" s="101"/>
      <c r="UQK165" s="101"/>
      <c r="UQL165" s="101"/>
      <c r="UQM165" s="101"/>
      <c r="UQN165" s="101"/>
      <c r="UQO165" s="101"/>
      <c r="UQP165" s="101"/>
      <c r="UQQ165" s="101"/>
      <c r="UQR165" s="101"/>
      <c r="UQS165" s="101"/>
      <c r="UQT165" s="101"/>
      <c r="UQU165" s="101"/>
      <c r="UQV165" s="101"/>
      <c r="UQW165" s="101"/>
      <c r="UQX165" s="101"/>
      <c r="UQY165" s="101"/>
      <c r="UQZ165" s="101"/>
      <c r="URA165" s="101"/>
      <c r="URB165" s="101"/>
      <c r="URC165" s="101"/>
      <c r="URD165" s="101"/>
      <c r="URE165" s="101"/>
      <c r="URF165" s="101"/>
      <c r="URG165" s="101"/>
      <c r="URH165" s="101"/>
      <c r="URI165" s="101"/>
      <c r="URJ165" s="101"/>
      <c r="URK165" s="101"/>
      <c r="URL165" s="101"/>
      <c r="URM165" s="101"/>
      <c r="URN165" s="101"/>
      <c r="URO165" s="101"/>
      <c r="URP165" s="101"/>
      <c r="URQ165" s="101"/>
      <c r="URR165" s="101"/>
      <c r="URS165" s="101"/>
      <c r="URT165" s="101"/>
      <c r="URU165" s="101"/>
      <c r="URV165" s="101"/>
      <c r="URW165" s="101"/>
      <c r="URX165" s="101"/>
      <c r="URY165" s="101"/>
      <c r="URZ165" s="101"/>
      <c r="USA165" s="101"/>
      <c r="USB165" s="101"/>
      <c r="USC165" s="101"/>
      <c r="USD165" s="101"/>
      <c r="USE165" s="101"/>
      <c r="USF165" s="101"/>
      <c r="USG165" s="101"/>
      <c r="USH165" s="101"/>
      <c r="USI165" s="101"/>
      <c r="USJ165" s="101"/>
      <c r="USK165" s="101"/>
      <c r="USL165" s="101"/>
      <c r="USM165" s="101"/>
      <c r="USN165" s="101"/>
      <c r="USO165" s="101"/>
      <c r="USP165" s="101"/>
      <c r="USQ165" s="101"/>
      <c r="USR165" s="101"/>
      <c r="USS165" s="101"/>
      <c r="UST165" s="101"/>
      <c r="USU165" s="101"/>
      <c r="USV165" s="101"/>
      <c r="USW165" s="101"/>
      <c r="USX165" s="101"/>
      <c r="USY165" s="101"/>
      <c r="USZ165" s="101"/>
      <c r="UTA165" s="101"/>
      <c r="UTB165" s="101"/>
      <c r="UTC165" s="101"/>
      <c r="UTD165" s="101"/>
      <c r="UTE165" s="101"/>
      <c r="UTF165" s="101"/>
      <c r="UTG165" s="101"/>
      <c r="UTH165" s="101"/>
      <c r="UTI165" s="101"/>
      <c r="UTJ165" s="101"/>
      <c r="UTK165" s="101"/>
      <c r="UTL165" s="101"/>
      <c r="UTM165" s="101"/>
      <c r="UTN165" s="101"/>
      <c r="UTO165" s="101"/>
      <c r="UTP165" s="101"/>
      <c r="UTQ165" s="101"/>
      <c r="UTR165" s="101"/>
      <c r="UTS165" s="101"/>
      <c r="UTT165" s="101"/>
      <c r="UTU165" s="101"/>
      <c r="UTV165" s="101"/>
      <c r="UTW165" s="101"/>
      <c r="UTX165" s="101"/>
      <c r="UTY165" s="101"/>
      <c r="UTZ165" s="101"/>
      <c r="UUA165" s="101"/>
      <c r="UUB165" s="101"/>
      <c r="UUC165" s="101"/>
      <c r="UUD165" s="101"/>
      <c r="UUE165" s="101"/>
      <c r="UUF165" s="101"/>
      <c r="UUG165" s="101"/>
      <c r="UUH165" s="101"/>
      <c r="UUI165" s="101"/>
      <c r="UUJ165" s="101"/>
      <c r="UUK165" s="101"/>
      <c r="UUL165" s="101"/>
      <c r="UUM165" s="101"/>
      <c r="UUN165" s="101"/>
      <c r="UUO165" s="101"/>
      <c r="UUP165" s="101"/>
      <c r="UUQ165" s="101"/>
      <c r="UUR165" s="101"/>
      <c r="UUS165" s="101"/>
      <c r="UUT165" s="101"/>
      <c r="UUU165" s="101"/>
      <c r="UUV165" s="101"/>
      <c r="UUW165" s="101"/>
      <c r="UUX165" s="101"/>
      <c r="UUY165" s="101"/>
      <c r="UUZ165" s="101"/>
      <c r="UVA165" s="101"/>
      <c r="UVB165" s="101"/>
      <c r="UVC165" s="101"/>
      <c r="UVD165" s="101"/>
      <c r="UVE165" s="101"/>
      <c r="UVF165" s="101"/>
      <c r="UVG165" s="101"/>
      <c r="UVH165" s="101"/>
      <c r="UVI165" s="101"/>
      <c r="UVJ165" s="101"/>
      <c r="UVK165" s="101"/>
      <c r="UVL165" s="101"/>
      <c r="UVM165" s="101"/>
      <c r="UVN165" s="101"/>
      <c r="UVO165" s="101"/>
      <c r="UVP165" s="101"/>
      <c r="UVQ165" s="101"/>
      <c r="UVR165" s="101"/>
      <c r="UVS165" s="101"/>
      <c r="UVT165" s="101"/>
      <c r="UVU165" s="101"/>
      <c r="UVV165" s="101"/>
      <c r="UVW165" s="101"/>
      <c r="UVX165" s="101"/>
      <c r="UVY165" s="101"/>
      <c r="UVZ165" s="101"/>
      <c r="UWA165" s="101"/>
      <c r="UWB165" s="101"/>
      <c r="UWC165" s="101"/>
      <c r="UWD165" s="101"/>
      <c r="UWE165" s="101"/>
      <c r="UWF165" s="101"/>
      <c r="UWG165" s="101"/>
      <c r="UWH165" s="101"/>
      <c r="UWI165" s="101"/>
      <c r="UWJ165" s="101"/>
      <c r="UWK165" s="101"/>
      <c r="UWL165" s="101"/>
      <c r="UWM165" s="101"/>
      <c r="UWN165" s="101"/>
      <c r="UWO165" s="101"/>
      <c r="UWP165" s="101"/>
      <c r="UWQ165" s="101"/>
      <c r="UWR165" s="101"/>
      <c r="UWS165" s="101"/>
      <c r="UWT165" s="101"/>
      <c r="UWU165" s="101"/>
      <c r="UWV165" s="101"/>
      <c r="UWW165" s="101"/>
      <c r="UWX165" s="101"/>
      <c r="UWY165" s="101"/>
      <c r="UWZ165" s="101"/>
      <c r="UXA165" s="101"/>
      <c r="UXB165" s="101"/>
      <c r="UXC165" s="101"/>
      <c r="UXD165" s="101"/>
      <c r="UXE165" s="101"/>
      <c r="UXF165" s="101"/>
      <c r="UXG165" s="101"/>
      <c r="UXH165" s="101"/>
      <c r="UXI165" s="101"/>
      <c r="UXJ165" s="101"/>
      <c r="UXK165" s="101"/>
      <c r="UXL165" s="101"/>
      <c r="UXM165" s="101"/>
      <c r="UXN165" s="101"/>
      <c r="UXO165" s="101"/>
      <c r="UXP165" s="101"/>
      <c r="UXQ165" s="101"/>
      <c r="UXR165" s="101"/>
      <c r="UXS165" s="101"/>
      <c r="UXT165" s="101"/>
      <c r="UXU165" s="101"/>
      <c r="UXV165" s="101"/>
      <c r="UXW165" s="101"/>
      <c r="UXX165" s="101"/>
      <c r="UXY165" s="101"/>
      <c r="UXZ165" s="101"/>
      <c r="UYA165" s="101"/>
      <c r="UYB165" s="101"/>
      <c r="UYC165" s="101"/>
      <c r="UYD165" s="101"/>
      <c r="UYE165" s="101"/>
      <c r="UYF165" s="101"/>
      <c r="UYG165" s="101"/>
      <c r="UYH165" s="101"/>
      <c r="UYI165" s="101"/>
      <c r="UYJ165" s="101"/>
      <c r="UYK165" s="101"/>
      <c r="UYL165" s="101"/>
      <c r="UYM165" s="101"/>
      <c r="UYN165" s="101"/>
      <c r="UYO165" s="101"/>
      <c r="UYP165" s="101"/>
      <c r="UYQ165" s="101"/>
      <c r="UYR165" s="101"/>
      <c r="UYS165" s="101"/>
      <c r="UYT165" s="101"/>
      <c r="UYU165" s="101"/>
      <c r="UYV165" s="101"/>
      <c r="UYW165" s="101"/>
      <c r="UYX165" s="101"/>
      <c r="UYY165" s="101"/>
      <c r="UYZ165" s="101"/>
      <c r="UZA165" s="101"/>
      <c r="UZB165" s="101"/>
      <c r="UZC165" s="101"/>
      <c r="UZD165" s="101"/>
      <c r="UZE165" s="101"/>
      <c r="UZF165" s="101"/>
      <c r="UZG165" s="101"/>
      <c r="UZH165" s="101"/>
      <c r="UZI165" s="101"/>
      <c r="UZJ165" s="101"/>
      <c r="UZK165" s="101"/>
      <c r="UZL165" s="101"/>
      <c r="UZM165" s="101"/>
      <c r="UZN165" s="101"/>
      <c r="UZO165" s="101"/>
      <c r="UZP165" s="101"/>
      <c r="UZQ165" s="101"/>
      <c r="UZR165" s="101"/>
      <c r="UZS165" s="101"/>
      <c r="UZT165" s="101"/>
      <c r="UZU165" s="101"/>
      <c r="UZV165" s="101"/>
      <c r="UZW165" s="101"/>
      <c r="UZX165" s="101"/>
      <c r="UZY165" s="101"/>
      <c r="UZZ165" s="101"/>
      <c r="VAA165" s="101"/>
      <c r="VAB165" s="101"/>
      <c r="VAC165" s="101"/>
      <c r="VAD165" s="101"/>
      <c r="VAE165" s="101"/>
      <c r="VAF165" s="101"/>
      <c r="VAG165" s="101"/>
      <c r="VAH165" s="101"/>
      <c r="VAI165" s="101"/>
      <c r="VAJ165" s="101"/>
      <c r="VAK165" s="101"/>
      <c r="VAL165" s="101"/>
      <c r="VAM165" s="101"/>
      <c r="VAN165" s="101"/>
      <c r="VAO165" s="101"/>
      <c r="VAP165" s="101"/>
      <c r="VAQ165" s="101"/>
      <c r="VAR165" s="101"/>
      <c r="VAS165" s="101"/>
      <c r="VAT165" s="101"/>
      <c r="VAU165" s="101"/>
      <c r="VAV165" s="101"/>
      <c r="VAW165" s="101"/>
      <c r="VAX165" s="101"/>
      <c r="VAY165" s="101"/>
      <c r="VAZ165" s="101"/>
      <c r="VBA165" s="101"/>
      <c r="VBB165" s="101"/>
      <c r="VBC165" s="101"/>
      <c r="VBD165" s="101"/>
      <c r="VBE165" s="101"/>
      <c r="VBF165" s="101"/>
      <c r="VBG165" s="101"/>
      <c r="VBH165" s="101"/>
      <c r="VBI165" s="101"/>
      <c r="VBJ165" s="101"/>
      <c r="VBK165" s="101"/>
      <c r="VBL165" s="101"/>
      <c r="VBM165" s="101"/>
      <c r="VBN165" s="101"/>
      <c r="VBO165" s="101"/>
      <c r="VBP165" s="101"/>
      <c r="VBQ165" s="101"/>
      <c r="VBR165" s="101"/>
      <c r="VBS165" s="101"/>
      <c r="VBT165" s="101"/>
      <c r="VBU165" s="101"/>
      <c r="VBV165" s="101"/>
      <c r="VBW165" s="101"/>
      <c r="VBX165" s="101"/>
      <c r="VBY165" s="101"/>
      <c r="VBZ165" s="101"/>
      <c r="VCA165" s="101"/>
      <c r="VCB165" s="101"/>
      <c r="VCC165" s="101"/>
      <c r="VCD165" s="101"/>
      <c r="VCE165" s="101"/>
      <c r="VCF165" s="101"/>
      <c r="VCG165" s="101"/>
      <c r="VCH165" s="101"/>
      <c r="VCI165" s="101"/>
      <c r="VCJ165" s="101"/>
      <c r="VCK165" s="101"/>
      <c r="VCL165" s="101"/>
      <c r="VCM165" s="101"/>
      <c r="VCN165" s="101"/>
      <c r="VCO165" s="101"/>
      <c r="VCP165" s="101"/>
      <c r="VCQ165" s="101"/>
      <c r="VCR165" s="101"/>
      <c r="VCS165" s="101"/>
      <c r="VCT165" s="101"/>
      <c r="VCU165" s="101"/>
      <c r="VCV165" s="101"/>
      <c r="VCW165" s="101"/>
      <c r="VCX165" s="101"/>
      <c r="VCY165" s="101"/>
      <c r="VCZ165" s="101"/>
      <c r="VDA165" s="101"/>
      <c r="VDB165" s="101"/>
      <c r="VDC165" s="101"/>
      <c r="VDD165" s="101"/>
      <c r="VDE165" s="101"/>
      <c r="VDF165" s="101"/>
      <c r="VDG165" s="101"/>
      <c r="VDH165" s="101"/>
      <c r="VDI165" s="101"/>
      <c r="VDJ165" s="101"/>
      <c r="VDK165" s="101"/>
      <c r="VDL165" s="101"/>
      <c r="VDM165" s="101"/>
      <c r="VDN165" s="101"/>
      <c r="VDO165" s="101"/>
      <c r="VDP165" s="101"/>
      <c r="VDQ165" s="101"/>
      <c r="VDR165" s="101"/>
      <c r="VDS165" s="101"/>
      <c r="VDT165" s="101"/>
      <c r="VDU165" s="101"/>
      <c r="VDV165" s="101"/>
      <c r="VDW165" s="101"/>
      <c r="VDX165" s="101"/>
      <c r="VDY165" s="101"/>
      <c r="VDZ165" s="101"/>
      <c r="VEA165" s="101"/>
      <c r="VEB165" s="101"/>
      <c r="VEC165" s="101"/>
      <c r="VED165" s="101"/>
      <c r="VEE165" s="101"/>
      <c r="VEF165" s="101"/>
      <c r="VEG165" s="101"/>
      <c r="VEH165" s="101"/>
      <c r="VEI165" s="101"/>
      <c r="VEJ165" s="101"/>
      <c r="VEK165" s="101"/>
      <c r="VEL165" s="101"/>
      <c r="VEM165" s="101"/>
      <c r="VEN165" s="101"/>
      <c r="VEO165" s="101"/>
      <c r="VEP165" s="101"/>
      <c r="VEQ165" s="101"/>
      <c r="VER165" s="101"/>
      <c r="VES165" s="101"/>
      <c r="VET165" s="101"/>
      <c r="VEU165" s="101"/>
      <c r="VEV165" s="101"/>
      <c r="VEW165" s="101"/>
      <c r="VEX165" s="101"/>
      <c r="VEY165" s="101"/>
      <c r="VEZ165" s="101"/>
      <c r="VFA165" s="101"/>
      <c r="VFB165" s="101"/>
      <c r="VFC165" s="101"/>
      <c r="VFD165" s="101"/>
      <c r="VFE165" s="101"/>
      <c r="VFF165" s="101"/>
      <c r="VFG165" s="101"/>
      <c r="VFH165" s="101"/>
      <c r="VFI165" s="101"/>
      <c r="VFJ165" s="101"/>
      <c r="VFK165" s="101"/>
      <c r="VFL165" s="101"/>
      <c r="VFM165" s="101"/>
      <c r="VFN165" s="101"/>
      <c r="VFO165" s="101"/>
      <c r="VFP165" s="101"/>
      <c r="VFQ165" s="101"/>
      <c r="VFR165" s="101"/>
      <c r="VFS165" s="101"/>
      <c r="VFT165" s="101"/>
      <c r="VFU165" s="101"/>
      <c r="VFV165" s="101"/>
      <c r="VFW165" s="101"/>
      <c r="VFX165" s="101"/>
      <c r="VFY165" s="101"/>
      <c r="VFZ165" s="101"/>
      <c r="VGA165" s="101"/>
      <c r="VGB165" s="101"/>
      <c r="VGC165" s="101"/>
      <c r="VGD165" s="101"/>
      <c r="VGE165" s="101"/>
      <c r="VGF165" s="101"/>
      <c r="VGG165" s="101"/>
      <c r="VGH165" s="101"/>
      <c r="VGI165" s="101"/>
      <c r="VGJ165" s="101"/>
      <c r="VGK165" s="101"/>
      <c r="VGL165" s="101"/>
      <c r="VGM165" s="101"/>
      <c r="VGN165" s="101"/>
      <c r="VGO165" s="101"/>
      <c r="VGP165" s="101"/>
      <c r="VGQ165" s="101"/>
      <c r="VGR165" s="101"/>
      <c r="VGS165" s="101"/>
      <c r="VGT165" s="101"/>
      <c r="VGU165" s="101"/>
      <c r="VGV165" s="101"/>
      <c r="VGW165" s="101"/>
      <c r="VGX165" s="101"/>
      <c r="VGY165" s="101"/>
      <c r="VGZ165" s="101"/>
      <c r="VHA165" s="101"/>
      <c r="VHB165" s="101"/>
      <c r="VHC165" s="101"/>
      <c r="VHD165" s="101"/>
      <c r="VHE165" s="101"/>
      <c r="VHF165" s="101"/>
      <c r="VHG165" s="101"/>
      <c r="VHH165" s="101"/>
      <c r="VHI165" s="101"/>
      <c r="VHJ165" s="101"/>
      <c r="VHK165" s="101"/>
      <c r="VHL165" s="101"/>
      <c r="VHM165" s="101"/>
      <c r="VHN165" s="101"/>
      <c r="VHO165" s="101"/>
      <c r="VHP165" s="101"/>
      <c r="VHQ165" s="101"/>
      <c r="VHR165" s="101"/>
      <c r="VHS165" s="101"/>
      <c r="VHT165" s="101"/>
      <c r="VHU165" s="101"/>
      <c r="VHV165" s="101"/>
      <c r="VHW165" s="101"/>
      <c r="VHX165" s="101"/>
      <c r="VHY165" s="101"/>
      <c r="VHZ165" s="101"/>
      <c r="VIA165" s="101"/>
      <c r="VIB165" s="101"/>
      <c r="VIC165" s="101"/>
      <c r="VID165" s="101"/>
      <c r="VIE165" s="101"/>
      <c r="VIF165" s="101"/>
      <c r="VIG165" s="101"/>
      <c r="VIH165" s="101"/>
      <c r="VII165" s="101"/>
      <c r="VIJ165" s="101"/>
      <c r="VIK165" s="101"/>
      <c r="VIL165" s="101"/>
      <c r="VIM165" s="101"/>
      <c r="VIN165" s="101"/>
      <c r="VIO165" s="101"/>
      <c r="VIP165" s="101"/>
      <c r="VIQ165" s="101"/>
      <c r="VIR165" s="101"/>
      <c r="VIS165" s="101"/>
      <c r="VIT165" s="101"/>
      <c r="VIU165" s="101"/>
      <c r="VIV165" s="101"/>
      <c r="VIW165" s="101"/>
      <c r="VIX165" s="101"/>
      <c r="VIY165" s="101"/>
      <c r="VIZ165" s="101"/>
      <c r="VJA165" s="101"/>
      <c r="VJB165" s="101"/>
      <c r="VJC165" s="101"/>
      <c r="VJD165" s="101"/>
      <c r="VJE165" s="101"/>
      <c r="VJF165" s="101"/>
      <c r="VJG165" s="101"/>
      <c r="VJH165" s="101"/>
      <c r="VJI165" s="101"/>
      <c r="VJJ165" s="101"/>
      <c r="VJK165" s="101"/>
      <c r="VJL165" s="101"/>
      <c r="VJM165" s="101"/>
      <c r="VJN165" s="101"/>
      <c r="VJO165" s="101"/>
      <c r="VJP165" s="101"/>
      <c r="VJQ165" s="101"/>
      <c r="VJR165" s="101"/>
      <c r="VJS165" s="101"/>
      <c r="VJT165" s="101"/>
      <c r="VJU165" s="101"/>
      <c r="VJV165" s="101"/>
      <c r="VJW165" s="101"/>
      <c r="VJX165" s="101"/>
      <c r="VJY165" s="101"/>
      <c r="VJZ165" s="101"/>
      <c r="VKA165" s="101"/>
      <c r="VKB165" s="101"/>
      <c r="VKC165" s="101"/>
      <c r="VKD165" s="101"/>
      <c r="VKE165" s="101"/>
      <c r="VKF165" s="101"/>
      <c r="VKG165" s="101"/>
      <c r="VKH165" s="101"/>
      <c r="VKI165" s="101"/>
      <c r="VKJ165" s="101"/>
      <c r="VKK165" s="101"/>
      <c r="VKL165" s="101"/>
      <c r="VKM165" s="101"/>
      <c r="VKN165" s="101"/>
      <c r="VKO165" s="101"/>
      <c r="VKP165" s="101"/>
      <c r="VKQ165" s="101"/>
      <c r="VKR165" s="101"/>
      <c r="VKS165" s="101"/>
      <c r="VKT165" s="101"/>
      <c r="VKU165" s="101"/>
      <c r="VKV165" s="101"/>
      <c r="VKW165" s="101"/>
      <c r="VKX165" s="101"/>
      <c r="VKY165" s="101"/>
      <c r="VKZ165" s="101"/>
      <c r="VLA165" s="101"/>
      <c r="VLB165" s="101"/>
      <c r="VLC165" s="101"/>
      <c r="VLD165" s="101"/>
      <c r="VLE165" s="101"/>
      <c r="VLF165" s="101"/>
      <c r="VLG165" s="101"/>
      <c r="VLH165" s="101"/>
      <c r="VLI165" s="101"/>
      <c r="VLJ165" s="101"/>
      <c r="VLK165" s="101"/>
      <c r="VLL165" s="101"/>
      <c r="VLM165" s="101"/>
      <c r="VLN165" s="101"/>
      <c r="VLO165" s="101"/>
      <c r="VLP165" s="101"/>
      <c r="VLQ165" s="101"/>
      <c r="VLR165" s="101"/>
      <c r="VLS165" s="101"/>
      <c r="VLT165" s="101"/>
      <c r="VLU165" s="101"/>
      <c r="VLV165" s="101"/>
      <c r="VLW165" s="101"/>
      <c r="VLX165" s="101"/>
      <c r="VLY165" s="101"/>
      <c r="VLZ165" s="101"/>
      <c r="VMA165" s="101"/>
      <c r="VMB165" s="101"/>
      <c r="VMC165" s="101"/>
      <c r="VMD165" s="101"/>
      <c r="VME165" s="101"/>
      <c r="VMF165" s="101"/>
      <c r="VMG165" s="101"/>
      <c r="VMH165" s="101"/>
      <c r="VMI165" s="101"/>
      <c r="VMJ165" s="101"/>
      <c r="VMK165" s="101"/>
      <c r="VML165" s="101"/>
      <c r="VMM165" s="101"/>
      <c r="VMN165" s="101"/>
      <c r="VMO165" s="101"/>
      <c r="VMP165" s="101"/>
      <c r="VMQ165" s="101"/>
      <c r="VMR165" s="101"/>
      <c r="VMS165" s="101"/>
      <c r="VMT165" s="101"/>
      <c r="VMU165" s="101"/>
      <c r="VMV165" s="101"/>
      <c r="VMW165" s="101"/>
      <c r="VMX165" s="101"/>
      <c r="VMY165" s="101"/>
      <c r="VMZ165" s="101"/>
      <c r="VNA165" s="101"/>
      <c r="VNB165" s="101"/>
      <c r="VNC165" s="101"/>
      <c r="VND165" s="101"/>
      <c r="VNE165" s="101"/>
      <c r="VNF165" s="101"/>
      <c r="VNG165" s="101"/>
      <c r="VNH165" s="101"/>
      <c r="VNI165" s="101"/>
      <c r="VNJ165" s="101"/>
      <c r="VNK165" s="101"/>
      <c r="VNL165" s="101"/>
      <c r="VNM165" s="101"/>
      <c r="VNN165" s="101"/>
      <c r="VNO165" s="101"/>
      <c r="VNP165" s="101"/>
      <c r="VNQ165" s="101"/>
      <c r="VNR165" s="101"/>
      <c r="VNS165" s="101"/>
      <c r="VNT165" s="101"/>
      <c r="VNU165" s="101"/>
      <c r="VNV165" s="101"/>
      <c r="VNW165" s="101"/>
      <c r="VNX165" s="101"/>
      <c r="VNY165" s="101"/>
      <c r="VNZ165" s="101"/>
      <c r="VOA165" s="101"/>
      <c r="VOB165" s="101"/>
      <c r="VOC165" s="101"/>
      <c r="VOD165" s="101"/>
      <c r="VOE165" s="101"/>
      <c r="VOF165" s="101"/>
      <c r="VOG165" s="101"/>
      <c r="VOH165" s="101"/>
      <c r="VOI165" s="101"/>
      <c r="VOJ165" s="101"/>
      <c r="VOK165" s="101"/>
      <c r="VOL165" s="101"/>
      <c r="VOM165" s="101"/>
      <c r="VON165" s="101"/>
      <c r="VOO165" s="101"/>
      <c r="VOP165" s="101"/>
      <c r="VOQ165" s="101"/>
      <c r="VOR165" s="101"/>
      <c r="VOS165" s="101"/>
      <c r="VOT165" s="101"/>
      <c r="VOU165" s="101"/>
      <c r="VOV165" s="101"/>
      <c r="VOW165" s="101"/>
      <c r="VOX165" s="101"/>
      <c r="VOY165" s="101"/>
      <c r="VOZ165" s="101"/>
      <c r="VPA165" s="101"/>
      <c r="VPB165" s="101"/>
      <c r="VPC165" s="101"/>
      <c r="VPD165" s="101"/>
      <c r="VPE165" s="101"/>
      <c r="VPF165" s="101"/>
      <c r="VPG165" s="101"/>
      <c r="VPH165" s="101"/>
      <c r="VPI165" s="101"/>
      <c r="VPJ165" s="101"/>
      <c r="VPK165" s="101"/>
      <c r="VPL165" s="101"/>
      <c r="VPM165" s="101"/>
      <c r="VPN165" s="101"/>
      <c r="VPO165" s="101"/>
      <c r="VPP165" s="101"/>
      <c r="VPQ165" s="101"/>
      <c r="VPR165" s="101"/>
      <c r="VPS165" s="101"/>
      <c r="VPT165" s="101"/>
      <c r="VPU165" s="101"/>
      <c r="VPV165" s="101"/>
      <c r="VPW165" s="101"/>
      <c r="VPX165" s="101"/>
      <c r="VPY165" s="101"/>
      <c r="VPZ165" s="101"/>
      <c r="VQA165" s="101"/>
      <c r="VQB165" s="101"/>
      <c r="VQC165" s="101"/>
      <c r="VQD165" s="101"/>
      <c r="VQE165" s="101"/>
      <c r="VQF165" s="101"/>
      <c r="VQG165" s="101"/>
      <c r="VQH165" s="101"/>
      <c r="VQI165" s="101"/>
      <c r="VQJ165" s="101"/>
      <c r="VQK165" s="101"/>
      <c r="VQL165" s="101"/>
      <c r="VQM165" s="101"/>
      <c r="VQN165" s="101"/>
      <c r="VQO165" s="101"/>
      <c r="VQP165" s="101"/>
      <c r="VQQ165" s="101"/>
      <c r="VQR165" s="101"/>
      <c r="VQS165" s="101"/>
      <c r="VQT165" s="101"/>
      <c r="VQU165" s="101"/>
      <c r="VQV165" s="101"/>
      <c r="VQW165" s="101"/>
      <c r="VQX165" s="101"/>
      <c r="VQY165" s="101"/>
      <c r="VQZ165" s="101"/>
      <c r="VRA165" s="101"/>
      <c r="VRB165" s="101"/>
      <c r="VRC165" s="101"/>
      <c r="VRD165" s="101"/>
      <c r="VRE165" s="101"/>
      <c r="VRF165" s="101"/>
      <c r="VRG165" s="101"/>
      <c r="VRH165" s="101"/>
      <c r="VRI165" s="101"/>
      <c r="VRJ165" s="101"/>
      <c r="VRK165" s="101"/>
      <c r="VRL165" s="101"/>
      <c r="VRM165" s="101"/>
      <c r="VRN165" s="101"/>
      <c r="VRO165" s="101"/>
      <c r="VRP165" s="101"/>
      <c r="VRQ165" s="101"/>
      <c r="VRR165" s="101"/>
      <c r="VRS165" s="101"/>
      <c r="VRT165" s="101"/>
      <c r="VRU165" s="101"/>
      <c r="VRV165" s="101"/>
      <c r="VRW165" s="101"/>
      <c r="VRX165" s="101"/>
      <c r="VRY165" s="101"/>
      <c r="VRZ165" s="101"/>
      <c r="VSA165" s="101"/>
      <c r="VSB165" s="101"/>
      <c r="VSC165" s="101"/>
      <c r="VSD165" s="101"/>
      <c r="VSE165" s="101"/>
      <c r="VSF165" s="101"/>
      <c r="VSG165" s="101"/>
      <c r="VSH165" s="101"/>
      <c r="VSI165" s="101"/>
      <c r="VSJ165" s="101"/>
      <c r="VSK165" s="101"/>
      <c r="VSL165" s="101"/>
      <c r="VSM165" s="101"/>
      <c r="VSN165" s="101"/>
      <c r="VSO165" s="101"/>
      <c r="VSP165" s="101"/>
      <c r="VSQ165" s="101"/>
      <c r="VSR165" s="101"/>
      <c r="VSS165" s="101"/>
      <c r="VST165" s="101"/>
      <c r="VSU165" s="101"/>
      <c r="VSV165" s="101"/>
      <c r="VSW165" s="101"/>
      <c r="VSX165" s="101"/>
      <c r="VSY165" s="101"/>
      <c r="VSZ165" s="101"/>
      <c r="VTA165" s="101"/>
      <c r="VTB165" s="101"/>
      <c r="VTC165" s="101"/>
      <c r="VTD165" s="101"/>
      <c r="VTE165" s="101"/>
      <c r="VTF165" s="101"/>
      <c r="VTG165" s="101"/>
      <c r="VTH165" s="101"/>
      <c r="VTI165" s="101"/>
      <c r="VTJ165" s="101"/>
      <c r="VTK165" s="101"/>
      <c r="VTL165" s="101"/>
      <c r="VTM165" s="101"/>
      <c r="VTN165" s="101"/>
      <c r="VTO165" s="101"/>
      <c r="VTP165" s="101"/>
      <c r="VTQ165" s="101"/>
      <c r="VTR165" s="101"/>
      <c r="VTS165" s="101"/>
      <c r="VTT165" s="101"/>
      <c r="VTU165" s="101"/>
      <c r="VTV165" s="101"/>
      <c r="VTW165" s="101"/>
      <c r="VTX165" s="101"/>
      <c r="VTY165" s="101"/>
      <c r="VTZ165" s="101"/>
      <c r="VUA165" s="101"/>
      <c r="VUB165" s="101"/>
      <c r="VUC165" s="101"/>
      <c r="VUD165" s="101"/>
      <c r="VUE165" s="101"/>
      <c r="VUF165" s="101"/>
      <c r="VUG165" s="101"/>
      <c r="VUH165" s="101"/>
      <c r="VUI165" s="101"/>
      <c r="VUJ165" s="101"/>
      <c r="VUK165" s="101"/>
      <c r="VUL165" s="101"/>
      <c r="VUM165" s="101"/>
      <c r="VUN165" s="101"/>
      <c r="VUO165" s="101"/>
      <c r="VUP165" s="101"/>
      <c r="VUQ165" s="101"/>
      <c r="VUR165" s="101"/>
      <c r="VUS165" s="101"/>
      <c r="VUT165" s="101"/>
      <c r="VUU165" s="101"/>
      <c r="VUV165" s="101"/>
      <c r="VUW165" s="101"/>
      <c r="VUX165" s="101"/>
      <c r="VUY165" s="101"/>
      <c r="VUZ165" s="101"/>
      <c r="VVA165" s="101"/>
      <c r="VVB165" s="101"/>
      <c r="VVC165" s="101"/>
      <c r="VVD165" s="101"/>
      <c r="VVE165" s="101"/>
      <c r="VVF165" s="101"/>
      <c r="VVG165" s="101"/>
      <c r="VVH165" s="101"/>
      <c r="VVI165" s="101"/>
      <c r="VVJ165" s="101"/>
      <c r="VVK165" s="101"/>
      <c r="VVL165" s="101"/>
      <c r="VVM165" s="101"/>
      <c r="VVN165" s="101"/>
      <c r="VVO165" s="101"/>
      <c r="VVP165" s="101"/>
      <c r="VVQ165" s="101"/>
      <c r="VVR165" s="101"/>
      <c r="VVS165" s="101"/>
      <c r="VVT165" s="101"/>
      <c r="VVU165" s="101"/>
      <c r="VVV165" s="101"/>
      <c r="VVW165" s="101"/>
      <c r="VVX165" s="101"/>
      <c r="VVY165" s="101"/>
      <c r="VVZ165" s="101"/>
      <c r="VWA165" s="101"/>
      <c r="VWB165" s="101"/>
      <c r="VWC165" s="101"/>
      <c r="VWD165" s="101"/>
      <c r="VWE165" s="101"/>
      <c r="VWF165" s="101"/>
      <c r="VWG165" s="101"/>
      <c r="VWH165" s="101"/>
      <c r="VWI165" s="101"/>
      <c r="VWJ165" s="101"/>
      <c r="VWK165" s="101"/>
      <c r="VWL165" s="101"/>
      <c r="VWM165" s="101"/>
      <c r="VWN165" s="101"/>
      <c r="VWO165" s="101"/>
      <c r="VWP165" s="101"/>
      <c r="VWQ165" s="101"/>
      <c r="VWR165" s="101"/>
      <c r="VWS165" s="101"/>
      <c r="VWT165" s="101"/>
      <c r="VWU165" s="101"/>
      <c r="VWV165" s="101"/>
      <c r="VWW165" s="101"/>
      <c r="VWX165" s="101"/>
      <c r="VWY165" s="101"/>
      <c r="VWZ165" s="101"/>
      <c r="VXA165" s="101"/>
      <c r="VXB165" s="101"/>
      <c r="VXC165" s="101"/>
      <c r="VXD165" s="101"/>
      <c r="VXE165" s="101"/>
      <c r="VXF165" s="101"/>
      <c r="VXG165" s="101"/>
      <c r="VXH165" s="101"/>
      <c r="VXI165" s="101"/>
      <c r="VXJ165" s="101"/>
      <c r="VXK165" s="101"/>
      <c r="VXL165" s="101"/>
      <c r="VXM165" s="101"/>
      <c r="VXN165" s="101"/>
      <c r="VXO165" s="101"/>
      <c r="VXP165" s="101"/>
      <c r="VXQ165" s="101"/>
      <c r="VXR165" s="101"/>
      <c r="VXS165" s="101"/>
      <c r="VXT165" s="101"/>
      <c r="VXU165" s="101"/>
      <c r="VXV165" s="101"/>
      <c r="VXW165" s="101"/>
      <c r="VXX165" s="101"/>
      <c r="VXY165" s="101"/>
      <c r="VXZ165" s="101"/>
      <c r="VYA165" s="101"/>
      <c r="VYB165" s="101"/>
      <c r="VYC165" s="101"/>
      <c r="VYD165" s="101"/>
      <c r="VYE165" s="101"/>
      <c r="VYF165" s="101"/>
      <c r="VYG165" s="101"/>
      <c r="VYH165" s="101"/>
      <c r="VYI165" s="101"/>
      <c r="VYJ165" s="101"/>
      <c r="VYK165" s="101"/>
      <c r="VYL165" s="101"/>
      <c r="VYM165" s="101"/>
      <c r="VYN165" s="101"/>
      <c r="VYO165" s="101"/>
      <c r="VYP165" s="101"/>
      <c r="VYQ165" s="101"/>
      <c r="VYR165" s="101"/>
      <c r="VYS165" s="101"/>
      <c r="VYT165" s="101"/>
      <c r="VYU165" s="101"/>
      <c r="VYV165" s="101"/>
      <c r="VYW165" s="101"/>
      <c r="VYX165" s="101"/>
      <c r="VYY165" s="101"/>
      <c r="VYZ165" s="101"/>
      <c r="VZA165" s="101"/>
      <c r="VZB165" s="101"/>
      <c r="VZC165" s="101"/>
      <c r="VZD165" s="101"/>
      <c r="VZE165" s="101"/>
      <c r="VZF165" s="101"/>
      <c r="VZG165" s="101"/>
      <c r="VZH165" s="101"/>
      <c r="VZI165" s="101"/>
      <c r="VZJ165" s="101"/>
      <c r="VZK165" s="101"/>
      <c r="VZL165" s="101"/>
      <c r="VZM165" s="101"/>
      <c r="VZN165" s="101"/>
      <c r="VZO165" s="101"/>
      <c r="VZP165" s="101"/>
      <c r="VZQ165" s="101"/>
      <c r="VZR165" s="101"/>
      <c r="VZS165" s="101"/>
      <c r="VZT165" s="101"/>
      <c r="VZU165" s="101"/>
      <c r="VZV165" s="101"/>
      <c r="VZW165" s="101"/>
      <c r="VZX165" s="101"/>
      <c r="VZY165" s="101"/>
      <c r="VZZ165" s="101"/>
      <c r="WAA165" s="101"/>
      <c r="WAB165" s="101"/>
      <c r="WAC165" s="101"/>
      <c r="WAD165" s="101"/>
      <c r="WAE165" s="101"/>
      <c r="WAF165" s="101"/>
      <c r="WAG165" s="101"/>
      <c r="WAH165" s="101"/>
      <c r="WAI165" s="101"/>
      <c r="WAJ165" s="101"/>
      <c r="WAK165" s="101"/>
      <c r="WAL165" s="101"/>
      <c r="WAM165" s="101"/>
      <c r="WAN165" s="101"/>
      <c r="WAO165" s="101"/>
      <c r="WAP165" s="101"/>
      <c r="WAQ165" s="101"/>
      <c r="WAR165" s="101"/>
      <c r="WAS165" s="101"/>
      <c r="WAT165" s="101"/>
      <c r="WAU165" s="101"/>
      <c r="WAV165" s="101"/>
      <c r="WAW165" s="101"/>
      <c r="WAX165" s="101"/>
      <c r="WAY165" s="101"/>
      <c r="WAZ165" s="101"/>
      <c r="WBA165" s="101"/>
      <c r="WBB165" s="101"/>
      <c r="WBC165" s="101"/>
      <c r="WBD165" s="101"/>
      <c r="WBE165" s="101"/>
      <c r="WBF165" s="101"/>
      <c r="WBG165" s="101"/>
      <c r="WBH165" s="101"/>
      <c r="WBI165" s="101"/>
      <c r="WBJ165" s="101"/>
      <c r="WBK165" s="101"/>
      <c r="WBL165" s="101"/>
      <c r="WBM165" s="101"/>
      <c r="WBN165" s="101"/>
      <c r="WBO165" s="101"/>
      <c r="WBP165" s="101"/>
      <c r="WBQ165" s="101"/>
      <c r="WBR165" s="101"/>
      <c r="WBS165" s="101"/>
      <c r="WBT165" s="101"/>
      <c r="WBU165" s="101"/>
      <c r="WBV165" s="101"/>
      <c r="WBW165" s="101"/>
      <c r="WBX165" s="101"/>
      <c r="WBY165" s="101"/>
      <c r="WBZ165" s="101"/>
      <c r="WCA165" s="101"/>
      <c r="WCB165" s="101"/>
      <c r="WCC165" s="101"/>
      <c r="WCD165" s="101"/>
      <c r="WCE165" s="101"/>
      <c r="WCF165" s="101"/>
      <c r="WCG165" s="101"/>
      <c r="WCH165" s="101"/>
      <c r="WCI165" s="101"/>
      <c r="WCJ165" s="101"/>
      <c r="WCK165" s="101"/>
      <c r="WCL165" s="101"/>
      <c r="WCM165" s="101"/>
      <c r="WCN165" s="101"/>
      <c r="WCO165" s="101"/>
      <c r="WCP165" s="101"/>
      <c r="WCQ165" s="101"/>
      <c r="WCR165" s="101"/>
      <c r="WCS165" s="101"/>
      <c r="WCT165" s="101"/>
      <c r="WCU165" s="101"/>
      <c r="WCV165" s="101"/>
      <c r="WCW165" s="101"/>
      <c r="WCX165" s="101"/>
      <c r="WCY165" s="101"/>
      <c r="WCZ165" s="101"/>
      <c r="WDA165" s="101"/>
      <c r="WDB165" s="101"/>
      <c r="WDC165" s="101"/>
      <c r="WDD165" s="101"/>
      <c r="WDE165" s="101"/>
      <c r="WDF165" s="101"/>
      <c r="WDG165" s="101"/>
      <c r="WDH165" s="101"/>
      <c r="WDI165" s="101"/>
      <c r="WDJ165" s="101"/>
      <c r="WDK165" s="101"/>
      <c r="WDL165" s="101"/>
      <c r="WDM165" s="101"/>
      <c r="WDN165" s="101"/>
      <c r="WDO165" s="101"/>
      <c r="WDP165" s="101"/>
      <c r="WDQ165" s="101"/>
      <c r="WDR165" s="101"/>
      <c r="WDS165" s="101"/>
      <c r="WDT165" s="101"/>
      <c r="WDU165" s="101"/>
      <c r="WDV165" s="101"/>
      <c r="WDW165" s="101"/>
      <c r="WDX165" s="101"/>
      <c r="WDY165" s="101"/>
      <c r="WDZ165" s="101"/>
      <c r="WEA165" s="101"/>
      <c r="WEB165" s="101"/>
      <c r="WEC165" s="101"/>
      <c r="WED165" s="101"/>
      <c r="WEE165" s="101"/>
      <c r="WEF165" s="101"/>
      <c r="WEG165" s="101"/>
      <c r="WEH165" s="101"/>
      <c r="WEI165" s="101"/>
      <c r="WEJ165" s="101"/>
      <c r="WEK165" s="101"/>
      <c r="WEL165" s="101"/>
      <c r="WEM165" s="101"/>
      <c r="WEN165" s="101"/>
      <c r="WEO165" s="101"/>
      <c r="WEP165" s="101"/>
      <c r="WEQ165" s="101"/>
      <c r="WER165" s="101"/>
      <c r="WES165" s="101"/>
      <c r="WET165" s="101"/>
      <c r="WEU165" s="101"/>
      <c r="WEV165" s="101"/>
      <c r="WEW165" s="101"/>
      <c r="WEX165" s="101"/>
      <c r="WEY165" s="101"/>
      <c r="WEZ165" s="101"/>
      <c r="WFA165" s="101"/>
      <c r="WFB165" s="101"/>
      <c r="WFC165" s="101"/>
      <c r="WFD165" s="101"/>
      <c r="WFE165" s="101"/>
      <c r="WFF165" s="101"/>
      <c r="WFG165" s="101"/>
      <c r="WFH165" s="101"/>
      <c r="WFI165" s="101"/>
      <c r="WFJ165" s="101"/>
      <c r="WFK165" s="101"/>
      <c r="WFL165" s="101"/>
      <c r="WFM165" s="101"/>
      <c r="WFN165" s="101"/>
      <c r="WFO165" s="101"/>
      <c r="WFP165" s="101"/>
      <c r="WFQ165" s="101"/>
      <c r="WFR165" s="101"/>
      <c r="WFS165" s="101"/>
      <c r="WFT165" s="101"/>
      <c r="WFU165" s="101"/>
      <c r="WFV165" s="101"/>
      <c r="WFW165" s="101"/>
      <c r="WFX165" s="101"/>
      <c r="WFY165" s="101"/>
      <c r="WFZ165" s="101"/>
      <c r="WGA165" s="101"/>
      <c r="WGB165" s="101"/>
      <c r="WGC165" s="101"/>
      <c r="WGD165" s="101"/>
      <c r="WGE165" s="101"/>
      <c r="WGF165" s="101"/>
      <c r="WGG165" s="101"/>
      <c r="WGH165" s="101"/>
      <c r="WGI165" s="101"/>
      <c r="WGJ165" s="101"/>
      <c r="WGK165" s="101"/>
      <c r="WGL165" s="101"/>
      <c r="WGM165" s="101"/>
      <c r="WGN165" s="101"/>
      <c r="WGO165" s="101"/>
      <c r="WGP165" s="101"/>
      <c r="WGQ165" s="101"/>
      <c r="WGR165" s="101"/>
      <c r="WGS165" s="101"/>
      <c r="WGT165" s="101"/>
      <c r="WGU165" s="101"/>
      <c r="WGV165" s="101"/>
      <c r="WGW165" s="101"/>
      <c r="WGX165" s="101"/>
      <c r="WGY165" s="101"/>
      <c r="WGZ165" s="101"/>
      <c r="WHA165" s="101"/>
      <c r="WHB165" s="101"/>
      <c r="WHC165" s="101"/>
      <c r="WHD165" s="101"/>
      <c r="WHE165" s="101"/>
      <c r="WHF165" s="101"/>
      <c r="WHG165" s="101"/>
      <c r="WHH165" s="101"/>
      <c r="WHI165" s="101"/>
      <c r="WHJ165" s="101"/>
      <c r="WHK165" s="101"/>
      <c r="WHL165" s="101"/>
      <c r="WHM165" s="101"/>
      <c r="WHN165" s="101"/>
      <c r="WHO165" s="101"/>
      <c r="WHP165" s="101"/>
      <c r="WHQ165" s="101"/>
      <c r="WHR165" s="101"/>
      <c r="WHS165" s="101"/>
      <c r="WHT165" s="101"/>
      <c r="WHU165" s="101"/>
      <c r="WHV165" s="101"/>
      <c r="WHW165" s="101"/>
      <c r="WHX165" s="101"/>
      <c r="WHY165" s="101"/>
      <c r="WHZ165" s="101"/>
      <c r="WIA165" s="101"/>
      <c r="WIB165" s="101"/>
      <c r="WIC165" s="101"/>
      <c r="WID165" s="101"/>
      <c r="WIE165" s="101"/>
      <c r="WIF165" s="101"/>
      <c r="WIG165" s="101"/>
      <c r="WIH165" s="101"/>
      <c r="WII165" s="101"/>
      <c r="WIJ165" s="101"/>
      <c r="WIK165" s="101"/>
      <c r="WIL165" s="101"/>
      <c r="WIM165" s="101"/>
      <c r="WIN165" s="101"/>
      <c r="WIO165" s="101"/>
      <c r="WIP165" s="101"/>
      <c r="WIQ165" s="101"/>
      <c r="WIR165" s="101"/>
      <c r="WIS165" s="101"/>
      <c r="WIT165" s="101"/>
      <c r="WIU165" s="101"/>
      <c r="WIV165" s="101"/>
      <c r="WIW165" s="101"/>
      <c r="WIX165" s="101"/>
      <c r="WIY165" s="101"/>
      <c r="WIZ165" s="101"/>
      <c r="WJA165" s="101"/>
      <c r="WJB165" s="101"/>
      <c r="WJC165" s="101"/>
      <c r="WJD165" s="101"/>
      <c r="WJE165" s="101"/>
      <c r="WJF165" s="101"/>
      <c r="WJG165" s="101"/>
      <c r="WJH165" s="101"/>
      <c r="WJI165" s="101"/>
      <c r="WJJ165" s="101"/>
      <c r="WJK165" s="101"/>
      <c r="WJL165" s="101"/>
      <c r="WJM165" s="101"/>
      <c r="WJN165" s="101"/>
      <c r="WJO165" s="101"/>
      <c r="WJP165" s="101"/>
      <c r="WJQ165" s="101"/>
      <c r="WJR165" s="101"/>
      <c r="WJS165" s="101"/>
      <c r="WJT165" s="101"/>
      <c r="WJU165" s="101"/>
      <c r="WJV165" s="101"/>
      <c r="WJW165" s="101"/>
      <c r="WJX165" s="101"/>
      <c r="WJY165" s="101"/>
      <c r="WJZ165" s="101"/>
      <c r="WKA165" s="101"/>
      <c r="WKB165" s="101"/>
      <c r="WKC165" s="101"/>
      <c r="WKD165" s="101"/>
      <c r="WKE165" s="101"/>
      <c r="WKF165" s="101"/>
      <c r="WKG165" s="101"/>
      <c r="WKH165" s="101"/>
      <c r="WKI165" s="101"/>
      <c r="WKJ165" s="101"/>
      <c r="WKK165" s="101"/>
      <c r="WKL165" s="101"/>
      <c r="WKM165" s="101"/>
      <c r="WKN165" s="101"/>
      <c r="WKO165" s="101"/>
      <c r="WKP165" s="101"/>
      <c r="WKQ165" s="101"/>
      <c r="WKR165" s="101"/>
      <c r="WKS165" s="101"/>
      <c r="WKT165" s="101"/>
      <c r="WKU165" s="101"/>
      <c r="WKV165" s="101"/>
      <c r="WKW165" s="101"/>
      <c r="WKX165" s="101"/>
      <c r="WKY165" s="101"/>
      <c r="WKZ165" s="101"/>
      <c r="WLA165" s="101"/>
      <c r="WLB165" s="101"/>
      <c r="WLC165" s="101"/>
      <c r="WLD165" s="101"/>
      <c r="WLE165" s="101"/>
      <c r="WLF165" s="101"/>
      <c r="WLG165" s="101"/>
      <c r="WLH165" s="101"/>
      <c r="WLI165" s="101"/>
      <c r="WLJ165" s="101"/>
      <c r="WLK165" s="101"/>
      <c r="WLL165" s="101"/>
      <c r="WLM165" s="101"/>
      <c r="WLN165" s="101"/>
      <c r="WLO165" s="101"/>
      <c r="WLP165" s="101"/>
      <c r="WLQ165" s="101"/>
      <c r="WLR165" s="101"/>
      <c r="WLS165" s="101"/>
      <c r="WLT165" s="101"/>
      <c r="WLU165" s="101"/>
      <c r="WLV165" s="101"/>
      <c r="WLW165" s="101"/>
      <c r="WLX165" s="101"/>
      <c r="WLY165" s="101"/>
      <c r="WLZ165" s="101"/>
      <c r="WMA165" s="101"/>
      <c r="WMB165" s="101"/>
      <c r="WMC165" s="101"/>
      <c r="WMD165" s="101"/>
      <c r="WME165" s="101"/>
      <c r="WMF165" s="101"/>
      <c r="WMG165" s="101"/>
      <c r="WMH165" s="101"/>
      <c r="WMI165" s="101"/>
      <c r="WMJ165" s="101"/>
      <c r="WMK165" s="101"/>
      <c r="WML165" s="101"/>
      <c r="WMM165" s="101"/>
      <c r="WMN165" s="101"/>
      <c r="WMO165" s="101"/>
      <c r="WMP165" s="101"/>
      <c r="WMQ165" s="101"/>
      <c r="WMR165" s="101"/>
      <c r="WMS165" s="101"/>
      <c r="WMT165" s="101"/>
      <c r="WMU165" s="101"/>
      <c r="WMV165" s="101"/>
      <c r="WMW165" s="101"/>
      <c r="WMX165" s="101"/>
      <c r="WMY165" s="101"/>
      <c r="WMZ165" s="101"/>
      <c r="WNA165" s="101"/>
      <c r="WNB165" s="101"/>
      <c r="WNC165" s="101"/>
      <c r="WND165" s="101"/>
      <c r="WNE165" s="101"/>
      <c r="WNF165" s="101"/>
      <c r="WNG165" s="101"/>
      <c r="WNH165" s="101"/>
      <c r="WNI165" s="101"/>
      <c r="WNJ165" s="101"/>
      <c r="WNK165" s="101"/>
      <c r="WNL165" s="101"/>
      <c r="WNM165" s="101"/>
      <c r="WNN165" s="101"/>
      <c r="WNO165" s="101"/>
      <c r="WNP165" s="101"/>
      <c r="WNQ165" s="101"/>
      <c r="WNR165" s="101"/>
      <c r="WNS165" s="101"/>
      <c r="WNT165" s="101"/>
      <c r="WNU165" s="101"/>
      <c r="WNV165" s="101"/>
      <c r="WNW165" s="101"/>
      <c r="WNX165" s="101"/>
      <c r="WNY165" s="101"/>
      <c r="WNZ165" s="101"/>
      <c r="WOA165" s="101"/>
      <c r="WOB165" s="101"/>
      <c r="WOC165" s="101"/>
      <c r="WOD165" s="101"/>
      <c r="WOE165" s="101"/>
      <c r="WOF165" s="101"/>
      <c r="WOG165" s="101"/>
      <c r="WOH165" s="101"/>
      <c r="WOI165" s="101"/>
      <c r="WOJ165" s="101"/>
      <c r="WOK165" s="101"/>
      <c r="WOL165" s="101"/>
      <c r="WOM165" s="101"/>
      <c r="WON165" s="101"/>
      <c r="WOO165" s="101"/>
      <c r="WOP165" s="101"/>
      <c r="WOQ165" s="101"/>
      <c r="WOR165" s="101"/>
      <c r="WOS165" s="101"/>
      <c r="WOT165" s="101"/>
      <c r="WOU165" s="101"/>
      <c r="WOV165" s="101"/>
      <c r="WOW165" s="101"/>
      <c r="WOX165" s="101"/>
      <c r="WOY165" s="101"/>
      <c r="WOZ165" s="101"/>
      <c r="WPA165" s="101"/>
      <c r="WPB165" s="101"/>
      <c r="WPC165" s="101"/>
      <c r="WPD165" s="101"/>
      <c r="WPE165" s="101"/>
      <c r="WPF165" s="101"/>
      <c r="WPG165" s="101"/>
      <c r="WPH165" s="101"/>
      <c r="WPI165" s="101"/>
      <c r="WPJ165" s="101"/>
      <c r="WPK165" s="101"/>
      <c r="WPL165" s="101"/>
      <c r="WPM165" s="101"/>
      <c r="WPN165" s="101"/>
      <c r="WPO165" s="101"/>
      <c r="WPP165" s="101"/>
      <c r="WPQ165" s="101"/>
      <c r="WPR165" s="101"/>
      <c r="WPS165" s="101"/>
      <c r="WPT165" s="101"/>
      <c r="WPU165" s="101"/>
      <c r="WPV165" s="101"/>
      <c r="WPW165" s="101"/>
      <c r="WPX165" s="101"/>
      <c r="WPY165" s="101"/>
      <c r="WPZ165" s="101"/>
      <c r="WQA165" s="101"/>
      <c r="WQB165" s="101"/>
      <c r="WQC165" s="101"/>
      <c r="WQD165" s="101"/>
      <c r="WQE165" s="101"/>
      <c r="WQF165" s="101"/>
      <c r="WQG165" s="101"/>
      <c r="WQH165" s="101"/>
      <c r="WQI165" s="101"/>
      <c r="WQJ165" s="101"/>
      <c r="WQK165" s="101"/>
      <c r="WQL165" s="101"/>
      <c r="WQM165" s="101"/>
      <c r="WQN165" s="101"/>
      <c r="WQO165" s="101"/>
      <c r="WQP165" s="101"/>
      <c r="WQQ165" s="101"/>
      <c r="WQR165" s="101"/>
      <c r="WQS165" s="101"/>
      <c r="WQT165" s="101"/>
      <c r="WQU165" s="101"/>
      <c r="WQV165" s="101"/>
      <c r="WQW165" s="101"/>
      <c r="WQX165" s="101"/>
      <c r="WQY165" s="101"/>
      <c r="WQZ165" s="101"/>
      <c r="WRA165" s="101"/>
      <c r="WRB165" s="101"/>
      <c r="WRC165" s="101"/>
      <c r="WRD165" s="101"/>
      <c r="WRE165" s="101"/>
      <c r="WRF165" s="101"/>
      <c r="WRG165" s="101"/>
      <c r="WRH165" s="101"/>
      <c r="WRI165" s="101"/>
      <c r="WRJ165" s="101"/>
      <c r="WRK165" s="101"/>
      <c r="WRL165" s="101"/>
      <c r="WRM165" s="101"/>
      <c r="WRN165" s="101"/>
      <c r="WRO165" s="101"/>
      <c r="WRP165" s="101"/>
      <c r="WRQ165" s="101"/>
      <c r="WRR165" s="101"/>
      <c r="WRS165" s="101"/>
      <c r="WRT165" s="101"/>
      <c r="WRU165" s="101"/>
      <c r="WRV165" s="101"/>
      <c r="WRW165" s="101"/>
      <c r="WRX165" s="101"/>
      <c r="WRY165" s="101"/>
      <c r="WRZ165" s="101"/>
      <c r="WSA165" s="101"/>
      <c r="WSB165" s="101"/>
      <c r="WSC165" s="101"/>
      <c r="WSD165" s="101"/>
      <c r="WSE165" s="101"/>
      <c r="WSF165" s="101"/>
      <c r="WSG165" s="101"/>
      <c r="WSH165" s="101"/>
      <c r="WSI165" s="101"/>
      <c r="WSJ165" s="101"/>
      <c r="WSK165" s="101"/>
      <c r="WSL165" s="101"/>
      <c r="WSM165" s="101"/>
      <c r="WSN165" s="101"/>
      <c r="WSO165" s="101"/>
      <c r="WSP165" s="101"/>
      <c r="WSQ165" s="101"/>
      <c r="WSR165" s="101"/>
      <c r="WSS165" s="101"/>
      <c r="WST165" s="101"/>
      <c r="WSU165" s="101"/>
      <c r="WSV165" s="101"/>
      <c r="WSW165" s="101"/>
      <c r="WSX165" s="101"/>
      <c r="WSY165" s="101"/>
      <c r="WSZ165" s="101"/>
      <c r="WTA165" s="101"/>
      <c r="WTB165" s="101"/>
      <c r="WTC165" s="101"/>
      <c r="WTD165" s="101"/>
      <c r="WTE165" s="101"/>
      <c r="WTF165" s="101"/>
      <c r="WTG165" s="101"/>
      <c r="WTH165" s="101"/>
      <c r="WTI165" s="101"/>
      <c r="WTJ165" s="101"/>
      <c r="WTK165" s="101"/>
      <c r="WTL165" s="101"/>
      <c r="WTM165" s="101"/>
      <c r="WTN165" s="101"/>
      <c r="WTO165" s="101"/>
      <c r="WTP165" s="101"/>
      <c r="WTQ165" s="101"/>
      <c r="WTR165" s="101"/>
      <c r="WTS165" s="101"/>
      <c r="WTT165" s="101"/>
      <c r="WTU165" s="101"/>
      <c r="WTV165" s="101"/>
      <c r="WTW165" s="101"/>
      <c r="WTX165" s="101"/>
      <c r="WTY165" s="101"/>
      <c r="WTZ165" s="101"/>
      <c r="WUA165" s="101"/>
      <c r="WUB165" s="101"/>
      <c r="WUC165" s="101"/>
      <c r="WUD165" s="101"/>
      <c r="WUE165" s="101"/>
      <c r="WUF165" s="101"/>
      <c r="WUG165" s="101"/>
      <c r="WUH165" s="101"/>
      <c r="WUI165" s="101"/>
      <c r="WUJ165" s="101"/>
      <c r="WUK165" s="101"/>
      <c r="WUL165" s="101"/>
      <c r="WUM165" s="101"/>
      <c r="WUN165" s="101"/>
      <c r="WUO165" s="101"/>
      <c r="WUP165" s="101"/>
      <c r="WUQ165" s="101"/>
      <c r="WUR165" s="101"/>
      <c r="WUS165" s="101"/>
      <c r="WUT165" s="101"/>
      <c r="WUU165" s="101"/>
      <c r="WUV165" s="101"/>
      <c r="WUW165" s="101"/>
      <c r="WUX165" s="101"/>
      <c r="WUY165" s="101"/>
      <c r="WUZ165" s="101"/>
      <c r="WVA165" s="101"/>
      <c r="WVB165" s="101"/>
      <c r="WVC165" s="101"/>
      <c r="WVD165" s="101"/>
      <c r="WVE165" s="101"/>
      <c r="WVF165" s="101"/>
      <c r="WVG165" s="101"/>
      <c r="WVH165" s="101"/>
      <c r="WVI165" s="101"/>
      <c r="WVJ165" s="101"/>
      <c r="WVK165" s="101"/>
      <c r="WVL165" s="101"/>
      <c r="WVM165" s="101"/>
      <c r="WVN165" s="101"/>
      <c r="WVO165" s="101"/>
      <c r="WVP165" s="101"/>
      <c r="WVQ165" s="101"/>
      <c r="WVR165" s="101"/>
      <c r="WVS165" s="101"/>
      <c r="WVT165" s="101"/>
      <c r="WVU165" s="101"/>
      <c r="WVV165" s="101"/>
      <c r="WVW165" s="101"/>
      <c r="WVX165" s="101"/>
      <c r="WVY165" s="101"/>
      <c r="WVZ165" s="101"/>
      <c r="WWA165" s="101"/>
      <c r="WWB165" s="101"/>
      <c r="WWC165" s="101"/>
      <c r="WWD165" s="101"/>
      <c r="WWE165" s="101"/>
      <c r="WWF165" s="101"/>
      <c r="WWG165" s="101"/>
      <c r="WWH165" s="101"/>
      <c r="WWI165" s="101"/>
      <c r="WWJ165" s="101"/>
      <c r="WWK165" s="101"/>
      <c r="WWL165" s="101"/>
      <c r="WWM165" s="101"/>
      <c r="WWN165" s="101"/>
      <c r="WWO165" s="101"/>
      <c r="WWP165" s="101"/>
      <c r="WWQ165" s="101"/>
      <c r="WWR165" s="101"/>
      <c r="WWS165" s="101"/>
      <c r="WWT165" s="101"/>
      <c r="WWU165" s="101"/>
      <c r="WWV165" s="101"/>
      <c r="WWW165" s="101"/>
      <c r="WWX165" s="101"/>
      <c r="WWY165" s="101"/>
      <c r="WWZ165" s="101"/>
      <c r="WXA165" s="101"/>
      <c r="WXB165" s="101"/>
      <c r="WXC165" s="101"/>
      <c r="WXD165" s="101"/>
      <c r="WXE165" s="101"/>
      <c r="WXF165" s="101"/>
      <c r="WXG165" s="101"/>
      <c r="WXH165" s="101"/>
      <c r="WXI165" s="101"/>
      <c r="WXJ165" s="101"/>
      <c r="WXK165" s="101"/>
      <c r="WXL165" s="101"/>
      <c r="WXM165" s="101"/>
      <c r="WXN165" s="101"/>
      <c r="WXO165" s="101"/>
      <c r="WXP165" s="101"/>
      <c r="WXQ165" s="101"/>
      <c r="WXR165" s="101"/>
      <c r="WXS165" s="101"/>
      <c r="WXT165" s="101"/>
      <c r="WXU165" s="101"/>
      <c r="WXV165" s="101"/>
      <c r="WXW165" s="101"/>
      <c r="WXX165" s="101"/>
      <c r="WXY165" s="101"/>
      <c r="WXZ165" s="101"/>
      <c r="WYA165" s="101"/>
      <c r="WYB165" s="101"/>
      <c r="WYC165" s="101"/>
      <c r="WYD165" s="101"/>
      <c r="WYE165" s="101"/>
      <c r="WYF165" s="101"/>
      <c r="WYG165" s="101"/>
      <c r="WYH165" s="101"/>
      <c r="WYI165" s="101"/>
      <c r="WYJ165" s="101"/>
      <c r="WYK165" s="101"/>
      <c r="WYL165" s="101"/>
      <c r="WYM165" s="101"/>
      <c r="WYN165" s="101"/>
      <c r="WYO165" s="101"/>
      <c r="WYP165" s="101"/>
      <c r="WYQ165" s="101"/>
      <c r="WYR165" s="101"/>
      <c r="WYS165" s="101"/>
      <c r="WYT165" s="101"/>
      <c r="WYU165" s="101"/>
      <c r="WYV165" s="101"/>
      <c r="WYW165" s="101"/>
      <c r="WYX165" s="101"/>
      <c r="WYY165" s="101"/>
      <c r="WYZ165" s="101"/>
      <c r="WZA165" s="101"/>
      <c r="WZB165" s="101"/>
      <c r="WZC165" s="101"/>
      <c r="WZD165" s="101"/>
      <c r="WZE165" s="101"/>
      <c r="WZF165" s="101"/>
      <c r="WZG165" s="101"/>
      <c r="WZH165" s="101"/>
      <c r="WZI165" s="101"/>
      <c r="WZJ165" s="101"/>
      <c r="WZK165" s="101"/>
      <c r="WZL165" s="101"/>
      <c r="WZM165" s="101"/>
      <c r="WZN165" s="101"/>
      <c r="WZO165" s="101"/>
      <c r="WZP165" s="101"/>
      <c r="WZQ165" s="101"/>
      <c r="WZR165" s="101"/>
      <c r="WZS165" s="101"/>
      <c r="WZT165" s="101"/>
      <c r="WZU165" s="101"/>
      <c r="WZV165" s="101"/>
      <c r="WZW165" s="101"/>
      <c r="WZX165" s="101"/>
      <c r="WZY165" s="101"/>
      <c r="WZZ165" s="101"/>
      <c r="XAA165" s="101"/>
      <c r="XAB165" s="101"/>
      <c r="XAC165" s="101"/>
      <c r="XAD165" s="101"/>
      <c r="XAE165" s="101"/>
      <c r="XAF165" s="101"/>
      <c r="XAG165" s="101"/>
      <c r="XAH165" s="101"/>
      <c r="XAI165" s="101"/>
      <c r="XAJ165" s="101"/>
      <c r="XAK165" s="101"/>
      <c r="XAL165" s="101"/>
      <c r="XAM165" s="101"/>
      <c r="XAN165" s="101"/>
      <c r="XAO165" s="101"/>
      <c r="XAP165" s="101"/>
      <c r="XAQ165" s="101"/>
      <c r="XAR165" s="101"/>
      <c r="XAS165" s="101"/>
      <c r="XAT165" s="101"/>
      <c r="XAU165" s="101"/>
    </row>
    <row r="166" spans="1:16271" s="3" customFormat="1" ht="41.25" customHeight="1" x14ac:dyDescent="0.25">
      <c r="A166" s="26"/>
      <c r="B166" s="34"/>
      <c r="C166" s="34"/>
      <c r="D166" s="35"/>
      <c r="E166" s="30"/>
      <c r="F166" s="99"/>
      <c r="G166" s="5"/>
      <c r="H166" s="5"/>
      <c r="I166" s="5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/>
      <c r="DD166" s="101"/>
      <c r="DE166" s="101"/>
      <c r="DF166" s="101"/>
      <c r="DG166" s="101"/>
      <c r="DH166" s="101"/>
      <c r="DI166" s="101"/>
      <c r="DJ166" s="101"/>
      <c r="DK166" s="101"/>
      <c r="DL166" s="101"/>
      <c r="DM166" s="101"/>
      <c r="DN166" s="101"/>
      <c r="DO166" s="101"/>
      <c r="DP166" s="101"/>
      <c r="DQ166" s="101"/>
      <c r="DR166" s="101"/>
      <c r="DS166" s="101"/>
      <c r="DT166" s="101"/>
      <c r="DU166" s="101"/>
      <c r="DV166" s="101"/>
      <c r="DW166" s="101"/>
      <c r="DX166" s="101"/>
      <c r="DY166" s="101"/>
      <c r="DZ166" s="101"/>
      <c r="EA166" s="101"/>
      <c r="EB166" s="101"/>
      <c r="EC166" s="101"/>
      <c r="ED166" s="101"/>
      <c r="EE166" s="101"/>
      <c r="EF166" s="101"/>
      <c r="EG166" s="101"/>
      <c r="EH166" s="101"/>
      <c r="EI166" s="101"/>
      <c r="EJ166" s="101"/>
      <c r="EK166" s="101"/>
      <c r="EL166" s="101"/>
      <c r="EM166" s="101"/>
      <c r="EN166" s="101"/>
      <c r="EO166" s="101"/>
      <c r="EP166" s="101"/>
      <c r="EQ166" s="101"/>
      <c r="ER166" s="101"/>
      <c r="ES166" s="101"/>
      <c r="ET166" s="101"/>
      <c r="EU166" s="101"/>
      <c r="EV166" s="101"/>
      <c r="EW166" s="101"/>
      <c r="EX166" s="101"/>
      <c r="EY166" s="101"/>
      <c r="EZ166" s="101"/>
      <c r="FA166" s="101"/>
      <c r="FB166" s="101"/>
      <c r="FC166" s="101"/>
      <c r="FD166" s="101"/>
      <c r="FE166" s="101"/>
      <c r="FF166" s="101"/>
      <c r="FG166" s="101"/>
      <c r="FH166" s="101"/>
      <c r="FI166" s="101"/>
      <c r="FJ166" s="101"/>
      <c r="FK166" s="101"/>
      <c r="FL166" s="101"/>
      <c r="FM166" s="101"/>
      <c r="FN166" s="101"/>
      <c r="FO166" s="101"/>
      <c r="FP166" s="101"/>
      <c r="FQ166" s="101"/>
      <c r="FR166" s="101"/>
      <c r="FS166" s="101"/>
      <c r="FT166" s="101"/>
      <c r="FU166" s="101"/>
      <c r="FV166" s="101"/>
      <c r="FW166" s="101"/>
      <c r="FX166" s="101"/>
      <c r="FY166" s="101"/>
      <c r="FZ166" s="101"/>
      <c r="GA166" s="101"/>
      <c r="GB166" s="101"/>
      <c r="GC166" s="101"/>
      <c r="GD166" s="101"/>
      <c r="GE166" s="101"/>
      <c r="GF166" s="101"/>
      <c r="GG166" s="101"/>
      <c r="GH166" s="101"/>
      <c r="GI166" s="101"/>
      <c r="GJ166" s="101"/>
      <c r="GK166" s="101"/>
      <c r="GL166" s="101"/>
      <c r="GM166" s="101"/>
      <c r="GN166" s="101"/>
      <c r="GO166" s="101"/>
      <c r="GP166" s="101"/>
      <c r="GQ166" s="101"/>
      <c r="GR166" s="101"/>
      <c r="GS166" s="101"/>
      <c r="GT166" s="101"/>
      <c r="GU166" s="101"/>
      <c r="GV166" s="101"/>
      <c r="GW166" s="101"/>
      <c r="GX166" s="101"/>
      <c r="GY166" s="101"/>
      <c r="GZ166" s="101"/>
      <c r="HA166" s="101"/>
      <c r="HB166" s="101"/>
      <c r="HC166" s="101"/>
      <c r="HD166" s="101"/>
      <c r="HE166" s="101"/>
      <c r="HF166" s="101"/>
      <c r="HG166" s="101"/>
      <c r="HH166" s="101"/>
      <c r="HI166" s="101"/>
      <c r="HJ166" s="101"/>
      <c r="HK166" s="101"/>
      <c r="HL166" s="101"/>
      <c r="HM166" s="101"/>
      <c r="HN166" s="101"/>
      <c r="HO166" s="101"/>
      <c r="HP166" s="101"/>
      <c r="HQ166" s="101"/>
      <c r="HR166" s="101"/>
      <c r="HS166" s="101"/>
      <c r="HT166" s="101"/>
      <c r="HU166" s="101"/>
      <c r="HV166" s="101"/>
      <c r="HW166" s="101"/>
      <c r="HX166" s="101"/>
      <c r="HY166" s="101"/>
      <c r="HZ166" s="101"/>
      <c r="IA166" s="101"/>
      <c r="IB166" s="101"/>
      <c r="IC166" s="101"/>
      <c r="ID166" s="101"/>
      <c r="IE166" s="101"/>
      <c r="IF166" s="101"/>
      <c r="IG166" s="101"/>
      <c r="IH166" s="101"/>
      <c r="II166" s="101"/>
      <c r="IJ166" s="101"/>
      <c r="IK166" s="101"/>
      <c r="IL166" s="101"/>
      <c r="IM166" s="101"/>
      <c r="IN166" s="101"/>
      <c r="IO166" s="101"/>
      <c r="IP166" s="101"/>
      <c r="IQ166" s="101"/>
      <c r="IR166" s="101"/>
      <c r="IS166" s="101"/>
      <c r="IT166" s="101"/>
      <c r="IU166" s="101"/>
      <c r="IV166" s="101"/>
      <c r="IW166" s="101"/>
      <c r="IX166" s="101"/>
      <c r="IY166" s="101"/>
      <c r="IZ166" s="101"/>
      <c r="JA166" s="101"/>
      <c r="JB166" s="101"/>
      <c r="JC166" s="101"/>
      <c r="JD166" s="101"/>
      <c r="JE166" s="101"/>
      <c r="JF166" s="101"/>
      <c r="JG166" s="101"/>
      <c r="JH166" s="101"/>
      <c r="JI166" s="101"/>
      <c r="JJ166" s="101"/>
      <c r="JK166" s="101"/>
      <c r="JL166" s="101"/>
      <c r="JM166" s="101"/>
      <c r="JN166" s="101"/>
      <c r="JO166" s="101"/>
      <c r="JP166" s="101"/>
      <c r="JQ166" s="101"/>
      <c r="JR166" s="101"/>
      <c r="JS166" s="101"/>
      <c r="JT166" s="101"/>
      <c r="JU166" s="101"/>
      <c r="JV166" s="101"/>
      <c r="JW166" s="101"/>
      <c r="JX166" s="101"/>
      <c r="JY166" s="101"/>
      <c r="JZ166" s="101"/>
      <c r="KA166" s="101"/>
      <c r="KB166" s="101"/>
      <c r="KC166" s="101"/>
      <c r="KD166" s="101"/>
      <c r="KE166" s="101"/>
      <c r="KF166" s="101"/>
      <c r="KG166" s="101"/>
      <c r="KH166" s="101"/>
      <c r="KI166" s="101"/>
      <c r="KJ166" s="101"/>
      <c r="KK166" s="101"/>
      <c r="KL166" s="101"/>
      <c r="KM166" s="101"/>
      <c r="KN166" s="101"/>
      <c r="KO166" s="101"/>
      <c r="KP166" s="101"/>
      <c r="KQ166" s="101"/>
      <c r="KR166" s="101"/>
      <c r="KS166" s="101"/>
      <c r="KT166" s="101"/>
      <c r="KU166" s="101"/>
      <c r="KV166" s="101"/>
      <c r="KW166" s="101"/>
      <c r="KX166" s="101"/>
      <c r="KY166" s="101"/>
      <c r="KZ166" s="101"/>
      <c r="LA166" s="101"/>
      <c r="LB166" s="101"/>
      <c r="LC166" s="101"/>
      <c r="LD166" s="101"/>
      <c r="LE166" s="101"/>
      <c r="LF166" s="101"/>
      <c r="LG166" s="101"/>
      <c r="LH166" s="101"/>
      <c r="LI166" s="101"/>
      <c r="LJ166" s="101"/>
      <c r="LK166" s="101"/>
      <c r="LL166" s="101"/>
      <c r="LM166" s="101"/>
      <c r="LN166" s="101"/>
      <c r="LO166" s="101"/>
      <c r="LP166" s="101"/>
      <c r="LQ166" s="101"/>
      <c r="LR166" s="101"/>
      <c r="LS166" s="101"/>
      <c r="LT166" s="101"/>
      <c r="LU166" s="101"/>
      <c r="LV166" s="101"/>
      <c r="LW166" s="101"/>
      <c r="LX166" s="101"/>
      <c r="LY166" s="101"/>
      <c r="LZ166" s="101"/>
      <c r="MA166" s="101"/>
      <c r="MB166" s="101"/>
      <c r="MC166" s="101"/>
      <c r="MD166" s="101"/>
      <c r="ME166" s="101"/>
      <c r="MF166" s="101"/>
      <c r="MG166" s="101"/>
      <c r="MH166" s="101"/>
      <c r="MI166" s="101"/>
      <c r="MJ166" s="101"/>
      <c r="MK166" s="101"/>
      <c r="ML166" s="101"/>
      <c r="MM166" s="101"/>
      <c r="MN166" s="101"/>
      <c r="MO166" s="101"/>
      <c r="MP166" s="101"/>
      <c r="MQ166" s="101"/>
      <c r="MR166" s="101"/>
      <c r="MS166" s="101"/>
      <c r="MT166" s="101"/>
      <c r="MU166" s="101"/>
      <c r="MV166" s="101"/>
      <c r="MW166" s="101"/>
      <c r="MX166" s="101"/>
      <c r="MY166" s="101"/>
      <c r="MZ166" s="101"/>
      <c r="NA166" s="101"/>
      <c r="NB166" s="101"/>
      <c r="NC166" s="101"/>
      <c r="ND166" s="101"/>
      <c r="NE166" s="101"/>
      <c r="NF166" s="101"/>
      <c r="NG166" s="101"/>
      <c r="NH166" s="101"/>
      <c r="NI166" s="101"/>
      <c r="NJ166" s="101"/>
      <c r="NK166" s="101"/>
      <c r="NL166" s="101"/>
      <c r="NM166" s="101"/>
      <c r="NN166" s="101"/>
      <c r="NO166" s="101"/>
      <c r="NP166" s="101"/>
      <c r="NQ166" s="101"/>
      <c r="NR166" s="101"/>
      <c r="NS166" s="101"/>
      <c r="NT166" s="101"/>
      <c r="NU166" s="101"/>
      <c r="NV166" s="101"/>
      <c r="NW166" s="101"/>
      <c r="NX166" s="101"/>
      <c r="NY166" s="101"/>
      <c r="NZ166" s="101"/>
      <c r="OA166" s="101"/>
      <c r="OB166" s="101"/>
      <c r="OC166" s="101"/>
      <c r="OD166" s="101"/>
      <c r="OE166" s="101"/>
      <c r="OF166" s="101"/>
      <c r="OG166" s="101"/>
      <c r="OH166" s="101"/>
      <c r="OI166" s="101"/>
      <c r="OJ166" s="101"/>
      <c r="OK166" s="101"/>
      <c r="OL166" s="101"/>
      <c r="OM166" s="101"/>
      <c r="ON166" s="101"/>
      <c r="OO166" s="101"/>
      <c r="OP166" s="101"/>
      <c r="OQ166" s="101"/>
      <c r="OR166" s="101"/>
      <c r="OS166" s="101"/>
      <c r="OT166" s="101"/>
      <c r="OU166" s="101"/>
      <c r="OV166" s="101"/>
      <c r="OW166" s="101"/>
      <c r="OX166" s="101"/>
      <c r="OY166" s="101"/>
      <c r="OZ166" s="101"/>
      <c r="PA166" s="101"/>
      <c r="PB166" s="101"/>
      <c r="PC166" s="101"/>
      <c r="PD166" s="101"/>
      <c r="PE166" s="101"/>
      <c r="PF166" s="101"/>
      <c r="PG166" s="101"/>
      <c r="PH166" s="101"/>
      <c r="PI166" s="101"/>
      <c r="PJ166" s="101"/>
      <c r="PK166" s="101"/>
      <c r="PL166" s="101"/>
      <c r="PM166" s="101"/>
      <c r="PN166" s="101"/>
      <c r="PO166" s="101"/>
      <c r="PP166" s="101"/>
      <c r="PQ166" s="101"/>
      <c r="PR166" s="101"/>
      <c r="PS166" s="101"/>
      <c r="PT166" s="101"/>
      <c r="PU166" s="101"/>
      <c r="PV166" s="101"/>
      <c r="PW166" s="101"/>
      <c r="PX166" s="101"/>
      <c r="PY166" s="101"/>
      <c r="PZ166" s="101"/>
      <c r="QA166" s="101"/>
      <c r="QB166" s="101"/>
      <c r="QC166" s="101"/>
      <c r="QD166" s="101"/>
      <c r="QE166" s="101"/>
      <c r="QF166" s="101"/>
      <c r="QG166" s="101"/>
      <c r="QH166" s="101"/>
      <c r="QI166" s="101"/>
      <c r="QJ166" s="101"/>
      <c r="QK166" s="101"/>
      <c r="QL166" s="101"/>
      <c r="QM166" s="101"/>
      <c r="QN166" s="101"/>
      <c r="QO166" s="101"/>
      <c r="QP166" s="101"/>
      <c r="QQ166" s="101"/>
      <c r="QR166" s="101"/>
      <c r="QS166" s="101"/>
      <c r="QT166" s="101"/>
      <c r="QU166" s="101"/>
      <c r="QV166" s="101"/>
      <c r="QW166" s="101"/>
      <c r="QX166" s="101"/>
      <c r="QY166" s="101"/>
      <c r="QZ166" s="101"/>
      <c r="RA166" s="101"/>
      <c r="RB166" s="101"/>
      <c r="RC166" s="101"/>
      <c r="RD166" s="101"/>
      <c r="RE166" s="101"/>
      <c r="RF166" s="101"/>
      <c r="RG166" s="101"/>
      <c r="RH166" s="101"/>
      <c r="RI166" s="101"/>
      <c r="RJ166" s="101"/>
      <c r="RK166" s="101"/>
      <c r="RL166" s="101"/>
      <c r="RM166" s="101"/>
      <c r="RN166" s="101"/>
      <c r="RO166" s="101"/>
      <c r="RP166" s="101"/>
      <c r="RQ166" s="101"/>
      <c r="RR166" s="101"/>
      <c r="RS166" s="101"/>
      <c r="RT166" s="101"/>
      <c r="RU166" s="101"/>
      <c r="RV166" s="101"/>
      <c r="RW166" s="101"/>
      <c r="RX166" s="101"/>
      <c r="RY166" s="101"/>
      <c r="RZ166" s="101"/>
      <c r="SA166" s="101"/>
      <c r="SB166" s="101"/>
      <c r="SC166" s="101"/>
      <c r="SD166" s="101"/>
      <c r="SE166" s="101"/>
      <c r="SF166" s="101"/>
      <c r="SG166" s="101"/>
      <c r="SH166" s="101"/>
      <c r="SI166" s="101"/>
      <c r="SJ166" s="101"/>
      <c r="SK166" s="101"/>
      <c r="SL166" s="101"/>
      <c r="SM166" s="101"/>
      <c r="SN166" s="101"/>
      <c r="SO166" s="101"/>
      <c r="SP166" s="101"/>
      <c r="SQ166" s="101"/>
      <c r="SR166" s="101"/>
      <c r="SS166" s="101"/>
      <c r="ST166" s="101"/>
      <c r="SU166" s="101"/>
      <c r="SV166" s="101"/>
      <c r="SW166" s="101"/>
      <c r="SX166" s="101"/>
      <c r="SY166" s="101"/>
      <c r="SZ166" s="101"/>
      <c r="TA166" s="101"/>
      <c r="TB166" s="101"/>
      <c r="TC166" s="101"/>
      <c r="TD166" s="101"/>
      <c r="TE166" s="101"/>
      <c r="TF166" s="101"/>
      <c r="TG166" s="101"/>
      <c r="TH166" s="101"/>
      <c r="TI166" s="101"/>
      <c r="TJ166" s="101"/>
      <c r="TK166" s="101"/>
      <c r="TL166" s="101"/>
      <c r="TM166" s="101"/>
      <c r="TN166" s="101"/>
      <c r="TO166" s="101"/>
      <c r="TP166" s="101"/>
      <c r="TQ166" s="101"/>
      <c r="TR166" s="101"/>
      <c r="TS166" s="101"/>
      <c r="TT166" s="101"/>
      <c r="TU166" s="101"/>
      <c r="TV166" s="101"/>
      <c r="TW166" s="101"/>
      <c r="TX166" s="101"/>
      <c r="TY166" s="101"/>
      <c r="TZ166" s="101"/>
      <c r="UA166" s="101"/>
      <c r="UB166" s="101"/>
      <c r="UC166" s="101"/>
      <c r="UD166" s="101"/>
      <c r="UE166" s="101"/>
      <c r="UF166" s="101"/>
      <c r="UG166" s="101"/>
      <c r="UH166" s="101"/>
      <c r="UI166" s="101"/>
      <c r="UJ166" s="101"/>
      <c r="UK166" s="101"/>
      <c r="UL166" s="101"/>
      <c r="UM166" s="101"/>
      <c r="UN166" s="101"/>
      <c r="UO166" s="101"/>
      <c r="UP166" s="101"/>
      <c r="UQ166" s="101"/>
      <c r="UR166" s="101"/>
      <c r="US166" s="101"/>
      <c r="UT166" s="101"/>
      <c r="UU166" s="101"/>
      <c r="UV166" s="101"/>
      <c r="UW166" s="101"/>
      <c r="UX166" s="101"/>
      <c r="UY166" s="101"/>
      <c r="UZ166" s="101"/>
      <c r="VA166" s="101"/>
      <c r="VB166" s="101"/>
      <c r="VC166" s="101"/>
      <c r="VD166" s="101"/>
      <c r="VE166" s="101"/>
      <c r="VF166" s="101"/>
      <c r="VG166" s="101"/>
      <c r="VH166" s="101"/>
      <c r="VI166" s="101"/>
      <c r="VJ166" s="101"/>
      <c r="VK166" s="101"/>
      <c r="VL166" s="101"/>
      <c r="VM166" s="101"/>
      <c r="VN166" s="101"/>
      <c r="VO166" s="101"/>
      <c r="VP166" s="101"/>
      <c r="VQ166" s="101"/>
      <c r="VR166" s="101"/>
      <c r="VS166" s="101"/>
      <c r="VT166" s="101"/>
      <c r="VU166" s="101"/>
      <c r="VV166" s="101"/>
      <c r="VW166" s="101"/>
      <c r="VX166" s="101"/>
      <c r="VY166" s="101"/>
      <c r="VZ166" s="101"/>
      <c r="WA166" s="101"/>
      <c r="WB166" s="101"/>
      <c r="WC166" s="101"/>
      <c r="WD166" s="101"/>
      <c r="WE166" s="101"/>
      <c r="WF166" s="101"/>
      <c r="WG166" s="101"/>
      <c r="WH166" s="101"/>
      <c r="WI166" s="101"/>
      <c r="WJ166" s="101"/>
      <c r="WK166" s="101"/>
      <c r="WL166" s="101"/>
      <c r="WM166" s="101"/>
      <c r="WN166" s="101"/>
      <c r="WO166" s="101"/>
      <c r="WP166" s="101"/>
      <c r="WQ166" s="101"/>
      <c r="WR166" s="101"/>
      <c r="WS166" s="101"/>
      <c r="WT166" s="101"/>
      <c r="WU166" s="101"/>
      <c r="WV166" s="101"/>
      <c r="WW166" s="101"/>
      <c r="WX166" s="101"/>
      <c r="WY166" s="101"/>
      <c r="WZ166" s="101"/>
      <c r="XA166" s="101"/>
      <c r="XB166" s="101"/>
      <c r="XC166" s="101"/>
      <c r="XD166" s="101"/>
      <c r="XE166" s="101"/>
      <c r="XF166" s="101"/>
      <c r="XG166" s="101"/>
      <c r="XH166" s="101"/>
      <c r="XI166" s="101"/>
      <c r="XJ166" s="101"/>
      <c r="XK166" s="101"/>
      <c r="XL166" s="101"/>
      <c r="XM166" s="101"/>
      <c r="XN166" s="101"/>
      <c r="XO166" s="101"/>
      <c r="XP166" s="101"/>
      <c r="XQ166" s="101"/>
      <c r="XR166" s="101"/>
      <c r="XS166" s="101"/>
      <c r="XT166" s="101"/>
      <c r="XU166" s="101"/>
      <c r="XV166" s="101"/>
      <c r="XW166" s="101"/>
      <c r="XX166" s="101"/>
      <c r="XY166" s="101"/>
      <c r="XZ166" s="101"/>
      <c r="YA166" s="101"/>
      <c r="YB166" s="101"/>
      <c r="YC166" s="101"/>
      <c r="YD166" s="101"/>
      <c r="YE166" s="101"/>
      <c r="YF166" s="101"/>
      <c r="YG166" s="101"/>
      <c r="YH166" s="101"/>
      <c r="YI166" s="101"/>
      <c r="YJ166" s="101"/>
      <c r="YK166" s="101"/>
      <c r="YL166" s="101"/>
      <c r="YM166" s="101"/>
      <c r="YN166" s="101"/>
      <c r="YO166" s="101"/>
      <c r="YP166" s="101"/>
      <c r="YQ166" s="101"/>
      <c r="YR166" s="101"/>
      <c r="YS166" s="101"/>
      <c r="YT166" s="101"/>
      <c r="YU166" s="101"/>
      <c r="YV166" s="101"/>
      <c r="YW166" s="101"/>
      <c r="YX166" s="101"/>
      <c r="YY166" s="101"/>
      <c r="YZ166" s="101"/>
      <c r="ZA166" s="101"/>
      <c r="ZB166" s="101"/>
      <c r="ZC166" s="101"/>
      <c r="ZD166" s="101"/>
      <c r="ZE166" s="101"/>
      <c r="ZF166" s="101"/>
      <c r="ZG166" s="101"/>
      <c r="ZH166" s="101"/>
      <c r="ZI166" s="101"/>
      <c r="ZJ166" s="101"/>
      <c r="ZK166" s="101"/>
      <c r="ZL166" s="101"/>
      <c r="ZM166" s="101"/>
      <c r="ZN166" s="101"/>
      <c r="ZO166" s="101"/>
      <c r="ZP166" s="101"/>
      <c r="ZQ166" s="101"/>
      <c r="ZR166" s="101"/>
      <c r="ZS166" s="101"/>
      <c r="ZT166" s="101"/>
      <c r="ZU166" s="101"/>
      <c r="ZV166" s="101"/>
      <c r="ZW166" s="101"/>
      <c r="ZX166" s="101"/>
      <c r="ZY166" s="101"/>
      <c r="ZZ166" s="101"/>
      <c r="AAA166" s="101"/>
      <c r="AAB166" s="101"/>
      <c r="AAC166" s="101"/>
      <c r="AAD166" s="101"/>
      <c r="AAE166" s="101"/>
      <c r="AAF166" s="101"/>
      <c r="AAG166" s="101"/>
      <c r="AAH166" s="101"/>
      <c r="AAI166" s="101"/>
      <c r="AAJ166" s="101"/>
      <c r="AAK166" s="101"/>
      <c r="AAL166" s="101"/>
      <c r="AAM166" s="101"/>
      <c r="AAN166" s="101"/>
      <c r="AAO166" s="101"/>
      <c r="AAP166" s="101"/>
      <c r="AAQ166" s="101"/>
      <c r="AAR166" s="101"/>
      <c r="AAS166" s="101"/>
      <c r="AAT166" s="101"/>
      <c r="AAU166" s="101"/>
      <c r="AAV166" s="101"/>
      <c r="AAW166" s="101"/>
      <c r="AAX166" s="101"/>
      <c r="AAY166" s="101"/>
      <c r="AAZ166" s="101"/>
      <c r="ABA166" s="101"/>
      <c r="ABB166" s="101"/>
      <c r="ABC166" s="101"/>
      <c r="ABD166" s="101"/>
      <c r="ABE166" s="101"/>
      <c r="ABF166" s="101"/>
      <c r="ABG166" s="101"/>
      <c r="ABH166" s="101"/>
      <c r="ABI166" s="101"/>
      <c r="ABJ166" s="101"/>
      <c r="ABK166" s="101"/>
      <c r="ABL166" s="101"/>
      <c r="ABM166" s="101"/>
      <c r="ABN166" s="101"/>
      <c r="ABO166" s="101"/>
      <c r="ABP166" s="101"/>
      <c r="ABQ166" s="101"/>
      <c r="ABR166" s="101"/>
      <c r="ABS166" s="101"/>
      <c r="ABT166" s="101"/>
      <c r="ABU166" s="101"/>
      <c r="ABV166" s="101"/>
      <c r="ABW166" s="101"/>
      <c r="ABX166" s="101"/>
      <c r="ABY166" s="101"/>
      <c r="ABZ166" s="101"/>
      <c r="ACA166" s="101"/>
      <c r="ACB166" s="101"/>
      <c r="ACC166" s="101"/>
      <c r="ACD166" s="101"/>
      <c r="ACE166" s="101"/>
      <c r="ACF166" s="101"/>
      <c r="ACG166" s="101"/>
      <c r="ACH166" s="101"/>
      <c r="ACI166" s="101"/>
      <c r="ACJ166" s="101"/>
      <c r="ACK166" s="101"/>
      <c r="ACL166" s="101"/>
      <c r="ACM166" s="101"/>
      <c r="ACN166" s="101"/>
      <c r="ACO166" s="101"/>
      <c r="ACP166" s="101"/>
      <c r="ACQ166" s="101"/>
      <c r="ACR166" s="101"/>
      <c r="ACS166" s="101"/>
      <c r="ACT166" s="101"/>
      <c r="ACU166" s="101"/>
      <c r="ACV166" s="101"/>
      <c r="ACW166" s="101"/>
      <c r="ACX166" s="101"/>
      <c r="ACY166" s="101"/>
      <c r="ACZ166" s="101"/>
      <c r="ADA166" s="101"/>
      <c r="ADB166" s="101"/>
      <c r="ADC166" s="101"/>
      <c r="ADD166" s="101"/>
      <c r="ADE166" s="101"/>
      <c r="ADF166" s="101"/>
      <c r="ADG166" s="101"/>
      <c r="ADH166" s="101"/>
      <c r="ADI166" s="101"/>
      <c r="ADJ166" s="101"/>
      <c r="ADK166" s="101"/>
      <c r="ADL166" s="101"/>
      <c r="ADM166" s="101"/>
      <c r="ADN166" s="101"/>
      <c r="ADO166" s="101"/>
      <c r="ADP166" s="101"/>
      <c r="ADQ166" s="101"/>
      <c r="ADR166" s="101"/>
      <c r="ADS166" s="101"/>
      <c r="ADT166" s="101"/>
      <c r="ADU166" s="101"/>
      <c r="ADV166" s="101"/>
      <c r="ADW166" s="101"/>
      <c r="ADX166" s="101"/>
      <c r="ADY166" s="101"/>
      <c r="ADZ166" s="101"/>
      <c r="AEA166" s="101"/>
      <c r="AEB166" s="101"/>
      <c r="AEC166" s="101"/>
      <c r="AED166" s="101"/>
      <c r="AEE166" s="101"/>
      <c r="AEF166" s="101"/>
      <c r="AEG166" s="101"/>
      <c r="AEH166" s="101"/>
      <c r="AEI166" s="101"/>
      <c r="AEJ166" s="101"/>
      <c r="AEK166" s="101"/>
      <c r="AEL166" s="101"/>
      <c r="AEM166" s="101"/>
      <c r="AEN166" s="101"/>
      <c r="AEO166" s="101"/>
      <c r="AEP166" s="101"/>
      <c r="AEQ166" s="101"/>
      <c r="AER166" s="101"/>
      <c r="AES166" s="101"/>
      <c r="AET166" s="101"/>
      <c r="AEU166" s="101"/>
      <c r="AEV166" s="101"/>
      <c r="AEW166" s="101"/>
      <c r="AEX166" s="101"/>
      <c r="AEY166" s="101"/>
      <c r="AEZ166" s="101"/>
      <c r="AFA166" s="101"/>
      <c r="AFB166" s="101"/>
      <c r="AFC166" s="101"/>
      <c r="AFD166" s="101"/>
      <c r="AFE166" s="101"/>
      <c r="AFF166" s="101"/>
      <c r="AFG166" s="101"/>
      <c r="AFH166" s="101"/>
      <c r="AFI166" s="101"/>
      <c r="AFJ166" s="101"/>
      <c r="AFK166" s="101"/>
      <c r="AFL166" s="101"/>
      <c r="AFM166" s="101"/>
      <c r="AFN166" s="101"/>
      <c r="AFO166" s="101"/>
      <c r="AFP166" s="101"/>
      <c r="AFQ166" s="101"/>
      <c r="AFR166" s="101"/>
      <c r="AFS166" s="101"/>
      <c r="AFT166" s="101"/>
      <c r="AFU166" s="101"/>
      <c r="AFV166" s="101"/>
      <c r="AFW166" s="101"/>
      <c r="AFX166" s="101"/>
      <c r="AFY166" s="101"/>
      <c r="AFZ166" s="101"/>
      <c r="AGA166" s="101"/>
      <c r="AGB166" s="101"/>
      <c r="AGC166" s="101"/>
      <c r="AGD166" s="101"/>
      <c r="AGE166" s="101"/>
      <c r="AGF166" s="101"/>
      <c r="AGG166" s="101"/>
      <c r="AGH166" s="101"/>
      <c r="AGI166" s="101"/>
      <c r="AGJ166" s="101"/>
      <c r="AGK166" s="101"/>
      <c r="AGL166" s="101"/>
      <c r="AGM166" s="101"/>
      <c r="AGN166" s="101"/>
      <c r="AGO166" s="101"/>
      <c r="AGP166" s="101"/>
      <c r="AGQ166" s="101"/>
      <c r="AGR166" s="101"/>
      <c r="AGS166" s="101"/>
      <c r="AGT166" s="101"/>
      <c r="AGU166" s="101"/>
      <c r="AGV166" s="101"/>
      <c r="AGW166" s="101"/>
      <c r="AGX166" s="101"/>
      <c r="AGY166" s="101"/>
      <c r="AGZ166" s="101"/>
      <c r="AHA166" s="101"/>
      <c r="AHB166" s="101"/>
      <c r="AHC166" s="101"/>
      <c r="AHD166" s="101"/>
      <c r="AHE166" s="101"/>
      <c r="AHF166" s="101"/>
      <c r="AHG166" s="101"/>
      <c r="AHH166" s="101"/>
      <c r="AHI166" s="101"/>
      <c r="AHJ166" s="101"/>
      <c r="AHK166" s="101"/>
      <c r="AHL166" s="101"/>
      <c r="AHM166" s="101"/>
      <c r="AHN166" s="101"/>
      <c r="AHO166" s="101"/>
      <c r="AHP166" s="101"/>
      <c r="AHQ166" s="101"/>
      <c r="AHR166" s="101"/>
      <c r="AHS166" s="101"/>
      <c r="AHT166" s="101"/>
      <c r="AHU166" s="101"/>
      <c r="AHV166" s="101"/>
      <c r="AHW166" s="101"/>
      <c r="AHX166" s="101"/>
      <c r="AHY166" s="101"/>
      <c r="AHZ166" s="101"/>
      <c r="AIA166" s="101"/>
      <c r="AIB166" s="101"/>
      <c r="AIC166" s="101"/>
      <c r="AID166" s="101"/>
      <c r="AIE166" s="101"/>
      <c r="AIF166" s="101"/>
      <c r="AIG166" s="101"/>
      <c r="AIH166" s="101"/>
      <c r="AII166" s="101"/>
      <c r="AIJ166" s="101"/>
      <c r="AIK166" s="101"/>
      <c r="AIL166" s="101"/>
      <c r="AIM166" s="101"/>
      <c r="AIN166" s="101"/>
      <c r="AIO166" s="101"/>
      <c r="AIP166" s="101"/>
      <c r="AIQ166" s="101"/>
      <c r="AIR166" s="101"/>
      <c r="AIS166" s="101"/>
      <c r="AIT166" s="101"/>
      <c r="AIU166" s="101"/>
      <c r="AIV166" s="101"/>
      <c r="AIW166" s="101"/>
      <c r="AIX166" s="101"/>
      <c r="AIY166" s="101"/>
      <c r="AIZ166" s="101"/>
      <c r="AJA166" s="101"/>
      <c r="AJB166" s="101"/>
      <c r="AJC166" s="101"/>
      <c r="AJD166" s="101"/>
      <c r="AJE166" s="101"/>
      <c r="AJF166" s="101"/>
      <c r="AJG166" s="101"/>
      <c r="AJH166" s="101"/>
      <c r="AJI166" s="101"/>
      <c r="AJJ166" s="101"/>
      <c r="AJK166" s="101"/>
      <c r="AJL166" s="101"/>
      <c r="AJM166" s="101"/>
      <c r="AJN166" s="101"/>
      <c r="AJO166" s="101"/>
      <c r="AJP166" s="101"/>
      <c r="AJQ166" s="101"/>
      <c r="AJR166" s="101"/>
      <c r="AJS166" s="101"/>
      <c r="AJT166" s="101"/>
      <c r="AJU166" s="101"/>
      <c r="AJV166" s="101"/>
      <c r="AJW166" s="101"/>
      <c r="AJX166" s="101"/>
      <c r="AJY166" s="101"/>
      <c r="AJZ166" s="101"/>
      <c r="AKA166" s="101"/>
      <c r="AKB166" s="101"/>
      <c r="AKC166" s="101"/>
      <c r="AKD166" s="101"/>
      <c r="AKE166" s="101"/>
      <c r="AKF166" s="101"/>
      <c r="AKG166" s="101"/>
      <c r="AKH166" s="101"/>
      <c r="AKI166" s="101"/>
      <c r="AKJ166" s="101"/>
      <c r="AKK166" s="101"/>
      <c r="AKL166" s="101"/>
      <c r="AKM166" s="101"/>
      <c r="AKN166" s="101"/>
      <c r="AKO166" s="101"/>
      <c r="AKP166" s="101"/>
      <c r="AKQ166" s="101"/>
      <c r="AKR166" s="101"/>
      <c r="AKS166" s="101"/>
      <c r="AKT166" s="101"/>
      <c r="AKU166" s="101"/>
      <c r="AKV166" s="101"/>
      <c r="AKW166" s="101"/>
      <c r="AKX166" s="101"/>
      <c r="AKY166" s="101"/>
      <c r="AKZ166" s="101"/>
      <c r="ALA166" s="101"/>
      <c r="ALB166" s="101"/>
      <c r="ALC166" s="101"/>
      <c r="ALD166" s="101"/>
      <c r="ALE166" s="101"/>
      <c r="ALF166" s="101"/>
      <c r="ALG166" s="101"/>
      <c r="ALH166" s="101"/>
      <c r="ALI166" s="101"/>
      <c r="ALJ166" s="101"/>
      <c r="ALK166" s="101"/>
      <c r="ALL166" s="101"/>
      <c r="ALM166" s="101"/>
      <c r="ALN166" s="101"/>
      <c r="ALO166" s="101"/>
      <c r="ALP166" s="101"/>
      <c r="ALQ166" s="101"/>
      <c r="ALR166" s="101"/>
      <c r="ALS166" s="101"/>
      <c r="ALT166" s="101"/>
      <c r="ALU166" s="101"/>
      <c r="ALV166" s="101"/>
      <c r="ALW166" s="101"/>
      <c r="ALX166" s="101"/>
      <c r="ALY166" s="101"/>
      <c r="ALZ166" s="101"/>
      <c r="AMA166" s="101"/>
      <c r="AMB166" s="101"/>
      <c r="AMC166" s="101"/>
      <c r="AMD166" s="101"/>
      <c r="AME166" s="101"/>
      <c r="AMF166" s="101"/>
      <c r="AMG166" s="101"/>
      <c r="AMH166" s="101"/>
      <c r="AMI166" s="101"/>
      <c r="AMJ166" s="101"/>
      <c r="AMK166" s="101"/>
      <c r="AML166" s="101"/>
      <c r="AMM166" s="101"/>
      <c r="AMN166" s="101"/>
      <c r="AMO166" s="101"/>
      <c r="AMP166" s="101"/>
      <c r="AMQ166" s="101"/>
      <c r="AMR166" s="101"/>
      <c r="AMS166" s="101"/>
      <c r="AMT166" s="101"/>
      <c r="AMU166" s="101"/>
      <c r="AMV166" s="101"/>
      <c r="AMW166" s="101"/>
      <c r="AMX166" s="101"/>
      <c r="AMY166" s="101"/>
      <c r="AMZ166" s="101"/>
      <c r="ANA166" s="101"/>
      <c r="ANB166" s="101"/>
      <c r="ANC166" s="101"/>
      <c r="AND166" s="101"/>
      <c r="ANE166" s="101"/>
      <c r="ANF166" s="101"/>
      <c r="ANG166" s="101"/>
      <c r="ANH166" s="101"/>
      <c r="ANI166" s="101"/>
      <c r="ANJ166" s="101"/>
      <c r="ANK166" s="101"/>
      <c r="ANL166" s="101"/>
      <c r="ANM166" s="101"/>
      <c r="ANN166" s="101"/>
      <c r="ANO166" s="101"/>
      <c r="ANP166" s="101"/>
      <c r="ANQ166" s="101"/>
      <c r="ANR166" s="101"/>
      <c r="ANS166" s="101"/>
      <c r="ANT166" s="101"/>
      <c r="ANU166" s="101"/>
      <c r="ANV166" s="101"/>
      <c r="ANW166" s="101"/>
      <c r="ANX166" s="101"/>
      <c r="ANY166" s="101"/>
      <c r="ANZ166" s="101"/>
      <c r="AOA166" s="101"/>
      <c r="AOB166" s="101"/>
      <c r="AOC166" s="101"/>
      <c r="AOD166" s="101"/>
      <c r="AOE166" s="101"/>
      <c r="AOF166" s="101"/>
      <c r="AOG166" s="101"/>
      <c r="AOH166" s="101"/>
      <c r="AOI166" s="101"/>
      <c r="AOJ166" s="101"/>
      <c r="AOK166" s="101"/>
      <c r="AOL166" s="101"/>
      <c r="AOM166" s="101"/>
      <c r="AON166" s="101"/>
      <c r="AOO166" s="101"/>
      <c r="AOP166" s="101"/>
      <c r="AOQ166" s="101"/>
      <c r="AOR166" s="101"/>
      <c r="AOS166" s="101"/>
      <c r="AOT166" s="101"/>
      <c r="AOU166" s="101"/>
      <c r="AOV166" s="101"/>
      <c r="AOW166" s="101"/>
      <c r="AOX166" s="101"/>
      <c r="AOY166" s="101"/>
      <c r="AOZ166" s="101"/>
      <c r="APA166" s="101"/>
      <c r="APB166" s="101"/>
      <c r="APC166" s="101"/>
      <c r="APD166" s="101"/>
      <c r="APE166" s="101"/>
      <c r="APF166" s="101"/>
      <c r="APG166" s="101"/>
      <c r="APH166" s="101"/>
      <c r="API166" s="101"/>
      <c r="APJ166" s="101"/>
      <c r="APK166" s="101"/>
      <c r="APL166" s="101"/>
      <c r="APM166" s="101"/>
      <c r="APN166" s="101"/>
      <c r="APO166" s="101"/>
      <c r="APP166" s="101"/>
      <c r="APQ166" s="101"/>
      <c r="APR166" s="101"/>
      <c r="APS166" s="101"/>
      <c r="APT166" s="101"/>
      <c r="APU166" s="101"/>
      <c r="APV166" s="101"/>
      <c r="APW166" s="101"/>
      <c r="APX166" s="101"/>
      <c r="APY166" s="101"/>
      <c r="APZ166" s="101"/>
      <c r="AQA166" s="101"/>
      <c r="AQB166" s="101"/>
      <c r="AQC166" s="101"/>
      <c r="AQD166" s="101"/>
      <c r="AQE166" s="101"/>
      <c r="AQF166" s="101"/>
      <c r="AQG166" s="101"/>
      <c r="AQH166" s="101"/>
      <c r="AQI166" s="101"/>
      <c r="AQJ166" s="101"/>
      <c r="AQK166" s="101"/>
      <c r="AQL166" s="101"/>
      <c r="AQM166" s="101"/>
      <c r="AQN166" s="101"/>
      <c r="AQO166" s="101"/>
      <c r="AQP166" s="101"/>
      <c r="AQQ166" s="101"/>
      <c r="AQR166" s="101"/>
      <c r="AQS166" s="101"/>
      <c r="AQT166" s="101"/>
      <c r="AQU166" s="101"/>
      <c r="AQV166" s="101"/>
      <c r="AQW166" s="101"/>
      <c r="AQX166" s="101"/>
      <c r="AQY166" s="101"/>
      <c r="AQZ166" s="101"/>
      <c r="ARA166" s="101"/>
      <c r="ARB166" s="101"/>
      <c r="ARC166" s="101"/>
      <c r="ARD166" s="101"/>
      <c r="ARE166" s="101"/>
      <c r="ARF166" s="101"/>
      <c r="ARG166" s="101"/>
      <c r="ARH166" s="101"/>
      <c r="ARI166" s="101"/>
      <c r="ARJ166" s="101"/>
      <c r="ARK166" s="101"/>
      <c r="ARL166" s="101"/>
      <c r="ARM166" s="101"/>
      <c r="ARN166" s="101"/>
      <c r="ARO166" s="101"/>
      <c r="ARP166" s="101"/>
      <c r="ARQ166" s="101"/>
      <c r="ARR166" s="101"/>
      <c r="ARS166" s="101"/>
      <c r="ART166" s="101"/>
      <c r="ARU166" s="101"/>
      <c r="ARV166" s="101"/>
      <c r="ARW166" s="101"/>
      <c r="ARX166" s="101"/>
      <c r="ARY166" s="101"/>
      <c r="ARZ166" s="101"/>
      <c r="ASA166" s="101"/>
      <c r="ASB166" s="101"/>
      <c r="ASC166" s="101"/>
      <c r="ASD166" s="101"/>
      <c r="ASE166" s="101"/>
      <c r="ASF166" s="101"/>
      <c r="ASG166" s="101"/>
      <c r="ASH166" s="101"/>
      <c r="ASI166" s="101"/>
      <c r="ASJ166" s="101"/>
      <c r="ASK166" s="101"/>
      <c r="ASL166" s="101"/>
      <c r="ASM166" s="101"/>
      <c r="ASN166" s="101"/>
      <c r="ASO166" s="101"/>
      <c r="ASP166" s="101"/>
      <c r="ASQ166" s="101"/>
      <c r="ASR166" s="101"/>
      <c r="ASS166" s="101"/>
      <c r="AST166" s="101"/>
      <c r="ASU166" s="101"/>
      <c r="ASV166" s="101"/>
      <c r="ASW166" s="101"/>
      <c r="ASX166" s="101"/>
      <c r="ASY166" s="101"/>
      <c r="ASZ166" s="101"/>
      <c r="ATA166" s="101"/>
      <c r="ATB166" s="101"/>
      <c r="ATC166" s="101"/>
      <c r="ATD166" s="101"/>
      <c r="ATE166" s="101"/>
      <c r="ATF166" s="101"/>
      <c r="ATG166" s="101"/>
      <c r="ATH166" s="101"/>
      <c r="ATI166" s="101"/>
      <c r="ATJ166" s="101"/>
      <c r="ATK166" s="101"/>
      <c r="ATL166" s="101"/>
      <c r="ATM166" s="101"/>
      <c r="ATN166" s="101"/>
      <c r="ATO166" s="101"/>
      <c r="ATP166" s="101"/>
      <c r="ATQ166" s="101"/>
      <c r="ATR166" s="101"/>
      <c r="ATS166" s="101"/>
      <c r="ATT166" s="101"/>
      <c r="ATU166" s="101"/>
      <c r="ATV166" s="101"/>
      <c r="ATW166" s="101"/>
      <c r="ATX166" s="101"/>
      <c r="ATY166" s="101"/>
      <c r="ATZ166" s="101"/>
      <c r="AUA166" s="101"/>
      <c r="AUB166" s="101"/>
      <c r="AUC166" s="101"/>
      <c r="AUD166" s="101"/>
      <c r="AUE166" s="101"/>
      <c r="AUF166" s="101"/>
      <c r="AUG166" s="101"/>
      <c r="AUH166" s="101"/>
      <c r="AUI166" s="101"/>
      <c r="AUJ166" s="101"/>
      <c r="AUK166" s="101"/>
      <c r="AUL166" s="101"/>
      <c r="AUM166" s="101"/>
      <c r="AUN166" s="101"/>
      <c r="AUO166" s="101"/>
      <c r="AUP166" s="101"/>
      <c r="AUQ166" s="101"/>
      <c r="AUR166" s="101"/>
      <c r="AUS166" s="101"/>
      <c r="AUT166" s="101"/>
      <c r="AUU166" s="101"/>
      <c r="AUV166" s="101"/>
      <c r="AUW166" s="101"/>
      <c r="AUX166" s="101"/>
      <c r="AUY166" s="101"/>
      <c r="AUZ166" s="101"/>
      <c r="AVA166" s="101"/>
      <c r="AVB166" s="101"/>
      <c r="AVC166" s="101"/>
      <c r="AVD166" s="101"/>
      <c r="AVE166" s="101"/>
      <c r="AVF166" s="101"/>
      <c r="AVG166" s="101"/>
      <c r="AVH166" s="101"/>
      <c r="AVI166" s="101"/>
      <c r="AVJ166" s="101"/>
      <c r="AVK166" s="101"/>
      <c r="AVL166" s="101"/>
      <c r="AVM166" s="101"/>
      <c r="AVN166" s="101"/>
      <c r="AVO166" s="101"/>
      <c r="AVP166" s="101"/>
      <c r="AVQ166" s="101"/>
      <c r="AVR166" s="101"/>
      <c r="AVS166" s="101"/>
      <c r="AVT166" s="101"/>
      <c r="AVU166" s="101"/>
      <c r="AVV166" s="101"/>
      <c r="AVW166" s="101"/>
      <c r="AVX166" s="101"/>
      <c r="AVY166" s="101"/>
      <c r="AVZ166" s="101"/>
      <c r="AWA166" s="101"/>
      <c r="AWB166" s="101"/>
      <c r="AWC166" s="101"/>
      <c r="AWD166" s="101"/>
      <c r="AWE166" s="101"/>
      <c r="AWF166" s="101"/>
      <c r="AWG166" s="101"/>
      <c r="AWH166" s="101"/>
      <c r="AWI166" s="101"/>
      <c r="AWJ166" s="101"/>
      <c r="AWK166" s="101"/>
      <c r="AWL166" s="101"/>
      <c r="AWM166" s="101"/>
      <c r="AWN166" s="101"/>
      <c r="AWO166" s="101"/>
      <c r="AWP166" s="101"/>
      <c r="AWQ166" s="101"/>
      <c r="AWR166" s="101"/>
      <c r="AWS166" s="101"/>
      <c r="AWT166" s="101"/>
      <c r="AWU166" s="101"/>
      <c r="AWV166" s="101"/>
      <c r="AWW166" s="101"/>
      <c r="AWX166" s="101"/>
      <c r="AWY166" s="101"/>
      <c r="AWZ166" s="101"/>
      <c r="AXA166" s="101"/>
      <c r="AXB166" s="101"/>
      <c r="AXC166" s="101"/>
      <c r="AXD166" s="101"/>
      <c r="AXE166" s="101"/>
      <c r="AXF166" s="101"/>
      <c r="AXG166" s="101"/>
      <c r="AXH166" s="101"/>
      <c r="AXI166" s="101"/>
      <c r="AXJ166" s="101"/>
      <c r="AXK166" s="101"/>
      <c r="AXL166" s="101"/>
      <c r="AXM166" s="101"/>
      <c r="AXN166" s="101"/>
      <c r="AXO166" s="101"/>
      <c r="AXP166" s="101"/>
      <c r="AXQ166" s="101"/>
      <c r="AXR166" s="101"/>
      <c r="AXS166" s="101"/>
      <c r="AXT166" s="101"/>
      <c r="AXU166" s="101"/>
      <c r="AXV166" s="101"/>
      <c r="AXW166" s="101"/>
      <c r="AXX166" s="101"/>
      <c r="AXY166" s="101"/>
      <c r="AXZ166" s="101"/>
      <c r="AYA166" s="101"/>
      <c r="AYB166" s="101"/>
      <c r="AYC166" s="101"/>
      <c r="AYD166" s="101"/>
      <c r="AYE166" s="101"/>
      <c r="AYF166" s="101"/>
      <c r="AYG166" s="101"/>
      <c r="AYH166" s="101"/>
      <c r="AYI166" s="101"/>
      <c r="AYJ166" s="101"/>
      <c r="AYK166" s="101"/>
      <c r="AYL166" s="101"/>
      <c r="AYM166" s="101"/>
      <c r="AYN166" s="101"/>
      <c r="AYO166" s="101"/>
      <c r="AYP166" s="101"/>
      <c r="AYQ166" s="101"/>
      <c r="AYR166" s="101"/>
      <c r="AYS166" s="101"/>
      <c r="AYT166" s="101"/>
      <c r="AYU166" s="101"/>
      <c r="AYV166" s="101"/>
      <c r="AYW166" s="101"/>
      <c r="AYX166" s="101"/>
      <c r="AYY166" s="101"/>
      <c r="AYZ166" s="101"/>
      <c r="AZA166" s="101"/>
      <c r="AZB166" s="101"/>
      <c r="AZC166" s="101"/>
      <c r="AZD166" s="101"/>
      <c r="AZE166" s="101"/>
      <c r="AZF166" s="101"/>
      <c r="AZG166" s="101"/>
      <c r="AZH166" s="101"/>
      <c r="AZI166" s="101"/>
      <c r="AZJ166" s="101"/>
      <c r="AZK166" s="101"/>
      <c r="AZL166" s="101"/>
      <c r="AZM166" s="101"/>
      <c r="AZN166" s="101"/>
      <c r="AZO166" s="101"/>
      <c r="AZP166" s="101"/>
      <c r="AZQ166" s="101"/>
      <c r="AZR166" s="101"/>
      <c r="AZS166" s="101"/>
      <c r="AZT166" s="101"/>
      <c r="AZU166" s="101"/>
      <c r="AZV166" s="101"/>
      <c r="AZW166" s="101"/>
      <c r="AZX166" s="101"/>
      <c r="AZY166" s="101"/>
      <c r="AZZ166" s="101"/>
      <c r="BAA166" s="101"/>
      <c r="BAB166" s="101"/>
      <c r="BAC166" s="101"/>
      <c r="BAD166" s="101"/>
      <c r="BAE166" s="101"/>
      <c r="BAF166" s="101"/>
      <c r="BAG166" s="101"/>
      <c r="BAH166" s="101"/>
      <c r="BAI166" s="101"/>
      <c r="BAJ166" s="101"/>
      <c r="BAK166" s="101"/>
      <c r="BAL166" s="101"/>
      <c r="BAM166" s="101"/>
      <c r="BAN166" s="101"/>
      <c r="BAO166" s="101"/>
      <c r="BAP166" s="101"/>
      <c r="BAQ166" s="101"/>
      <c r="BAR166" s="101"/>
      <c r="BAS166" s="101"/>
      <c r="BAT166" s="101"/>
      <c r="BAU166" s="101"/>
      <c r="BAV166" s="101"/>
      <c r="BAW166" s="101"/>
      <c r="BAX166" s="101"/>
      <c r="BAY166" s="101"/>
      <c r="BAZ166" s="101"/>
      <c r="BBA166" s="101"/>
      <c r="BBB166" s="101"/>
      <c r="BBC166" s="101"/>
      <c r="BBD166" s="101"/>
      <c r="BBE166" s="101"/>
      <c r="BBF166" s="101"/>
      <c r="BBG166" s="101"/>
      <c r="BBH166" s="101"/>
      <c r="BBI166" s="101"/>
      <c r="BBJ166" s="101"/>
      <c r="BBK166" s="101"/>
      <c r="BBL166" s="101"/>
      <c r="BBM166" s="101"/>
      <c r="BBN166" s="101"/>
      <c r="BBO166" s="101"/>
      <c r="BBP166" s="101"/>
      <c r="BBQ166" s="101"/>
      <c r="BBR166" s="101"/>
      <c r="BBS166" s="101"/>
      <c r="BBT166" s="101"/>
      <c r="BBU166" s="101"/>
      <c r="BBV166" s="101"/>
      <c r="BBW166" s="101"/>
      <c r="BBX166" s="101"/>
      <c r="BBY166" s="101"/>
      <c r="BBZ166" s="101"/>
      <c r="BCA166" s="101"/>
      <c r="BCB166" s="101"/>
      <c r="BCC166" s="101"/>
      <c r="BCD166" s="101"/>
      <c r="BCE166" s="101"/>
      <c r="BCF166" s="101"/>
      <c r="BCG166" s="101"/>
      <c r="BCH166" s="101"/>
      <c r="BCI166" s="101"/>
      <c r="BCJ166" s="101"/>
      <c r="BCK166" s="101"/>
      <c r="BCL166" s="101"/>
      <c r="BCM166" s="101"/>
      <c r="BCN166" s="101"/>
      <c r="BCO166" s="101"/>
      <c r="BCP166" s="101"/>
      <c r="BCQ166" s="101"/>
      <c r="BCR166" s="101"/>
      <c r="BCS166" s="101"/>
      <c r="BCT166" s="101"/>
      <c r="BCU166" s="101"/>
      <c r="BCV166" s="101"/>
      <c r="BCW166" s="101"/>
      <c r="BCX166" s="101"/>
      <c r="BCY166" s="101"/>
      <c r="BCZ166" s="101"/>
      <c r="BDA166" s="101"/>
      <c r="BDB166" s="101"/>
      <c r="BDC166" s="101"/>
      <c r="BDD166" s="101"/>
      <c r="BDE166" s="101"/>
      <c r="BDF166" s="101"/>
      <c r="BDG166" s="101"/>
      <c r="BDH166" s="101"/>
      <c r="BDI166" s="101"/>
      <c r="BDJ166" s="101"/>
      <c r="BDK166" s="101"/>
      <c r="BDL166" s="101"/>
      <c r="BDM166" s="101"/>
      <c r="BDN166" s="101"/>
      <c r="BDO166" s="101"/>
      <c r="BDP166" s="101"/>
      <c r="BDQ166" s="101"/>
      <c r="BDR166" s="101"/>
      <c r="BDS166" s="101"/>
      <c r="BDT166" s="101"/>
      <c r="BDU166" s="101"/>
      <c r="BDV166" s="101"/>
      <c r="BDW166" s="101"/>
      <c r="BDX166" s="101"/>
      <c r="BDY166" s="101"/>
      <c r="BDZ166" s="101"/>
      <c r="BEA166" s="101"/>
      <c r="BEB166" s="101"/>
      <c r="BEC166" s="101"/>
      <c r="BED166" s="101"/>
      <c r="BEE166" s="101"/>
      <c r="BEF166" s="101"/>
      <c r="BEG166" s="101"/>
      <c r="BEH166" s="101"/>
      <c r="BEI166" s="101"/>
      <c r="BEJ166" s="101"/>
      <c r="BEK166" s="101"/>
      <c r="BEL166" s="101"/>
      <c r="BEM166" s="101"/>
      <c r="BEN166" s="101"/>
      <c r="BEO166" s="101"/>
      <c r="BEP166" s="101"/>
      <c r="BEQ166" s="101"/>
      <c r="BER166" s="101"/>
      <c r="BES166" s="101"/>
      <c r="BET166" s="101"/>
      <c r="BEU166" s="101"/>
      <c r="BEV166" s="101"/>
      <c r="BEW166" s="101"/>
      <c r="BEX166" s="101"/>
      <c r="BEY166" s="101"/>
      <c r="BEZ166" s="101"/>
      <c r="BFA166" s="101"/>
      <c r="BFB166" s="101"/>
      <c r="BFC166" s="101"/>
      <c r="BFD166" s="101"/>
      <c r="BFE166" s="101"/>
      <c r="BFF166" s="101"/>
      <c r="BFG166" s="101"/>
      <c r="BFH166" s="101"/>
      <c r="BFI166" s="101"/>
      <c r="BFJ166" s="101"/>
      <c r="BFK166" s="101"/>
      <c r="BFL166" s="101"/>
      <c r="BFM166" s="101"/>
      <c r="BFN166" s="101"/>
      <c r="BFO166" s="101"/>
      <c r="BFP166" s="101"/>
      <c r="BFQ166" s="101"/>
      <c r="BFR166" s="101"/>
      <c r="BFS166" s="101"/>
      <c r="BFT166" s="101"/>
      <c r="BFU166" s="101"/>
      <c r="BFV166" s="101"/>
      <c r="BFW166" s="101"/>
      <c r="BFX166" s="101"/>
      <c r="BFY166" s="101"/>
      <c r="BFZ166" s="101"/>
      <c r="BGA166" s="101"/>
      <c r="BGB166" s="101"/>
      <c r="BGC166" s="101"/>
      <c r="BGD166" s="101"/>
      <c r="BGE166" s="101"/>
      <c r="BGF166" s="101"/>
      <c r="BGG166" s="101"/>
      <c r="BGH166" s="101"/>
      <c r="BGI166" s="101"/>
      <c r="BGJ166" s="101"/>
      <c r="BGK166" s="101"/>
      <c r="BGL166" s="101"/>
      <c r="BGM166" s="101"/>
      <c r="BGN166" s="101"/>
      <c r="BGO166" s="101"/>
      <c r="BGP166" s="101"/>
      <c r="BGQ166" s="101"/>
      <c r="BGR166" s="101"/>
      <c r="BGS166" s="101"/>
      <c r="BGT166" s="101"/>
      <c r="BGU166" s="101"/>
      <c r="BGV166" s="101"/>
      <c r="BGW166" s="101"/>
      <c r="BGX166" s="101"/>
      <c r="BGY166" s="101"/>
      <c r="BGZ166" s="101"/>
      <c r="BHA166" s="101"/>
      <c r="BHB166" s="101"/>
      <c r="BHC166" s="101"/>
      <c r="BHD166" s="101"/>
      <c r="BHE166" s="101"/>
      <c r="BHF166" s="101"/>
      <c r="BHG166" s="101"/>
      <c r="BHH166" s="101"/>
      <c r="BHI166" s="101"/>
      <c r="BHJ166" s="101"/>
      <c r="BHK166" s="101"/>
      <c r="BHL166" s="101"/>
      <c r="BHM166" s="101"/>
      <c r="BHN166" s="101"/>
      <c r="BHO166" s="101"/>
      <c r="BHP166" s="101"/>
      <c r="BHQ166" s="101"/>
      <c r="BHR166" s="101"/>
      <c r="BHS166" s="101"/>
      <c r="BHT166" s="101"/>
      <c r="BHU166" s="101"/>
      <c r="BHV166" s="101"/>
      <c r="BHW166" s="101"/>
      <c r="BHX166" s="101"/>
      <c r="BHY166" s="101"/>
      <c r="BHZ166" s="101"/>
      <c r="BIA166" s="101"/>
      <c r="BIB166" s="101"/>
      <c r="BIC166" s="101"/>
      <c r="BID166" s="101"/>
      <c r="BIE166" s="101"/>
      <c r="BIF166" s="101"/>
      <c r="BIG166" s="101"/>
      <c r="BIH166" s="101"/>
      <c r="BII166" s="101"/>
      <c r="BIJ166" s="101"/>
      <c r="BIK166" s="101"/>
      <c r="BIL166" s="101"/>
      <c r="BIM166" s="101"/>
      <c r="BIN166" s="101"/>
      <c r="BIO166" s="101"/>
      <c r="BIP166" s="101"/>
      <c r="BIQ166" s="101"/>
      <c r="BIR166" s="101"/>
      <c r="BIS166" s="101"/>
      <c r="BIT166" s="101"/>
      <c r="BIU166" s="101"/>
      <c r="BIV166" s="101"/>
      <c r="BIW166" s="101"/>
      <c r="BIX166" s="101"/>
      <c r="BIY166" s="101"/>
      <c r="BIZ166" s="101"/>
      <c r="BJA166" s="101"/>
      <c r="BJB166" s="101"/>
      <c r="BJC166" s="101"/>
      <c r="BJD166" s="101"/>
      <c r="BJE166" s="101"/>
      <c r="BJF166" s="101"/>
      <c r="BJG166" s="101"/>
      <c r="BJH166" s="101"/>
      <c r="BJI166" s="101"/>
      <c r="BJJ166" s="101"/>
      <c r="BJK166" s="101"/>
      <c r="BJL166" s="101"/>
      <c r="BJM166" s="101"/>
      <c r="BJN166" s="101"/>
      <c r="BJO166" s="101"/>
      <c r="BJP166" s="101"/>
      <c r="BJQ166" s="101"/>
      <c r="BJR166" s="101"/>
      <c r="BJS166" s="101"/>
      <c r="BJT166" s="101"/>
      <c r="BJU166" s="101"/>
      <c r="BJV166" s="101"/>
      <c r="BJW166" s="101"/>
      <c r="BJX166" s="101"/>
      <c r="BJY166" s="101"/>
      <c r="BJZ166" s="101"/>
      <c r="BKA166" s="101"/>
      <c r="BKB166" s="101"/>
      <c r="BKC166" s="101"/>
      <c r="BKD166" s="101"/>
      <c r="BKE166" s="101"/>
      <c r="BKF166" s="101"/>
      <c r="BKG166" s="101"/>
      <c r="BKH166" s="101"/>
      <c r="BKI166" s="101"/>
      <c r="BKJ166" s="101"/>
      <c r="BKK166" s="101"/>
      <c r="BKL166" s="101"/>
      <c r="BKM166" s="101"/>
      <c r="BKN166" s="101"/>
      <c r="BKO166" s="101"/>
      <c r="BKP166" s="101"/>
      <c r="BKQ166" s="101"/>
      <c r="BKR166" s="101"/>
      <c r="BKS166" s="101"/>
      <c r="BKT166" s="101"/>
      <c r="BKU166" s="101"/>
      <c r="BKV166" s="101"/>
      <c r="BKW166" s="101"/>
      <c r="BKX166" s="101"/>
      <c r="BKY166" s="101"/>
      <c r="BKZ166" s="101"/>
      <c r="BLA166" s="101"/>
      <c r="BLB166" s="101"/>
      <c r="BLC166" s="101"/>
      <c r="BLD166" s="101"/>
      <c r="BLE166" s="101"/>
      <c r="BLF166" s="101"/>
      <c r="BLG166" s="101"/>
      <c r="BLH166" s="101"/>
      <c r="BLI166" s="101"/>
      <c r="BLJ166" s="101"/>
      <c r="BLK166" s="101"/>
      <c r="BLL166" s="101"/>
      <c r="BLM166" s="101"/>
      <c r="BLN166" s="101"/>
      <c r="BLO166" s="101"/>
      <c r="BLP166" s="101"/>
      <c r="BLQ166" s="101"/>
      <c r="BLR166" s="101"/>
      <c r="BLS166" s="101"/>
      <c r="BLT166" s="101"/>
      <c r="BLU166" s="101"/>
      <c r="BLV166" s="101"/>
      <c r="BLW166" s="101"/>
      <c r="BLX166" s="101"/>
      <c r="BLY166" s="101"/>
      <c r="BLZ166" s="101"/>
      <c r="BMA166" s="101"/>
      <c r="BMB166" s="101"/>
      <c r="BMC166" s="101"/>
      <c r="BMD166" s="101"/>
      <c r="BME166" s="101"/>
      <c r="BMF166" s="101"/>
      <c r="BMG166" s="101"/>
      <c r="BMH166" s="101"/>
      <c r="BMI166" s="101"/>
      <c r="BMJ166" s="101"/>
      <c r="BMK166" s="101"/>
      <c r="BML166" s="101"/>
      <c r="BMM166" s="101"/>
      <c r="BMN166" s="101"/>
      <c r="BMO166" s="101"/>
      <c r="BMP166" s="101"/>
      <c r="BMQ166" s="101"/>
      <c r="BMR166" s="101"/>
      <c r="BMS166" s="101"/>
      <c r="BMT166" s="101"/>
      <c r="BMU166" s="101"/>
      <c r="BMV166" s="101"/>
      <c r="BMW166" s="101"/>
      <c r="BMX166" s="101"/>
      <c r="BMY166" s="101"/>
      <c r="BMZ166" s="101"/>
      <c r="BNA166" s="101"/>
      <c r="BNB166" s="101"/>
      <c r="BNC166" s="101"/>
      <c r="BND166" s="101"/>
      <c r="BNE166" s="101"/>
      <c r="BNF166" s="101"/>
      <c r="BNG166" s="101"/>
      <c r="BNH166" s="101"/>
      <c r="BNI166" s="101"/>
      <c r="BNJ166" s="101"/>
      <c r="BNK166" s="101"/>
      <c r="BNL166" s="101"/>
      <c r="BNM166" s="101"/>
      <c r="BNN166" s="101"/>
      <c r="BNO166" s="101"/>
      <c r="BNP166" s="101"/>
      <c r="BNQ166" s="101"/>
      <c r="BNR166" s="101"/>
      <c r="BNS166" s="101"/>
      <c r="BNT166" s="101"/>
      <c r="BNU166" s="101"/>
      <c r="BNV166" s="101"/>
      <c r="BNW166" s="101"/>
      <c r="BNX166" s="101"/>
      <c r="BNY166" s="101"/>
      <c r="BNZ166" s="101"/>
      <c r="BOA166" s="101"/>
      <c r="BOB166" s="101"/>
      <c r="BOC166" s="101"/>
      <c r="BOD166" s="101"/>
      <c r="BOE166" s="101"/>
      <c r="BOF166" s="101"/>
      <c r="BOG166" s="101"/>
      <c r="BOH166" s="101"/>
      <c r="BOI166" s="101"/>
      <c r="BOJ166" s="101"/>
      <c r="BOK166" s="101"/>
      <c r="BOL166" s="101"/>
      <c r="BOM166" s="101"/>
      <c r="BON166" s="101"/>
      <c r="BOO166" s="101"/>
      <c r="BOP166" s="101"/>
      <c r="BOQ166" s="101"/>
      <c r="BOR166" s="101"/>
      <c r="BOS166" s="101"/>
      <c r="BOT166" s="101"/>
      <c r="BOU166" s="101"/>
      <c r="BOV166" s="101"/>
      <c r="BOW166" s="101"/>
      <c r="BOX166" s="101"/>
      <c r="BOY166" s="101"/>
      <c r="BOZ166" s="101"/>
      <c r="BPA166" s="101"/>
      <c r="BPB166" s="101"/>
      <c r="BPC166" s="101"/>
      <c r="BPD166" s="101"/>
      <c r="BPE166" s="101"/>
      <c r="BPF166" s="101"/>
      <c r="BPG166" s="101"/>
      <c r="BPH166" s="101"/>
      <c r="BPI166" s="101"/>
      <c r="BPJ166" s="101"/>
      <c r="BPK166" s="101"/>
      <c r="BPL166" s="101"/>
      <c r="BPM166" s="101"/>
      <c r="BPN166" s="101"/>
      <c r="BPO166" s="101"/>
      <c r="BPP166" s="101"/>
      <c r="BPQ166" s="101"/>
      <c r="BPR166" s="101"/>
      <c r="BPS166" s="101"/>
      <c r="BPT166" s="101"/>
      <c r="BPU166" s="101"/>
      <c r="BPV166" s="101"/>
      <c r="BPW166" s="101"/>
      <c r="BPX166" s="101"/>
      <c r="BPY166" s="101"/>
      <c r="BPZ166" s="101"/>
      <c r="BQA166" s="101"/>
      <c r="BQB166" s="101"/>
      <c r="BQC166" s="101"/>
      <c r="BQD166" s="101"/>
      <c r="BQE166" s="101"/>
      <c r="BQF166" s="101"/>
      <c r="BQG166" s="101"/>
      <c r="BQH166" s="101"/>
      <c r="BQI166" s="101"/>
      <c r="BQJ166" s="101"/>
      <c r="BQK166" s="101"/>
      <c r="BQL166" s="101"/>
      <c r="BQM166" s="101"/>
      <c r="BQN166" s="101"/>
      <c r="BQO166" s="101"/>
      <c r="BQP166" s="101"/>
      <c r="BQQ166" s="101"/>
      <c r="BQR166" s="101"/>
      <c r="BQS166" s="101"/>
      <c r="BQT166" s="101"/>
      <c r="BQU166" s="101"/>
      <c r="BQV166" s="101"/>
      <c r="BQW166" s="101"/>
      <c r="BQX166" s="101"/>
      <c r="BQY166" s="101"/>
      <c r="BQZ166" s="101"/>
      <c r="BRA166" s="101"/>
      <c r="BRB166" s="101"/>
      <c r="BRC166" s="101"/>
      <c r="BRD166" s="101"/>
      <c r="BRE166" s="101"/>
      <c r="BRF166" s="101"/>
      <c r="BRG166" s="101"/>
      <c r="BRH166" s="101"/>
      <c r="BRI166" s="101"/>
      <c r="BRJ166" s="101"/>
      <c r="BRK166" s="101"/>
      <c r="BRL166" s="101"/>
      <c r="BRM166" s="101"/>
      <c r="BRN166" s="101"/>
      <c r="BRO166" s="101"/>
      <c r="BRP166" s="101"/>
      <c r="BRQ166" s="101"/>
      <c r="BRR166" s="101"/>
      <c r="BRS166" s="101"/>
      <c r="BRT166" s="101"/>
      <c r="BRU166" s="101"/>
      <c r="BRV166" s="101"/>
      <c r="BRW166" s="101"/>
      <c r="BRX166" s="101"/>
      <c r="BRY166" s="101"/>
      <c r="BRZ166" s="101"/>
      <c r="BSA166" s="101"/>
      <c r="BSB166" s="101"/>
      <c r="BSC166" s="101"/>
      <c r="BSD166" s="101"/>
      <c r="BSE166" s="101"/>
      <c r="BSF166" s="101"/>
      <c r="BSG166" s="101"/>
      <c r="BSH166" s="101"/>
      <c r="BSI166" s="101"/>
      <c r="BSJ166" s="101"/>
      <c r="BSK166" s="101"/>
      <c r="BSL166" s="101"/>
      <c r="BSM166" s="101"/>
      <c r="BSN166" s="101"/>
      <c r="BSO166" s="101"/>
      <c r="BSP166" s="101"/>
      <c r="BSQ166" s="101"/>
      <c r="BSR166" s="101"/>
      <c r="BSS166" s="101"/>
      <c r="BST166" s="101"/>
      <c r="BSU166" s="101"/>
      <c r="BSV166" s="101"/>
      <c r="BSW166" s="101"/>
      <c r="BSX166" s="101"/>
      <c r="BSY166" s="101"/>
      <c r="BSZ166" s="101"/>
      <c r="BTA166" s="101"/>
      <c r="BTB166" s="101"/>
      <c r="BTC166" s="101"/>
      <c r="BTD166" s="101"/>
      <c r="BTE166" s="101"/>
      <c r="BTF166" s="101"/>
      <c r="BTG166" s="101"/>
      <c r="BTH166" s="101"/>
      <c r="BTI166" s="101"/>
      <c r="BTJ166" s="101"/>
      <c r="BTK166" s="101"/>
      <c r="BTL166" s="101"/>
      <c r="BTM166" s="101"/>
      <c r="BTN166" s="101"/>
      <c r="BTO166" s="101"/>
      <c r="BTP166" s="101"/>
      <c r="BTQ166" s="101"/>
      <c r="BTR166" s="101"/>
      <c r="BTS166" s="101"/>
      <c r="BTT166" s="101"/>
      <c r="BTU166" s="101"/>
      <c r="BTV166" s="101"/>
      <c r="BTW166" s="101"/>
      <c r="BTX166" s="101"/>
      <c r="BTY166" s="101"/>
      <c r="BTZ166" s="101"/>
      <c r="BUA166" s="101"/>
      <c r="BUB166" s="101"/>
      <c r="BUC166" s="101"/>
      <c r="BUD166" s="101"/>
      <c r="BUE166" s="101"/>
      <c r="BUF166" s="101"/>
      <c r="BUG166" s="101"/>
      <c r="BUH166" s="101"/>
      <c r="BUI166" s="101"/>
      <c r="BUJ166" s="101"/>
      <c r="BUK166" s="101"/>
      <c r="BUL166" s="101"/>
      <c r="BUM166" s="101"/>
      <c r="BUN166" s="101"/>
      <c r="BUO166" s="101"/>
      <c r="BUP166" s="101"/>
      <c r="BUQ166" s="101"/>
      <c r="BUR166" s="101"/>
      <c r="BUS166" s="101"/>
      <c r="BUT166" s="101"/>
      <c r="BUU166" s="101"/>
      <c r="BUV166" s="101"/>
      <c r="BUW166" s="101"/>
      <c r="BUX166" s="101"/>
      <c r="BUY166" s="101"/>
      <c r="BUZ166" s="101"/>
      <c r="BVA166" s="101"/>
      <c r="BVB166" s="101"/>
      <c r="BVC166" s="101"/>
      <c r="BVD166" s="101"/>
      <c r="BVE166" s="101"/>
      <c r="BVF166" s="101"/>
      <c r="BVG166" s="101"/>
      <c r="BVH166" s="101"/>
      <c r="BVI166" s="101"/>
      <c r="BVJ166" s="101"/>
      <c r="BVK166" s="101"/>
      <c r="BVL166" s="101"/>
      <c r="BVM166" s="101"/>
      <c r="BVN166" s="101"/>
      <c r="BVO166" s="101"/>
      <c r="BVP166" s="101"/>
      <c r="BVQ166" s="101"/>
      <c r="BVR166" s="101"/>
      <c r="BVS166" s="101"/>
      <c r="BVT166" s="101"/>
      <c r="BVU166" s="101"/>
      <c r="BVV166" s="101"/>
      <c r="BVW166" s="101"/>
      <c r="BVX166" s="101"/>
      <c r="BVY166" s="101"/>
      <c r="BVZ166" s="101"/>
      <c r="BWA166" s="101"/>
      <c r="BWB166" s="101"/>
      <c r="BWC166" s="101"/>
      <c r="BWD166" s="101"/>
      <c r="BWE166" s="101"/>
      <c r="BWF166" s="101"/>
      <c r="BWG166" s="101"/>
      <c r="BWH166" s="101"/>
      <c r="BWI166" s="101"/>
      <c r="BWJ166" s="101"/>
      <c r="BWK166" s="101"/>
      <c r="BWL166" s="101"/>
      <c r="BWM166" s="101"/>
      <c r="BWN166" s="101"/>
      <c r="BWO166" s="101"/>
      <c r="BWP166" s="101"/>
      <c r="BWQ166" s="101"/>
      <c r="BWR166" s="101"/>
      <c r="BWS166" s="101"/>
      <c r="BWT166" s="101"/>
      <c r="BWU166" s="101"/>
      <c r="BWV166" s="101"/>
      <c r="BWW166" s="101"/>
      <c r="BWX166" s="101"/>
      <c r="BWY166" s="101"/>
      <c r="BWZ166" s="101"/>
      <c r="BXA166" s="101"/>
      <c r="BXB166" s="101"/>
      <c r="BXC166" s="101"/>
      <c r="BXD166" s="101"/>
      <c r="BXE166" s="101"/>
      <c r="BXF166" s="101"/>
      <c r="BXG166" s="101"/>
      <c r="BXH166" s="101"/>
      <c r="BXI166" s="101"/>
      <c r="BXJ166" s="101"/>
      <c r="BXK166" s="101"/>
      <c r="BXL166" s="101"/>
      <c r="BXM166" s="101"/>
      <c r="BXN166" s="101"/>
      <c r="BXO166" s="101"/>
      <c r="BXP166" s="101"/>
      <c r="BXQ166" s="101"/>
      <c r="BXR166" s="101"/>
      <c r="BXS166" s="101"/>
      <c r="BXT166" s="101"/>
      <c r="BXU166" s="101"/>
      <c r="BXV166" s="101"/>
      <c r="BXW166" s="101"/>
      <c r="BXX166" s="101"/>
      <c r="BXY166" s="101"/>
      <c r="BXZ166" s="101"/>
      <c r="BYA166" s="101"/>
      <c r="BYB166" s="101"/>
      <c r="BYC166" s="101"/>
      <c r="BYD166" s="101"/>
      <c r="BYE166" s="101"/>
      <c r="BYF166" s="101"/>
      <c r="BYG166" s="101"/>
      <c r="BYH166" s="101"/>
      <c r="BYI166" s="101"/>
      <c r="BYJ166" s="101"/>
      <c r="BYK166" s="101"/>
      <c r="BYL166" s="101"/>
      <c r="BYM166" s="101"/>
      <c r="BYN166" s="101"/>
      <c r="BYO166" s="101"/>
      <c r="BYP166" s="101"/>
      <c r="BYQ166" s="101"/>
      <c r="BYR166" s="101"/>
      <c r="BYS166" s="101"/>
      <c r="BYT166" s="101"/>
      <c r="BYU166" s="101"/>
      <c r="BYV166" s="101"/>
      <c r="BYW166" s="101"/>
      <c r="BYX166" s="101"/>
      <c r="BYY166" s="101"/>
      <c r="BYZ166" s="101"/>
      <c r="BZA166" s="101"/>
      <c r="BZB166" s="101"/>
      <c r="BZC166" s="101"/>
      <c r="BZD166" s="101"/>
      <c r="BZE166" s="101"/>
      <c r="BZF166" s="101"/>
      <c r="BZG166" s="101"/>
      <c r="BZH166" s="101"/>
      <c r="BZI166" s="101"/>
      <c r="BZJ166" s="101"/>
      <c r="BZK166" s="101"/>
      <c r="BZL166" s="101"/>
      <c r="BZM166" s="101"/>
      <c r="BZN166" s="101"/>
      <c r="BZO166" s="101"/>
      <c r="BZP166" s="101"/>
      <c r="BZQ166" s="101"/>
      <c r="BZR166" s="101"/>
      <c r="BZS166" s="101"/>
      <c r="BZT166" s="101"/>
      <c r="BZU166" s="101"/>
      <c r="BZV166" s="101"/>
      <c r="BZW166" s="101"/>
      <c r="BZX166" s="101"/>
      <c r="BZY166" s="101"/>
      <c r="BZZ166" s="101"/>
      <c r="CAA166" s="101"/>
      <c r="CAB166" s="101"/>
      <c r="CAC166" s="101"/>
      <c r="CAD166" s="101"/>
      <c r="CAE166" s="101"/>
      <c r="CAF166" s="101"/>
      <c r="CAG166" s="101"/>
      <c r="CAH166" s="101"/>
      <c r="CAI166" s="101"/>
      <c r="CAJ166" s="101"/>
      <c r="CAK166" s="101"/>
      <c r="CAL166" s="101"/>
      <c r="CAM166" s="101"/>
      <c r="CAN166" s="101"/>
      <c r="CAO166" s="101"/>
      <c r="CAP166" s="101"/>
      <c r="CAQ166" s="101"/>
      <c r="CAR166" s="101"/>
      <c r="CAS166" s="101"/>
      <c r="CAT166" s="101"/>
      <c r="CAU166" s="101"/>
      <c r="CAV166" s="101"/>
      <c r="CAW166" s="101"/>
      <c r="CAX166" s="101"/>
      <c r="CAY166" s="101"/>
      <c r="CAZ166" s="101"/>
      <c r="CBA166" s="101"/>
      <c r="CBB166" s="101"/>
      <c r="CBC166" s="101"/>
      <c r="CBD166" s="101"/>
      <c r="CBE166" s="101"/>
      <c r="CBF166" s="101"/>
      <c r="CBG166" s="101"/>
      <c r="CBH166" s="101"/>
      <c r="CBI166" s="101"/>
      <c r="CBJ166" s="101"/>
      <c r="CBK166" s="101"/>
      <c r="CBL166" s="101"/>
      <c r="CBM166" s="101"/>
      <c r="CBN166" s="101"/>
      <c r="CBO166" s="101"/>
      <c r="CBP166" s="101"/>
      <c r="CBQ166" s="101"/>
      <c r="CBR166" s="101"/>
      <c r="CBS166" s="101"/>
      <c r="CBT166" s="101"/>
      <c r="CBU166" s="101"/>
      <c r="CBV166" s="101"/>
      <c r="CBW166" s="101"/>
      <c r="CBX166" s="101"/>
      <c r="CBY166" s="101"/>
      <c r="CBZ166" s="101"/>
      <c r="CCA166" s="101"/>
      <c r="CCB166" s="101"/>
      <c r="CCC166" s="101"/>
      <c r="CCD166" s="101"/>
      <c r="CCE166" s="101"/>
      <c r="CCF166" s="101"/>
      <c r="CCG166" s="101"/>
      <c r="CCH166" s="101"/>
      <c r="CCI166" s="101"/>
      <c r="CCJ166" s="101"/>
      <c r="CCK166" s="101"/>
      <c r="CCL166" s="101"/>
      <c r="CCM166" s="101"/>
      <c r="CCN166" s="101"/>
      <c r="CCO166" s="101"/>
      <c r="CCP166" s="101"/>
      <c r="CCQ166" s="101"/>
      <c r="CCR166" s="101"/>
      <c r="CCS166" s="101"/>
      <c r="CCT166" s="101"/>
      <c r="CCU166" s="101"/>
      <c r="CCV166" s="101"/>
      <c r="CCW166" s="101"/>
      <c r="CCX166" s="101"/>
      <c r="CCY166" s="101"/>
      <c r="CCZ166" s="101"/>
      <c r="CDA166" s="101"/>
      <c r="CDB166" s="101"/>
      <c r="CDC166" s="101"/>
      <c r="CDD166" s="101"/>
      <c r="CDE166" s="101"/>
      <c r="CDF166" s="101"/>
      <c r="CDG166" s="101"/>
      <c r="CDH166" s="101"/>
      <c r="CDI166" s="101"/>
      <c r="CDJ166" s="101"/>
      <c r="CDK166" s="101"/>
      <c r="CDL166" s="101"/>
      <c r="CDM166" s="101"/>
      <c r="CDN166" s="101"/>
      <c r="CDO166" s="101"/>
      <c r="CDP166" s="101"/>
      <c r="CDQ166" s="101"/>
      <c r="CDR166" s="101"/>
      <c r="CDS166" s="101"/>
      <c r="CDT166" s="101"/>
      <c r="CDU166" s="101"/>
      <c r="CDV166" s="101"/>
      <c r="CDW166" s="101"/>
      <c r="CDX166" s="101"/>
      <c r="CDY166" s="101"/>
      <c r="CDZ166" s="101"/>
      <c r="CEA166" s="101"/>
      <c r="CEB166" s="101"/>
      <c r="CEC166" s="101"/>
      <c r="CED166" s="101"/>
      <c r="CEE166" s="101"/>
      <c r="CEF166" s="101"/>
      <c r="CEG166" s="101"/>
      <c r="CEH166" s="101"/>
      <c r="CEI166" s="101"/>
      <c r="CEJ166" s="101"/>
      <c r="CEK166" s="101"/>
      <c r="CEL166" s="101"/>
      <c r="CEM166" s="101"/>
      <c r="CEN166" s="101"/>
      <c r="CEO166" s="101"/>
      <c r="CEP166" s="101"/>
      <c r="CEQ166" s="101"/>
      <c r="CER166" s="101"/>
      <c r="CES166" s="101"/>
      <c r="CET166" s="101"/>
      <c r="CEU166" s="101"/>
      <c r="CEV166" s="101"/>
      <c r="CEW166" s="101"/>
      <c r="CEX166" s="101"/>
      <c r="CEY166" s="101"/>
      <c r="CEZ166" s="101"/>
      <c r="CFA166" s="101"/>
      <c r="CFB166" s="101"/>
      <c r="CFC166" s="101"/>
      <c r="CFD166" s="101"/>
      <c r="CFE166" s="101"/>
      <c r="CFF166" s="101"/>
      <c r="CFG166" s="101"/>
      <c r="CFH166" s="101"/>
      <c r="CFI166" s="101"/>
      <c r="CFJ166" s="101"/>
      <c r="CFK166" s="101"/>
      <c r="CFL166" s="101"/>
      <c r="CFM166" s="101"/>
      <c r="CFN166" s="101"/>
      <c r="CFO166" s="101"/>
      <c r="CFP166" s="101"/>
      <c r="CFQ166" s="101"/>
      <c r="CFR166" s="101"/>
      <c r="CFS166" s="101"/>
      <c r="CFT166" s="101"/>
      <c r="CFU166" s="101"/>
      <c r="CFV166" s="101"/>
      <c r="CFW166" s="101"/>
      <c r="CFX166" s="101"/>
      <c r="CFY166" s="101"/>
      <c r="CFZ166" s="101"/>
      <c r="CGA166" s="101"/>
      <c r="CGB166" s="101"/>
      <c r="CGC166" s="101"/>
      <c r="CGD166" s="101"/>
      <c r="CGE166" s="101"/>
      <c r="CGF166" s="101"/>
      <c r="CGG166" s="101"/>
      <c r="CGH166" s="101"/>
      <c r="CGI166" s="101"/>
      <c r="CGJ166" s="101"/>
      <c r="CGK166" s="101"/>
      <c r="CGL166" s="101"/>
      <c r="CGM166" s="101"/>
      <c r="CGN166" s="101"/>
      <c r="CGO166" s="101"/>
      <c r="CGP166" s="101"/>
      <c r="CGQ166" s="101"/>
      <c r="CGR166" s="101"/>
      <c r="CGS166" s="101"/>
      <c r="CGT166" s="101"/>
      <c r="CGU166" s="101"/>
      <c r="CGV166" s="101"/>
      <c r="CGW166" s="101"/>
      <c r="CGX166" s="101"/>
      <c r="CGY166" s="101"/>
      <c r="CGZ166" s="101"/>
      <c r="CHA166" s="101"/>
      <c r="CHB166" s="101"/>
      <c r="CHC166" s="101"/>
      <c r="CHD166" s="101"/>
      <c r="CHE166" s="101"/>
      <c r="CHF166" s="101"/>
      <c r="CHG166" s="101"/>
      <c r="CHH166" s="101"/>
      <c r="CHI166" s="101"/>
      <c r="CHJ166" s="101"/>
      <c r="CHK166" s="101"/>
      <c r="CHL166" s="101"/>
      <c r="CHM166" s="101"/>
      <c r="CHN166" s="101"/>
      <c r="CHO166" s="101"/>
      <c r="CHP166" s="101"/>
      <c r="CHQ166" s="101"/>
      <c r="CHR166" s="101"/>
      <c r="CHS166" s="101"/>
      <c r="CHT166" s="101"/>
      <c r="CHU166" s="101"/>
      <c r="CHV166" s="101"/>
      <c r="CHW166" s="101"/>
      <c r="CHX166" s="101"/>
      <c r="CHY166" s="101"/>
      <c r="CHZ166" s="101"/>
      <c r="CIA166" s="101"/>
      <c r="CIB166" s="101"/>
      <c r="CIC166" s="101"/>
      <c r="CID166" s="101"/>
      <c r="CIE166" s="101"/>
      <c r="CIF166" s="101"/>
      <c r="CIG166" s="101"/>
      <c r="CIH166" s="101"/>
      <c r="CII166" s="101"/>
      <c r="CIJ166" s="101"/>
      <c r="CIK166" s="101"/>
      <c r="CIL166" s="101"/>
      <c r="CIM166" s="101"/>
      <c r="CIN166" s="101"/>
      <c r="CIO166" s="101"/>
      <c r="CIP166" s="101"/>
      <c r="CIQ166" s="101"/>
      <c r="CIR166" s="101"/>
      <c r="CIS166" s="101"/>
      <c r="CIT166" s="101"/>
      <c r="CIU166" s="101"/>
      <c r="CIV166" s="101"/>
      <c r="CIW166" s="101"/>
      <c r="CIX166" s="101"/>
      <c r="CIY166" s="101"/>
      <c r="CIZ166" s="101"/>
      <c r="CJA166" s="101"/>
      <c r="CJB166" s="101"/>
      <c r="CJC166" s="101"/>
      <c r="CJD166" s="101"/>
      <c r="CJE166" s="101"/>
      <c r="CJF166" s="101"/>
      <c r="CJG166" s="101"/>
      <c r="CJH166" s="101"/>
      <c r="CJI166" s="101"/>
      <c r="CJJ166" s="101"/>
      <c r="CJK166" s="101"/>
      <c r="CJL166" s="101"/>
      <c r="CJM166" s="101"/>
      <c r="CJN166" s="101"/>
      <c r="CJO166" s="101"/>
      <c r="CJP166" s="101"/>
      <c r="CJQ166" s="101"/>
      <c r="CJR166" s="101"/>
      <c r="CJS166" s="101"/>
      <c r="CJT166" s="101"/>
      <c r="CJU166" s="101"/>
      <c r="CJV166" s="101"/>
      <c r="CJW166" s="101"/>
      <c r="CJX166" s="101"/>
      <c r="CJY166" s="101"/>
      <c r="CJZ166" s="101"/>
      <c r="CKA166" s="101"/>
      <c r="CKB166" s="101"/>
      <c r="CKC166" s="101"/>
      <c r="CKD166" s="101"/>
      <c r="CKE166" s="101"/>
      <c r="CKF166" s="101"/>
      <c r="CKG166" s="101"/>
      <c r="CKH166" s="101"/>
      <c r="CKI166" s="101"/>
      <c r="CKJ166" s="101"/>
      <c r="CKK166" s="101"/>
      <c r="CKL166" s="101"/>
      <c r="CKM166" s="101"/>
      <c r="CKN166" s="101"/>
      <c r="CKO166" s="101"/>
      <c r="CKP166" s="101"/>
      <c r="CKQ166" s="101"/>
      <c r="CKR166" s="101"/>
      <c r="CKS166" s="101"/>
      <c r="CKT166" s="101"/>
      <c r="CKU166" s="101"/>
      <c r="CKV166" s="101"/>
      <c r="CKW166" s="101"/>
      <c r="CKX166" s="101"/>
      <c r="CKY166" s="101"/>
      <c r="CKZ166" s="101"/>
      <c r="CLA166" s="101"/>
      <c r="CLB166" s="101"/>
      <c r="CLC166" s="101"/>
      <c r="CLD166" s="101"/>
      <c r="CLE166" s="101"/>
      <c r="CLF166" s="101"/>
      <c r="CLG166" s="101"/>
      <c r="CLH166" s="101"/>
      <c r="CLI166" s="101"/>
      <c r="CLJ166" s="101"/>
      <c r="CLK166" s="101"/>
      <c r="CLL166" s="101"/>
      <c r="CLM166" s="101"/>
      <c r="CLN166" s="101"/>
      <c r="CLO166" s="101"/>
      <c r="CLP166" s="101"/>
      <c r="CLQ166" s="101"/>
      <c r="CLR166" s="101"/>
      <c r="CLS166" s="101"/>
      <c r="CLT166" s="101"/>
      <c r="CLU166" s="101"/>
      <c r="CLV166" s="101"/>
      <c r="CLW166" s="101"/>
      <c r="CLX166" s="101"/>
      <c r="CLY166" s="101"/>
      <c r="CLZ166" s="101"/>
      <c r="CMA166" s="101"/>
      <c r="CMB166" s="101"/>
      <c r="CMC166" s="101"/>
      <c r="CMD166" s="101"/>
      <c r="CME166" s="101"/>
      <c r="CMF166" s="101"/>
      <c r="CMG166" s="101"/>
      <c r="CMH166" s="101"/>
      <c r="CMI166" s="101"/>
      <c r="CMJ166" s="101"/>
      <c r="CMK166" s="101"/>
      <c r="CML166" s="101"/>
      <c r="CMM166" s="101"/>
      <c r="CMN166" s="101"/>
      <c r="CMO166" s="101"/>
      <c r="CMP166" s="101"/>
      <c r="CMQ166" s="101"/>
      <c r="CMR166" s="101"/>
      <c r="CMS166" s="101"/>
      <c r="CMT166" s="101"/>
      <c r="CMU166" s="101"/>
      <c r="CMV166" s="101"/>
      <c r="CMW166" s="101"/>
      <c r="CMX166" s="101"/>
      <c r="CMY166" s="101"/>
      <c r="CMZ166" s="101"/>
      <c r="CNA166" s="101"/>
      <c r="CNB166" s="101"/>
      <c r="CNC166" s="101"/>
      <c r="CND166" s="101"/>
      <c r="CNE166" s="101"/>
      <c r="CNF166" s="101"/>
      <c r="CNG166" s="101"/>
      <c r="CNH166" s="101"/>
      <c r="CNI166" s="101"/>
      <c r="CNJ166" s="101"/>
      <c r="CNK166" s="101"/>
      <c r="CNL166" s="101"/>
      <c r="CNM166" s="101"/>
      <c r="CNN166" s="101"/>
      <c r="CNO166" s="101"/>
      <c r="CNP166" s="101"/>
      <c r="CNQ166" s="101"/>
      <c r="CNR166" s="101"/>
      <c r="CNS166" s="101"/>
      <c r="CNT166" s="101"/>
      <c r="CNU166" s="101"/>
      <c r="CNV166" s="101"/>
      <c r="CNW166" s="101"/>
      <c r="CNX166" s="101"/>
      <c r="CNY166" s="101"/>
      <c r="CNZ166" s="101"/>
      <c r="COA166" s="101"/>
      <c r="COB166" s="101"/>
      <c r="COC166" s="101"/>
      <c r="COD166" s="101"/>
      <c r="COE166" s="101"/>
      <c r="COF166" s="101"/>
      <c r="COG166" s="101"/>
      <c r="COH166" s="101"/>
      <c r="COI166" s="101"/>
      <c r="COJ166" s="101"/>
      <c r="COK166" s="101"/>
      <c r="COL166" s="101"/>
      <c r="COM166" s="101"/>
      <c r="CON166" s="101"/>
      <c r="COO166" s="101"/>
      <c r="COP166" s="101"/>
      <c r="COQ166" s="101"/>
      <c r="COR166" s="101"/>
      <c r="COS166" s="101"/>
      <c r="COT166" s="101"/>
      <c r="COU166" s="101"/>
      <c r="COV166" s="101"/>
      <c r="COW166" s="101"/>
      <c r="COX166" s="101"/>
      <c r="COY166" s="101"/>
      <c r="COZ166" s="101"/>
      <c r="CPA166" s="101"/>
      <c r="CPB166" s="101"/>
      <c r="CPC166" s="101"/>
      <c r="CPD166" s="101"/>
      <c r="CPE166" s="101"/>
      <c r="CPF166" s="101"/>
      <c r="CPG166" s="101"/>
      <c r="CPH166" s="101"/>
      <c r="CPI166" s="101"/>
      <c r="CPJ166" s="101"/>
      <c r="CPK166" s="101"/>
      <c r="CPL166" s="101"/>
      <c r="CPM166" s="101"/>
      <c r="CPN166" s="101"/>
      <c r="CPO166" s="101"/>
      <c r="CPP166" s="101"/>
      <c r="CPQ166" s="101"/>
      <c r="CPR166" s="101"/>
      <c r="CPS166" s="101"/>
      <c r="CPT166" s="101"/>
      <c r="CPU166" s="101"/>
      <c r="CPV166" s="101"/>
      <c r="CPW166" s="101"/>
      <c r="CPX166" s="101"/>
      <c r="CPY166" s="101"/>
      <c r="CPZ166" s="101"/>
      <c r="CQA166" s="101"/>
      <c r="CQB166" s="101"/>
      <c r="CQC166" s="101"/>
      <c r="CQD166" s="101"/>
      <c r="CQE166" s="101"/>
      <c r="CQF166" s="101"/>
      <c r="CQG166" s="101"/>
      <c r="CQH166" s="101"/>
      <c r="CQI166" s="101"/>
      <c r="CQJ166" s="101"/>
      <c r="CQK166" s="101"/>
      <c r="CQL166" s="101"/>
      <c r="CQM166" s="101"/>
      <c r="CQN166" s="101"/>
      <c r="CQO166" s="101"/>
      <c r="CQP166" s="101"/>
      <c r="CQQ166" s="101"/>
      <c r="CQR166" s="101"/>
      <c r="CQS166" s="101"/>
      <c r="CQT166" s="101"/>
      <c r="CQU166" s="101"/>
      <c r="CQV166" s="101"/>
      <c r="CQW166" s="101"/>
      <c r="CQX166" s="101"/>
      <c r="CQY166" s="101"/>
      <c r="CQZ166" s="101"/>
      <c r="CRA166" s="101"/>
      <c r="CRB166" s="101"/>
      <c r="CRC166" s="101"/>
      <c r="CRD166" s="101"/>
      <c r="CRE166" s="101"/>
      <c r="CRF166" s="101"/>
      <c r="CRG166" s="101"/>
      <c r="CRH166" s="101"/>
      <c r="CRI166" s="101"/>
      <c r="CRJ166" s="101"/>
      <c r="CRK166" s="101"/>
      <c r="CRL166" s="101"/>
      <c r="CRM166" s="101"/>
      <c r="CRN166" s="101"/>
      <c r="CRO166" s="101"/>
      <c r="CRP166" s="101"/>
      <c r="CRQ166" s="101"/>
      <c r="CRR166" s="101"/>
      <c r="CRS166" s="101"/>
      <c r="CRT166" s="101"/>
      <c r="CRU166" s="101"/>
      <c r="CRV166" s="101"/>
      <c r="CRW166" s="101"/>
      <c r="CRX166" s="101"/>
      <c r="CRY166" s="101"/>
      <c r="CRZ166" s="101"/>
      <c r="CSA166" s="101"/>
      <c r="CSB166" s="101"/>
      <c r="CSC166" s="101"/>
      <c r="CSD166" s="101"/>
      <c r="CSE166" s="101"/>
      <c r="CSF166" s="101"/>
      <c r="CSG166" s="101"/>
      <c r="CSH166" s="101"/>
      <c r="CSI166" s="101"/>
      <c r="CSJ166" s="101"/>
      <c r="CSK166" s="101"/>
      <c r="CSL166" s="101"/>
      <c r="CSM166" s="101"/>
      <c r="CSN166" s="101"/>
      <c r="CSO166" s="101"/>
      <c r="CSP166" s="101"/>
      <c r="CSQ166" s="101"/>
      <c r="CSR166" s="101"/>
      <c r="CSS166" s="101"/>
      <c r="CST166" s="101"/>
      <c r="CSU166" s="101"/>
      <c r="CSV166" s="101"/>
      <c r="CSW166" s="101"/>
      <c r="CSX166" s="101"/>
      <c r="CSY166" s="101"/>
      <c r="CSZ166" s="101"/>
      <c r="CTA166" s="101"/>
      <c r="CTB166" s="101"/>
      <c r="CTC166" s="101"/>
      <c r="CTD166" s="101"/>
      <c r="CTE166" s="101"/>
      <c r="CTF166" s="101"/>
      <c r="CTG166" s="101"/>
      <c r="CTH166" s="101"/>
      <c r="CTI166" s="101"/>
      <c r="CTJ166" s="101"/>
      <c r="CTK166" s="101"/>
      <c r="CTL166" s="101"/>
      <c r="CTM166" s="101"/>
      <c r="CTN166" s="101"/>
      <c r="CTO166" s="101"/>
      <c r="CTP166" s="101"/>
      <c r="CTQ166" s="101"/>
      <c r="CTR166" s="101"/>
      <c r="CTS166" s="101"/>
      <c r="CTT166" s="101"/>
      <c r="CTU166" s="101"/>
      <c r="CTV166" s="101"/>
      <c r="CTW166" s="101"/>
      <c r="CTX166" s="101"/>
      <c r="CTY166" s="101"/>
      <c r="CTZ166" s="101"/>
      <c r="CUA166" s="101"/>
      <c r="CUB166" s="101"/>
      <c r="CUC166" s="101"/>
      <c r="CUD166" s="101"/>
      <c r="CUE166" s="101"/>
      <c r="CUF166" s="101"/>
      <c r="CUG166" s="101"/>
      <c r="CUH166" s="101"/>
      <c r="CUI166" s="101"/>
      <c r="CUJ166" s="101"/>
      <c r="CUK166" s="101"/>
      <c r="CUL166" s="101"/>
      <c r="CUM166" s="101"/>
      <c r="CUN166" s="101"/>
      <c r="CUO166" s="101"/>
      <c r="CUP166" s="101"/>
      <c r="CUQ166" s="101"/>
      <c r="CUR166" s="101"/>
      <c r="CUS166" s="101"/>
      <c r="CUT166" s="101"/>
      <c r="CUU166" s="101"/>
      <c r="CUV166" s="101"/>
      <c r="CUW166" s="101"/>
      <c r="CUX166" s="101"/>
      <c r="CUY166" s="101"/>
      <c r="CUZ166" s="101"/>
      <c r="CVA166" s="101"/>
      <c r="CVB166" s="101"/>
      <c r="CVC166" s="101"/>
      <c r="CVD166" s="101"/>
      <c r="CVE166" s="101"/>
      <c r="CVF166" s="101"/>
      <c r="CVG166" s="101"/>
      <c r="CVH166" s="101"/>
      <c r="CVI166" s="101"/>
      <c r="CVJ166" s="101"/>
      <c r="CVK166" s="101"/>
      <c r="CVL166" s="101"/>
      <c r="CVM166" s="101"/>
      <c r="CVN166" s="101"/>
      <c r="CVO166" s="101"/>
      <c r="CVP166" s="101"/>
      <c r="CVQ166" s="101"/>
      <c r="CVR166" s="101"/>
      <c r="CVS166" s="101"/>
      <c r="CVT166" s="101"/>
      <c r="CVU166" s="101"/>
      <c r="CVV166" s="101"/>
      <c r="CVW166" s="101"/>
      <c r="CVX166" s="101"/>
      <c r="CVY166" s="101"/>
      <c r="CVZ166" s="101"/>
      <c r="CWA166" s="101"/>
      <c r="CWB166" s="101"/>
      <c r="CWC166" s="101"/>
      <c r="CWD166" s="101"/>
      <c r="CWE166" s="101"/>
      <c r="CWF166" s="101"/>
      <c r="CWG166" s="101"/>
      <c r="CWH166" s="101"/>
      <c r="CWI166" s="101"/>
      <c r="CWJ166" s="101"/>
      <c r="CWK166" s="101"/>
      <c r="CWL166" s="101"/>
      <c r="CWM166" s="101"/>
      <c r="CWN166" s="101"/>
      <c r="CWO166" s="101"/>
      <c r="CWP166" s="101"/>
      <c r="CWQ166" s="101"/>
      <c r="CWR166" s="101"/>
      <c r="CWS166" s="101"/>
      <c r="CWT166" s="101"/>
      <c r="CWU166" s="101"/>
      <c r="CWV166" s="101"/>
      <c r="CWW166" s="101"/>
      <c r="CWX166" s="101"/>
      <c r="CWY166" s="101"/>
      <c r="CWZ166" s="101"/>
      <c r="CXA166" s="101"/>
      <c r="CXB166" s="101"/>
      <c r="CXC166" s="101"/>
      <c r="CXD166" s="101"/>
      <c r="CXE166" s="101"/>
      <c r="CXF166" s="101"/>
      <c r="CXG166" s="101"/>
      <c r="CXH166" s="101"/>
      <c r="CXI166" s="101"/>
      <c r="CXJ166" s="101"/>
      <c r="CXK166" s="101"/>
      <c r="CXL166" s="101"/>
      <c r="CXM166" s="101"/>
      <c r="CXN166" s="101"/>
      <c r="CXO166" s="101"/>
      <c r="CXP166" s="101"/>
      <c r="CXQ166" s="101"/>
      <c r="CXR166" s="101"/>
      <c r="CXS166" s="101"/>
      <c r="CXT166" s="101"/>
      <c r="CXU166" s="101"/>
      <c r="CXV166" s="101"/>
      <c r="CXW166" s="101"/>
      <c r="CXX166" s="101"/>
      <c r="CXY166" s="101"/>
      <c r="CXZ166" s="101"/>
      <c r="CYA166" s="101"/>
      <c r="CYB166" s="101"/>
      <c r="CYC166" s="101"/>
      <c r="CYD166" s="101"/>
      <c r="CYE166" s="101"/>
      <c r="CYF166" s="101"/>
      <c r="CYG166" s="101"/>
      <c r="CYH166" s="101"/>
      <c r="CYI166" s="101"/>
      <c r="CYJ166" s="101"/>
      <c r="CYK166" s="101"/>
      <c r="CYL166" s="101"/>
      <c r="CYM166" s="101"/>
      <c r="CYN166" s="101"/>
      <c r="CYO166" s="101"/>
      <c r="CYP166" s="101"/>
      <c r="CYQ166" s="101"/>
      <c r="CYR166" s="101"/>
      <c r="CYS166" s="101"/>
      <c r="CYT166" s="101"/>
      <c r="CYU166" s="101"/>
      <c r="CYV166" s="101"/>
      <c r="CYW166" s="101"/>
      <c r="CYX166" s="101"/>
      <c r="CYY166" s="101"/>
      <c r="CYZ166" s="101"/>
      <c r="CZA166" s="101"/>
      <c r="CZB166" s="101"/>
      <c r="CZC166" s="101"/>
      <c r="CZD166" s="101"/>
      <c r="CZE166" s="101"/>
      <c r="CZF166" s="101"/>
      <c r="CZG166" s="101"/>
      <c r="CZH166" s="101"/>
      <c r="CZI166" s="101"/>
      <c r="CZJ166" s="101"/>
      <c r="CZK166" s="101"/>
      <c r="CZL166" s="101"/>
      <c r="CZM166" s="101"/>
      <c r="CZN166" s="101"/>
      <c r="CZO166" s="101"/>
      <c r="CZP166" s="101"/>
      <c r="CZQ166" s="101"/>
      <c r="CZR166" s="101"/>
      <c r="CZS166" s="101"/>
      <c r="CZT166" s="101"/>
      <c r="CZU166" s="101"/>
      <c r="CZV166" s="101"/>
      <c r="CZW166" s="101"/>
      <c r="CZX166" s="101"/>
      <c r="CZY166" s="101"/>
      <c r="CZZ166" s="101"/>
      <c r="DAA166" s="101"/>
      <c r="DAB166" s="101"/>
      <c r="DAC166" s="101"/>
      <c r="DAD166" s="101"/>
      <c r="DAE166" s="101"/>
      <c r="DAF166" s="101"/>
      <c r="DAG166" s="101"/>
      <c r="DAH166" s="101"/>
      <c r="DAI166" s="101"/>
      <c r="DAJ166" s="101"/>
      <c r="DAK166" s="101"/>
      <c r="DAL166" s="101"/>
      <c r="DAM166" s="101"/>
      <c r="DAN166" s="101"/>
      <c r="DAO166" s="101"/>
      <c r="DAP166" s="101"/>
      <c r="DAQ166" s="101"/>
      <c r="DAR166" s="101"/>
      <c r="DAS166" s="101"/>
      <c r="DAT166" s="101"/>
      <c r="DAU166" s="101"/>
      <c r="DAV166" s="101"/>
      <c r="DAW166" s="101"/>
      <c r="DAX166" s="101"/>
      <c r="DAY166" s="101"/>
      <c r="DAZ166" s="101"/>
      <c r="DBA166" s="101"/>
      <c r="DBB166" s="101"/>
      <c r="DBC166" s="101"/>
      <c r="DBD166" s="101"/>
      <c r="DBE166" s="101"/>
      <c r="DBF166" s="101"/>
      <c r="DBG166" s="101"/>
      <c r="DBH166" s="101"/>
      <c r="DBI166" s="101"/>
      <c r="DBJ166" s="101"/>
      <c r="DBK166" s="101"/>
      <c r="DBL166" s="101"/>
      <c r="DBM166" s="101"/>
      <c r="DBN166" s="101"/>
      <c r="DBO166" s="101"/>
      <c r="DBP166" s="101"/>
      <c r="DBQ166" s="101"/>
      <c r="DBR166" s="101"/>
      <c r="DBS166" s="101"/>
      <c r="DBT166" s="101"/>
      <c r="DBU166" s="101"/>
      <c r="DBV166" s="101"/>
      <c r="DBW166" s="101"/>
      <c r="DBX166" s="101"/>
      <c r="DBY166" s="101"/>
      <c r="DBZ166" s="101"/>
      <c r="DCA166" s="101"/>
      <c r="DCB166" s="101"/>
      <c r="DCC166" s="101"/>
      <c r="DCD166" s="101"/>
      <c r="DCE166" s="101"/>
      <c r="DCF166" s="101"/>
      <c r="DCG166" s="101"/>
      <c r="DCH166" s="101"/>
      <c r="DCI166" s="101"/>
      <c r="DCJ166" s="101"/>
      <c r="DCK166" s="101"/>
      <c r="DCL166" s="101"/>
      <c r="DCM166" s="101"/>
      <c r="DCN166" s="101"/>
      <c r="DCO166" s="101"/>
      <c r="DCP166" s="101"/>
      <c r="DCQ166" s="101"/>
      <c r="DCR166" s="101"/>
      <c r="DCS166" s="101"/>
      <c r="DCT166" s="101"/>
      <c r="DCU166" s="101"/>
      <c r="DCV166" s="101"/>
      <c r="DCW166" s="101"/>
      <c r="DCX166" s="101"/>
      <c r="DCY166" s="101"/>
      <c r="DCZ166" s="101"/>
      <c r="DDA166" s="101"/>
      <c r="DDB166" s="101"/>
      <c r="DDC166" s="101"/>
      <c r="DDD166" s="101"/>
      <c r="DDE166" s="101"/>
      <c r="DDF166" s="101"/>
      <c r="DDG166" s="101"/>
      <c r="DDH166" s="101"/>
      <c r="DDI166" s="101"/>
      <c r="DDJ166" s="101"/>
      <c r="DDK166" s="101"/>
      <c r="DDL166" s="101"/>
      <c r="DDM166" s="101"/>
      <c r="DDN166" s="101"/>
      <c r="DDO166" s="101"/>
      <c r="DDP166" s="101"/>
      <c r="DDQ166" s="101"/>
      <c r="DDR166" s="101"/>
      <c r="DDS166" s="101"/>
      <c r="DDT166" s="101"/>
      <c r="DDU166" s="101"/>
      <c r="DDV166" s="101"/>
      <c r="DDW166" s="101"/>
      <c r="DDX166" s="101"/>
      <c r="DDY166" s="101"/>
      <c r="DDZ166" s="101"/>
      <c r="DEA166" s="101"/>
      <c r="DEB166" s="101"/>
      <c r="DEC166" s="101"/>
      <c r="DED166" s="101"/>
      <c r="DEE166" s="101"/>
      <c r="DEF166" s="101"/>
      <c r="DEG166" s="101"/>
      <c r="DEH166" s="101"/>
      <c r="DEI166" s="101"/>
      <c r="DEJ166" s="101"/>
      <c r="DEK166" s="101"/>
      <c r="DEL166" s="101"/>
      <c r="DEM166" s="101"/>
      <c r="DEN166" s="101"/>
      <c r="DEO166" s="101"/>
      <c r="DEP166" s="101"/>
      <c r="DEQ166" s="101"/>
      <c r="DER166" s="101"/>
      <c r="DES166" s="101"/>
      <c r="DET166" s="101"/>
      <c r="DEU166" s="101"/>
      <c r="DEV166" s="101"/>
      <c r="DEW166" s="101"/>
      <c r="DEX166" s="101"/>
      <c r="DEY166" s="101"/>
      <c r="DEZ166" s="101"/>
      <c r="DFA166" s="101"/>
      <c r="DFB166" s="101"/>
      <c r="DFC166" s="101"/>
      <c r="DFD166" s="101"/>
      <c r="DFE166" s="101"/>
      <c r="DFF166" s="101"/>
      <c r="DFG166" s="101"/>
      <c r="DFH166" s="101"/>
      <c r="DFI166" s="101"/>
      <c r="DFJ166" s="101"/>
      <c r="DFK166" s="101"/>
      <c r="DFL166" s="101"/>
      <c r="DFM166" s="101"/>
      <c r="DFN166" s="101"/>
      <c r="DFO166" s="101"/>
      <c r="DFP166" s="101"/>
      <c r="DFQ166" s="101"/>
      <c r="DFR166" s="101"/>
      <c r="DFS166" s="101"/>
      <c r="DFT166" s="101"/>
      <c r="DFU166" s="101"/>
      <c r="DFV166" s="101"/>
      <c r="DFW166" s="101"/>
      <c r="DFX166" s="101"/>
      <c r="DFY166" s="101"/>
      <c r="DFZ166" s="101"/>
      <c r="DGA166" s="101"/>
      <c r="DGB166" s="101"/>
      <c r="DGC166" s="101"/>
      <c r="DGD166" s="101"/>
      <c r="DGE166" s="101"/>
      <c r="DGF166" s="101"/>
      <c r="DGG166" s="101"/>
      <c r="DGH166" s="101"/>
      <c r="DGI166" s="101"/>
      <c r="DGJ166" s="101"/>
      <c r="DGK166" s="101"/>
      <c r="DGL166" s="101"/>
      <c r="DGM166" s="101"/>
      <c r="DGN166" s="101"/>
      <c r="DGO166" s="101"/>
      <c r="DGP166" s="101"/>
      <c r="DGQ166" s="101"/>
      <c r="DGR166" s="101"/>
      <c r="DGS166" s="101"/>
      <c r="DGT166" s="101"/>
      <c r="DGU166" s="101"/>
      <c r="DGV166" s="101"/>
      <c r="DGW166" s="101"/>
      <c r="DGX166" s="101"/>
      <c r="DGY166" s="101"/>
      <c r="DGZ166" s="101"/>
      <c r="DHA166" s="101"/>
      <c r="DHB166" s="101"/>
      <c r="DHC166" s="101"/>
      <c r="DHD166" s="101"/>
      <c r="DHE166" s="101"/>
      <c r="DHF166" s="101"/>
      <c r="DHG166" s="101"/>
      <c r="DHH166" s="101"/>
      <c r="DHI166" s="101"/>
      <c r="DHJ166" s="101"/>
      <c r="DHK166" s="101"/>
      <c r="DHL166" s="101"/>
      <c r="DHM166" s="101"/>
      <c r="DHN166" s="101"/>
      <c r="DHO166" s="101"/>
      <c r="DHP166" s="101"/>
      <c r="DHQ166" s="101"/>
      <c r="DHR166" s="101"/>
      <c r="DHS166" s="101"/>
      <c r="DHT166" s="101"/>
      <c r="DHU166" s="101"/>
      <c r="DHV166" s="101"/>
      <c r="DHW166" s="101"/>
      <c r="DHX166" s="101"/>
      <c r="DHY166" s="101"/>
      <c r="DHZ166" s="101"/>
      <c r="DIA166" s="101"/>
      <c r="DIB166" s="101"/>
      <c r="DIC166" s="101"/>
      <c r="DID166" s="101"/>
      <c r="DIE166" s="101"/>
      <c r="DIF166" s="101"/>
      <c r="DIG166" s="101"/>
      <c r="DIH166" s="101"/>
      <c r="DII166" s="101"/>
      <c r="DIJ166" s="101"/>
      <c r="DIK166" s="101"/>
      <c r="DIL166" s="101"/>
      <c r="DIM166" s="101"/>
      <c r="DIN166" s="101"/>
      <c r="DIO166" s="101"/>
      <c r="DIP166" s="101"/>
      <c r="DIQ166" s="101"/>
      <c r="DIR166" s="101"/>
      <c r="DIS166" s="101"/>
      <c r="DIT166" s="101"/>
      <c r="DIU166" s="101"/>
      <c r="DIV166" s="101"/>
      <c r="DIW166" s="101"/>
      <c r="DIX166" s="101"/>
      <c r="DIY166" s="101"/>
      <c r="DIZ166" s="101"/>
      <c r="DJA166" s="101"/>
      <c r="DJB166" s="101"/>
      <c r="DJC166" s="101"/>
      <c r="DJD166" s="101"/>
      <c r="DJE166" s="101"/>
      <c r="DJF166" s="101"/>
      <c r="DJG166" s="101"/>
      <c r="DJH166" s="101"/>
      <c r="DJI166" s="101"/>
      <c r="DJJ166" s="101"/>
      <c r="DJK166" s="101"/>
      <c r="DJL166" s="101"/>
      <c r="DJM166" s="101"/>
      <c r="DJN166" s="101"/>
      <c r="DJO166" s="101"/>
      <c r="DJP166" s="101"/>
      <c r="DJQ166" s="101"/>
      <c r="DJR166" s="101"/>
      <c r="DJS166" s="101"/>
      <c r="DJT166" s="101"/>
      <c r="DJU166" s="101"/>
      <c r="DJV166" s="101"/>
      <c r="DJW166" s="101"/>
      <c r="DJX166" s="101"/>
      <c r="DJY166" s="101"/>
      <c r="DJZ166" s="101"/>
      <c r="DKA166" s="101"/>
      <c r="DKB166" s="101"/>
      <c r="DKC166" s="101"/>
      <c r="DKD166" s="101"/>
      <c r="DKE166" s="101"/>
      <c r="DKF166" s="101"/>
      <c r="DKG166" s="101"/>
      <c r="DKH166" s="101"/>
      <c r="DKI166" s="101"/>
      <c r="DKJ166" s="101"/>
      <c r="DKK166" s="101"/>
      <c r="DKL166" s="101"/>
      <c r="DKM166" s="101"/>
      <c r="DKN166" s="101"/>
      <c r="DKO166" s="101"/>
      <c r="DKP166" s="101"/>
      <c r="DKQ166" s="101"/>
      <c r="DKR166" s="101"/>
      <c r="DKS166" s="101"/>
      <c r="DKT166" s="101"/>
      <c r="DKU166" s="101"/>
      <c r="DKV166" s="101"/>
      <c r="DKW166" s="101"/>
      <c r="DKX166" s="101"/>
      <c r="DKY166" s="101"/>
      <c r="DKZ166" s="101"/>
      <c r="DLA166" s="101"/>
      <c r="DLB166" s="101"/>
      <c r="DLC166" s="101"/>
      <c r="DLD166" s="101"/>
      <c r="DLE166" s="101"/>
      <c r="DLF166" s="101"/>
      <c r="DLG166" s="101"/>
      <c r="DLH166" s="101"/>
      <c r="DLI166" s="101"/>
      <c r="DLJ166" s="101"/>
      <c r="DLK166" s="101"/>
      <c r="DLL166" s="101"/>
      <c r="DLM166" s="101"/>
      <c r="DLN166" s="101"/>
      <c r="DLO166" s="101"/>
      <c r="DLP166" s="101"/>
      <c r="DLQ166" s="101"/>
      <c r="DLR166" s="101"/>
      <c r="DLS166" s="101"/>
      <c r="DLT166" s="101"/>
      <c r="DLU166" s="101"/>
      <c r="DLV166" s="101"/>
      <c r="DLW166" s="101"/>
      <c r="DLX166" s="101"/>
      <c r="DLY166" s="101"/>
      <c r="DLZ166" s="101"/>
      <c r="DMA166" s="101"/>
      <c r="DMB166" s="101"/>
      <c r="DMC166" s="101"/>
      <c r="DMD166" s="101"/>
      <c r="DME166" s="101"/>
      <c r="DMF166" s="101"/>
      <c r="DMG166" s="101"/>
      <c r="DMH166" s="101"/>
      <c r="DMI166" s="101"/>
      <c r="DMJ166" s="101"/>
      <c r="DMK166" s="101"/>
      <c r="DML166" s="101"/>
      <c r="DMM166" s="101"/>
      <c r="DMN166" s="101"/>
      <c r="DMO166" s="101"/>
      <c r="DMP166" s="101"/>
      <c r="DMQ166" s="101"/>
      <c r="DMR166" s="101"/>
      <c r="DMS166" s="101"/>
      <c r="DMT166" s="101"/>
      <c r="DMU166" s="101"/>
      <c r="DMV166" s="101"/>
      <c r="DMW166" s="101"/>
      <c r="DMX166" s="101"/>
      <c r="DMY166" s="101"/>
      <c r="DMZ166" s="101"/>
      <c r="DNA166" s="101"/>
      <c r="DNB166" s="101"/>
      <c r="DNC166" s="101"/>
      <c r="DND166" s="101"/>
      <c r="DNE166" s="101"/>
      <c r="DNF166" s="101"/>
      <c r="DNG166" s="101"/>
      <c r="DNH166" s="101"/>
      <c r="DNI166" s="101"/>
      <c r="DNJ166" s="101"/>
      <c r="DNK166" s="101"/>
      <c r="DNL166" s="101"/>
      <c r="DNM166" s="101"/>
      <c r="DNN166" s="101"/>
      <c r="DNO166" s="101"/>
      <c r="DNP166" s="101"/>
      <c r="DNQ166" s="101"/>
      <c r="DNR166" s="101"/>
      <c r="DNS166" s="101"/>
      <c r="DNT166" s="101"/>
      <c r="DNU166" s="101"/>
      <c r="DNV166" s="101"/>
      <c r="DNW166" s="101"/>
      <c r="DNX166" s="101"/>
      <c r="DNY166" s="101"/>
      <c r="DNZ166" s="101"/>
      <c r="DOA166" s="101"/>
      <c r="DOB166" s="101"/>
      <c r="DOC166" s="101"/>
      <c r="DOD166" s="101"/>
      <c r="DOE166" s="101"/>
      <c r="DOF166" s="101"/>
      <c r="DOG166" s="101"/>
      <c r="DOH166" s="101"/>
      <c r="DOI166" s="101"/>
      <c r="DOJ166" s="101"/>
      <c r="DOK166" s="101"/>
      <c r="DOL166" s="101"/>
      <c r="DOM166" s="101"/>
      <c r="DON166" s="101"/>
      <c r="DOO166" s="101"/>
      <c r="DOP166" s="101"/>
      <c r="DOQ166" s="101"/>
      <c r="DOR166" s="101"/>
      <c r="DOS166" s="101"/>
      <c r="DOT166" s="101"/>
      <c r="DOU166" s="101"/>
      <c r="DOV166" s="101"/>
      <c r="DOW166" s="101"/>
      <c r="DOX166" s="101"/>
      <c r="DOY166" s="101"/>
      <c r="DOZ166" s="101"/>
      <c r="DPA166" s="101"/>
      <c r="DPB166" s="101"/>
      <c r="DPC166" s="101"/>
      <c r="DPD166" s="101"/>
      <c r="DPE166" s="101"/>
      <c r="DPF166" s="101"/>
      <c r="DPG166" s="101"/>
      <c r="DPH166" s="101"/>
      <c r="DPI166" s="101"/>
      <c r="DPJ166" s="101"/>
      <c r="DPK166" s="101"/>
      <c r="DPL166" s="101"/>
      <c r="DPM166" s="101"/>
      <c r="DPN166" s="101"/>
      <c r="DPO166" s="101"/>
      <c r="DPP166" s="101"/>
      <c r="DPQ166" s="101"/>
      <c r="DPR166" s="101"/>
      <c r="DPS166" s="101"/>
      <c r="DPT166" s="101"/>
      <c r="DPU166" s="101"/>
      <c r="DPV166" s="101"/>
      <c r="DPW166" s="101"/>
      <c r="DPX166" s="101"/>
      <c r="DPY166" s="101"/>
      <c r="DPZ166" s="101"/>
      <c r="DQA166" s="101"/>
      <c r="DQB166" s="101"/>
      <c r="DQC166" s="101"/>
      <c r="DQD166" s="101"/>
      <c r="DQE166" s="101"/>
      <c r="DQF166" s="101"/>
      <c r="DQG166" s="101"/>
      <c r="DQH166" s="101"/>
      <c r="DQI166" s="101"/>
      <c r="DQJ166" s="101"/>
      <c r="DQK166" s="101"/>
      <c r="DQL166" s="101"/>
      <c r="DQM166" s="101"/>
      <c r="DQN166" s="101"/>
      <c r="DQO166" s="101"/>
      <c r="DQP166" s="101"/>
      <c r="DQQ166" s="101"/>
      <c r="DQR166" s="101"/>
      <c r="DQS166" s="101"/>
      <c r="DQT166" s="101"/>
      <c r="DQU166" s="101"/>
      <c r="DQV166" s="101"/>
      <c r="DQW166" s="101"/>
      <c r="DQX166" s="101"/>
      <c r="DQY166" s="101"/>
      <c r="DQZ166" s="101"/>
      <c r="DRA166" s="101"/>
      <c r="DRB166" s="101"/>
      <c r="DRC166" s="101"/>
      <c r="DRD166" s="101"/>
      <c r="DRE166" s="101"/>
      <c r="DRF166" s="101"/>
      <c r="DRG166" s="101"/>
      <c r="DRH166" s="101"/>
      <c r="DRI166" s="101"/>
      <c r="DRJ166" s="101"/>
      <c r="DRK166" s="101"/>
      <c r="DRL166" s="101"/>
      <c r="DRM166" s="101"/>
      <c r="DRN166" s="101"/>
      <c r="DRO166" s="101"/>
      <c r="DRP166" s="101"/>
      <c r="DRQ166" s="101"/>
      <c r="DRR166" s="101"/>
      <c r="DRS166" s="101"/>
      <c r="DRT166" s="101"/>
      <c r="DRU166" s="101"/>
      <c r="DRV166" s="101"/>
      <c r="DRW166" s="101"/>
      <c r="DRX166" s="101"/>
      <c r="DRY166" s="101"/>
      <c r="DRZ166" s="101"/>
      <c r="DSA166" s="101"/>
      <c r="DSB166" s="101"/>
      <c r="DSC166" s="101"/>
      <c r="DSD166" s="101"/>
      <c r="DSE166" s="101"/>
      <c r="DSF166" s="101"/>
      <c r="DSG166" s="101"/>
      <c r="DSH166" s="101"/>
      <c r="DSI166" s="101"/>
      <c r="DSJ166" s="101"/>
      <c r="DSK166" s="101"/>
      <c r="DSL166" s="101"/>
      <c r="DSM166" s="101"/>
      <c r="DSN166" s="101"/>
      <c r="DSO166" s="101"/>
      <c r="DSP166" s="101"/>
      <c r="DSQ166" s="101"/>
      <c r="DSR166" s="101"/>
      <c r="DSS166" s="101"/>
      <c r="DST166" s="101"/>
      <c r="DSU166" s="101"/>
      <c r="DSV166" s="101"/>
      <c r="DSW166" s="101"/>
      <c r="DSX166" s="101"/>
      <c r="DSY166" s="101"/>
      <c r="DSZ166" s="101"/>
      <c r="DTA166" s="101"/>
      <c r="DTB166" s="101"/>
      <c r="DTC166" s="101"/>
      <c r="DTD166" s="101"/>
      <c r="DTE166" s="101"/>
      <c r="DTF166" s="101"/>
      <c r="DTG166" s="101"/>
      <c r="DTH166" s="101"/>
      <c r="DTI166" s="101"/>
      <c r="DTJ166" s="101"/>
      <c r="DTK166" s="101"/>
      <c r="DTL166" s="101"/>
      <c r="DTM166" s="101"/>
      <c r="DTN166" s="101"/>
      <c r="DTO166" s="101"/>
      <c r="DTP166" s="101"/>
      <c r="DTQ166" s="101"/>
      <c r="DTR166" s="101"/>
      <c r="DTS166" s="101"/>
      <c r="DTT166" s="101"/>
      <c r="DTU166" s="101"/>
      <c r="DTV166" s="101"/>
      <c r="DTW166" s="101"/>
      <c r="DTX166" s="101"/>
      <c r="DTY166" s="101"/>
      <c r="DTZ166" s="101"/>
      <c r="DUA166" s="101"/>
      <c r="DUB166" s="101"/>
      <c r="DUC166" s="101"/>
      <c r="DUD166" s="101"/>
      <c r="DUE166" s="101"/>
      <c r="DUF166" s="101"/>
      <c r="DUG166" s="101"/>
      <c r="DUH166" s="101"/>
      <c r="DUI166" s="101"/>
      <c r="DUJ166" s="101"/>
      <c r="DUK166" s="101"/>
      <c r="DUL166" s="101"/>
      <c r="DUM166" s="101"/>
      <c r="DUN166" s="101"/>
      <c r="DUO166" s="101"/>
      <c r="DUP166" s="101"/>
      <c r="DUQ166" s="101"/>
      <c r="DUR166" s="101"/>
      <c r="DUS166" s="101"/>
      <c r="DUT166" s="101"/>
      <c r="DUU166" s="101"/>
      <c r="DUV166" s="101"/>
      <c r="DUW166" s="101"/>
      <c r="DUX166" s="101"/>
      <c r="DUY166" s="101"/>
      <c r="DUZ166" s="101"/>
      <c r="DVA166" s="101"/>
      <c r="DVB166" s="101"/>
      <c r="DVC166" s="101"/>
      <c r="DVD166" s="101"/>
      <c r="DVE166" s="101"/>
      <c r="DVF166" s="101"/>
      <c r="DVG166" s="101"/>
      <c r="DVH166" s="101"/>
      <c r="DVI166" s="101"/>
      <c r="DVJ166" s="101"/>
      <c r="DVK166" s="101"/>
      <c r="DVL166" s="101"/>
      <c r="DVM166" s="101"/>
      <c r="DVN166" s="101"/>
      <c r="DVO166" s="101"/>
      <c r="DVP166" s="101"/>
      <c r="DVQ166" s="101"/>
      <c r="DVR166" s="101"/>
      <c r="DVS166" s="101"/>
      <c r="DVT166" s="101"/>
      <c r="DVU166" s="101"/>
      <c r="DVV166" s="101"/>
      <c r="DVW166" s="101"/>
      <c r="DVX166" s="101"/>
      <c r="DVY166" s="101"/>
      <c r="DVZ166" s="101"/>
      <c r="DWA166" s="101"/>
      <c r="DWB166" s="101"/>
      <c r="DWC166" s="101"/>
      <c r="DWD166" s="101"/>
      <c r="DWE166" s="101"/>
      <c r="DWF166" s="101"/>
      <c r="DWG166" s="101"/>
      <c r="DWH166" s="101"/>
      <c r="DWI166" s="101"/>
      <c r="DWJ166" s="101"/>
      <c r="DWK166" s="101"/>
      <c r="DWL166" s="101"/>
      <c r="DWM166" s="101"/>
      <c r="DWN166" s="101"/>
      <c r="DWO166" s="101"/>
      <c r="DWP166" s="101"/>
      <c r="DWQ166" s="101"/>
      <c r="DWR166" s="101"/>
      <c r="DWS166" s="101"/>
      <c r="DWT166" s="101"/>
      <c r="DWU166" s="101"/>
      <c r="DWV166" s="101"/>
      <c r="DWW166" s="101"/>
      <c r="DWX166" s="101"/>
      <c r="DWY166" s="101"/>
      <c r="DWZ166" s="101"/>
      <c r="DXA166" s="101"/>
      <c r="DXB166" s="101"/>
      <c r="DXC166" s="101"/>
      <c r="DXD166" s="101"/>
      <c r="DXE166" s="101"/>
      <c r="DXF166" s="101"/>
      <c r="DXG166" s="101"/>
      <c r="DXH166" s="101"/>
      <c r="DXI166" s="101"/>
      <c r="DXJ166" s="101"/>
      <c r="DXK166" s="101"/>
      <c r="DXL166" s="101"/>
      <c r="DXM166" s="101"/>
      <c r="DXN166" s="101"/>
      <c r="DXO166" s="101"/>
      <c r="DXP166" s="101"/>
      <c r="DXQ166" s="101"/>
      <c r="DXR166" s="101"/>
      <c r="DXS166" s="101"/>
      <c r="DXT166" s="101"/>
      <c r="DXU166" s="101"/>
      <c r="DXV166" s="101"/>
      <c r="DXW166" s="101"/>
      <c r="DXX166" s="101"/>
      <c r="DXY166" s="101"/>
      <c r="DXZ166" s="101"/>
      <c r="DYA166" s="101"/>
      <c r="DYB166" s="101"/>
      <c r="DYC166" s="101"/>
      <c r="DYD166" s="101"/>
      <c r="DYE166" s="101"/>
      <c r="DYF166" s="101"/>
      <c r="DYG166" s="101"/>
      <c r="DYH166" s="101"/>
      <c r="DYI166" s="101"/>
      <c r="DYJ166" s="101"/>
      <c r="DYK166" s="101"/>
      <c r="DYL166" s="101"/>
      <c r="DYM166" s="101"/>
      <c r="DYN166" s="101"/>
      <c r="DYO166" s="101"/>
      <c r="DYP166" s="101"/>
      <c r="DYQ166" s="101"/>
      <c r="DYR166" s="101"/>
      <c r="DYS166" s="101"/>
      <c r="DYT166" s="101"/>
      <c r="DYU166" s="101"/>
      <c r="DYV166" s="101"/>
      <c r="DYW166" s="101"/>
      <c r="DYX166" s="101"/>
      <c r="DYY166" s="101"/>
      <c r="DYZ166" s="101"/>
      <c r="DZA166" s="101"/>
      <c r="DZB166" s="101"/>
      <c r="DZC166" s="101"/>
      <c r="DZD166" s="101"/>
      <c r="DZE166" s="101"/>
      <c r="DZF166" s="101"/>
      <c r="DZG166" s="101"/>
      <c r="DZH166" s="101"/>
      <c r="DZI166" s="101"/>
      <c r="DZJ166" s="101"/>
      <c r="DZK166" s="101"/>
      <c r="DZL166" s="101"/>
      <c r="DZM166" s="101"/>
      <c r="DZN166" s="101"/>
      <c r="DZO166" s="101"/>
      <c r="DZP166" s="101"/>
      <c r="DZQ166" s="101"/>
      <c r="DZR166" s="101"/>
      <c r="DZS166" s="101"/>
      <c r="DZT166" s="101"/>
      <c r="DZU166" s="101"/>
      <c r="DZV166" s="101"/>
      <c r="DZW166" s="101"/>
      <c r="DZX166" s="101"/>
      <c r="DZY166" s="101"/>
      <c r="DZZ166" s="101"/>
      <c r="EAA166" s="101"/>
      <c r="EAB166" s="101"/>
      <c r="EAC166" s="101"/>
      <c r="EAD166" s="101"/>
      <c r="EAE166" s="101"/>
      <c r="EAF166" s="101"/>
      <c r="EAG166" s="101"/>
      <c r="EAH166" s="101"/>
      <c r="EAI166" s="101"/>
      <c r="EAJ166" s="101"/>
      <c r="EAK166" s="101"/>
      <c r="EAL166" s="101"/>
      <c r="EAM166" s="101"/>
      <c r="EAN166" s="101"/>
      <c r="EAO166" s="101"/>
      <c r="EAP166" s="101"/>
      <c r="EAQ166" s="101"/>
      <c r="EAR166" s="101"/>
      <c r="EAS166" s="101"/>
      <c r="EAT166" s="101"/>
      <c r="EAU166" s="101"/>
      <c r="EAV166" s="101"/>
      <c r="EAW166" s="101"/>
      <c r="EAX166" s="101"/>
      <c r="EAY166" s="101"/>
      <c r="EAZ166" s="101"/>
      <c r="EBA166" s="101"/>
      <c r="EBB166" s="101"/>
      <c r="EBC166" s="101"/>
      <c r="EBD166" s="101"/>
      <c r="EBE166" s="101"/>
      <c r="EBF166" s="101"/>
      <c r="EBG166" s="101"/>
      <c r="EBH166" s="101"/>
      <c r="EBI166" s="101"/>
      <c r="EBJ166" s="101"/>
      <c r="EBK166" s="101"/>
      <c r="EBL166" s="101"/>
      <c r="EBM166" s="101"/>
      <c r="EBN166" s="101"/>
      <c r="EBO166" s="101"/>
      <c r="EBP166" s="101"/>
      <c r="EBQ166" s="101"/>
      <c r="EBR166" s="101"/>
      <c r="EBS166" s="101"/>
      <c r="EBT166" s="101"/>
      <c r="EBU166" s="101"/>
      <c r="EBV166" s="101"/>
      <c r="EBW166" s="101"/>
      <c r="EBX166" s="101"/>
      <c r="EBY166" s="101"/>
      <c r="EBZ166" s="101"/>
      <c r="ECA166" s="101"/>
      <c r="ECB166" s="101"/>
      <c r="ECC166" s="101"/>
      <c r="ECD166" s="101"/>
      <c r="ECE166" s="101"/>
      <c r="ECF166" s="101"/>
      <c r="ECG166" s="101"/>
      <c r="ECH166" s="101"/>
      <c r="ECI166" s="101"/>
      <c r="ECJ166" s="101"/>
      <c r="ECK166" s="101"/>
      <c r="ECL166" s="101"/>
      <c r="ECM166" s="101"/>
      <c r="ECN166" s="101"/>
      <c r="ECO166" s="101"/>
      <c r="ECP166" s="101"/>
      <c r="ECQ166" s="101"/>
      <c r="ECR166" s="101"/>
      <c r="ECS166" s="101"/>
      <c r="ECT166" s="101"/>
      <c r="ECU166" s="101"/>
      <c r="ECV166" s="101"/>
      <c r="ECW166" s="101"/>
      <c r="ECX166" s="101"/>
      <c r="ECY166" s="101"/>
      <c r="ECZ166" s="101"/>
      <c r="EDA166" s="101"/>
      <c r="EDB166" s="101"/>
      <c r="EDC166" s="101"/>
      <c r="EDD166" s="101"/>
      <c r="EDE166" s="101"/>
      <c r="EDF166" s="101"/>
      <c r="EDG166" s="101"/>
      <c r="EDH166" s="101"/>
      <c r="EDI166" s="101"/>
      <c r="EDJ166" s="101"/>
      <c r="EDK166" s="101"/>
      <c r="EDL166" s="101"/>
      <c r="EDM166" s="101"/>
      <c r="EDN166" s="101"/>
      <c r="EDO166" s="101"/>
      <c r="EDP166" s="101"/>
      <c r="EDQ166" s="101"/>
      <c r="EDR166" s="101"/>
      <c r="EDS166" s="101"/>
      <c r="EDT166" s="101"/>
      <c r="EDU166" s="101"/>
      <c r="EDV166" s="101"/>
      <c r="EDW166" s="101"/>
      <c r="EDX166" s="101"/>
      <c r="EDY166" s="101"/>
      <c r="EDZ166" s="101"/>
      <c r="EEA166" s="101"/>
      <c r="EEB166" s="101"/>
      <c r="EEC166" s="101"/>
      <c r="EED166" s="101"/>
      <c r="EEE166" s="101"/>
      <c r="EEF166" s="101"/>
      <c r="EEG166" s="101"/>
      <c r="EEH166" s="101"/>
      <c r="EEI166" s="101"/>
      <c r="EEJ166" s="101"/>
      <c r="EEK166" s="101"/>
      <c r="EEL166" s="101"/>
      <c r="EEM166" s="101"/>
      <c r="EEN166" s="101"/>
      <c r="EEO166" s="101"/>
      <c r="EEP166" s="101"/>
      <c r="EEQ166" s="101"/>
      <c r="EER166" s="101"/>
      <c r="EES166" s="101"/>
      <c r="EET166" s="101"/>
      <c r="EEU166" s="101"/>
      <c r="EEV166" s="101"/>
      <c r="EEW166" s="101"/>
      <c r="EEX166" s="101"/>
      <c r="EEY166" s="101"/>
      <c r="EEZ166" s="101"/>
      <c r="EFA166" s="101"/>
      <c r="EFB166" s="101"/>
      <c r="EFC166" s="101"/>
      <c r="EFD166" s="101"/>
      <c r="EFE166" s="101"/>
      <c r="EFF166" s="101"/>
      <c r="EFG166" s="101"/>
      <c r="EFH166" s="101"/>
      <c r="EFI166" s="101"/>
      <c r="EFJ166" s="101"/>
      <c r="EFK166" s="101"/>
      <c r="EFL166" s="101"/>
      <c r="EFM166" s="101"/>
      <c r="EFN166" s="101"/>
      <c r="EFO166" s="101"/>
      <c r="EFP166" s="101"/>
      <c r="EFQ166" s="101"/>
      <c r="EFR166" s="101"/>
      <c r="EFS166" s="101"/>
      <c r="EFT166" s="101"/>
      <c r="EFU166" s="101"/>
      <c r="EFV166" s="101"/>
      <c r="EFW166" s="101"/>
      <c r="EFX166" s="101"/>
      <c r="EFY166" s="101"/>
      <c r="EFZ166" s="101"/>
      <c r="EGA166" s="101"/>
      <c r="EGB166" s="101"/>
      <c r="EGC166" s="101"/>
      <c r="EGD166" s="101"/>
      <c r="EGE166" s="101"/>
      <c r="EGF166" s="101"/>
      <c r="EGG166" s="101"/>
      <c r="EGH166" s="101"/>
      <c r="EGI166" s="101"/>
      <c r="EGJ166" s="101"/>
      <c r="EGK166" s="101"/>
      <c r="EGL166" s="101"/>
      <c r="EGM166" s="101"/>
      <c r="EGN166" s="101"/>
      <c r="EGO166" s="101"/>
      <c r="EGP166" s="101"/>
      <c r="EGQ166" s="101"/>
      <c r="EGR166" s="101"/>
      <c r="EGS166" s="101"/>
      <c r="EGT166" s="101"/>
      <c r="EGU166" s="101"/>
      <c r="EGV166" s="101"/>
      <c r="EGW166" s="101"/>
      <c r="EGX166" s="101"/>
      <c r="EGY166" s="101"/>
      <c r="EGZ166" s="101"/>
      <c r="EHA166" s="101"/>
      <c r="EHB166" s="101"/>
      <c r="EHC166" s="101"/>
      <c r="EHD166" s="101"/>
      <c r="EHE166" s="101"/>
      <c r="EHF166" s="101"/>
      <c r="EHG166" s="101"/>
      <c r="EHH166" s="101"/>
      <c r="EHI166" s="101"/>
      <c r="EHJ166" s="101"/>
      <c r="EHK166" s="101"/>
      <c r="EHL166" s="101"/>
      <c r="EHM166" s="101"/>
      <c r="EHN166" s="101"/>
      <c r="EHO166" s="101"/>
      <c r="EHP166" s="101"/>
      <c r="EHQ166" s="101"/>
      <c r="EHR166" s="101"/>
      <c r="EHS166" s="101"/>
      <c r="EHT166" s="101"/>
      <c r="EHU166" s="101"/>
      <c r="EHV166" s="101"/>
      <c r="EHW166" s="101"/>
      <c r="EHX166" s="101"/>
      <c r="EHY166" s="101"/>
      <c r="EHZ166" s="101"/>
      <c r="EIA166" s="101"/>
      <c r="EIB166" s="101"/>
      <c r="EIC166" s="101"/>
      <c r="EID166" s="101"/>
      <c r="EIE166" s="101"/>
      <c r="EIF166" s="101"/>
      <c r="EIG166" s="101"/>
      <c r="EIH166" s="101"/>
      <c r="EII166" s="101"/>
      <c r="EIJ166" s="101"/>
      <c r="EIK166" s="101"/>
      <c r="EIL166" s="101"/>
      <c r="EIM166" s="101"/>
      <c r="EIN166" s="101"/>
      <c r="EIO166" s="101"/>
      <c r="EIP166" s="101"/>
      <c r="EIQ166" s="101"/>
      <c r="EIR166" s="101"/>
      <c r="EIS166" s="101"/>
      <c r="EIT166" s="101"/>
      <c r="EIU166" s="101"/>
      <c r="EIV166" s="101"/>
      <c r="EIW166" s="101"/>
      <c r="EIX166" s="101"/>
      <c r="EIY166" s="101"/>
      <c r="EIZ166" s="101"/>
      <c r="EJA166" s="101"/>
      <c r="EJB166" s="101"/>
      <c r="EJC166" s="101"/>
      <c r="EJD166" s="101"/>
      <c r="EJE166" s="101"/>
      <c r="EJF166" s="101"/>
      <c r="EJG166" s="101"/>
      <c r="EJH166" s="101"/>
      <c r="EJI166" s="101"/>
      <c r="EJJ166" s="101"/>
      <c r="EJK166" s="101"/>
      <c r="EJL166" s="101"/>
      <c r="EJM166" s="101"/>
      <c r="EJN166" s="101"/>
      <c r="EJO166" s="101"/>
      <c r="EJP166" s="101"/>
      <c r="EJQ166" s="101"/>
      <c r="EJR166" s="101"/>
      <c r="EJS166" s="101"/>
      <c r="EJT166" s="101"/>
      <c r="EJU166" s="101"/>
      <c r="EJV166" s="101"/>
      <c r="EJW166" s="101"/>
      <c r="EJX166" s="101"/>
      <c r="EJY166" s="101"/>
      <c r="EJZ166" s="101"/>
      <c r="EKA166" s="101"/>
      <c r="EKB166" s="101"/>
      <c r="EKC166" s="101"/>
      <c r="EKD166" s="101"/>
      <c r="EKE166" s="101"/>
      <c r="EKF166" s="101"/>
      <c r="EKG166" s="101"/>
      <c r="EKH166" s="101"/>
      <c r="EKI166" s="101"/>
      <c r="EKJ166" s="101"/>
      <c r="EKK166" s="101"/>
      <c r="EKL166" s="101"/>
      <c r="EKM166" s="101"/>
      <c r="EKN166" s="101"/>
      <c r="EKO166" s="101"/>
      <c r="EKP166" s="101"/>
      <c r="EKQ166" s="101"/>
      <c r="EKR166" s="101"/>
      <c r="EKS166" s="101"/>
      <c r="EKT166" s="101"/>
      <c r="EKU166" s="101"/>
      <c r="EKV166" s="101"/>
      <c r="EKW166" s="101"/>
      <c r="EKX166" s="101"/>
      <c r="EKY166" s="101"/>
      <c r="EKZ166" s="101"/>
      <c r="ELA166" s="101"/>
      <c r="ELB166" s="101"/>
      <c r="ELC166" s="101"/>
      <c r="ELD166" s="101"/>
      <c r="ELE166" s="101"/>
      <c r="ELF166" s="101"/>
      <c r="ELG166" s="101"/>
      <c r="ELH166" s="101"/>
      <c r="ELI166" s="101"/>
      <c r="ELJ166" s="101"/>
      <c r="ELK166" s="101"/>
      <c r="ELL166" s="101"/>
      <c r="ELM166" s="101"/>
      <c r="ELN166" s="101"/>
      <c r="ELO166" s="101"/>
      <c r="ELP166" s="101"/>
      <c r="ELQ166" s="101"/>
      <c r="ELR166" s="101"/>
      <c r="ELS166" s="101"/>
      <c r="ELT166" s="101"/>
      <c r="ELU166" s="101"/>
      <c r="ELV166" s="101"/>
      <c r="ELW166" s="101"/>
      <c r="ELX166" s="101"/>
      <c r="ELY166" s="101"/>
      <c r="ELZ166" s="101"/>
      <c r="EMA166" s="101"/>
      <c r="EMB166" s="101"/>
      <c r="EMC166" s="101"/>
      <c r="EMD166" s="101"/>
      <c r="EME166" s="101"/>
      <c r="EMF166" s="101"/>
      <c r="EMG166" s="101"/>
      <c r="EMH166" s="101"/>
      <c r="EMI166" s="101"/>
      <c r="EMJ166" s="101"/>
      <c r="EMK166" s="101"/>
      <c r="EML166" s="101"/>
      <c r="EMM166" s="101"/>
      <c r="EMN166" s="101"/>
      <c r="EMO166" s="101"/>
      <c r="EMP166" s="101"/>
      <c r="EMQ166" s="101"/>
      <c r="EMR166" s="101"/>
      <c r="EMS166" s="101"/>
      <c r="EMT166" s="101"/>
      <c r="EMU166" s="101"/>
      <c r="EMV166" s="101"/>
      <c r="EMW166" s="101"/>
      <c r="EMX166" s="101"/>
      <c r="EMY166" s="101"/>
      <c r="EMZ166" s="101"/>
      <c r="ENA166" s="101"/>
      <c r="ENB166" s="101"/>
      <c r="ENC166" s="101"/>
      <c r="END166" s="101"/>
      <c r="ENE166" s="101"/>
      <c r="ENF166" s="101"/>
      <c r="ENG166" s="101"/>
      <c r="ENH166" s="101"/>
      <c r="ENI166" s="101"/>
      <c r="ENJ166" s="101"/>
      <c r="ENK166" s="101"/>
      <c r="ENL166" s="101"/>
      <c r="ENM166" s="101"/>
      <c r="ENN166" s="101"/>
      <c r="ENO166" s="101"/>
      <c r="ENP166" s="101"/>
      <c r="ENQ166" s="101"/>
      <c r="ENR166" s="101"/>
      <c r="ENS166" s="101"/>
      <c r="ENT166" s="101"/>
      <c r="ENU166" s="101"/>
      <c r="ENV166" s="101"/>
      <c r="ENW166" s="101"/>
      <c r="ENX166" s="101"/>
      <c r="ENY166" s="101"/>
      <c r="ENZ166" s="101"/>
      <c r="EOA166" s="101"/>
      <c r="EOB166" s="101"/>
      <c r="EOC166" s="101"/>
      <c r="EOD166" s="101"/>
      <c r="EOE166" s="101"/>
      <c r="EOF166" s="101"/>
      <c r="EOG166" s="101"/>
      <c r="EOH166" s="101"/>
      <c r="EOI166" s="101"/>
      <c r="EOJ166" s="101"/>
      <c r="EOK166" s="101"/>
      <c r="EOL166" s="101"/>
      <c r="EOM166" s="101"/>
      <c r="EON166" s="101"/>
      <c r="EOO166" s="101"/>
      <c r="EOP166" s="101"/>
      <c r="EOQ166" s="101"/>
      <c r="EOR166" s="101"/>
      <c r="EOS166" s="101"/>
      <c r="EOT166" s="101"/>
      <c r="EOU166" s="101"/>
      <c r="EOV166" s="101"/>
      <c r="EOW166" s="101"/>
      <c r="EOX166" s="101"/>
      <c r="EOY166" s="101"/>
      <c r="EOZ166" s="101"/>
      <c r="EPA166" s="101"/>
      <c r="EPB166" s="101"/>
      <c r="EPC166" s="101"/>
      <c r="EPD166" s="101"/>
      <c r="EPE166" s="101"/>
      <c r="EPF166" s="101"/>
      <c r="EPG166" s="101"/>
      <c r="EPH166" s="101"/>
      <c r="EPI166" s="101"/>
      <c r="EPJ166" s="101"/>
      <c r="EPK166" s="101"/>
      <c r="EPL166" s="101"/>
      <c r="EPM166" s="101"/>
      <c r="EPN166" s="101"/>
      <c r="EPO166" s="101"/>
      <c r="EPP166" s="101"/>
      <c r="EPQ166" s="101"/>
      <c r="EPR166" s="101"/>
      <c r="EPS166" s="101"/>
      <c r="EPT166" s="101"/>
      <c r="EPU166" s="101"/>
      <c r="EPV166" s="101"/>
      <c r="EPW166" s="101"/>
      <c r="EPX166" s="101"/>
      <c r="EPY166" s="101"/>
      <c r="EPZ166" s="101"/>
      <c r="EQA166" s="101"/>
      <c r="EQB166" s="101"/>
      <c r="EQC166" s="101"/>
      <c r="EQD166" s="101"/>
      <c r="EQE166" s="101"/>
      <c r="EQF166" s="101"/>
      <c r="EQG166" s="101"/>
      <c r="EQH166" s="101"/>
      <c r="EQI166" s="101"/>
      <c r="EQJ166" s="101"/>
      <c r="EQK166" s="101"/>
      <c r="EQL166" s="101"/>
      <c r="EQM166" s="101"/>
      <c r="EQN166" s="101"/>
      <c r="EQO166" s="101"/>
      <c r="EQP166" s="101"/>
      <c r="EQQ166" s="101"/>
      <c r="EQR166" s="101"/>
      <c r="EQS166" s="101"/>
      <c r="EQT166" s="101"/>
      <c r="EQU166" s="101"/>
      <c r="EQV166" s="101"/>
      <c r="EQW166" s="101"/>
      <c r="EQX166" s="101"/>
      <c r="EQY166" s="101"/>
      <c r="EQZ166" s="101"/>
      <c r="ERA166" s="101"/>
      <c r="ERB166" s="101"/>
      <c r="ERC166" s="101"/>
      <c r="ERD166" s="101"/>
      <c r="ERE166" s="101"/>
      <c r="ERF166" s="101"/>
      <c r="ERG166" s="101"/>
      <c r="ERH166" s="101"/>
      <c r="ERI166" s="101"/>
      <c r="ERJ166" s="101"/>
      <c r="ERK166" s="101"/>
      <c r="ERL166" s="101"/>
      <c r="ERM166" s="101"/>
      <c r="ERN166" s="101"/>
      <c r="ERO166" s="101"/>
      <c r="ERP166" s="101"/>
      <c r="ERQ166" s="101"/>
      <c r="ERR166" s="101"/>
      <c r="ERS166" s="101"/>
      <c r="ERT166" s="101"/>
      <c r="ERU166" s="101"/>
      <c r="ERV166" s="101"/>
      <c r="ERW166" s="101"/>
      <c r="ERX166" s="101"/>
      <c r="ERY166" s="101"/>
      <c r="ERZ166" s="101"/>
      <c r="ESA166" s="101"/>
      <c r="ESB166" s="101"/>
      <c r="ESC166" s="101"/>
      <c r="ESD166" s="101"/>
      <c r="ESE166" s="101"/>
      <c r="ESF166" s="101"/>
      <c r="ESG166" s="101"/>
      <c r="ESH166" s="101"/>
      <c r="ESI166" s="101"/>
      <c r="ESJ166" s="101"/>
      <c r="ESK166" s="101"/>
      <c r="ESL166" s="101"/>
      <c r="ESM166" s="101"/>
      <c r="ESN166" s="101"/>
      <c r="ESO166" s="101"/>
      <c r="ESP166" s="101"/>
      <c r="ESQ166" s="101"/>
      <c r="ESR166" s="101"/>
      <c r="ESS166" s="101"/>
      <c r="EST166" s="101"/>
      <c r="ESU166" s="101"/>
      <c r="ESV166" s="101"/>
      <c r="ESW166" s="101"/>
      <c r="ESX166" s="101"/>
      <c r="ESY166" s="101"/>
      <c r="ESZ166" s="101"/>
      <c r="ETA166" s="101"/>
      <c r="ETB166" s="101"/>
      <c r="ETC166" s="101"/>
      <c r="ETD166" s="101"/>
      <c r="ETE166" s="101"/>
      <c r="ETF166" s="101"/>
      <c r="ETG166" s="101"/>
      <c r="ETH166" s="101"/>
      <c r="ETI166" s="101"/>
      <c r="ETJ166" s="101"/>
      <c r="ETK166" s="101"/>
      <c r="ETL166" s="101"/>
      <c r="ETM166" s="101"/>
      <c r="ETN166" s="101"/>
      <c r="ETO166" s="101"/>
      <c r="ETP166" s="101"/>
      <c r="ETQ166" s="101"/>
      <c r="ETR166" s="101"/>
      <c r="ETS166" s="101"/>
      <c r="ETT166" s="101"/>
      <c r="ETU166" s="101"/>
      <c r="ETV166" s="101"/>
      <c r="ETW166" s="101"/>
      <c r="ETX166" s="101"/>
      <c r="ETY166" s="101"/>
      <c r="ETZ166" s="101"/>
      <c r="EUA166" s="101"/>
      <c r="EUB166" s="101"/>
      <c r="EUC166" s="101"/>
      <c r="EUD166" s="101"/>
      <c r="EUE166" s="101"/>
      <c r="EUF166" s="101"/>
      <c r="EUG166" s="101"/>
      <c r="EUH166" s="101"/>
      <c r="EUI166" s="101"/>
      <c r="EUJ166" s="101"/>
      <c r="EUK166" s="101"/>
      <c r="EUL166" s="101"/>
      <c r="EUM166" s="101"/>
      <c r="EUN166" s="101"/>
      <c r="EUO166" s="101"/>
      <c r="EUP166" s="101"/>
      <c r="EUQ166" s="101"/>
      <c r="EUR166" s="101"/>
      <c r="EUS166" s="101"/>
      <c r="EUT166" s="101"/>
      <c r="EUU166" s="101"/>
      <c r="EUV166" s="101"/>
      <c r="EUW166" s="101"/>
      <c r="EUX166" s="101"/>
      <c r="EUY166" s="101"/>
      <c r="EUZ166" s="101"/>
      <c r="EVA166" s="101"/>
      <c r="EVB166" s="101"/>
      <c r="EVC166" s="101"/>
      <c r="EVD166" s="101"/>
      <c r="EVE166" s="101"/>
      <c r="EVF166" s="101"/>
      <c r="EVG166" s="101"/>
      <c r="EVH166" s="101"/>
      <c r="EVI166" s="101"/>
      <c r="EVJ166" s="101"/>
      <c r="EVK166" s="101"/>
      <c r="EVL166" s="101"/>
      <c r="EVM166" s="101"/>
      <c r="EVN166" s="101"/>
      <c r="EVO166" s="101"/>
      <c r="EVP166" s="101"/>
      <c r="EVQ166" s="101"/>
      <c r="EVR166" s="101"/>
      <c r="EVS166" s="101"/>
      <c r="EVT166" s="101"/>
      <c r="EVU166" s="101"/>
      <c r="EVV166" s="101"/>
      <c r="EVW166" s="101"/>
      <c r="EVX166" s="101"/>
      <c r="EVY166" s="101"/>
      <c r="EVZ166" s="101"/>
      <c r="EWA166" s="101"/>
      <c r="EWB166" s="101"/>
      <c r="EWC166" s="101"/>
      <c r="EWD166" s="101"/>
      <c r="EWE166" s="101"/>
      <c r="EWF166" s="101"/>
      <c r="EWG166" s="101"/>
      <c r="EWH166" s="101"/>
      <c r="EWI166" s="101"/>
      <c r="EWJ166" s="101"/>
      <c r="EWK166" s="101"/>
      <c r="EWL166" s="101"/>
      <c r="EWM166" s="101"/>
      <c r="EWN166" s="101"/>
      <c r="EWO166" s="101"/>
      <c r="EWP166" s="101"/>
      <c r="EWQ166" s="101"/>
      <c r="EWR166" s="101"/>
      <c r="EWS166" s="101"/>
      <c r="EWT166" s="101"/>
      <c r="EWU166" s="101"/>
      <c r="EWV166" s="101"/>
      <c r="EWW166" s="101"/>
      <c r="EWX166" s="101"/>
      <c r="EWY166" s="101"/>
      <c r="EWZ166" s="101"/>
      <c r="EXA166" s="101"/>
      <c r="EXB166" s="101"/>
      <c r="EXC166" s="101"/>
      <c r="EXD166" s="101"/>
      <c r="EXE166" s="101"/>
      <c r="EXF166" s="101"/>
      <c r="EXG166" s="101"/>
      <c r="EXH166" s="101"/>
      <c r="EXI166" s="101"/>
      <c r="EXJ166" s="101"/>
      <c r="EXK166" s="101"/>
      <c r="EXL166" s="101"/>
      <c r="EXM166" s="101"/>
      <c r="EXN166" s="101"/>
      <c r="EXO166" s="101"/>
      <c r="EXP166" s="101"/>
      <c r="EXQ166" s="101"/>
      <c r="EXR166" s="101"/>
      <c r="EXS166" s="101"/>
      <c r="EXT166" s="101"/>
      <c r="EXU166" s="101"/>
      <c r="EXV166" s="101"/>
      <c r="EXW166" s="101"/>
      <c r="EXX166" s="101"/>
      <c r="EXY166" s="101"/>
      <c r="EXZ166" s="101"/>
      <c r="EYA166" s="101"/>
      <c r="EYB166" s="101"/>
      <c r="EYC166" s="101"/>
      <c r="EYD166" s="101"/>
      <c r="EYE166" s="101"/>
      <c r="EYF166" s="101"/>
      <c r="EYG166" s="101"/>
      <c r="EYH166" s="101"/>
      <c r="EYI166" s="101"/>
      <c r="EYJ166" s="101"/>
      <c r="EYK166" s="101"/>
      <c r="EYL166" s="101"/>
      <c r="EYM166" s="101"/>
      <c r="EYN166" s="101"/>
      <c r="EYO166" s="101"/>
      <c r="EYP166" s="101"/>
      <c r="EYQ166" s="101"/>
      <c r="EYR166" s="101"/>
      <c r="EYS166" s="101"/>
      <c r="EYT166" s="101"/>
      <c r="EYU166" s="101"/>
      <c r="EYV166" s="101"/>
      <c r="EYW166" s="101"/>
      <c r="EYX166" s="101"/>
      <c r="EYY166" s="101"/>
      <c r="EYZ166" s="101"/>
      <c r="EZA166" s="101"/>
      <c r="EZB166" s="101"/>
      <c r="EZC166" s="101"/>
      <c r="EZD166" s="101"/>
      <c r="EZE166" s="101"/>
      <c r="EZF166" s="101"/>
      <c r="EZG166" s="101"/>
      <c r="EZH166" s="101"/>
      <c r="EZI166" s="101"/>
      <c r="EZJ166" s="101"/>
      <c r="EZK166" s="101"/>
      <c r="EZL166" s="101"/>
      <c r="EZM166" s="101"/>
      <c r="EZN166" s="101"/>
      <c r="EZO166" s="101"/>
      <c r="EZP166" s="101"/>
      <c r="EZQ166" s="101"/>
      <c r="EZR166" s="101"/>
      <c r="EZS166" s="101"/>
      <c r="EZT166" s="101"/>
      <c r="EZU166" s="101"/>
      <c r="EZV166" s="101"/>
      <c r="EZW166" s="101"/>
      <c r="EZX166" s="101"/>
      <c r="EZY166" s="101"/>
      <c r="EZZ166" s="101"/>
      <c r="FAA166" s="101"/>
      <c r="FAB166" s="101"/>
      <c r="FAC166" s="101"/>
      <c r="FAD166" s="101"/>
      <c r="FAE166" s="101"/>
      <c r="FAF166" s="101"/>
      <c r="FAG166" s="101"/>
      <c r="FAH166" s="101"/>
      <c r="FAI166" s="101"/>
      <c r="FAJ166" s="101"/>
      <c r="FAK166" s="101"/>
      <c r="FAL166" s="101"/>
      <c r="FAM166" s="101"/>
      <c r="FAN166" s="101"/>
      <c r="FAO166" s="101"/>
      <c r="FAP166" s="101"/>
      <c r="FAQ166" s="101"/>
      <c r="FAR166" s="101"/>
      <c r="FAS166" s="101"/>
      <c r="FAT166" s="101"/>
      <c r="FAU166" s="101"/>
      <c r="FAV166" s="101"/>
      <c r="FAW166" s="101"/>
      <c r="FAX166" s="101"/>
      <c r="FAY166" s="101"/>
      <c r="FAZ166" s="101"/>
      <c r="FBA166" s="101"/>
      <c r="FBB166" s="101"/>
      <c r="FBC166" s="101"/>
      <c r="FBD166" s="101"/>
      <c r="FBE166" s="101"/>
      <c r="FBF166" s="101"/>
      <c r="FBG166" s="101"/>
      <c r="FBH166" s="101"/>
      <c r="FBI166" s="101"/>
      <c r="FBJ166" s="101"/>
      <c r="FBK166" s="101"/>
      <c r="FBL166" s="101"/>
      <c r="FBM166" s="101"/>
      <c r="FBN166" s="101"/>
      <c r="FBO166" s="101"/>
      <c r="FBP166" s="101"/>
      <c r="FBQ166" s="101"/>
      <c r="FBR166" s="101"/>
      <c r="FBS166" s="101"/>
      <c r="FBT166" s="101"/>
      <c r="FBU166" s="101"/>
      <c r="FBV166" s="101"/>
      <c r="FBW166" s="101"/>
      <c r="FBX166" s="101"/>
      <c r="FBY166" s="101"/>
      <c r="FBZ166" s="101"/>
      <c r="FCA166" s="101"/>
      <c r="FCB166" s="101"/>
      <c r="FCC166" s="101"/>
      <c r="FCD166" s="101"/>
      <c r="FCE166" s="101"/>
      <c r="FCF166" s="101"/>
      <c r="FCG166" s="101"/>
      <c r="FCH166" s="101"/>
      <c r="FCI166" s="101"/>
      <c r="FCJ166" s="101"/>
      <c r="FCK166" s="101"/>
      <c r="FCL166" s="101"/>
      <c r="FCM166" s="101"/>
      <c r="FCN166" s="101"/>
      <c r="FCO166" s="101"/>
      <c r="FCP166" s="101"/>
      <c r="FCQ166" s="101"/>
      <c r="FCR166" s="101"/>
      <c r="FCS166" s="101"/>
      <c r="FCT166" s="101"/>
      <c r="FCU166" s="101"/>
      <c r="FCV166" s="101"/>
      <c r="FCW166" s="101"/>
      <c r="FCX166" s="101"/>
      <c r="FCY166" s="101"/>
      <c r="FCZ166" s="101"/>
      <c r="FDA166" s="101"/>
      <c r="FDB166" s="101"/>
      <c r="FDC166" s="101"/>
      <c r="FDD166" s="101"/>
      <c r="FDE166" s="101"/>
      <c r="FDF166" s="101"/>
      <c r="FDG166" s="101"/>
      <c r="FDH166" s="101"/>
      <c r="FDI166" s="101"/>
      <c r="FDJ166" s="101"/>
      <c r="FDK166" s="101"/>
      <c r="FDL166" s="101"/>
      <c r="FDM166" s="101"/>
      <c r="FDN166" s="101"/>
      <c r="FDO166" s="101"/>
      <c r="FDP166" s="101"/>
      <c r="FDQ166" s="101"/>
      <c r="FDR166" s="101"/>
      <c r="FDS166" s="101"/>
      <c r="FDT166" s="101"/>
      <c r="FDU166" s="101"/>
      <c r="FDV166" s="101"/>
      <c r="FDW166" s="101"/>
      <c r="FDX166" s="101"/>
      <c r="FDY166" s="101"/>
      <c r="FDZ166" s="101"/>
      <c r="FEA166" s="101"/>
      <c r="FEB166" s="101"/>
      <c r="FEC166" s="101"/>
      <c r="FED166" s="101"/>
      <c r="FEE166" s="101"/>
      <c r="FEF166" s="101"/>
      <c r="FEG166" s="101"/>
      <c r="FEH166" s="101"/>
      <c r="FEI166" s="101"/>
      <c r="FEJ166" s="101"/>
      <c r="FEK166" s="101"/>
      <c r="FEL166" s="101"/>
      <c r="FEM166" s="101"/>
      <c r="FEN166" s="101"/>
      <c r="FEO166" s="101"/>
      <c r="FEP166" s="101"/>
      <c r="FEQ166" s="101"/>
      <c r="FER166" s="101"/>
      <c r="FES166" s="101"/>
      <c r="FET166" s="101"/>
      <c r="FEU166" s="101"/>
      <c r="FEV166" s="101"/>
      <c r="FEW166" s="101"/>
      <c r="FEX166" s="101"/>
      <c r="FEY166" s="101"/>
      <c r="FEZ166" s="101"/>
      <c r="FFA166" s="101"/>
      <c r="FFB166" s="101"/>
      <c r="FFC166" s="101"/>
      <c r="FFD166" s="101"/>
      <c r="FFE166" s="101"/>
      <c r="FFF166" s="101"/>
      <c r="FFG166" s="101"/>
      <c r="FFH166" s="101"/>
      <c r="FFI166" s="101"/>
      <c r="FFJ166" s="101"/>
      <c r="FFK166" s="101"/>
      <c r="FFL166" s="101"/>
      <c r="FFM166" s="101"/>
      <c r="FFN166" s="101"/>
      <c r="FFO166" s="101"/>
      <c r="FFP166" s="101"/>
      <c r="FFQ166" s="101"/>
      <c r="FFR166" s="101"/>
      <c r="FFS166" s="101"/>
      <c r="FFT166" s="101"/>
      <c r="FFU166" s="101"/>
      <c r="FFV166" s="101"/>
      <c r="FFW166" s="101"/>
      <c r="FFX166" s="101"/>
      <c r="FFY166" s="101"/>
      <c r="FFZ166" s="101"/>
      <c r="FGA166" s="101"/>
      <c r="FGB166" s="101"/>
      <c r="FGC166" s="101"/>
      <c r="FGD166" s="101"/>
      <c r="FGE166" s="101"/>
      <c r="FGF166" s="101"/>
      <c r="FGG166" s="101"/>
      <c r="FGH166" s="101"/>
      <c r="FGI166" s="101"/>
      <c r="FGJ166" s="101"/>
      <c r="FGK166" s="101"/>
      <c r="FGL166" s="101"/>
      <c r="FGM166" s="101"/>
      <c r="FGN166" s="101"/>
      <c r="FGO166" s="101"/>
      <c r="FGP166" s="101"/>
      <c r="FGQ166" s="101"/>
      <c r="FGR166" s="101"/>
      <c r="FGS166" s="101"/>
      <c r="FGT166" s="101"/>
      <c r="FGU166" s="101"/>
      <c r="FGV166" s="101"/>
      <c r="FGW166" s="101"/>
      <c r="FGX166" s="101"/>
      <c r="FGY166" s="101"/>
      <c r="FGZ166" s="101"/>
      <c r="FHA166" s="101"/>
      <c r="FHB166" s="101"/>
      <c r="FHC166" s="101"/>
      <c r="FHD166" s="101"/>
      <c r="FHE166" s="101"/>
      <c r="FHF166" s="101"/>
      <c r="FHG166" s="101"/>
      <c r="FHH166" s="101"/>
      <c r="FHI166" s="101"/>
      <c r="FHJ166" s="101"/>
      <c r="FHK166" s="101"/>
      <c r="FHL166" s="101"/>
      <c r="FHM166" s="101"/>
      <c r="FHN166" s="101"/>
      <c r="FHO166" s="101"/>
      <c r="FHP166" s="101"/>
      <c r="FHQ166" s="101"/>
      <c r="FHR166" s="101"/>
      <c r="FHS166" s="101"/>
      <c r="FHT166" s="101"/>
      <c r="FHU166" s="101"/>
      <c r="FHV166" s="101"/>
      <c r="FHW166" s="101"/>
      <c r="FHX166" s="101"/>
      <c r="FHY166" s="101"/>
      <c r="FHZ166" s="101"/>
      <c r="FIA166" s="101"/>
      <c r="FIB166" s="101"/>
      <c r="FIC166" s="101"/>
      <c r="FID166" s="101"/>
      <c r="FIE166" s="101"/>
      <c r="FIF166" s="101"/>
      <c r="FIG166" s="101"/>
      <c r="FIH166" s="101"/>
      <c r="FII166" s="101"/>
      <c r="FIJ166" s="101"/>
      <c r="FIK166" s="101"/>
      <c r="FIL166" s="101"/>
      <c r="FIM166" s="101"/>
      <c r="FIN166" s="101"/>
      <c r="FIO166" s="101"/>
      <c r="FIP166" s="101"/>
      <c r="FIQ166" s="101"/>
      <c r="FIR166" s="101"/>
      <c r="FIS166" s="101"/>
      <c r="FIT166" s="101"/>
      <c r="FIU166" s="101"/>
      <c r="FIV166" s="101"/>
      <c r="FIW166" s="101"/>
      <c r="FIX166" s="101"/>
      <c r="FIY166" s="101"/>
      <c r="FIZ166" s="101"/>
      <c r="FJA166" s="101"/>
      <c r="FJB166" s="101"/>
      <c r="FJC166" s="101"/>
      <c r="FJD166" s="101"/>
      <c r="FJE166" s="101"/>
      <c r="FJF166" s="101"/>
      <c r="FJG166" s="101"/>
      <c r="FJH166" s="101"/>
      <c r="FJI166" s="101"/>
      <c r="FJJ166" s="101"/>
      <c r="FJK166" s="101"/>
      <c r="FJL166" s="101"/>
      <c r="FJM166" s="101"/>
      <c r="FJN166" s="101"/>
      <c r="FJO166" s="101"/>
      <c r="FJP166" s="101"/>
      <c r="FJQ166" s="101"/>
      <c r="FJR166" s="101"/>
      <c r="FJS166" s="101"/>
      <c r="FJT166" s="101"/>
      <c r="FJU166" s="101"/>
      <c r="FJV166" s="101"/>
      <c r="FJW166" s="101"/>
      <c r="FJX166" s="101"/>
      <c r="FJY166" s="101"/>
      <c r="FJZ166" s="101"/>
      <c r="FKA166" s="101"/>
      <c r="FKB166" s="101"/>
      <c r="FKC166" s="101"/>
      <c r="FKD166" s="101"/>
      <c r="FKE166" s="101"/>
      <c r="FKF166" s="101"/>
      <c r="FKG166" s="101"/>
      <c r="FKH166" s="101"/>
      <c r="FKI166" s="101"/>
      <c r="FKJ166" s="101"/>
      <c r="FKK166" s="101"/>
      <c r="FKL166" s="101"/>
      <c r="FKM166" s="101"/>
      <c r="FKN166" s="101"/>
      <c r="FKO166" s="101"/>
      <c r="FKP166" s="101"/>
      <c r="FKQ166" s="101"/>
      <c r="FKR166" s="101"/>
      <c r="FKS166" s="101"/>
      <c r="FKT166" s="101"/>
      <c r="FKU166" s="101"/>
      <c r="FKV166" s="101"/>
      <c r="FKW166" s="101"/>
      <c r="FKX166" s="101"/>
      <c r="FKY166" s="101"/>
      <c r="FKZ166" s="101"/>
      <c r="FLA166" s="101"/>
      <c r="FLB166" s="101"/>
      <c r="FLC166" s="101"/>
      <c r="FLD166" s="101"/>
      <c r="FLE166" s="101"/>
      <c r="FLF166" s="101"/>
      <c r="FLG166" s="101"/>
      <c r="FLH166" s="101"/>
      <c r="FLI166" s="101"/>
      <c r="FLJ166" s="101"/>
      <c r="FLK166" s="101"/>
      <c r="FLL166" s="101"/>
      <c r="FLM166" s="101"/>
      <c r="FLN166" s="101"/>
      <c r="FLO166" s="101"/>
      <c r="FLP166" s="101"/>
      <c r="FLQ166" s="101"/>
      <c r="FLR166" s="101"/>
      <c r="FLS166" s="101"/>
      <c r="FLT166" s="101"/>
      <c r="FLU166" s="101"/>
      <c r="FLV166" s="101"/>
      <c r="FLW166" s="101"/>
      <c r="FLX166" s="101"/>
      <c r="FLY166" s="101"/>
      <c r="FLZ166" s="101"/>
      <c r="FMA166" s="101"/>
      <c r="FMB166" s="101"/>
      <c r="FMC166" s="101"/>
      <c r="FMD166" s="101"/>
      <c r="FME166" s="101"/>
      <c r="FMF166" s="101"/>
      <c r="FMG166" s="101"/>
      <c r="FMH166" s="101"/>
      <c r="FMI166" s="101"/>
      <c r="FMJ166" s="101"/>
      <c r="FMK166" s="101"/>
      <c r="FML166" s="101"/>
      <c r="FMM166" s="101"/>
      <c r="FMN166" s="101"/>
      <c r="FMO166" s="101"/>
      <c r="FMP166" s="101"/>
      <c r="FMQ166" s="101"/>
      <c r="FMR166" s="101"/>
      <c r="FMS166" s="101"/>
      <c r="FMT166" s="101"/>
      <c r="FMU166" s="101"/>
      <c r="FMV166" s="101"/>
      <c r="FMW166" s="101"/>
      <c r="FMX166" s="101"/>
      <c r="FMY166" s="101"/>
      <c r="FMZ166" s="101"/>
      <c r="FNA166" s="101"/>
      <c r="FNB166" s="101"/>
      <c r="FNC166" s="101"/>
      <c r="FND166" s="101"/>
      <c r="FNE166" s="101"/>
      <c r="FNF166" s="101"/>
      <c r="FNG166" s="101"/>
      <c r="FNH166" s="101"/>
      <c r="FNI166" s="101"/>
      <c r="FNJ166" s="101"/>
      <c r="FNK166" s="101"/>
      <c r="FNL166" s="101"/>
      <c r="FNM166" s="101"/>
      <c r="FNN166" s="101"/>
      <c r="FNO166" s="101"/>
      <c r="FNP166" s="101"/>
      <c r="FNQ166" s="101"/>
      <c r="FNR166" s="101"/>
      <c r="FNS166" s="101"/>
      <c r="FNT166" s="101"/>
      <c r="FNU166" s="101"/>
      <c r="FNV166" s="101"/>
      <c r="FNW166" s="101"/>
      <c r="FNX166" s="101"/>
      <c r="FNY166" s="101"/>
      <c r="FNZ166" s="101"/>
      <c r="FOA166" s="101"/>
      <c r="FOB166" s="101"/>
      <c r="FOC166" s="101"/>
      <c r="FOD166" s="101"/>
      <c r="FOE166" s="101"/>
      <c r="FOF166" s="101"/>
      <c r="FOG166" s="101"/>
      <c r="FOH166" s="101"/>
      <c r="FOI166" s="101"/>
      <c r="FOJ166" s="101"/>
      <c r="FOK166" s="101"/>
      <c r="FOL166" s="101"/>
      <c r="FOM166" s="101"/>
      <c r="FON166" s="101"/>
      <c r="FOO166" s="101"/>
      <c r="FOP166" s="101"/>
      <c r="FOQ166" s="101"/>
      <c r="FOR166" s="101"/>
      <c r="FOS166" s="101"/>
      <c r="FOT166" s="101"/>
      <c r="FOU166" s="101"/>
      <c r="FOV166" s="101"/>
      <c r="FOW166" s="101"/>
      <c r="FOX166" s="101"/>
      <c r="FOY166" s="101"/>
      <c r="FOZ166" s="101"/>
      <c r="FPA166" s="101"/>
      <c r="FPB166" s="101"/>
      <c r="FPC166" s="101"/>
      <c r="FPD166" s="101"/>
      <c r="FPE166" s="101"/>
      <c r="FPF166" s="101"/>
      <c r="FPG166" s="101"/>
      <c r="FPH166" s="101"/>
      <c r="FPI166" s="101"/>
      <c r="FPJ166" s="101"/>
      <c r="FPK166" s="101"/>
      <c r="FPL166" s="101"/>
      <c r="FPM166" s="101"/>
      <c r="FPN166" s="101"/>
      <c r="FPO166" s="101"/>
      <c r="FPP166" s="101"/>
      <c r="FPQ166" s="101"/>
      <c r="FPR166" s="101"/>
      <c r="FPS166" s="101"/>
      <c r="FPT166" s="101"/>
      <c r="FPU166" s="101"/>
      <c r="FPV166" s="101"/>
      <c r="FPW166" s="101"/>
      <c r="FPX166" s="101"/>
      <c r="FPY166" s="101"/>
      <c r="FPZ166" s="101"/>
      <c r="FQA166" s="101"/>
      <c r="FQB166" s="101"/>
      <c r="FQC166" s="101"/>
      <c r="FQD166" s="101"/>
      <c r="FQE166" s="101"/>
      <c r="FQF166" s="101"/>
      <c r="FQG166" s="101"/>
      <c r="FQH166" s="101"/>
      <c r="FQI166" s="101"/>
      <c r="FQJ166" s="101"/>
      <c r="FQK166" s="101"/>
      <c r="FQL166" s="101"/>
      <c r="FQM166" s="101"/>
      <c r="FQN166" s="101"/>
      <c r="FQO166" s="101"/>
      <c r="FQP166" s="101"/>
      <c r="FQQ166" s="101"/>
      <c r="FQR166" s="101"/>
      <c r="FQS166" s="101"/>
      <c r="FQT166" s="101"/>
      <c r="FQU166" s="101"/>
      <c r="FQV166" s="101"/>
      <c r="FQW166" s="101"/>
      <c r="FQX166" s="101"/>
      <c r="FQY166" s="101"/>
      <c r="FQZ166" s="101"/>
      <c r="FRA166" s="101"/>
      <c r="FRB166" s="101"/>
      <c r="FRC166" s="101"/>
      <c r="FRD166" s="101"/>
      <c r="FRE166" s="101"/>
      <c r="FRF166" s="101"/>
      <c r="FRG166" s="101"/>
      <c r="FRH166" s="101"/>
      <c r="FRI166" s="101"/>
      <c r="FRJ166" s="101"/>
      <c r="FRK166" s="101"/>
      <c r="FRL166" s="101"/>
      <c r="FRM166" s="101"/>
      <c r="FRN166" s="101"/>
      <c r="FRO166" s="101"/>
      <c r="FRP166" s="101"/>
      <c r="FRQ166" s="101"/>
      <c r="FRR166" s="101"/>
      <c r="FRS166" s="101"/>
      <c r="FRT166" s="101"/>
      <c r="FRU166" s="101"/>
      <c r="FRV166" s="101"/>
      <c r="FRW166" s="101"/>
      <c r="FRX166" s="101"/>
      <c r="FRY166" s="101"/>
      <c r="FRZ166" s="101"/>
      <c r="FSA166" s="101"/>
      <c r="FSB166" s="101"/>
      <c r="FSC166" s="101"/>
      <c r="FSD166" s="101"/>
      <c r="FSE166" s="101"/>
      <c r="FSF166" s="101"/>
      <c r="FSG166" s="101"/>
      <c r="FSH166" s="101"/>
      <c r="FSI166" s="101"/>
      <c r="FSJ166" s="101"/>
      <c r="FSK166" s="101"/>
      <c r="FSL166" s="101"/>
      <c r="FSM166" s="101"/>
      <c r="FSN166" s="101"/>
      <c r="FSO166" s="101"/>
      <c r="FSP166" s="101"/>
      <c r="FSQ166" s="101"/>
      <c r="FSR166" s="101"/>
      <c r="FSS166" s="101"/>
      <c r="FST166" s="101"/>
      <c r="FSU166" s="101"/>
      <c r="FSV166" s="101"/>
      <c r="FSW166" s="101"/>
      <c r="FSX166" s="101"/>
      <c r="FSY166" s="101"/>
      <c r="FSZ166" s="101"/>
      <c r="FTA166" s="101"/>
      <c r="FTB166" s="101"/>
      <c r="FTC166" s="101"/>
      <c r="FTD166" s="101"/>
      <c r="FTE166" s="101"/>
      <c r="FTF166" s="101"/>
      <c r="FTG166" s="101"/>
      <c r="FTH166" s="101"/>
      <c r="FTI166" s="101"/>
      <c r="FTJ166" s="101"/>
      <c r="FTK166" s="101"/>
      <c r="FTL166" s="101"/>
      <c r="FTM166" s="101"/>
      <c r="FTN166" s="101"/>
      <c r="FTO166" s="101"/>
      <c r="FTP166" s="101"/>
      <c r="FTQ166" s="101"/>
      <c r="FTR166" s="101"/>
      <c r="FTS166" s="101"/>
      <c r="FTT166" s="101"/>
      <c r="FTU166" s="101"/>
      <c r="FTV166" s="101"/>
      <c r="FTW166" s="101"/>
      <c r="FTX166" s="101"/>
      <c r="FTY166" s="101"/>
      <c r="FTZ166" s="101"/>
      <c r="FUA166" s="101"/>
      <c r="FUB166" s="101"/>
      <c r="FUC166" s="101"/>
      <c r="FUD166" s="101"/>
      <c r="FUE166" s="101"/>
      <c r="FUF166" s="101"/>
      <c r="FUG166" s="101"/>
      <c r="FUH166" s="101"/>
      <c r="FUI166" s="101"/>
      <c r="FUJ166" s="101"/>
      <c r="FUK166" s="101"/>
      <c r="FUL166" s="101"/>
      <c r="FUM166" s="101"/>
      <c r="FUN166" s="101"/>
      <c r="FUO166" s="101"/>
      <c r="FUP166" s="101"/>
      <c r="FUQ166" s="101"/>
      <c r="FUR166" s="101"/>
      <c r="FUS166" s="101"/>
      <c r="FUT166" s="101"/>
      <c r="FUU166" s="101"/>
      <c r="FUV166" s="101"/>
      <c r="FUW166" s="101"/>
      <c r="FUX166" s="101"/>
      <c r="FUY166" s="101"/>
      <c r="FUZ166" s="101"/>
      <c r="FVA166" s="101"/>
      <c r="FVB166" s="101"/>
      <c r="FVC166" s="101"/>
      <c r="FVD166" s="101"/>
      <c r="FVE166" s="101"/>
      <c r="FVF166" s="101"/>
      <c r="FVG166" s="101"/>
      <c r="FVH166" s="101"/>
      <c r="FVI166" s="101"/>
      <c r="FVJ166" s="101"/>
      <c r="FVK166" s="101"/>
      <c r="FVL166" s="101"/>
      <c r="FVM166" s="101"/>
      <c r="FVN166" s="101"/>
      <c r="FVO166" s="101"/>
      <c r="FVP166" s="101"/>
      <c r="FVQ166" s="101"/>
      <c r="FVR166" s="101"/>
      <c r="FVS166" s="101"/>
      <c r="FVT166" s="101"/>
      <c r="FVU166" s="101"/>
      <c r="FVV166" s="101"/>
      <c r="FVW166" s="101"/>
      <c r="FVX166" s="101"/>
      <c r="FVY166" s="101"/>
      <c r="FVZ166" s="101"/>
      <c r="FWA166" s="101"/>
      <c r="FWB166" s="101"/>
      <c r="FWC166" s="101"/>
      <c r="FWD166" s="101"/>
      <c r="FWE166" s="101"/>
      <c r="FWF166" s="101"/>
      <c r="FWG166" s="101"/>
      <c r="FWH166" s="101"/>
      <c r="FWI166" s="101"/>
      <c r="FWJ166" s="101"/>
      <c r="FWK166" s="101"/>
      <c r="FWL166" s="101"/>
      <c r="FWM166" s="101"/>
      <c r="FWN166" s="101"/>
      <c r="FWO166" s="101"/>
      <c r="FWP166" s="101"/>
      <c r="FWQ166" s="101"/>
      <c r="FWR166" s="101"/>
      <c r="FWS166" s="101"/>
      <c r="FWT166" s="101"/>
      <c r="FWU166" s="101"/>
      <c r="FWV166" s="101"/>
      <c r="FWW166" s="101"/>
      <c r="FWX166" s="101"/>
      <c r="FWY166" s="101"/>
      <c r="FWZ166" s="101"/>
      <c r="FXA166" s="101"/>
      <c r="FXB166" s="101"/>
      <c r="FXC166" s="101"/>
      <c r="FXD166" s="101"/>
      <c r="FXE166" s="101"/>
      <c r="FXF166" s="101"/>
      <c r="FXG166" s="101"/>
      <c r="FXH166" s="101"/>
      <c r="FXI166" s="101"/>
      <c r="FXJ166" s="101"/>
      <c r="FXK166" s="101"/>
      <c r="FXL166" s="101"/>
      <c r="FXM166" s="101"/>
      <c r="FXN166" s="101"/>
      <c r="FXO166" s="101"/>
      <c r="FXP166" s="101"/>
      <c r="FXQ166" s="101"/>
      <c r="FXR166" s="101"/>
      <c r="FXS166" s="101"/>
      <c r="FXT166" s="101"/>
      <c r="FXU166" s="101"/>
      <c r="FXV166" s="101"/>
      <c r="FXW166" s="101"/>
      <c r="FXX166" s="101"/>
      <c r="FXY166" s="101"/>
      <c r="FXZ166" s="101"/>
      <c r="FYA166" s="101"/>
      <c r="FYB166" s="101"/>
      <c r="FYC166" s="101"/>
      <c r="FYD166" s="101"/>
      <c r="FYE166" s="101"/>
      <c r="FYF166" s="101"/>
      <c r="FYG166" s="101"/>
      <c r="FYH166" s="101"/>
      <c r="FYI166" s="101"/>
      <c r="FYJ166" s="101"/>
      <c r="FYK166" s="101"/>
      <c r="FYL166" s="101"/>
      <c r="FYM166" s="101"/>
      <c r="FYN166" s="101"/>
      <c r="FYO166" s="101"/>
      <c r="FYP166" s="101"/>
      <c r="FYQ166" s="101"/>
      <c r="FYR166" s="101"/>
      <c r="FYS166" s="101"/>
      <c r="FYT166" s="101"/>
      <c r="FYU166" s="101"/>
      <c r="FYV166" s="101"/>
      <c r="FYW166" s="101"/>
      <c r="FYX166" s="101"/>
      <c r="FYY166" s="101"/>
      <c r="FYZ166" s="101"/>
      <c r="FZA166" s="101"/>
      <c r="FZB166" s="101"/>
      <c r="FZC166" s="101"/>
      <c r="FZD166" s="101"/>
      <c r="FZE166" s="101"/>
      <c r="FZF166" s="101"/>
      <c r="FZG166" s="101"/>
      <c r="FZH166" s="101"/>
      <c r="FZI166" s="101"/>
      <c r="FZJ166" s="101"/>
      <c r="FZK166" s="101"/>
      <c r="FZL166" s="101"/>
      <c r="FZM166" s="101"/>
      <c r="FZN166" s="101"/>
      <c r="FZO166" s="101"/>
      <c r="FZP166" s="101"/>
      <c r="FZQ166" s="101"/>
      <c r="FZR166" s="101"/>
      <c r="FZS166" s="101"/>
      <c r="FZT166" s="101"/>
      <c r="FZU166" s="101"/>
      <c r="FZV166" s="101"/>
      <c r="FZW166" s="101"/>
      <c r="FZX166" s="101"/>
      <c r="FZY166" s="101"/>
      <c r="FZZ166" s="101"/>
      <c r="GAA166" s="101"/>
      <c r="GAB166" s="101"/>
      <c r="GAC166" s="101"/>
      <c r="GAD166" s="101"/>
      <c r="GAE166" s="101"/>
      <c r="GAF166" s="101"/>
      <c r="GAG166" s="101"/>
      <c r="GAH166" s="101"/>
      <c r="GAI166" s="101"/>
      <c r="GAJ166" s="101"/>
      <c r="GAK166" s="101"/>
      <c r="GAL166" s="101"/>
      <c r="GAM166" s="101"/>
      <c r="GAN166" s="101"/>
      <c r="GAO166" s="101"/>
      <c r="GAP166" s="101"/>
      <c r="GAQ166" s="101"/>
      <c r="GAR166" s="101"/>
      <c r="GAS166" s="101"/>
      <c r="GAT166" s="101"/>
      <c r="GAU166" s="101"/>
      <c r="GAV166" s="101"/>
      <c r="GAW166" s="101"/>
      <c r="GAX166" s="101"/>
      <c r="GAY166" s="101"/>
      <c r="GAZ166" s="101"/>
      <c r="GBA166" s="101"/>
      <c r="GBB166" s="101"/>
      <c r="GBC166" s="101"/>
      <c r="GBD166" s="101"/>
      <c r="GBE166" s="101"/>
      <c r="GBF166" s="101"/>
      <c r="GBG166" s="101"/>
      <c r="GBH166" s="101"/>
      <c r="GBI166" s="101"/>
      <c r="GBJ166" s="101"/>
      <c r="GBK166" s="101"/>
      <c r="GBL166" s="101"/>
      <c r="GBM166" s="101"/>
      <c r="GBN166" s="101"/>
      <c r="GBO166" s="101"/>
      <c r="GBP166" s="101"/>
      <c r="GBQ166" s="101"/>
      <c r="GBR166" s="101"/>
      <c r="GBS166" s="101"/>
      <c r="GBT166" s="101"/>
      <c r="GBU166" s="101"/>
      <c r="GBV166" s="101"/>
      <c r="GBW166" s="101"/>
      <c r="GBX166" s="101"/>
      <c r="GBY166" s="101"/>
      <c r="GBZ166" s="101"/>
      <c r="GCA166" s="101"/>
      <c r="GCB166" s="101"/>
      <c r="GCC166" s="101"/>
      <c r="GCD166" s="101"/>
      <c r="GCE166" s="101"/>
      <c r="GCF166" s="101"/>
      <c r="GCG166" s="101"/>
      <c r="GCH166" s="101"/>
      <c r="GCI166" s="101"/>
      <c r="GCJ166" s="101"/>
      <c r="GCK166" s="101"/>
      <c r="GCL166" s="101"/>
      <c r="GCM166" s="101"/>
      <c r="GCN166" s="101"/>
      <c r="GCO166" s="101"/>
      <c r="GCP166" s="101"/>
      <c r="GCQ166" s="101"/>
      <c r="GCR166" s="101"/>
      <c r="GCS166" s="101"/>
      <c r="GCT166" s="101"/>
      <c r="GCU166" s="101"/>
      <c r="GCV166" s="101"/>
      <c r="GCW166" s="101"/>
      <c r="GCX166" s="101"/>
      <c r="GCY166" s="101"/>
      <c r="GCZ166" s="101"/>
      <c r="GDA166" s="101"/>
      <c r="GDB166" s="101"/>
      <c r="GDC166" s="101"/>
      <c r="GDD166" s="101"/>
      <c r="GDE166" s="101"/>
      <c r="GDF166" s="101"/>
      <c r="GDG166" s="101"/>
      <c r="GDH166" s="101"/>
      <c r="GDI166" s="101"/>
      <c r="GDJ166" s="101"/>
      <c r="GDK166" s="101"/>
      <c r="GDL166" s="101"/>
      <c r="GDM166" s="101"/>
      <c r="GDN166" s="101"/>
      <c r="GDO166" s="101"/>
      <c r="GDP166" s="101"/>
      <c r="GDQ166" s="101"/>
      <c r="GDR166" s="101"/>
      <c r="GDS166" s="101"/>
      <c r="GDT166" s="101"/>
      <c r="GDU166" s="101"/>
      <c r="GDV166" s="101"/>
      <c r="GDW166" s="101"/>
      <c r="GDX166" s="101"/>
      <c r="GDY166" s="101"/>
      <c r="GDZ166" s="101"/>
      <c r="GEA166" s="101"/>
      <c r="GEB166" s="101"/>
      <c r="GEC166" s="101"/>
      <c r="GED166" s="101"/>
      <c r="GEE166" s="101"/>
      <c r="GEF166" s="101"/>
      <c r="GEG166" s="101"/>
      <c r="GEH166" s="101"/>
      <c r="GEI166" s="101"/>
      <c r="GEJ166" s="101"/>
      <c r="GEK166" s="101"/>
      <c r="GEL166" s="101"/>
      <c r="GEM166" s="101"/>
      <c r="GEN166" s="101"/>
      <c r="GEO166" s="101"/>
      <c r="GEP166" s="101"/>
      <c r="GEQ166" s="101"/>
      <c r="GER166" s="101"/>
      <c r="GES166" s="101"/>
      <c r="GET166" s="101"/>
      <c r="GEU166" s="101"/>
      <c r="GEV166" s="101"/>
      <c r="GEW166" s="101"/>
      <c r="GEX166" s="101"/>
      <c r="GEY166" s="101"/>
      <c r="GEZ166" s="101"/>
      <c r="GFA166" s="101"/>
      <c r="GFB166" s="101"/>
      <c r="GFC166" s="101"/>
      <c r="GFD166" s="101"/>
      <c r="GFE166" s="101"/>
      <c r="GFF166" s="101"/>
      <c r="GFG166" s="101"/>
      <c r="GFH166" s="101"/>
      <c r="GFI166" s="101"/>
      <c r="GFJ166" s="101"/>
      <c r="GFK166" s="101"/>
      <c r="GFL166" s="101"/>
      <c r="GFM166" s="101"/>
      <c r="GFN166" s="101"/>
      <c r="GFO166" s="101"/>
      <c r="GFP166" s="101"/>
      <c r="GFQ166" s="101"/>
      <c r="GFR166" s="101"/>
      <c r="GFS166" s="101"/>
      <c r="GFT166" s="101"/>
      <c r="GFU166" s="101"/>
      <c r="GFV166" s="101"/>
      <c r="GFW166" s="101"/>
      <c r="GFX166" s="101"/>
      <c r="GFY166" s="101"/>
      <c r="GFZ166" s="101"/>
      <c r="GGA166" s="101"/>
      <c r="GGB166" s="101"/>
      <c r="GGC166" s="101"/>
      <c r="GGD166" s="101"/>
      <c r="GGE166" s="101"/>
      <c r="GGF166" s="101"/>
      <c r="GGG166" s="101"/>
      <c r="GGH166" s="101"/>
      <c r="GGI166" s="101"/>
      <c r="GGJ166" s="101"/>
      <c r="GGK166" s="101"/>
      <c r="GGL166" s="101"/>
      <c r="GGM166" s="101"/>
      <c r="GGN166" s="101"/>
      <c r="GGO166" s="101"/>
      <c r="GGP166" s="101"/>
      <c r="GGQ166" s="101"/>
      <c r="GGR166" s="101"/>
      <c r="GGS166" s="101"/>
      <c r="GGT166" s="101"/>
      <c r="GGU166" s="101"/>
      <c r="GGV166" s="101"/>
      <c r="GGW166" s="101"/>
      <c r="GGX166" s="101"/>
      <c r="GGY166" s="101"/>
      <c r="GGZ166" s="101"/>
      <c r="GHA166" s="101"/>
      <c r="GHB166" s="101"/>
      <c r="GHC166" s="101"/>
      <c r="GHD166" s="101"/>
      <c r="GHE166" s="101"/>
      <c r="GHF166" s="101"/>
      <c r="GHG166" s="101"/>
      <c r="GHH166" s="101"/>
      <c r="GHI166" s="101"/>
      <c r="GHJ166" s="101"/>
      <c r="GHK166" s="101"/>
      <c r="GHL166" s="101"/>
      <c r="GHM166" s="101"/>
      <c r="GHN166" s="101"/>
      <c r="GHO166" s="101"/>
      <c r="GHP166" s="101"/>
      <c r="GHQ166" s="101"/>
      <c r="GHR166" s="101"/>
      <c r="GHS166" s="101"/>
      <c r="GHT166" s="101"/>
      <c r="GHU166" s="101"/>
      <c r="GHV166" s="101"/>
      <c r="GHW166" s="101"/>
      <c r="GHX166" s="101"/>
      <c r="GHY166" s="101"/>
      <c r="GHZ166" s="101"/>
      <c r="GIA166" s="101"/>
      <c r="GIB166" s="101"/>
      <c r="GIC166" s="101"/>
      <c r="GID166" s="101"/>
      <c r="GIE166" s="101"/>
      <c r="GIF166" s="101"/>
      <c r="GIG166" s="101"/>
      <c r="GIH166" s="101"/>
      <c r="GII166" s="101"/>
      <c r="GIJ166" s="101"/>
      <c r="GIK166" s="101"/>
      <c r="GIL166" s="101"/>
      <c r="GIM166" s="101"/>
      <c r="GIN166" s="101"/>
      <c r="GIO166" s="101"/>
      <c r="GIP166" s="101"/>
      <c r="GIQ166" s="101"/>
      <c r="GIR166" s="101"/>
      <c r="GIS166" s="101"/>
      <c r="GIT166" s="101"/>
      <c r="GIU166" s="101"/>
      <c r="GIV166" s="101"/>
      <c r="GIW166" s="101"/>
      <c r="GIX166" s="101"/>
      <c r="GIY166" s="101"/>
      <c r="GIZ166" s="101"/>
      <c r="GJA166" s="101"/>
      <c r="GJB166" s="101"/>
      <c r="GJC166" s="101"/>
      <c r="GJD166" s="101"/>
      <c r="GJE166" s="101"/>
      <c r="GJF166" s="101"/>
      <c r="GJG166" s="101"/>
      <c r="GJH166" s="101"/>
      <c r="GJI166" s="101"/>
      <c r="GJJ166" s="101"/>
      <c r="GJK166" s="101"/>
      <c r="GJL166" s="101"/>
      <c r="GJM166" s="101"/>
      <c r="GJN166" s="101"/>
      <c r="GJO166" s="101"/>
      <c r="GJP166" s="101"/>
      <c r="GJQ166" s="101"/>
      <c r="GJR166" s="101"/>
      <c r="GJS166" s="101"/>
      <c r="GJT166" s="101"/>
      <c r="GJU166" s="101"/>
      <c r="GJV166" s="101"/>
      <c r="GJW166" s="101"/>
      <c r="GJX166" s="101"/>
      <c r="GJY166" s="101"/>
      <c r="GJZ166" s="101"/>
      <c r="GKA166" s="101"/>
      <c r="GKB166" s="101"/>
      <c r="GKC166" s="101"/>
      <c r="GKD166" s="101"/>
      <c r="GKE166" s="101"/>
      <c r="GKF166" s="101"/>
      <c r="GKG166" s="101"/>
      <c r="GKH166" s="101"/>
      <c r="GKI166" s="101"/>
      <c r="GKJ166" s="101"/>
      <c r="GKK166" s="101"/>
      <c r="GKL166" s="101"/>
      <c r="GKM166" s="101"/>
      <c r="GKN166" s="101"/>
      <c r="GKO166" s="101"/>
      <c r="GKP166" s="101"/>
      <c r="GKQ166" s="101"/>
      <c r="GKR166" s="101"/>
      <c r="GKS166" s="101"/>
      <c r="GKT166" s="101"/>
      <c r="GKU166" s="101"/>
      <c r="GKV166" s="101"/>
      <c r="GKW166" s="101"/>
      <c r="GKX166" s="101"/>
      <c r="GKY166" s="101"/>
      <c r="GKZ166" s="101"/>
      <c r="GLA166" s="101"/>
      <c r="GLB166" s="101"/>
      <c r="GLC166" s="101"/>
      <c r="GLD166" s="101"/>
      <c r="GLE166" s="101"/>
      <c r="GLF166" s="101"/>
      <c r="GLG166" s="101"/>
      <c r="GLH166" s="101"/>
      <c r="GLI166" s="101"/>
      <c r="GLJ166" s="101"/>
      <c r="GLK166" s="101"/>
      <c r="GLL166" s="101"/>
      <c r="GLM166" s="101"/>
      <c r="GLN166" s="101"/>
      <c r="GLO166" s="101"/>
      <c r="GLP166" s="101"/>
      <c r="GLQ166" s="101"/>
      <c r="GLR166" s="101"/>
      <c r="GLS166" s="101"/>
      <c r="GLT166" s="101"/>
      <c r="GLU166" s="101"/>
      <c r="GLV166" s="101"/>
      <c r="GLW166" s="101"/>
      <c r="GLX166" s="101"/>
      <c r="GLY166" s="101"/>
      <c r="GLZ166" s="101"/>
      <c r="GMA166" s="101"/>
      <c r="GMB166" s="101"/>
      <c r="GMC166" s="101"/>
      <c r="GMD166" s="101"/>
      <c r="GME166" s="101"/>
      <c r="GMF166" s="101"/>
      <c r="GMG166" s="101"/>
      <c r="GMH166" s="101"/>
      <c r="GMI166" s="101"/>
      <c r="GMJ166" s="101"/>
      <c r="GMK166" s="101"/>
      <c r="GML166" s="101"/>
      <c r="GMM166" s="101"/>
      <c r="GMN166" s="101"/>
      <c r="GMO166" s="101"/>
      <c r="GMP166" s="101"/>
      <c r="GMQ166" s="101"/>
      <c r="GMR166" s="101"/>
      <c r="GMS166" s="101"/>
      <c r="GMT166" s="101"/>
      <c r="GMU166" s="101"/>
      <c r="GMV166" s="101"/>
      <c r="GMW166" s="101"/>
      <c r="GMX166" s="101"/>
      <c r="GMY166" s="101"/>
      <c r="GMZ166" s="101"/>
      <c r="GNA166" s="101"/>
      <c r="GNB166" s="101"/>
      <c r="GNC166" s="101"/>
      <c r="GND166" s="101"/>
      <c r="GNE166" s="101"/>
      <c r="GNF166" s="101"/>
      <c r="GNG166" s="101"/>
      <c r="GNH166" s="101"/>
      <c r="GNI166" s="101"/>
      <c r="GNJ166" s="101"/>
      <c r="GNK166" s="101"/>
      <c r="GNL166" s="101"/>
      <c r="GNM166" s="101"/>
      <c r="GNN166" s="101"/>
      <c r="GNO166" s="101"/>
      <c r="GNP166" s="101"/>
      <c r="GNQ166" s="101"/>
      <c r="GNR166" s="101"/>
      <c r="GNS166" s="101"/>
      <c r="GNT166" s="101"/>
      <c r="GNU166" s="101"/>
      <c r="GNV166" s="101"/>
      <c r="GNW166" s="101"/>
      <c r="GNX166" s="101"/>
      <c r="GNY166" s="101"/>
      <c r="GNZ166" s="101"/>
      <c r="GOA166" s="101"/>
      <c r="GOB166" s="101"/>
      <c r="GOC166" s="101"/>
      <c r="GOD166" s="101"/>
      <c r="GOE166" s="101"/>
      <c r="GOF166" s="101"/>
      <c r="GOG166" s="101"/>
      <c r="GOH166" s="101"/>
      <c r="GOI166" s="101"/>
      <c r="GOJ166" s="101"/>
      <c r="GOK166" s="101"/>
      <c r="GOL166" s="101"/>
      <c r="GOM166" s="101"/>
      <c r="GON166" s="101"/>
      <c r="GOO166" s="101"/>
      <c r="GOP166" s="101"/>
      <c r="GOQ166" s="101"/>
      <c r="GOR166" s="101"/>
      <c r="GOS166" s="101"/>
      <c r="GOT166" s="101"/>
      <c r="GOU166" s="101"/>
      <c r="GOV166" s="101"/>
      <c r="GOW166" s="101"/>
      <c r="GOX166" s="101"/>
      <c r="GOY166" s="101"/>
      <c r="GOZ166" s="101"/>
      <c r="GPA166" s="101"/>
      <c r="GPB166" s="101"/>
      <c r="GPC166" s="101"/>
      <c r="GPD166" s="101"/>
      <c r="GPE166" s="101"/>
      <c r="GPF166" s="101"/>
      <c r="GPG166" s="101"/>
      <c r="GPH166" s="101"/>
      <c r="GPI166" s="101"/>
      <c r="GPJ166" s="101"/>
      <c r="GPK166" s="101"/>
      <c r="GPL166" s="101"/>
      <c r="GPM166" s="101"/>
      <c r="GPN166" s="101"/>
      <c r="GPO166" s="101"/>
      <c r="GPP166" s="101"/>
      <c r="GPQ166" s="101"/>
      <c r="GPR166" s="101"/>
      <c r="GPS166" s="101"/>
      <c r="GPT166" s="101"/>
      <c r="GPU166" s="101"/>
      <c r="GPV166" s="101"/>
      <c r="GPW166" s="101"/>
      <c r="GPX166" s="101"/>
      <c r="GPY166" s="101"/>
      <c r="GPZ166" s="101"/>
      <c r="GQA166" s="101"/>
      <c r="GQB166" s="101"/>
      <c r="GQC166" s="101"/>
      <c r="GQD166" s="101"/>
      <c r="GQE166" s="101"/>
      <c r="GQF166" s="101"/>
      <c r="GQG166" s="101"/>
      <c r="GQH166" s="101"/>
      <c r="GQI166" s="101"/>
      <c r="GQJ166" s="101"/>
      <c r="GQK166" s="101"/>
      <c r="GQL166" s="101"/>
      <c r="GQM166" s="101"/>
      <c r="GQN166" s="101"/>
      <c r="GQO166" s="101"/>
      <c r="GQP166" s="101"/>
      <c r="GQQ166" s="101"/>
      <c r="GQR166" s="101"/>
      <c r="GQS166" s="101"/>
      <c r="GQT166" s="101"/>
      <c r="GQU166" s="101"/>
      <c r="GQV166" s="101"/>
      <c r="GQW166" s="101"/>
      <c r="GQX166" s="101"/>
      <c r="GQY166" s="101"/>
      <c r="GQZ166" s="101"/>
      <c r="GRA166" s="101"/>
      <c r="GRB166" s="101"/>
      <c r="GRC166" s="101"/>
      <c r="GRD166" s="101"/>
      <c r="GRE166" s="101"/>
      <c r="GRF166" s="101"/>
      <c r="GRG166" s="101"/>
      <c r="GRH166" s="101"/>
      <c r="GRI166" s="101"/>
      <c r="GRJ166" s="101"/>
      <c r="GRK166" s="101"/>
      <c r="GRL166" s="101"/>
      <c r="GRM166" s="101"/>
      <c r="GRN166" s="101"/>
      <c r="GRO166" s="101"/>
      <c r="GRP166" s="101"/>
      <c r="GRQ166" s="101"/>
      <c r="GRR166" s="101"/>
      <c r="GRS166" s="101"/>
      <c r="GRT166" s="101"/>
      <c r="GRU166" s="101"/>
      <c r="GRV166" s="101"/>
      <c r="GRW166" s="101"/>
      <c r="GRX166" s="101"/>
      <c r="GRY166" s="101"/>
      <c r="GRZ166" s="101"/>
      <c r="GSA166" s="101"/>
      <c r="GSB166" s="101"/>
      <c r="GSC166" s="101"/>
      <c r="GSD166" s="101"/>
      <c r="GSE166" s="101"/>
      <c r="GSF166" s="101"/>
      <c r="GSG166" s="101"/>
      <c r="GSH166" s="101"/>
      <c r="GSI166" s="101"/>
      <c r="GSJ166" s="101"/>
      <c r="GSK166" s="101"/>
      <c r="GSL166" s="101"/>
      <c r="GSM166" s="101"/>
      <c r="GSN166" s="101"/>
      <c r="GSO166" s="101"/>
      <c r="GSP166" s="101"/>
      <c r="GSQ166" s="101"/>
      <c r="GSR166" s="101"/>
      <c r="GSS166" s="101"/>
      <c r="GST166" s="101"/>
      <c r="GSU166" s="101"/>
      <c r="GSV166" s="101"/>
      <c r="GSW166" s="101"/>
      <c r="GSX166" s="101"/>
      <c r="GSY166" s="101"/>
      <c r="GSZ166" s="101"/>
      <c r="GTA166" s="101"/>
      <c r="GTB166" s="101"/>
      <c r="GTC166" s="101"/>
      <c r="GTD166" s="101"/>
      <c r="GTE166" s="101"/>
      <c r="GTF166" s="101"/>
      <c r="GTG166" s="101"/>
      <c r="GTH166" s="101"/>
      <c r="GTI166" s="101"/>
      <c r="GTJ166" s="101"/>
      <c r="GTK166" s="101"/>
      <c r="GTL166" s="101"/>
      <c r="GTM166" s="101"/>
      <c r="GTN166" s="101"/>
      <c r="GTO166" s="101"/>
      <c r="GTP166" s="101"/>
      <c r="GTQ166" s="101"/>
      <c r="GTR166" s="101"/>
      <c r="GTS166" s="101"/>
      <c r="GTT166" s="101"/>
      <c r="GTU166" s="101"/>
      <c r="GTV166" s="101"/>
      <c r="GTW166" s="101"/>
      <c r="GTX166" s="101"/>
      <c r="GTY166" s="101"/>
      <c r="GTZ166" s="101"/>
      <c r="GUA166" s="101"/>
      <c r="GUB166" s="101"/>
      <c r="GUC166" s="101"/>
      <c r="GUD166" s="101"/>
      <c r="GUE166" s="101"/>
      <c r="GUF166" s="101"/>
      <c r="GUG166" s="101"/>
      <c r="GUH166" s="101"/>
      <c r="GUI166" s="101"/>
      <c r="GUJ166" s="101"/>
      <c r="GUK166" s="101"/>
      <c r="GUL166" s="101"/>
      <c r="GUM166" s="101"/>
      <c r="GUN166" s="101"/>
      <c r="GUO166" s="101"/>
      <c r="GUP166" s="101"/>
      <c r="GUQ166" s="101"/>
      <c r="GUR166" s="101"/>
      <c r="GUS166" s="101"/>
      <c r="GUT166" s="101"/>
      <c r="GUU166" s="101"/>
      <c r="GUV166" s="101"/>
      <c r="GUW166" s="101"/>
      <c r="GUX166" s="101"/>
      <c r="GUY166" s="101"/>
      <c r="GUZ166" s="101"/>
      <c r="GVA166" s="101"/>
      <c r="GVB166" s="101"/>
      <c r="GVC166" s="101"/>
      <c r="GVD166" s="101"/>
      <c r="GVE166" s="101"/>
      <c r="GVF166" s="101"/>
      <c r="GVG166" s="101"/>
      <c r="GVH166" s="101"/>
      <c r="GVI166" s="101"/>
      <c r="GVJ166" s="101"/>
      <c r="GVK166" s="101"/>
      <c r="GVL166" s="101"/>
      <c r="GVM166" s="101"/>
      <c r="GVN166" s="101"/>
      <c r="GVO166" s="101"/>
      <c r="GVP166" s="101"/>
      <c r="GVQ166" s="101"/>
      <c r="GVR166" s="101"/>
      <c r="GVS166" s="101"/>
      <c r="GVT166" s="101"/>
      <c r="GVU166" s="101"/>
      <c r="GVV166" s="101"/>
      <c r="GVW166" s="101"/>
      <c r="GVX166" s="101"/>
      <c r="GVY166" s="101"/>
      <c r="GVZ166" s="101"/>
      <c r="GWA166" s="101"/>
      <c r="GWB166" s="101"/>
      <c r="GWC166" s="101"/>
      <c r="GWD166" s="101"/>
      <c r="GWE166" s="101"/>
      <c r="GWF166" s="101"/>
      <c r="GWG166" s="101"/>
      <c r="GWH166" s="101"/>
      <c r="GWI166" s="101"/>
      <c r="GWJ166" s="101"/>
      <c r="GWK166" s="101"/>
      <c r="GWL166" s="101"/>
      <c r="GWM166" s="101"/>
      <c r="GWN166" s="101"/>
      <c r="GWO166" s="101"/>
      <c r="GWP166" s="101"/>
      <c r="GWQ166" s="101"/>
      <c r="GWR166" s="101"/>
      <c r="GWS166" s="101"/>
      <c r="GWT166" s="101"/>
      <c r="GWU166" s="101"/>
      <c r="GWV166" s="101"/>
      <c r="GWW166" s="101"/>
      <c r="GWX166" s="101"/>
      <c r="GWY166" s="101"/>
      <c r="GWZ166" s="101"/>
      <c r="GXA166" s="101"/>
      <c r="GXB166" s="101"/>
      <c r="GXC166" s="101"/>
      <c r="GXD166" s="101"/>
      <c r="GXE166" s="101"/>
      <c r="GXF166" s="101"/>
      <c r="GXG166" s="101"/>
      <c r="GXH166" s="101"/>
      <c r="GXI166" s="101"/>
      <c r="GXJ166" s="101"/>
      <c r="GXK166" s="101"/>
      <c r="GXL166" s="101"/>
      <c r="GXM166" s="101"/>
      <c r="GXN166" s="101"/>
      <c r="GXO166" s="101"/>
      <c r="GXP166" s="101"/>
      <c r="GXQ166" s="101"/>
      <c r="GXR166" s="101"/>
      <c r="GXS166" s="101"/>
      <c r="GXT166" s="101"/>
      <c r="GXU166" s="101"/>
      <c r="GXV166" s="101"/>
      <c r="GXW166" s="101"/>
      <c r="GXX166" s="101"/>
      <c r="GXY166" s="101"/>
      <c r="GXZ166" s="101"/>
      <c r="GYA166" s="101"/>
      <c r="GYB166" s="101"/>
      <c r="GYC166" s="101"/>
      <c r="GYD166" s="101"/>
      <c r="GYE166" s="101"/>
      <c r="GYF166" s="101"/>
      <c r="GYG166" s="101"/>
      <c r="GYH166" s="101"/>
      <c r="GYI166" s="101"/>
      <c r="GYJ166" s="101"/>
      <c r="GYK166" s="101"/>
      <c r="GYL166" s="101"/>
      <c r="GYM166" s="101"/>
      <c r="GYN166" s="101"/>
      <c r="GYO166" s="101"/>
      <c r="GYP166" s="101"/>
      <c r="GYQ166" s="101"/>
      <c r="GYR166" s="101"/>
      <c r="GYS166" s="101"/>
      <c r="GYT166" s="101"/>
      <c r="GYU166" s="101"/>
      <c r="GYV166" s="101"/>
      <c r="GYW166" s="101"/>
      <c r="GYX166" s="101"/>
      <c r="GYY166" s="101"/>
      <c r="GYZ166" s="101"/>
      <c r="GZA166" s="101"/>
      <c r="GZB166" s="101"/>
      <c r="GZC166" s="101"/>
      <c r="GZD166" s="101"/>
      <c r="GZE166" s="101"/>
      <c r="GZF166" s="101"/>
      <c r="GZG166" s="101"/>
      <c r="GZH166" s="101"/>
      <c r="GZI166" s="101"/>
      <c r="GZJ166" s="101"/>
      <c r="GZK166" s="101"/>
      <c r="GZL166" s="101"/>
      <c r="GZM166" s="101"/>
      <c r="GZN166" s="101"/>
      <c r="GZO166" s="101"/>
      <c r="GZP166" s="101"/>
      <c r="GZQ166" s="101"/>
      <c r="GZR166" s="101"/>
      <c r="GZS166" s="101"/>
      <c r="GZT166" s="101"/>
      <c r="GZU166" s="101"/>
      <c r="GZV166" s="101"/>
      <c r="GZW166" s="101"/>
      <c r="GZX166" s="101"/>
      <c r="GZY166" s="101"/>
      <c r="GZZ166" s="101"/>
      <c r="HAA166" s="101"/>
      <c r="HAB166" s="101"/>
      <c r="HAC166" s="101"/>
      <c r="HAD166" s="101"/>
      <c r="HAE166" s="101"/>
      <c r="HAF166" s="101"/>
      <c r="HAG166" s="101"/>
      <c r="HAH166" s="101"/>
      <c r="HAI166" s="101"/>
      <c r="HAJ166" s="101"/>
      <c r="HAK166" s="101"/>
      <c r="HAL166" s="101"/>
      <c r="HAM166" s="101"/>
      <c r="HAN166" s="101"/>
      <c r="HAO166" s="101"/>
      <c r="HAP166" s="101"/>
      <c r="HAQ166" s="101"/>
      <c r="HAR166" s="101"/>
      <c r="HAS166" s="101"/>
      <c r="HAT166" s="101"/>
      <c r="HAU166" s="101"/>
      <c r="HAV166" s="101"/>
      <c r="HAW166" s="101"/>
      <c r="HAX166" s="101"/>
      <c r="HAY166" s="101"/>
      <c r="HAZ166" s="101"/>
      <c r="HBA166" s="101"/>
      <c r="HBB166" s="101"/>
      <c r="HBC166" s="101"/>
      <c r="HBD166" s="101"/>
      <c r="HBE166" s="101"/>
      <c r="HBF166" s="101"/>
      <c r="HBG166" s="101"/>
      <c r="HBH166" s="101"/>
      <c r="HBI166" s="101"/>
      <c r="HBJ166" s="101"/>
      <c r="HBK166" s="101"/>
      <c r="HBL166" s="101"/>
      <c r="HBM166" s="101"/>
      <c r="HBN166" s="101"/>
      <c r="HBO166" s="101"/>
      <c r="HBP166" s="101"/>
      <c r="HBQ166" s="101"/>
      <c r="HBR166" s="101"/>
      <c r="HBS166" s="101"/>
      <c r="HBT166" s="101"/>
      <c r="HBU166" s="101"/>
      <c r="HBV166" s="101"/>
      <c r="HBW166" s="101"/>
      <c r="HBX166" s="101"/>
      <c r="HBY166" s="101"/>
      <c r="HBZ166" s="101"/>
      <c r="HCA166" s="101"/>
      <c r="HCB166" s="101"/>
      <c r="HCC166" s="101"/>
      <c r="HCD166" s="101"/>
      <c r="HCE166" s="101"/>
      <c r="HCF166" s="101"/>
      <c r="HCG166" s="101"/>
      <c r="HCH166" s="101"/>
      <c r="HCI166" s="101"/>
      <c r="HCJ166" s="101"/>
      <c r="HCK166" s="101"/>
      <c r="HCL166" s="101"/>
      <c r="HCM166" s="101"/>
      <c r="HCN166" s="101"/>
      <c r="HCO166" s="101"/>
      <c r="HCP166" s="101"/>
      <c r="HCQ166" s="101"/>
      <c r="HCR166" s="101"/>
      <c r="HCS166" s="101"/>
      <c r="HCT166" s="101"/>
      <c r="HCU166" s="101"/>
      <c r="HCV166" s="101"/>
      <c r="HCW166" s="101"/>
      <c r="HCX166" s="101"/>
      <c r="HCY166" s="101"/>
      <c r="HCZ166" s="101"/>
      <c r="HDA166" s="101"/>
      <c r="HDB166" s="101"/>
      <c r="HDC166" s="101"/>
      <c r="HDD166" s="101"/>
      <c r="HDE166" s="101"/>
      <c r="HDF166" s="101"/>
      <c r="HDG166" s="101"/>
      <c r="HDH166" s="101"/>
      <c r="HDI166" s="101"/>
      <c r="HDJ166" s="101"/>
      <c r="HDK166" s="101"/>
      <c r="HDL166" s="101"/>
      <c r="HDM166" s="101"/>
      <c r="HDN166" s="101"/>
      <c r="HDO166" s="101"/>
      <c r="HDP166" s="101"/>
      <c r="HDQ166" s="101"/>
      <c r="HDR166" s="101"/>
      <c r="HDS166" s="101"/>
      <c r="HDT166" s="101"/>
      <c r="HDU166" s="101"/>
      <c r="HDV166" s="101"/>
      <c r="HDW166" s="101"/>
      <c r="HDX166" s="101"/>
      <c r="HDY166" s="101"/>
      <c r="HDZ166" s="101"/>
      <c r="HEA166" s="101"/>
      <c r="HEB166" s="101"/>
      <c r="HEC166" s="101"/>
      <c r="HED166" s="101"/>
      <c r="HEE166" s="101"/>
      <c r="HEF166" s="101"/>
      <c r="HEG166" s="101"/>
      <c r="HEH166" s="101"/>
      <c r="HEI166" s="101"/>
      <c r="HEJ166" s="101"/>
      <c r="HEK166" s="101"/>
      <c r="HEL166" s="101"/>
      <c r="HEM166" s="101"/>
      <c r="HEN166" s="101"/>
      <c r="HEO166" s="101"/>
      <c r="HEP166" s="101"/>
      <c r="HEQ166" s="101"/>
      <c r="HER166" s="101"/>
      <c r="HES166" s="101"/>
      <c r="HET166" s="101"/>
      <c r="HEU166" s="101"/>
      <c r="HEV166" s="101"/>
      <c r="HEW166" s="101"/>
      <c r="HEX166" s="101"/>
      <c r="HEY166" s="101"/>
      <c r="HEZ166" s="101"/>
      <c r="HFA166" s="101"/>
      <c r="HFB166" s="101"/>
      <c r="HFC166" s="101"/>
      <c r="HFD166" s="101"/>
      <c r="HFE166" s="101"/>
      <c r="HFF166" s="101"/>
      <c r="HFG166" s="101"/>
      <c r="HFH166" s="101"/>
      <c r="HFI166" s="101"/>
      <c r="HFJ166" s="101"/>
      <c r="HFK166" s="101"/>
      <c r="HFL166" s="101"/>
      <c r="HFM166" s="101"/>
      <c r="HFN166" s="101"/>
      <c r="HFO166" s="101"/>
      <c r="HFP166" s="101"/>
      <c r="HFQ166" s="101"/>
      <c r="HFR166" s="101"/>
      <c r="HFS166" s="101"/>
      <c r="HFT166" s="101"/>
      <c r="HFU166" s="101"/>
      <c r="HFV166" s="101"/>
      <c r="HFW166" s="101"/>
      <c r="HFX166" s="101"/>
      <c r="HFY166" s="101"/>
      <c r="HFZ166" s="101"/>
      <c r="HGA166" s="101"/>
      <c r="HGB166" s="101"/>
      <c r="HGC166" s="101"/>
      <c r="HGD166" s="101"/>
      <c r="HGE166" s="101"/>
      <c r="HGF166" s="101"/>
      <c r="HGG166" s="101"/>
      <c r="HGH166" s="101"/>
      <c r="HGI166" s="101"/>
      <c r="HGJ166" s="101"/>
      <c r="HGK166" s="101"/>
      <c r="HGL166" s="101"/>
      <c r="HGM166" s="101"/>
      <c r="HGN166" s="101"/>
      <c r="HGO166" s="101"/>
      <c r="HGP166" s="101"/>
      <c r="HGQ166" s="101"/>
      <c r="HGR166" s="101"/>
      <c r="HGS166" s="101"/>
      <c r="HGT166" s="101"/>
      <c r="HGU166" s="101"/>
      <c r="HGV166" s="101"/>
      <c r="HGW166" s="101"/>
      <c r="HGX166" s="101"/>
      <c r="HGY166" s="101"/>
      <c r="HGZ166" s="101"/>
      <c r="HHA166" s="101"/>
      <c r="HHB166" s="101"/>
      <c r="HHC166" s="101"/>
      <c r="HHD166" s="101"/>
      <c r="HHE166" s="101"/>
      <c r="HHF166" s="101"/>
      <c r="HHG166" s="101"/>
      <c r="HHH166" s="101"/>
      <c r="HHI166" s="101"/>
      <c r="HHJ166" s="101"/>
      <c r="HHK166" s="101"/>
      <c r="HHL166" s="101"/>
      <c r="HHM166" s="101"/>
      <c r="HHN166" s="101"/>
      <c r="HHO166" s="101"/>
      <c r="HHP166" s="101"/>
      <c r="HHQ166" s="101"/>
      <c r="HHR166" s="101"/>
      <c r="HHS166" s="101"/>
      <c r="HHT166" s="101"/>
      <c r="HHU166" s="101"/>
      <c r="HHV166" s="101"/>
      <c r="HHW166" s="101"/>
      <c r="HHX166" s="101"/>
      <c r="HHY166" s="101"/>
      <c r="HHZ166" s="101"/>
      <c r="HIA166" s="101"/>
      <c r="HIB166" s="101"/>
      <c r="HIC166" s="101"/>
      <c r="HID166" s="101"/>
      <c r="HIE166" s="101"/>
      <c r="HIF166" s="101"/>
      <c r="HIG166" s="101"/>
      <c r="HIH166" s="101"/>
      <c r="HII166" s="101"/>
      <c r="HIJ166" s="101"/>
      <c r="HIK166" s="101"/>
      <c r="HIL166" s="101"/>
      <c r="HIM166" s="101"/>
      <c r="HIN166" s="101"/>
      <c r="HIO166" s="101"/>
      <c r="HIP166" s="101"/>
      <c r="HIQ166" s="101"/>
      <c r="HIR166" s="101"/>
      <c r="HIS166" s="101"/>
      <c r="HIT166" s="101"/>
      <c r="HIU166" s="101"/>
      <c r="HIV166" s="101"/>
      <c r="HIW166" s="101"/>
      <c r="HIX166" s="101"/>
      <c r="HIY166" s="101"/>
      <c r="HIZ166" s="101"/>
      <c r="HJA166" s="101"/>
      <c r="HJB166" s="101"/>
      <c r="HJC166" s="101"/>
      <c r="HJD166" s="101"/>
      <c r="HJE166" s="101"/>
      <c r="HJF166" s="101"/>
      <c r="HJG166" s="101"/>
      <c r="HJH166" s="101"/>
      <c r="HJI166" s="101"/>
      <c r="HJJ166" s="101"/>
      <c r="HJK166" s="101"/>
      <c r="HJL166" s="101"/>
      <c r="HJM166" s="101"/>
      <c r="HJN166" s="101"/>
      <c r="HJO166" s="101"/>
      <c r="HJP166" s="101"/>
      <c r="HJQ166" s="101"/>
      <c r="HJR166" s="101"/>
      <c r="HJS166" s="101"/>
      <c r="HJT166" s="101"/>
      <c r="HJU166" s="101"/>
      <c r="HJV166" s="101"/>
      <c r="HJW166" s="101"/>
      <c r="HJX166" s="101"/>
      <c r="HJY166" s="101"/>
      <c r="HJZ166" s="101"/>
      <c r="HKA166" s="101"/>
      <c r="HKB166" s="101"/>
      <c r="HKC166" s="101"/>
      <c r="HKD166" s="101"/>
      <c r="HKE166" s="101"/>
      <c r="HKF166" s="101"/>
      <c r="HKG166" s="101"/>
      <c r="HKH166" s="101"/>
      <c r="HKI166" s="101"/>
      <c r="HKJ166" s="101"/>
      <c r="HKK166" s="101"/>
      <c r="HKL166" s="101"/>
      <c r="HKM166" s="101"/>
      <c r="HKN166" s="101"/>
      <c r="HKO166" s="101"/>
      <c r="HKP166" s="101"/>
      <c r="HKQ166" s="101"/>
      <c r="HKR166" s="101"/>
      <c r="HKS166" s="101"/>
      <c r="HKT166" s="101"/>
      <c r="HKU166" s="101"/>
      <c r="HKV166" s="101"/>
      <c r="HKW166" s="101"/>
      <c r="HKX166" s="101"/>
      <c r="HKY166" s="101"/>
      <c r="HKZ166" s="101"/>
      <c r="HLA166" s="101"/>
      <c r="HLB166" s="101"/>
      <c r="HLC166" s="101"/>
      <c r="HLD166" s="101"/>
      <c r="HLE166" s="101"/>
      <c r="HLF166" s="101"/>
      <c r="HLG166" s="101"/>
      <c r="HLH166" s="101"/>
      <c r="HLI166" s="101"/>
      <c r="HLJ166" s="101"/>
      <c r="HLK166" s="101"/>
      <c r="HLL166" s="101"/>
      <c r="HLM166" s="101"/>
      <c r="HLN166" s="101"/>
      <c r="HLO166" s="101"/>
      <c r="HLP166" s="101"/>
      <c r="HLQ166" s="101"/>
      <c r="HLR166" s="101"/>
      <c r="HLS166" s="101"/>
      <c r="HLT166" s="101"/>
      <c r="HLU166" s="101"/>
      <c r="HLV166" s="101"/>
      <c r="HLW166" s="101"/>
      <c r="HLX166" s="101"/>
      <c r="HLY166" s="101"/>
      <c r="HLZ166" s="101"/>
      <c r="HMA166" s="101"/>
      <c r="HMB166" s="101"/>
      <c r="HMC166" s="101"/>
      <c r="HMD166" s="101"/>
      <c r="HME166" s="101"/>
      <c r="HMF166" s="101"/>
      <c r="HMG166" s="101"/>
      <c r="HMH166" s="101"/>
      <c r="HMI166" s="101"/>
      <c r="HMJ166" s="101"/>
      <c r="HMK166" s="101"/>
      <c r="HML166" s="101"/>
      <c r="HMM166" s="101"/>
      <c r="HMN166" s="101"/>
      <c r="HMO166" s="101"/>
      <c r="HMP166" s="101"/>
      <c r="HMQ166" s="101"/>
      <c r="HMR166" s="101"/>
      <c r="HMS166" s="101"/>
      <c r="HMT166" s="101"/>
      <c r="HMU166" s="101"/>
      <c r="HMV166" s="101"/>
      <c r="HMW166" s="101"/>
      <c r="HMX166" s="101"/>
      <c r="HMY166" s="101"/>
      <c r="HMZ166" s="101"/>
      <c r="HNA166" s="101"/>
      <c r="HNB166" s="101"/>
      <c r="HNC166" s="101"/>
      <c r="HND166" s="101"/>
      <c r="HNE166" s="101"/>
      <c r="HNF166" s="101"/>
      <c r="HNG166" s="101"/>
      <c r="HNH166" s="101"/>
      <c r="HNI166" s="101"/>
      <c r="HNJ166" s="101"/>
      <c r="HNK166" s="101"/>
      <c r="HNL166" s="101"/>
      <c r="HNM166" s="101"/>
      <c r="HNN166" s="101"/>
      <c r="HNO166" s="101"/>
      <c r="HNP166" s="101"/>
      <c r="HNQ166" s="101"/>
      <c r="HNR166" s="101"/>
      <c r="HNS166" s="101"/>
      <c r="HNT166" s="101"/>
      <c r="HNU166" s="101"/>
      <c r="HNV166" s="101"/>
      <c r="HNW166" s="101"/>
      <c r="HNX166" s="101"/>
      <c r="HNY166" s="101"/>
      <c r="HNZ166" s="101"/>
      <c r="HOA166" s="101"/>
      <c r="HOB166" s="101"/>
      <c r="HOC166" s="101"/>
      <c r="HOD166" s="101"/>
      <c r="HOE166" s="101"/>
      <c r="HOF166" s="101"/>
      <c r="HOG166" s="101"/>
      <c r="HOH166" s="101"/>
      <c r="HOI166" s="101"/>
      <c r="HOJ166" s="101"/>
      <c r="HOK166" s="101"/>
      <c r="HOL166" s="101"/>
      <c r="HOM166" s="101"/>
      <c r="HON166" s="101"/>
      <c r="HOO166" s="101"/>
      <c r="HOP166" s="101"/>
      <c r="HOQ166" s="101"/>
      <c r="HOR166" s="101"/>
      <c r="HOS166" s="101"/>
      <c r="HOT166" s="101"/>
      <c r="HOU166" s="101"/>
      <c r="HOV166" s="101"/>
      <c r="HOW166" s="101"/>
      <c r="HOX166" s="101"/>
      <c r="HOY166" s="101"/>
      <c r="HOZ166" s="101"/>
      <c r="HPA166" s="101"/>
      <c r="HPB166" s="101"/>
      <c r="HPC166" s="101"/>
      <c r="HPD166" s="101"/>
      <c r="HPE166" s="101"/>
      <c r="HPF166" s="101"/>
      <c r="HPG166" s="101"/>
      <c r="HPH166" s="101"/>
      <c r="HPI166" s="101"/>
      <c r="HPJ166" s="101"/>
      <c r="HPK166" s="101"/>
      <c r="HPL166" s="101"/>
      <c r="HPM166" s="101"/>
      <c r="HPN166" s="101"/>
      <c r="HPO166" s="101"/>
      <c r="HPP166" s="101"/>
      <c r="HPQ166" s="101"/>
      <c r="HPR166" s="101"/>
      <c r="HPS166" s="101"/>
      <c r="HPT166" s="101"/>
      <c r="HPU166" s="101"/>
      <c r="HPV166" s="101"/>
      <c r="HPW166" s="101"/>
      <c r="HPX166" s="101"/>
      <c r="HPY166" s="101"/>
      <c r="HPZ166" s="101"/>
      <c r="HQA166" s="101"/>
      <c r="HQB166" s="101"/>
      <c r="HQC166" s="101"/>
      <c r="HQD166" s="101"/>
      <c r="HQE166" s="101"/>
      <c r="HQF166" s="101"/>
      <c r="HQG166" s="101"/>
      <c r="HQH166" s="101"/>
      <c r="HQI166" s="101"/>
      <c r="HQJ166" s="101"/>
      <c r="HQK166" s="101"/>
      <c r="HQL166" s="101"/>
      <c r="HQM166" s="101"/>
      <c r="HQN166" s="101"/>
      <c r="HQO166" s="101"/>
      <c r="HQP166" s="101"/>
      <c r="HQQ166" s="101"/>
      <c r="HQR166" s="101"/>
      <c r="HQS166" s="101"/>
      <c r="HQT166" s="101"/>
      <c r="HQU166" s="101"/>
      <c r="HQV166" s="101"/>
      <c r="HQW166" s="101"/>
      <c r="HQX166" s="101"/>
      <c r="HQY166" s="101"/>
      <c r="HQZ166" s="101"/>
      <c r="HRA166" s="101"/>
      <c r="HRB166" s="101"/>
      <c r="HRC166" s="101"/>
      <c r="HRD166" s="101"/>
      <c r="HRE166" s="101"/>
      <c r="HRF166" s="101"/>
      <c r="HRG166" s="101"/>
      <c r="HRH166" s="101"/>
      <c r="HRI166" s="101"/>
      <c r="HRJ166" s="101"/>
      <c r="HRK166" s="101"/>
      <c r="HRL166" s="101"/>
      <c r="HRM166" s="101"/>
      <c r="HRN166" s="101"/>
      <c r="HRO166" s="101"/>
      <c r="HRP166" s="101"/>
      <c r="HRQ166" s="101"/>
      <c r="HRR166" s="101"/>
      <c r="HRS166" s="101"/>
      <c r="HRT166" s="101"/>
      <c r="HRU166" s="101"/>
      <c r="HRV166" s="101"/>
      <c r="HRW166" s="101"/>
      <c r="HRX166" s="101"/>
      <c r="HRY166" s="101"/>
      <c r="HRZ166" s="101"/>
      <c r="HSA166" s="101"/>
      <c r="HSB166" s="101"/>
      <c r="HSC166" s="101"/>
      <c r="HSD166" s="101"/>
      <c r="HSE166" s="101"/>
      <c r="HSF166" s="101"/>
      <c r="HSG166" s="101"/>
      <c r="HSH166" s="101"/>
      <c r="HSI166" s="101"/>
      <c r="HSJ166" s="101"/>
      <c r="HSK166" s="101"/>
      <c r="HSL166" s="101"/>
      <c r="HSM166" s="101"/>
      <c r="HSN166" s="101"/>
      <c r="HSO166" s="101"/>
      <c r="HSP166" s="101"/>
      <c r="HSQ166" s="101"/>
      <c r="HSR166" s="101"/>
      <c r="HSS166" s="101"/>
      <c r="HST166" s="101"/>
      <c r="HSU166" s="101"/>
      <c r="HSV166" s="101"/>
      <c r="HSW166" s="101"/>
      <c r="HSX166" s="101"/>
      <c r="HSY166" s="101"/>
      <c r="HSZ166" s="101"/>
      <c r="HTA166" s="101"/>
      <c r="HTB166" s="101"/>
      <c r="HTC166" s="101"/>
      <c r="HTD166" s="101"/>
      <c r="HTE166" s="101"/>
      <c r="HTF166" s="101"/>
      <c r="HTG166" s="101"/>
      <c r="HTH166" s="101"/>
      <c r="HTI166" s="101"/>
      <c r="HTJ166" s="101"/>
      <c r="HTK166" s="101"/>
      <c r="HTL166" s="101"/>
      <c r="HTM166" s="101"/>
      <c r="HTN166" s="101"/>
      <c r="HTO166" s="101"/>
      <c r="HTP166" s="101"/>
      <c r="HTQ166" s="101"/>
      <c r="HTR166" s="101"/>
      <c r="HTS166" s="101"/>
      <c r="HTT166" s="101"/>
      <c r="HTU166" s="101"/>
      <c r="HTV166" s="101"/>
      <c r="HTW166" s="101"/>
      <c r="HTX166" s="101"/>
      <c r="HTY166" s="101"/>
      <c r="HTZ166" s="101"/>
      <c r="HUA166" s="101"/>
      <c r="HUB166" s="101"/>
      <c r="HUC166" s="101"/>
      <c r="HUD166" s="101"/>
      <c r="HUE166" s="101"/>
      <c r="HUF166" s="101"/>
      <c r="HUG166" s="101"/>
      <c r="HUH166" s="101"/>
      <c r="HUI166" s="101"/>
      <c r="HUJ166" s="101"/>
      <c r="HUK166" s="101"/>
      <c r="HUL166" s="101"/>
      <c r="HUM166" s="101"/>
      <c r="HUN166" s="101"/>
      <c r="HUO166" s="101"/>
      <c r="HUP166" s="101"/>
      <c r="HUQ166" s="101"/>
      <c r="HUR166" s="101"/>
      <c r="HUS166" s="101"/>
      <c r="HUT166" s="101"/>
      <c r="HUU166" s="101"/>
      <c r="HUV166" s="101"/>
      <c r="HUW166" s="101"/>
      <c r="HUX166" s="101"/>
      <c r="HUY166" s="101"/>
      <c r="HUZ166" s="101"/>
      <c r="HVA166" s="101"/>
      <c r="HVB166" s="101"/>
      <c r="HVC166" s="101"/>
      <c r="HVD166" s="101"/>
      <c r="HVE166" s="101"/>
      <c r="HVF166" s="101"/>
      <c r="HVG166" s="101"/>
      <c r="HVH166" s="101"/>
      <c r="HVI166" s="101"/>
      <c r="HVJ166" s="101"/>
      <c r="HVK166" s="101"/>
      <c r="HVL166" s="101"/>
      <c r="HVM166" s="101"/>
      <c r="HVN166" s="101"/>
      <c r="HVO166" s="101"/>
      <c r="HVP166" s="101"/>
      <c r="HVQ166" s="101"/>
      <c r="HVR166" s="101"/>
      <c r="HVS166" s="101"/>
      <c r="HVT166" s="101"/>
      <c r="HVU166" s="101"/>
      <c r="HVV166" s="101"/>
      <c r="HVW166" s="101"/>
      <c r="HVX166" s="101"/>
      <c r="HVY166" s="101"/>
      <c r="HVZ166" s="101"/>
      <c r="HWA166" s="101"/>
      <c r="HWB166" s="101"/>
      <c r="HWC166" s="101"/>
      <c r="HWD166" s="101"/>
      <c r="HWE166" s="101"/>
      <c r="HWF166" s="101"/>
      <c r="HWG166" s="101"/>
      <c r="HWH166" s="101"/>
      <c r="HWI166" s="101"/>
      <c r="HWJ166" s="101"/>
      <c r="HWK166" s="101"/>
      <c r="HWL166" s="101"/>
      <c r="HWM166" s="101"/>
      <c r="HWN166" s="101"/>
      <c r="HWO166" s="101"/>
      <c r="HWP166" s="101"/>
      <c r="HWQ166" s="101"/>
      <c r="HWR166" s="101"/>
      <c r="HWS166" s="101"/>
      <c r="HWT166" s="101"/>
      <c r="HWU166" s="101"/>
      <c r="HWV166" s="101"/>
      <c r="HWW166" s="101"/>
      <c r="HWX166" s="101"/>
      <c r="HWY166" s="101"/>
      <c r="HWZ166" s="101"/>
      <c r="HXA166" s="101"/>
      <c r="HXB166" s="101"/>
      <c r="HXC166" s="101"/>
      <c r="HXD166" s="101"/>
      <c r="HXE166" s="101"/>
      <c r="HXF166" s="101"/>
      <c r="HXG166" s="101"/>
      <c r="HXH166" s="101"/>
      <c r="HXI166" s="101"/>
      <c r="HXJ166" s="101"/>
      <c r="HXK166" s="101"/>
      <c r="HXL166" s="101"/>
      <c r="HXM166" s="101"/>
      <c r="HXN166" s="101"/>
      <c r="HXO166" s="101"/>
      <c r="HXP166" s="101"/>
      <c r="HXQ166" s="101"/>
      <c r="HXR166" s="101"/>
      <c r="HXS166" s="101"/>
      <c r="HXT166" s="101"/>
      <c r="HXU166" s="101"/>
      <c r="HXV166" s="101"/>
      <c r="HXW166" s="101"/>
      <c r="HXX166" s="101"/>
      <c r="HXY166" s="101"/>
      <c r="HXZ166" s="101"/>
      <c r="HYA166" s="101"/>
      <c r="HYB166" s="101"/>
      <c r="HYC166" s="101"/>
      <c r="HYD166" s="101"/>
      <c r="HYE166" s="101"/>
      <c r="HYF166" s="101"/>
      <c r="HYG166" s="101"/>
      <c r="HYH166" s="101"/>
      <c r="HYI166" s="101"/>
      <c r="HYJ166" s="101"/>
      <c r="HYK166" s="101"/>
      <c r="HYL166" s="101"/>
      <c r="HYM166" s="101"/>
      <c r="HYN166" s="101"/>
      <c r="HYO166" s="101"/>
      <c r="HYP166" s="101"/>
      <c r="HYQ166" s="101"/>
      <c r="HYR166" s="101"/>
      <c r="HYS166" s="101"/>
      <c r="HYT166" s="101"/>
      <c r="HYU166" s="101"/>
      <c r="HYV166" s="101"/>
      <c r="HYW166" s="101"/>
      <c r="HYX166" s="101"/>
      <c r="HYY166" s="101"/>
      <c r="HYZ166" s="101"/>
      <c r="HZA166" s="101"/>
      <c r="HZB166" s="101"/>
      <c r="HZC166" s="101"/>
      <c r="HZD166" s="101"/>
      <c r="HZE166" s="101"/>
      <c r="HZF166" s="101"/>
      <c r="HZG166" s="101"/>
      <c r="HZH166" s="101"/>
      <c r="HZI166" s="101"/>
      <c r="HZJ166" s="101"/>
      <c r="HZK166" s="101"/>
      <c r="HZL166" s="101"/>
      <c r="HZM166" s="101"/>
      <c r="HZN166" s="101"/>
      <c r="HZO166" s="101"/>
      <c r="HZP166" s="101"/>
      <c r="HZQ166" s="101"/>
      <c r="HZR166" s="101"/>
      <c r="HZS166" s="101"/>
      <c r="HZT166" s="101"/>
      <c r="HZU166" s="101"/>
      <c r="HZV166" s="101"/>
      <c r="HZW166" s="101"/>
      <c r="HZX166" s="101"/>
      <c r="HZY166" s="101"/>
      <c r="HZZ166" s="101"/>
      <c r="IAA166" s="101"/>
      <c r="IAB166" s="101"/>
      <c r="IAC166" s="101"/>
      <c r="IAD166" s="101"/>
      <c r="IAE166" s="101"/>
      <c r="IAF166" s="101"/>
      <c r="IAG166" s="101"/>
      <c r="IAH166" s="101"/>
      <c r="IAI166" s="101"/>
      <c r="IAJ166" s="101"/>
      <c r="IAK166" s="101"/>
      <c r="IAL166" s="101"/>
      <c r="IAM166" s="101"/>
      <c r="IAN166" s="101"/>
      <c r="IAO166" s="101"/>
      <c r="IAP166" s="101"/>
      <c r="IAQ166" s="101"/>
      <c r="IAR166" s="101"/>
      <c r="IAS166" s="101"/>
      <c r="IAT166" s="101"/>
      <c r="IAU166" s="101"/>
      <c r="IAV166" s="101"/>
      <c r="IAW166" s="101"/>
      <c r="IAX166" s="101"/>
      <c r="IAY166" s="101"/>
      <c r="IAZ166" s="101"/>
      <c r="IBA166" s="101"/>
      <c r="IBB166" s="101"/>
      <c r="IBC166" s="101"/>
      <c r="IBD166" s="101"/>
      <c r="IBE166" s="101"/>
      <c r="IBF166" s="101"/>
      <c r="IBG166" s="101"/>
      <c r="IBH166" s="101"/>
      <c r="IBI166" s="101"/>
      <c r="IBJ166" s="101"/>
      <c r="IBK166" s="101"/>
      <c r="IBL166" s="101"/>
      <c r="IBM166" s="101"/>
      <c r="IBN166" s="101"/>
      <c r="IBO166" s="101"/>
      <c r="IBP166" s="101"/>
      <c r="IBQ166" s="101"/>
      <c r="IBR166" s="101"/>
      <c r="IBS166" s="101"/>
      <c r="IBT166" s="101"/>
      <c r="IBU166" s="101"/>
      <c r="IBV166" s="101"/>
      <c r="IBW166" s="101"/>
      <c r="IBX166" s="101"/>
      <c r="IBY166" s="101"/>
      <c r="IBZ166" s="101"/>
      <c r="ICA166" s="101"/>
      <c r="ICB166" s="101"/>
      <c r="ICC166" s="101"/>
      <c r="ICD166" s="101"/>
      <c r="ICE166" s="101"/>
      <c r="ICF166" s="101"/>
      <c r="ICG166" s="101"/>
      <c r="ICH166" s="101"/>
      <c r="ICI166" s="101"/>
      <c r="ICJ166" s="101"/>
      <c r="ICK166" s="101"/>
      <c r="ICL166" s="101"/>
      <c r="ICM166" s="101"/>
      <c r="ICN166" s="101"/>
      <c r="ICO166" s="101"/>
      <c r="ICP166" s="101"/>
      <c r="ICQ166" s="101"/>
      <c r="ICR166" s="101"/>
      <c r="ICS166" s="101"/>
      <c r="ICT166" s="101"/>
      <c r="ICU166" s="101"/>
      <c r="ICV166" s="101"/>
      <c r="ICW166" s="101"/>
      <c r="ICX166" s="101"/>
      <c r="ICY166" s="101"/>
      <c r="ICZ166" s="101"/>
      <c r="IDA166" s="101"/>
      <c r="IDB166" s="101"/>
      <c r="IDC166" s="101"/>
      <c r="IDD166" s="101"/>
      <c r="IDE166" s="101"/>
      <c r="IDF166" s="101"/>
      <c r="IDG166" s="101"/>
      <c r="IDH166" s="101"/>
      <c r="IDI166" s="101"/>
      <c r="IDJ166" s="101"/>
      <c r="IDK166" s="101"/>
      <c r="IDL166" s="101"/>
      <c r="IDM166" s="101"/>
      <c r="IDN166" s="101"/>
      <c r="IDO166" s="101"/>
      <c r="IDP166" s="101"/>
      <c r="IDQ166" s="101"/>
      <c r="IDR166" s="101"/>
      <c r="IDS166" s="101"/>
      <c r="IDT166" s="101"/>
      <c r="IDU166" s="101"/>
      <c r="IDV166" s="101"/>
      <c r="IDW166" s="101"/>
      <c r="IDX166" s="101"/>
      <c r="IDY166" s="101"/>
      <c r="IDZ166" s="101"/>
      <c r="IEA166" s="101"/>
      <c r="IEB166" s="101"/>
      <c r="IEC166" s="101"/>
      <c r="IED166" s="101"/>
      <c r="IEE166" s="101"/>
      <c r="IEF166" s="101"/>
      <c r="IEG166" s="101"/>
      <c r="IEH166" s="101"/>
      <c r="IEI166" s="101"/>
      <c r="IEJ166" s="101"/>
      <c r="IEK166" s="101"/>
      <c r="IEL166" s="101"/>
      <c r="IEM166" s="101"/>
      <c r="IEN166" s="101"/>
      <c r="IEO166" s="101"/>
      <c r="IEP166" s="101"/>
      <c r="IEQ166" s="101"/>
      <c r="IER166" s="101"/>
      <c r="IES166" s="101"/>
      <c r="IET166" s="101"/>
      <c r="IEU166" s="101"/>
      <c r="IEV166" s="101"/>
      <c r="IEW166" s="101"/>
      <c r="IEX166" s="101"/>
      <c r="IEY166" s="101"/>
      <c r="IEZ166" s="101"/>
      <c r="IFA166" s="101"/>
      <c r="IFB166" s="101"/>
      <c r="IFC166" s="101"/>
      <c r="IFD166" s="101"/>
      <c r="IFE166" s="101"/>
      <c r="IFF166" s="101"/>
      <c r="IFG166" s="101"/>
      <c r="IFH166" s="101"/>
      <c r="IFI166" s="101"/>
      <c r="IFJ166" s="101"/>
      <c r="IFK166" s="101"/>
      <c r="IFL166" s="101"/>
      <c r="IFM166" s="101"/>
      <c r="IFN166" s="101"/>
      <c r="IFO166" s="101"/>
      <c r="IFP166" s="101"/>
      <c r="IFQ166" s="101"/>
      <c r="IFR166" s="101"/>
      <c r="IFS166" s="101"/>
      <c r="IFT166" s="101"/>
      <c r="IFU166" s="101"/>
      <c r="IFV166" s="101"/>
      <c r="IFW166" s="101"/>
      <c r="IFX166" s="101"/>
      <c r="IFY166" s="101"/>
      <c r="IFZ166" s="101"/>
      <c r="IGA166" s="101"/>
      <c r="IGB166" s="101"/>
      <c r="IGC166" s="101"/>
      <c r="IGD166" s="101"/>
      <c r="IGE166" s="101"/>
      <c r="IGF166" s="101"/>
      <c r="IGG166" s="101"/>
      <c r="IGH166" s="101"/>
      <c r="IGI166" s="101"/>
      <c r="IGJ166" s="101"/>
      <c r="IGK166" s="101"/>
      <c r="IGL166" s="101"/>
      <c r="IGM166" s="101"/>
      <c r="IGN166" s="101"/>
      <c r="IGO166" s="101"/>
      <c r="IGP166" s="101"/>
      <c r="IGQ166" s="101"/>
      <c r="IGR166" s="101"/>
      <c r="IGS166" s="101"/>
      <c r="IGT166" s="101"/>
      <c r="IGU166" s="101"/>
      <c r="IGV166" s="101"/>
      <c r="IGW166" s="101"/>
      <c r="IGX166" s="101"/>
      <c r="IGY166" s="101"/>
      <c r="IGZ166" s="101"/>
      <c r="IHA166" s="101"/>
      <c r="IHB166" s="101"/>
      <c r="IHC166" s="101"/>
      <c r="IHD166" s="101"/>
      <c r="IHE166" s="101"/>
      <c r="IHF166" s="101"/>
      <c r="IHG166" s="101"/>
      <c r="IHH166" s="101"/>
      <c r="IHI166" s="101"/>
      <c r="IHJ166" s="101"/>
      <c r="IHK166" s="101"/>
      <c r="IHL166" s="101"/>
      <c r="IHM166" s="101"/>
      <c r="IHN166" s="101"/>
      <c r="IHO166" s="101"/>
      <c r="IHP166" s="101"/>
      <c r="IHQ166" s="101"/>
      <c r="IHR166" s="101"/>
      <c r="IHS166" s="101"/>
      <c r="IHT166" s="101"/>
      <c r="IHU166" s="101"/>
      <c r="IHV166" s="101"/>
      <c r="IHW166" s="101"/>
      <c r="IHX166" s="101"/>
      <c r="IHY166" s="101"/>
      <c r="IHZ166" s="101"/>
      <c r="IIA166" s="101"/>
      <c r="IIB166" s="101"/>
      <c r="IIC166" s="101"/>
      <c r="IID166" s="101"/>
      <c r="IIE166" s="101"/>
      <c r="IIF166" s="101"/>
      <c r="IIG166" s="101"/>
      <c r="IIH166" s="101"/>
      <c r="III166" s="101"/>
      <c r="IIJ166" s="101"/>
      <c r="IIK166" s="101"/>
      <c r="IIL166" s="101"/>
      <c r="IIM166" s="101"/>
      <c r="IIN166" s="101"/>
      <c r="IIO166" s="101"/>
      <c r="IIP166" s="101"/>
      <c r="IIQ166" s="101"/>
      <c r="IIR166" s="101"/>
      <c r="IIS166" s="101"/>
      <c r="IIT166" s="101"/>
      <c r="IIU166" s="101"/>
      <c r="IIV166" s="101"/>
      <c r="IIW166" s="101"/>
      <c r="IIX166" s="101"/>
      <c r="IIY166" s="101"/>
      <c r="IIZ166" s="101"/>
      <c r="IJA166" s="101"/>
      <c r="IJB166" s="101"/>
      <c r="IJC166" s="101"/>
      <c r="IJD166" s="101"/>
      <c r="IJE166" s="101"/>
      <c r="IJF166" s="101"/>
      <c r="IJG166" s="101"/>
      <c r="IJH166" s="101"/>
      <c r="IJI166" s="101"/>
      <c r="IJJ166" s="101"/>
      <c r="IJK166" s="101"/>
      <c r="IJL166" s="101"/>
      <c r="IJM166" s="101"/>
      <c r="IJN166" s="101"/>
      <c r="IJO166" s="101"/>
      <c r="IJP166" s="101"/>
      <c r="IJQ166" s="101"/>
      <c r="IJR166" s="101"/>
      <c r="IJS166" s="101"/>
      <c r="IJT166" s="101"/>
      <c r="IJU166" s="101"/>
      <c r="IJV166" s="101"/>
      <c r="IJW166" s="101"/>
      <c r="IJX166" s="101"/>
      <c r="IJY166" s="101"/>
      <c r="IJZ166" s="101"/>
      <c r="IKA166" s="101"/>
      <c r="IKB166" s="101"/>
      <c r="IKC166" s="101"/>
      <c r="IKD166" s="101"/>
      <c r="IKE166" s="101"/>
      <c r="IKF166" s="101"/>
      <c r="IKG166" s="101"/>
      <c r="IKH166" s="101"/>
      <c r="IKI166" s="101"/>
      <c r="IKJ166" s="101"/>
      <c r="IKK166" s="101"/>
      <c r="IKL166" s="101"/>
      <c r="IKM166" s="101"/>
      <c r="IKN166" s="101"/>
      <c r="IKO166" s="101"/>
      <c r="IKP166" s="101"/>
      <c r="IKQ166" s="101"/>
      <c r="IKR166" s="101"/>
      <c r="IKS166" s="101"/>
      <c r="IKT166" s="101"/>
      <c r="IKU166" s="101"/>
      <c r="IKV166" s="101"/>
      <c r="IKW166" s="101"/>
      <c r="IKX166" s="101"/>
      <c r="IKY166" s="101"/>
      <c r="IKZ166" s="101"/>
      <c r="ILA166" s="101"/>
      <c r="ILB166" s="101"/>
      <c r="ILC166" s="101"/>
      <c r="ILD166" s="101"/>
      <c r="ILE166" s="101"/>
      <c r="ILF166" s="101"/>
      <c r="ILG166" s="101"/>
      <c r="ILH166" s="101"/>
      <c r="ILI166" s="101"/>
      <c r="ILJ166" s="101"/>
      <c r="ILK166" s="101"/>
      <c r="ILL166" s="101"/>
      <c r="ILM166" s="101"/>
      <c r="ILN166" s="101"/>
      <c r="ILO166" s="101"/>
      <c r="ILP166" s="101"/>
      <c r="ILQ166" s="101"/>
      <c r="ILR166" s="101"/>
      <c r="ILS166" s="101"/>
      <c r="ILT166" s="101"/>
      <c r="ILU166" s="101"/>
      <c r="ILV166" s="101"/>
      <c r="ILW166" s="101"/>
      <c r="ILX166" s="101"/>
      <c r="ILY166" s="101"/>
      <c r="ILZ166" s="101"/>
      <c r="IMA166" s="101"/>
      <c r="IMB166" s="101"/>
      <c r="IMC166" s="101"/>
      <c r="IMD166" s="101"/>
      <c r="IME166" s="101"/>
      <c r="IMF166" s="101"/>
      <c r="IMG166" s="101"/>
      <c r="IMH166" s="101"/>
      <c r="IMI166" s="101"/>
      <c r="IMJ166" s="101"/>
      <c r="IMK166" s="101"/>
      <c r="IML166" s="101"/>
      <c r="IMM166" s="101"/>
      <c r="IMN166" s="101"/>
      <c r="IMO166" s="101"/>
      <c r="IMP166" s="101"/>
      <c r="IMQ166" s="101"/>
      <c r="IMR166" s="101"/>
      <c r="IMS166" s="101"/>
      <c r="IMT166" s="101"/>
      <c r="IMU166" s="101"/>
      <c r="IMV166" s="101"/>
      <c r="IMW166" s="101"/>
      <c r="IMX166" s="101"/>
      <c r="IMY166" s="101"/>
      <c r="IMZ166" s="101"/>
      <c r="INA166" s="101"/>
      <c r="INB166" s="101"/>
      <c r="INC166" s="101"/>
      <c r="IND166" s="101"/>
      <c r="INE166" s="101"/>
      <c r="INF166" s="101"/>
      <c r="ING166" s="101"/>
      <c r="INH166" s="101"/>
      <c r="INI166" s="101"/>
      <c r="INJ166" s="101"/>
      <c r="INK166" s="101"/>
      <c r="INL166" s="101"/>
      <c r="INM166" s="101"/>
      <c r="INN166" s="101"/>
      <c r="INO166" s="101"/>
      <c r="INP166" s="101"/>
      <c r="INQ166" s="101"/>
      <c r="INR166" s="101"/>
      <c r="INS166" s="101"/>
      <c r="INT166" s="101"/>
      <c r="INU166" s="101"/>
      <c r="INV166" s="101"/>
      <c r="INW166" s="101"/>
      <c r="INX166" s="101"/>
      <c r="INY166" s="101"/>
      <c r="INZ166" s="101"/>
      <c r="IOA166" s="101"/>
      <c r="IOB166" s="101"/>
      <c r="IOC166" s="101"/>
      <c r="IOD166" s="101"/>
      <c r="IOE166" s="101"/>
      <c r="IOF166" s="101"/>
      <c r="IOG166" s="101"/>
      <c r="IOH166" s="101"/>
      <c r="IOI166" s="101"/>
      <c r="IOJ166" s="101"/>
      <c r="IOK166" s="101"/>
      <c r="IOL166" s="101"/>
      <c r="IOM166" s="101"/>
      <c r="ION166" s="101"/>
      <c r="IOO166" s="101"/>
      <c r="IOP166" s="101"/>
      <c r="IOQ166" s="101"/>
      <c r="IOR166" s="101"/>
      <c r="IOS166" s="101"/>
      <c r="IOT166" s="101"/>
      <c r="IOU166" s="101"/>
      <c r="IOV166" s="101"/>
      <c r="IOW166" s="101"/>
      <c r="IOX166" s="101"/>
      <c r="IOY166" s="101"/>
      <c r="IOZ166" s="101"/>
      <c r="IPA166" s="101"/>
      <c r="IPB166" s="101"/>
      <c r="IPC166" s="101"/>
      <c r="IPD166" s="101"/>
      <c r="IPE166" s="101"/>
      <c r="IPF166" s="101"/>
      <c r="IPG166" s="101"/>
      <c r="IPH166" s="101"/>
      <c r="IPI166" s="101"/>
      <c r="IPJ166" s="101"/>
      <c r="IPK166" s="101"/>
      <c r="IPL166" s="101"/>
      <c r="IPM166" s="101"/>
      <c r="IPN166" s="101"/>
      <c r="IPO166" s="101"/>
      <c r="IPP166" s="101"/>
      <c r="IPQ166" s="101"/>
      <c r="IPR166" s="101"/>
      <c r="IPS166" s="101"/>
      <c r="IPT166" s="101"/>
      <c r="IPU166" s="101"/>
      <c r="IPV166" s="101"/>
      <c r="IPW166" s="101"/>
      <c r="IPX166" s="101"/>
      <c r="IPY166" s="101"/>
      <c r="IPZ166" s="101"/>
      <c r="IQA166" s="101"/>
      <c r="IQB166" s="101"/>
      <c r="IQC166" s="101"/>
      <c r="IQD166" s="101"/>
      <c r="IQE166" s="101"/>
      <c r="IQF166" s="101"/>
      <c r="IQG166" s="101"/>
      <c r="IQH166" s="101"/>
      <c r="IQI166" s="101"/>
      <c r="IQJ166" s="101"/>
      <c r="IQK166" s="101"/>
      <c r="IQL166" s="101"/>
      <c r="IQM166" s="101"/>
      <c r="IQN166" s="101"/>
      <c r="IQO166" s="101"/>
      <c r="IQP166" s="101"/>
      <c r="IQQ166" s="101"/>
      <c r="IQR166" s="101"/>
      <c r="IQS166" s="101"/>
      <c r="IQT166" s="101"/>
      <c r="IQU166" s="101"/>
      <c r="IQV166" s="101"/>
      <c r="IQW166" s="101"/>
      <c r="IQX166" s="101"/>
      <c r="IQY166" s="101"/>
      <c r="IQZ166" s="101"/>
      <c r="IRA166" s="101"/>
      <c r="IRB166" s="101"/>
      <c r="IRC166" s="101"/>
      <c r="IRD166" s="101"/>
      <c r="IRE166" s="101"/>
      <c r="IRF166" s="101"/>
      <c r="IRG166" s="101"/>
      <c r="IRH166" s="101"/>
      <c r="IRI166" s="101"/>
      <c r="IRJ166" s="101"/>
      <c r="IRK166" s="101"/>
      <c r="IRL166" s="101"/>
      <c r="IRM166" s="101"/>
      <c r="IRN166" s="101"/>
      <c r="IRO166" s="101"/>
      <c r="IRP166" s="101"/>
      <c r="IRQ166" s="101"/>
      <c r="IRR166" s="101"/>
      <c r="IRS166" s="101"/>
      <c r="IRT166" s="101"/>
      <c r="IRU166" s="101"/>
      <c r="IRV166" s="101"/>
      <c r="IRW166" s="101"/>
      <c r="IRX166" s="101"/>
      <c r="IRY166" s="101"/>
      <c r="IRZ166" s="101"/>
      <c r="ISA166" s="101"/>
      <c r="ISB166" s="101"/>
      <c r="ISC166" s="101"/>
      <c r="ISD166" s="101"/>
      <c r="ISE166" s="101"/>
      <c r="ISF166" s="101"/>
      <c r="ISG166" s="101"/>
      <c r="ISH166" s="101"/>
      <c r="ISI166" s="101"/>
      <c r="ISJ166" s="101"/>
      <c r="ISK166" s="101"/>
      <c r="ISL166" s="101"/>
      <c r="ISM166" s="101"/>
      <c r="ISN166" s="101"/>
      <c r="ISO166" s="101"/>
      <c r="ISP166" s="101"/>
      <c r="ISQ166" s="101"/>
      <c r="ISR166" s="101"/>
      <c r="ISS166" s="101"/>
      <c r="IST166" s="101"/>
      <c r="ISU166" s="101"/>
      <c r="ISV166" s="101"/>
      <c r="ISW166" s="101"/>
      <c r="ISX166" s="101"/>
      <c r="ISY166" s="101"/>
      <c r="ISZ166" s="101"/>
      <c r="ITA166" s="101"/>
      <c r="ITB166" s="101"/>
      <c r="ITC166" s="101"/>
      <c r="ITD166" s="101"/>
      <c r="ITE166" s="101"/>
      <c r="ITF166" s="101"/>
      <c r="ITG166" s="101"/>
      <c r="ITH166" s="101"/>
      <c r="ITI166" s="101"/>
      <c r="ITJ166" s="101"/>
      <c r="ITK166" s="101"/>
      <c r="ITL166" s="101"/>
      <c r="ITM166" s="101"/>
      <c r="ITN166" s="101"/>
      <c r="ITO166" s="101"/>
      <c r="ITP166" s="101"/>
      <c r="ITQ166" s="101"/>
      <c r="ITR166" s="101"/>
      <c r="ITS166" s="101"/>
      <c r="ITT166" s="101"/>
      <c r="ITU166" s="101"/>
      <c r="ITV166" s="101"/>
      <c r="ITW166" s="101"/>
      <c r="ITX166" s="101"/>
      <c r="ITY166" s="101"/>
      <c r="ITZ166" s="101"/>
      <c r="IUA166" s="101"/>
      <c r="IUB166" s="101"/>
      <c r="IUC166" s="101"/>
      <c r="IUD166" s="101"/>
      <c r="IUE166" s="101"/>
      <c r="IUF166" s="101"/>
      <c r="IUG166" s="101"/>
      <c r="IUH166" s="101"/>
      <c r="IUI166" s="101"/>
      <c r="IUJ166" s="101"/>
      <c r="IUK166" s="101"/>
      <c r="IUL166" s="101"/>
      <c r="IUM166" s="101"/>
      <c r="IUN166" s="101"/>
      <c r="IUO166" s="101"/>
      <c r="IUP166" s="101"/>
      <c r="IUQ166" s="101"/>
      <c r="IUR166" s="101"/>
      <c r="IUS166" s="101"/>
      <c r="IUT166" s="101"/>
      <c r="IUU166" s="101"/>
      <c r="IUV166" s="101"/>
      <c r="IUW166" s="101"/>
      <c r="IUX166" s="101"/>
      <c r="IUY166" s="101"/>
      <c r="IUZ166" s="101"/>
      <c r="IVA166" s="101"/>
      <c r="IVB166" s="101"/>
      <c r="IVC166" s="101"/>
      <c r="IVD166" s="101"/>
      <c r="IVE166" s="101"/>
      <c r="IVF166" s="101"/>
      <c r="IVG166" s="101"/>
      <c r="IVH166" s="101"/>
      <c r="IVI166" s="101"/>
      <c r="IVJ166" s="101"/>
      <c r="IVK166" s="101"/>
      <c r="IVL166" s="101"/>
      <c r="IVM166" s="101"/>
      <c r="IVN166" s="101"/>
      <c r="IVO166" s="101"/>
      <c r="IVP166" s="101"/>
      <c r="IVQ166" s="101"/>
      <c r="IVR166" s="101"/>
      <c r="IVS166" s="101"/>
      <c r="IVT166" s="101"/>
      <c r="IVU166" s="101"/>
      <c r="IVV166" s="101"/>
      <c r="IVW166" s="101"/>
      <c r="IVX166" s="101"/>
      <c r="IVY166" s="101"/>
      <c r="IVZ166" s="101"/>
      <c r="IWA166" s="101"/>
      <c r="IWB166" s="101"/>
      <c r="IWC166" s="101"/>
      <c r="IWD166" s="101"/>
      <c r="IWE166" s="101"/>
      <c r="IWF166" s="101"/>
      <c r="IWG166" s="101"/>
      <c r="IWH166" s="101"/>
      <c r="IWI166" s="101"/>
      <c r="IWJ166" s="101"/>
      <c r="IWK166" s="101"/>
      <c r="IWL166" s="101"/>
      <c r="IWM166" s="101"/>
      <c r="IWN166" s="101"/>
      <c r="IWO166" s="101"/>
      <c r="IWP166" s="101"/>
      <c r="IWQ166" s="101"/>
      <c r="IWR166" s="101"/>
      <c r="IWS166" s="101"/>
      <c r="IWT166" s="101"/>
      <c r="IWU166" s="101"/>
      <c r="IWV166" s="101"/>
      <c r="IWW166" s="101"/>
      <c r="IWX166" s="101"/>
      <c r="IWY166" s="101"/>
      <c r="IWZ166" s="101"/>
      <c r="IXA166" s="101"/>
      <c r="IXB166" s="101"/>
      <c r="IXC166" s="101"/>
      <c r="IXD166" s="101"/>
      <c r="IXE166" s="101"/>
      <c r="IXF166" s="101"/>
      <c r="IXG166" s="101"/>
      <c r="IXH166" s="101"/>
      <c r="IXI166" s="101"/>
      <c r="IXJ166" s="101"/>
      <c r="IXK166" s="101"/>
      <c r="IXL166" s="101"/>
      <c r="IXM166" s="101"/>
      <c r="IXN166" s="101"/>
      <c r="IXO166" s="101"/>
      <c r="IXP166" s="101"/>
      <c r="IXQ166" s="101"/>
      <c r="IXR166" s="101"/>
      <c r="IXS166" s="101"/>
      <c r="IXT166" s="101"/>
      <c r="IXU166" s="101"/>
      <c r="IXV166" s="101"/>
      <c r="IXW166" s="101"/>
      <c r="IXX166" s="101"/>
      <c r="IXY166" s="101"/>
      <c r="IXZ166" s="101"/>
      <c r="IYA166" s="101"/>
      <c r="IYB166" s="101"/>
      <c r="IYC166" s="101"/>
      <c r="IYD166" s="101"/>
      <c r="IYE166" s="101"/>
      <c r="IYF166" s="101"/>
      <c r="IYG166" s="101"/>
      <c r="IYH166" s="101"/>
      <c r="IYI166" s="101"/>
      <c r="IYJ166" s="101"/>
      <c r="IYK166" s="101"/>
      <c r="IYL166" s="101"/>
      <c r="IYM166" s="101"/>
      <c r="IYN166" s="101"/>
      <c r="IYO166" s="101"/>
      <c r="IYP166" s="101"/>
      <c r="IYQ166" s="101"/>
      <c r="IYR166" s="101"/>
      <c r="IYS166" s="101"/>
      <c r="IYT166" s="101"/>
      <c r="IYU166" s="101"/>
      <c r="IYV166" s="101"/>
      <c r="IYW166" s="101"/>
      <c r="IYX166" s="101"/>
      <c r="IYY166" s="101"/>
      <c r="IYZ166" s="101"/>
      <c r="IZA166" s="101"/>
      <c r="IZB166" s="101"/>
      <c r="IZC166" s="101"/>
      <c r="IZD166" s="101"/>
      <c r="IZE166" s="101"/>
      <c r="IZF166" s="101"/>
      <c r="IZG166" s="101"/>
      <c r="IZH166" s="101"/>
      <c r="IZI166" s="101"/>
      <c r="IZJ166" s="101"/>
      <c r="IZK166" s="101"/>
      <c r="IZL166" s="101"/>
      <c r="IZM166" s="101"/>
      <c r="IZN166" s="101"/>
      <c r="IZO166" s="101"/>
      <c r="IZP166" s="101"/>
      <c r="IZQ166" s="101"/>
      <c r="IZR166" s="101"/>
      <c r="IZS166" s="101"/>
      <c r="IZT166" s="101"/>
      <c r="IZU166" s="101"/>
      <c r="IZV166" s="101"/>
      <c r="IZW166" s="101"/>
      <c r="IZX166" s="101"/>
      <c r="IZY166" s="101"/>
      <c r="IZZ166" s="101"/>
      <c r="JAA166" s="101"/>
      <c r="JAB166" s="101"/>
      <c r="JAC166" s="101"/>
      <c r="JAD166" s="101"/>
      <c r="JAE166" s="101"/>
      <c r="JAF166" s="101"/>
      <c r="JAG166" s="101"/>
      <c r="JAH166" s="101"/>
      <c r="JAI166" s="101"/>
      <c r="JAJ166" s="101"/>
      <c r="JAK166" s="101"/>
      <c r="JAL166" s="101"/>
      <c r="JAM166" s="101"/>
      <c r="JAN166" s="101"/>
      <c r="JAO166" s="101"/>
      <c r="JAP166" s="101"/>
      <c r="JAQ166" s="101"/>
      <c r="JAR166" s="101"/>
      <c r="JAS166" s="101"/>
      <c r="JAT166" s="101"/>
      <c r="JAU166" s="101"/>
      <c r="JAV166" s="101"/>
      <c r="JAW166" s="101"/>
      <c r="JAX166" s="101"/>
      <c r="JAY166" s="101"/>
      <c r="JAZ166" s="101"/>
      <c r="JBA166" s="101"/>
      <c r="JBB166" s="101"/>
      <c r="JBC166" s="101"/>
      <c r="JBD166" s="101"/>
      <c r="JBE166" s="101"/>
      <c r="JBF166" s="101"/>
      <c r="JBG166" s="101"/>
      <c r="JBH166" s="101"/>
      <c r="JBI166" s="101"/>
      <c r="JBJ166" s="101"/>
      <c r="JBK166" s="101"/>
      <c r="JBL166" s="101"/>
      <c r="JBM166" s="101"/>
      <c r="JBN166" s="101"/>
      <c r="JBO166" s="101"/>
      <c r="JBP166" s="101"/>
      <c r="JBQ166" s="101"/>
      <c r="JBR166" s="101"/>
      <c r="JBS166" s="101"/>
      <c r="JBT166" s="101"/>
      <c r="JBU166" s="101"/>
      <c r="JBV166" s="101"/>
      <c r="JBW166" s="101"/>
      <c r="JBX166" s="101"/>
      <c r="JBY166" s="101"/>
      <c r="JBZ166" s="101"/>
      <c r="JCA166" s="101"/>
      <c r="JCB166" s="101"/>
      <c r="JCC166" s="101"/>
      <c r="JCD166" s="101"/>
      <c r="JCE166" s="101"/>
      <c r="JCF166" s="101"/>
      <c r="JCG166" s="101"/>
      <c r="JCH166" s="101"/>
      <c r="JCI166" s="101"/>
      <c r="JCJ166" s="101"/>
      <c r="JCK166" s="101"/>
      <c r="JCL166" s="101"/>
      <c r="JCM166" s="101"/>
      <c r="JCN166" s="101"/>
      <c r="JCO166" s="101"/>
      <c r="JCP166" s="101"/>
      <c r="JCQ166" s="101"/>
      <c r="JCR166" s="101"/>
      <c r="JCS166" s="101"/>
      <c r="JCT166" s="101"/>
      <c r="JCU166" s="101"/>
      <c r="JCV166" s="101"/>
      <c r="JCW166" s="101"/>
      <c r="JCX166" s="101"/>
      <c r="JCY166" s="101"/>
      <c r="JCZ166" s="101"/>
      <c r="JDA166" s="101"/>
      <c r="JDB166" s="101"/>
      <c r="JDC166" s="101"/>
      <c r="JDD166" s="101"/>
      <c r="JDE166" s="101"/>
      <c r="JDF166" s="101"/>
      <c r="JDG166" s="101"/>
      <c r="JDH166" s="101"/>
      <c r="JDI166" s="101"/>
      <c r="JDJ166" s="101"/>
      <c r="JDK166" s="101"/>
      <c r="JDL166" s="101"/>
      <c r="JDM166" s="101"/>
      <c r="JDN166" s="101"/>
      <c r="JDO166" s="101"/>
      <c r="JDP166" s="101"/>
      <c r="JDQ166" s="101"/>
      <c r="JDR166" s="101"/>
      <c r="JDS166" s="101"/>
      <c r="JDT166" s="101"/>
      <c r="JDU166" s="101"/>
      <c r="JDV166" s="101"/>
      <c r="JDW166" s="101"/>
      <c r="JDX166" s="101"/>
      <c r="JDY166" s="101"/>
      <c r="JDZ166" s="101"/>
      <c r="JEA166" s="101"/>
      <c r="JEB166" s="101"/>
      <c r="JEC166" s="101"/>
      <c r="JED166" s="101"/>
      <c r="JEE166" s="101"/>
      <c r="JEF166" s="101"/>
      <c r="JEG166" s="101"/>
      <c r="JEH166" s="101"/>
      <c r="JEI166" s="101"/>
      <c r="JEJ166" s="101"/>
      <c r="JEK166" s="101"/>
      <c r="JEL166" s="101"/>
      <c r="JEM166" s="101"/>
      <c r="JEN166" s="101"/>
      <c r="JEO166" s="101"/>
      <c r="JEP166" s="101"/>
      <c r="JEQ166" s="101"/>
      <c r="JER166" s="101"/>
      <c r="JES166" s="101"/>
      <c r="JET166" s="101"/>
      <c r="JEU166" s="101"/>
      <c r="JEV166" s="101"/>
      <c r="JEW166" s="101"/>
      <c r="JEX166" s="101"/>
      <c r="JEY166" s="101"/>
      <c r="JEZ166" s="101"/>
      <c r="JFA166" s="101"/>
      <c r="JFB166" s="101"/>
      <c r="JFC166" s="101"/>
      <c r="JFD166" s="101"/>
      <c r="JFE166" s="101"/>
      <c r="JFF166" s="101"/>
      <c r="JFG166" s="101"/>
      <c r="JFH166" s="101"/>
      <c r="JFI166" s="101"/>
      <c r="JFJ166" s="101"/>
      <c r="JFK166" s="101"/>
      <c r="JFL166" s="101"/>
      <c r="JFM166" s="101"/>
      <c r="JFN166" s="101"/>
      <c r="JFO166" s="101"/>
      <c r="JFP166" s="101"/>
      <c r="JFQ166" s="101"/>
      <c r="JFR166" s="101"/>
      <c r="JFS166" s="101"/>
      <c r="JFT166" s="101"/>
      <c r="JFU166" s="101"/>
      <c r="JFV166" s="101"/>
      <c r="JFW166" s="101"/>
      <c r="JFX166" s="101"/>
      <c r="JFY166" s="101"/>
      <c r="JFZ166" s="101"/>
      <c r="JGA166" s="101"/>
      <c r="JGB166" s="101"/>
      <c r="JGC166" s="101"/>
      <c r="JGD166" s="101"/>
      <c r="JGE166" s="101"/>
      <c r="JGF166" s="101"/>
      <c r="JGG166" s="101"/>
      <c r="JGH166" s="101"/>
      <c r="JGI166" s="101"/>
      <c r="JGJ166" s="101"/>
      <c r="JGK166" s="101"/>
      <c r="JGL166" s="101"/>
      <c r="JGM166" s="101"/>
      <c r="JGN166" s="101"/>
      <c r="JGO166" s="101"/>
      <c r="JGP166" s="101"/>
      <c r="JGQ166" s="101"/>
      <c r="JGR166" s="101"/>
      <c r="JGS166" s="101"/>
      <c r="JGT166" s="101"/>
      <c r="JGU166" s="101"/>
      <c r="JGV166" s="101"/>
      <c r="JGW166" s="101"/>
      <c r="JGX166" s="101"/>
      <c r="JGY166" s="101"/>
      <c r="JGZ166" s="101"/>
      <c r="JHA166" s="101"/>
      <c r="JHB166" s="101"/>
      <c r="JHC166" s="101"/>
      <c r="JHD166" s="101"/>
      <c r="JHE166" s="101"/>
      <c r="JHF166" s="101"/>
      <c r="JHG166" s="101"/>
      <c r="JHH166" s="101"/>
      <c r="JHI166" s="101"/>
      <c r="JHJ166" s="101"/>
      <c r="JHK166" s="101"/>
      <c r="JHL166" s="101"/>
      <c r="JHM166" s="101"/>
      <c r="JHN166" s="101"/>
      <c r="JHO166" s="101"/>
      <c r="JHP166" s="101"/>
      <c r="JHQ166" s="101"/>
      <c r="JHR166" s="101"/>
      <c r="JHS166" s="101"/>
      <c r="JHT166" s="101"/>
      <c r="JHU166" s="101"/>
      <c r="JHV166" s="101"/>
      <c r="JHW166" s="101"/>
      <c r="JHX166" s="101"/>
      <c r="JHY166" s="101"/>
      <c r="JHZ166" s="101"/>
      <c r="JIA166" s="101"/>
      <c r="JIB166" s="101"/>
      <c r="JIC166" s="101"/>
      <c r="JID166" s="101"/>
      <c r="JIE166" s="101"/>
      <c r="JIF166" s="101"/>
      <c r="JIG166" s="101"/>
      <c r="JIH166" s="101"/>
      <c r="JII166" s="101"/>
      <c r="JIJ166" s="101"/>
      <c r="JIK166" s="101"/>
      <c r="JIL166" s="101"/>
      <c r="JIM166" s="101"/>
      <c r="JIN166" s="101"/>
      <c r="JIO166" s="101"/>
      <c r="JIP166" s="101"/>
      <c r="JIQ166" s="101"/>
      <c r="JIR166" s="101"/>
      <c r="JIS166" s="101"/>
      <c r="JIT166" s="101"/>
      <c r="JIU166" s="101"/>
      <c r="JIV166" s="101"/>
      <c r="JIW166" s="101"/>
      <c r="JIX166" s="101"/>
      <c r="JIY166" s="101"/>
      <c r="JIZ166" s="101"/>
      <c r="JJA166" s="101"/>
      <c r="JJB166" s="101"/>
      <c r="JJC166" s="101"/>
      <c r="JJD166" s="101"/>
      <c r="JJE166" s="101"/>
      <c r="JJF166" s="101"/>
      <c r="JJG166" s="101"/>
      <c r="JJH166" s="101"/>
      <c r="JJI166" s="101"/>
      <c r="JJJ166" s="101"/>
      <c r="JJK166" s="101"/>
      <c r="JJL166" s="101"/>
      <c r="JJM166" s="101"/>
      <c r="JJN166" s="101"/>
      <c r="JJO166" s="101"/>
      <c r="JJP166" s="101"/>
      <c r="JJQ166" s="101"/>
      <c r="JJR166" s="101"/>
      <c r="JJS166" s="101"/>
      <c r="JJT166" s="101"/>
      <c r="JJU166" s="101"/>
      <c r="JJV166" s="101"/>
      <c r="JJW166" s="101"/>
      <c r="JJX166" s="101"/>
      <c r="JJY166" s="101"/>
      <c r="JJZ166" s="101"/>
      <c r="JKA166" s="101"/>
      <c r="JKB166" s="101"/>
      <c r="JKC166" s="101"/>
      <c r="JKD166" s="101"/>
      <c r="JKE166" s="101"/>
      <c r="JKF166" s="101"/>
      <c r="JKG166" s="101"/>
      <c r="JKH166" s="101"/>
      <c r="JKI166" s="101"/>
      <c r="JKJ166" s="101"/>
      <c r="JKK166" s="101"/>
      <c r="JKL166" s="101"/>
      <c r="JKM166" s="101"/>
      <c r="JKN166" s="101"/>
      <c r="JKO166" s="101"/>
      <c r="JKP166" s="101"/>
      <c r="JKQ166" s="101"/>
      <c r="JKR166" s="101"/>
      <c r="JKS166" s="101"/>
      <c r="JKT166" s="101"/>
      <c r="JKU166" s="101"/>
      <c r="JKV166" s="101"/>
      <c r="JKW166" s="101"/>
      <c r="JKX166" s="101"/>
      <c r="JKY166" s="101"/>
      <c r="JKZ166" s="101"/>
      <c r="JLA166" s="101"/>
      <c r="JLB166" s="101"/>
      <c r="JLC166" s="101"/>
      <c r="JLD166" s="101"/>
      <c r="JLE166" s="101"/>
      <c r="JLF166" s="101"/>
      <c r="JLG166" s="101"/>
      <c r="JLH166" s="101"/>
      <c r="JLI166" s="101"/>
      <c r="JLJ166" s="101"/>
      <c r="JLK166" s="101"/>
      <c r="JLL166" s="101"/>
      <c r="JLM166" s="101"/>
      <c r="JLN166" s="101"/>
      <c r="JLO166" s="101"/>
      <c r="JLP166" s="101"/>
      <c r="JLQ166" s="101"/>
      <c r="JLR166" s="101"/>
      <c r="JLS166" s="101"/>
      <c r="JLT166" s="101"/>
      <c r="JLU166" s="101"/>
      <c r="JLV166" s="101"/>
      <c r="JLW166" s="101"/>
      <c r="JLX166" s="101"/>
      <c r="JLY166" s="101"/>
      <c r="JLZ166" s="101"/>
      <c r="JMA166" s="101"/>
      <c r="JMB166" s="101"/>
      <c r="JMC166" s="101"/>
      <c r="JMD166" s="101"/>
      <c r="JME166" s="101"/>
      <c r="JMF166" s="101"/>
      <c r="JMG166" s="101"/>
      <c r="JMH166" s="101"/>
      <c r="JMI166" s="101"/>
      <c r="JMJ166" s="101"/>
      <c r="JMK166" s="101"/>
      <c r="JML166" s="101"/>
      <c r="JMM166" s="101"/>
      <c r="JMN166" s="101"/>
      <c r="JMO166" s="101"/>
      <c r="JMP166" s="101"/>
      <c r="JMQ166" s="101"/>
      <c r="JMR166" s="101"/>
      <c r="JMS166" s="101"/>
      <c r="JMT166" s="101"/>
      <c r="JMU166" s="101"/>
      <c r="JMV166" s="101"/>
      <c r="JMW166" s="101"/>
      <c r="JMX166" s="101"/>
      <c r="JMY166" s="101"/>
      <c r="JMZ166" s="101"/>
      <c r="JNA166" s="101"/>
      <c r="JNB166" s="101"/>
      <c r="JNC166" s="101"/>
      <c r="JND166" s="101"/>
      <c r="JNE166" s="101"/>
      <c r="JNF166" s="101"/>
      <c r="JNG166" s="101"/>
      <c r="JNH166" s="101"/>
      <c r="JNI166" s="101"/>
      <c r="JNJ166" s="101"/>
      <c r="JNK166" s="101"/>
      <c r="JNL166" s="101"/>
      <c r="JNM166" s="101"/>
      <c r="JNN166" s="101"/>
      <c r="JNO166" s="101"/>
      <c r="JNP166" s="101"/>
      <c r="JNQ166" s="101"/>
      <c r="JNR166" s="101"/>
      <c r="JNS166" s="101"/>
      <c r="JNT166" s="101"/>
      <c r="JNU166" s="101"/>
      <c r="JNV166" s="101"/>
      <c r="JNW166" s="101"/>
      <c r="JNX166" s="101"/>
      <c r="JNY166" s="101"/>
      <c r="JNZ166" s="101"/>
      <c r="JOA166" s="101"/>
      <c r="JOB166" s="101"/>
      <c r="JOC166" s="101"/>
      <c r="JOD166" s="101"/>
      <c r="JOE166" s="101"/>
      <c r="JOF166" s="101"/>
      <c r="JOG166" s="101"/>
      <c r="JOH166" s="101"/>
      <c r="JOI166" s="101"/>
      <c r="JOJ166" s="101"/>
      <c r="JOK166" s="101"/>
      <c r="JOL166" s="101"/>
      <c r="JOM166" s="101"/>
      <c r="JON166" s="101"/>
      <c r="JOO166" s="101"/>
      <c r="JOP166" s="101"/>
      <c r="JOQ166" s="101"/>
      <c r="JOR166" s="101"/>
      <c r="JOS166" s="101"/>
      <c r="JOT166" s="101"/>
      <c r="JOU166" s="101"/>
      <c r="JOV166" s="101"/>
      <c r="JOW166" s="101"/>
      <c r="JOX166" s="101"/>
      <c r="JOY166" s="101"/>
      <c r="JOZ166" s="101"/>
      <c r="JPA166" s="101"/>
      <c r="JPB166" s="101"/>
      <c r="JPC166" s="101"/>
      <c r="JPD166" s="101"/>
      <c r="JPE166" s="101"/>
      <c r="JPF166" s="101"/>
      <c r="JPG166" s="101"/>
      <c r="JPH166" s="101"/>
      <c r="JPI166" s="101"/>
      <c r="JPJ166" s="101"/>
      <c r="JPK166" s="101"/>
      <c r="JPL166" s="101"/>
      <c r="JPM166" s="101"/>
      <c r="JPN166" s="101"/>
      <c r="JPO166" s="101"/>
      <c r="JPP166" s="101"/>
      <c r="JPQ166" s="101"/>
      <c r="JPR166" s="101"/>
      <c r="JPS166" s="101"/>
      <c r="JPT166" s="101"/>
      <c r="JPU166" s="101"/>
      <c r="JPV166" s="101"/>
      <c r="JPW166" s="101"/>
      <c r="JPX166" s="101"/>
      <c r="JPY166" s="101"/>
      <c r="JPZ166" s="101"/>
      <c r="JQA166" s="101"/>
      <c r="JQB166" s="101"/>
      <c r="JQC166" s="101"/>
      <c r="JQD166" s="101"/>
      <c r="JQE166" s="101"/>
      <c r="JQF166" s="101"/>
      <c r="JQG166" s="101"/>
      <c r="JQH166" s="101"/>
      <c r="JQI166" s="101"/>
      <c r="JQJ166" s="101"/>
      <c r="JQK166" s="101"/>
      <c r="JQL166" s="101"/>
      <c r="JQM166" s="101"/>
      <c r="JQN166" s="101"/>
      <c r="JQO166" s="101"/>
      <c r="JQP166" s="101"/>
      <c r="JQQ166" s="101"/>
      <c r="JQR166" s="101"/>
      <c r="JQS166" s="101"/>
      <c r="JQT166" s="101"/>
      <c r="JQU166" s="101"/>
      <c r="JQV166" s="101"/>
      <c r="JQW166" s="101"/>
      <c r="JQX166" s="101"/>
      <c r="JQY166" s="101"/>
      <c r="JQZ166" s="101"/>
      <c r="JRA166" s="101"/>
      <c r="JRB166" s="101"/>
      <c r="JRC166" s="101"/>
      <c r="JRD166" s="101"/>
      <c r="JRE166" s="101"/>
      <c r="JRF166" s="101"/>
      <c r="JRG166" s="101"/>
      <c r="JRH166" s="101"/>
      <c r="JRI166" s="101"/>
      <c r="JRJ166" s="101"/>
      <c r="JRK166" s="101"/>
      <c r="JRL166" s="101"/>
      <c r="JRM166" s="101"/>
      <c r="JRN166" s="101"/>
      <c r="JRO166" s="101"/>
      <c r="JRP166" s="101"/>
      <c r="JRQ166" s="101"/>
      <c r="JRR166" s="101"/>
      <c r="JRS166" s="101"/>
      <c r="JRT166" s="101"/>
      <c r="JRU166" s="101"/>
      <c r="JRV166" s="101"/>
      <c r="JRW166" s="101"/>
      <c r="JRX166" s="101"/>
      <c r="JRY166" s="101"/>
      <c r="JRZ166" s="101"/>
      <c r="JSA166" s="101"/>
      <c r="JSB166" s="101"/>
      <c r="JSC166" s="101"/>
      <c r="JSD166" s="101"/>
      <c r="JSE166" s="101"/>
      <c r="JSF166" s="101"/>
      <c r="JSG166" s="101"/>
      <c r="JSH166" s="101"/>
      <c r="JSI166" s="101"/>
      <c r="JSJ166" s="101"/>
      <c r="JSK166" s="101"/>
      <c r="JSL166" s="101"/>
      <c r="JSM166" s="101"/>
      <c r="JSN166" s="101"/>
      <c r="JSO166" s="101"/>
      <c r="JSP166" s="101"/>
      <c r="JSQ166" s="101"/>
      <c r="JSR166" s="101"/>
      <c r="JSS166" s="101"/>
      <c r="JST166" s="101"/>
      <c r="JSU166" s="101"/>
      <c r="JSV166" s="101"/>
      <c r="JSW166" s="101"/>
      <c r="JSX166" s="101"/>
      <c r="JSY166" s="101"/>
      <c r="JSZ166" s="101"/>
      <c r="JTA166" s="101"/>
      <c r="JTB166" s="101"/>
      <c r="JTC166" s="101"/>
      <c r="JTD166" s="101"/>
      <c r="JTE166" s="101"/>
      <c r="JTF166" s="101"/>
      <c r="JTG166" s="101"/>
      <c r="JTH166" s="101"/>
      <c r="JTI166" s="101"/>
      <c r="JTJ166" s="101"/>
      <c r="JTK166" s="101"/>
      <c r="JTL166" s="101"/>
      <c r="JTM166" s="101"/>
      <c r="JTN166" s="101"/>
      <c r="JTO166" s="101"/>
      <c r="JTP166" s="101"/>
      <c r="JTQ166" s="101"/>
      <c r="JTR166" s="101"/>
      <c r="JTS166" s="101"/>
      <c r="JTT166" s="101"/>
      <c r="JTU166" s="101"/>
      <c r="JTV166" s="101"/>
      <c r="JTW166" s="101"/>
      <c r="JTX166" s="101"/>
      <c r="JTY166" s="101"/>
      <c r="JTZ166" s="101"/>
      <c r="JUA166" s="101"/>
      <c r="JUB166" s="101"/>
      <c r="JUC166" s="101"/>
      <c r="JUD166" s="101"/>
      <c r="JUE166" s="101"/>
      <c r="JUF166" s="101"/>
      <c r="JUG166" s="101"/>
      <c r="JUH166" s="101"/>
      <c r="JUI166" s="101"/>
      <c r="JUJ166" s="101"/>
      <c r="JUK166" s="101"/>
      <c r="JUL166" s="101"/>
      <c r="JUM166" s="101"/>
      <c r="JUN166" s="101"/>
      <c r="JUO166" s="101"/>
      <c r="JUP166" s="101"/>
      <c r="JUQ166" s="101"/>
      <c r="JUR166" s="101"/>
      <c r="JUS166" s="101"/>
      <c r="JUT166" s="101"/>
      <c r="JUU166" s="101"/>
      <c r="JUV166" s="101"/>
      <c r="JUW166" s="101"/>
      <c r="JUX166" s="101"/>
      <c r="JUY166" s="101"/>
      <c r="JUZ166" s="101"/>
      <c r="JVA166" s="101"/>
      <c r="JVB166" s="101"/>
      <c r="JVC166" s="101"/>
      <c r="JVD166" s="101"/>
      <c r="JVE166" s="101"/>
      <c r="JVF166" s="101"/>
      <c r="JVG166" s="101"/>
      <c r="JVH166" s="101"/>
      <c r="JVI166" s="101"/>
      <c r="JVJ166" s="101"/>
      <c r="JVK166" s="101"/>
      <c r="JVL166" s="101"/>
      <c r="JVM166" s="101"/>
      <c r="JVN166" s="101"/>
      <c r="JVO166" s="101"/>
      <c r="JVP166" s="101"/>
      <c r="JVQ166" s="101"/>
      <c r="JVR166" s="101"/>
      <c r="JVS166" s="101"/>
      <c r="JVT166" s="101"/>
      <c r="JVU166" s="101"/>
      <c r="JVV166" s="101"/>
      <c r="JVW166" s="101"/>
      <c r="JVX166" s="101"/>
      <c r="JVY166" s="101"/>
      <c r="JVZ166" s="101"/>
      <c r="JWA166" s="101"/>
      <c r="JWB166" s="101"/>
      <c r="JWC166" s="101"/>
      <c r="JWD166" s="101"/>
      <c r="JWE166" s="101"/>
      <c r="JWF166" s="101"/>
      <c r="JWG166" s="101"/>
      <c r="JWH166" s="101"/>
      <c r="JWI166" s="101"/>
      <c r="JWJ166" s="101"/>
      <c r="JWK166" s="101"/>
      <c r="JWL166" s="101"/>
      <c r="JWM166" s="101"/>
      <c r="JWN166" s="101"/>
      <c r="JWO166" s="101"/>
      <c r="JWP166" s="101"/>
      <c r="JWQ166" s="101"/>
      <c r="JWR166" s="101"/>
      <c r="JWS166" s="101"/>
      <c r="JWT166" s="101"/>
      <c r="JWU166" s="101"/>
      <c r="JWV166" s="101"/>
      <c r="JWW166" s="101"/>
      <c r="JWX166" s="101"/>
      <c r="JWY166" s="101"/>
      <c r="JWZ166" s="101"/>
      <c r="JXA166" s="101"/>
      <c r="JXB166" s="101"/>
      <c r="JXC166" s="101"/>
      <c r="JXD166" s="101"/>
      <c r="JXE166" s="101"/>
      <c r="JXF166" s="101"/>
      <c r="JXG166" s="101"/>
      <c r="JXH166" s="101"/>
      <c r="JXI166" s="101"/>
      <c r="JXJ166" s="101"/>
      <c r="JXK166" s="101"/>
      <c r="JXL166" s="101"/>
      <c r="JXM166" s="101"/>
      <c r="JXN166" s="101"/>
      <c r="JXO166" s="101"/>
      <c r="JXP166" s="101"/>
      <c r="JXQ166" s="101"/>
      <c r="JXR166" s="101"/>
      <c r="JXS166" s="101"/>
      <c r="JXT166" s="101"/>
      <c r="JXU166" s="101"/>
      <c r="JXV166" s="101"/>
      <c r="JXW166" s="101"/>
      <c r="JXX166" s="101"/>
      <c r="JXY166" s="101"/>
      <c r="JXZ166" s="101"/>
      <c r="JYA166" s="101"/>
      <c r="JYB166" s="101"/>
      <c r="JYC166" s="101"/>
      <c r="JYD166" s="101"/>
      <c r="JYE166" s="101"/>
      <c r="JYF166" s="101"/>
      <c r="JYG166" s="101"/>
      <c r="JYH166" s="101"/>
      <c r="JYI166" s="101"/>
      <c r="JYJ166" s="101"/>
      <c r="JYK166" s="101"/>
      <c r="JYL166" s="101"/>
      <c r="JYM166" s="101"/>
      <c r="JYN166" s="101"/>
      <c r="JYO166" s="101"/>
      <c r="JYP166" s="101"/>
      <c r="JYQ166" s="101"/>
      <c r="JYR166" s="101"/>
      <c r="JYS166" s="101"/>
      <c r="JYT166" s="101"/>
      <c r="JYU166" s="101"/>
      <c r="JYV166" s="101"/>
      <c r="JYW166" s="101"/>
      <c r="JYX166" s="101"/>
      <c r="JYY166" s="101"/>
      <c r="JYZ166" s="101"/>
      <c r="JZA166" s="101"/>
      <c r="JZB166" s="101"/>
      <c r="JZC166" s="101"/>
      <c r="JZD166" s="101"/>
      <c r="JZE166" s="101"/>
      <c r="JZF166" s="101"/>
      <c r="JZG166" s="101"/>
      <c r="JZH166" s="101"/>
      <c r="JZI166" s="101"/>
      <c r="JZJ166" s="101"/>
      <c r="JZK166" s="101"/>
      <c r="JZL166" s="101"/>
      <c r="JZM166" s="101"/>
      <c r="JZN166" s="101"/>
      <c r="JZO166" s="101"/>
      <c r="JZP166" s="101"/>
      <c r="JZQ166" s="101"/>
      <c r="JZR166" s="101"/>
      <c r="JZS166" s="101"/>
      <c r="JZT166" s="101"/>
      <c r="JZU166" s="101"/>
      <c r="JZV166" s="101"/>
      <c r="JZW166" s="101"/>
      <c r="JZX166" s="101"/>
      <c r="JZY166" s="101"/>
      <c r="JZZ166" s="101"/>
      <c r="KAA166" s="101"/>
      <c r="KAB166" s="101"/>
      <c r="KAC166" s="101"/>
      <c r="KAD166" s="101"/>
      <c r="KAE166" s="101"/>
      <c r="KAF166" s="101"/>
      <c r="KAG166" s="101"/>
      <c r="KAH166" s="101"/>
      <c r="KAI166" s="101"/>
      <c r="KAJ166" s="101"/>
      <c r="KAK166" s="101"/>
      <c r="KAL166" s="101"/>
      <c r="KAM166" s="101"/>
      <c r="KAN166" s="101"/>
      <c r="KAO166" s="101"/>
      <c r="KAP166" s="101"/>
      <c r="KAQ166" s="101"/>
      <c r="KAR166" s="101"/>
      <c r="KAS166" s="101"/>
      <c r="KAT166" s="101"/>
      <c r="KAU166" s="101"/>
      <c r="KAV166" s="101"/>
      <c r="KAW166" s="101"/>
      <c r="KAX166" s="101"/>
      <c r="KAY166" s="101"/>
      <c r="KAZ166" s="101"/>
      <c r="KBA166" s="101"/>
      <c r="KBB166" s="101"/>
      <c r="KBC166" s="101"/>
      <c r="KBD166" s="101"/>
      <c r="KBE166" s="101"/>
      <c r="KBF166" s="101"/>
      <c r="KBG166" s="101"/>
      <c r="KBH166" s="101"/>
      <c r="KBI166" s="101"/>
      <c r="KBJ166" s="101"/>
      <c r="KBK166" s="101"/>
      <c r="KBL166" s="101"/>
      <c r="KBM166" s="101"/>
      <c r="KBN166" s="101"/>
      <c r="KBO166" s="101"/>
      <c r="KBP166" s="101"/>
      <c r="KBQ166" s="101"/>
      <c r="KBR166" s="101"/>
      <c r="KBS166" s="101"/>
      <c r="KBT166" s="101"/>
      <c r="KBU166" s="101"/>
      <c r="KBV166" s="101"/>
      <c r="KBW166" s="101"/>
      <c r="KBX166" s="101"/>
      <c r="KBY166" s="101"/>
      <c r="KBZ166" s="101"/>
      <c r="KCA166" s="101"/>
      <c r="KCB166" s="101"/>
      <c r="KCC166" s="101"/>
      <c r="KCD166" s="101"/>
      <c r="KCE166" s="101"/>
      <c r="KCF166" s="101"/>
      <c r="KCG166" s="101"/>
      <c r="KCH166" s="101"/>
      <c r="KCI166" s="101"/>
      <c r="KCJ166" s="101"/>
      <c r="KCK166" s="101"/>
      <c r="KCL166" s="101"/>
      <c r="KCM166" s="101"/>
      <c r="KCN166" s="101"/>
      <c r="KCO166" s="101"/>
      <c r="KCP166" s="101"/>
      <c r="KCQ166" s="101"/>
      <c r="KCR166" s="101"/>
      <c r="KCS166" s="101"/>
      <c r="KCT166" s="101"/>
      <c r="KCU166" s="101"/>
      <c r="KCV166" s="101"/>
      <c r="KCW166" s="101"/>
      <c r="KCX166" s="101"/>
      <c r="KCY166" s="101"/>
      <c r="KCZ166" s="101"/>
      <c r="KDA166" s="101"/>
      <c r="KDB166" s="101"/>
      <c r="KDC166" s="101"/>
      <c r="KDD166" s="101"/>
      <c r="KDE166" s="101"/>
      <c r="KDF166" s="101"/>
      <c r="KDG166" s="101"/>
      <c r="KDH166" s="101"/>
      <c r="KDI166" s="101"/>
      <c r="KDJ166" s="101"/>
      <c r="KDK166" s="101"/>
      <c r="KDL166" s="101"/>
      <c r="KDM166" s="101"/>
      <c r="KDN166" s="101"/>
      <c r="KDO166" s="101"/>
      <c r="KDP166" s="101"/>
      <c r="KDQ166" s="101"/>
      <c r="KDR166" s="101"/>
      <c r="KDS166" s="101"/>
      <c r="KDT166" s="101"/>
      <c r="KDU166" s="101"/>
      <c r="KDV166" s="101"/>
      <c r="KDW166" s="101"/>
      <c r="KDX166" s="101"/>
      <c r="KDY166" s="101"/>
      <c r="KDZ166" s="101"/>
      <c r="KEA166" s="101"/>
      <c r="KEB166" s="101"/>
      <c r="KEC166" s="101"/>
      <c r="KED166" s="101"/>
      <c r="KEE166" s="101"/>
      <c r="KEF166" s="101"/>
      <c r="KEG166" s="101"/>
      <c r="KEH166" s="101"/>
      <c r="KEI166" s="101"/>
      <c r="KEJ166" s="101"/>
      <c r="KEK166" s="101"/>
      <c r="KEL166" s="101"/>
      <c r="KEM166" s="101"/>
      <c r="KEN166" s="101"/>
      <c r="KEO166" s="101"/>
      <c r="KEP166" s="101"/>
      <c r="KEQ166" s="101"/>
      <c r="KER166" s="101"/>
      <c r="KES166" s="101"/>
      <c r="KET166" s="101"/>
      <c r="KEU166" s="101"/>
      <c r="KEV166" s="101"/>
      <c r="KEW166" s="101"/>
      <c r="KEX166" s="101"/>
      <c r="KEY166" s="101"/>
      <c r="KEZ166" s="101"/>
      <c r="KFA166" s="101"/>
      <c r="KFB166" s="101"/>
      <c r="KFC166" s="101"/>
      <c r="KFD166" s="101"/>
      <c r="KFE166" s="101"/>
      <c r="KFF166" s="101"/>
      <c r="KFG166" s="101"/>
      <c r="KFH166" s="101"/>
      <c r="KFI166" s="101"/>
      <c r="KFJ166" s="101"/>
      <c r="KFK166" s="101"/>
      <c r="KFL166" s="101"/>
      <c r="KFM166" s="101"/>
      <c r="KFN166" s="101"/>
      <c r="KFO166" s="101"/>
      <c r="KFP166" s="101"/>
      <c r="KFQ166" s="101"/>
      <c r="KFR166" s="101"/>
      <c r="KFS166" s="101"/>
      <c r="KFT166" s="101"/>
      <c r="KFU166" s="101"/>
      <c r="KFV166" s="101"/>
      <c r="KFW166" s="101"/>
      <c r="KFX166" s="101"/>
      <c r="KFY166" s="101"/>
      <c r="KFZ166" s="101"/>
      <c r="KGA166" s="101"/>
      <c r="KGB166" s="101"/>
      <c r="KGC166" s="101"/>
      <c r="KGD166" s="101"/>
      <c r="KGE166" s="101"/>
      <c r="KGF166" s="101"/>
      <c r="KGG166" s="101"/>
      <c r="KGH166" s="101"/>
      <c r="KGI166" s="101"/>
      <c r="KGJ166" s="101"/>
      <c r="KGK166" s="101"/>
      <c r="KGL166" s="101"/>
      <c r="KGM166" s="101"/>
      <c r="KGN166" s="101"/>
      <c r="KGO166" s="101"/>
      <c r="KGP166" s="101"/>
      <c r="KGQ166" s="101"/>
      <c r="KGR166" s="101"/>
      <c r="KGS166" s="101"/>
      <c r="KGT166" s="101"/>
      <c r="KGU166" s="101"/>
      <c r="KGV166" s="101"/>
      <c r="KGW166" s="101"/>
      <c r="KGX166" s="101"/>
      <c r="KGY166" s="101"/>
      <c r="KGZ166" s="101"/>
      <c r="KHA166" s="101"/>
      <c r="KHB166" s="101"/>
      <c r="KHC166" s="101"/>
      <c r="KHD166" s="101"/>
      <c r="KHE166" s="101"/>
      <c r="KHF166" s="101"/>
      <c r="KHG166" s="101"/>
      <c r="KHH166" s="101"/>
      <c r="KHI166" s="101"/>
      <c r="KHJ166" s="101"/>
      <c r="KHK166" s="101"/>
      <c r="KHL166" s="101"/>
      <c r="KHM166" s="101"/>
      <c r="KHN166" s="101"/>
      <c r="KHO166" s="101"/>
      <c r="KHP166" s="101"/>
      <c r="KHQ166" s="101"/>
      <c r="KHR166" s="101"/>
      <c r="KHS166" s="101"/>
      <c r="KHT166" s="101"/>
      <c r="KHU166" s="101"/>
      <c r="KHV166" s="101"/>
      <c r="KHW166" s="101"/>
      <c r="KHX166" s="101"/>
      <c r="KHY166" s="101"/>
      <c r="KHZ166" s="101"/>
      <c r="KIA166" s="101"/>
      <c r="KIB166" s="101"/>
      <c r="KIC166" s="101"/>
      <c r="KID166" s="101"/>
      <c r="KIE166" s="101"/>
      <c r="KIF166" s="101"/>
      <c r="KIG166" s="101"/>
      <c r="KIH166" s="101"/>
      <c r="KII166" s="101"/>
      <c r="KIJ166" s="101"/>
      <c r="KIK166" s="101"/>
      <c r="KIL166" s="101"/>
      <c r="KIM166" s="101"/>
      <c r="KIN166" s="101"/>
      <c r="KIO166" s="101"/>
      <c r="KIP166" s="101"/>
      <c r="KIQ166" s="101"/>
      <c r="KIR166" s="101"/>
      <c r="KIS166" s="101"/>
      <c r="KIT166" s="101"/>
      <c r="KIU166" s="101"/>
      <c r="KIV166" s="101"/>
      <c r="KIW166" s="101"/>
      <c r="KIX166" s="101"/>
      <c r="KIY166" s="101"/>
      <c r="KIZ166" s="101"/>
      <c r="KJA166" s="101"/>
      <c r="KJB166" s="101"/>
      <c r="KJC166" s="101"/>
      <c r="KJD166" s="101"/>
      <c r="KJE166" s="101"/>
      <c r="KJF166" s="101"/>
      <c r="KJG166" s="101"/>
      <c r="KJH166" s="101"/>
      <c r="KJI166" s="101"/>
      <c r="KJJ166" s="101"/>
      <c r="KJK166" s="101"/>
      <c r="KJL166" s="101"/>
      <c r="KJM166" s="101"/>
      <c r="KJN166" s="101"/>
      <c r="KJO166" s="101"/>
      <c r="KJP166" s="101"/>
      <c r="KJQ166" s="101"/>
      <c r="KJR166" s="101"/>
      <c r="KJS166" s="101"/>
      <c r="KJT166" s="101"/>
      <c r="KJU166" s="101"/>
      <c r="KJV166" s="101"/>
      <c r="KJW166" s="101"/>
      <c r="KJX166" s="101"/>
      <c r="KJY166" s="101"/>
      <c r="KJZ166" s="101"/>
      <c r="KKA166" s="101"/>
      <c r="KKB166" s="101"/>
      <c r="KKC166" s="101"/>
      <c r="KKD166" s="101"/>
      <c r="KKE166" s="101"/>
      <c r="KKF166" s="101"/>
      <c r="KKG166" s="101"/>
      <c r="KKH166" s="101"/>
      <c r="KKI166" s="101"/>
      <c r="KKJ166" s="101"/>
      <c r="KKK166" s="101"/>
      <c r="KKL166" s="101"/>
      <c r="KKM166" s="101"/>
      <c r="KKN166" s="101"/>
      <c r="KKO166" s="101"/>
      <c r="KKP166" s="101"/>
      <c r="KKQ166" s="101"/>
      <c r="KKR166" s="101"/>
      <c r="KKS166" s="101"/>
      <c r="KKT166" s="101"/>
      <c r="KKU166" s="101"/>
      <c r="KKV166" s="101"/>
      <c r="KKW166" s="101"/>
      <c r="KKX166" s="101"/>
      <c r="KKY166" s="101"/>
      <c r="KKZ166" s="101"/>
      <c r="KLA166" s="101"/>
      <c r="KLB166" s="101"/>
      <c r="KLC166" s="101"/>
      <c r="KLD166" s="101"/>
      <c r="KLE166" s="101"/>
      <c r="KLF166" s="101"/>
      <c r="KLG166" s="101"/>
      <c r="KLH166" s="101"/>
      <c r="KLI166" s="101"/>
      <c r="KLJ166" s="101"/>
      <c r="KLK166" s="101"/>
      <c r="KLL166" s="101"/>
      <c r="KLM166" s="101"/>
      <c r="KLN166" s="101"/>
      <c r="KLO166" s="101"/>
      <c r="KLP166" s="101"/>
      <c r="KLQ166" s="101"/>
      <c r="KLR166" s="101"/>
      <c r="KLS166" s="101"/>
      <c r="KLT166" s="101"/>
      <c r="KLU166" s="101"/>
      <c r="KLV166" s="101"/>
      <c r="KLW166" s="101"/>
      <c r="KLX166" s="101"/>
      <c r="KLY166" s="101"/>
      <c r="KLZ166" s="101"/>
      <c r="KMA166" s="101"/>
      <c r="KMB166" s="101"/>
      <c r="KMC166" s="101"/>
      <c r="KMD166" s="101"/>
      <c r="KME166" s="101"/>
      <c r="KMF166" s="101"/>
      <c r="KMG166" s="101"/>
      <c r="KMH166" s="101"/>
      <c r="KMI166" s="101"/>
      <c r="KMJ166" s="101"/>
      <c r="KMK166" s="101"/>
      <c r="KML166" s="101"/>
      <c r="KMM166" s="101"/>
      <c r="KMN166" s="101"/>
      <c r="KMO166" s="101"/>
      <c r="KMP166" s="101"/>
      <c r="KMQ166" s="101"/>
      <c r="KMR166" s="101"/>
      <c r="KMS166" s="101"/>
      <c r="KMT166" s="101"/>
      <c r="KMU166" s="101"/>
      <c r="KMV166" s="101"/>
      <c r="KMW166" s="101"/>
      <c r="KMX166" s="101"/>
      <c r="KMY166" s="101"/>
      <c r="KMZ166" s="101"/>
      <c r="KNA166" s="101"/>
      <c r="KNB166" s="101"/>
      <c r="KNC166" s="101"/>
      <c r="KND166" s="101"/>
      <c r="KNE166" s="101"/>
      <c r="KNF166" s="101"/>
      <c r="KNG166" s="101"/>
      <c r="KNH166" s="101"/>
      <c r="KNI166" s="101"/>
      <c r="KNJ166" s="101"/>
      <c r="KNK166" s="101"/>
      <c r="KNL166" s="101"/>
      <c r="KNM166" s="101"/>
      <c r="KNN166" s="101"/>
      <c r="KNO166" s="101"/>
      <c r="KNP166" s="101"/>
      <c r="KNQ166" s="101"/>
      <c r="KNR166" s="101"/>
      <c r="KNS166" s="101"/>
      <c r="KNT166" s="101"/>
      <c r="KNU166" s="101"/>
      <c r="KNV166" s="101"/>
      <c r="KNW166" s="101"/>
      <c r="KNX166" s="101"/>
      <c r="KNY166" s="101"/>
      <c r="KNZ166" s="101"/>
      <c r="KOA166" s="101"/>
      <c r="KOB166" s="101"/>
      <c r="KOC166" s="101"/>
      <c r="KOD166" s="101"/>
      <c r="KOE166" s="101"/>
      <c r="KOF166" s="101"/>
      <c r="KOG166" s="101"/>
      <c r="KOH166" s="101"/>
      <c r="KOI166" s="101"/>
      <c r="KOJ166" s="101"/>
      <c r="KOK166" s="101"/>
      <c r="KOL166" s="101"/>
      <c r="KOM166" s="101"/>
      <c r="KON166" s="101"/>
      <c r="KOO166" s="101"/>
      <c r="KOP166" s="101"/>
      <c r="KOQ166" s="101"/>
      <c r="KOR166" s="101"/>
      <c r="KOS166" s="101"/>
      <c r="KOT166" s="101"/>
      <c r="KOU166" s="101"/>
      <c r="KOV166" s="101"/>
      <c r="KOW166" s="101"/>
      <c r="KOX166" s="101"/>
      <c r="KOY166" s="101"/>
      <c r="KOZ166" s="101"/>
      <c r="KPA166" s="101"/>
      <c r="KPB166" s="101"/>
      <c r="KPC166" s="101"/>
      <c r="KPD166" s="101"/>
      <c r="KPE166" s="101"/>
      <c r="KPF166" s="101"/>
      <c r="KPG166" s="101"/>
      <c r="KPH166" s="101"/>
      <c r="KPI166" s="101"/>
      <c r="KPJ166" s="101"/>
      <c r="KPK166" s="101"/>
      <c r="KPL166" s="101"/>
      <c r="KPM166" s="101"/>
      <c r="KPN166" s="101"/>
      <c r="KPO166" s="101"/>
      <c r="KPP166" s="101"/>
      <c r="KPQ166" s="101"/>
      <c r="KPR166" s="101"/>
      <c r="KPS166" s="101"/>
      <c r="KPT166" s="101"/>
      <c r="KPU166" s="101"/>
      <c r="KPV166" s="101"/>
      <c r="KPW166" s="101"/>
      <c r="KPX166" s="101"/>
      <c r="KPY166" s="101"/>
      <c r="KPZ166" s="101"/>
      <c r="KQA166" s="101"/>
      <c r="KQB166" s="101"/>
      <c r="KQC166" s="101"/>
      <c r="KQD166" s="101"/>
      <c r="KQE166" s="101"/>
      <c r="KQF166" s="101"/>
      <c r="KQG166" s="101"/>
      <c r="KQH166" s="101"/>
      <c r="KQI166" s="101"/>
      <c r="KQJ166" s="101"/>
      <c r="KQK166" s="101"/>
      <c r="KQL166" s="101"/>
      <c r="KQM166" s="101"/>
      <c r="KQN166" s="101"/>
      <c r="KQO166" s="101"/>
      <c r="KQP166" s="101"/>
      <c r="KQQ166" s="101"/>
      <c r="KQR166" s="101"/>
      <c r="KQS166" s="101"/>
      <c r="KQT166" s="101"/>
      <c r="KQU166" s="101"/>
      <c r="KQV166" s="101"/>
      <c r="KQW166" s="101"/>
      <c r="KQX166" s="101"/>
      <c r="KQY166" s="101"/>
      <c r="KQZ166" s="101"/>
      <c r="KRA166" s="101"/>
      <c r="KRB166" s="101"/>
      <c r="KRC166" s="101"/>
      <c r="KRD166" s="101"/>
      <c r="KRE166" s="101"/>
      <c r="KRF166" s="101"/>
      <c r="KRG166" s="101"/>
      <c r="KRH166" s="101"/>
      <c r="KRI166" s="101"/>
      <c r="KRJ166" s="101"/>
      <c r="KRK166" s="101"/>
      <c r="KRL166" s="101"/>
      <c r="KRM166" s="101"/>
      <c r="KRN166" s="101"/>
      <c r="KRO166" s="101"/>
      <c r="KRP166" s="101"/>
      <c r="KRQ166" s="101"/>
      <c r="KRR166" s="101"/>
      <c r="KRS166" s="101"/>
      <c r="KRT166" s="101"/>
      <c r="KRU166" s="101"/>
      <c r="KRV166" s="101"/>
      <c r="KRW166" s="101"/>
      <c r="KRX166" s="101"/>
      <c r="KRY166" s="101"/>
      <c r="KRZ166" s="101"/>
      <c r="KSA166" s="101"/>
      <c r="KSB166" s="101"/>
      <c r="KSC166" s="101"/>
      <c r="KSD166" s="101"/>
      <c r="KSE166" s="101"/>
      <c r="KSF166" s="101"/>
      <c r="KSG166" s="101"/>
      <c r="KSH166" s="101"/>
      <c r="KSI166" s="101"/>
      <c r="KSJ166" s="101"/>
      <c r="KSK166" s="101"/>
      <c r="KSL166" s="101"/>
      <c r="KSM166" s="101"/>
      <c r="KSN166" s="101"/>
      <c r="KSO166" s="101"/>
      <c r="KSP166" s="101"/>
      <c r="KSQ166" s="101"/>
      <c r="KSR166" s="101"/>
      <c r="KSS166" s="101"/>
      <c r="KST166" s="101"/>
      <c r="KSU166" s="101"/>
      <c r="KSV166" s="101"/>
      <c r="KSW166" s="101"/>
      <c r="KSX166" s="101"/>
      <c r="KSY166" s="101"/>
      <c r="KSZ166" s="101"/>
      <c r="KTA166" s="101"/>
      <c r="KTB166" s="101"/>
      <c r="KTC166" s="101"/>
      <c r="KTD166" s="101"/>
      <c r="KTE166" s="101"/>
      <c r="KTF166" s="101"/>
      <c r="KTG166" s="101"/>
      <c r="KTH166" s="101"/>
      <c r="KTI166" s="101"/>
      <c r="KTJ166" s="101"/>
      <c r="KTK166" s="101"/>
      <c r="KTL166" s="101"/>
      <c r="KTM166" s="101"/>
      <c r="KTN166" s="101"/>
      <c r="KTO166" s="101"/>
      <c r="KTP166" s="101"/>
      <c r="KTQ166" s="101"/>
      <c r="KTR166" s="101"/>
      <c r="KTS166" s="101"/>
      <c r="KTT166" s="101"/>
      <c r="KTU166" s="101"/>
      <c r="KTV166" s="101"/>
      <c r="KTW166" s="101"/>
      <c r="KTX166" s="101"/>
      <c r="KTY166" s="101"/>
      <c r="KTZ166" s="101"/>
      <c r="KUA166" s="101"/>
      <c r="KUB166" s="101"/>
      <c r="KUC166" s="101"/>
      <c r="KUD166" s="101"/>
      <c r="KUE166" s="101"/>
      <c r="KUF166" s="101"/>
      <c r="KUG166" s="101"/>
      <c r="KUH166" s="101"/>
      <c r="KUI166" s="101"/>
      <c r="KUJ166" s="101"/>
      <c r="KUK166" s="101"/>
      <c r="KUL166" s="101"/>
      <c r="KUM166" s="101"/>
      <c r="KUN166" s="101"/>
      <c r="KUO166" s="101"/>
      <c r="KUP166" s="101"/>
      <c r="KUQ166" s="101"/>
      <c r="KUR166" s="101"/>
      <c r="KUS166" s="101"/>
      <c r="KUT166" s="101"/>
      <c r="KUU166" s="101"/>
      <c r="KUV166" s="101"/>
      <c r="KUW166" s="101"/>
      <c r="KUX166" s="101"/>
      <c r="KUY166" s="101"/>
      <c r="KUZ166" s="101"/>
      <c r="KVA166" s="101"/>
      <c r="KVB166" s="101"/>
      <c r="KVC166" s="101"/>
      <c r="KVD166" s="101"/>
      <c r="KVE166" s="101"/>
      <c r="KVF166" s="101"/>
      <c r="KVG166" s="101"/>
      <c r="KVH166" s="101"/>
      <c r="KVI166" s="101"/>
      <c r="KVJ166" s="101"/>
      <c r="KVK166" s="101"/>
      <c r="KVL166" s="101"/>
      <c r="KVM166" s="101"/>
      <c r="KVN166" s="101"/>
      <c r="KVO166" s="101"/>
      <c r="KVP166" s="101"/>
      <c r="KVQ166" s="101"/>
      <c r="KVR166" s="101"/>
      <c r="KVS166" s="101"/>
      <c r="KVT166" s="101"/>
      <c r="KVU166" s="101"/>
      <c r="KVV166" s="101"/>
      <c r="KVW166" s="101"/>
      <c r="KVX166" s="101"/>
      <c r="KVY166" s="101"/>
      <c r="KVZ166" s="101"/>
      <c r="KWA166" s="101"/>
      <c r="KWB166" s="101"/>
      <c r="KWC166" s="101"/>
      <c r="KWD166" s="101"/>
      <c r="KWE166" s="101"/>
      <c r="KWF166" s="101"/>
      <c r="KWG166" s="101"/>
      <c r="KWH166" s="101"/>
      <c r="KWI166" s="101"/>
      <c r="KWJ166" s="101"/>
      <c r="KWK166" s="101"/>
      <c r="KWL166" s="101"/>
      <c r="KWM166" s="101"/>
      <c r="KWN166" s="101"/>
      <c r="KWO166" s="101"/>
      <c r="KWP166" s="101"/>
      <c r="KWQ166" s="101"/>
      <c r="KWR166" s="101"/>
      <c r="KWS166" s="101"/>
      <c r="KWT166" s="101"/>
      <c r="KWU166" s="101"/>
      <c r="KWV166" s="101"/>
      <c r="KWW166" s="101"/>
      <c r="KWX166" s="101"/>
      <c r="KWY166" s="101"/>
      <c r="KWZ166" s="101"/>
      <c r="KXA166" s="101"/>
      <c r="KXB166" s="101"/>
      <c r="KXC166" s="101"/>
      <c r="KXD166" s="101"/>
      <c r="KXE166" s="101"/>
      <c r="KXF166" s="101"/>
      <c r="KXG166" s="101"/>
      <c r="KXH166" s="101"/>
      <c r="KXI166" s="101"/>
      <c r="KXJ166" s="101"/>
      <c r="KXK166" s="101"/>
      <c r="KXL166" s="101"/>
      <c r="KXM166" s="101"/>
      <c r="KXN166" s="101"/>
      <c r="KXO166" s="101"/>
      <c r="KXP166" s="101"/>
      <c r="KXQ166" s="101"/>
      <c r="KXR166" s="101"/>
      <c r="KXS166" s="101"/>
      <c r="KXT166" s="101"/>
      <c r="KXU166" s="101"/>
      <c r="KXV166" s="101"/>
      <c r="KXW166" s="101"/>
      <c r="KXX166" s="101"/>
      <c r="KXY166" s="101"/>
      <c r="KXZ166" s="101"/>
      <c r="KYA166" s="101"/>
      <c r="KYB166" s="101"/>
      <c r="KYC166" s="101"/>
      <c r="KYD166" s="101"/>
      <c r="KYE166" s="101"/>
      <c r="KYF166" s="101"/>
      <c r="KYG166" s="101"/>
      <c r="KYH166" s="101"/>
      <c r="KYI166" s="101"/>
      <c r="KYJ166" s="101"/>
      <c r="KYK166" s="101"/>
      <c r="KYL166" s="101"/>
      <c r="KYM166" s="101"/>
      <c r="KYN166" s="101"/>
      <c r="KYO166" s="101"/>
      <c r="KYP166" s="101"/>
      <c r="KYQ166" s="101"/>
      <c r="KYR166" s="101"/>
      <c r="KYS166" s="101"/>
      <c r="KYT166" s="101"/>
      <c r="KYU166" s="101"/>
      <c r="KYV166" s="101"/>
      <c r="KYW166" s="101"/>
      <c r="KYX166" s="101"/>
      <c r="KYY166" s="101"/>
      <c r="KYZ166" s="101"/>
      <c r="KZA166" s="101"/>
      <c r="KZB166" s="101"/>
      <c r="KZC166" s="101"/>
      <c r="KZD166" s="101"/>
      <c r="KZE166" s="101"/>
      <c r="KZF166" s="101"/>
      <c r="KZG166" s="101"/>
      <c r="KZH166" s="101"/>
      <c r="KZI166" s="101"/>
      <c r="KZJ166" s="101"/>
      <c r="KZK166" s="101"/>
      <c r="KZL166" s="101"/>
      <c r="KZM166" s="101"/>
      <c r="KZN166" s="101"/>
      <c r="KZO166" s="101"/>
      <c r="KZP166" s="101"/>
      <c r="KZQ166" s="101"/>
      <c r="KZR166" s="101"/>
      <c r="KZS166" s="101"/>
      <c r="KZT166" s="101"/>
      <c r="KZU166" s="101"/>
      <c r="KZV166" s="101"/>
      <c r="KZW166" s="101"/>
      <c r="KZX166" s="101"/>
      <c r="KZY166" s="101"/>
      <c r="KZZ166" s="101"/>
      <c r="LAA166" s="101"/>
      <c r="LAB166" s="101"/>
      <c r="LAC166" s="101"/>
      <c r="LAD166" s="101"/>
      <c r="LAE166" s="101"/>
      <c r="LAF166" s="101"/>
      <c r="LAG166" s="101"/>
      <c r="LAH166" s="101"/>
      <c r="LAI166" s="101"/>
      <c r="LAJ166" s="101"/>
      <c r="LAK166" s="101"/>
      <c r="LAL166" s="101"/>
      <c r="LAM166" s="101"/>
      <c r="LAN166" s="101"/>
      <c r="LAO166" s="101"/>
      <c r="LAP166" s="101"/>
      <c r="LAQ166" s="101"/>
      <c r="LAR166" s="101"/>
      <c r="LAS166" s="101"/>
      <c r="LAT166" s="101"/>
      <c r="LAU166" s="101"/>
      <c r="LAV166" s="101"/>
      <c r="LAW166" s="101"/>
      <c r="LAX166" s="101"/>
      <c r="LAY166" s="101"/>
      <c r="LAZ166" s="101"/>
      <c r="LBA166" s="101"/>
      <c r="LBB166" s="101"/>
      <c r="LBC166" s="101"/>
      <c r="LBD166" s="101"/>
      <c r="LBE166" s="101"/>
      <c r="LBF166" s="101"/>
      <c r="LBG166" s="101"/>
      <c r="LBH166" s="101"/>
      <c r="LBI166" s="101"/>
      <c r="LBJ166" s="101"/>
      <c r="LBK166" s="101"/>
      <c r="LBL166" s="101"/>
      <c r="LBM166" s="101"/>
      <c r="LBN166" s="101"/>
      <c r="LBO166" s="101"/>
      <c r="LBP166" s="101"/>
      <c r="LBQ166" s="101"/>
      <c r="LBR166" s="101"/>
      <c r="LBS166" s="101"/>
      <c r="LBT166" s="101"/>
      <c r="LBU166" s="101"/>
      <c r="LBV166" s="101"/>
      <c r="LBW166" s="101"/>
      <c r="LBX166" s="101"/>
      <c r="LBY166" s="101"/>
      <c r="LBZ166" s="101"/>
      <c r="LCA166" s="101"/>
      <c r="LCB166" s="101"/>
      <c r="LCC166" s="101"/>
      <c r="LCD166" s="101"/>
      <c r="LCE166" s="101"/>
      <c r="LCF166" s="101"/>
      <c r="LCG166" s="101"/>
      <c r="LCH166" s="101"/>
      <c r="LCI166" s="101"/>
      <c r="LCJ166" s="101"/>
      <c r="LCK166" s="101"/>
      <c r="LCL166" s="101"/>
      <c r="LCM166" s="101"/>
      <c r="LCN166" s="101"/>
      <c r="LCO166" s="101"/>
      <c r="LCP166" s="101"/>
      <c r="LCQ166" s="101"/>
      <c r="LCR166" s="101"/>
      <c r="LCS166" s="101"/>
      <c r="LCT166" s="101"/>
      <c r="LCU166" s="101"/>
      <c r="LCV166" s="101"/>
      <c r="LCW166" s="101"/>
      <c r="LCX166" s="101"/>
      <c r="LCY166" s="101"/>
      <c r="LCZ166" s="101"/>
      <c r="LDA166" s="101"/>
      <c r="LDB166" s="101"/>
      <c r="LDC166" s="101"/>
      <c r="LDD166" s="101"/>
      <c r="LDE166" s="101"/>
      <c r="LDF166" s="101"/>
      <c r="LDG166" s="101"/>
      <c r="LDH166" s="101"/>
      <c r="LDI166" s="101"/>
      <c r="LDJ166" s="101"/>
      <c r="LDK166" s="101"/>
      <c r="LDL166" s="101"/>
      <c r="LDM166" s="101"/>
      <c r="LDN166" s="101"/>
      <c r="LDO166" s="101"/>
      <c r="LDP166" s="101"/>
      <c r="LDQ166" s="101"/>
      <c r="LDR166" s="101"/>
      <c r="LDS166" s="101"/>
      <c r="LDT166" s="101"/>
      <c r="LDU166" s="101"/>
      <c r="LDV166" s="101"/>
      <c r="LDW166" s="101"/>
      <c r="LDX166" s="101"/>
      <c r="LDY166" s="101"/>
      <c r="LDZ166" s="101"/>
      <c r="LEA166" s="101"/>
      <c r="LEB166" s="101"/>
      <c r="LEC166" s="101"/>
      <c r="LED166" s="101"/>
      <c r="LEE166" s="101"/>
      <c r="LEF166" s="101"/>
      <c r="LEG166" s="101"/>
      <c r="LEH166" s="101"/>
      <c r="LEI166" s="101"/>
      <c r="LEJ166" s="101"/>
      <c r="LEK166" s="101"/>
      <c r="LEL166" s="101"/>
      <c r="LEM166" s="101"/>
      <c r="LEN166" s="101"/>
      <c r="LEO166" s="101"/>
      <c r="LEP166" s="101"/>
      <c r="LEQ166" s="101"/>
      <c r="LER166" s="101"/>
      <c r="LES166" s="101"/>
      <c r="LET166" s="101"/>
      <c r="LEU166" s="101"/>
      <c r="LEV166" s="101"/>
      <c r="LEW166" s="101"/>
      <c r="LEX166" s="101"/>
      <c r="LEY166" s="101"/>
      <c r="LEZ166" s="101"/>
      <c r="LFA166" s="101"/>
      <c r="LFB166" s="101"/>
      <c r="LFC166" s="101"/>
      <c r="LFD166" s="101"/>
      <c r="LFE166" s="101"/>
      <c r="LFF166" s="101"/>
      <c r="LFG166" s="101"/>
      <c r="LFH166" s="101"/>
      <c r="LFI166" s="101"/>
      <c r="LFJ166" s="101"/>
      <c r="LFK166" s="101"/>
      <c r="LFL166" s="101"/>
      <c r="LFM166" s="101"/>
      <c r="LFN166" s="101"/>
      <c r="LFO166" s="101"/>
      <c r="LFP166" s="101"/>
      <c r="LFQ166" s="101"/>
      <c r="LFR166" s="101"/>
      <c r="LFS166" s="101"/>
      <c r="LFT166" s="101"/>
      <c r="LFU166" s="101"/>
      <c r="LFV166" s="101"/>
      <c r="LFW166" s="101"/>
      <c r="LFX166" s="101"/>
      <c r="LFY166" s="101"/>
      <c r="LFZ166" s="101"/>
      <c r="LGA166" s="101"/>
      <c r="LGB166" s="101"/>
      <c r="LGC166" s="101"/>
      <c r="LGD166" s="101"/>
      <c r="LGE166" s="101"/>
      <c r="LGF166" s="101"/>
      <c r="LGG166" s="101"/>
      <c r="LGH166" s="101"/>
      <c r="LGI166" s="101"/>
      <c r="LGJ166" s="101"/>
      <c r="LGK166" s="101"/>
      <c r="LGL166" s="101"/>
      <c r="LGM166" s="101"/>
      <c r="LGN166" s="101"/>
      <c r="LGO166" s="101"/>
      <c r="LGP166" s="101"/>
      <c r="LGQ166" s="101"/>
      <c r="LGR166" s="101"/>
      <c r="LGS166" s="101"/>
      <c r="LGT166" s="101"/>
      <c r="LGU166" s="101"/>
      <c r="LGV166" s="101"/>
      <c r="LGW166" s="101"/>
      <c r="LGX166" s="101"/>
      <c r="LGY166" s="101"/>
      <c r="LGZ166" s="101"/>
      <c r="LHA166" s="101"/>
      <c r="LHB166" s="101"/>
      <c r="LHC166" s="101"/>
      <c r="LHD166" s="101"/>
      <c r="LHE166" s="101"/>
      <c r="LHF166" s="101"/>
      <c r="LHG166" s="101"/>
      <c r="LHH166" s="101"/>
      <c r="LHI166" s="101"/>
      <c r="LHJ166" s="101"/>
      <c r="LHK166" s="101"/>
      <c r="LHL166" s="101"/>
      <c r="LHM166" s="101"/>
      <c r="LHN166" s="101"/>
      <c r="LHO166" s="101"/>
      <c r="LHP166" s="101"/>
      <c r="LHQ166" s="101"/>
      <c r="LHR166" s="101"/>
      <c r="LHS166" s="101"/>
      <c r="LHT166" s="101"/>
      <c r="LHU166" s="101"/>
      <c r="LHV166" s="101"/>
      <c r="LHW166" s="101"/>
      <c r="LHX166" s="101"/>
      <c r="LHY166" s="101"/>
      <c r="LHZ166" s="101"/>
      <c r="LIA166" s="101"/>
      <c r="LIB166" s="101"/>
      <c r="LIC166" s="101"/>
      <c r="LID166" s="101"/>
      <c r="LIE166" s="101"/>
      <c r="LIF166" s="101"/>
      <c r="LIG166" s="101"/>
      <c r="LIH166" s="101"/>
      <c r="LII166" s="101"/>
      <c r="LIJ166" s="101"/>
      <c r="LIK166" s="101"/>
      <c r="LIL166" s="101"/>
      <c r="LIM166" s="101"/>
      <c r="LIN166" s="101"/>
      <c r="LIO166" s="101"/>
      <c r="LIP166" s="101"/>
      <c r="LIQ166" s="101"/>
      <c r="LIR166" s="101"/>
      <c r="LIS166" s="101"/>
      <c r="LIT166" s="101"/>
      <c r="LIU166" s="101"/>
      <c r="LIV166" s="101"/>
      <c r="LIW166" s="101"/>
      <c r="LIX166" s="101"/>
      <c r="LIY166" s="101"/>
      <c r="LIZ166" s="101"/>
      <c r="LJA166" s="101"/>
      <c r="LJB166" s="101"/>
      <c r="LJC166" s="101"/>
      <c r="LJD166" s="101"/>
      <c r="LJE166" s="101"/>
      <c r="LJF166" s="101"/>
      <c r="LJG166" s="101"/>
      <c r="LJH166" s="101"/>
      <c r="LJI166" s="101"/>
      <c r="LJJ166" s="101"/>
      <c r="LJK166" s="101"/>
      <c r="LJL166" s="101"/>
      <c r="LJM166" s="101"/>
      <c r="LJN166" s="101"/>
      <c r="LJO166" s="101"/>
      <c r="LJP166" s="101"/>
      <c r="LJQ166" s="101"/>
      <c r="LJR166" s="101"/>
      <c r="LJS166" s="101"/>
      <c r="LJT166" s="101"/>
      <c r="LJU166" s="101"/>
      <c r="LJV166" s="101"/>
      <c r="LJW166" s="101"/>
      <c r="LJX166" s="101"/>
      <c r="LJY166" s="101"/>
      <c r="LJZ166" s="101"/>
      <c r="LKA166" s="101"/>
      <c r="LKB166" s="101"/>
      <c r="LKC166" s="101"/>
      <c r="LKD166" s="101"/>
      <c r="LKE166" s="101"/>
      <c r="LKF166" s="101"/>
      <c r="LKG166" s="101"/>
      <c r="LKH166" s="101"/>
      <c r="LKI166" s="101"/>
      <c r="LKJ166" s="101"/>
      <c r="LKK166" s="101"/>
      <c r="LKL166" s="101"/>
      <c r="LKM166" s="101"/>
      <c r="LKN166" s="101"/>
      <c r="LKO166" s="101"/>
      <c r="LKP166" s="101"/>
      <c r="LKQ166" s="101"/>
      <c r="LKR166" s="101"/>
      <c r="LKS166" s="101"/>
      <c r="LKT166" s="101"/>
      <c r="LKU166" s="101"/>
      <c r="LKV166" s="101"/>
      <c r="LKW166" s="101"/>
      <c r="LKX166" s="101"/>
      <c r="LKY166" s="101"/>
      <c r="LKZ166" s="101"/>
      <c r="LLA166" s="101"/>
      <c r="LLB166" s="101"/>
      <c r="LLC166" s="101"/>
      <c r="LLD166" s="101"/>
      <c r="LLE166" s="101"/>
      <c r="LLF166" s="101"/>
      <c r="LLG166" s="101"/>
      <c r="LLH166" s="101"/>
      <c r="LLI166" s="101"/>
      <c r="LLJ166" s="101"/>
      <c r="LLK166" s="101"/>
      <c r="LLL166" s="101"/>
      <c r="LLM166" s="101"/>
      <c r="LLN166" s="101"/>
      <c r="LLO166" s="101"/>
      <c r="LLP166" s="101"/>
      <c r="LLQ166" s="101"/>
      <c r="LLR166" s="101"/>
      <c r="LLS166" s="101"/>
      <c r="LLT166" s="101"/>
      <c r="LLU166" s="101"/>
      <c r="LLV166" s="101"/>
      <c r="LLW166" s="101"/>
      <c r="LLX166" s="101"/>
      <c r="LLY166" s="101"/>
      <c r="LLZ166" s="101"/>
      <c r="LMA166" s="101"/>
      <c r="LMB166" s="101"/>
      <c r="LMC166" s="101"/>
      <c r="LMD166" s="101"/>
      <c r="LME166" s="101"/>
      <c r="LMF166" s="101"/>
      <c r="LMG166" s="101"/>
      <c r="LMH166" s="101"/>
      <c r="LMI166" s="101"/>
      <c r="LMJ166" s="101"/>
      <c r="LMK166" s="101"/>
      <c r="LML166" s="101"/>
      <c r="LMM166" s="101"/>
      <c r="LMN166" s="101"/>
      <c r="LMO166" s="101"/>
      <c r="LMP166" s="101"/>
      <c r="LMQ166" s="101"/>
      <c r="LMR166" s="101"/>
      <c r="LMS166" s="101"/>
      <c r="LMT166" s="101"/>
      <c r="LMU166" s="101"/>
      <c r="LMV166" s="101"/>
      <c r="LMW166" s="101"/>
      <c r="LMX166" s="101"/>
      <c r="LMY166" s="101"/>
      <c r="LMZ166" s="101"/>
      <c r="LNA166" s="101"/>
      <c r="LNB166" s="101"/>
      <c r="LNC166" s="101"/>
      <c r="LND166" s="101"/>
      <c r="LNE166" s="101"/>
      <c r="LNF166" s="101"/>
      <c r="LNG166" s="101"/>
      <c r="LNH166" s="101"/>
      <c r="LNI166" s="101"/>
      <c r="LNJ166" s="101"/>
      <c r="LNK166" s="101"/>
      <c r="LNL166" s="101"/>
      <c r="LNM166" s="101"/>
      <c r="LNN166" s="101"/>
      <c r="LNO166" s="101"/>
      <c r="LNP166" s="101"/>
      <c r="LNQ166" s="101"/>
      <c r="LNR166" s="101"/>
      <c r="LNS166" s="101"/>
      <c r="LNT166" s="101"/>
      <c r="LNU166" s="101"/>
      <c r="LNV166" s="101"/>
      <c r="LNW166" s="101"/>
      <c r="LNX166" s="101"/>
      <c r="LNY166" s="101"/>
      <c r="LNZ166" s="101"/>
      <c r="LOA166" s="101"/>
      <c r="LOB166" s="101"/>
      <c r="LOC166" s="101"/>
      <c r="LOD166" s="101"/>
      <c r="LOE166" s="101"/>
      <c r="LOF166" s="101"/>
      <c r="LOG166" s="101"/>
      <c r="LOH166" s="101"/>
      <c r="LOI166" s="101"/>
      <c r="LOJ166" s="101"/>
      <c r="LOK166" s="101"/>
      <c r="LOL166" s="101"/>
      <c r="LOM166" s="101"/>
      <c r="LON166" s="101"/>
      <c r="LOO166" s="101"/>
      <c r="LOP166" s="101"/>
      <c r="LOQ166" s="101"/>
      <c r="LOR166" s="101"/>
      <c r="LOS166" s="101"/>
      <c r="LOT166" s="101"/>
      <c r="LOU166" s="101"/>
      <c r="LOV166" s="101"/>
      <c r="LOW166" s="101"/>
      <c r="LOX166" s="101"/>
      <c r="LOY166" s="101"/>
      <c r="LOZ166" s="101"/>
      <c r="LPA166" s="101"/>
      <c r="LPB166" s="101"/>
      <c r="LPC166" s="101"/>
      <c r="LPD166" s="101"/>
      <c r="LPE166" s="101"/>
      <c r="LPF166" s="101"/>
      <c r="LPG166" s="101"/>
      <c r="LPH166" s="101"/>
      <c r="LPI166" s="101"/>
      <c r="LPJ166" s="101"/>
      <c r="LPK166" s="101"/>
      <c r="LPL166" s="101"/>
      <c r="LPM166" s="101"/>
      <c r="LPN166" s="101"/>
      <c r="LPO166" s="101"/>
      <c r="LPP166" s="101"/>
      <c r="LPQ166" s="101"/>
      <c r="LPR166" s="101"/>
      <c r="LPS166" s="101"/>
      <c r="LPT166" s="101"/>
      <c r="LPU166" s="101"/>
      <c r="LPV166" s="101"/>
      <c r="LPW166" s="101"/>
      <c r="LPX166" s="101"/>
      <c r="LPY166" s="101"/>
      <c r="LPZ166" s="101"/>
      <c r="LQA166" s="101"/>
      <c r="LQB166" s="101"/>
      <c r="LQC166" s="101"/>
      <c r="LQD166" s="101"/>
      <c r="LQE166" s="101"/>
      <c r="LQF166" s="101"/>
      <c r="LQG166" s="101"/>
      <c r="LQH166" s="101"/>
      <c r="LQI166" s="101"/>
      <c r="LQJ166" s="101"/>
      <c r="LQK166" s="101"/>
      <c r="LQL166" s="101"/>
      <c r="LQM166" s="101"/>
      <c r="LQN166" s="101"/>
      <c r="LQO166" s="101"/>
      <c r="LQP166" s="101"/>
      <c r="LQQ166" s="101"/>
      <c r="LQR166" s="101"/>
      <c r="LQS166" s="101"/>
      <c r="LQT166" s="101"/>
      <c r="LQU166" s="101"/>
      <c r="LQV166" s="101"/>
      <c r="LQW166" s="101"/>
      <c r="LQX166" s="101"/>
      <c r="LQY166" s="101"/>
      <c r="LQZ166" s="101"/>
      <c r="LRA166" s="101"/>
      <c r="LRB166" s="101"/>
      <c r="LRC166" s="101"/>
      <c r="LRD166" s="101"/>
      <c r="LRE166" s="101"/>
      <c r="LRF166" s="101"/>
      <c r="LRG166" s="101"/>
      <c r="LRH166" s="101"/>
      <c r="LRI166" s="101"/>
      <c r="LRJ166" s="101"/>
      <c r="LRK166" s="101"/>
      <c r="LRL166" s="101"/>
      <c r="LRM166" s="101"/>
      <c r="LRN166" s="101"/>
      <c r="LRO166" s="101"/>
      <c r="LRP166" s="101"/>
      <c r="LRQ166" s="101"/>
      <c r="LRR166" s="101"/>
      <c r="LRS166" s="101"/>
      <c r="LRT166" s="101"/>
      <c r="LRU166" s="101"/>
      <c r="LRV166" s="101"/>
      <c r="LRW166" s="101"/>
      <c r="LRX166" s="101"/>
      <c r="LRY166" s="101"/>
      <c r="LRZ166" s="101"/>
      <c r="LSA166" s="101"/>
      <c r="LSB166" s="101"/>
      <c r="LSC166" s="101"/>
      <c r="LSD166" s="101"/>
      <c r="LSE166" s="101"/>
      <c r="LSF166" s="101"/>
      <c r="LSG166" s="101"/>
      <c r="LSH166" s="101"/>
      <c r="LSI166" s="101"/>
      <c r="LSJ166" s="101"/>
      <c r="LSK166" s="101"/>
      <c r="LSL166" s="101"/>
      <c r="LSM166" s="101"/>
      <c r="LSN166" s="101"/>
      <c r="LSO166" s="101"/>
      <c r="LSP166" s="101"/>
      <c r="LSQ166" s="101"/>
      <c r="LSR166" s="101"/>
      <c r="LSS166" s="101"/>
      <c r="LST166" s="101"/>
      <c r="LSU166" s="101"/>
      <c r="LSV166" s="101"/>
      <c r="LSW166" s="101"/>
      <c r="LSX166" s="101"/>
      <c r="LSY166" s="101"/>
      <c r="LSZ166" s="101"/>
      <c r="LTA166" s="101"/>
      <c r="LTB166" s="101"/>
      <c r="LTC166" s="101"/>
      <c r="LTD166" s="101"/>
      <c r="LTE166" s="101"/>
      <c r="LTF166" s="101"/>
      <c r="LTG166" s="101"/>
      <c r="LTH166" s="101"/>
      <c r="LTI166" s="101"/>
      <c r="LTJ166" s="101"/>
      <c r="LTK166" s="101"/>
      <c r="LTL166" s="101"/>
      <c r="LTM166" s="101"/>
      <c r="LTN166" s="101"/>
      <c r="LTO166" s="101"/>
      <c r="LTP166" s="101"/>
      <c r="LTQ166" s="101"/>
      <c r="LTR166" s="101"/>
      <c r="LTS166" s="101"/>
      <c r="LTT166" s="101"/>
      <c r="LTU166" s="101"/>
      <c r="LTV166" s="101"/>
      <c r="LTW166" s="101"/>
      <c r="LTX166" s="101"/>
      <c r="LTY166" s="101"/>
      <c r="LTZ166" s="101"/>
      <c r="LUA166" s="101"/>
      <c r="LUB166" s="101"/>
      <c r="LUC166" s="101"/>
      <c r="LUD166" s="101"/>
      <c r="LUE166" s="101"/>
      <c r="LUF166" s="101"/>
      <c r="LUG166" s="101"/>
      <c r="LUH166" s="101"/>
      <c r="LUI166" s="101"/>
      <c r="LUJ166" s="101"/>
      <c r="LUK166" s="101"/>
      <c r="LUL166" s="101"/>
      <c r="LUM166" s="101"/>
      <c r="LUN166" s="101"/>
      <c r="LUO166" s="101"/>
      <c r="LUP166" s="101"/>
      <c r="LUQ166" s="101"/>
      <c r="LUR166" s="101"/>
      <c r="LUS166" s="101"/>
      <c r="LUT166" s="101"/>
      <c r="LUU166" s="101"/>
      <c r="LUV166" s="101"/>
      <c r="LUW166" s="101"/>
      <c r="LUX166" s="101"/>
      <c r="LUY166" s="101"/>
      <c r="LUZ166" s="101"/>
      <c r="LVA166" s="101"/>
      <c r="LVB166" s="101"/>
      <c r="LVC166" s="101"/>
      <c r="LVD166" s="101"/>
      <c r="LVE166" s="101"/>
      <c r="LVF166" s="101"/>
      <c r="LVG166" s="101"/>
      <c r="LVH166" s="101"/>
      <c r="LVI166" s="101"/>
      <c r="LVJ166" s="101"/>
      <c r="LVK166" s="101"/>
      <c r="LVL166" s="101"/>
      <c r="LVM166" s="101"/>
      <c r="LVN166" s="101"/>
      <c r="LVO166" s="101"/>
      <c r="LVP166" s="101"/>
      <c r="LVQ166" s="101"/>
      <c r="LVR166" s="101"/>
      <c r="LVS166" s="101"/>
      <c r="LVT166" s="101"/>
      <c r="LVU166" s="101"/>
      <c r="LVV166" s="101"/>
      <c r="LVW166" s="101"/>
      <c r="LVX166" s="101"/>
      <c r="LVY166" s="101"/>
      <c r="LVZ166" s="101"/>
      <c r="LWA166" s="101"/>
      <c r="LWB166" s="101"/>
      <c r="LWC166" s="101"/>
      <c r="LWD166" s="101"/>
      <c r="LWE166" s="101"/>
      <c r="LWF166" s="101"/>
      <c r="LWG166" s="101"/>
      <c r="LWH166" s="101"/>
      <c r="LWI166" s="101"/>
      <c r="LWJ166" s="101"/>
      <c r="LWK166" s="101"/>
      <c r="LWL166" s="101"/>
      <c r="LWM166" s="101"/>
      <c r="LWN166" s="101"/>
      <c r="LWO166" s="101"/>
      <c r="LWP166" s="101"/>
      <c r="LWQ166" s="101"/>
      <c r="LWR166" s="101"/>
      <c r="LWS166" s="101"/>
      <c r="LWT166" s="101"/>
      <c r="LWU166" s="101"/>
      <c r="LWV166" s="101"/>
      <c r="LWW166" s="101"/>
      <c r="LWX166" s="101"/>
      <c r="LWY166" s="101"/>
      <c r="LWZ166" s="101"/>
      <c r="LXA166" s="101"/>
      <c r="LXB166" s="101"/>
      <c r="LXC166" s="101"/>
      <c r="LXD166" s="101"/>
      <c r="LXE166" s="101"/>
      <c r="LXF166" s="101"/>
      <c r="LXG166" s="101"/>
      <c r="LXH166" s="101"/>
      <c r="LXI166" s="101"/>
      <c r="LXJ166" s="101"/>
      <c r="LXK166" s="101"/>
      <c r="LXL166" s="101"/>
      <c r="LXM166" s="101"/>
      <c r="LXN166" s="101"/>
      <c r="LXO166" s="101"/>
      <c r="LXP166" s="101"/>
      <c r="LXQ166" s="101"/>
      <c r="LXR166" s="101"/>
      <c r="LXS166" s="101"/>
      <c r="LXT166" s="101"/>
      <c r="LXU166" s="101"/>
      <c r="LXV166" s="101"/>
      <c r="LXW166" s="101"/>
      <c r="LXX166" s="101"/>
      <c r="LXY166" s="101"/>
      <c r="LXZ166" s="101"/>
      <c r="LYA166" s="101"/>
      <c r="LYB166" s="101"/>
      <c r="LYC166" s="101"/>
      <c r="LYD166" s="101"/>
      <c r="LYE166" s="101"/>
      <c r="LYF166" s="101"/>
      <c r="LYG166" s="101"/>
      <c r="LYH166" s="101"/>
      <c r="LYI166" s="101"/>
      <c r="LYJ166" s="101"/>
      <c r="LYK166" s="101"/>
      <c r="LYL166" s="101"/>
      <c r="LYM166" s="101"/>
      <c r="LYN166" s="101"/>
      <c r="LYO166" s="101"/>
      <c r="LYP166" s="101"/>
      <c r="LYQ166" s="101"/>
      <c r="LYR166" s="101"/>
      <c r="LYS166" s="101"/>
      <c r="LYT166" s="101"/>
      <c r="LYU166" s="101"/>
      <c r="LYV166" s="101"/>
      <c r="LYW166" s="101"/>
      <c r="LYX166" s="101"/>
      <c r="LYY166" s="101"/>
      <c r="LYZ166" s="101"/>
      <c r="LZA166" s="101"/>
      <c r="LZB166" s="101"/>
      <c r="LZC166" s="101"/>
      <c r="LZD166" s="101"/>
      <c r="LZE166" s="101"/>
      <c r="LZF166" s="101"/>
      <c r="LZG166" s="101"/>
      <c r="LZH166" s="101"/>
      <c r="LZI166" s="101"/>
      <c r="LZJ166" s="101"/>
      <c r="LZK166" s="101"/>
      <c r="LZL166" s="101"/>
      <c r="LZM166" s="101"/>
      <c r="LZN166" s="101"/>
      <c r="LZO166" s="101"/>
      <c r="LZP166" s="101"/>
      <c r="LZQ166" s="101"/>
      <c r="LZR166" s="101"/>
      <c r="LZS166" s="101"/>
      <c r="LZT166" s="101"/>
      <c r="LZU166" s="101"/>
      <c r="LZV166" s="101"/>
      <c r="LZW166" s="101"/>
      <c r="LZX166" s="101"/>
      <c r="LZY166" s="101"/>
      <c r="LZZ166" s="101"/>
      <c r="MAA166" s="101"/>
      <c r="MAB166" s="101"/>
      <c r="MAC166" s="101"/>
      <c r="MAD166" s="101"/>
      <c r="MAE166" s="101"/>
      <c r="MAF166" s="101"/>
      <c r="MAG166" s="101"/>
      <c r="MAH166" s="101"/>
      <c r="MAI166" s="101"/>
      <c r="MAJ166" s="101"/>
      <c r="MAK166" s="101"/>
      <c r="MAL166" s="101"/>
      <c r="MAM166" s="101"/>
      <c r="MAN166" s="101"/>
      <c r="MAO166" s="101"/>
      <c r="MAP166" s="101"/>
      <c r="MAQ166" s="101"/>
      <c r="MAR166" s="101"/>
      <c r="MAS166" s="101"/>
      <c r="MAT166" s="101"/>
      <c r="MAU166" s="101"/>
      <c r="MAV166" s="101"/>
      <c r="MAW166" s="101"/>
      <c r="MAX166" s="101"/>
      <c r="MAY166" s="101"/>
      <c r="MAZ166" s="101"/>
      <c r="MBA166" s="101"/>
      <c r="MBB166" s="101"/>
      <c r="MBC166" s="101"/>
      <c r="MBD166" s="101"/>
      <c r="MBE166" s="101"/>
      <c r="MBF166" s="101"/>
      <c r="MBG166" s="101"/>
      <c r="MBH166" s="101"/>
      <c r="MBI166" s="101"/>
      <c r="MBJ166" s="101"/>
      <c r="MBK166" s="101"/>
      <c r="MBL166" s="101"/>
      <c r="MBM166" s="101"/>
      <c r="MBN166" s="101"/>
      <c r="MBO166" s="101"/>
      <c r="MBP166" s="101"/>
      <c r="MBQ166" s="101"/>
      <c r="MBR166" s="101"/>
      <c r="MBS166" s="101"/>
      <c r="MBT166" s="101"/>
      <c r="MBU166" s="101"/>
      <c r="MBV166" s="101"/>
      <c r="MBW166" s="101"/>
      <c r="MBX166" s="101"/>
      <c r="MBY166" s="101"/>
      <c r="MBZ166" s="101"/>
      <c r="MCA166" s="101"/>
      <c r="MCB166" s="101"/>
      <c r="MCC166" s="101"/>
      <c r="MCD166" s="101"/>
      <c r="MCE166" s="101"/>
      <c r="MCF166" s="101"/>
      <c r="MCG166" s="101"/>
      <c r="MCH166" s="101"/>
      <c r="MCI166" s="101"/>
      <c r="MCJ166" s="101"/>
      <c r="MCK166" s="101"/>
      <c r="MCL166" s="101"/>
      <c r="MCM166" s="101"/>
      <c r="MCN166" s="101"/>
      <c r="MCO166" s="101"/>
      <c r="MCP166" s="101"/>
      <c r="MCQ166" s="101"/>
      <c r="MCR166" s="101"/>
      <c r="MCS166" s="101"/>
      <c r="MCT166" s="101"/>
      <c r="MCU166" s="101"/>
      <c r="MCV166" s="101"/>
      <c r="MCW166" s="101"/>
      <c r="MCX166" s="101"/>
      <c r="MCY166" s="101"/>
      <c r="MCZ166" s="101"/>
      <c r="MDA166" s="101"/>
      <c r="MDB166" s="101"/>
      <c r="MDC166" s="101"/>
      <c r="MDD166" s="101"/>
      <c r="MDE166" s="101"/>
      <c r="MDF166" s="101"/>
      <c r="MDG166" s="101"/>
      <c r="MDH166" s="101"/>
      <c r="MDI166" s="101"/>
      <c r="MDJ166" s="101"/>
      <c r="MDK166" s="101"/>
      <c r="MDL166" s="101"/>
      <c r="MDM166" s="101"/>
      <c r="MDN166" s="101"/>
      <c r="MDO166" s="101"/>
      <c r="MDP166" s="101"/>
      <c r="MDQ166" s="101"/>
      <c r="MDR166" s="101"/>
      <c r="MDS166" s="101"/>
      <c r="MDT166" s="101"/>
      <c r="MDU166" s="101"/>
      <c r="MDV166" s="101"/>
      <c r="MDW166" s="101"/>
      <c r="MDX166" s="101"/>
      <c r="MDY166" s="101"/>
      <c r="MDZ166" s="101"/>
      <c r="MEA166" s="101"/>
      <c r="MEB166" s="101"/>
      <c r="MEC166" s="101"/>
      <c r="MED166" s="101"/>
      <c r="MEE166" s="101"/>
      <c r="MEF166" s="101"/>
      <c r="MEG166" s="101"/>
      <c r="MEH166" s="101"/>
      <c r="MEI166" s="101"/>
      <c r="MEJ166" s="101"/>
      <c r="MEK166" s="101"/>
      <c r="MEL166" s="101"/>
      <c r="MEM166" s="101"/>
      <c r="MEN166" s="101"/>
      <c r="MEO166" s="101"/>
      <c r="MEP166" s="101"/>
      <c r="MEQ166" s="101"/>
      <c r="MER166" s="101"/>
      <c r="MES166" s="101"/>
      <c r="MET166" s="101"/>
      <c r="MEU166" s="101"/>
      <c r="MEV166" s="101"/>
      <c r="MEW166" s="101"/>
      <c r="MEX166" s="101"/>
      <c r="MEY166" s="101"/>
      <c r="MEZ166" s="101"/>
      <c r="MFA166" s="101"/>
      <c r="MFB166" s="101"/>
      <c r="MFC166" s="101"/>
      <c r="MFD166" s="101"/>
      <c r="MFE166" s="101"/>
      <c r="MFF166" s="101"/>
      <c r="MFG166" s="101"/>
      <c r="MFH166" s="101"/>
      <c r="MFI166" s="101"/>
      <c r="MFJ166" s="101"/>
      <c r="MFK166" s="101"/>
      <c r="MFL166" s="101"/>
      <c r="MFM166" s="101"/>
      <c r="MFN166" s="101"/>
      <c r="MFO166" s="101"/>
      <c r="MFP166" s="101"/>
      <c r="MFQ166" s="101"/>
      <c r="MFR166" s="101"/>
      <c r="MFS166" s="101"/>
      <c r="MFT166" s="101"/>
      <c r="MFU166" s="101"/>
      <c r="MFV166" s="101"/>
      <c r="MFW166" s="101"/>
      <c r="MFX166" s="101"/>
      <c r="MFY166" s="101"/>
      <c r="MFZ166" s="101"/>
      <c r="MGA166" s="101"/>
      <c r="MGB166" s="101"/>
      <c r="MGC166" s="101"/>
      <c r="MGD166" s="101"/>
      <c r="MGE166" s="101"/>
      <c r="MGF166" s="101"/>
      <c r="MGG166" s="101"/>
      <c r="MGH166" s="101"/>
      <c r="MGI166" s="101"/>
      <c r="MGJ166" s="101"/>
      <c r="MGK166" s="101"/>
      <c r="MGL166" s="101"/>
      <c r="MGM166" s="101"/>
      <c r="MGN166" s="101"/>
      <c r="MGO166" s="101"/>
      <c r="MGP166" s="101"/>
      <c r="MGQ166" s="101"/>
      <c r="MGR166" s="101"/>
      <c r="MGS166" s="101"/>
      <c r="MGT166" s="101"/>
      <c r="MGU166" s="101"/>
      <c r="MGV166" s="101"/>
      <c r="MGW166" s="101"/>
      <c r="MGX166" s="101"/>
      <c r="MGY166" s="101"/>
      <c r="MGZ166" s="101"/>
      <c r="MHA166" s="101"/>
      <c r="MHB166" s="101"/>
      <c r="MHC166" s="101"/>
      <c r="MHD166" s="101"/>
      <c r="MHE166" s="101"/>
      <c r="MHF166" s="101"/>
      <c r="MHG166" s="101"/>
      <c r="MHH166" s="101"/>
      <c r="MHI166" s="101"/>
      <c r="MHJ166" s="101"/>
      <c r="MHK166" s="101"/>
      <c r="MHL166" s="101"/>
      <c r="MHM166" s="101"/>
      <c r="MHN166" s="101"/>
      <c r="MHO166" s="101"/>
      <c r="MHP166" s="101"/>
      <c r="MHQ166" s="101"/>
      <c r="MHR166" s="101"/>
      <c r="MHS166" s="101"/>
      <c r="MHT166" s="101"/>
      <c r="MHU166" s="101"/>
      <c r="MHV166" s="101"/>
      <c r="MHW166" s="101"/>
      <c r="MHX166" s="101"/>
      <c r="MHY166" s="101"/>
      <c r="MHZ166" s="101"/>
      <c r="MIA166" s="101"/>
      <c r="MIB166" s="101"/>
      <c r="MIC166" s="101"/>
      <c r="MID166" s="101"/>
      <c r="MIE166" s="101"/>
      <c r="MIF166" s="101"/>
      <c r="MIG166" s="101"/>
      <c r="MIH166" s="101"/>
      <c r="MII166" s="101"/>
      <c r="MIJ166" s="101"/>
      <c r="MIK166" s="101"/>
      <c r="MIL166" s="101"/>
      <c r="MIM166" s="101"/>
      <c r="MIN166" s="101"/>
      <c r="MIO166" s="101"/>
      <c r="MIP166" s="101"/>
      <c r="MIQ166" s="101"/>
      <c r="MIR166" s="101"/>
      <c r="MIS166" s="101"/>
      <c r="MIT166" s="101"/>
      <c r="MIU166" s="101"/>
      <c r="MIV166" s="101"/>
      <c r="MIW166" s="101"/>
      <c r="MIX166" s="101"/>
      <c r="MIY166" s="101"/>
      <c r="MIZ166" s="101"/>
      <c r="MJA166" s="101"/>
      <c r="MJB166" s="101"/>
      <c r="MJC166" s="101"/>
      <c r="MJD166" s="101"/>
      <c r="MJE166" s="101"/>
      <c r="MJF166" s="101"/>
      <c r="MJG166" s="101"/>
      <c r="MJH166" s="101"/>
      <c r="MJI166" s="101"/>
      <c r="MJJ166" s="101"/>
      <c r="MJK166" s="101"/>
      <c r="MJL166" s="101"/>
      <c r="MJM166" s="101"/>
      <c r="MJN166" s="101"/>
      <c r="MJO166" s="101"/>
      <c r="MJP166" s="101"/>
      <c r="MJQ166" s="101"/>
      <c r="MJR166" s="101"/>
      <c r="MJS166" s="101"/>
      <c r="MJT166" s="101"/>
      <c r="MJU166" s="101"/>
      <c r="MJV166" s="101"/>
      <c r="MJW166" s="101"/>
      <c r="MJX166" s="101"/>
      <c r="MJY166" s="101"/>
      <c r="MJZ166" s="101"/>
      <c r="MKA166" s="101"/>
      <c r="MKB166" s="101"/>
      <c r="MKC166" s="101"/>
      <c r="MKD166" s="101"/>
      <c r="MKE166" s="101"/>
      <c r="MKF166" s="101"/>
      <c r="MKG166" s="101"/>
      <c r="MKH166" s="101"/>
      <c r="MKI166" s="101"/>
      <c r="MKJ166" s="101"/>
      <c r="MKK166" s="101"/>
      <c r="MKL166" s="101"/>
      <c r="MKM166" s="101"/>
      <c r="MKN166" s="101"/>
      <c r="MKO166" s="101"/>
      <c r="MKP166" s="101"/>
      <c r="MKQ166" s="101"/>
      <c r="MKR166" s="101"/>
      <c r="MKS166" s="101"/>
      <c r="MKT166" s="101"/>
      <c r="MKU166" s="101"/>
      <c r="MKV166" s="101"/>
      <c r="MKW166" s="101"/>
      <c r="MKX166" s="101"/>
      <c r="MKY166" s="101"/>
      <c r="MKZ166" s="101"/>
      <c r="MLA166" s="101"/>
      <c r="MLB166" s="101"/>
      <c r="MLC166" s="101"/>
      <c r="MLD166" s="101"/>
      <c r="MLE166" s="101"/>
      <c r="MLF166" s="101"/>
      <c r="MLG166" s="101"/>
      <c r="MLH166" s="101"/>
      <c r="MLI166" s="101"/>
      <c r="MLJ166" s="101"/>
      <c r="MLK166" s="101"/>
      <c r="MLL166" s="101"/>
      <c r="MLM166" s="101"/>
      <c r="MLN166" s="101"/>
      <c r="MLO166" s="101"/>
      <c r="MLP166" s="101"/>
      <c r="MLQ166" s="101"/>
      <c r="MLR166" s="101"/>
      <c r="MLS166" s="101"/>
      <c r="MLT166" s="101"/>
      <c r="MLU166" s="101"/>
      <c r="MLV166" s="101"/>
      <c r="MLW166" s="101"/>
      <c r="MLX166" s="101"/>
      <c r="MLY166" s="101"/>
      <c r="MLZ166" s="101"/>
      <c r="MMA166" s="101"/>
      <c r="MMB166" s="101"/>
      <c r="MMC166" s="101"/>
      <c r="MMD166" s="101"/>
      <c r="MME166" s="101"/>
      <c r="MMF166" s="101"/>
      <c r="MMG166" s="101"/>
      <c r="MMH166" s="101"/>
      <c r="MMI166" s="101"/>
      <c r="MMJ166" s="101"/>
      <c r="MMK166" s="101"/>
      <c r="MML166" s="101"/>
      <c r="MMM166" s="101"/>
      <c r="MMN166" s="101"/>
      <c r="MMO166" s="101"/>
      <c r="MMP166" s="101"/>
      <c r="MMQ166" s="101"/>
      <c r="MMR166" s="101"/>
      <c r="MMS166" s="101"/>
      <c r="MMT166" s="101"/>
      <c r="MMU166" s="101"/>
      <c r="MMV166" s="101"/>
      <c r="MMW166" s="101"/>
      <c r="MMX166" s="101"/>
      <c r="MMY166" s="101"/>
      <c r="MMZ166" s="101"/>
      <c r="MNA166" s="101"/>
      <c r="MNB166" s="101"/>
      <c r="MNC166" s="101"/>
      <c r="MND166" s="101"/>
      <c r="MNE166" s="101"/>
      <c r="MNF166" s="101"/>
      <c r="MNG166" s="101"/>
      <c r="MNH166" s="101"/>
      <c r="MNI166" s="101"/>
      <c r="MNJ166" s="101"/>
      <c r="MNK166" s="101"/>
      <c r="MNL166" s="101"/>
      <c r="MNM166" s="101"/>
      <c r="MNN166" s="101"/>
      <c r="MNO166" s="101"/>
      <c r="MNP166" s="101"/>
      <c r="MNQ166" s="101"/>
      <c r="MNR166" s="101"/>
      <c r="MNS166" s="101"/>
      <c r="MNT166" s="101"/>
      <c r="MNU166" s="101"/>
      <c r="MNV166" s="101"/>
      <c r="MNW166" s="101"/>
      <c r="MNX166" s="101"/>
      <c r="MNY166" s="101"/>
      <c r="MNZ166" s="101"/>
      <c r="MOA166" s="101"/>
      <c r="MOB166" s="101"/>
      <c r="MOC166" s="101"/>
      <c r="MOD166" s="101"/>
      <c r="MOE166" s="101"/>
      <c r="MOF166" s="101"/>
      <c r="MOG166" s="101"/>
      <c r="MOH166" s="101"/>
      <c r="MOI166" s="101"/>
      <c r="MOJ166" s="101"/>
      <c r="MOK166" s="101"/>
      <c r="MOL166" s="101"/>
      <c r="MOM166" s="101"/>
      <c r="MON166" s="101"/>
      <c r="MOO166" s="101"/>
      <c r="MOP166" s="101"/>
      <c r="MOQ166" s="101"/>
      <c r="MOR166" s="101"/>
      <c r="MOS166" s="101"/>
      <c r="MOT166" s="101"/>
      <c r="MOU166" s="101"/>
      <c r="MOV166" s="101"/>
      <c r="MOW166" s="101"/>
      <c r="MOX166" s="101"/>
      <c r="MOY166" s="101"/>
      <c r="MOZ166" s="101"/>
      <c r="MPA166" s="101"/>
      <c r="MPB166" s="101"/>
      <c r="MPC166" s="101"/>
      <c r="MPD166" s="101"/>
      <c r="MPE166" s="101"/>
      <c r="MPF166" s="101"/>
      <c r="MPG166" s="101"/>
      <c r="MPH166" s="101"/>
      <c r="MPI166" s="101"/>
      <c r="MPJ166" s="101"/>
      <c r="MPK166" s="101"/>
      <c r="MPL166" s="101"/>
      <c r="MPM166" s="101"/>
      <c r="MPN166" s="101"/>
      <c r="MPO166" s="101"/>
      <c r="MPP166" s="101"/>
      <c r="MPQ166" s="101"/>
      <c r="MPR166" s="101"/>
      <c r="MPS166" s="101"/>
      <c r="MPT166" s="101"/>
      <c r="MPU166" s="101"/>
      <c r="MPV166" s="101"/>
      <c r="MPW166" s="101"/>
      <c r="MPX166" s="101"/>
      <c r="MPY166" s="101"/>
      <c r="MPZ166" s="101"/>
      <c r="MQA166" s="101"/>
      <c r="MQB166" s="101"/>
      <c r="MQC166" s="101"/>
      <c r="MQD166" s="101"/>
      <c r="MQE166" s="101"/>
      <c r="MQF166" s="101"/>
      <c r="MQG166" s="101"/>
      <c r="MQH166" s="101"/>
      <c r="MQI166" s="101"/>
      <c r="MQJ166" s="101"/>
      <c r="MQK166" s="101"/>
      <c r="MQL166" s="101"/>
      <c r="MQM166" s="101"/>
      <c r="MQN166" s="101"/>
      <c r="MQO166" s="101"/>
      <c r="MQP166" s="101"/>
      <c r="MQQ166" s="101"/>
      <c r="MQR166" s="101"/>
      <c r="MQS166" s="101"/>
      <c r="MQT166" s="101"/>
      <c r="MQU166" s="101"/>
      <c r="MQV166" s="101"/>
      <c r="MQW166" s="101"/>
      <c r="MQX166" s="101"/>
      <c r="MQY166" s="101"/>
      <c r="MQZ166" s="101"/>
      <c r="MRA166" s="101"/>
      <c r="MRB166" s="101"/>
      <c r="MRC166" s="101"/>
      <c r="MRD166" s="101"/>
      <c r="MRE166" s="101"/>
      <c r="MRF166" s="101"/>
      <c r="MRG166" s="101"/>
      <c r="MRH166" s="101"/>
      <c r="MRI166" s="101"/>
      <c r="MRJ166" s="101"/>
      <c r="MRK166" s="101"/>
      <c r="MRL166" s="101"/>
      <c r="MRM166" s="101"/>
      <c r="MRN166" s="101"/>
      <c r="MRO166" s="101"/>
      <c r="MRP166" s="101"/>
      <c r="MRQ166" s="101"/>
      <c r="MRR166" s="101"/>
      <c r="MRS166" s="101"/>
      <c r="MRT166" s="101"/>
      <c r="MRU166" s="101"/>
      <c r="MRV166" s="101"/>
      <c r="MRW166" s="101"/>
      <c r="MRX166" s="101"/>
      <c r="MRY166" s="101"/>
      <c r="MRZ166" s="101"/>
      <c r="MSA166" s="101"/>
      <c r="MSB166" s="101"/>
      <c r="MSC166" s="101"/>
      <c r="MSD166" s="101"/>
      <c r="MSE166" s="101"/>
      <c r="MSF166" s="101"/>
      <c r="MSG166" s="101"/>
      <c r="MSH166" s="101"/>
      <c r="MSI166" s="101"/>
      <c r="MSJ166" s="101"/>
      <c r="MSK166" s="101"/>
      <c r="MSL166" s="101"/>
      <c r="MSM166" s="101"/>
      <c r="MSN166" s="101"/>
      <c r="MSO166" s="101"/>
      <c r="MSP166" s="101"/>
      <c r="MSQ166" s="101"/>
      <c r="MSR166" s="101"/>
      <c r="MSS166" s="101"/>
      <c r="MST166" s="101"/>
      <c r="MSU166" s="101"/>
      <c r="MSV166" s="101"/>
      <c r="MSW166" s="101"/>
      <c r="MSX166" s="101"/>
      <c r="MSY166" s="101"/>
      <c r="MSZ166" s="101"/>
      <c r="MTA166" s="101"/>
      <c r="MTB166" s="101"/>
      <c r="MTC166" s="101"/>
      <c r="MTD166" s="101"/>
      <c r="MTE166" s="101"/>
      <c r="MTF166" s="101"/>
      <c r="MTG166" s="101"/>
      <c r="MTH166" s="101"/>
      <c r="MTI166" s="101"/>
      <c r="MTJ166" s="101"/>
      <c r="MTK166" s="101"/>
      <c r="MTL166" s="101"/>
      <c r="MTM166" s="101"/>
      <c r="MTN166" s="101"/>
      <c r="MTO166" s="101"/>
      <c r="MTP166" s="101"/>
      <c r="MTQ166" s="101"/>
      <c r="MTR166" s="101"/>
      <c r="MTS166" s="101"/>
      <c r="MTT166" s="101"/>
      <c r="MTU166" s="101"/>
      <c r="MTV166" s="101"/>
      <c r="MTW166" s="101"/>
      <c r="MTX166" s="101"/>
      <c r="MTY166" s="101"/>
      <c r="MTZ166" s="101"/>
      <c r="MUA166" s="101"/>
      <c r="MUB166" s="101"/>
      <c r="MUC166" s="101"/>
      <c r="MUD166" s="101"/>
      <c r="MUE166" s="101"/>
      <c r="MUF166" s="101"/>
      <c r="MUG166" s="101"/>
      <c r="MUH166" s="101"/>
      <c r="MUI166" s="101"/>
      <c r="MUJ166" s="101"/>
      <c r="MUK166" s="101"/>
      <c r="MUL166" s="101"/>
      <c r="MUM166" s="101"/>
      <c r="MUN166" s="101"/>
      <c r="MUO166" s="101"/>
      <c r="MUP166" s="101"/>
      <c r="MUQ166" s="101"/>
      <c r="MUR166" s="101"/>
      <c r="MUS166" s="101"/>
      <c r="MUT166" s="101"/>
      <c r="MUU166" s="101"/>
      <c r="MUV166" s="101"/>
      <c r="MUW166" s="101"/>
      <c r="MUX166" s="101"/>
      <c r="MUY166" s="101"/>
      <c r="MUZ166" s="101"/>
      <c r="MVA166" s="101"/>
      <c r="MVB166" s="101"/>
      <c r="MVC166" s="101"/>
      <c r="MVD166" s="101"/>
      <c r="MVE166" s="101"/>
      <c r="MVF166" s="101"/>
      <c r="MVG166" s="101"/>
      <c r="MVH166" s="101"/>
      <c r="MVI166" s="101"/>
      <c r="MVJ166" s="101"/>
      <c r="MVK166" s="101"/>
      <c r="MVL166" s="101"/>
      <c r="MVM166" s="101"/>
      <c r="MVN166" s="101"/>
      <c r="MVO166" s="101"/>
      <c r="MVP166" s="101"/>
      <c r="MVQ166" s="101"/>
      <c r="MVR166" s="101"/>
      <c r="MVS166" s="101"/>
      <c r="MVT166" s="101"/>
      <c r="MVU166" s="101"/>
      <c r="MVV166" s="101"/>
      <c r="MVW166" s="101"/>
      <c r="MVX166" s="101"/>
      <c r="MVY166" s="101"/>
      <c r="MVZ166" s="101"/>
      <c r="MWA166" s="101"/>
      <c r="MWB166" s="101"/>
      <c r="MWC166" s="101"/>
      <c r="MWD166" s="101"/>
      <c r="MWE166" s="101"/>
      <c r="MWF166" s="101"/>
      <c r="MWG166" s="101"/>
      <c r="MWH166" s="101"/>
      <c r="MWI166" s="101"/>
      <c r="MWJ166" s="101"/>
      <c r="MWK166" s="101"/>
      <c r="MWL166" s="101"/>
      <c r="MWM166" s="101"/>
      <c r="MWN166" s="101"/>
      <c r="MWO166" s="101"/>
      <c r="MWP166" s="101"/>
      <c r="MWQ166" s="101"/>
      <c r="MWR166" s="101"/>
      <c r="MWS166" s="101"/>
      <c r="MWT166" s="101"/>
      <c r="MWU166" s="101"/>
      <c r="MWV166" s="101"/>
      <c r="MWW166" s="101"/>
      <c r="MWX166" s="101"/>
      <c r="MWY166" s="101"/>
      <c r="MWZ166" s="101"/>
      <c r="MXA166" s="101"/>
      <c r="MXB166" s="101"/>
      <c r="MXC166" s="101"/>
      <c r="MXD166" s="101"/>
      <c r="MXE166" s="101"/>
      <c r="MXF166" s="101"/>
      <c r="MXG166" s="101"/>
      <c r="MXH166" s="101"/>
      <c r="MXI166" s="101"/>
      <c r="MXJ166" s="101"/>
      <c r="MXK166" s="101"/>
      <c r="MXL166" s="101"/>
      <c r="MXM166" s="101"/>
      <c r="MXN166" s="101"/>
      <c r="MXO166" s="101"/>
      <c r="MXP166" s="101"/>
      <c r="MXQ166" s="101"/>
      <c r="MXR166" s="101"/>
      <c r="MXS166" s="101"/>
      <c r="MXT166" s="101"/>
      <c r="MXU166" s="101"/>
      <c r="MXV166" s="101"/>
      <c r="MXW166" s="101"/>
      <c r="MXX166" s="101"/>
      <c r="MXY166" s="101"/>
      <c r="MXZ166" s="101"/>
      <c r="MYA166" s="101"/>
      <c r="MYB166" s="101"/>
      <c r="MYC166" s="101"/>
      <c r="MYD166" s="101"/>
      <c r="MYE166" s="101"/>
      <c r="MYF166" s="101"/>
      <c r="MYG166" s="101"/>
      <c r="MYH166" s="101"/>
      <c r="MYI166" s="101"/>
      <c r="MYJ166" s="101"/>
      <c r="MYK166" s="101"/>
      <c r="MYL166" s="101"/>
      <c r="MYM166" s="101"/>
      <c r="MYN166" s="101"/>
      <c r="MYO166" s="101"/>
      <c r="MYP166" s="101"/>
      <c r="MYQ166" s="101"/>
      <c r="MYR166" s="101"/>
      <c r="MYS166" s="101"/>
      <c r="MYT166" s="101"/>
      <c r="MYU166" s="101"/>
      <c r="MYV166" s="101"/>
      <c r="MYW166" s="101"/>
      <c r="MYX166" s="101"/>
      <c r="MYY166" s="101"/>
      <c r="MYZ166" s="101"/>
      <c r="MZA166" s="101"/>
      <c r="MZB166" s="101"/>
      <c r="MZC166" s="101"/>
      <c r="MZD166" s="101"/>
      <c r="MZE166" s="101"/>
      <c r="MZF166" s="101"/>
      <c r="MZG166" s="101"/>
      <c r="MZH166" s="101"/>
      <c r="MZI166" s="101"/>
      <c r="MZJ166" s="101"/>
      <c r="MZK166" s="101"/>
      <c r="MZL166" s="101"/>
      <c r="MZM166" s="101"/>
      <c r="MZN166" s="101"/>
      <c r="MZO166" s="101"/>
      <c r="MZP166" s="101"/>
      <c r="MZQ166" s="101"/>
      <c r="MZR166" s="101"/>
      <c r="MZS166" s="101"/>
      <c r="MZT166" s="101"/>
      <c r="MZU166" s="101"/>
      <c r="MZV166" s="101"/>
      <c r="MZW166" s="101"/>
      <c r="MZX166" s="101"/>
      <c r="MZY166" s="101"/>
      <c r="MZZ166" s="101"/>
      <c r="NAA166" s="101"/>
      <c r="NAB166" s="101"/>
      <c r="NAC166" s="101"/>
      <c r="NAD166" s="101"/>
      <c r="NAE166" s="101"/>
      <c r="NAF166" s="101"/>
      <c r="NAG166" s="101"/>
      <c r="NAH166" s="101"/>
      <c r="NAI166" s="101"/>
      <c r="NAJ166" s="101"/>
      <c r="NAK166" s="101"/>
      <c r="NAL166" s="101"/>
      <c r="NAM166" s="101"/>
      <c r="NAN166" s="101"/>
      <c r="NAO166" s="101"/>
      <c r="NAP166" s="101"/>
      <c r="NAQ166" s="101"/>
      <c r="NAR166" s="101"/>
      <c r="NAS166" s="101"/>
      <c r="NAT166" s="101"/>
      <c r="NAU166" s="101"/>
      <c r="NAV166" s="101"/>
      <c r="NAW166" s="101"/>
      <c r="NAX166" s="101"/>
      <c r="NAY166" s="101"/>
      <c r="NAZ166" s="101"/>
      <c r="NBA166" s="101"/>
      <c r="NBB166" s="101"/>
      <c r="NBC166" s="101"/>
      <c r="NBD166" s="101"/>
      <c r="NBE166" s="101"/>
      <c r="NBF166" s="101"/>
      <c r="NBG166" s="101"/>
      <c r="NBH166" s="101"/>
      <c r="NBI166" s="101"/>
      <c r="NBJ166" s="101"/>
      <c r="NBK166" s="101"/>
      <c r="NBL166" s="101"/>
      <c r="NBM166" s="101"/>
      <c r="NBN166" s="101"/>
      <c r="NBO166" s="101"/>
      <c r="NBP166" s="101"/>
      <c r="NBQ166" s="101"/>
      <c r="NBR166" s="101"/>
      <c r="NBS166" s="101"/>
      <c r="NBT166" s="101"/>
      <c r="NBU166" s="101"/>
      <c r="NBV166" s="101"/>
      <c r="NBW166" s="101"/>
      <c r="NBX166" s="101"/>
      <c r="NBY166" s="101"/>
      <c r="NBZ166" s="101"/>
      <c r="NCA166" s="101"/>
      <c r="NCB166" s="101"/>
      <c r="NCC166" s="101"/>
      <c r="NCD166" s="101"/>
      <c r="NCE166" s="101"/>
      <c r="NCF166" s="101"/>
      <c r="NCG166" s="101"/>
      <c r="NCH166" s="101"/>
      <c r="NCI166" s="101"/>
      <c r="NCJ166" s="101"/>
      <c r="NCK166" s="101"/>
      <c r="NCL166" s="101"/>
      <c r="NCM166" s="101"/>
      <c r="NCN166" s="101"/>
      <c r="NCO166" s="101"/>
      <c r="NCP166" s="101"/>
      <c r="NCQ166" s="101"/>
      <c r="NCR166" s="101"/>
      <c r="NCS166" s="101"/>
      <c r="NCT166" s="101"/>
      <c r="NCU166" s="101"/>
      <c r="NCV166" s="101"/>
      <c r="NCW166" s="101"/>
      <c r="NCX166" s="101"/>
      <c r="NCY166" s="101"/>
      <c r="NCZ166" s="101"/>
      <c r="NDA166" s="101"/>
      <c r="NDB166" s="101"/>
      <c r="NDC166" s="101"/>
      <c r="NDD166" s="101"/>
      <c r="NDE166" s="101"/>
      <c r="NDF166" s="101"/>
      <c r="NDG166" s="101"/>
      <c r="NDH166" s="101"/>
      <c r="NDI166" s="101"/>
      <c r="NDJ166" s="101"/>
      <c r="NDK166" s="101"/>
      <c r="NDL166" s="101"/>
      <c r="NDM166" s="101"/>
      <c r="NDN166" s="101"/>
      <c r="NDO166" s="101"/>
      <c r="NDP166" s="101"/>
      <c r="NDQ166" s="101"/>
      <c r="NDR166" s="101"/>
      <c r="NDS166" s="101"/>
      <c r="NDT166" s="101"/>
      <c r="NDU166" s="101"/>
      <c r="NDV166" s="101"/>
      <c r="NDW166" s="101"/>
      <c r="NDX166" s="101"/>
      <c r="NDY166" s="101"/>
      <c r="NDZ166" s="101"/>
      <c r="NEA166" s="101"/>
      <c r="NEB166" s="101"/>
      <c r="NEC166" s="101"/>
      <c r="NED166" s="101"/>
      <c r="NEE166" s="101"/>
      <c r="NEF166" s="101"/>
      <c r="NEG166" s="101"/>
      <c r="NEH166" s="101"/>
      <c r="NEI166" s="101"/>
      <c r="NEJ166" s="101"/>
      <c r="NEK166" s="101"/>
      <c r="NEL166" s="101"/>
      <c r="NEM166" s="101"/>
      <c r="NEN166" s="101"/>
      <c r="NEO166" s="101"/>
      <c r="NEP166" s="101"/>
      <c r="NEQ166" s="101"/>
      <c r="NER166" s="101"/>
      <c r="NES166" s="101"/>
      <c r="NET166" s="101"/>
      <c r="NEU166" s="101"/>
      <c r="NEV166" s="101"/>
      <c r="NEW166" s="101"/>
      <c r="NEX166" s="101"/>
      <c r="NEY166" s="101"/>
      <c r="NEZ166" s="101"/>
      <c r="NFA166" s="101"/>
      <c r="NFB166" s="101"/>
      <c r="NFC166" s="101"/>
      <c r="NFD166" s="101"/>
      <c r="NFE166" s="101"/>
      <c r="NFF166" s="101"/>
      <c r="NFG166" s="101"/>
      <c r="NFH166" s="101"/>
      <c r="NFI166" s="101"/>
      <c r="NFJ166" s="101"/>
      <c r="NFK166" s="101"/>
      <c r="NFL166" s="101"/>
      <c r="NFM166" s="101"/>
      <c r="NFN166" s="101"/>
      <c r="NFO166" s="101"/>
      <c r="NFP166" s="101"/>
      <c r="NFQ166" s="101"/>
      <c r="NFR166" s="101"/>
      <c r="NFS166" s="101"/>
      <c r="NFT166" s="101"/>
      <c r="NFU166" s="101"/>
      <c r="NFV166" s="101"/>
      <c r="NFW166" s="101"/>
      <c r="NFX166" s="101"/>
      <c r="NFY166" s="101"/>
      <c r="NFZ166" s="101"/>
      <c r="NGA166" s="101"/>
      <c r="NGB166" s="101"/>
      <c r="NGC166" s="101"/>
      <c r="NGD166" s="101"/>
      <c r="NGE166" s="101"/>
      <c r="NGF166" s="101"/>
      <c r="NGG166" s="101"/>
      <c r="NGH166" s="101"/>
      <c r="NGI166" s="101"/>
      <c r="NGJ166" s="101"/>
      <c r="NGK166" s="101"/>
      <c r="NGL166" s="101"/>
      <c r="NGM166" s="101"/>
      <c r="NGN166" s="101"/>
      <c r="NGO166" s="101"/>
      <c r="NGP166" s="101"/>
      <c r="NGQ166" s="101"/>
      <c r="NGR166" s="101"/>
      <c r="NGS166" s="101"/>
      <c r="NGT166" s="101"/>
      <c r="NGU166" s="101"/>
      <c r="NGV166" s="101"/>
      <c r="NGW166" s="101"/>
      <c r="NGX166" s="101"/>
      <c r="NGY166" s="101"/>
      <c r="NGZ166" s="101"/>
      <c r="NHA166" s="101"/>
      <c r="NHB166" s="101"/>
      <c r="NHC166" s="101"/>
      <c r="NHD166" s="101"/>
      <c r="NHE166" s="101"/>
      <c r="NHF166" s="101"/>
      <c r="NHG166" s="101"/>
      <c r="NHH166" s="101"/>
      <c r="NHI166" s="101"/>
      <c r="NHJ166" s="101"/>
      <c r="NHK166" s="101"/>
      <c r="NHL166" s="101"/>
      <c r="NHM166" s="101"/>
      <c r="NHN166" s="101"/>
      <c r="NHO166" s="101"/>
      <c r="NHP166" s="101"/>
      <c r="NHQ166" s="101"/>
      <c r="NHR166" s="101"/>
      <c r="NHS166" s="101"/>
      <c r="NHT166" s="101"/>
      <c r="NHU166" s="101"/>
      <c r="NHV166" s="101"/>
      <c r="NHW166" s="101"/>
      <c r="NHX166" s="101"/>
      <c r="NHY166" s="101"/>
      <c r="NHZ166" s="101"/>
      <c r="NIA166" s="101"/>
      <c r="NIB166" s="101"/>
      <c r="NIC166" s="101"/>
      <c r="NID166" s="101"/>
      <c r="NIE166" s="101"/>
      <c r="NIF166" s="101"/>
      <c r="NIG166" s="101"/>
      <c r="NIH166" s="101"/>
      <c r="NII166" s="101"/>
      <c r="NIJ166" s="101"/>
      <c r="NIK166" s="101"/>
      <c r="NIL166" s="101"/>
      <c r="NIM166" s="101"/>
      <c r="NIN166" s="101"/>
      <c r="NIO166" s="101"/>
      <c r="NIP166" s="101"/>
      <c r="NIQ166" s="101"/>
      <c r="NIR166" s="101"/>
      <c r="NIS166" s="101"/>
      <c r="NIT166" s="101"/>
      <c r="NIU166" s="101"/>
      <c r="NIV166" s="101"/>
      <c r="NIW166" s="101"/>
      <c r="NIX166" s="101"/>
      <c r="NIY166" s="101"/>
      <c r="NIZ166" s="101"/>
      <c r="NJA166" s="101"/>
      <c r="NJB166" s="101"/>
      <c r="NJC166" s="101"/>
      <c r="NJD166" s="101"/>
      <c r="NJE166" s="101"/>
      <c r="NJF166" s="101"/>
      <c r="NJG166" s="101"/>
      <c r="NJH166" s="101"/>
      <c r="NJI166" s="101"/>
      <c r="NJJ166" s="101"/>
      <c r="NJK166" s="101"/>
      <c r="NJL166" s="101"/>
      <c r="NJM166" s="101"/>
      <c r="NJN166" s="101"/>
      <c r="NJO166" s="101"/>
      <c r="NJP166" s="101"/>
      <c r="NJQ166" s="101"/>
      <c r="NJR166" s="101"/>
      <c r="NJS166" s="101"/>
      <c r="NJT166" s="101"/>
      <c r="NJU166" s="101"/>
      <c r="NJV166" s="101"/>
      <c r="NJW166" s="101"/>
      <c r="NJX166" s="101"/>
      <c r="NJY166" s="101"/>
      <c r="NJZ166" s="101"/>
      <c r="NKA166" s="101"/>
      <c r="NKB166" s="101"/>
      <c r="NKC166" s="101"/>
      <c r="NKD166" s="101"/>
      <c r="NKE166" s="101"/>
      <c r="NKF166" s="101"/>
      <c r="NKG166" s="101"/>
      <c r="NKH166" s="101"/>
      <c r="NKI166" s="101"/>
      <c r="NKJ166" s="101"/>
      <c r="NKK166" s="101"/>
      <c r="NKL166" s="101"/>
      <c r="NKM166" s="101"/>
      <c r="NKN166" s="101"/>
      <c r="NKO166" s="101"/>
      <c r="NKP166" s="101"/>
      <c r="NKQ166" s="101"/>
      <c r="NKR166" s="101"/>
      <c r="NKS166" s="101"/>
      <c r="NKT166" s="101"/>
      <c r="NKU166" s="101"/>
      <c r="NKV166" s="101"/>
      <c r="NKW166" s="101"/>
      <c r="NKX166" s="101"/>
      <c r="NKY166" s="101"/>
      <c r="NKZ166" s="101"/>
      <c r="NLA166" s="101"/>
      <c r="NLB166" s="101"/>
      <c r="NLC166" s="101"/>
      <c r="NLD166" s="101"/>
      <c r="NLE166" s="101"/>
      <c r="NLF166" s="101"/>
      <c r="NLG166" s="101"/>
      <c r="NLH166" s="101"/>
      <c r="NLI166" s="101"/>
      <c r="NLJ166" s="101"/>
      <c r="NLK166" s="101"/>
      <c r="NLL166" s="101"/>
      <c r="NLM166" s="101"/>
      <c r="NLN166" s="101"/>
      <c r="NLO166" s="101"/>
      <c r="NLP166" s="101"/>
      <c r="NLQ166" s="101"/>
      <c r="NLR166" s="101"/>
      <c r="NLS166" s="101"/>
      <c r="NLT166" s="101"/>
      <c r="NLU166" s="101"/>
      <c r="NLV166" s="101"/>
      <c r="NLW166" s="101"/>
      <c r="NLX166" s="101"/>
      <c r="NLY166" s="101"/>
      <c r="NLZ166" s="101"/>
      <c r="NMA166" s="101"/>
      <c r="NMB166" s="101"/>
      <c r="NMC166" s="101"/>
      <c r="NMD166" s="101"/>
      <c r="NME166" s="101"/>
      <c r="NMF166" s="101"/>
      <c r="NMG166" s="101"/>
      <c r="NMH166" s="101"/>
      <c r="NMI166" s="101"/>
      <c r="NMJ166" s="101"/>
      <c r="NMK166" s="101"/>
      <c r="NML166" s="101"/>
      <c r="NMM166" s="101"/>
      <c r="NMN166" s="101"/>
      <c r="NMO166" s="101"/>
      <c r="NMP166" s="101"/>
      <c r="NMQ166" s="101"/>
      <c r="NMR166" s="101"/>
      <c r="NMS166" s="101"/>
      <c r="NMT166" s="101"/>
      <c r="NMU166" s="101"/>
      <c r="NMV166" s="101"/>
      <c r="NMW166" s="101"/>
      <c r="NMX166" s="101"/>
      <c r="NMY166" s="101"/>
      <c r="NMZ166" s="101"/>
      <c r="NNA166" s="101"/>
      <c r="NNB166" s="101"/>
      <c r="NNC166" s="101"/>
      <c r="NND166" s="101"/>
      <c r="NNE166" s="101"/>
      <c r="NNF166" s="101"/>
      <c r="NNG166" s="101"/>
      <c r="NNH166" s="101"/>
      <c r="NNI166" s="101"/>
      <c r="NNJ166" s="101"/>
      <c r="NNK166" s="101"/>
      <c r="NNL166" s="101"/>
      <c r="NNM166" s="101"/>
      <c r="NNN166" s="101"/>
      <c r="NNO166" s="101"/>
      <c r="NNP166" s="101"/>
      <c r="NNQ166" s="101"/>
      <c r="NNR166" s="101"/>
      <c r="NNS166" s="101"/>
      <c r="NNT166" s="101"/>
      <c r="NNU166" s="101"/>
      <c r="NNV166" s="101"/>
      <c r="NNW166" s="101"/>
      <c r="NNX166" s="101"/>
      <c r="NNY166" s="101"/>
      <c r="NNZ166" s="101"/>
      <c r="NOA166" s="101"/>
      <c r="NOB166" s="101"/>
      <c r="NOC166" s="101"/>
      <c r="NOD166" s="101"/>
      <c r="NOE166" s="101"/>
      <c r="NOF166" s="101"/>
      <c r="NOG166" s="101"/>
      <c r="NOH166" s="101"/>
      <c r="NOI166" s="101"/>
      <c r="NOJ166" s="101"/>
      <c r="NOK166" s="101"/>
      <c r="NOL166" s="101"/>
      <c r="NOM166" s="101"/>
      <c r="NON166" s="101"/>
      <c r="NOO166" s="101"/>
      <c r="NOP166" s="101"/>
      <c r="NOQ166" s="101"/>
      <c r="NOR166" s="101"/>
      <c r="NOS166" s="101"/>
      <c r="NOT166" s="101"/>
      <c r="NOU166" s="101"/>
      <c r="NOV166" s="101"/>
      <c r="NOW166" s="101"/>
      <c r="NOX166" s="101"/>
      <c r="NOY166" s="101"/>
      <c r="NOZ166" s="101"/>
      <c r="NPA166" s="101"/>
      <c r="NPB166" s="101"/>
      <c r="NPC166" s="101"/>
      <c r="NPD166" s="101"/>
      <c r="NPE166" s="101"/>
      <c r="NPF166" s="101"/>
      <c r="NPG166" s="101"/>
      <c r="NPH166" s="101"/>
      <c r="NPI166" s="101"/>
      <c r="NPJ166" s="101"/>
      <c r="NPK166" s="101"/>
      <c r="NPL166" s="101"/>
      <c r="NPM166" s="101"/>
      <c r="NPN166" s="101"/>
      <c r="NPO166" s="101"/>
      <c r="NPP166" s="101"/>
      <c r="NPQ166" s="101"/>
      <c r="NPR166" s="101"/>
      <c r="NPS166" s="101"/>
      <c r="NPT166" s="101"/>
      <c r="NPU166" s="101"/>
      <c r="NPV166" s="101"/>
      <c r="NPW166" s="101"/>
      <c r="NPX166" s="101"/>
      <c r="NPY166" s="101"/>
      <c r="NPZ166" s="101"/>
      <c r="NQA166" s="101"/>
      <c r="NQB166" s="101"/>
      <c r="NQC166" s="101"/>
      <c r="NQD166" s="101"/>
      <c r="NQE166" s="101"/>
      <c r="NQF166" s="101"/>
      <c r="NQG166" s="101"/>
      <c r="NQH166" s="101"/>
      <c r="NQI166" s="101"/>
      <c r="NQJ166" s="101"/>
      <c r="NQK166" s="101"/>
      <c r="NQL166" s="101"/>
      <c r="NQM166" s="101"/>
      <c r="NQN166" s="101"/>
      <c r="NQO166" s="101"/>
      <c r="NQP166" s="101"/>
      <c r="NQQ166" s="101"/>
      <c r="NQR166" s="101"/>
      <c r="NQS166" s="101"/>
      <c r="NQT166" s="101"/>
      <c r="NQU166" s="101"/>
      <c r="NQV166" s="101"/>
      <c r="NQW166" s="101"/>
      <c r="NQX166" s="101"/>
      <c r="NQY166" s="101"/>
      <c r="NQZ166" s="101"/>
      <c r="NRA166" s="101"/>
      <c r="NRB166" s="101"/>
      <c r="NRC166" s="101"/>
      <c r="NRD166" s="101"/>
      <c r="NRE166" s="101"/>
      <c r="NRF166" s="101"/>
      <c r="NRG166" s="101"/>
      <c r="NRH166" s="101"/>
      <c r="NRI166" s="101"/>
      <c r="NRJ166" s="101"/>
      <c r="NRK166" s="101"/>
      <c r="NRL166" s="101"/>
      <c r="NRM166" s="101"/>
      <c r="NRN166" s="101"/>
      <c r="NRO166" s="101"/>
      <c r="NRP166" s="101"/>
      <c r="NRQ166" s="101"/>
      <c r="NRR166" s="101"/>
      <c r="NRS166" s="101"/>
      <c r="NRT166" s="101"/>
      <c r="NRU166" s="101"/>
      <c r="NRV166" s="101"/>
      <c r="NRW166" s="101"/>
      <c r="NRX166" s="101"/>
      <c r="NRY166" s="101"/>
      <c r="NRZ166" s="101"/>
      <c r="NSA166" s="101"/>
      <c r="NSB166" s="101"/>
      <c r="NSC166" s="101"/>
      <c r="NSD166" s="101"/>
      <c r="NSE166" s="101"/>
      <c r="NSF166" s="101"/>
      <c r="NSG166" s="101"/>
      <c r="NSH166" s="101"/>
      <c r="NSI166" s="101"/>
      <c r="NSJ166" s="101"/>
      <c r="NSK166" s="101"/>
      <c r="NSL166" s="101"/>
      <c r="NSM166" s="101"/>
      <c r="NSN166" s="101"/>
      <c r="NSO166" s="101"/>
      <c r="NSP166" s="101"/>
      <c r="NSQ166" s="101"/>
      <c r="NSR166" s="101"/>
      <c r="NSS166" s="101"/>
      <c r="NST166" s="101"/>
      <c r="NSU166" s="101"/>
      <c r="NSV166" s="101"/>
      <c r="NSW166" s="101"/>
      <c r="NSX166" s="101"/>
      <c r="NSY166" s="101"/>
      <c r="NSZ166" s="101"/>
      <c r="NTA166" s="101"/>
      <c r="NTB166" s="101"/>
      <c r="NTC166" s="101"/>
      <c r="NTD166" s="101"/>
      <c r="NTE166" s="101"/>
      <c r="NTF166" s="101"/>
      <c r="NTG166" s="101"/>
      <c r="NTH166" s="101"/>
      <c r="NTI166" s="101"/>
      <c r="NTJ166" s="101"/>
      <c r="NTK166" s="101"/>
      <c r="NTL166" s="101"/>
      <c r="NTM166" s="101"/>
      <c r="NTN166" s="101"/>
      <c r="NTO166" s="101"/>
      <c r="NTP166" s="101"/>
      <c r="NTQ166" s="101"/>
      <c r="NTR166" s="101"/>
      <c r="NTS166" s="101"/>
      <c r="NTT166" s="101"/>
      <c r="NTU166" s="101"/>
      <c r="NTV166" s="101"/>
      <c r="NTW166" s="101"/>
      <c r="NTX166" s="101"/>
      <c r="NTY166" s="101"/>
      <c r="NTZ166" s="101"/>
      <c r="NUA166" s="101"/>
      <c r="NUB166" s="101"/>
      <c r="NUC166" s="101"/>
      <c r="NUD166" s="101"/>
      <c r="NUE166" s="101"/>
      <c r="NUF166" s="101"/>
      <c r="NUG166" s="101"/>
      <c r="NUH166" s="101"/>
      <c r="NUI166" s="101"/>
      <c r="NUJ166" s="101"/>
      <c r="NUK166" s="101"/>
      <c r="NUL166" s="101"/>
      <c r="NUM166" s="101"/>
      <c r="NUN166" s="101"/>
      <c r="NUO166" s="101"/>
      <c r="NUP166" s="101"/>
      <c r="NUQ166" s="101"/>
      <c r="NUR166" s="101"/>
      <c r="NUS166" s="101"/>
      <c r="NUT166" s="101"/>
      <c r="NUU166" s="101"/>
      <c r="NUV166" s="101"/>
      <c r="NUW166" s="101"/>
      <c r="NUX166" s="101"/>
      <c r="NUY166" s="101"/>
      <c r="NUZ166" s="101"/>
      <c r="NVA166" s="101"/>
      <c r="NVB166" s="101"/>
      <c r="NVC166" s="101"/>
      <c r="NVD166" s="101"/>
      <c r="NVE166" s="101"/>
      <c r="NVF166" s="101"/>
      <c r="NVG166" s="101"/>
      <c r="NVH166" s="101"/>
      <c r="NVI166" s="101"/>
      <c r="NVJ166" s="101"/>
      <c r="NVK166" s="101"/>
      <c r="NVL166" s="101"/>
      <c r="NVM166" s="101"/>
      <c r="NVN166" s="101"/>
      <c r="NVO166" s="101"/>
      <c r="NVP166" s="101"/>
      <c r="NVQ166" s="101"/>
      <c r="NVR166" s="101"/>
      <c r="NVS166" s="101"/>
      <c r="NVT166" s="101"/>
      <c r="NVU166" s="101"/>
      <c r="NVV166" s="101"/>
      <c r="NVW166" s="101"/>
      <c r="NVX166" s="101"/>
      <c r="NVY166" s="101"/>
      <c r="NVZ166" s="101"/>
      <c r="NWA166" s="101"/>
      <c r="NWB166" s="101"/>
      <c r="NWC166" s="101"/>
      <c r="NWD166" s="101"/>
      <c r="NWE166" s="101"/>
      <c r="NWF166" s="101"/>
      <c r="NWG166" s="101"/>
      <c r="NWH166" s="101"/>
      <c r="NWI166" s="101"/>
      <c r="NWJ166" s="101"/>
      <c r="NWK166" s="101"/>
      <c r="NWL166" s="101"/>
      <c r="NWM166" s="101"/>
      <c r="NWN166" s="101"/>
      <c r="NWO166" s="101"/>
      <c r="NWP166" s="101"/>
      <c r="NWQ166" s="101"/>
      <c r="NWR166" s="101"/>
      <c r="NWS166" s="101"/>
      <c r="NWT166" s="101"/>
      <c r="NWU166" s="101"/>
      <c r="NWV166" s="101"/>
      <c r="NWW166" s="101"/>
      <c r="NWX166" s="101"/>
      <c r="NWY166" s="101"/>
      <c r="NWZ166" s="101"/>
      <c r="NXA166" s="101"/>
      <c r="NXB166" s="101"/>
      <c r="NXC166" s="101"/>
      <c r="NXD166" s="101"/>
      <c r="NXE166" s="101"/>
      <c r="NXF166" s="101"/>
      <c r="NXG166" s="101"/>
      <c r="NXH166" s="101"/>
      <c r="NXI166" s="101"/>
      <c r="NXJ166" s="101"/>
      <c r="NXK166" s="101"/>
      <c r="NXL166" s="101"/>
      <c r="NXM166" s="101"/>
      <c r="NXN166" s="101"/>
      <c r="NXO166" s="101"/>
      <c r="NXP166" s="101"/>
      <c r="NXQ166" s="101"/>
      <c r="NXR166" s="101"/>
      <c r="NXS166" s="101"/>
      <c r="NXT166" s="101"/>
      <c r="NXU166" s="101"/>
      <c r="NXV166" s="101"/>
      <c r="NXW166" s="101"/>
      <c r="NXX166" s="101"/>
      <c r="NXY166" s="101"/>
      <c r="NXZ166" s="101"/>
      <c r="NYA166" s="101"/>
      <c r="NYB166" s="101"/>
      <c r="NYC166" s="101"/>
      <c r="NYD166" s="101"/>
      <c r="NYE166" s="101"/>
      <c r="NYF166" s="101"/>
      <c r="NYG166" s="101"/>
      <c r="NYH166" s="101"/>
      <c r="NYI166" s="101"/>
      <c r="NYJ166" s="101"/>
      <c r="NYK166" s="101"/>
      <c r="NYL166" s="101"/>
      <c r="NYM166" s="101"/>
      <c r="NYN166" s="101"/>
      <c r="NYO166" s="101"/>
      <c r="NYP166" s="101"/>
      <c r="NYQ166" s="101"/>
      <c r="NYR166" s="101"/>
      <c r="NYS166" s="101"/>
      <c r="NYT166" s="101"/>
      <c r="NYU166" s="101"/>
      <c r="NYV166" s="101"/>
      <c r="NYW166" s="101"/>
      <c r="NYX166" s="101"/>
      <c r="NYY166" s="101"/>
      <c r="NYZ166" s="101"/>
      <c r="NZA166" s="101"/>
      <c r="NZB166" s="101"/>
      <c r="NZC166" s="101"/>
      <c r="NZD166" s="101"/>
      <c r="NZE166" s="101"/>
      <c r="NZF166" s="101"/>
      <c r="NZG166" s="101"/>
      <c r="NZH166" s="101"/>
      <c r="NZI166" s="101"/>
      <c r="NZJ166" s="101"/>
      <c r="NZK166" s="101"/>
      <c r="NZL166" s="101"/>
      <c r="NZM166" s="101"/>
      <c r="NZN166" s="101"/>
      <c r="NZO166" s="101"/>
      <c r="NZP166" s="101"/>
      <c r="NZQ166" s="101"/>
      <c r="NZR166" s="101"/>
      <c r="NZS166" s="101"/>
      <c r="NZT166" s="101"/>
      <c r="NZU166" s="101"/>
      <c r="NZV166" s="101"/>
      <c r="NZW166" s="101"/>
      <c r="NZX166" s="101"/>
      <c r="NZY166" s="101"/>
      <c r="NZZ166" s="101"/>
      <c r="OAA166" s="101"/>
      <c r="OAB166" s="101"/>
      <c r="OAC166" s="101"/>
      <c r="OAD166" s="101"/>
      <c r="OAE166" s="101"/>
      <c r="OAF166" s="101"/>
      <c r="OAG166" s="101"/>
      <c r="OAH166" s="101"/>
      <c r="OAI166" s="101"/>
      <c r="OAJ166" s="101"/>
      <c r="OAK166" s="101"/>
      <c r="OAL166" s="101"/>
      <c r="OAM166" s="101"/>
      <c r="OAN166" s="101"/>
      <c r="OAO166" s="101"/>
      <c r="OAP166" s="101"/>
      <c r="OAQ166" s="101"/>
      <c r="OAR166" s="101"/>
      <c r="OAS166" s="101"/>
      <c r="OAT166" s="101"/>
      <c r="OAU166" s="101"/>
      <c r="OAV166" s="101"/>
      <c r="OAW166" s="101"/>
      <c r="OAX166" s="101"/>
      <c r="OAY166" s="101"/>
      <c r="OAZ166" s="101"/>
      <c r="OBA166" s="101"/>
      <c r="OBB166" s="101"/>
      <c r="OBC166" s="101"/>
      <c r="OBD166" s="101"/>
      <c r="OBE166" s="101"/>
      <c r="OBF166" s="101"/>
      <c r="OBG166" s="101"/>
      <c r="OBH166" s="101"/>
      <c r="OBI166" s="101"/>
      <c r="OBJ166" s="101"/>
      <c r="OBK166" s="101"/>
      <c r="OBL166" s="101"/>
      <c r="OBM166" s="101"/>
      <c r="OBN166" s="101"/>
      <c r="OBO166" s="101"/>
      <c r="OBP166" s="101"/>
      <c r="OBQ166" s="101"/>
      <c r="OBR166" s="101"/>
      <c r="OBS166" s="101"/>
      <c r="OBT166" s="101"/>
      <c r="OBU166" s="101"/>
      <c r="OBV166" s="101"/>
      <c r="OBW166" s="101"/>
      <c r="OBX166" s="101"/>
      <c r="OBY166" s="101"/>
      <c r="OBZ166" s="101"/>
      <c r="OCA166" s="101"/>
      <c r="OCB166" s="101"/>
      <c r="OCC166" s="101"/>
      <c r="OCD166" s="101"/>
      <c r="OCE166" s="101"/>
      <c r="OCF166" s="101"/>
      <c r="OCG166" s="101"/>
      <c r="OCH166" s="101"/>
      <c r="OCI166" s="101"/>
      <c r="OCJ166" s="101"/>
      <c r="OCK166" s="101"/>
      <c r="OCL166" s="101"/>
      <c r="OCM166" s="101"/>
      <c r="OCN166" s="101"/>
      <c r="OCO166" s="101"/>
      <c r="OCP166" s="101"/>
      <c r="OCQ166" s="101"/>
      <c r="OCR166" s="101"/>
      <c r="OCS166" s="101"/>
      <c r="OCT166" s="101"/>
      <c r="OCU166" s="101"/>
      <c r="OCV166" s="101"/>
      <c r="OCW166" s="101"/>
      <c r="OCX166" s="101"/>
      <c r="OCY166" s="101"/>
      <c r="OCZ166" s="101"/>
      <c r="ODA166" s="101"/>
      <c r="ODB166" s="101"/>
      <c r="ODC166" s="101"/>
      <c r="ODD166" s="101"/>
      <c r="ODE166" s="101"/>
      <c r="ODF166" s="101"/>
      <c r="ODG166" s="101"/>
      <c r="ODH166" s="101"/>
      <c r="ODI166" s="101"/>
      <c r="ODJ166" s="101"/>
      <c r="ODK166" s="101"/>
      <c r="ODL166" s="101"/>
      <c r="ODM166" s="101"/>
      <c r="ODN166" s="101"/>
      <c r="ODO166" s="101"/>
      <c r="ODP166" s="101"/>
      <c r="ODQ166" s="101"/>
      <c r="ODR166" s="101"/>
      <c r="ODS166" s="101"/>
      <c r="ODT166" s="101"/>
      <c r="ODU166" s="101"/>
      <c r="ODV166" s="101"/>
      <c r="ODW166" s="101"/>
      <c r="ODX166" s="101"/>
      <c r="ODY166" s="101"/>
      <c r="ODZ166" s="101"/>
      <c r="OEA166" s="101"/>
      <c r="OEB166" s="101"/>
      <c r="OEC166" s="101"/>
      <c r="OED166" s="101"/>
      <c r="OEE166" s="101"/>
      <c r="OEF166" s="101"/>
      <c r="OEG166" s="101"/>
      <c r="OEH166" s="101"/>
      <c r="OEI166" s="101"/>
      <c r="OEJ166" s="101"/>
      <c r="OEK166" s="101"/>
      <c r="OEL166" s="101"/>
      <c r="OEM166" s="101"/>
      <c r="OEN166" s="101"/>
      <c r="OEO166" s="101"/>
      <c r="OEP166" s="101"/>
      <c r="OEQ166" s="101"/>
      <c r="OER166" s="101"/>
      <c r="OES166" s="101"/>
      <c r="OET166" s="101"/>
      <c r="OEU166" s="101"/>
      <c r="OEV166" s="101"/>
      <c r="OEW166" s="101"/>
      <c r="OEX166" s="101"/>
      <c r="OEY166" s="101"/>
      <c r="OEZ166" s="101"/>
      <c r="OFA166" s="101"/>
      <c r="OFB166" s="101"/>
      <c r="OFC166" s="101"/>
      <c r="OFD166" s="101"/>
      <c r="OFE166" s="101"/>
      <c r="OFF166" s="101"/>
      <c r="OFG166" s="101"/>
      <c r="OFH166" s="101"/>
      <c r="OFI166" s="101"/>
      <c r="OFJ166" s="101"/>
      <c r="OFK166" s="101"/>
      <c r="OFL166" s="101"/>
      <c r="OFM166" s="101"/>
      <c r="OFN166" s="101"/>
      <c r="OFO166" s="101"/>
      <c r="OFP166" s="101"/>
      <c r="OFQ166" s="101"/>
      <c r="OFR166" s="101"/>
      <c r="OFS166" s="101"/>
      <c r="OFT166" s="101"/>
      <c r="OFU166" s="101"/>
      <c r="OFV166" s="101"/>
      <c r="OFW166" s="101"/>
      <c r="OFX166" s="101"/>
      <c r="OFY166" s="101"/>
      <c r="OFZ166" s="101"/>
      <c r="OGA166" s="101"/>
      <c r="OGB166" s="101"/>
      <c r="OGC166" s="101"/>
      <c r="OGD166" s="101"/>
      <c r="OGE166" s="101"/>
      <c r="OGF166" s="101"/>
      <c r="OGG166" s="101"/>
      <c r="OGH166" s="101"/>
      <c r="OGI166" s="101"/>
      <c r="OGJ166" s="101"/>
      <c r="OGK166" s="101"/>
      <c r="OGL166" s="101"/>
      <c r="OGM166" s="101"/>
      <c r="OGN166" s="101"/>
      <c r="OGO166" s="101"/>
      <c r="OGP166" s="101"/>
      <c r="OGQ166" s="101"/>
      <c r="OGR166" s="101"/>
      <c r="OGS166" s="101"/>
      <c r="OGT166" s="101"/>
      <c r="OGU166" s="101"/>
      <c r="OGV166" s="101"/>
      <c r="OGW166" s="101"/>
      <c r="OGX166" s="101"/>
      <c r="OGY166" s="101"/>
      <c r="OGZ166" s="101"/>
      <c r="OHA166" s="101"/>
      <c r="OHB166" s="101"/>
      <c r="OHC166" s="101"/>
      <c r="OHD166" s="101"/>
      <c r="OHE166" s="101"/>
      <c r="OHF166" s="101"/>
      <c r="OHG166" s="101"/>
      <c r="OHH166" s="101"/>
      <c r="OHI166" s="101"/>
      <c r="OHJ166" s="101"/>
      <c r="OHK166" s="101"/>
      <c r="OHL166" s="101"/>
      <c r="OHM166" s="101"/>
      <c r="OHN166" s="101"/>
      <c r="OHO166" s="101"/>
      <c r="OHP166" s="101"/>
      <c r="OHQ166" s="101"/>
      <c r="OHR166" s="101"/>
      <c r="OHS166" s="101"/>
      <c r="OHT166" s="101"/>
      <c r="OHU166" s="101"/>
      <c r="OHV166" s="101"/>
      <c r="OHW166" s="101"/>
      <c r="OHX166" s="101"/>
      <c r="OHY166" s="101"/>
      <c r="OHZ166" s="101"/>
      <c r="OIA166" s="101"/>
      <c r="OIB166" s="101"/>
      <c r="OIC166" s="101"/>
      <c r="OID166" s="101"/>
      <c r="OIE166" s="101"/>
      <c r="OIF166" s="101"/>
      <c r="OIG166" s="101"/>
      <c r="OIH166" s="101"/>
      <c r="OII166" s="101"/>
      <c r="OIJ166" s="101"/>
      <c r="OIK166" s="101"/>
      <c r="OIL166" s="101"/>
      <c r="OIM166" s="101"/>
      <c r="OIN166" s="101"/>
      <c r="OIO166" s="101"/>
      <c r="OIP166" s="101"/>
      <c r="OIQ166" s="101"/>
      <c r="OIR166" s="101"/>
      <c r="OIS166" s="101"/>
      <c r="OIT166" s="101"/>
      <c r="OIU166" s="101"/>
      <c r="OIV166" s="101"/>
      <c r="OIW166" s="101"/>
      <c r="OIX166" s="101"/>
      <c r="OIY166" s="101"/>
      <c r="OIZ166" s="101"/>
      <c r="OJA166" s="101"/>
      <c r="OJB166" s="101"/>
      <c r="OJC166" s="101"/>
      <c r="OJD166" s="101"/>
      <c r="OJE166" s="101"/>
      <c r="OJF166" s="101"/>
      <c r="OJG166" s="101"/>
      <c r="OJH166" s="101"/>
      <c r="OJI166" s="101"/>
      <c r="OJJ166" s="101"/>
      <c r="OJK166" s="101"/>
      <c r="OJL166" s="101"/>
      <c r="OJM166" s="101"/>
      <c r="OJN166" s="101"/>
      <c r="OJO166" s="101"/>
      <c r="OJP166" s="101"/>
      <c r="OJQ166" s="101"/>
      <c r="OJR166" s="101"/>
      <c r="OJS166" s="101"/>
      <c r="OJT166" s="101"/>
      <c r="OJU166" s="101"/>
      <c r="OJV166" s="101"/>
      <c r="OJW166" s="101"/>
      <c r="OJX166" s="101"/>
      <c r="OJY166" s="101"/>
      <c r="OJZ166" s="101"/>
      <c r="OKA166" s="101"/>
      <c r="OKB166" s="101"/>
      <c r="OKC166" s="101"/>
      <c r="OKD166" s="101"/>
      <c r="OKE166" s="101"/>
      <c r="OKF166" s="101"/>
      <c r="OKG166" s="101"/>
      <c r="OKH166" s="101"/>
      <c r="OKI166" s="101"/>
      <c r="OKJ166" s="101"/>
      <c r="OKK166" s="101"/>
      <c r="OKL166" s="101"/>
      <c r="OKM166" s="101"/>
      <c r="OKN166" s="101"/>
      <c r="OKO166" s="101"/>
      <c r="OKP166" s="101"/>
      <c r="OKQ166" s="101"/>
      <c r="OKR166" s="101"/>
      <c r="OKS166" s="101"/>
      <c r="OKT166" s="101"/>
      <c r="OKU166" s="101"/>
      <c r="OKV166" s="101"/>
      <c r="OKW166" s="101"/>
      <c r="OKX166" s="101"/>
      <c r="OKY166" s="101"/>
      <c r="OKZ166" s="101"/>
      <c r="OLA166" s="101"/>
      <c r="OLB166" s="101"/>
      <c r="OLC166" s="101"/>
      <c r="OLD166" s="101"/>
      <c r="OLE166" s="101"/>
      <c r="OLF166" s="101"/>
      <c r="OLG166" s="101"/>
      <c r="OLH166" s="101"/>
      <c r="OLI166" s="101"/>
      <c r="OLJ166" s="101"/>
      <c r="OLK166" s="101"/>
      <c r="OLL166" s="101"/>
      <c r="OLM166" s="101"/>
      <c r="OLN166" s="101"/>
      <c r="OLO166" s="101"/>
      <c r="OLP166" s="101"/>
      <c r="OLQ166" s="101"/>
      <c r="OLR166" s="101"/>
      <c r="OLS166" s="101"/>
      <c r="OLT166" s="101"/>
      <c r="OLU166" s="101"/>
      <c r="OLV166" s="101"/>
      <c r="OLW166" s="101"/>
      <c r="OLX166" s="101"/>
      <c r="OLY166" s="101"/>
      <c r="OLZ166" s="101"/>
      <c r="OMA166" s="101"/>
      <c r="OMB166" s="101"/>
      <c r="OMC166" s="101"/>
      <c r="OMD166" s="101"/>
      <c r="OME166" s="101"/>
      <c r="OMF166" s="101"/>
      <c r="OMG166" s="101"/>
      <c r="OMH166" s="101"/>
      <c r="OMI166" s="101"/>
      <c r="OMJ166" s="101"/>
      <c r="OMK166" s="101"/>
      <c r="OML166" s="101"/>
      <c r="OMM166" s="101"/>
      <c r="OMN166" s="101"/>
      <c r="OMO166" s="101"/>
      <c r="OMP166" s="101"/>
      <c r="OMQ166" s="101"/>
      <c r="OMR166" s="101"/>
      <c r="OMS166" s="101"/>
      <c r="OMT166" s="101"/>
      <c r="OMU166" s="101"/>
      <c r="OMV166" s="101"/>
      <c r="OMW166" s="101"/>
      <c r="OMX166" s="101"/>
      <c r="OMY166" s="101"/>
      <c r="OMZ166" s="101"/>
      <c r="ONA166" s="101"/>
      <c r="ONB166" s="101"/>
      <c r="ONC166" s="101"/>
      <c r="OND166" s="101"/>
      <c r="ONE166" s="101"/>
      <c r="ONF166" s="101"/>
      <c r="ONG166" s="101"/>
      <c r="ONH166" s="101"/>
      <c r="ONI166" s="101"/>
      <c r="ONJ166" s="101"/>
      <c r="ONK166" s="101"/>
      <c r="ONL166" s="101"/>
      <c r="ONM166" s="101"/>
      <c r="ONN166" s="101"/>
      <c r="ONO166" s="101"/>
      <c r="ONP166" s="101"/>
      <c r="ONQ166" s="101"/>
      <c r="ONR166" s="101"/>
      <c r="ONS166" s="101"/>
      <c r="ONT166" s="101"/>
      <c r="ONU166" s="101"/>
      <c r="ONV166" s="101"/>
      <c r="ONW166" s="101"/>
      <c r="ONX166" s="101"/>
      <c r="ONY166" s="101"/>
      <c r="ONZ166" s="101"/>
      <c r="OOA166" s="101"/>
      <c r="OOB166" s="101"/>
      <c r="OOC166" s="101"/>
      <c r="OOD166" s="101"/>
      <c r="OOE166" s="101"/>
      <c r="OOF166" s="101"/>
      <c r="OOG166" s="101"/>
      <c r="OOH166" s="101"/>
      <c r="OOI166" s="101"/>
      <c r="OOJ166" s="101"/>
      <c r="OOK166" s="101"/>
      <c r="OOL166" s="101"/>
      <c r="OOM166" s="101"/>
      <c r="OON166" s="101"/>
      <c r="OOO166" s="101"/>
      <c r="OOP166" s="101"/>
      <c r="OOQ166" s="101"/>
      <c r="OOR166" s="101"/>
      <c r="OOS166" s="101"/>
      <c r="OOT166" s="101"/>
      <c r="OOU166" s="101"/>
      <c r="OOV166" s="101"/>
      <c r="OOW166" s="101"/>
      <c r="OOX166" s="101"/>
      <c r="OOY166" s="101"/>
      <c r="OOZ166" s="101"/>
      <c r="OPA166" s="101"/>
      <c r="OPB166" s="101"/>
      <c r="OPC166" s="101"/>
      <c r="OPD166" s="101"/>
      <c r="OPE166" s="101"/>
      <c r="OPF166" s="101"/>
      <c r="OPG166" s="101"/>
      <c r="OPH166" s="101"/>
      <c r="OPI166" s="101"/>
      <c r="OPJ166" s="101"/>
      <c r="OPK166" s="101"/>
      <c r="OPL166" s="101"/>
      <c r="OPM166" s="101"/>
      <c r="OPN166" s="101"/>
      <c r="OPO166" s="101"/>
      <c r="OPP166" s="101"/>
      <c r="OPQ166" s="101"/>
      <c r="OPR166" s="101"/>
      <c r="OPS166" s="101"/>
      <c r="OPT166" s="101"/>
      <c r="OPU166" s="101"/>
      <c r="OPV166" s="101"/>
      <c r="OPW166" s="101"/>
      <c r="OPX166" s="101"/>
      <c r="OPY166" s="101"/>
      <c r="OPZ166" s="101"/>
      <c r="OQA166" s="101"/>
      <c r="OQB166" s="101"/>
      <c r="OQC166" s="101"/>
      <c r="OQD166" s="101"/>
      <c r="OQE166" s="101"/>
      <c r="OQF166" s="101"/>
      <c r="OQG166" s="101"/>
      <c r="OQH166" s="101"/>
      <c r="OQI166" s="101"/>
      <c r="OQJ166" s="101"/>
      <c r="OQK166" s="101"/>
      <c r="OQL166" s="101"/>
      <c r="OQM166" s="101"/>
      <c r="OQN166" s="101"/>
      <c r="OQO166" s="101"/>
      <c r="OQP166" s="101"/>
      <c r="OQQ166" s="101"/>
      <c r="OQR166" s="101"/>
      <c r="OQS166" s="101"/>
      <c r="OQT166" s="101"/>
      <c r="OQU166" s="101"/>
      <c r="OQV166" s="101"/>
      <c r="OQW166" s="101"/>
      <c r="OQX166" s="101"/>
      <c r="OQY166" s="101"/>
      <c r="OQZ166" s="101"/>
      <c r="ORA166" s="101"/>
      <c r="ORB166" s="101"/>
      <c r="ORC166" s="101"/>
      <c r="ORD166" s="101"/>
      <c r="ORE166" s="101"/>
      <c r="ORF166" s="101"/>
      <c r="ORG166" s="101"/>
      <c r="ORH166" s="101"/>
      <c r="ORI166" s="101"/>
      <c r="ORJ166" s="101"/>
      <c r="ORK166" s="101"/>
      <c r="ORL166" s="101"/>
      <c r="ORM166" s="101"/>
      <c r="ORN166" s="101"/>
      <c r="ORO166" s="101"/>
      <c r="ORP166" s="101"/>
      <c r="ORQ166" s="101"/>
      <c r="ORR166" s="101"/>
      <c r="ORS166" s="101"/>
      <c r="ORT166" s="101"/>
      <c r="ORU166" s="101"/>
      <c r="ORV166" s="101"/>
      <c r="ORW166" s="101"/>
      <c r="ORX166" s="101"/>
      <c r="ORY166" s="101"/>
      <c r="ORZ166" s="101"/>
      <c r="OSA166" s="101"/>
      <c r="OSB166" s="101"/>
      <c r="OSC166" s="101"/>
      <c r="OSD166" s="101"/>
      <c r="OSE166" s="101"/>
      <c r="OSF166" s="101"/>
      <c r="OSG166" s="101"/>
      <c r="OSH166" s="101"/>
      <c r="OSI166" s="101"/>
      <c r="OSJ166" s="101"/>
      <c r="OSK166" s="101"/>
      <c r="OSL166" s="101"/>
      <c r="OSM166" s="101"/>
      <c r="OSN166" s="101"/>
      <c r="OSO166" s="101"/>
      <c r="OSP166" s="101"/>
      <c r="OSQ166" s="101"/>
      <c r="OSR166" s="101"/>
      <c r="OSS166" s="101"/>
      <c r="OST166" s="101"/>
      <c r="OSU166" s="101"/>
      <c r="OSV166" s="101"/>
      <c r="OSW166" s="101"/>
      <c r="OSX166" s="101"/>
      <c r="OSY166" s="101"/>
      <c r="OSZ166" s="101"/>
      <c r="OTA166" s="101"/>
      <c r="OTB166" s="101"/>
      <c r="OTC166" s="101"/>
      <c r="OTD166" s="101"/>
      <c r="OTE166" s="101"/>
      <c r="OTF166" s="101"/>
      <c r="OTG166" s="101"/>
      <c r="OTH166" s="101"/>
      <c r="OTI166" s="101"/>
      <c r="OTJ166" s="101"/>
      <c r="OTK166" s="101"/>
      <c r="OTL166" s="101"/>
      <c r="OTM166" s="101"/>
      <c r="OTN166" s="101"/>
      <c r="OTO166" s="101"/>
      <c r="OTP166" s="101"/>
      <c r="OTQ166" s="101"/>
      <c r="OTR166" s="101"/>
      <c r="OTS166" s="101"/>
      <c r="OTT166" s="101"/>
      <c r="OTU166" s="101"/>
      <c r="OTV166" s="101"/>
      <c r="OTW166" s="101"/>
      <c r="OTX166" s="101"/>
      <c r="OTY166" s="101"/>
      <c r="OTZ166" s="101"/>
      <c r="OUA166" s="101"/>
      <c r="OUB166" s="101"/>
      <c r="OUC166" s="101"/>
      <c r="OUD166" s="101"/>
      <c r="OUE166" s="101"/>
      <c r="OUF166" s="101"/>
      <c r="OUG166" s="101"/>
      <c r="OUH166" s="101"/>
      <c r="OUI166" s="101"/>
      <c r="OUJ166" s="101"/>
      <c r="OUK166" s="101"/>
      <c r="OUL166" s="101"/>
      <c r="OUM166" s="101"/>
      <c r="OUN166" s="101"/>
      <c r="OUO166" s="101"/>
      <c r="OUP166" s="101"/>
      <c r="OUQ166" s="101"/>
      <c r="OUR166" s="101"/>
      <c r="OUS166" s="101"/>
      <c r="OUT166" s="101"/>
      <c r="OUU166" s="101"/>
      <c r="OUV166" s="101"/>
      <c r="OUW166" s="101"/>
      <c r="OUX166" s="101"/>
      <c r="OUY166" s="101"/>
      <c r="OUZ166" s="101"/>
      <c r="OVA166" s="101"/>
      <c r="OVB166" s="101"/>
      <c r="OVC166" s="101"/>
      <c r="OVD166" s="101"/>
      <c r="OVE166" s="101"/>
      <c r="OVF166" s="101"/>
      <c r="OVG166" s="101"/>
      <c r="OVH166" s="101"/>
      <c r="OVI166" s="101"/>
      <c r="OVJ166" s="101"/>
      <c r="OVK166" s="101"/>
      <c r="OVL166" s="101"/>
      <c r="OVM166" s="101"/>
      <c r="OVN166" s="101"/>
      <c r="OVO166" s="101"/>
      <c r="OVP166" s="101"/>
      <c r="OVQ166" s="101"/>
      <c r="OVR166" s="101"/>
      <c r="OVS166" s="101"/>
      <c r="OVT166" s="101"/>
      <c r="OVU166" s="101"/>
      <c r="OVV166" s="101"/>
      <c r="OVW166" s="101"/>
      <c r="OVX166" s="101"/>
      <c r="OVY166" s="101"/>
      <c r="OVZ166" s="101"/>
      <c r="OWA166" s="101"/>
      <c r="OWB166" s="101"/>
      <c r="OWC166" s="101"/>
      <c r="OWD166" s="101"/>
      <c r="OWE166" s="101"/>
      <c r="OWF166" s="101"/>
      <c r="OWG166" s="101"/>
      <c r="OWH166" s="101"/>
      <c r="OWI166" s="101"/>
      <c r="OWJ166" s="101"/>
      <c r="OWK166" s="101"/>
      <c r="OWL166" s="101"/>
      <c r="OWM166" s="101"/>
      <c r="OWN166" s="101"/>
      <c r="OWO166" s="101"/>
      <c r="OWP166" s="101"/>
      <c r="OWQ166" s="101"/>
      <c r="OWR166" s="101"/>
      <c r="OWS166" s="101"/>
      <c r="OWT166" s="101"/>
      <c r="OWU166" s="101"/>
      <c r="OWV166" s="101"/>
      <c r="OWW166" s="101"/>
      <c r="OWX166" s="101"/>
      <c r="OWY166" s="101"/>
      <c r="OWZ166" s="101"/>
      <c r="OXA166" s="101"/>
      <c r="OXB166" s="101"/>
      <c r="OXC166" s="101"/>
      <c r="OXD166" s="101"/>
      <c r="OXE166" s="101"/>
      <c r="OXF166" s="101"/>
      <c r="OXG166" s="101"/>
      <c r="OXH166" s="101"/>
      <c r="OXI166" s="101"/>
      <c r="OXJ166" s="101"/>
      <c r="OXK166" s="101"/>
      <c r="OXL166" s="101"/>
      <c r="OXM166" s="101"/>
      <c r="OXN166" s="101"/>
      <c r="OXO166" s="101"/>
      <c r="OXP166" s="101"/>
      <c r="OXQ166" s="101"/>
      <c r="OXR166" s="101"/>
      <c r="OXS166" s="101"/>
      <c r="OXT166" s="101"/>
      <c r="OXU166" s="101"/>
      <c r="OXV166" s="101"/>
      <c r="OXW166" s="101"/>
      <c r="OXX166" s="101"/>
      <c r="OXY166" s="101"/>
      <c r="OXZ166" s="101"/>
      <c r="OYA166" s="101"/>
      <c r="OYB166" s="101"/>
      <c r="OYC166" s="101"/>
      <c r="OYD166" s="101"/>
      <c r="OYE166" s="101"/>
      <c r="OYF166" s="101"/>
      <c r="OYG166" s="101"/>
      <c r="OYH166" s="101"/>
      <c r="OYI166" s="101"/>
      <c r="OYJ166" s="101"/>
      <c r="OYK166" s="101"/>
      <c r="OYL166" s="101"/>
      <c r="OYM166" s="101"/>
      <c r="OYN166" s="101"/>
      <c r="OYO166" s="101"/>
      <c r="OYP166" s="101"/>
      <c r="OYQ166" s="101"/>
      <c r="OYR166" s="101"/>
      <c r="OYS166" s="101"/>
      <c r="OYT166" s="101"/>
      <c r="OYU166" s="101"/>
      <c r="OYV166" s="101"/>
      <c r="OYW166" s="101"/>
      <c r="OYX166" s="101"/>
      <c r="OYY166" s="101"/>
      <c r="OYZ166" s="101"/>
      <c r="OZA166" s="101"/>
      <c r="OZB166" s="101"/>
      <c r="OZC166" s="101"/>
      <c r="OZD166" s="101"/>
      <c r="OZE166" s="101"/>
      <c r="OZF166" s="101"/>
      <c r="OZG166" s="101"/>
      <c r="OZH166" s="101"/>
      <c r="OZI166" s="101"/>
      <c r="OZJ166" s="101"/>
      <c r="OZK166" s="101"/>
      <c r="OZL166" s="101"/>
      <c r="OZM166" s="101"/>
      <c r="OZN166" s="101"/>
      <c r="OZO166" s="101"/>
      <c r="OZP166" s="101"/>
      <c r="OZQ166" s="101"/>
      <c r="OZR166" s="101"/>
      <c r="OZS166" s="101"/>
      <c r="OZT166" s="101"/>
      <c r="OZU166" s="101"/>
      <c r="OZV166" s="101"/>
      <c r="OZW166" s="101"/>
      <c r="OZX166" s="101"/>
      <c r="OZY166" s="101"/>
      <c r="OZZ166" s="101"/>
      <c r="PAA166" s="101"/>
      <c r="PAB166" s="101"/>
      <c r="PAC166" s="101"/>
      <c r="PAD166" s="101"/>
      <c r="PAE166" s="101"/>
      <c r="PAF166" s="101"/>
      <c r="PAG166" s="101"/>
      <c r="PAH166" s="101"/>
      <c r="PAI166" s="101"/>
      <c r="PAJ166" s="101"/>
      <c r="PAK166" s="101"/>
      <c r="PAL166" s="101"/>
      <c r="PAM166" s="101"/>
      <c r="PAN166" s="101"/>
      <c r="PAO166" s="101"/>
      <c r="PAP166" s="101"/>
      <c r="PAQ166" s="101"/>
      <c r="PAR166" s="101"/>
      <c r="PAS166" s="101"/>
      <c r="PAT166" s="101"/>
      <c r="PAU166" s="101"/>
      <c r="PAV166" s="101"/>
      <c r="PAW166" s="101"/>
      <c r="PAX166" s="101"/>
      <c r="PAY166" s="101"/>
      <c r="PAZ166" s="101"/>
      <c r="PBA166" s="101"/>
      <c r="PBB166" s="101"/>
      <c r="PBC166" s="101"/>
      <c r="PBD166" s="101"/>
      <c r="PBE166" s="101"/>
      <c r="PBF166" s="101"/>
      <c r="PBG166" s="101"/>
      <c r="PBH166" s="101"/>
      <c r="PBI166" s="101"/>
      <c r="PBJ166" s="101"/>
      <c r="PBK166" s="101"/>
      <c r="PBL166" s="101"/>
      <c r="PBM166" s="101"/>
      <c r="PBN166" s="101"/>
      <c r="PBO166" s="101"/>
      <c r="PBP166" s="101"/>
      <c r="PBQ166" s="101"/>
      <c r="PBR166" s="101"/>
      <c r="PBS166" s="101"/>
      <c r="PBT166" s="101"/>
      <c r="PBU166" s="101"/>
      <c r="PBV166" s="101"/>
      <c r="PBW166" s="101"/>
      <c r="PBX166" s="101"/>
      <c r="PBY166" s="101"/>
      <c r="PBZ166" s="101"/>
      <c r="PCA166" s="101"/>
      <c r="PCB166" s="101"/>
      <c r="PCC166" s="101"/>
      <c r="PCD166" s="101"/>
      <c r="PCE166" s="101"/>
      <c r="PCF166" s="101"/>
      <c r="PCG166" s="101"/>
      <c r="PCH166" s="101"/>
      <c r="PCI166" s="101"/>
      <c r="PCJ166" s="101"/>
      <c r="PCK166" s="101"/>
      <c r="PCL166" s="101"/>
      <c r="PCM166" s="101"/>
      <c r="PCN166" s="101"/>
      <c r="PCO166" s="101"/>
      <c r="PCP166" s="101"/>
      <c r="PCQ166" s="101"/>
      <c r="PCR166" s="101"/>
      <c r="PCS166" s="101"/>
      <c r="PCT166" s="101"/>
      <c r="PCU166" s="101"/>
      <c r="PCV166" s="101"/>
      <c r="PCW166" s="101"/>
      <c r="PCX166" s="101"/>
      <c r="PCY166" s="101"/>
      <c r="PCZ166" s="101"/>
      <c r="PDA166" s="101"/>
      <c r="PDB166" s="101"/>
      <c r="PDC166" s="101"/>
      <c r="PDD166" s="101"/>
      <c r="PDE166" s="101"/>
      <c r="PDF166" s="101"/>
      <c r="PDG166" s="101"/>
      <c r="PDH166" s="101"/>
      <c r="PDI166" s="101"/>
      <c r="PDJ166" s="101"/>
      <c r="PDK166" s="101"/>
      <c r="PDL166" s="101"/>
      <c r="PDM166" s="101"/>
      <c r="PDN166" s="101"/>
      <c r="PDO166" s="101"/>
      <c r="PDP166" s="101"/>
      <c r="PDQ166" s="101"/>
      <c r="PDR166" s="101"/>
      <c r="PDS166" s="101"/>
      <c r="PDT166" s="101"/>
      <c r="PDU166" s="101"/>
      <c r="PDV166" s="101"/>
      <c r="PDW166" s="101"/>
      <c r="PDX166" s="101"/>
      <c r="PDY166" s="101"/>
      <c r="PDZ166" s="101"/>
      <c r="PEA166" s="101"/>
      <c r="PEB166" s="101"/>
      <c r="PEC166" s="101"/>
      <c r="PED166" s="101"/>
      <c r="PEE166" s="101"/>
      <c r="PEF166" s="101"/>
      <c r="PEG166" s="101"/>
      <c r="PEH166" s="101"/>
      <c r="PEI166" s="101"/>
      <c r="PEJ166" s="101"/>
      <c r="PEK166" s="101"/>
      <c r="PEL166" s="101"/>
      <c r="PEM166" s="101"/>
      <c r="PEN166" s="101"/>
      <c r="PEO166" s="101"/>
      <c r="PEP166" s="101"/>
      <c r="PEQ166" s="101"/>
      <c r="PER166" s="101"/>
      <c r="PES166" s="101"/>
      <c r="PET166" s="101"/>
      <c r="PEU166" s="101"/>
      <c r="PEV166" s="101"/>
      <c r="PEW166" s="101"/>
      <c r="PEX166" s="101"/>
      <c r="PEY166" s="101"/>
      <c r="PEZ166" s="101"/>
      <c r="PFA166" s="101"/>
      <c r="PFB166" s="101"/>
      <c r="PFC166" s="101"/>
      <c r="PFD166" s="101"/>
      <c r="PFE166" s="101"/>
      <c r="PFF166" s="101"/>
      <c r="PFG166" s="101"/>
      <c r="PFH166" s="101"/>
      <c r="PFI166" s="101"/>
      <c r="PFJ166" s="101"/>
      <c r="PFK166" s="101"/>
      <c r="PFL166" s="101"/>
      <c r="PFM166" s="101"/>
      <c r="PFN166" s="101"/>
      <c r="PFO166" s="101"/>
      <c r="PFP166" s="101"/>
      <c r="PFQ166" s="101"/>
      <c r="PFR166" s="101"/>
      <c r="PFS166" s="101"/>
      <c r="PFT166" s="101"/>
      <c r="PFU166" s="101"/>
      <c r="PFV166" s="101"/>
      <c r="PFW166" s="101"/>
      <c r="PFX166" s="101"/>
      <c r="PFY166" s="101"/>
      <c r="PFZ166" s="101"/>
      <c r="PGA166" s="101"/>
      <c r="PGB166" s="101"/>
      <c r="PGC166" s="101"/>
      <c r="PGD166" s="101"/>
      <c r="PGE166" s="101"/>
      <c r="PGF166" s="101"/>
      <c r="PGG166" s="101"/>
      <c r="PGH166" s="101"/>
      <c r="PGI166" s="101"/>
      <c r="PGJ166" s="101"/>
      <c r="PGK166" s="101"/>
      <c r="PGL166" s="101"/>
      <c r="PGM166" s="101"/>
      <c r="PGN166" s="101"/>
      <c r="PGO166" s="101"/>
      <c r="PGP166" s="101"/>
      <c r="PGQ166" s="101"/>
      <c r="PGR166" s="101"/>
      <c r="PGS166" s="101"/>
      <c r="PGT166" s="101"/>
      <c r="PGU166" s="101"/>
      <c r="PGV166" s="101"/>
      <c r="PGW166" s="101"/>
      <c r="PGX166" s="101"/>
      <c r="PGY166" s="101"/>
      <c r="PGZ166" s="101"/>
      <c r="PHA166" s="101"/>
      <c r="PHB166" s="101"/>
      <c r="PHC166" s="101"/>
      <c r="PHD166" s="101"/>
      <c r="PHE166" s="101"/>
      <c r="PHF166" s="101"/>
      <c r="PHG166" s="101"/>
      <c r="PHH166" s="101"/>
      <c r="PHI166" s="101"/>
      <c r="PHJ166" s="101"/>
      <c r="PHK166" s="101"/>
      <c r="PHL166" s="101"/>
      <c r="PHM166" s="101"/>
      <c r="PHN166" s="101"/>
      <c r="PHO166" s="101"/>
      <c r="PHP166" s="101"/>
      <c r="PHQ166" s="101"/>
      <c r="PHR166" s="101"/>
      <c r="PHS166" s="101"/>
      <c r="PHT166" s="101"/>
      <c r="PHU166" s="101"/>
      <c r="PHV166" s="101"/>
      <c r="PHW166" s="101"/>
      <c r="PHX166" s="101"/>
      <c r="PHY166" s="101"/>
      <c r="PHZ166" s="101"/>
      <c r="PIA166" s="101"/>
      <c r="PIB166" s="101"/>
      <c r="PIC166" s="101"/>
      <c r="PID166" s="101"/>
      <c r="PIE166" s="101"/>
      <c r="PIF166" s="101"/>
      <c r="PIG166" s="101"/>
      <c r="PIH166" s="101"/>
      <c r="PII166" s="101"/>
      <c r="PIJ166" s="101"/>
      <c r="PIK166" s="101"/>
      <c r="PIL166" s="101"/>
      <c r="PIM166" s="101"/>
      <c r="PIN166" s="101"/>
      <c r="PIO166" s="101"/>
      <c r="PIP166" s="101"/>
      <c r="PIQ166" s="101"/>
      <c r="PIR166" s="101"/>
      <c r="PIS166" s="101"/>
      <c r="PIT166" s="101"/>
      <c r="PIU166" s="101"/>
      <c r="PIV166" s="101"/>
      <c r="PIW166" s="101"/>
      <c r="PIX166" s="101"/>
      <c r="PIY166" s="101"/>
      <c r="PIZ166" s="101"/>
      <c r="PJA166" s="101"/>
      <c r="PJB166" s="101"/>
      <c r="PJC166" s="101"/>
      <c r="PJD166" s="101"/>
      <c r="PJE166" s="101"/>
      <c r="PJF166" s="101"/>
      <c r="PJG166" s="101"/>
      <c r="PJH166" s="101"/>
      <c r="PJI166" s="101"/>
      <c r="PJJ166" s="101"/>
      <c r="PJK166" s="101"/>
      <c r="PJL166" s="101"/>
      <c r="PJM166" s="101"/>
      <c r="PJN166" s="101"/>
      <c r="PJO166" s="101"/>
      <c r="PJP166" s="101"/>
      <c r="PJQ166" s="101"/>
      <c r="PJR166" s="101"/>
      <c r="PJS166" s="101"/>
      <c r="PJT166" s="101"/>
      <c r="PJU166" s="101"/>
      <c r="PJV166" s="101"/>
      <c r="PJW166" s="101"/>
      <c r="PJX166" s="101"/>
      <c r="PJY166" s="101"/>
      <c r="PJZ166" s="101"/>
      <c r="PKA166" s="101"/>
      <c r="PKB166" s="101"/>
      <c r="PKC166" s="101"/>
      <c r="PKD166" s="101"/>
      <c r="PKE166" s="101"/>
      <c r="PKF166" s="101"/>
      <c r="PKG166" s="101"/>
      <c r="PKH166" s="101"/>
      <c r="PKI166" s="101"/>
      <c r="PKJ166" s="101"/>
      <c r="PKK166" s="101"/>
      <c r="PKL166" s="101"/>
      <c r="PKM166" s="101"/>
      <c r="PKN166" s="101"/>
      <c r="PKO166" s="101"/>
      <c r="PKP166" s="101"/>
      <c r="PKQ166" s="101"/>
      <c r="PKR166" s="101"/>
      <c r="PKS166" s="101"/>
      <c r="PKT166" s="101"/>
      <c r="PKU166" s="101"/>
      <c r="PKV166" s="101"/>
      <c r="PKW166" s="101"/>
      <c r="PKX166" s="101"/>
      <c r="PKY166" s="101"/>
      <c r="PKZ166" s="101"/>
      <c r="PLA166" s="101"/>
      <c r="PLB166" s="101"/>
      <c r="PLC166" s="101"/>
      <c r="PLD166" s="101"/>
      <c r="PLE166" s="101"/>
      <c r="PLF166" s="101"/>
      <c r="PLG166" s="101"/>
      <c r="PLH166" s="101"/>
      <c r="PLI166" s="101"/>
      <c r="PLJ166" s="101"/>
      <c r="PLK166" s="101"/>
      <c r="PLL166" s="101"/>
      <c r="PLM166" s="101"/>
      <c r="PLN166" s="101"/>
      <c r="PLO166" s="101"/>
      <c r="PLP166" s="101"/>
      <c r="PLQ166" s="101"/>
      <c r="PLR166" s="101"/>
      <c r="PLS166" s="101"/>
      <c r="PLT166" s="101"/>
      <c r="PLU166" s="101"/>
      <c r="PLV166" s="101"/>
      <c r="PLW166" s="101"/>
      <c r="PLX166" s="101"/>
      <c r="PLY166" s="101"/>
      <c r="PLZ166" s="101"/>
      <c r="PMA166" s="101"/>
      <c r="PMB166" s="101"/>
      <c r="PMC166" s="101"/>
      <c r="PMD166" s="101"/>
      <c r="PME166" s="101"/>
      <c r="PMF166" s="101"/>
      <c r="PMG166" s="101"/>
      <c r="PMH166" s="101"/>
      <c r="PMI166" s="101"/>
      <c r="PMJ166" s="101"/>
      <c r="PMK166" s="101"/>
      <c r="PML166" s="101"/>
      <c r="PMM166" s="101"/>
      <c r="PMN166" s="101"/>
      <c r="PMO166" s="101"/>
      <c r="PMP166" s="101"/>
      <c r="PMQ166" s="101"/>
      <c r="PMR166" s="101"/>
      <c r="PMS166" s="101"/>
      <c r="PMT166" s="101"/>
      <c r="PMU166" s="101"/>
      <c r="PMV166" s="101"/>
      <c r="PMW166" s="101"/>
      <c r="PMX166" s="101"/>
      <c r="PMY166" s="101"/>
      <c r="PMZ166" s="101"/>
      <c r="PNA166" s="101"/>
      <c r="PNB166" s="101"/>
      <c r="PNC166" s="101"/>
      <c r="PND166" s="101"/>
      <c r="PNE166" s="101"/>
      <c r="PNF166" s="101"/>
      <c r="PNG166" s="101"/>
      <c r="PNH166" s="101"/>
      <c r="PNI166" s="101"/>
      <c r="PNJ166" s="101"/>
      <c r="PNK166" s="101"/>
      <c r="PNL166" s="101"/>
      <c r="PNM166" s="101"/>
      <c r="PNN166" s="101"/>
      <c r="PNO166" s="101"/>
      <c r="PNP166" s="101"/>
      <c r="PNQ166" s="101"/>
      <c r="PNR166" s="101"/>
      <c r="PNS166" s="101"/>
      <c r="PNT166" s="101"/>
      <c r="PNU166" s="101"/>
      <c r="PNV166" s="101"/>
      <c r="PNW166" s="101"/>
      <c r="PNX166" s="101"/>
      <c r="PNY166" s="101"/>
      <c r="PNZ166" s="101"/>
      <c r="POA166" s="101"/>
      <c r="POB166" s="101"/>
      <c r="POC166" s="101"/>
      <c r="POD166" s="101"/>
      <c r="POE166" s="101"/>
      <c r="POF166" s="101"/>
      <c r="POG166" s="101"/>
      <c r="POH166" s="101"/>
      <c r="POI166" s="101"/>
      <c r="POJ166" s="101"/>
      <c r="POK166" s="101"/>
      <c r="POL166" s="101"/>
      <c r="POM166" s="101"/>
      <c r="PON166" s="101"/>
      <c r="POO166" s="101"/>
      <c r="POP166" s="101"/>
      <c r="POQ166" s="101"/>
      <c r="POR166" s="101"/>
      <c r="POS166" s="101"/>
      <c r="POT166" s="101"/>
      <c r="POU166" s="101"/>
      <c r="POV166" s="101"/>
      <c r="POW166" s="101"/>
      <c r="POX166" s="101"/>
      <c r="POY166" s="101"/>
      <c r="POZ166" s="101"/>
      <c r="PPA166" s="101"/>
      <c r="PPB166" s="101"/>
      <c r="PPC166" s="101"/>
      <c r="PPD166" s="101"/>
      <c r="PPE166" s="101"/>
      <c r="PPF166" s="101"/>
      <c r="PPG166" s="101"/>
      <c r="PPH166" s="101"/>
      <c r="PPI166" s="101"/>
      <c r="PPJ166" s="101"/>
      <c r="PPK166" s="101"/>
      <c r="PPL166" s="101"/>
      <c r="PPM166" s="101"/>
      <c r="PPN166" s="101"/>
      <c r="PPO166" s="101"/>
      <c r="PPP166" s="101"/>
      <c r="PPQ166" s="101"/>
      <c r="PPR166" s="101"/>
      <c r="PPS166" s="101"/>
      <c r="PPT166" s="101"/>
      <c r="PPU166" s="101"/>
      <c r="PPV166" s="101"/>
      <c r="PPW166" s="101"/>
      <c r="PPX166" s="101"/>
      <c r="PPY166" s="101"/>
      <c r="PPZ166" s="101"/>
      <c r="PQA166" s="101"/>
      <c r="PQB166" s="101"/>
      <c r="PQC166" s="101"/>
      <c r="PQD166" s="101"/>
      <c r="PQE166" s="101"/>
      <c r="PQF166" s="101"/>
      <c r="PQG166" s="101"/>
      <c r="PQH166" s="101"/>
      <c r="PQI166" s="101"/>
      <c r="PQJ166" s="101"/>
      <c r="PQK166" s="101"/>
      <c r="PQL166" s="101"/>
      <c r="PQM166" s="101"/>
      <c r="PQN166" s="101"/>
      <c r="PQO166" s="101"/>
      <c r="PQP166" s="101"/>
      <c r="PQQ166" s="101"/>
      <c r="PQR166" s="101"/>
      <c r="PQS166" s="101"/>
      <c r="PQT166" s="101"/>
      <c r="PQU166" s="101"/>
      <c r="PQV166" s="101"/>
      <c r="PQW166" s="101"/>
      <c r="PQX166" s="101"/>
      <c r="PQY166" s="101"/>
      <c r="PQZ166" s="101"/>
      <c r="PRA166" s="101"/>
      <c r="PRB166" s="101"/>
      <c r="PRC166" s="101"/>
      <c r="PRD166" s="101"/>
      <c r="PRE166" s="101"/>
      <c r="PRF166" s="101"/>
      <c r="PRG166" s="101"/>
      <c r="PRH166" s="101"/>
      <c r="PRI166" s="101"/>
      <c r="PRJ166" s="101"/>
      <c r="PRK166" s="101"/>
      <c r="PRL166" s="101"/>
      <c r="PRM166" s="101"/>
      <c r="PRN166" s="101"/>
      <c r="PRO166" s="101"/>
      <c r="PRP166" s="101"/>
      <c r="PRQ166" s="101"/>
      <c r="PRR166" s="101"/>
      <c r="PRS166" s="101"/>
      <c r="PRT166" s="101"/>
      <c r="PRU166" s="101"/>
      <c r="PRV166" s="101"/>
      <c r="PRW166" s="101"/>
      <c r="PRX166" s="101"/>
      <c r="PRY166" s="101"/>
      <c r="PRZ166" s="101"/>
      <c r="PSA166" s="101"/>
      <c r="PSB166" s="101"/>
      <c r="PSC166" s="101"/>
      <c r="PSD166" s="101"/>
      <c r="PSE166" s="101"/>
      <c r="PSF166" s="101"/>
      <c r="PSG166" s="101"/>
      <c r="PSH166" s="101"/>
      <c r="PSI166" s="101"/>
      <c r="PSJ166" s="101"/>
      <c r="PSK166" s="101"/>
      <c r="PSL166" s="101"/>
      <c r="PSM166" s="101"/>
      <c r="PSN166" s="101"/>
      <c r="PSO166" s="101"/>
      <c r="PSP166" s="101"/>
      <c r="PSQ166" s="101"/>
      <c r="PSR166" s="101"/>
      <c r="PSS166" s="101"/>
      <c r="PST166" s="101"/>
      <c r="PSU166" s="101"/>
      <c r="PSV166" s="101"/>
      <c r="PSW166" s="101"/>
      <c r="PSX166" s="101"/>
      <c r="PSY166" s="101"/>
      <c r="PSZ166" s="101"/>
      <c r="PTA166" s="101"/>
      <c r="PTB166" s="101"/>
      <c r="PTC166" s="101"/>
      <c r="PTD166" s="101"/>
      <c r="PTE166" s="101"/>
      <c r="PTF166" s="101"/>
      <c r="PTG166" s="101"/>
      <c r="PTH166" s="101"/>
      <c r="PTI166" s="101"/>
      <c r="PTJ166" s="101"/>
      <c r="PTK166" s="101"/>
      <c r="PTL166" s="101"/>
      <c r="PTM166" s="101"/>
      <c r="PTN166" s="101"/>
      <c r="PTO166" s="101"/>
      <c r="PTP166" s="101"/>
      <c r="PTQ166" s="101"/>
      <c r="PTR166" s="101"/>
      <c r="PTS166" s="101"/>
      <c r="PTT166" s="101"/>
      <c r="PTU166" s="101"/>
      <c r="PTV166" s="101"/>
      <c r="PTW166" s="101"/>
      <c r="PTX166" s="101"/>
      <c r="PTY166" s="101"/>
      <c r="PTZ166" s="101"/>
      <c r="PUA166" s="101"/>
      <c r="PUB166" s="101"/>
      <c r="PUC166" s="101"/>
      <c r="PUD166" s="101"/>
      <c r="PUE166" s="101"/>
      <c r="PUF166" s="101"/>
      <c r="PUG166" s="101"/>
      <c r="PUH166" s="101"/>
      <c r="PUI166" s="101"/>
      <c r="PUJ166" s="101"/>
      <c r="PUK166" s="101"/>
      <c r="PUL166" s="101"/>
      <c r="PUM166" s="101"/>
      <c r="PUN166" s="101"/>
      <c r="PUO166" s="101"/>
      <c r="PUP166" s="101"/>
      <c r="PUQ166" s="101"/>
      <c r="PUR166" s="101"/>
      <c r="PUS166" s="101"/>
      <c r="PUT166" s="101"/>
      <c r="PUU166" s="101"/>
      <c r="PUV166" s="101"/>
      <c r="PUW166" s="101"/>
      <c r="PUX166" s="101"/>
      <c r="PUY166" s="101"/>
      <c r="PUZ166" s="101"/>
      <c r="PVA166" s="101"/>
      <c r="PVB166" s="101"/>
      <c r="PVC166" s="101"/>
      <c r="PVD166" s="101"/>
      <c r="PVE166" s="101"/>
      <c r="PVF166" s="101"/>
      <c r="PVG166" s="101"/>
      <c r="PVH166" s="101"/>
      <c r="PVI166" s="101"/>
      <c r="PVJ166" s="101"/>
      <c r="PVK166" s="101"/>
      <c r="PVL166" s="101"/>
      <c r="PVM166" s="101"/>
      <c r="PVN166" s="101"/>
      <c r="PVO166" s="101"/>
      <c r="PVP166" s="101"/>
      <c r="PVQ166" s="101"/>
      <c r="PVR166" s="101"/>
      <c r="PVS166" s="101"/>
      <c r="PVT166" s="101"/>
      <c r="PVU166" s="101"/>
      <c r="PVV166" s="101"/>
      <c r="PVW166" s="101"/>
      <c r="PVX166" s="101"/>
      <c r="PVY166" s="101"/>
      <c r="PVZ166" s="101"/>
      <c r="PWA166" s="101"/>
      <c r="PWB166" s="101"/>
      <c r="PWC166" s="101"/>
      <c r="PWD166" s="101"/>
      <c r="PWE166" s="101"/>
      <c r="PWF166" s="101"/>
      <c r="PWG166" s="101"/>
      <c r="PWH166" s="101"/>
      <c r="PWI166" s="101"/>
      <c r="PWJ166" s="101"/>
      <c r="PWK166" s="101"/>
      <c r="PWL166" s="101"/>
      <c r="PWM166" s="101"/>
      <c r="PWN166" s="101"/>
      <c r="PWO166" s="101"/>
      <c r="PWP166" s="101"/>
      <c r="PWQ166" s="101"/>
      <c r="PWR166" s="101"/>
      <c r="PWS166" s="101"/>
      <c r="PWT166" s="101"/>
      <c r="PWU166" s="101"/>
      <c r="PWV166" s="101"/>
      <c r="PWW166" s="101"/>
      <c r="PWX166" s="101"/>
      <c r="PWY166" s="101"/>
      <c r="PWZ166" s="101"/>
      <c r="PXA166" s="101"/>
      <c r="PXB166" s="101"/>
      <c r="PXC166" s="101"/>
      <c r="PXD166" s="101"/>
      <c r="PXE166" s="101"/>
      <c r="PXF166" s="101"/>
      <c r="PXG166" s="101"/>
      <c r="PXH166" s="101"/>
      <c r="PXI166" s="101"/>
      <c r="PXJ166" s="101"/>
      <c r="PXK166" s="101"/>
      <c r="PXL166" s="101"/>
      <c r="PXM166" s="101"/>
      <c r="PXN166" s="101"/>
      <c r="PXO166" s="101"/>
      <c r="PXP166" s="101"/>
      <c r="PXQ166" s="101"/>
      <c r="PXR166" s="101"/>
      <c r="PXS166" s="101"/>
      <c r="PXT166" s="101"/>
      <c r="PXU166" s="101"/>
      <c r="PXV166" s="101"/>
      <c r="PXW166" s="101"/>
      <c r="PXX166" s="101"/>
      <c r="PXY166" s="101"/>
      <c r="PXZ166" s="101"/>
      <c r="PYA166" s="101"/>
      <c r="PYB166" s="101"/>
      <c r="PYC166" s="101"/>
      <c r="PYD166" s="101"/>
      <c r="PYE166" s="101"/>
      <c r="PYF166" s="101"/>
      <c r="PYG166" s="101"/>
      <c r="PYH166" s="101"/>
      <c r="PYI166" s="101"/>
      <c r="PYJ166" s="101"/>
      <c r="PYK166" s="101"/>
      <c r="PYL166" s="101"/>
      <c r="PYM166" s="101"/>
      <c r="PYN166" s="101"/>
      <c r="PYO166" s="101"/>
      <c r="PYP166" s="101"/>
      <c r="PYQ166" s="101"/>
      <c r="PYR166" s="101"/>
      <c r="PYS166" s="101"/>
      <c r="PYT166" s="101"/>
      <c r="PYU166" s="101"/>
      <c r="PYV166" s="101"/>
      <c r="PYW166" s="101"/>
      <c r="PYX166" s="101"/>
      <c r="PYY166" s="101"/>
      <c r="PYZ166" s="101"/>
      <c r="PZA166" s="101"/>
      <c r="PZB166" s="101"/>
      <c r="PZC166" s="101"/>
      <c r="PZD166" s="101"/>
      <c r="PZE166" s="101"/>
      <c r="PZF166" s="101"/>
      <c r="PZG166" s="101"/>
      <c r="PZH166" s="101"/>
      <c r="PZI166" s="101"/>
      <c r="PZJ166" s="101"/>
      <c r="PZK166" s="101"/>
      <c r="PZL166" s="101"/>
      <c r="PZM166" s="101"/>
      <c r="PZN166" s="101"/>
      <c r="PZO166" s="101"/>
      <c r="PZP166" s="101"/>
      <c r="PZQ166" s="101"/>
      <c r="PZR166" s="101"/>
      <c r="PZS166" s="101"/>
      <c r="PZT166" s="101"/>
      <c r="PZU166" s="101"/>
      <c r="PZV166" s="101"/>
      <c r="PZW166" s="101"/>
      <c r="PZX166" s="101"/>
      <c r="PZY166" s="101"/>
      <c r="PZZ166" s="101"/>
      <c r="QAA166" s="101"/>
      <c r="QAB166" s="101"/>
      <c r="QAC166" s="101"/>
      <c r="QAD166" s="101"/>
      <c r="QAE166" s="101"/>
      <c r="QAF166" s="101"/>
      <c r="QAG166" s="101"/>
      <c r="QAH166" s="101"/>
      <c r="QAI166" s="101"/>
      <c r="QAJ166" s="101"/>
      <c r="QAK166" s="101"/>
      <c r="QAL166" s="101"/>
      <c r="QAM166" s="101"/>
      <c r="QAN166" s="101"/>
      <c r="QAO166" s="101"/>
      <c r="QAP166" s="101"/>
      <c r="QAQ166" s="101"/>
      <c r="QAR166" s="101"/>
      <c r="QAS166" s="101"/>
      <c r="QAT166" s="101"/>
      <c r="QAU166" s="101"/>
      <c r="QAV166" s="101"/>
      <c r="QAW166" s="101"/>
      <c r="QAX166" s="101"/>
      <c r="QAY166" s="101"/>
      <c r="QAZ166" s="101"/>
      <c r="QBA166" s="101"/>
      <c r="QBB166" s="101"/>
      <c r="QBC166" s="101"/>
      <c r="QBD166" s="101"/>
      <c r="QBE166" s="101"/>
      <c r="QBF166" s="101"/>
      <c r="QBG166" s="101"/>
      <c r="QBH166" s="101"/>
      <c r="QBI166" s="101"/>
      <c r="QBJ166" s="101"/>
      <c r="QBK166" s="101"/>
      <c r="QBL166" s="101"/>
      <c r="QBM166" s="101"/>
      <c r="QBN166" s="101"/>
      <c r="QBO166" s="101"/>
      <c r="QBP166" s="101"/>
      <c r="QBQ166" s="101"/>
      <c r="QBR166" s="101"/>
      <c r="QBS166" s="101"/>
      <c r="QBT166" s="101"/>
      <c r="QBU166" s="101"/>
      <c r="QBV166" s="101"/>
      <c r="QBW166" s="101"/>
      <c r="QBX166" s="101"/>
      <c r="QBY166" s="101"/>
      <c r="QBZ166" s="101"/>
      <c r="QCA166" s="101"/>
      <c r="QCB166" s="101"/>
      <c r="QCC166" s="101"/>
      <c r="QCD166" s="101"/>
      <c r="QCE166" s="101"/>
      <c r="QCF166" s="101"/>
      <c r="QCG166" s="101"/>
      <c r="QCH166" s="101"/>
      <c r="QCI166" s="101"/>
      <c r="QCJ166" s="101"/>
      <c r="QCK166" s="101"/>
      <c r="QCL166" s="101"/>
      <c r="QCM166" s="101"/>
      <c r="QCN166" s="101"/>
      <c r="QCO166" s="101"/>
      <c r="QCP166" s="101"/>
      <c r="QCQ166" s="101"/>
      <c r="QCR166" s="101"/>
      <c r="QCS166" s="101"/>
      <c r="QCT166" s="101"/>
      <c r="QCU166" s="101"/>
      <c r="QCV166" s="101"/>
      <c r="QCW166" s="101"/>
      <c r="QCX166" s="101"/>
      <c r="QCY166" s="101"/>
      <c r="QCZ166" s="101"/>
      <c r="QDA166" s="101"/>
      <c r="QDB166" s="101"/>
      <c r="QDC166" s="101"/>
      <c r="QDD166" s="101"/>
      <c r="QDE166" s="101"/>
      <c r="QDF166" s="101"/>
      <c r="QDG166" s="101"/>
      <c r="QDH166" s="101"/>
      <c r="QDI166" s="101"/>
      <c r="QDJ166" s="101"/>
      <c r="QDK166" s="101"/>
      <c r="QDL166" s="101"/>
      <c r="QDM166" s="101"/>
      <c r="QDN166" s="101"/>
      <c r="QDO166" s="101"/>
      <c r="QDP166" s="101"/>
      <c r="QDQ166" s="101"/>
      <c r="QDR166" s="101"/>
      <c r="QDS166" s="101"/>
      <c r="QDT166" s="101"/>
      <c r="QDU166" s="101"/>
      <c r="QDV166" s="101"/>
      <c r="QDW166" s="101"/>
      <c r="QDX166" s="101"/>
      <c r="QDY166" s="101"/>
      <c r="QDZ166" s="101"/>
      <c r="QEA166" s="101"/>
      <c r="QEB166" s="101"/>
      <c r="QEC166" s="101"/>
      <c r="QED166" s="101"/>
      <c r="QEE166" s="101"/>
      <c r="QEF166" s="101"/>
      <c r="QEG166" s="101"/>
      <c r="QEH166" s="101"/>
      <c r="QEI166" s="101"/>
      <c r="QEJ166" s="101"/>
      <c r="QEK166" s="101"/>
      <c r="QEL166" s="101"/>
      <c r="QEM166" s="101"/>
      <c r="QEN166" s="101"/>
      <c r="QEO166" s="101"/>
      <c r="QEP166" s="101"/>
      <c r="QEQ166" s="101"/>
      <c r="QER166" s="101"/>
      <c r="QES166" s="101"/>
      <c r="QET166" s="101"/>
      <c r="QEU166" s="101"/>
      <c r="QEV166" s="101"/>
      <c r="QEW166" s="101"/>
      <c r="QEX166" s="101"/>
      <c r="QEY166" s="101"/>
      <c r="QEZ166" s="101"/>
      <c r="QFA166" s="101"/>
      <c r="QFB166" s="101"/>
      <c r="QFC166" s="101"/>
      <c r="QFD166" s="101"/>
      <c r="QFE166" s="101"/>
      <c r="QFF166" s="101"/>
      <c r="QFG166" s="101"/>
      <c r="QFH166" s="101"/>
      <c r="QFI166" s="101"/>
      <c r="QFJ166" s="101"/>
      <c r="QFK166" s="101"/>
      <c r="QFL166" s="101"/>
      <c r="QFM166" s="101"/>
      <c r="QFN166" s="101"/>
      <c r="QFO166" s="101"/>
      <c r="QFP166" s="101"/>
      <c r="QFQ166" s="101"/>
      <c r="QFR166" s="101"/>
      <c r="QFS166" s="101"/>
      <c r="QFT166" s="101"/>
      <c r="QFU166" s="101"/>
      <c r="QFV166" s="101"/>
      <c r="QFW166" s="101"/>
      <c r="QFX166" s="101"/>
      <c r="QFY166" s="101"/>
      <c r="QFZ166" s="101"/>
      <c r="QGA166" s="101"/>
      <c r="QGB166" s="101"/>
      <c r="QGC166" s="101"/>
      <c r="QGD166" s="101"/>
      <c r="QGE166" s="101"/>
      <c r="QGF166" s="101"/>
      <c r="QGG166" s="101"/>
      <c r="QGH166" s="101"/>
      <c r="QGI166" s="101"/>
      <c r="QGJ166" s="101"/>
      <c r="QGK166" s="101"/>
      <c r="QGL166" s="101"/>
      <c r="QGM166" s="101"/>
      <c r="QGN166" s="101"/>
      <c r="QGO166" s="101"/>
      <c r="QGP166" s="101"/>
      <c r="QGQ166" s="101"/>
      <c r="QGR166" s="101"/>
      <c r="QGS166" s="101"/>
      <c r="QGT166" s="101"/>
      <c r="QGU166" s="101"/>
      <c r="QGV166" s="101"/>
      <c r="QGW166" s="101"/>
      <c r="QGX166" s="101"/>
      <c r="QGY166" s="101"/>
      <c r="QGZ166" s="101"/>
      <c r="QHA166" s="101"/>
      <c r="QHB166" s="101"/>
      <c r="QHC166" s="101"/>
      <c r="QHD166" s="101"/>
      <c r="QHE166" s="101"/>
      <c r="QHF166" s="101"/>
      <c r="QHG166" s="101"/>
      <c r="QHH166" s="101"/>
      <c r="QHI166" s="101"/>
      <c r="QHJ166" s="101"/>
      <c r="QHK166" s="101"/>
      <c r="QHL166" s="101"/>
      <c r="QHM166" s="101"/>
      <c r="QHN166" s="101"/>
      <c r="QHO166" s="101"/>
      <c r="QHP166" s="101"/>
      <c r="QHQ166" s="101"/>
      <c r="QHR166" s="101"/>
      <c r="QHS166" s="101"/>
      <c r="QHT166" s="101"/>
      <c r="QHU166" s="101"/>
      <c r="QHV166" s="101"/>
      <c r="QHW166" s="101"/>
      <c r="QHX166" s="101"/>
      <c r="QHY166" s="101"/>
      <c r="QHZ166" s="101"/>
      <c r="QIA166" s="101"/>
      <c r="QIB166" s="101"/>
      <c r="QIC166" s="101"/>
      <c r="QID166" s="101"/>
      <c r="QIE166" s="101"/>
      <c r="QIF166" s="101"/>
      <c r="QIG166" s="101"/>
      <c r="QIH166" s="101"/>
      <c r="QII166" s="101"/>
      <c r="QIJ166" s="101"/>
      <c r="QIK166" s="101"/>
      <c r="QIL166" s="101"/>
      <c r="QIM166" s="101"/>
      <c r="QIN166" s="101"/>
      <c r="QIO166" s="101"/>
      <c r="QIP166" s="101"/>
      <c r="QIQ166" s="101"/>
      <c r="QIR166" s="101"/>
      <c r="QIS166" s="101"/>
      <c r="QIT166" s="101"/>
      <c r="QIU166" s="101"/>
      <c r="QIV166" s="101"/>
      <c r="QIW166" s="101"/>
      <c r="QIX166" s="101"/>
      <c r="QIY166" s="101"/>
      <c r="QIZ166" s="101"/>
      <c r="QJA166" s="101"/>
      <c r="QJB166" s="101"/>
      <c r="QJC166" s="101"/>
      <c r="QJD166" s="101"/>
      <c r="QJE166" s="101"/>
      <c r="QJF166" s="101"/>
      <c r="QJG166" s="101"/>
      <c r="QJH166" s="101"/>
      <c r="QJI166" s="101"/>
      <c r="QJJ166" s="101"/>
      <c r="QJK166" s="101"/>
      <c r="QJL166" s="101"/>
      <c r="QJM166" s="101"/>
      <c r="QJN166" s="101"/>
      <c r="QJO166" s="101"/>
      <c r="QJP166" s="101"/>
      <c r="QJQ166" s="101"/>
      <c r="QJR166" s="101"/>
      <c r="QJS166" s="101"/>
      <c r="QJT166" s="101"/>
      <c r="QJU166" s="101"/>
      <c r="QJV166" s="101"/>
      <c r="QJW166" s="101"/>
      <c r="QJX166" s="101"/>
      <c r="QJY166" s="101"/>
      <c r="QJZ166" s="101"/>
      <c r="QKA166" s="101"/>
      <c r="QKB166" s="101"/>
      <c r="QKC166" s="101"/>
      <c r="QKD166" s="101"/>
      <c r="QKE166" s="101"/>
      <c r="QKF166" s="101"/>
      <c r="QKG166" s="101"/>
      <c r="QKH166" s="101"/>
      <c r="QKI166" s="101"/>
      <c r="QKJ166" s="101"/>
      <c r="QKK166" s="101"/>
      <c r="QKL166" s="101"/>
      <c r="QKM166" s="101"/>
      <c r="QKN166" s="101"/>
      <c r="QKO166" s="101"/>
      <c r="QKP166" s="101"/>
      <c r="QKQ166" s="101"/>
      <c r="QKR166" s="101"/>
      <c r="QKS166" s="101"/>
      <c r="QKT166" s="101"/>
      <c r="QKU166" s="101"/>
      <c r="QKV166" s="101"/>
      <c r="QKW166" s="101"/>
      <c r="QKX166" s="101"/>
      <c r="QKY166" s="101"/>
      <c r="QKZ166" s="101"/>
      <c r="QLA166" s="101"/>
      <c r="QLB166" s="101"/>
      <c r="QLC166" s="101"/>
      <c r="QLD166" s="101"/>
      <c r="QLE166" s="101"/>
      <c r="QLF166" s="101"/>
      <c r="QLG166" s="101"/>
      <c r="QLH166" s="101"/>
      <c r="QLI166" s="101"/>
      <c r="QLJ166" s="101"/>
      <c r="QLK166" s="101"/>
      <c r="QLL166" s="101"/>
      <c r="QLM166" s="101"/>
      <c r="QLN166" s="101"/>
      <c r="QLO166" s="101"/>
      <c r="QLP166" s="101"/>
      <c r="QLQ166" s="101"/>
      <c r="QLR166" s="101"/>
      <c r="QLS166" s="101"/>
      <c r="QLT166" s="101"/>
      <c r="QLU166" s="101"/>
      <c r="QLV166" s="101"/>
      <c r="QLW166" s="101"/>
      <c r="QLX166" s="101"/>
      <c r="QLY166" s="101"/>
      <c r="QLZ166" s="101"/>
      <c r="QMA166" s="101"/>
      <c r="QMB166" s="101"/>
      <c r="QMC166" s="101"/>
      <c r="QMD166" s="101"/>
      <c r="QME166" s="101"/>
      <c r="QMF166" s="101"/>
      <c r="QMG166" s="101"/>
      <c r="QMH166" s="101"/>
      <c r="QMI166" s="101"/>
      <c r="QMJ166" s="101"/>
      <c r="QMK166" s="101"/>
      <c r="QML166" s="101"/>
      <c r="QMM166" s="101"/>
      <c r="QMN166" s="101"/>
      <c r="QMO166" s="101"/>
      <c r="QMP166" s="101"/>
      <c r="QMQ166" s="101"/>
      <c r="QMR166" s="101"/>
      <c r="QMS166" s="101"/>
      <c r="QMT166" s="101"/>
      <c r="QMU166" s="101"/>
      <c r="QMV166" s="101"/>
      <c r="QMW166" s="101"/>
      <c r="QMX166" s="101"/>
      <c r="QMY166" s="101"/>
      <c r="QMZ166" s="101"/>
      <c r="QNA166" s="101"/>
      <c r="QNB166" s="101"/>
      <c r="QNC166" s="101"/>
      <c r="QND166" s="101"/>
      <c r="QNE166" s="101"/>
      <c r="QNF166" s="101"/>
      <c r="QNG166" s="101"/>
      <c r="QNH166" s="101"/>
      <c r="QNI166" s="101"/>
      <c r="QNJ166" s="101"/>
      <c r="QNK166" s="101"/>
      <c r="QNL166" s="101"/>
      <c r="QNM166" s="101"/>
      <c r="QNN166" s="101"/>
      <c r="QNO166" s="101"/>
      <c r="QNP166" s="101"/>
      <c r="QNQ166" s="101"/>
      <c r="QNR166" s="101"/>
      <c r="QNS166" s="101"/>
      <c r="QNT166" s="101"/>
      <c r="QNU166" s="101"/>
      <c r="QNV166" s="101"/>
      <c r="QNW166" s="101"/>
      <c r="QNX166" s="101"/>
      <c r="QNY166" s="101"/>
      <c r="QNZ166" s="101"/>
      <c r="QOA166" s="101"/>
      <c r="QOB166" s="101"/>
      <c r="QOC166" s="101"/>
      <c r="QOD166" s="101"/>
      <c r="QOE166" s="101"/>
      <c r="QOF166" s="101"/>
      <c r="QOG166" s="101"/>
      <c r="QOH166" s="101"/>
      <c r="QOI166" s="101"/>
      <c r="QOJ166" s="101"/>
      <c r="QOK166" s="101"/>
      <c r="QOL166" s="101"/>
      <c r="QOM166" s="101"/>
      <c r="QON166" s="101"/>
      <c r="QOO166" s="101"/>
      <c r="QOP166" s="101"/>
      <c r="QOQ166" s="101"/>
      <c r="QOR166" s="101"/>
      <c r="QOS166" s="101"/>
      <c r="QOT166" s="101"/>
      <c r="QOU166" s="101"/>
      <c r="QOV166" s="101"/>
      <c r="QOW166" s="101"/>
      <c r="QOX166" s="101"/>
      <c r="QOY166" s="101"/>
      <c r="QOZ166" s="101"/>
      <c r="QPA166" s="101"/>
      <c r="QPB166" s="101"/>
      <c r="QPC166" s="101"/>
      <c r="QPD166" s="101"/>
      <c r="QPE166" s="101"/>
      <c r="QPF166" s="101"/>
      <c r="QPG166" s="101"/>
      <c r="QPH166" s="101"/>
      <c r="QPI166" s="101"/>
      <c r="QPJ166" s="101"/>
      <c r="QPK166" s="101"/>
      <c r="QPL166" s="101"/>
      <c r="QPM166" s="101"/>
      <c r="QPN166" s="101"/>
      <c r="QPO166" s="101"/>
      <c r="QPP166" s="101"/>
      <c r="QPQ166" s="101"/>
      <c r="QPR166" s="101"/>
      <c r="QPS166" s="101"/>
      <c r="QPT166" s="101"/>
      <c r="QPU166" s="101"/>
      <c r="QPV166" s="101"/>
      <c r="QPW166" s="101"/>
      <c r="QPX166" s="101"/>
      <c r="QPY166" s="101"/>
      <c r="QPZ166" s="101"/>
      <c r="QQA166" s="101"/>
      <c r="QQB166" s="101"/>
      <c r="QQC166" s="101"/>
      <c r="QQD166" s="101"/>
      <c r="QQE166" s="101"/>
      <c r="QQF166" s="101"/>
      <c r="QQG166" s="101"/>
      <c r="QQH166" s="101"/>
      <c r="QQI166" s="101"/>
      <c r="QQJ166" s="101"/>
      <c r="QQK166" s="101"/>
      <c r="QQL166" s="101"/>
      <c r="QQM166" s="101"/>
      <c r="QQN166" s="101"/>
      <c r="QQO166" s="101"/>
      <c r="QQP166" s="101"/>
      <c r="QQQ166" s="101"/>
      <c r="QQR166" s="101"/>
      <c r="QQS166" s="101"/>
      <c r="QQT166" s="101"/>
      <c r="QQU166" s="101"/>
      <c r="QQV166" s="101"/>
      <c r="QQW166" s="101"/>
      <c r="QQX166" s="101"/>
      <c r="QQY166" s="101"/>
      <c r="QQZ166" s="101"/>
      <c r="QRA166" s="101"/>
      <c r="QRB166" s="101"/>
      <c r="QRC166" s="101"/>
      <c r="QRD166" s="101"/>
      <c r="QRE166" s="101"/>
      <c r="QRF166" s="101"/>
      <c r="QRG166" s="101"/>
      <c r="QRH166" s="101"/>
      <c r="QRI166" s="101"/>
      <c r="QRJ166" s="101"/>
      <c r="QRK166" s="101"/>
      <c r="QRL166" s="101"/>
      <c r="QRM166" s="101"/>
      <c r="QRN166" s="101"/>
      <c r="QRO166" s="101"/>
      <c r="QRP166" s="101"/>
      <c r="QRQ166" s="101"/>
      <c r="QRR166" s="101"/>
      <c r="QRS166" s="101"/>
      <c r="QRT166" s="101"/>
      <c r="QRU166" s="101"/>
      <c r="QRV166" s="101"/>
      <c r="QRW166" s="101"/>
      <c r="QRX166" s="101"/>
      <c r="QRY166" s="101"/>
      <c r="QRZ166" s="101"/>
      <c r="QSA166" s="101"/>
      <c r="QSB166" s="101"/>
      <c r="QSC166" s="101"/>
      <c r="QSD166" s="101"/>
      <c r="QSE166" s="101"/>
      <c r="QSF166" s="101"/>
      <c r="QSG166" s="101"/>
      <c r="QSH166" s="101"/>
      <c r="QSI166" s="101"/>
      <c r="QSJ166" s="101"/>
      <c r="QSK166" s="101"/>
      <c r="QSL166" s="101"/>
      <c r="QSM166" s="101"/>
      <c r="QSN166" s="101"/>
      <c r="QSO166" s="101"/>
      <c r="QSP166" s="101"/>
      <c r="QSQ166" s="101"/>
      <c r="QSR166" s="101"/>
      <c r="QSS166" s="101"/>
      <c r="QST166" s="101"/>
      <c r="QSU166" s="101"/>
      <c r="QSV166" s="101"/>
      <c r="QSW166" s="101"/>
      <c r="QSX166" s="101"/>
      <c r="QSY166" s="101"/>
      <c r="QSZ166" s="101"/>
      <c r="QTA166" s="101"/>
      <c r="QTB166" s="101"/>
      <c r="QTC166" s="101"/>
      <c r="QTD166" s="101"/>
      <c r="QTE166" s="101"/>
      <c r="QTF166" s="101"/>
      <c r="QTG166" s="101"/>
      <c r="QTH166" s="101"/>
      <c r="QTI166" s="101"/>
      <c r="QTJ166" s="101"/>
      <c r="QTK166" s="101"/>
      <c r="QTL166" s="101"/>
      <c r="QTM166" s="101"/>
      <c r="QTN166" s="101"/>
      <c r="QTO166" s="101"/>
      <c r="QTP166" s="101"/>
      <c r="QTQ166" s="101"/>
      <c r="QTR166" s="101"/>
      <c r="QTS166" s="101"/>
      <c r="QTT166" s="101"/>
      <c r="QTU166" s="101"/>
      <c r="QTV166" s="101"/>
      <c r="QTW166" s="101"/>
      <c r="QTX166" s="101"/>
      <c r="QTY166" s="101"/>
      <c r="QTZ166" s="101"/>
      <c r="QUA166" s="101"/>
      <c r="QUB166" s="101"/>
      <c r="QUC166" s="101"/>
      <c r="QUD166" s="101"/>
      <c r="QUE166" s="101"/>
      <c r="QUF166" s="101"/>
      <c r="QUG166" s="101"/>
      <c r="QUH166" s="101"/>
      <c r="QUI166" s="101"/>
      <c r="QUJ166" s="101"/>
      <c r="QUK166" s="101"/>
      <c r="QUL166" s="101"/>
      <c r="QUM166" s="101"/>
      <c r="QUN166" s="101"/>
      <c r="QUO166" s="101"/>
      <c r="QUP166" s="101"/>
      <c r="QUQ166" s="101"/>
      <c r="QUR166" s="101"/>
      <c r="QUS166" s="101"/>
      <c r="QUT166" s="101"/>
      <c r="QUU166" s="101"/>
      <c r="QUV166" s="101"/>
      <c r="QUW166" s="101"/>
      <c r="QUX166" s="101"/>
      <c r="QUY166" s="101"/>
      <c r="QUZ166" s="101"/>
      <c r="QVA166" s="101"/>
      <c r="QVB166" s="101"/>
      <c r="QVC166" s="101"/>
      <c r="QVD166" s="101"/>
      <c r="QVE166" s="101"/>
      <c r="QVF166" s="101"/>
      <c r="QVG166" s="101"/>
      <c r="QVH166" s="101"/>
      <c r="QVI166" s="101"/>
      <c r="QVJ166" s="101"/>
      <c r="QVK166" s="101"/>
      <c r="QVL166" s="101"/>
      <c r="QVM166" s="101"/>
      <c r="QVN166" s="101"/>
      <c r="QVO166" s="101"/>
      <c r="QVP166" s="101"/>
      <c r="QVQ166" s="101"/>
      <c r="QVR166" s="101"/>
      <c r="QVS166" s="101"/>
      <c r="QVT166" s="101"/>
      <c r="QVU166" s="101"/>
      <c r="QVV166" s="101"/>
      <c r="QVW166" s="101"/>
      <c r="QVX166" s="101"/>
      <c r="QVY166" s="101"/>
      <c r="QVZ166" s="101"/>
      <c r="QWA166" s="101"/>
      <c r="QWB166" s="101"/>
      <c r="QWC166" s="101"/>
      <c r="QWD166" s="101"/>
      <c r="QWE166" s="101"/>
      <c r="QWF166" s="101"/>
      <c r="QWG166" s="101"/>
      <c r="QWH166" s="101"/>
      <c r="QWI166" s="101"/>
      <c r="QWJ166" s="101"/>
      <c r="QWK166" s="101"/>
      <c r="QWL166" s="101"/>
      <c r="QWM166" s="101"/>
      <c r="QWN166" s="101"/>
      <c r="QWO166" s="101"/>
      <c r="QWP166" s="101"/>
      <c r="QWQ166" s="101"/>
      <c r="QWR166" s="101"/>
      <c r="QWS166" s="101"/>
      <c r="QWT166" s="101"/>
      <c r="QWU166" s="101"/>
      <c r="QWV166" s="101"/>
      <c r="QWW166" s="101"/>
      <c r="QWX166" s="101"/>
      <c r="QWY166" s="101"/>
      <c r="QWZ166" s="101"/>
      <c r="QXA166" s="101"/>
      <c r="QXB166" s="101"/>
      <c r="QXC166" s="101"/>
      <c r="QXD166" s="101"/>
      <c r="QXE166" s="101"/>
      <c r="QXF166" s="101"/>
      <c r="QXG166" s="101"/>
      <c r="QXH166" s="101"/>
      <c r="QXI166" s="101"/>
      <c r="QXJ166" s="101"/>
      <c r="QXK166" s="101"/>
      <c r="QXL166" s="101"/>
      <c r="QXM166" s="101"/>
      <c r="QXN166" s="101"/>
      <c r="QXO166" s="101"/>
      <c r="QXP166" s="101"/>
      <c r="QXQ166" s="101"/>
      <c r="QXR166" s="101"/>
      <c r="QXS166" s="101"/>
      <c r="QXT166" s="101"/>
      <c r="QXU166" s="101"/>
      <c r="QXV166" s="101"/>
      <c r="QXW166" s="101"/>
      <c r="QXX166" s="101"/>
      <c r="QXY166" s="101"/>
      <c r="QXZ166" s="101"/>
      <c r="QYA166" s="101"/>
      <c r="QYB166" s="101"/>
      <c r="QYC166" s="101"/>
      <c r="QYD166" s="101"/>
      <c r="QYE166" s="101"/>
      <c r="QYF166" s="101"/>
      <c r="QYG166" s="101"/>
      <c r="QYH166" s="101"/>
      <c r="QYI166" s="101"/>
      <c r="QYJ166" s="101"/>
      <c r="QYK166" s="101"/>
      <c r="QYL166" s="101"/>
      <c r="QYM166" s="101"/>
      <c r="QYN166" s="101"/>
      <c r="QYO166" s="101"/>
      <c r="QYP166" s="101"/>
      <c r="QYQ166" s="101"/>
      <c r="QYR166" s="101"/>
      <c r="QYS166" s="101"/>
      <c r="QYT166" s="101"/>
      <c r="QYU166" s="101"/>
      <c r="QYV166" s="101"/>
      <c r="QYW166" s="101"/>
      <c r="QYX166" s="101"/>
      <c r="QYY166" s="101"/>
      <c r="QYZ166" s="101"/>
      <c r="QZA166" s="101"/>
      <c r="QZB166" s="101"/>
      <c r="QZC166" s="101"/>
      <c r="QZD166" s="101"/>
      <c r="QZE166" s="101"/>
      <c r="QZF166" s="101"/>
      <c r="QZG166" s="101"/>
      <c r="QZH166" s="101"/>
      <c r="QZI166" s="101"/>
      <c r="QZJ166" s="101"/>
      <c r="QZK166" s="101"/>
      <c r="QZL166" s="101"/>
      <c r="QZM166" s="101"/>
      <c r="QZN166" s="101"/>
      <c r="QZO166" s="101"/>
      <c r="QZP166" s="101"/>
      <c r="QZQ166" s="101"/>
      <c r="QZR166" s="101"/>
      <c r="QZS166" s="101"/>
      <c r="QZT166" s="101"/>
      <c r="QZU166" s="101"/>
      <c r="QZV166" s="101"/>
      <c r="QZW166" s="101"/>
      <c r="QZX166" s="101"/>
      <c r="QZY166" s="101"/>
      <c r="QZZ166" s="101"/>
      <c r="RAA166" s="101"/>
      <c r="RAB166" s="101"/>
      <c r="RAC166" s="101"/>
      <c r="RAD166" s="101"/>
      <c r="RAE166" s="101"/>
      <c r="RAF166" s="101"/>
      <c r="RAG166" s="101"/>
      <c r="RAH166" s="101"/>
      <c r="RAI166" s="101"/>
      <c r="RAJ166" s="101"/>
      <c r="RAK166" s="101"/>
      <c r="RAL166" s="101"/>
      <c r="RAM166" s="101"/>
      <c r="RAN166" s="101"/>
      <c r="RAO166" s="101"/>
      <c r="RAP166" s="101"/>
      <c r="RAQ166" s="101"/>
      <c r="RAR166" s="101"/>
      <c r="RAS166" s="101"/>
      <c r="RAT166" s="101"/>
      <c r="RAU166" s="101"/>
      <c r="RAV166" s="101"/>
      <c r="RAW166" s="101"/>
      <c r="RAX166" s="101"/>
      <c r="RAY166" s="101"/>
      <c r="RAZ166" s="101"/>
      <c r="RBA166" s="101"/>
      <c r="RBB166" s="101"/>
      <c r="RBC166" s="101"/>
      <c r="RBD166" s="101"/>
      <c r="RBE166" s="101"/>
      <c r="RBF166" s="101"/>
      <c r="RBG166" s="101"/>
      <c r="RBH166" s="101"/>
      <c r="RBI166" s="101"/>
      <c r="RBJ166" s="101"/>
      <c r="RBK166" s="101"/>
      <c r="RBL166" s="101"/>
      <c r="RBM166" s="101"/>
      <c r="RBN166" s="101"/>
      <c r="RBO166" s="101"/>
      <c r="RBP166" s="101"/>
      <c r="RBQ166" s="101"/>
      <c r="RBR166" s="101"/>
      <c r="RBS166" s="101"/>
      <c r="RBT166" s="101"/>
      <c r="RBU166" s="101"/>
      <c r="RBV166" s="101"/>
      <c r="RBW166" s="101"/>
      <c r="RBX166" s="101"/>
      <c r="RBY166" s="101"/>
      <c r="RBZ166" s="101"/>
      <c r="RCA166" s="101"/>
      <c r="RCB166" s="101"/>
      <c r="RCC166" s="101"/>
      <c r="RCD166" s="101"/>
      <c r="RCE166" s="101"/>
      <c r="RCF166" s="101"/>
      <c r="RCG166" s="101"/>
      <c r="RCH166" s="101"/>
      <c r="RCI166" s="101"/>
      <c r="RCJ166" s="101"/>
      <c r="RCK166" s="101"/>
      <c r="RCL166" s="101"/>
      <c r="RCM166" s="101"/>
      <c r="RCN166" s="101"/>
      <c r="RCO166" s="101"/>
      <c r="RCP166" s="101"/>
      <c r="RCQ166" s="101"/>
      <c r="RCR166" s="101"/>
      <c r="RCS166" s="101"/>
      <c r="RCT166" s="101"/>
      <c r="RCU166" s="101"/>
      <c r="RCV166" s="101"/>
      <c r="RCW166" s="101"/>
      <c r="RCX166" s="101"/>
      <c r="RCY166" s="101"/>
      <c r="RCZ166" s="101"/>
      <c r="RDA166" s="101"/>
      <c r="RDB166" s="101"/>
      <c r="RDC166" s="101"/>
      <c r="RDD166" s="101"/>
      <c r="RDE166" s="101"/>
      <c r="RDF166" s="101"/>
      <c r="RDG166" s="101"/>
      <c r="RDH166" s="101"/>
      <c r="RDI166" s="101"/>
      <c r="RDJ166" s="101"/>
      <c r="RDK166" s="101"/>
      <c r="RDL166" s="101"/>
      <c r="RDM166" s="101"/>
      <c r="RDN166" s="101"/>
      <c r="RDO166" s="101"/>
      <c r="RDP166" s="101"/>
      <c r="RDQ166" s="101"/>
      <c r="RDR166" s="101"/>
      <c r="RDS166" s="101"/>
      <c r="RDT166" s="101"/>
      <c r="RDU166" s="101"/>
      <c r="RDV166" s="101"/>
      <c r="RDW166" s="101"/>
      <c r="RDX166" s="101"/>
      <c r="RDY166" s="101"/>
      <c r="RDZ166" s="101"/>
      <c r="REA166" s="101"/>
      <c r="REB166" s="101"/>
      <c r="REC166" s="101"/>
      <c r="RED166" s="101"/>
      <c r="REE166" s="101"/>
      <c r="REF166" s="101"/>
      <c r="REG166" s="101"/>
      <c r="REH166" s="101"/>
      <c r="REI166" s="101"/>
      <c r="REJ166" s="101"/>
      <c r="REK166" s="101"/>
      <c r="REL166" s="101"/>
      <c r="REM166" s="101"/>
      <c r="REN166" s="101"/>
      <c r="REO166" s="101"/>
      <c r="REP166" s="101"/>
      <c r="REQ166" s="101"/>
      <c r="RER166" s="101"/>
      <c r="RES166" s="101"/>
      <c r="RET166" s="101"/>
      <c r="REU166" s="101"/>
      <c r="REV166" s="101"/>
      <c r="REW166" s="101"/>
      <c r="REX166" s="101"/>
      <c r="REY166" s="101"/>
      <c r="REZ166" s="101"/>
      <c r="RFA166" s="101"/>
      <c r="RFB166" s="101"/>
      <c r="RFC166" s="101"/>
      <c r="RFD166" s="101"/>
      <c r="RFE166" s="101"/>
      <c r="RFF166" s="101"/>
      <c r="RFG166" s="101"/>
      <c r="RFH166" s="101"/>
      <c r="RFI166" s="101"/>
      <c r="RFJ166" s="101"/>
      <c r="RFK166" s="101"/>
      <c r="RFL166" s="101"/>
      <c r="RFM166" s="101"/>
      <c r="RFN166" s="101"/>
      <c r="RFO166" s="101"/>
      <c r="RFP166" s="101"/>
      <c r="RFQ166" s="101"/>
      <c r="RFR166" s="101"/>
      <c r="RFS166" s="101"/>
      <c r="RFT166" s="101"/>
      <c r="RFU166" s="101"/>
      <c r="RFV166" s="101"/>
      <c r="RFW166" s="101"/>
      <c r="RFX166" s="101"/>
      <c r="RFY166" s="101"/>
      <c r="RFZ166" s="101"/>
      <c r="RGA166" s="101"/>
      <c r="RGB166" s="101"/>
      <c r="RGC166" s="101"/>
      <c r="RGD166" s="101"/>
      <c r="RGE166" s="101"/>
      <c r="RGF166" s="101"/>
      <c r="RGG166" s="101"/>
      <c r="RGH166" s="101"/>
      <c r="RGI166" s="101"/>
      <c r="RGJ166" s="101"/>
      <c r="RGK166" s="101"/>
      <c r="RGL166" s="101"/>
      <c r="RGM166" s="101"/>
      <c r="RGN166" s="101"/>
      <c r="RGO166" s="101"/>
      <c r="RGP166" s="101"/>
      <c r="RGQ166" s="101"/>
      <c r="RGR166" s="101"/>
      <c r="RGS166" s="101"/>
      <c r="RGT166" s="101"/>
      <c r="RGU166" s="101"/>
      <c r="RGV166" s="101"/>
      <c r="RGW166" s="101"/>
      <c r="RGX166" s="101"/>
      <c r="RGY166" s="101"/>
      <c r="RGZ166" s="101"/>
      <c r="RHA166" s="101"/>
      <c r="RHB166" s="101"/>
      <c r="RHC166" s="101"/>
      <c r="RHD166" s="101"/>
      <c r="RHE166" s="101"/>
      <c r="RHF166" s="101"/>
      <c r="RHG166" s="101"/>
      <c r="RHH166" s="101"/>
      <c r="RHI166" s="101"/>
      <c r="RHJ166" s="101"/>
      <c r="RHK166" s="101"/>
      <c r="RHL166" s="101"/>
      <c r="RHM166" s="101"/>
      <c r="RHN166" s="101"/>
      <c r="RHO166" s="101"/>
      <c r="RHP166" s="101"/>
      <c r="RHQ166" s="101"/>
      <c r="RHR166" s="101"/>
      <c r="RHS166" s="101"/>
      <c r="RHT166" s="101"/>
      <c r="RHU166" s="101"/>
      <c r="RHV166" s="101"/>
      <c r="RHW166" s="101"/>
      <c r="RHX166" s="101"/>
      <c r="RHY166" s="101"/>
      <c r="RHZ166" s="101"/>
      <c r="RIA166" s="101"/>
      <c r="RIB166" s="101"/>
      <c r="RIC166" s="101"/>
      <c r="RID166" s="101"/>
      <c r="RIE166" s="101"/>
      <c r="RIF166" s="101"/>
      <c r="RIG166" s="101"/>
      <c r="RIH166" s="101"/>
      <c r="RII166" s="101"/>
      <c r="RIJ166" s="101"/>
      <c r="RIK166" s="101"/>
      <c r="RIL166" s="101"/>
      <c r="RIM166" s="101"/>
      <c r="RIN166" s="101"/>
      <c r="RIO166" s="101"/>
      <c r="RIP166" s="101"/>
      <c r="RIQ166" s="101"/>
      <c r="RIR166" s="101"/>
      <c r="RIS166" s="101"/>
      <c r="RIT166" s="101"/>
      <c r="RIU166" s="101"/>
      <c r="RIV166" s="101"/>
      <c r="RIW166" s="101"/>
      <c r="RIX166" s="101"/>
      <c r="RIY166" s="101"/>
      <c r="RIZ166" s="101"/>
      <c r="RJA166" s="101"/>
      <c r="RJB166" s="101"/>
      <c r="RJC166" s="101"/>
      <c r="RJD166" s="101"/>
      <c r="RJE166" s="101"/>
      <c r="RJF166" s="101"/>
      <c r="RJG166" s="101"/>
      <c r="RJH166" s="101"/>
      <c r="RJI166" s="101"/>
      <c r="RJJ166" s="101"/>
      <c r="RJK166" s="101"/>
      <c r="RJL166" s="101"/>
      <c r="RJM166" s="101"/>
      <c r="RJN166" s="101"/>
      <c r="RJO166" s="101"/>
      <c r="RJP166" s="101"/>
      <c r="RJQ166" s="101"/>
      <c r="RJR166" s="101"/>
      <c r="RJS166" s="101"/>
      <c r="RJT166" s="101"/>
      <c r="RJU166" s="101"/>
      <c r="RJV166" s="101"/>
      <c r="RJW166" s="101"/>
      <c r="RJX166" s="101"/>
      <c r="RJY166" s="101"/>
      <c r="RJZ166" s="101"/>
      <c r="RKA166" s="101"/>
      <c r="RKB166" s="101"/>
      <c r="RKC166" s="101"/>
      <c r="RKD166" s="101"/>
      <c r="RKE166" s="101"/>
      <c r="RKF166" s="101"/>
      <c r="RKG166" s="101"/>
      <c r="RKH166" s="101"/>
      <c r="RKI166" s="101"/>
      <c r="RKJ166" s="101"/>
      <c r="RKK166" s="101"/>
      <c r="RKL166" s="101"/>
      <c r="RKM166" s="101"/>
      <c r="RKN166" s="101"/>
      <c r="RKO166" s="101"/>
      <c r="RKP166" s="101"/>
      <c r="RKQ166" s="101"/>
      <c r="RKR166" s="101"/>
      <c r="RKS166" s="101"/>
      <c r="RKT166" s="101"/>
      <c r="RKU166" s="101"/>
      <c r="RKV166" s="101"/>
      <c r="RKW166" s="101"/>
      <c r="RKX166" s="101"/>
      <c r="RKY166" s="101"/>
      <c r="RKZ166" s="101"/>
      <c r="RLA166" s="101"/>
      <c r="RLB166" s="101"/>
      <c r="RLC166" s="101"/>
      <c r="RLD166" s="101"/>
      <c r="RLE166" s="101"/>
      <c r="RLF166" s="101"/>
      <c r="RLG166" s="101"/>
      <c r="RLH166" s="101"/>
      <c r="RLI166" s="101"/>
      <c r="RLJ166" s="101"/>
      <c r="RLK166" s="101"/>
      <c r="RLL166" s="101"/>
      <c r="RLM166" s="101"/>
      <c r="RLN166" s="101"/>
      <c r="RLO166" s="101"/>
      <c r="RLP166" s="101"/>
      <c r="RLQ166" s="101"/>
      <c r="RLR166" s="101"/>
      <c r="RLS166" s="101"/>
      <c r="RLT166" s="101"/>
      <c r="RLU166" s="101"/>
      <c r="RLV166" s="101"/>
      <c r="RLW166" s="101"/>
      <c r="RLX166" s="101"/>
      <c r="RLY166" s="101"/>
      <c r="RLZ166" s="101"/>
      <c r="RMA166" s="101"/>
      <c r="RMB166" s="101"/>
      <c r="RMC166" s="101"/>
      <c r="RMD166" s="101"/>
      <c r="RME166" s="101"/>
      <c r="RMF166" s="101"/>
      <c r="RMG166" s="101"/>
      <c r="RMH166" s="101"/>
      <c r="RMI166" s="101"/>
      <c r="RMJ166" s="101"/>
      <c r="RMK166" s="101"/>
      <c r="RML166" s="101"/>
      <c r="RMM166" s="101"/>
      <c r="RMN166" s="101"/>
      <c r="RMO166" s="101"/>
      <c r="RMP166" s="101"/>
      <c r="RMQ166" s="101"/>
      <c r="RMR166" s="101"/>
      <c r="RMS166" s="101"/>
      <c r="RMT166" s="101"/>
      <c r="RMU166" s="101"/>
      <c r="RMV166" s="101"/>
      <c r="RMW166" s="101"/>
      <c r="RMX166" s="101"/>
      <c r="RMY166" s="101"/>
      <c r="RMZ166" s="101"/>
      <c r="RNA166" s="101"/>
      <c r="RNB166" s="101"/>
      <c r="RNC166" s="101"/>
      <c r="RND166" s="101"/>
      <c r="RNE166" s="101"/>
      <c r="RNF166" s="101"/>
      <c r="RNG166" s="101"/>
      <c r="RNH166" s="101"/>
      <c r="RNI166" s="101"/>
      <c r="RNJ166" s="101"/>
      <c r="RNK166" s="101"/>
      <c r="RNL166" s="101"/>
      <c r="RNM166" s="101"/>
      <c r="RNN166" s="101"/>
      <c r="RNO166" s="101"/>
      <c r="RNP166" s="101"/>
      <c r="RNQ166" s="101"/>
      <c r="RNR166" s="101"/>
      <c r="RNS166" s="101"/>
      <c r="RNT166" s="101"/>
      <c r="RNU166" s="101"/>
      <c r="RNV166" s="101"/>
      <c r="RNW166" s="101"/>
      <c r="RNX166" s="101"/>
      <c r="RNY166" s="101"/>
      <c r="RNZ166" s="101"/>
      <c r="ROA166" s="101"/>
      <c r="ROB166" s="101"/>
      <c r="ROC166" s="101"/>
      <c r="ROD166" s="101"/>
      <c r="ROE166" s="101"/>
      <c r="ROF166" s="101"/>
      <c r="ROG166" s="101"/>
      <c r="ROH166" s="101"/>
      <c r="ROI166" s="101"/>
      <c r="ROJ166" s="101"/>
      <c r="ROK166" s="101"/>
      <c r="ROL166" s="101"/>
      <c r="ROM166" s="101"/>
      <c r="RON166" s="101"/>
      <c r="ROO166" s="101"/>
      <c r="ROP166" s="101"/>
      <c r="ROQ166" s="101"/>
      <c r="ROR166" s="101"/>
      <c r="ROS166" s="101"/>
      <c r="ROT166" s="101"/>
      <c r="ROU166" s="101"/>
      <c r="ROV166" s="101"/>
      <c r="ROW166" s="101"/>
      <c r="ROX166" s="101"/>
      <c r="ROY166" s="101"/>
      <c r="ROZ166" s="101"/>
      <c r="RPA166" s="101"/>
      <c r="RPB166" s="101"/>
      <c r="RPC166" s="101"/>
      <c r="RPD166" s="101"/>
      <c r="RPE166" s="101"/>
      <c r="RPF166" s="101"/>
      <c r="RPG166" s="101"/>
      <c r="RPH166" s="101"/>
      <c r="RPI166" s="101"/>
      <c r="RPJ166" s="101"/>
      <c r="RPK166" s="101"/>
      <c r="RPL166" s="101"/>
      <c r="RPM166" s="101"/>
      <c r="RPN166" s="101"/>
      <c r="RPO166" s="101"/>
      <c r="RPP166" s="101"/>
      <c r="RPQ166" s="101"/>
      <c r="RPR166" s="101"/>
      <c r="RPS166" s="101"/>
      <c r="RPT166" s="101"/>
      <c r="RPU166" s="101"/>
      <c r="RPV166" s="101"/>
      <c r="RPW166" s="101"/>
      <c r="RPX166" s="101"/>
      <c r="RPY166" s="101"/>
      <c r="RPZ166" s="101"/>
      <c r="RQA166" s="101"/>
      <c r="RQB166" s="101"/>
      <c r="RQC166" s="101"/>
      <c r="RQD166" s="101"/>
      <c r="RQE166" s="101"/>
      <c r="RQF166" s="101"/>
      <c r="RQG166" s="101"/>
      <c r="RQH166" s="101"/>
      <c r="RQI166" s="101"/>
      <c r="RQJ166" s="101"/>
      <c r="RQK166" s="101"/>
      <c r="RQL166" s="101"/>
      <c r="RQM166" s="101"/>
      <c r="RQN166" s="101"/>
      <c r="RQO166" s="101"/>
      <c r="RQP166" s="101"/>
      <c r="RQQ166" s="101"/>
      <c r="RQR166" s="101"/>
      <c r="RQS166" s="101"/>
      <c r="RQT166" s="101"/>
      <c r="RQU166" s="101"/>
      <c r="RQV166" s="101"/>
      <c r="RQW166" s="101"/>
      <c r="RQX166" s="101"/>
      <c r="RQY166" s="101"/>
      <c r="RQZ166" s="101"/>
      <c r="RRA166" s="101"/>
      <c r="RRB166" s="101"/>
      <c r="RRC166" s="101"/>
      <c r="RRD166" s="101"/>
      <c r="RRE166" s="101"/>
      <c r="RRF166" s="101"/>
      <c r="RRG166" s="101"/>
      <c r="RRH166" s="101"/>
      <c r="RRI166" s="101"/>
      <c r="RRJ166" s="101"/>
      <c r="RRK166" s="101"/>
      <c r="RRL166" s="101"/>
      <c r="RRM166" s="101"/>
      <c r="RRN166" s="101"/>
      <c r="RRO166" s="101"/>
      <c r="RRP166" s="101"/>
      <c r="RRQ166" s="101"/>
      <c r="RRR166" s="101"/>
      <c r="RRS166" s="101"/>
      <c r="RRT166" s="101"/>
      <c r="RRU166" s="101"/>
      <c r="RRV166" s="101"/>
      <c r="RRW166" s="101"/>
      <c r="RRX166" s="101"/>
      <c r="RRY166" s="101"/>
      <c r="RRZ166" s="101"/>
      <c r="RSA166" s="101"/>
      <c r="RSB166" s="101"/>
      <c r="RSC166" s="101"/>
      <c r="RSD166" s="101"/>
      <c r="RSE166" s="101"/>
      <c r="RSF166" s="101"/>
      <c r="RSG166" s="101"/>
      <c r="RSH166" s="101"/>
      <c r="RSI166" s="101"/>
      <c r="RSJ166" s="101"/>
      <c r="RSK166" s="101"/>
      <c r="RSL166" s="101"/>
      <c r="RSM166" s="101"/>
      <c r="RSN166" s="101"/>
      <c r="RSO166" s="101"/>
      <c r="RSP166" s="101"/>
      <c r="RSQ166" s="101"/>
      <c r="RSR166" s="101"/>
      <c r="RSS166" s="101"/>
      <c r="RST166" s="101"/>
      <c r="RSU166" s="101"/>
      <c r="RSV166" s="101"/>
      <c r="RSW166" s="101"/>
      <c r="RSX166" s="101"/>
      <c r="RSY166" s="101"/>
      <c r="RSZ166" s="101"/>
      <c r="RTA166" s="101"/>
      <c r="RTB166" s="101"/>
      <c r="RTC166" s="101"/>
      <c r="RTD166" s="101"/>
      <c r="RTE166" s="101"/>
      <c r="RTF166" s="101"/>
      <c r="RTG166" s="101"/>
      <c r="RTH166" s="101"/>
      <c r="RTI166" s="101"/>
      <c r="RTJ166" s="101"/>
      <c r="RTK166" s="101"/>
      <c r="RTL166" s="101"/>
      <c r="RTM166" s="101"/>
      <c r="RTN166" s="101"/>
      <c r="RTO166" s="101"/>
      <c r="RTP166" s="101"/>
      <c r="RTQ166" s="101"/>
      <c r="RTR166" s="101"/>
      <c r="RTS166" s="101"/>
      <c r="RTT166" s="101"/>
      <c r="RTU166" s="101"/>
      <c r="RTV166" s="101"/>
      <c r="RTW166" s="101"/>
      <c r="RTX166" s="101"/>
      <c r="RTY166" s="101"/>
      <c r="RTZ166" s="101"/>
      <c r="RUA166" s="101"/>
      <c r="RUB166" s="101"/>
      <c r="RUC166" s="101"/>
      <c r="RUD166" s="101"/>
      <c r="RUE166" s="101"/>
      <c r="RUF166" s="101"/>
      <c r="RUG166" s="101"/>
      <c r="RUH166" s="101"/>
      <c r="RUI166" s="101"/>
      <c r="RUJ166" s="101"/>
      <c r="RUK166" s="101"/>
      <c r="RUL166" s="101"/>
      <c r="RUM166" s="101"/>
      <c r="RUN166" s="101"/>
      <c r="RUO166" s="101"/>
      <c r="RUP166" s="101"/>
      <c r="RUQ166" s="101"/>
      <c r="RUR166" s="101"/>
      <c r="RUS166" s="101"/>
      <c r="RUT166" s="101"/>
      <c r="RUU166" s="101"/>
      <c r="RUV166" s="101"/>
      <c r="RUW166" s="101"/>
      <c r="RUX166" s="101"/>
      <c r="RUY166" s="101"/>
      <c r="RUZ166" s="101"/>
      <c r="RVA166" s="101"/>
      <c r="RVB166" s="101"/>
      <c r="RVC166" s="101"/>
      <c r="RVD166" s="101"/>
      <c r="RVE166" s="101"/>
      <c r="RVF166" s="101"/>
      <c r="RVG166" s="101"/>
      <c r="RVH166" s="101"/>
      <c r="RVI166" s="101"/>
      <c r="RVJ166" s="101"/>
      <c r="RVK166" s="101"/>
      <c r="RVL166" s="101"/>
      <c r="RVM166" s="101"/>
      <c r="RVN166" s="101"/>
      <c r="RVO166" s="101"/>
      <c r="RVP166" s="101"/>
      <c r="RVQ166" s="101"/>
      <c r="RVR166" s="101"/>
      <c r="RVS166" s="101"/>
      <c r="RVT166" s="101"/>
      <c r="RVU166" s="101"/>
      <c r="RVV166" s="101"/>
      <c r="RVW166" s="101"/>
      <c r="RVX166" s="101"/>
      <c r="RVY166" s="101"/>
      <c r="RVZ166" s="101"/>
      <c r="RWA166" s="101"/>
      <c r="RWB166" s="101"/>
      <c r="RWC166" s="101"/>
      <c r="RWD166" s="101"/>
      <c r="RWE166" s="101"/>
      <c r="RWF166" s="101"/>
      <c r="RWG166" s="101"/>
      <c r="RWH166" s="101"/>
      <c r="RWI166" s="101"/>
      <c r="RWJ166" s="101"/>
      <c r="RWK166" s="101"/>
      <c r="RWL166" s="101"/>
      <c r="RWM166" s="101"/>
      <c r="RWN166" s="101"/>
      <c r="RWO166" s="101"/>
      <c r="RWP166" s="101"/>
      <c r="RWQ166" s="101"/>
      <c r="RWR166" s="101"/>
      <c r="RWS166" s="101"/>
      <c r="RWT166" s="101"/>
      <c r="RWU166" s="101"/>
      <c r="RWV166" s="101"/>
      <c r="RWW166" s="101"/>
      <c r="RWX166" s="101"/>
      <c r="RWY166" s="101"/>
      <c r="RWZ166" s="101"/>
      <c r="RXA166" s="101"/>
      <c r="RXB166" s="101"/>
      <c r="RXC166" s="101"/>
      <c r="RXD166" s="101"/>
      <c r="RXE166" s="101"/>
      <c r="RXF166" s="101"/>
      <c r="RXG166" s="101"/>
      <c r="RXH166" s="101"/>
      <c r="RXI166" s="101"/>
      <c r="RXJ166" s="101"/>
      <c r="RXK166" s="101"/>
      <c r="RXL166" s="101"/>
      <c r="RXM166" s="101"/>
      <c r="RXN166" s="101"/>
      <c r="RXO166" s="101"/>
      <c r="RXP166" s="101"/>
      <c r="RXQ166" s="101"/>
      <c r="RXR166" s="101"/>
      <c r="RXS166" s="101"/>
      <c r="RXT166" s="101"/>
      <c r="RXU166" s="101"/>
      <c r="RXV166" s="101"/>
      <c r="RXW166" s="101"/>
      <c r="RXX166" s="101"/>
      <c r="RXY166" s="101"/>
      <c r="RXZ166" s="101"/>
      <c r="RYA166" s="101"/>
      <c r="RYB166" s="101"/>
      <c r="RYC166" s="101"/>
      <c r="RYD166" s="101"/>
      <c r="RYE166" s="101"/>
      <c r="RYF166" s="101"/>
      <c r="RYG166" s="101"/>
      <c r="RYH166" s="101"/>
      <c r="RYI166" s="101"/>
      <c r="RYJ166" s="101"/>
      <c r="RYK166" s="101"/>
      <c r="RYL166" s="101"/>
      <c r="RYM166" s="101"/>
      <c r="RYN166" s="101"/>
      <c r="RYO166" s="101"/>
      <c r="RYP166" s="101"/>
      <c r="RYQ166" s="101"/>
      <c r="RYR166" s="101"/>
      <c r="RYS166" s="101"/>
      <c r="RYT166" s="101"/>
      <c r="RYU166" s="101"/>
      <c r="RYV166" s="101"/>
      <c r="RYW166" s="101"/>
      <c r="RYX166" s="101"/>
      <c r="RYY166" s="101"/>
      <c r="RYZ166" s="101"/>
      <c r="RZA166" s="101"/>
      <c r="RZB166" s="101"/>
      <c r="RZC166" s="101"/>
      <c r="RZD166" s="101"/>
      <c r="RZE166" s="101"/>
      <c r="RZF166" s="101"/>
      <c r="RZG166" s="101"/>
      <c r="RZH166" s="101"/>
      <c r="RZI166" s="101"/>
      <c r="RZJ166" s="101"/>
      <c r="RZK166" s="101"/>
      <c r="RZL166" s="101"/>
      <c r="RZM166" s="101"/>
      <c r="RZN166" s="101"/>
      <c r="RZO166" s="101"/>
      <c r="RZP166" s="101"/>
      <c r="RZQ166" s="101"/>
      <c r="RZR166" s="101"/>
      <c r="RZS166" s="101"/>
      <c r="RZT166" s="101"/>
      <c r="RZU166" s="101"/>
      <c r="RZV166" s="101"/>
      <c r="RZW166" s="101"/>
      <c r="RZX166" s="101"/>
      <c r="RZY166" s="101"/>
      <c r="RZZ166" s="101"/>
      <c r="SAA166" s="101"/>
      <c r="SAB166" s="101"/>
      <c r="SAC166" s="101"/>
      <c r="SAD166" s="101"/>
      <c r="SAE166" s="101"/>
      <c r="SAF166" s="101"/>
      <c r="SAG166" s="101"/>
      <c r="SAH166" s="101"/>
      <c r="SAI166" s="101"/>
      <c r="SAJ166" s="101"/>
      <c r="SAK166" s="101"/>
      <c r="SAL166" s="101"/>
      <c r="SAM166" s="101"/>
      <c r="SAN166" s="101"/>
      <c r="SAO166" s="101"/>
      <c r="SAP166" s="101"/>
      <c r="SAQ166" s="101"/>
      <c r="SAR166" s="101"/>
      <c r="SAS166" s="101"/>
      <c r="SAT166" s="101"/>
      <c r="SAU166" s="101"/>
      <c r="SAV166" s="101"/>
      <c r="SAW166" s="101"/>
      <c r="SAX166" s="101"/>
      <c r="SAY166" s="101"/>
      <c r="SAZ166" s="101"/>
      <c r="SBA166" s="101"/>
      <c r="SBB166" s="101"/>
      <c r="SBC166" s="101"/>
      <c r="SBD166" s="101"/>
      <c r="SBE166" s="101"/>
      <c r="SBF166" s="101"/>
      <c r="SBG166" s="101"/>
      <c r="SBH166" s="101"/>
      <c r="SBI166" s="101"/>
      <c r="SBJ166" s="101"/>
      <c r="SBK166" s="101"/>
      <c r="SBL166" s="101"/>
      <c r="SBM166" s="101"/>
      <c r="SBN166" s="101"/>
      <c r="SBO166" s="101"/>
      <c r="SBP166" s="101"/>
      <c r="SBQ166" s="101"/>
      <c r="SBR166" s="101"/>
      <c r="SBS166" s="101"/>
      <c r="SBT166" s="101"/>
      <c r="SBU166" s="101"/>
      <c r="SBV166" s="101"/>
      <c r="SBW166" s="101"/>
      <c r="SBX166" s="101"/>
      <c r="SBY166" s="101"/>
      <c r="SBZ166" s="101"/>
      <c r="SCA166" s="101"/>
      <c r="SCB166" s="101"/>
      <c r="SCC166" s="101"/>
      <c r="SCD166" s="101"/>
      <c r="SCE166" s="101"/>
      <c r="SCF166" s="101"/>
      <c r="SCG166" s="101"/>
      <c r="SCH166" s="101"/>
      <c r="SCI166" s="101"/>
      <c r="SCJ166" s="101"/>
      <c r="SCK166" s="101"/>
      <c r="SCL166" s="101"/>
      <c r="SCM166" s="101"/>
      <c r="SCN166" s="101"/>
      <c r="SCO166" s="101"/>
      <c r="SCP166" s="101"/>
      <c r="SCQ166" s="101"/>
      <c r="SCR166" s="101"/>
      <c r="SCS166" s="101"/>
      <c r="SCT166" s="101"/>
      <c r="SCU166" s="101"/>
      <c r="SCV166" s="101"/>
      <c r="SCW166" s="101"/>
      <c r="SCX166" s="101"/>
      <c r="SCY166" s="101"/>
      <c r="SCZ166" s="101"/>
      <c r="SDA166" s="101"/>
      <c r="SDB166" s="101"/>
      <c r="SDC166" s="101"/>
      <c r="SDD166" s="101"/>
      <c r="SDE166" s="101"/>
      <c r="SDF166" s="101"/>
      <c r="SDG166" s="101"/>
      <c r="SDH166" s="101"/>
      <c r="SDI166" s="101"/>
      <c r="SDJ166" s="101"/>
      <c r="SDK166" s="101"/>
      <c r="SDL166" s="101"/>
      <c r="SDM166" s="101"/>
      <c r="SDN166" s="101"/>
      <c r="SDO166" s="101"/>
      <c r="SDP166" s="101"/>
      <c r="SDQ166" s="101"/>
      <c r="SDR166" s="101"/>
      <c r="SDS166" s="101"/>
      <c r="SDT166" s="101"/>
      <c r="SDU166" s="101"/>
      <c r="SDV166" s="101"/>
      <c r="SDW166" s="101"/>
      <c r="SDX166" s="101"/>
      <c r="SDY166" s="101"/>
      <c r="SDZ166" s="101"/>
      <c r="SEA166" s="101"/>
      <c r="SEB166" s="101"/>
      <c r="SEC166" s="101"/>
      <c r="SED166" s="101"/>
      <c r="SEE166" s="101"/>
      <c r="SEF166" s="101"/>
      <c r="SEG166" s="101"/>
      <c r="SEH166" s="101"/>
      <c r="SEI166" s="101"/>
      <c r="SEJ166" s="101"/>
      <c r="SEK166" s="101"/>
      <c r="SEL166" s="101"/>
      <c r="SEM166" s="101"/>
      <c r="SEN166" s="101"/>
      <c r="SEO166" s="101"/>
      <c r="SEP166" s="101"/>
      <c r="SEQ166" s="101"/>
      <c r="SER166" s="101"/>
      <c r="SES166" s="101"/>
      <c r="SET166" s="101"/>
      <c r="SEU166" s="101"/>
      <c r="SEV166" s="101"/>
      <c r="SEW166" s="101"/>
      <c r="SEX166" s="101"/>
      <c r="SEY166" s="101"/>
      <c r="SEZ166" s="101"/>
      <c r="SFA166" s="101"/>
      <c r="SFB166" s="101"/>
      <c r="SFC166" s="101"/>
      <c r="SFD166" s="101"/>
      <c r="SFE166" s="101"/>
      <c r="SFF166" s="101"/>
      <c r="SFG166" s="101"/>
      <c r="SFH166" s="101"/>
      <c r="SFI166" s="101"/>
      <c r="SFJ166" s="101"/>
      <c r="SFK166" s="101"/>
      <c r="SFL166" s="101"/>
      <c r="SFM166" s="101"/>
      <c r="SFN166" s="101"/>
      <c r="SFO166" s="101"/>
      <c r="SFP166" s="101"/>
      <c r="SFQ166" s="101"/>
      <c r="SFR166" s="101"/>
      <c r="SFS166" s="101"/>
      <c r="SFT166" s="101"/>
      <c r="SFU166" s="101"/>
      <c r="SFV166" s="101"/>
      <c r="SFW166" s="101"/>
      <c r="SFX166" s="101"/>
      <c r="SFY166" s="101"/>
      <c r="SFZ166" s="101"/>
      <c r="SGA166" s="101"/>
      <c r="SGB166" s="101"/>
      <c r="SGC166" s="101"/>
      <c r="SGD166" s="101"/>
      <c r="SGE166" s="101"/>
      <c r="SGF166" s="101"/>
      <c r="SGG166" s="101"/>
      <c r="SGH166" s="101"/>
      <c r="SGI166" s="101"/>
      <c r="SGJ166" s="101"/>
      <c r="SGK166" s="101"/>
      <c r="SGL166" s="101"/>
      <c r="SGM166" s="101"/>
      <c r="SGN166" s="101"/>
      <c r="SGO166" s="101"/>
      <c r="SGP166" s="101"/>
      <c r="SGQ166" s="101"/>
      <c r="SGR166" s="101"/>
      <c r="SGS166" s="101"/>
      <c r="SGT166" s="101"/>
      <c r="SGU166" s="101"/>
      <c r="SGV166" s="101"/>
      <c r="SGW166" s="101"/>
      <c r="SGX166" s="101"/>
      <c r="SGY166" s="101"/>
      <c r="SGZ166" s="101"/>
      <c r="SHA166" s="101"/>
      <c r="SHB166" s="101"/>
      <c r="SHC166" s="101"/>
      <c r="SHD166" s="101"/>
      <c r="SHE166" s="101"/>
      <c r="SHF166" s="101"/>
      <c r="SHG166" s="101"/>
      <c r="SHH166" s="101"/>
      <c r="SHI166" s="101"/>
      <c r="SHJ166" s="101"/>
      <c r="SHK166" s="101"/>
      <c r="SHL166" s="101"/>
      <c r="SHM166" s="101"/>
      <c r="SHN166" s="101"/>
      <c r="SHO166" s="101"/>
      <c r="SHP166" s="101"/>
      <c r="SHQ166" s="101"/>
      <c r="SHR166" s="101"/>
      <c r="SHS166" s="101"/>
      <c r="SHT166" s="101"/>
      <c r="SHU166" s="101"/>
      <c r="SHV166" s="101"/>
      <c r="SHW166" s="101"/>
      <c r="SHX166" s="101"/>
      <c r="SHY166" s="101"/>
      <c r="SHZ166" s="101"/>
      <c r="SIA166" s="101"/>
      <c r="SIB166" s="101"/>
      <c r="SIC166" s="101"/>
      <c r="SID166" s="101"/>
      <c r="SIE166" s="101"/>
      <c r="SIF166" s="101"/>
      <c r="SIG166" s="101"/>
      <c r="SIH166" s="101"/>
      <c r="SII166" s="101"/>
      <c r="SIJ166" s="101"/>
      <c r="SIK166" s="101"/>
      <c r="SIL166" s="101"/>
      <c r="SIM166" s="101"/>
      <c r="SIN166" s="101"/>
      <c r="SIO166" s="101"/>
      <c r="SIP166" s="101"/>
      <c r="SIQ166" s="101"/>
      <c r="SIR166" s="101"/>
      <c r="SIS166" s="101"/>
      <c r="SIT166" s="101"/>
      <c r="SIU166" s="101"/>
      <c r="SIV166" s="101"/>
      <c r="SIW166" s="101"/>
      <c r="SIX166" s="101"/>
      <c r="SIY166" s="101"/>
      <c r="SIZ166" s="101"/>
      <c r="SJA166" s="101"/>
      <c r="SJB166" s="101"/>
      <c r="SJC166" s="101"/>
      <c r="SJD166" s="101"/>
      <c r="SJE166" s="101"/>
      <c r="SJF166" s="101"/>
      <c r="SJG166" s="101"/>
      <c r="SJH166" s="101"/>
      <c r="SJI166" s="101"/>
      <c r="SJJ166" s="101"/>
      <c r="SJK166" s="101"/>
      <c r="SJL166" s="101"/>
      <c r="SJM166" s="101"/>
      <c r="SJN166" s="101"/>
      <c r="SJO166" s="101"/>
      <c r="SJP166" s="101"/>
      <c r="SJQ166" s="101"/>
      <c r="SJR166" s="101"/>
      <c r="SJS166" s="101"/>
      <c r="SJT166" s="101"/>
      <c r="SJU166" s="101"/>
      <c r="SJV166" s="101"/>
      <c r="SJW166" s="101"/>
      <c r="SJX166" s="101"/>
      <c r="SJY166" s="101"/>
      <c r="SJZ166" s="101"/>
      <c r="SKA166" s="101"/>
      <c r="SKB166" s="101"/>
      <c r="SKC166" s="101"/>
      <c r="SKD166" s="101"/>
      <c r="SKE166" s="101"/>
      <c r="SKF166" s="101"/>
      <c r="SKG166" s="101"/>
      <c r="SKH166" s="101"/>
      <c r="SKI166" s="101"/>
      <c r="SKJ166" s="101"/>
      <c r="SKK166" s="101"/>
      <c r="SKL166" s="101"/>
      <c r="SKM166" s="101"/>
      <c r="SKN166" s="101"/>
      <c r="SKO166" s="101"/>
      <c r="SKP166" s="101"/>
      <c r="SKQ166" s="101"/>
      <c r="SKR166" s="101"/>
      <c r="SKS166" s="101"/>
      <c r="SKT166" s="101"/>
      <c r="SKU166" s="101"/>
      <c r="SKV166" s="101"/>
      <c r="SKW166" s="101"/>
      <c r="SKX166" s="101"/>
      <c r="SKY166" s="101"/>
      <c r="SKZ166" s="101"/>
      <c r="SLA166" s="101"/>
      <c r="SLB166" s="101"/>
      <c r="SLC166" s="101"/>
      <c r="SLD166" s="101"/>
      <c r="SLE166" s="101"/>
      <c r="SLF166" s="101"/>
      <c r="SLG166" s="101"/>
      <c r="SLH166" s="101"/>
      <c r="SLI166" s="101"/>
      <c r="SLJ166" s="101"/>
      <c r="SLK166" s="101"/>
      <c r="SLL166" s="101"/>
      <c r="SLM166" s="101"/>
      <c r="SLN166" s="101"/>
      <c r="SLO166" s="101"/>
      <c r="SLP166" s="101"/>
      <c r="SLQ166" s="101"/>
      <c r="SLR166" s="101"/>
      <c r="SLS166" s="101"/>
      <c r="SLT166" s="101"/>
      <c r="SLU166" s="101"/>
      <c r="SLV166" s="101"/>
      <c r="SLW166" s="101"/>
      <c r="SLX166" s="101"/>
      <c r="SLY166" s="101"/>
      <c r="SLZ166" s="101"/>
      <c r="SMA166" s="101"/>
      <c r="SMB166" s="101"/>
      <c r="SMC166" s="101"/>
      <c r="SMD166" s="101"/>
      <c r="SME166" s="101"/>
      <c r="SMF166" s="101"/>
      <c r="SMG166" s="101"/>
      <c r="SMH166" s="101"/>
      <c r="SMI166" s="101"/>
      <c r="SMJ166" s="101"/>
      <c r="SMK166" s="101"/>
      <c r="SML166" s="101"/>
      <c r="SMM166" s="101"/>
      <c r="SMN166" s="101"/>
      <c r="SMO166" s="101"/>
      <c r="SMP166" s="101"/>
      <c r="SMQ166" s="101"/>
      <c r="SMR166" s="101"/>
      <c r="SMS166" s="101"/>
      <c r="SMT166" s="101"/>
      <c r="SMU166" s="101"/>
      <c r="SMV166" s="101"/>
      <c r="SMW166" s="101"/>
      <c r="SMX166" s="101"/>
      <c r="SMY166" s="101"/>
      <c r="SMZ166" s="101"/>
      <c r="SNA166" s="101"/>
      <c r="SNB166" s="101"/>
      <c r="SNC166" s="101"/>
      <c r="SND166" s="101"/>
      <c r="SNE166" s="101"/>
      <c r="SNF166" s="101"/>
      <c r="SNG166" s="101"/>
      <c r="SNH166" s="101"/>
      <c r="SNI166" s="101"/>
      <c r="SNJ166" s="101"/>
      <c r="SNK166" s="101"/>
      <c r="SNL166" s="101"/>
      <c r="SNM166" s="101"/>
      <c r="SNN166" s="101"/>
      <c r="SNO166" s="101"/>
      <c r="SNP166" s="101"/>
      <c r="SNQ166" s="101"/>
      <c r="SNR166" s="101"/>
      <c r="SNS166" s="101"/>
      <c r="SNT166" s="101"/>
      <c r="SNU166" s="101"/>
      <c r="SNV166" s="101"/>
      <c r="SNW166" s="101"/>
      <c r="SNX166" s="101"/>
      <c r="SNY166" s="101"/>
      <c r="SNZ166" s="101"/>
      <c r="SOA166" s="101"/>
      <c r="SOB166" s="101"/>
      <c r="SOC166" s="101"/>
      <c r="SOD166" s="101"/>
      <c r="SOE166" s="101"/>
      <c r="SOF166" s="101"/>
      <c r="SOG166" s="101"/>
      <c r="SOH166" s="101"/>
      <c r="SOI166" s="101"/>
      <c r="SOJ166" s="101"/>
      <c r="SOK166" s="101"/>
      <c r="SOL166" s="101"/>
      <c r="SOM166" s="101"/>
      <c r="SON166" s="101"/>
      <c r="SOO166" s="101"/>
      <c r="SOP166" s="101"/>
      <c r="SOQ166" s="101"/>
      <c r="SOR166" s="101"/>
      <c r="SOS166" s="101"/>
      <c r="SOT166" s="101"/>
      <c r="SOU166" s="101"/>
      <c r="SOV166" s="101"/>
      <c r="SOW166" s="101"/>
      <c r="SOX166" s="101"/>
      <c r="SOY166" s="101"/>
      <c r="SOZ166" s="101"/>
      <c r="SPA166" s="101"/>
      <c r="SPB166" s="101"/>
      <c r="SPC166" s="101"/>
      <c r="SPD166" s="101"/>
      <c r="SPE166" s="101"/>
      <c r="SPF166" s="101"/>
      <c r="SPG166" s="101"/>
      <c r="SPH166" s="101"/>
      <c r="SPI166" s="101"/>
      <c r="SPJ166" s="101"/>
      <c r="SPK166" s="101"/>
      <c r="SPL166" s="101"/>
      <c r="SPM166" s="101"/>
      <c r="SPN166" s="101"/>
      <c r="SPO166" s="101"/>
      <c r="SPP166" s="101"/>
      <c r="SPQ166" s="101"/>
      <c r="SPR166" s="101"/>
      <c r="SPS166" s="101"/>
      <c r="SPT166" s="101"/>
      <c r="SPU166" s="101"/>
      <c r="SPV166" s="101"/>
      <c r="SPW166" s="101"/>
      <c r="SPX166" s="101"/>
      <c r="SPY166" s="101"/>
      <c r="SPZ166" s="101"/>
      <c r="SQA166" s="101"/>
      <c r="SQB166" s="101"/>
      <c r="SQC166" s="101"/>
      <c r="SQD166" s="101"/>
      <c r="SQE166" s="101"/>
      <c r="SQF166" s="101"/>
      <c r="SQG166" s="101"/>
      <c r="SQH166" s="101"/>
      <c r="SQI166" s="101"/>
      <c r="SQJ166" s="101"/>
      <c r="SQK166" s="101"/>
      <c r="SQL166" s="101"/>
      <c r="SQM166" s="101"/>
      <c r="SQN166" s="101"/>
      <c r="SQO166" s="101"/>
      <c r="SQP166" s="101"/>
      <c r="SQQ166" s="101"/>
      <c r="SQR166" s="101"/>
      <c r="SQS166" s="101"/>
      <c r="SQT166" s="101"/>
      <c r="SQU166" s="101"/>
      <c r="SQV166" s="101"/>
      <c r="SQW166" s="101"/>
      <c r="SQX166" s="101"/>
      <c r="SQY166" s="101"/>
      <c r="SQZ166" s="101"/>
      <c r="SRA166" s="101"/>
      <c r="SRB166" s="101"/>
      <c r="SRC166" s="101"/>
      <c r="SRD166" s="101"/>
      <c r="SRE166" s="101"/>
      <c r="SRF166" s="101"/>
      <c r="SRG166" s="101"/>
      <c r="SRH166" s="101"/>
      <c r="SRI166" s="101"/>
      <c r="SRJ166" s="101"/>
      <c r="SRK166" s="101"/>
      <c r="SRL166" s="101"/>
      <c r="SRM166" s="101"/>
      <c r="SRN166" s="101"/>
      <c r="SRO166" s="101"/>
      <c r="SRP166" s="101"/>
      <c r="SRQ166" s="101"/>
      <c r="SRR166" s="101"/>
      <c r="SRS166" s="101"/>
      <c r="SRT166" s="101"/>
      <c r="SRU166" s="101"/>
      <c r="SRV166" s="101"/>
      <c r="SRW166" s="101"/>
      <c r="SRX166" s="101"/>
      <c r="SRY166" s="101"/>
      <c r="SRZ166" s="101"/>
      <c r="SSA166" s="101"/>
      <c r="SSB166" s="101"/>
      <c r="SSC166" s="101"/>
      <c r="SSD166" s="101"/>
      <c r="SSE166" s="101"/>
      <c r="SSF166" s="101"/>
      <c r="SSG166" s="101"/>
      <c r="SSH166" s="101"/>
      <c r="SSI166" s="101"/>
      <c r="SSJ166" s="101"/>
      <c r="SSK166" s="101"/>
      <c r="SSL166" s="101"/>
      <c r="SSM166" s="101"/>
      <c r="SSN166" s="101"/>
      <c r="SSO166" s="101"/>
      <c r="SSP166" s="101"/>
      <c r="SSQ166" s="101"/>
      <c r="SSR166" s="101"/>
      <c r="SSS166" s="101"/>
      <c r="SST166" s="101"/>
      <c r="SSU166" s="101"/>
      <c r="SSV166" s="101"/>
      <c r="SSW166" s="101"/>
      <c r="SSX166" s="101"/>
      <c r="SSY166" s="101"/>
      <c r="SSZ166" s="101"/>
      <c r="STA166" s="101"/>
      <c r="STB166" s="101"/>
      <c r="STC166" s="101"/>
      <c r="STD166" s="101"/>
      <c r="STE166" s="101"/>
      <c r="STF166" s="101"/>
      <c r="STG166" s="101"/>
      <c r="STH166" s="101"/>
      <c r="STI166" s="101"/>
      <c r="STJ166" s="101"/>
      <c r="STK166" s="101"/>
      <c r="STL166" s="101"/>
      <c r="STM166" s="101"/>
      <c r="STN166" s="101"/>
      <c r="STO166" s="101"/>
      <c r="STP166" s="101"/>
      <c r="STQ166" s="101"/>
      <c r="STR166" s="101"/>
      <c r="STS166" s="101"/>
      <c r="STT166" s="101"/>
      <c r="STU166" s="101"/>
      <c r="STV166" s="101"/>
      <c r="STW166" s="101"/>
      <c r="STX166" s="101"/>
      <c r="STY166" s="101"/>
      <c r="STZ166" s="101"/>
      <c r="SUA166" s="101"/>
      <c r="SUB166" s="101"/>
      <c r="SUC166" s="101"/>
      <c r="SUD166" s="101"/>
      <c r="SUE166" s="101"/>
      <c r="SUF166" s="101"/>
      <c r="SUG166" s="101"/>
      <c r="SUH166" s="101"/>
      <c r="SUI166" s="101"/>
      <c r="SUJ166" s="101"/>
      <c r="SUK166" s="101"/>
      <c r="SUL166" s="101"/>
      <c r="SUM166" s="101"/>
      <c r="SUN166" s="101"/>
      <c r="SUO166" s="101"/>
      <c r="SUP166" s="101"/>
      <c r="SUQ166" s="101"/>
      <c r="SUR166" s="101"/>
      <c r="SUS166" s="101"/>
      <c r="SUT166" s="101"/>
      <c r="SUU166" s="101"/>
      <c r="SUV166" s="101"/>
      <c r="SUW166" s="101"/>
      <c r="SUX166" s="101"/>
      <c r="SUY166" s="101"/>
      <c r="SUZ166" s="101"/>
      <c r="SVA166" s="101"/>
      <c r="SVB166" s="101"/>
      <c r="SVC166" s="101"/>
      <c r="SVD166" s="101"/>
      <c r="SVE166" s="101"/>
      <c r="SVF166" s="101"/>
      <c r="SVG166" s="101"/>
      <c r="SVH166" s="101"/>
      <c r="SVI166" s="101"/>
      <c r="SVJ166" s="101"/>
      <c r="SVK166" s="101"/>
      <c r="SVL166" s="101"/>
      <c r="SVM166" s="101"/>
      <c r="SVN166" s="101"/>
      <c r="SVO166" s="101"/>
      <c r="SVP166" s="101"/>
      <c r="SVQ166" s="101"/>
      <c r="SVR166" s="101"/>
      <c r="SVS166" s="101"/>
      <c r="SVT166" s="101"/>
      <c r="SVU166" s="101"/>
      <c r="SVV166" s="101"/>
      <c r="SVW166" s="101"/>
      <c r="SVX166" s="101"/>
      <c r="SVY166" s="101"/>
      <c r="SVZ166" s="101"/>
      <c r="SWA166" s="101"/>
      <c r="SWB166" s="101"/>
      <c r="SWC166" s="101"/>
      <c r="SWD166" s="101"/>
      <c r="SWE166" s="101"/>
      <c r="SWF166" s="101"/>
      <c r="SWG166" s="101"/>
      <c r="SWH166" s="101"/>
      <c r="SWI166" s="101"/>
      <c r="SWJ166" s="101"/>
      <c r="SWK166" s="101"/>
      <c r="SWL166" s="101"/>
      <c r="SWM166" s="101"/>
      <c r="SWN166" s="101"/>
      <c r="SWO166" s="101"/>
      <c r="SWP166" s="101"/>
      <c r="SWQ166" s="101"/>
      <c r="SWR166" s="101"/>
      <c r="SWS166" s="101"/>
      <c r="SWT166" s="101"/>
      <c r="SWU166" s="101"/>
      <c r="SWV166" s="101"/>
      <c r="SWW166" s="101"/>
      <c r="SWX166" s="101"/>
      <c r="SWY166" s="101"/>
      <c r="SWZ166" s="101"/>
      <c r="SXA166" s="101"/>
      <c r="SXB166" s="101"/>
      <c r="SXC166" s="101"/>
      <c r="SXD166" s="101"/>
      <c r="SXE166" s="101"/>
      <c r="SXF166" s="101"/>
      <c r="SXG166" s="101"/>
      <c r="SXH166" s="101"/>
      <c r="SXI166" s="101"/>
      <c r="SXJ166" s="101"/>
      <c r="SXK166" s="101"/>
      <c r="SXL166" s="101"/>
      <c r="SXM166" s="101"/>
      <c r="SXN166" s="101"/>
      <c r="SXO166" s="101"/>
      <c r="SXP166" s="101"/>
      <c r="SXQ166" s="101"/>
      <c r="SXR166" s="101"/>
      <c r="SXS166" s="101"/>
      <c r="SXT166" s="101"/>
      <c r="SXU166" s="101"/>
      <c r="SXV166" s="101"/>
      <c r="SXW166" s="101"/>
      <c r="SXX166" s="101"/>
      <c r="SXY166" s="101"/>
      <c r="SXZ166" s="101"/>
      <c r="SYA166" s="101"/>
      <c r="SYB166" s="101"/>
      <c r="SYC166" s="101"/>
      <c r="SYD166" s="101"/>
      <c r="SYE166" s="101"/>
      <c r="SYF166" s="101"/>
      <c r="SYG166" s="101"/>
      <c r="SYH166" s="101"/>
      <c r="SYI166" s="101"/>
      <c r="SYJ166" s="101"/>
      <c r="SYK166" s="101"/>
      <c r="SYL166" s="101"/>
      <c r="SYM166" s="101"/>
      <c r="SYN166" s="101"/>
      <c r="SYO166" s="101"/>
      <c r="SYP166" s="101"/>
      <c r="SYQ166" s="101"/>
      <c r="SYR166" s="101"/>
      <c r="SYS166" s="101"/>
      <c r="SYT166" s="101"/>
      <c r="SYU166" s="101"/>
      <c r="SYV166" s="101"/>
      <c r="SYW166" s="101"/>
      <c r="SYX166" s="101"/>
      <c r="SYY166" s="101"/>
      <c r="SYZ166" s="101"/>
      <c r="SZA166" s="101"/>
      <c r="SZB166" s="101"/>
      <c r="SZC166" s="101"/>
      <c r="SZD166" s="101"/>
      <c r="SZE166" s="101"/>
      <c r="SZF166" s="101"/>
      <c r="SZG166" s="101"/>
      <c r="SZH166" s="101"/>
      <c r="SZI166" s="101"/>
      <c r="SZJ166" s="101"/>
      <c r="SZK166" s="101"/>
      <c r="SZL166" s="101"/>
      <c r="SZM166" s="101"/>
      <c r="SZN166" s="101"/>
      <c r="SZO166" s="101"/>
      <c r="SZP166" s="101"/>
      <c r="SZQ166" s="101"/>
      <c r="SZR166" s="101"/>
      <c r="SZS166" s="101"/>
      <c r="SZT166" s="101"/>
      <c r="SZU166" s="101"/>
      <c r="SZV166" s="101"/>
      <c r="SZW166" s="101"/>
      <c r="SZX166" s="101"/>
      <c r="SZY166" s="101"/>
      <c r="SZZ166" s="101"/>
      <c r="TAA166" s="101"/>
      <c r="TAB166" s="101"/>
      <c r="TAC166" s="101"/>
      <c r="TAD166" s="101"/>
      <c r="TAE166" s="101"/>
      <c r="TAF166" s="101"/>
      <c r="TAG166" s="101"/>
      <c r="TAH166" s="101"/>
      <c r="TAI166" s="101"/>
      <c r="TAJ166" s="101"/>
      <c r="TAK166" s="101"/>
      <c r="TAL166" s="101"/>
      <c r="TAM166" s="101"/>
      <c r="TAN166" s="101"/>
      <c r="TAO166" s="101"/>
      <c r="TAP166" s="101"/>
      <c r="TAQ166" s="101"/>
      <c r="TAR166" s="101"/>
      <c r="TAS166" s="101"/>
      <c r="TAT166" s="101"/>
      <c r="TAU166" s="101"/>
      <c r="TAV166" s="101"/>
      <c r="TAW166" s="101"/>
      <c r="TAX166" s="101"/>
      <c r="TAY166" s="101"/>
      <c r="TAZ166" s="101"/>
      <c r="TBA166" s="101"/>
      <c r="TBB166" s="101"/>
      <c r="TBC166" s="101"/>
      <c r="TBD166" s="101"/>
      <c r="TBE166" s="101"/>
      <c r="TBF166" s="101"/>
      <c r="TBG166" s="101"/>
      <c r="TBH166" s="101"/>
      <c r="TBI166" s="101"/>
      <c r="TBJ166" s="101"/>
      <c r="TBK166" s="101"/>
      <c r="TBL166" s="101"/>
      <c r="TBM166" s="101"/>
      <c r="TBN166" s="101"/>
      <c r="TBO166" s="101"/>
      <c r="TBP166" s="101"/>
      <c r="TBQ166" s="101"/>
      <c r="TBR166" s="101"/>
      <c r="TBS166" s="101"/>
      <c r="TBT166" s="101"/>
      <c r="TBU166" s="101"/>
      <c r="TBV166" s="101"/>
      <c r="TBW166" s="101"/>
      <c r="TBX166" s="101"/>
      <c r="TBY166" s="101"/>
      <c r="TBZ166" s="101"/>
      <c r="TCA166" s="101"/>
      <c r="TCB166" s="101"/>
      <c r="TCC166" s="101"/>
      <c r="TCD166" s="101"/>
      <c r="TCE166" s="101"/>
      <c r="TCF166" s="101"/>
      <c r="TCG166" s="101"/>
      <c r="TCH166" s="101"/>
      <c r="TCI166" s="101"/>
      <c r="TCJ166" s="101"/>
      <c r="TCK166" s="101"/>
      <c r="TCL166" s="101"/>
      <c r="TCM166" s="101"/>
      <c r="TCN166" s="101"/>
      <c r="TCO166" s="101"/>
      <c r="TCP166" s="101"/>
      <c r="TCQ166" s="101"/>
      <c r="TCR166" s="101"/>
      <c r="TCS166" s="101"/>
      <c r="TCT166" s="101"/>
      <c r="TCU166" s="101"/>
      <c r="TCV166" s="101"/>
      <c r="TCW166" s="101"/>
      <c r="TCX166" s="101"/>
      <c r="TCY166" s="101"/>
      <c r="TCZ166" s="101"/>
      <c r="TDA166" s="101"/>
      <c r="TDB166" s="101"/>
      <c r="TDC166" s="101"/>
      <c r="TDD166" s="101"/>
      <c r="TDE166" s="101"/>
      <c r="TDF166" s="101"/>
      <c r="TDG166" s="101"/>
      <c r="TDH166" s="101"/>
      <c r="TDI166" s="101"/>
      <c r="TDJ166" s="101"/>
      <c r="TDK166" s="101"/>
      <c r="TDL166" s="101"/>
      <c r="TDM166" s="101"/>
      <c r="TDN166" s="101"/>
      <c r="TDO166" s="101"/>
      <c r="TDP166" s="101"/>
      <c r="TDQ166" s="101"/>
      <c r="TDR166" s="101"/>
      <c r="TDS166" s="101"/>
      <c r="TDT166" s="101"/>
      <c r="TDU166" s="101"/>
      <c r="TDV166" s="101"/>
      <c r="TDW166" s="101"/>
      <c r="TDX166" s="101"/>
      <c r="TDY166" s="101"/>
      <c r="TDZ166" s="101"/>
      <c r="TEA166" s="101"/>
      <c r="TEB166" s="101"/>
      <c r="TEC166" s="101"/>
      <c r="TED166" s="101"/>
      <c r="TEE166" s="101"/>
      <c r="TEF166" s="101"/>
      <c r="TEG166" s="101"/>
      <c r="TEH166" s="101"/>
      <c r="TEI166" s="101"/>
      <c r="TEJ166" s="101"/>
      <c r="TEK166" s="101"/>
      <c r="TEL166" s="101"/>
      <c r="TEM166" s="101"/>
      <c r="TEN166" s="101"/>
      <c r="TEO166" s="101"/>
      <c r="TEP166" s="101"/>
      <c r="TEQ166" s="101"/>
      <c r="TER166" s="101"/>
      <c r="TES166" s="101"/>
      <c r="TET166" s="101"/>
      <c r="TEU166" s="101"/>
      <c r="TEV166" s="101"/>
      <c r="TEW166" s="101"/>
      <c r="TEX166" s="101"/>
      <c r="TEY166" s="101"/>
      <c r="TEZ166" s="101"/>
      <c r="TFA166" s="101"/>
      <c r="TFB166" s="101"/>
      <c r="TFC166" s="101"/>
      <c r="TFD166" s="101"/>
      <c r="TFE166" s="101"/>
      <c r="TFF166" s="101"/>
      <c r="TFG166" s="101"/>
      <c r="TFH166" s="101"/>
      <c r="TFI166" s="101"/>
      <c r="TFJ166" s="101"/>
      <c r="TFK166" s="101"/>
      <c r="TFL166" s="101"/>
      <c r="TFM166" s="101"/>
      <c r="TFN166" s="101"/>
      <c r="TFO166" s="101"/>
      <c r="TFP166" s="101"/>
      <c r="TFQ166" s="101"/>
      <c r="TFR166" s="101"/>
      <c r="TFS166" s="101"/>
      <c r="TFT166" s="101"/>
      <c r="TFU166" s="101"/>
      <c r="TFV166" s="101"/>
      <c r="TFW166" s="101"/>
      <c r="TFX166" s="101"/>
      <c r="TFY166" s="101"/>
      <c r="TFZ166" s="101"/>
      <c r="TGA166" s="101"/>
      <c r="TGB166" s="101"/>
      <c r="TGC166" s="101"/>
      <c r="TGD166" s="101"/>
      <c r="TGE166" s="101"/>
      <c r="TGF166" s="101"/>
      <c r="TGG166" s="101"/>
      <c r="TGH166" s="101"/>
      <c r="TGI166" s="101"/>
      <c r="TGJ166" s="101"/>
      <c r="TGK166" s="101"/>
      <c r="TGL166" s="101"/>
      <c r="TGM166" s="101"/>
      <c r="TGN166" s="101"/>
      <c r="TGO166" s="101"/>
      <c r="TGP166" s="101"/>
      <c r="TGQ166" s="101"/>
      <c r="TGR166" s="101"/>
      <c r="TGS166" s="101"/>
      <c r="TGT166" s="101"/>
      <c r="TGU166" s="101"/>
      <c r="TGV166" s="101"/>
      <c r="TGW166" s="101"/>
      <c r="TGX166" s="101"/>
      <c r="TGY166" s="101"/>
      <c r="TGZ166" s="101"/>
      <c r="THA166" s="101"/>
      <c r="THB166" s="101"/>
      <c r="THC166" s="101"/>
      <c r="THD166" s="101"/>
      <c r="THE166" s="101"/>
      <c r="THF166" s="101"/>
      <c r="THG166" s="101"/>
      <c r="THH166" s="101"/>
      <c r="THI166" s="101"/>
      <c r="THJ166" s="101"/>
      <c r="THK166" s="101"/>
      <c r="THL166" s="101"/>
      <c r="THM166" s="101"/>
      <c r="THN166" s="101"/>
      <c r="THO166" s="101"/>
      <c r="THP166" s="101"/>
      <c r="THQ166" s="101"/>
      <c r="THR166" s="101"/>
      <c r="THS166" s="101"/>
      <c r="THT166" s="101"/>
      <c r="THU166" s="101"/>
      <c r="THV166" s="101"/>
      <c r="THW166" s="101"/>
      <c r="THX166" s="101"/>
      <c r="THY166" s="101"/>
      <c r="THZ166" s="101"/>
      <c r="TIA166" s="101"/>
      <c r="TIB166" s="101"/>
      <c r="TIC166" s="101"/>
      <c r="TID166" s="101"/>
      <c r="TIE166" s="101"/>
      <c r="TIF166" s="101"/>
      <c r="TIG166" s="101"/>
      <c r="TIH166" s="101"/>
      <c r="TII166" s="101"/>
      <c r="TIJ166" s="101"/>
      <c r="TIK166" s="101"/>
      <c r="TIL166" s="101"/>
      <c r="TIM166" s="101"/>
      <c r="TIN166" s="101"/>
      <c r="TIO166" s="101"/>
      <c r="TIP166" s="101"/>
      <c r="TIQ166" s="101"/>
      <c r="TIR166" s="101"/>
      <c r="TIS166" s="101"/>
      <c r="TIT166" s="101"/>
      <c r="TIU166" s="101"/>
      <c r="TIV166" s="101"/>
      <c r="TIW166" s="101"/>
      <c r="TIX166" s="101"/>
      <c r="TIY166" s="101"/>
      <c r="TIZ166" s="101"/>
      <c r="TJA166" s="101"/>
      <c r="TJB166" s="101"/>
      <c r="TJC166" s="101"/>
      <c r="TJD166" s="101"/>
      <c r="TJE166" s="101"/>
      <c r="TJF166" s="101"/>
      <c r="TJG166" s="101"/>
      <c r="TJH166" s="101"/>
      <c r="TJI166" s="101"/>
      <c r="TJJ166" s="101"/>
      <c r="TJK166" s="101"/>
      <c r="TJL166" s="101"/>
      <c r="TJM166" s="101"/>
      <c r="TJN166" s="101"/>
      <c r="TJO166" s="101"/>
      <c r="TJP166" s="101"/>
      <c r="TJQ166" s="101"/>
      <c r="TJR166" s="101"/>
      <c r="TJS166" s="101"/>
      <c r="TJT166" s="101"/>
      <c r="TJU166" s="101"/>
      <c r="TJV166" s="101"/>
      <c r="TJW166" s="101"/>
      <c r="TJX166" s="101"/>
      <c r="TJY166" s="101"/>
      <c r="TJZ166" s="101"/>
      <c r="TKA166" s="101"/>
      <c r="TKB166" s="101"/>
      <c r="TKC166" s="101"/>
      <c r="TKD166" s="101"/>
      <c r="TKE166" s="101"/>
      <c r="TKF166" s="101"/>
      <c r="TKG166" s="101"/>
      <c r="TKH166" s="101"/>
      <c r="TKI166" s="101"/>
      <c r="TKJ166" s="101"/>
      <c r="TKK166" s="101"/>
      <c r="TKL166" s="101"/>
      <c r="TKM166" s="101"/>
      <c r="TKN166" s="101"/>
      <c r="TKO166" s="101"/>
      <c r="TKP166" s="101"/>
      <c r="TKQ166" s="101"/>
      <c r="TKR166" s="101"/>
      <c r="TKS166" s="101"/>
      <c r="TKT166" s="101"/>
      <c r="TKU166" s="101"/>
      <c r="TKV166" s="101"/>
      <c r="TKW166" s="101"/>
      <c r="TKX166" s="101"/>
      <c r="TKY166" s="101"/>
      <c r="TKZ166" s="101"/>
      <c r="TLA166" s="101"/>
      <c r="TLB166" s="101"/>
      <c r="TLC166" s="101"/>
      <c r="TLD166" s="101"/>
      <c r="TLE166" s="101"/>
      <c r="TLF166" s="101"/>
      <c r="TLG166" s="101"/>
      <c r="TLH166" s="101"/>
      <c r="TLI166" s="101"/>
      <c r="TLJ166" s="101"/>
      <c r="TLK166" s="101"/>
      <c r="TLL166" s="101"/>
      <c r="TLM166" s="101"/>
      <c r="TLN166" s="101"/>
      <c r="TLO166" s="101"/>
      <c r="TLP166" s="101"/>
      <c r="TLQ166" s="101"/>
      <c r="TLR166" s="101"/>
      <c r="TLS166" s="101"/>
      <c r="TLT166" s="101"/>
      <c r="TLU166" s="101"/>
      <c r="TLV166" s="101"/>
      <c r="TLW166" s="101"/>
      <c r="TLX166" s="101"/>
      <c r="TLY166" s="101"/>
      <c r="TLZ166" s="101"/>
      <c r="TMA166" s="101"/>
      <c r="TMB166" s="101"/>
      <c r="TMC166" s="101"/>
      <c r="TMD166" s="101"/>
      <c r="TME166" s="101"/>
      <c r="TMF166" s="101"/>
      <c r="TMG166" s="101"/>
      <c r="TMH166" s="101"/>
      <c r="TMI166" s="101"/>
      <c r="TMJ166" s="101"/>
      <c r="TMK166" s="101"/>
      <c r="TML166" s="101"/>
      <c r="TMM166" s="101"/>
      <c r="TMN166" s="101"/>
      <c r="TMO166" s="101"/>
      <c r="TMP166" s="101"/>
      <c r="TMQ166" s="101"/>
      <c r="TMR166" s="101"/>
      <c r="TMS166" s="101"/>
      <c r="TMT166" s="101"/>
      <c r="TMU166" s="101"/>
      <c r="TMV166" s="101"/>
      <c r="TMW166" s="101"/>
      <c r="TMX166" s="101"/>
      <c r="TMY166" s="101"/>
      <c r="TMZ166" s="101"/>
      <c r="TNA166" s="101"/>
      <c r="TNB166" s="101"/>
      <c r="TNC166" s="101"/>
      <c r="TND166" s="101"/>
      <c r="TNE166" s="101"/>
      <c r="TNF166" s="101"/>
      <c r="TNG166" s="101"/>
      <c r="TNH166" s="101"/>
      <c r="TNI166" s="101"/>
      <c r="TNJ166" s="101"/>
      <c r="TNK166" s="101"/>
      <c r="TNL166" s="101"/>
      <c r="TNM166" s="101"/>
      <c r="TNN166" s="101"/>
      <c r="TNO166" s="101"/>
      <c r="TNP166" s="101"/>
      <c r="TNQ166" s="101"/>
      <c r="TNR166" s="101"/>
      <c r="TNS166" s="101"/>
      <c r="TNT166" s="101"/>
      <c r="TNU166" s="101"/>
      <c r="TNV166" s="101"/>
      <c r="TNW166" s="101"/>
      <c r="TNX166" s="101"/>
      <c r="TNY166" s="101"/>
      <c r="TNZ166" s="101"/>
      <c r="TOA166" s="101"/>
      <c r="TOB166" s="101"/>
      <c r="TOC166" s="101"/>
      <c r="TOD166" s="101"/>
      <c r="TOE166" s="101"/>
      <c r="TOF166" s="101"/>
      <c r="TOG166" s="101"/>
      <c r="TOH166" s="101"/>
      <c r="TOI166" s="101"/>
      <c r="TOJ166" s="101"/>
      <c r="TOK166" s="101"/>
      <c r="TOL166" s="101"/>
      <c r="TOM166" s="101"/>
      <c r="TON166" s="101"/>
      <c r="TOO166" s="101"/>
      <c r="TOP166" s="101"/>
      <c r="TOQ166" s="101"/>
      <c r="TOR166" s="101"/>
      <c r="TOS166" s="101"/>
      <c r="TOT166" s="101"/>
      <c r="TOU166" s="101"/>
      <c r="TOV166" s="101"/>
      <c r="TOW166" s="101"/>
      <c r="TOX166" s="101"/>
      <c r="TOY166" s="101"/>
      <c r="TOZ166" s="101"/>
      <c r="TPA166" s="101"/>
      <c r="TPB166" s="101"/>
      <c r="TPC166" s="101"/>
      <c r="TPD166" s="101"/>
      <c r="TPE166" s="101"/>
      <c r="TPF166" s="101"/>
      <c r="TPG166" s="101"/>
      <c r="TPH166" s="101"/>
      <c r="TPI166" s="101"/>
      <c r="TPJ166" s="101"/>
      <c r="TPK166" s="101"/>
      <c r="TPL166" s="101"/>
      <c r="TPM166" s="101"/>
      <c r="TPN166" s="101"/>
      <c r="TPO166" s="101"/>
      <c r="TPP166" s="101"/>
      <c r="TPQ166" s="101"/>
      <c r="TPR166" s="101"/>
      <c r="TPS166" s="101"/>
      <c r="TPT166" s="101"/>
      <c r="TPU166" s="101"/>
      <c r="TPV166" s="101"/>
      <c r="TPW166" s="101"/>
      <c r="TPX166" s="101"/>
      <c r="TPY166" s="101"/>
      <c r="TPZ166" s="101"/>
      <c r="TQA166" s="101"/>
      <c r="TQB166" s="101"/>
      <c r="TQC166" s="101"/>
      <c r="TQD166" s="101"/>
      <c r="TQE166" s="101"/>
      <c r="TQF166" s="101"/>
      <c r="TQG166" s="101"/>
      <c r="TQH166" s="101"/>
      <c r="TQI166" s="101"/>
      <c r="TQJ166" s="101"/>
      <c r="TQK166" s="101"/>
      <c r="TQL166" s="101"/>
      <c r="TQM166" s="101"/>
      <c r="TQN166" s="101"/>
      <c r="TQO166" s="101"/>
      <c r="TQP166" s="101"/>
      <c r="TQQ166" s="101"/>
      <c r="TQR166" s="101"/>
      <c r="TQS166" s="101"/>
      <c r="TQT166" s="101"/>
      <c r="TQU166" s="101"/>
      <c r="TQV166" s="101"/>
      <c r="TQW166" s="101"/>
      <c r="TQX166" s="101"/>
      <c r="TQY166" s="101"/>
      <c r="TQZ166" s="101"/>
      <c r="TRA166" s="101"/>
      <c r="TRB166" s="101"/>
      <c r="TRC166" s="101"/>
      <c r="TRD166" s="101"/>
      <c r="TRE166" s="101"/>
      <c r="TRF166" s="101"/>
      <c r="TRG166" s="101"/>
      <c r="TRH166" s="101"/>
      <c r="TRI166" s="101"/>
      <c r="TRJ166" s="101"/>
      <c r="TRK166" s="101"/>
      <c r="TRL166" s="101"/>
      <c r="TRM166" s="101"/>
      <c r="TRN166" s="101"/>
      <c r="TRO166" s="101"/>
      <c r="TRP166" s="101"/>
      <c r="TRQ166" s="101"/>
      <c r="TRR166" s="101"/>
      <c r="TRS166" s="101"/>
      <c r="TRT166" s="101"/>
      <c r="TRU166" s="101"/>
      <c r="TRV166" s="101"/>
      <c r="TRW166" s="101"/>
      <c r="TRX166" s="101"/>
      <c r="TRY166" s="101"/>
      <c r="TRZ166" s="101"/>
      <c r="TSA166" s="101"/>
      <c r="TSB166" s="101"/>
      <c r="TSC166" s="101"/>
      <c r="TSD166" s="101"/>
      <c r="TSE166" s="101"/>
      <c r="TSF166" s="101"/>
      <c r="TSG166" s="101"/>
      <c r="TSH166" s="101"/>
      <c r="TSI166" s="101"/>
      <c r="TSJ166" s="101"/>
      <c r="TSK166" s="101"/>
      <c r="TSL166" s="101"/>
      <c r="TSM166" s="101"/>
      <c r="TSN166" s="101"/>
      <c r="TSO166" s="101"/>
      <c r="TSP166" s="101"/>
      <c r="TSQ166" s="101"/>
      <c r="TSR166" s="101"/>
      <c r="TSS166" s="101"/>
      <c r="TST166" s="101"/>
      <c r="TSU166" s="101"/>
      <c r="TSV166" s="101"/>
      <c r="TSW166" s="101"/>
      <c r="TSX166" s="101"/>
      <c r="TSY166" s="101"/>
      <c r="TSZ166" s="101"/>
      <c r="TTA166" s="101"/>
      <c r="TTB166" s="101"/>
      <c r="TTC166" s="101"/>
      <c r="TTD166" s="101"/>
      <c r="TTE166" s="101"/>
      <c r="TTF166" s="101"/>
      <c r="TTG166" s="101"/>
      <c r="TTH166" s="101"/>
      <c r="TTI166" s="101"/>
      <c r="TTJ166" s="101"/>
      <c r="TTK166" s="101"/>
      <c r="TTL166" s="101"/>
      <c r="TTM166" s="101"/>
      <c r="TTN166" s="101"/>
      <c r="TTO166" s="101"/>
      <c r="TTP166" s="101"/>
      <c r="TTQ166" s="101"/>
      <c r="TTR166" s="101"/>
      <c r="TTS166" s="101"/>
      <c r="TTT166" s="101"/>
      <c r="TTU166" s="101"/>
      <c r="TTV166" s="101"/>
      <c r="TTW166" s="101"/>
      <c r="TTX166" s="101"/>
      <c r="TTY166" s="101"/>
      <c r="TTZ166" s="101"/>
      <c r="TUA166" s="101"/>
      <c r="TUB166" s="101"/>
      <c r="TUC166" s="101"/>
      <c r="TUD166" s="101"/>
      <c r="TUE166" s="101"/>
      <c r="TUF166" s="101"/>
      <c r="TUG166" s="101"/>
      <c r="TUH166" s="101"/>
      <c r="TUI166" s="101"/>
      <c r="TUJ166" s="101"/>
      <c r="TUK166" s="101"/>
      <c r="TUL166" s="101"/>
      <c r="TUM166" s="101"/>
      <c r="TUN166" s="101"/>
      <c r="TUO166" s="101"/>
      <c r="TUP166" s="101"/>
      <c r="TUQ166" s="101"/>
      <c r="TUR166" s="101"/>
      <c r="TUS166" s="101"/>
      <c r="TUT166" s="101"/>
      <c r="TUU166" s="101"/>
      <c r="TUV166" s="101"/>
      <c r="TUW166" s="101"/>
      <c r="TUX166" s="101"/>
      <c r="TUY166" s="101"/>
      <c r="TUZ166" s="101"/>
      <c r="TVA166" s="101"/>
      <c r="TVB166" s="101"/>
      <c r="TVC166" s="101"/>
      <c r="TVD166" s="101"/>
      <c r="TVE166" s="101"/>
      <c r="TVF166" s="101"/>
      <c r="TVG166" s="101"/>
      <c r="TVH166" s="101"/>
      <c r="TVI166" s="101"/>
      <c r="TVJ166" s="101"/>
      <c r="TVK166" s="101"/>
      <c r="TVL166" s="101"/>
      <c r="TVM166" s="101"/>
      <c r="TVN166" s="101"/>
      <c r="TVO166" s="101"/>
      <c r="TVP166" s="101"/>
      <c r="TVQ166" s="101"/>
      <c r="TVR166" s="101"/>
      <c r="TVS166" s="101"/>
      <c r="TVT166" s="101"/>
      <c r="TVU166" s="101"/>
      <c r="TVV166" s="101"/>
      <c r="TVW166" s="101"/>
      <c r="TVX166" s="101"/>
      <c r="TVY166" s="101"/>
      <c r="TVZ166" s="101"/>
      <c r="TWA166" s="101"/>
      <c r="TWB166" s="101"/>
      <c r="TWC166" s="101"/>
      <c r="TWD166" s="101"/>
      <c r="TWE166" s="101"/>
      <c r="TWF166" s="101"/>
      <c r="TWG166" s="101"/>
      <c r="TWH166" s="101"/>
      <c r="TWI166" s="101"/>
      <c r="TWJ166" s="101"/>
      <c r="TWK166" s="101"/>
      <c r="TWL166" s="101"/>
      <c r="TWM166" s="101"/>
      <c r="TWN166" s="101"/>
      <c r="TWO166" s="101"/>
      <c r="TWP166" s="101"/>
      <c r="TWQ166" s="101"/>
      <c r="TWR166" s="101"/>
      <c r="TWS166" s="101"/>
      <c r="TWT166" s="101"/>
      <c r="TWU166" s="101"/>
      <c r="TWV166" s="101"/>
      <c r="TWW166" s="101"/>
      <c r="TWX166" s="101"/>
      <c r="TWY166" s="101"/>
      <c r="TWZ166" s="101"/>
      <c r="TXA166" s="101"/>
      <c r="TXB166" s="101"/>
      <c r="TXC166" s="101"/>
      <c r="TXD166" s="101"/>
      <c r="TXE166" s="101"/>
      <c r="TXF166" s="101"/>
      <c r="TXG166" s="101"/>
      <c r="TXH166" s="101"/>
      <c r="TXI166" s="101"/>
      <c r="TXJ166" s="101"/>
      <c r="TXK166" s="101"/>
      <c r="TXL166" s="101"/>
      <c r="TXM166" s="101"/>
      <c r="TXN166" s="101"/>
      <c r="TXO166" s="101"/>
      <c r="TXP166" s="101"/>
      <c r="TXQ166" s="101"/>
      <c r="TXR166" s="101"/>
      <c r="TXS166" s="101"/>
      <c r="TXT166" s="101"/>
      <c r="TXU166" s="101"/>
      <c r="TXV166" s="101"/>
      <c r="TXW166" s="101"/>
      <c r="TXX166" s="101"/>
      <c r="TXY166" s="101"/>
      <c r="TXZ166" s="101"/>
      <c r="TYA166" s="101"/>
      <c r="TYB166" s="101"/>
      <c r="TYC166" s="101"/>
      <c r="TYD166" s="101"/>
      <c r="TYE166" s="101"/>
      <c r="TYF166" s="101"/>
      <c r="TYG166" s="101"/>
      <c r="TYH166" s="101"/>
      <c r="TYI166" s="101"/>
      <c r="TYJ166" s="101"/>
      <c r="TYK166" s="101"/>
      <c r="TYL166" s="101"/>
      <c r="TYM166" s="101"/>
      <c r="TYN166" s="101"/>
      <c r="TYO166" s="101"/>
      <c r="TYP166" s="101"/>
      <c r="TYQ166" s="101"/>
      <c r="TYR166" s="101"/>
      <c r="TYS166" s="101"/>
      <c r="TYT166" s="101"/>
      <c r="TYU166" s="101"/>
      <c r="TYV166" s="101"/>
      <c r="TYW166" s="101"/>
      <c r="TYX166" s="101"/>
      <c r="TYY166" s="101"/>
      <c r="TYZ166" s="101"/>
      <c r="TZA166" s="101"/>
      <c r="TZB166" s="101"/>
      <c r="TZC166" s="101"/>
      <c r="TZD166" s="101"/>
      <c r="TZE166" s="101"/>
      <c r="TZF166" s="101"/>
      <c r="TZG166" s="101"/>
      <c r="TZH166" s="101"/>
      <c r="TZI166" s="101"/>
      <c r="TZJ166" s="101"/>
      <c r="TZK166" s="101"/>
      <c r="TZL166" s="101"/>
      <c r="TZM166" s="101"/>
      <c r="TZN166" s="101"/>
      <c r="TZO166" s="101"/>
      <c r="TZP166" s="101"/>
      <c r="TZQ166" s="101"/>
      <c r="TZR166" s="101"/>
      <c r="TZS166" s="101"/>
      <c r="TZT166" s="101"/>
      <c r="TZU166" s="101"/>
      <c r="TZV166" s="101"/>
      <c r="TZW166" s="101"/>
      <c r="TZX166" s="101"/>
      <c r="TZY166" s="101"/>
      <c r="TZZ166" s="101"/>
      <c r="UAA166" s="101"/>
      <c r="UAB166" s="101"/>
      <c r="UAC166" s="101"/>
      <c r="UAD166" s="101"/>
      <c r="UAE166" s="101"/>
      <c r="UAF166" s="101"/>
      <c r="UAG166" s="101"/>
      <c r="UAH166" s="101"/>
      <c r="UAI166" s="101"/>
      <c r="UAJ166" s="101"/>
      <c r="UAK166" s="101"/>
      <c r="UAL166" s="101"/>
      <c r="UAM166" s="101"/>
      <c r="UAN166" s="101"/>
      <c r="UAO166" s="101"/>
      <c r="UAP166" s="101"/>
      <c r="UAQ166" s="101"/>
      <c r="UAR166" s="101"/>
      <c r="UAS166" s="101"/>
      <c r="UAT166" s="101"/>
      <c r="UAU166" s="101"/>
      <c r="UAV166" s="101"/>
      <c r="UAW166" s="101"/>
      <c r="UAX166" s="101"/>
      <c r="UAY166" s="101"/>
      <c r="UAZ166" s="101"/>
      <c r="UBA166" s="101"/>
      <c r="UBB166" s="101"/>
      <c r="UBC166" s="101"/>
      <c r="UBD166" s="101"/>
      <c r="UBE166" s="101"/>
      <c r="UBF166" s="101"/>
      <c r="UBG166" s="101"/>
      <c r="UBH166" s="101"/>
      <c r="UBI166" s="101"/>
      <c r="UBJ166" s="101"/>
      <c r="UBK166" s="101"/>
      <c r="UBL166" s="101"/>
      <c r="UBM166" s="101"/>
      <c r="UBN166" s="101"/>
      <c r="UBO166" s="101"/>
      <c r="UBP166" s="101"/>
      <c r="UBQ166" s="101"/>
      <c r="UBR166" s="101"/>
      <c r="UBS166" s="101"/>
      <c r="UBT166" s="101"/>
      <c r="UBU166" s="101"/>
      <c r="UBV166" s="101"/>
      <c r="UBW166" s="101"/>
      <c r="UBX166" s="101"/>
      <c r="UBY166" s="101"/>
      <c r="UBZ166" s="101"/>
      <c r="UCA166" s="101"/>
      <c r="UCB166" s="101"/>
      <c r="UCC166" s="101"/>
      <c r="UCD166" s="101"/>
      <c r="UCE166" s="101"/>
      <c r="UCF166" s="101"/>
      <c r="UCG166" s="101"/>
      <c r="UCH166" s="101"/>
      <c r="UCI166" s="101"/>
      <c r="UCJ166" s="101"/>
      <c r="UCK166" s="101"/>
      <c r="UCL166" s="101"/>
      <c r="UCM166" s="101"/>
      <c r="UCN166" s="101"/>
      <c r="UCO166" s="101"/>
      <c r="UCP166" s="101"/>
      <c r="UCQ166" s="101"/>
      <c r="UCR166" s="101"/>
      <c r="UCS166" s="101"/>
      <c r="UCT166" s="101"/>
      <c r="UCU166" s="101"/>
      <c r="UCV166" s="101"/>
      <c r="UCW166" s="101"/>
      <c r="UCX166" s="101"/>
      <c r="UCY166" s="101"/>
      <c r="UCZ166" s="101"/>
      <c r="UDA166" s="101"/>
      <c r="UDB166" s="101"/>
      <c r="UDC166" s="101"/>
      <c r="UDD166" s="101"/>
      <c r="UDE166" s="101"/>
      <c r="UDF166" s="101"/>
      <c r="UDG166" s="101"/>
      <c r="UDH166" s="101"/>
      <c r="UDI166" s="101"/>
      <c r="UDJ166" s="101"/>
      <c r="UDK166" s="101"/>
      <c r="UDL166" s="101"/>
      <c r="UDM166" s="101"/>
      <c r="UDN166" s="101"/>
      <c r="UDO166" s="101"/>
      <c r="UDP166" s="101"/>
      <c r="UDQ166" s="101"/>
      <c r="UDR166" s="101"/>
      <c r="UDS166" s="101"/>
      <c r="UDT166" s="101"/>
      <c r="UDU166" s="101"/>
      <c r="UDV166" s="101"/>
      <c r="UDW166" s="101"/>
      <c r="UDX166" s="101"/>
      <c r="UDY166" s="101"/>
      <c r="UDZ166" s="101"/>
      <c r="UEA166" s="101"/>
      <c r="UEB166" s="101"/>
      <c r="UEC166" s="101"/>
      <c r="UED166" s="101"/>
      <c r="UEE166" s="101"/>
      <c r="UEF166" s="101"/>
      <c r="UEG166" s="101"/>
      <c r="UEH166" s="101"/>
      <c r="UEI166" s="101"/>
      <c r="UEJ166" s="101"/>
      <c r="UEK166" s="101"/>
      <c r="UEL166" s="101"/>
      <c r="UEM166" s="101"/>
      <c r="UEN166" s="101"/>
      <c r="UEO166" s="101"/>
      <c r="UEP166" s="101"/>
      <c r="UEQ166" s="101"/>
      <c r="UER166" s="101"/>
      <c r="UES166" s="101"/>
      <c r="UET166" s="101"/>
      <c r="UEU166" s="101"/>
      <c r="UEV166" s="101"/>
      <c r="UEW166" s="101"/>
      <c r="UEX166" s="101"/>
      <c r="UEY166" s="101"/>
      <c r="UEZ166" s="101"/>
      <c r="UFA166" s="101"/>
      <c r="UFB166" s="101"/>
      <c r="UFC166" s="101"/>
      <c r="UFD166" s="101"/>
      <c r="UFE166" s="101"/>
      <c r="UFF166" s="101"/>
      <c r="UFG166" s="101"/>
      <c r="UFH166" s="101"/>
      <c r="UFI166" s="101"/>
      <c r="UFJ166" s="101"/>
      <c r="UFK166" s="101"/>
      <c r="UFL166" s="101"/>
      <c r="UFM166" s="101"/>
      <c r="UFN166" s="101"/>
      <c r="UFO166" s="101"/>
      <c r="UFP166" s="101"/>
      <c r="UFQ166" s="101"/>
      <c r="UFR166" s="101"/>
      <c r="UFS166" s="101"/>
      <c r="UFT166" s="101"/>
      <c r="UFU166" s="101"/>
      <c r="UFV166" s="101"/>
      <c r="UFW166" s="101"/>
      <c r="UFX166" s="101"/>
      <c r="UFY166" s="101"/>
      <c r="UFZ166" s="101"/>
      <c r="UGA166" s="101"/>
      <c r="UGB166" s="101"/>
      <c r="UGC166" s="101"/>
      <c r="UGD166" s="101"/>
      <c r="UGE166" s="101"/>
      <c r="UGF166" s="101"/>
      <c r="UGG166" s="101"/>
      <c r="UGH166" s="101"/>
      <c r="UGI166" s="101"/>
      <c r="UGJ166" s="101"/>
      <c r="UGK166" s="101"/>
      <c r="UGL166" s="101"/>
      <c r="UGM166" s="101"/>
      <c r="UGN166" s="101"/>
      <c r="UGO166" s="101"/>
      <c r="UGP166" s="101"/>
      <c r="UGQ166" s="101"/>
      <c r="UGR166" s="101"/>
      <c r="UGS166" s="101"/>
      <c r="UGT166" s="101"/>
      <c r="UGU166" s="101"/>
      <c r="UGV166" s="101"/>
      <c r="UGW166" s="101"/>
      <c r="UGX166" s="101"/>
      <c r="UGY166" s="101"/>
      <c r="UGZ166" s="101"/>
      <c r="UHA166" s="101"/>
      <c r="UHB166" s="101"/>
      <c r="UHC166" s="101"/>
      <c r="UHD166" s="101"/>
      <c r="UHE166" s="101"/>
      <c r="UHF166" s="101"/>
      <c r="UHG166" s="101"/>
      <c r="UHH166" s="101"/>
      <c r="UHI166" s="101"/>
      <c r="UHJ166" s="101"/>
      <c r="UHK166" s="101"/>
      <c r="UHL166" s="101"/>
      <c r="UHM166" s="101"/>
      <c r="UHN166" s="101"/>
      <c r="UHO166" s="101"/>
      <c r="UHP166" s="101"/>
      <c r="UHQ166" s="101"/>
      <c r="UHR166" s="101"/>
      <c r="UHS166" s="101"/>
      <c r="UHT166" s="101"/>
      <c r="UHU166" s="101"/>
      <c r="UHV166" s="101"/>
      <c r="UHW166" s="101"/>
      <c r="UHX166" s="101"/>
      <c r="UHY166" s="101"/>
      <c r="UHZ166" s="101"/>
      <c r="UIA166" s="101"/>
      <c r="UIB166" s="101"/>
      <c r="UIC166" s="101"/>
      <c r="UID166" s="101"/>
      <c r="UIE166" s="101"/>
      <c r="UIF166" s="101"/>
      <c r="UIG166" s="101"/>
      <c r="UIH166" s="101"/>
      <c r="UII166" s="101"/>
      <c r="UIJ166" s="101"/>
      <c r="UIK166" s="101"/>
      <c r="UIL166" s="101"/>
      <c r="UIM166" s="101"/>
      <c r="UIN166" s="101"/>
      <c r="UIO166" s="101"/>
      <c r="UIP166" s="101"/>
      <c r="UIQ166" s="101"/>
      <c r="UIR166" s="101"/>
      <c r="UIS166" s="101"/>
      <c r="UIT166" s="101"/>
      <c r="UIU166" s="101"/>
      <c r="UIV166" s="101"/>
      <c r="UIW166" s="101"/>
      <c r="UIX166" s="101"/>
      <c r="UIY166" s="101"/>
      <c r="UIZ166" s="101"/>
      <c r="UJA166" s="101"/>
      <c r="UJB166" s="101"/>
      <c r="UJC166" s="101"/>
      <c r="UJD166" s="101"/>
      <c r="UJE166" s="101"/>
      <c r="UJF166" s="101"/>
      <c r="UJG166" s="101"/>
      <c r="UJH166" s="101"/>
      <c r="UJI166" s="101"/>
      <c r="UJJ166" s="101"/>
      <c r="UJK166" s="101"/>
      <c r="UJL166" s="101"/>
      <c r="UJM166" s="101"/>
      <c r="UJN166" s="101"/>
      <c r="UJO166" s="101"/>
      <c r="UJP166" s="101"/>
      <c r="UJQ166" s="101"/>
      <c r="UJR166" s="101"/>
      <c r="UJS166" s="101"/>
      <c r="UJT166" s="101"/>
      <c r="UJU166" s="101"/>
      <c r="UJV166" s="101"/>
      <c r="UJW166" s="101"/>
      <c r="UJX166" s="101"/>
      <c r="UJY166" s="101"/>
      <c r="UJZ166" s="101"/>
      <c r="UKA166" s="101"/>
      <c r="UKB166" s="101"/>
      <c r="UKC166" s="101"/>
      <c r="UKD166" s="101"/>
      <c r="UKE166" s="101"/>
      <c r="UKF166" s="101"/>
      <c r="UKG166" s="101"/>
      <c r="UKH166" s="101"/>
      <c r="UKI166" s="101"/>
      <c r="UKJ166" s="101"/>
      <c r="UKK166" s="101"/>
      <c r="UKL166" s="101"/>
      <c r="UKM166" s="101"/>
      <c r="UKN166" s="101"/>
      <c r="UKO166" s="101"/>
      <c r="UKP166" s="101"/>
      <c r="UKQ166" s="101"/>
      <c r="UKR166" s="101"/>
      <c r="UKS166" s="101"/>
      <c r="UKT166" s="101"/>
      <c r="UKU166" s="101"/>
      <c r="UKV166" s="101"/>
      <c r="UKW166" s="101"/>
      <c r="UKX166" s="101"/>
      <c r="UKY166" s="101"/>
      <c r="UKZ166" s="101"/>
      <c r="ULA166" s="101"/>
      <c r="ULB166" s="101"/>
      <c r="ULC166" s="101"/>
      <c r="ULD166" s="101"/>
      <c r="ULE166" s="101"/>
      <c r="ULF166" s="101"/>
      <c r="ULG166" s="101"/>
      <c r="ULH166" s="101"/>
      <c r="ULI166" s="101"/>
      <c r="ULJ166" s="101"/>
      <c r="ULK166" s="101"/>
      <c r="ULL166" s="101"/>
      <c r="ULM166" s="101"/>
      <c r="ULN166" s="101"/>
      <c r="ULO166" s="101"/>
      <c r="ULP166" s="101"/>
      <c r="ULQ166" s="101"/>
      <c r="ULR166" s="101"/>
      <c r="ULS166" s="101"/>
      <c r="ULT166" s="101"/>
      <c r="ULU166" s="101"/>
      <c r="ULV166" s="101"/>
      <c r="ULW166" s="101"/>
      <c r="ULX166" s="101"/>
      <c r="ULY166" s="101"/>
      <c r="ULZ166" s="101"/>
      <c r="UMA166" s="101"/>
      <c r="UMB166" s="101"/>
      <c r="UMC166" s="101"/>
      <c r="UMD166" s="101"/>
      <c r="UME166" s="101"/>
      <c r="UMF166" s="101"/>
      <c r="UMG166" s="101"/>
      <c r="UMH166" s="101"/>
      <c r="UMI166" s="101"/>
      <c r="UMJ166" s="101"/>
      <c r="UMK166" s="101"/>
      <c r="UML166" s="101"/>
      <c r="UMM166" s="101"/>
      <c r="UMN166" s="101"/>
      <c r="UMO166" s="101"/>
      <c r="UMP166" s="101"/>
      <c r="UMQ166" s="101"/>
      <c r="UMR166" s="101"/>
      <c r="UMS166" s="101"/>
      <c r="UMT166" s="101"/>
      <c r="UMU166" s="101"/>
      <c r="UMV166" s="101"/>
      <c r="UMW166" s="101"/>
      <c r="UMX166" s="101"/>
      <c r="UMY166" s="101"/>
      <c r="UMZ166" s="101"/>
      <c r="UNA166" s="101"/>
      <c r="UNB166" s="101"/>
      <c r="UNC166" s="101"/>
      <c r="UND166" s="101"/>
      <c r="UNE166" s="101"/>
      <c r="UNF166" s="101"/>
      <c r="UNG166" s="101"/>
      <c r="UNH166" s="101"/>
      <c r="UNI166" s="101"/>
      <c r="UNJ166" s="101"/>
      <c r="UNK166" s="101"/>
      <c r="UNL166" s="101"/>
      <c r="UNM166" s="101"/>
      <c r="UNN166" s="101"/>
      <c r="UNO166" s="101"/>
      <c r="UNP166" s="101"/>
      <c r="UNQ166" s="101"/>
      <c r="UNR166" s="101"/>
      <c r="UNS166" s="101"/>
      <c r="UNT166" s="101"/>
      <c r="UNU166" s="101"/>
      <c r="UNV166" s="101"/>
      <c r="UNW166" s="101"/>
      <c r="UNX166" s="101"/>
      <c r="UNY166" s="101"/>
      <c r="UNZ166" s="101"/>
      <c r="UOA166" s="101"/>
      <c r="UOB166" s="101"/>
      <c r="UOC166" s="101"/>
      <c r="UOD166" s="101"/>
      <c r="UOE166" s="101"/>
      <c r="UOF166" s="101"/>
      <c r="UOG166" s="101"/>
      <c r="UOH166" s="101"/>
      <c r="UOI166" s="101"/>
      <c r="UOJ166" s="101"/>
      <c r="UOK166" s="101"/>
      <c r="UOL166" s="101"/>
      <c r="UOM166" s="101"/>
      <c r="UON166" s="101"/>
      <c r="UOO166" s="101"/>
      <c r="UOP166" s="101"/>
      <c r="UOQ166" s="101"/>
      <c r="UOR166" s="101"/>
      <c r="UOS166" s="101"/>
      <c r="UOT166" s="101"/>
      <c r="UOU166" s="101"/>
      <c r="UOV166" s="101"/>
      <c r="UOW166" s="101"/>
      <c r="UOX166" s="101"/>
      <c r="UOY166" s="101"/>
      <c r="UOZ166" s="101"/>
      <c r="UPA166" s="101"/>
      <c r="UPB166" s="101"/>
      <c r="UPC166" s="101"/>
      <c r="UPD166" s="101"/>
      <c r="UPE166" s="101"/>
      <c r="UPF166" s="101"/>
      <c r="UPG166" s="101"/>
      <c r="UPH166" s="101"/>
      <c r="UPI166" s="101"/>
      <c r="UPJ166" s="101"/>
      <c r="UPK166" s="101"/>
      <c r="UPL166" s="101"/>
      <c r="UPM166" s="101"/>
      <c r="UPN166" s="101"/>
      <c r="UPO166" s="101"/>
      <c r="UPP166" s="101"/>
      <c r="UPQ166" s="101"/>
      <c r="UPR166" s="101"/>
      <c r="UPS166" s="101"/>
      <c r="UPT166" s="101"/>
      <c r="UPU166" s="101"/>
      <c r="UPV166" s="101"/>
      <c r="UPW166" s="101"/>
      <c r="UPX166" s="101"/>
      <c r="UPY166" s="101"/>
      <c r="UPZ166" s="101"/>
      <c r="UQA166" s="101"/>
      <c r="UQB166" s="101"/>
      <c r="UQC166" s="101"/>
      <c r="UQD166" s="101"/>
      <c r="UQE166" s="101"/>
      <c r="UQF166" s="101"/>
      <c r="UQG166" s="101"/>
      <c r="UQH166" s="101"/>
      <c r="UQI166" s="101"/>
      <c r="UQJ166" s="101"/>
      <c r="UQK166" s="101"/>
      <c r="UQL166" s="101"/>
      <c r="UQM166" s="101"/>
      <c r="UQN166" s="101"/>
      <c r="UQO166" s="101"/>
      <c r="UQP166" s="101"/>
      <c r="UQQ166" s="101"/>
      <c r="UQR166" s="101"/>
      <c r="UQS166" s="101"/>
      <c r="UQT166" s="101"/>
      <c r="UQU166" s="101"/>
      <c r="UQV166" s="101"/>
      <c r="UQW166" s="101"/>
      <c r="UQX166" s="101"/>
      <c r="UQY166" s="101"/>
      <c r="UQZ166" s="101"/>
      <c r="URA166" s="101"/>
      <c r="URB166" s="101"/>
      <c r="URC166" s="101"/>
      <c r="URD166" s="101"/>
      <c r="URE166" s="101"/>
      <c r="URF166" s="101"/>
      <c r="URG166" s="101"/>
      <c r="URH166" s="101"/>
      <c r="URI166" s="101"/>
      <c r="URJ166" s="101"/>
      <c r="URK166" s="101"/>
      <c r="URL166" s="101"/>
      <c r="URM166" s="101"/>
      <c r="URN166" s="101"/>
      <c r="URO166" s="101"/>
      <c r="URP166" s="101"/>
      <c r="URQ166" s="101"/>
      <c r="URR166" s="101"/>
      <c r="URS166" s="101"/>
      <c r="URT166" s="101"/>
      <c r="URU166" s="101"/>
      <c r="URV166" s="101"/>
      <c r="URW166" s="101"/>
      <c r="URX166" s="101"/>
      <c r="URY166" s="101"/>
      <c r="URZ166" s="101"/>
      <c r="USA166" s="101"/>
      <c r="USB166" s="101"/>
      <c r="USC166" s="101"/>
      <c r="USD166" s="101"/>
      <c r="USE166" s="101"/>
      <c r="USF166" s="101"/>
      <c r="USG166" s="101"/>
      <c r="USH166" s="101"/>
      <c r="USI166" s="101"/>
      <c r="USJ166" s="101"/>
      <c r="USK166" s="101"/>
      <c r="USL166" s="101"/>
      <c r="USM166" s="101"/>
      <c r="USN166" s="101"/>
      <c r="USO166" s="101"/>
      <c r="USP166" s="101"/>
      <c r="USQ166" s="101"/>
      <c r="USR166" s="101"/>
      <c r="USS166" s="101"/>
      <c r="UST166" s="101"/>
      <c r="USU166" s="101"/>
      <c r="USV166" s="101"/>
      <c r="USW166" s="101"/>
      <c r="USX166" s="101"/>
      <c r="USY166" s="101"/>
      <c r="USZ166" s="101"/>
      <c r="UTA166" s="101"/>
      <c r="UTB166" s="101"/>
      <c r="UTC166" s="101"/>
      <c r="UTD166" s="101"/>
      <c r="UTE166" s="101"/>
      <c r="UTF166" s="101"/>
      <c r="UTG166" s="101"/>
      <c r="UTH166" s="101"/>
      <c r="UTI166" s="101"/>
      <c r="UTJ166" s="101"/>
      <c r="UTK166" s="101"/>
      <c r="UTL166" s="101"/>
      <c r="UTM166" s="101"/>
      <c r="UTN166" s="101"/>
      <c r="UTO166" s="101"/>
      <c r="UTP166" s="101"/>
      <c r="UTQ166" s="101"/>
      <c r="UTR166" s="101"/>
      <c r="UTS166" s="101"/>
      <c r="UTT166" s="101"/>
      <c r="UTU166" s="101"/>
      <c r="UTV166" s="101"/>
      <c r="UTW166" s="101"/>
      <c r="UTX166" s="101"/>
      <c r="UTY166" s="101"/>
      <c r="UTZ166" s="101"/>
      <c r="UUA166" s="101"/>
      <c r="UUB166" s="101"/>
      <c r="UUC166" s="101"/>
      <c r="UUD166" s="101"/>
      <c r="UUE166" s="101"/>
      <c r="UUF166" s="101"/>
      <c r="UUG166" s="101"/>
      <c r="UUH166" s="101"/>
      <c r="UUI166" s="101"/>
      <c r="UUJ166" s="101"/>
      <c r="UUK166" s="101"/>
      <c r="UUL166" s="101"/>
      <c r="UUM166" s="101"/>
      <c r="UUN166" s="101"/>
      <c r="UUO166" s="101"/>
      <c r="UUP166" s="101"/>
      <c r="UUQ166" s="101"/>
      <c r="UUR166" s="101"/>
      <c r="UUS166" s="101"/>
      <c r="UUT166" s="101"/>
      <c r="UUU166" s="101"/>
      <c r="UUV166" s="101"/>
      <c r="UUW166" s="101"/>
      <c r="UUX166" s="101"/>
      <c r="UUY166" s="101"/>
      <c r="UUZ166" s="101"/>
      <c r="UVA166" s="101"/>
      <c r="UVB166" s="101"/>
      <c r="UVC166" s="101"/>
      <c r="UVD166" s="101"/>
      <c r="UVE166" s="101"/>
      <c r="UVF166" s="101"/>
      <c r="UVG166" s="101"/>
      <c r="UVH166" s="101"/>
      <c r="UVI166" s="101"/>
      <c r="UVJ166" s="101"/>
      <c r="UVK166" s="101"/>
      <c r="UVL166" s="101"/>
      <c r="UVM166" s="101"/>
      <c r="UVN166" s="101"/>
      <c r="UVO166" s="101"/>
      <c r="UVP166" s="101"/>
      <c r="UVQ166" s="101"/>
      <c r="UVR166" s="101"/>
      <c r="UVS166" s="101"/>
      <c r="UVT166" s="101"/>
      <c r="UVU166" s="101"/>
      <c r="UVV166" s="101"/>
      <c r="UVW166" s="101"/>
      <c r="UVX166" s="101"/>
      <c r="UVY166" s="101"/>
      <c r="UVZ166" s="101"/>
      <c r="UWA166" s="101"/>
      <c r="UWB166" s="101"/>
      <c r="UWC166" s="101"/>
      <c r="UWD166" s="101"/>
      <c r="UWE166" s="101"/>
      <c r="UWF166" s="101"/>
      <c r="UWG166" s="101"/>
      <c r="UWH166" s="101"/>
      <c r="UWI166" s="101"/>
      <c r="UWJ166" s="101"/>
      <c r="UWK166" s="101"/>
      <c r="UWL166" s="101"/>
      <c r="UWM166" s="101"/>
      <c r="UWN166" s="101"/>
      <c r="UWO166" s="101"/>
      <c r="UWP166" s="101"/>
      <c r="UWQ166" s="101"/>
      <c r="UWR166" s="101"/>
      <c r="UWS166" s="101"/>
      <c r="UWT166" s="101"/>
      <c r="UWU166" s="101"/>
      <c r="UWV166" s="101"/>
      <c r="UWW166" s="101"/>
      <c r="UWX166" s="101"/>
      <c r="UWY166" s="101"/>
      <c r="UWZ166" s="101"/>
      <c r="UXA166" s="101"/>
      <c r="UXB166" s="101"/>
      <c r="UXC166" s="101"/>
      <c r="UXD166" s="101"/>
      <c r="UXE166" s="101"/>
      <c r="UXF166" s="101"/>
      <c r="UXG166" s="101"/>
      <c r="UXH166" s="101"/>
      <c r="UXI166" s="101"/>
      <c r="UXJ166" s="101"/>
      <c r="UXK166" s="101"/>
      <c r="UXL166" s="101"/>
      <c r="UXM166" s="101"/>
      <c r="UXN166" s="101"/>
      <c r="UXO166" s="101"/>
      <c r="UXP166" s="101"/>
      <c r="UXQ166" s="101"/>
      <c r="UXR166" s="101"/>
      <c r="UXS166" s="101"/>
      <c r="UXT166" s="101"/>
      <c r="UXU166" s="101"/>
      <c r="UXV166" s="101"/>
      <c r="UXW166" s="101"/>
      <c r="UXX166" s="101"/>
      <c r="UXY166" s="101"/>
      <c r="UXZ166" s="101"/>
      <c r="UYA166" s="101"/>
      <c r="UYB166" s="101"/>
      <c r="UYC166" s="101"/>
      <c r="UYD166" s="101"/>
      <c r="UYE166" s="101"/>
      <c r="UYF166" s="101"/>
      <c r="UYG166" s="101"/>
      <c r="UYH166" s="101"/>
      <c r="UYI166" s="101"/>
      <c r="UYJ166" s="101"/>
      <c r="UYK166" s="101"/>
      <c r="UYL166" s="101"/>
      <c r="UYM166" s="101"/>
      <c r="UYN166" s="101"/>
      <c r="UYO166" s="101"/>
      <c r="UYP166" s="101"/>
      <c r="UYQ166" s="101"/>
      <c r="UYR166" s="101"/>
      <c r="UYS166" s="101"/>
      <c r="UYT166" s="101"/>
      <c r="UYU166" s="101"/>
      <c r="UYV166" s="101"/>
      <c r="UYW166" s="101"/>
      <c r="UYX166" s="101"/>
      <c r="UYY166" s="101"/>
      <c r="UYZ166" s="101"/>
      <c r="UZA166" s="101"/>
      <c r="UZB166" s="101"/>
      <c r="UZC166" s="101"/>
      <c r="UZD166" s="101"/>
      <c r="UZE166" s="101"/>
      <c r="UZF166" s="101"/>
      <c r="UZG166" s="101"/>
      <c r="UZH166" s="101"/>
      <c r="UZI166" s="101"/>
      <c r="UZJ166" s="101"/>
      <c r="UZK166" s="101"/>
      <c r="UZL166" s="101"/>
      <c r="UZM166" s="101"/>
      <c r="UZN166" s="101"/>
      <c r="UZO166" s="101"/>
      <c r="UZP166" s="101"/>
      <c r="UZQ166" s="101"/>
      <c r="UZR166" s="101"/>
      <c r="UZS166" s="101"/>
      <c r="UZT166" s="101"/>
      <c r="UZU166" s="101"/>
      <c r="UZV166" s="101"/>
      <c r="UZW166" s="101"/>
      <c r="UZX166" s="101"/>
      <c r="UZY166" s="101"/>
      <c r="UZZ166" s="101"/>
      <c r="VAA166" s="101"/>
      <c r="VAB166" s="101"/>
      <c r="VAC166" s="101"/>
      <c r="VAD166" s="101"/>
      <c r="VAE166" s="101"/>
      <c r="VAF166" s="101"/>
      <c r="VAG166" s="101"/>
      <c r="VAH166" s="101"/>
      <c r="VAI166" s="101"/>
      <c r="VAJ166" s="101"/>
      <c r="VAK166" s="101"/>
      <c r="VAL166" s="101"/>
      <c r="VAM166" s="101"/>
      <c r="VAN166" s="101"/>
      <c r="VAO166" s="101"/>
      <c r="VAP166" s="101"/>
      <c r="VAQ166" s="101"/>
      <c r="VAR166" s="101"/>
      <c r="VAS166" s="101"/>
      <c r="VAT166" s="101"/>
      <c r="VAU166" s="101"/>
      <c r="VAV166" s="101"/>
      <c r="VAW166" s="101"/>
      <c r="VAX166" s="101"/>
      <c r="VAY166" s="101"/>
      <c r="VAZ166" s="101"/>
      <c r="VBA166" s="101"/>
      <c r="VBB166" s="101"/>
      <c r="VBC166" s="101"/>
      <c r="VBD166" s="101"/>
      <c r="VBE166" s="101"/>
      <c r="VBF166" s="101"/>
      <c r="VBG166" s="101"/>
      <c r="VBH166" s="101"/>
      <c r="VBI166" s="101"/>
      <c r="VBJ166" s="101"/>
      <c r="VBK166" s="101"/>
      <c r="VBL166" s="101"/>
      <c r="VBM166" s="101"/>
      <c r="VBN166" s="101"/>
      <c r="VBO166" s="101"/>
      <c r="VBP166" s="101"/>
      <c r="VBQ166" s="101"/>
      <c r="VBR166" s="101"/>
      <c r="VBS166" s="101"/>
      <c r="VBT166" s="101"/>
      <c r="VBU166" s="101"/>
      <c r="VBV166" s="101"/>
      <c r="VBW166" s="101"/>
      <c r="VBX166" s="101"/>
      <c r="VBY166" s="101"/>
      <c r="VBZ166" s="101"/>
      <c r="VCA166" s="101"/>
      <c r="VCB166" s="101"/>
      <c r="VCC166" s="101"/>
      <c r="VCD166" s="101"/>
      <c r="VCE166" s="101"/>
      <c r="VCF166" s="101"/>
      <c r="VCG166" s="101"/>
      <c r="VCH166" s="101"/>
      <c r="VCI166" s="101"/>
      <c r="VCJ166" s="101"/>
      <c r="VCK166" s="101"/>
      <c r="VCL166" s="101"/>
      <c r="VCM166" s="101"/>
      <c r="VCN166" s="101"/>
      <c r="VCO166" s="101"/>
      <c r="VCP166" s="101"/>
      <c r="VCQ166" s="101"/>
      <c r="VCR166" s="101"/>
      <c r="VCS166" s="101"/>
      <c r="VCT166" s="101"/>
      <c r="VCU166" s="101"/>
      <c r="VCV166" s="101"/>
      <c r="VCW166" s="101"/>
      <c r="VCX166" s="101"/>
      <c r="VCY166" s="101"/>
      <c r="VCZ166" s="101"/>
      <c r="VDA166" s="101"/>
      <c r="VDB166" s="101"/>
      <c r="VDC166" s="101"/>
      <c r="VDD166" s="101"/>
      <c r="VDE166" s="101"/>
      <c r="VDF166" s="101"/>
      <c r="VDG166" s="101"/>
      <c r="VDH166" s="101"/>
      <c r="VDI166" s="101"/>
      <c r="VDJ166" s="101"/>
      <c r="VDK166" s="101"/>
      <c r="VDL166" s="101"/>
      <c r="VDM166" s="101"/>
      <c r="VDN166" s="101"/>
      <c r="VDO166" s="101"/>
      <c r="VDP166" s="101"/>
      <c r="VDQ166" s="101"/>
      <c r="VDR166" s="101"/>
      <c r="VDS166" s="101"/>
      <c r="VDT166" s="101"/>
      <c r="VDU166" s="101"/>
      <c r="VDV166" s="101"/>
      <c r="VDW166" s="101"/>
      <c r="VDX166" s="101"/>
      <c r="VDY166" s="101"/>
      <c r="VDZ166" s="101"/>
      <c r="VEA166" s="101"/>
      <c r="VEB166" s="101"/>
      <c r="VEC166" s="101"/>
      <c r="VED166" s="101"/>
      <c r="VEE166" s="101"/>
      <c r="VEF166" s="101"/>
      <c r="VEG166" s="101"/>
      <c r="VEH166" s="101"/>
      <c r="VEI166" s="101"/>
      <c r="VEJ166" s="101"/>
      <c r="VEK166" s="101"/>
      <c r="VEL166" s="101"/>
      <c r="VEM166" s="101"/>
      <c r="VEN166" s="101"/>
      <c r="VEO166" s="101"/>
      <c r="VEP166" s="101"/>
      <c r="VEQ166" s="101"/>
      <c r="VER166" s="101"/>
      <c r="VES166" s="101"/>
      <c r="VET166" s="101"/>
      <c r="VEU166" s="101"/>
      <c r="VEV166" s="101"/>
      <c r="VEW166" s="101"/>
      <c r="VEX166" s="101"/>
      <c r="VEY166" s="101"/>
      <c r="VEZ166" s="101"/>
      <c r="VFA166" s="101"/>
      <c r="VFB166" s="101"/>
      <c r="VFC166" s="101"/>
      <c r="VFD166" s="101"/>
      <c r="VFE166" s="101"/>
      <c r="VFF166" s="101"/>
      <c r="VFG166" s="101"/>
      <c r="VFH166" s="101"/>
      <c r="VFI166" s="101"/>
      <c r="VFJ166" s="101"/>
      <c r="VFK166" s="101"/>
      <c r="VFL166" s="101"/>
      <c r="VFM166" s="101"/>
      <c r="VFN166" s="101"/>
      <c r="VFO166" s="101"/>
      <c r="VFP166" s="101"/>
      <c r="VFQ166" s="101"/>
      <c r="VFR166" s="101"/>
      <c r="VFS166" s="101"/>
      <c r="VFT166" s="101"/>
      <c r="VFU166" s="101"/>
      <c r="VFV166" s="101"/>
      <c r="VFW166" s="101"/>
      <c r="VFX166" s="101"/>
      <c r="VFY166" s="101"/>
      <c r="VFZ166" s="101"/>
      <c r="VGA166" s="101"/>
      <c r="VGB166" s="101"/>
      <c r="VGC166" s="101"/>
      <c r="VGD166" s="101"/>
      <c r="VGE166" s="101"/>
      <c r="VGF166" s="101"/>
      <c r="VGG166" s="101"/>
      <c r="VGH166" s="101"/>
      <c r="VGI166" s="101"/>
      <c r="VGJ166" s="101"/>
      <c r="VGK166" s="101"/>
      <c r="VGL166" s="101"/>
      <c r="VGM166" s="101"/>
      <c r="VGN166" s="101"/>
      <c r="VGO166" s="101"/>
      <c r="VGP166" s="101"/>
      <c r="VGQ166" s="101"/>
      <c r="VGR166" s="101"/>
      <c r="VGS166" s="101"/>
      <c r="VGT166" s="101"/>
      <c r="VGU166" s="101"/>
      <c r="VGV166" s="101"/>
      <c r="VGW166" s="101"/>
      <c r="VGX166" s="101"/>
      <c r="VGY166" s="101"/>
      <c r="VGZ166" s="101"/>
      <c r="VHA166" s="101"/>
      <c r="VHB166" s="101"/>
      <c r="VHC166" s="101"/>
      <c r="VHD166" s="101"/>
      <c r="VHE166" s="101"/>
      <c r="VHF166" s="101"/>
      <c r="VHG166" s="101"/>
      <c r="VHH166" s="101"/>
      <c r="VHI166" s="101"/>
      <c r="VHJ166" s="101"/>
      <c r="VHK166" s="101"/>
      <c r="VHL166" s="101"/>
      <c r="VHM166" s="101"/>
      <c r="VHN166" s="101"/>
      <c r="VHO166" s="101"/>
      <c r="VHP166" s="101"/>
      <c r="VHQ166" s="101"/>
      <c r="VHR166" s="101"/>
      <c r="VHS166" s="101"/>
      <c r="VHT166" s="101"/>
      <c r="VHU166" s="101"/>
      <c r="VHV166" s="101"/>
      <c r="VHW166" s="101"/>
      <c r="VHX166" s="101"/>
      <c r="VHY166" s="101"/>
      <c r="VHZ166" s="101"/>
      <c r="VIA166" s="101"/>
      <c r="VIB166" s="101"/>
      <c r="VIC166" s="101"/>
      <c r="VID166" s="101"/>
      <c r="VIE166" s="101"/>
      <c r="VIF166" s="101"/>
      <c r="VIG166" s="101"/>
      <c r="VIH166" s="101"/>
      <c r="VII166" s="101"/>
      <c r="VIJ166" s="101"/>
      <c r="VIK166" s="101"/>
      <c r="VIL166" s="101"/>
      <c r="VIM166" s="101"/>
      <c r="VIN166" s="101"/>
      <c r="VIO166" s="101"/>
      <c r="VIP166" s="101"/>
      <c r="VIQ166" s="101"/>
      <c r="VIR166" s="101"/>
      <c r="VIS166" s="101"/>
      <c r="VIT166" s="101"/>
      <c r="VIU166" s="101"/>
      <c r="VIV166" s="101"/>
      <c r="VIW166" s="101"/>
      <c r="VIX166" s="101"/>
      <c r="VIY166" s="101"/>
      <c r="VIZ166" s="101"/>
      <c r="VJA166" s="101"/>
      <c r="VJB166" s="101"/>
      <c r="VJC166" s="101"/>
      <c r="VJD166" s="101"/>
      <c r="VJE166" s="101"/>
      <c r="VJF166" s="101"/>
      <c r="VJG166" s="101"/>
      <c r="VJH166" s="101"/>
      <c r="VJI166" s="101"/>
      <c r="VJJ166" s="101"/>
      <c r="VJK166" s="101"/>
      <c r="VJL166" s="101"/>
      <c r="VJM166" s="101"/>
      <c r="VJN166" s="101"/>
      <c r="VJO166" s="101"/>
      <c r="VJP166" s="101"/>
      <c r="VJQ166" s="101"/>
      <c r="VJR166" s="101"/>
      <c r="VJS166" s="101"/>
      <c r="VJT166" s="101"/>
      <c r="VJU166" s="101"/>
      <c r="VJV166" s="101"/>
      <c r="VJW166" s="101"/>
      <c r="VJX166" s="101"/>
      <c r="VJY166" s="101"/>
      <c r="VJZ166" s="101"/>
      <c r="VKA166" s="101"/>
      <c r="VKB166" s="101"/>
      <c r="VKC166" s="101"/>
      <c r="VKD166" s="101"/>
      <c r="VKE166" s="101"/>
      <c r="VKF166" s="101"/>
      <c r="VKG166" s="101"/>
      <c r="VKH166" s="101"/>
      <c r="VKI166" s="101"/>
      <c r="VKJ166" s="101"/>
      <c r="VKK166" s="101"/>
      <c r="VKL166" s="101"/>
      <c r="VKM166" s="101"/>
      <c r="VKN166" s="101"/>
      <c r="VKO166" s="101"/>
      <c r="VKP166" s="101"/>
      <c r="VKQ166" s="101"/>
      <c r="VKR166" s="101"/>
      <c r="VKS166" s="101"/>
      <c r="VKT166" s="101"/>
      <c r="VKU166" s="101"/>
      <c r="VKV166" s="101"/>
      <c r="VKW166" s="101"/>
      <c r="VKX166" s="101"/>
      <c r="VKY166" s="101"/>
      <c r="VKZ166" s="101"/>
      <c r="VLA166" s="101"/>
      <c r="VLB166" s="101"/>
      <c r="VLC166" s="101"/>
      <c r="VLD166" s="101"/>
      <c r="VLE166" s="101"/>
      <c r="VLF166" s="101"/>
      <c r="VLG166" s="101"/>
      <c r="VLH166" s="101"/>
      <c r="VLI166" s="101"/>
      <c r="VLJ166" s="101"/>
      <c r="VLK166" s="101"/>
      <c r="VLL166" s="101"/>
      <c r="VLM166" s="101"/>
      <c r="VLN166" s="101"/>
      <c r="VLO166" s="101"/>
      <c r="VLP166" s="101"/>
      <c r="VLQ166" s="101"/>
      <c r="VLR166" s="101"/>
      <c r="VLS166" s="101"/>
      <c r="VLT166" s="101"/>
      <c r="VLU166" s="101"/>
      <c r="VLV166" s="101"/>
      <c r="VLW166" s="101"/>
      <c r="VLX166" s="101"/>
      <c r="VLY166" s="101"/>
      <c r="VLZ166" s="101"/>
      <c r="VMA166" s="101"/>
      <c r="VMB166" s="101"/>
      <c r="VMC166" s="101"/>
      <c r="VMD166" s="101"/>
      <c r="VME166" s="101"/>
      <c r="VMF166" s="101"/>
      <c r="VMG166" s="101"/>
      <c r="VMH166" s="101"/>
      <c r="VMI166" s="101"/>
      <c r="VMJ166" s="101"/>
      <c r="VMK166" s="101"/>
      <c r="VML166" s="101"/>
      <c r="VMM166" s="101"/>
      <c r="VMN166" s="101"/>
      <c r="VMO166" s="101"/>
      <c r="VMP166" s="101"/>
      <c r="VMQ166" s="101"/>
      <c r="VMR166" s="101"/>
      <c r="VMS166" s="101"/>
      <c r="VMT166" s="101"/>
      <c r="VMU166" s="101"/>
      <c r="VMV166" s="101"/>
      <c r="VMW166" s="101"/>
      <c r="VMX166" s="101"/>
      <c r="VMY166" s="101"/>
      <c r="VMZ166" s="101"/>
      <c r="VNA166" s="101"/>
      <c r="VNB166" s="101"/>
      <c r="VNC166" s="101"/>
      <c r="VND166" s="101"/>
      <c r="VNE166" s="101"/>
      <c r="VNF166" s="101"/>
      <c r="VNG166" s="101"/>
      <c r="VNH166" s="101"/>
      <c r="VNI166" s="101"/>
      <c r="VNJ166" s="101"/>
      <c r="VNK166" s="101"/>
      <c r="VNL166" s="101"/>
      <c r="VNM166" s="101"/>
      <c r="VNN166" s="101"/>
      <c r="VNO166" s="101"/>
      <c r="VNP166" s="101"/>
      <c r="VNQ166" s="101"/>
      <c r="VNR166" s="101"/>
      <c r="VNS166" s="101"/>
      <c r="VNT166" s="101"/>
      <c r="VNU166" s="101"/>
      <c r="VNV166" s="101"/>
      <c r="VNW166" s="101"/>
      <c r="VNX166" s="101"/>
      <c r="VNY166" s="101"/>
      <c r="VNZ166" s="101"/>
      <c r="VOA166" s="101"/>
      <c r="VOB166" s="101"/>
      <c r="VOC166" s="101"/>
      <c r="VOD166" s="101"/>
      <c r="VOE166" s="101"/>
      <c r="VOF166" s="101"/>
      <c r="VOG166" s="101"/>
      <c r="VOH166" s="101"/>
      <c r="VOI166" s="101"/>
      <c r="VOJ166" s="101"/>
      <c r="VOK166" s="101"/>
      <c r="VOL166" s="101"/>
      <c r="VOM166" s="101"/>
      <c r="VON166" s="101"/>
      <c r="VOO166" s="101"/>
      <c r="VOP166" s="101"/>
      <c r="VOQ166" s="101"/>
      <c r="VOR166" s="101"/>
      <c r="VOS166" s="101"/>
      <c r="VOT166" s="101"/>
      <c r="VOU166" s="101"/>
      <c r="VOV166" s="101"/>
      <c r="VOW166" s="101"/>
      <c r="VOX166" s="101"/>
      <c r="VOY166" s="101"/>
      <c r="VOZ166" s="101"/>
      <c r="VPA166" s="101"/>
      <c r="VPB166" s="101"/>
      <c r="VPC166" s="101"/>
      <c r="VPD166" s="101"/>
      <c r="VPE166" s="101"/>
      <c r="VPF166" s="101"/>
      <c r="VPG166" s="101"/>
      <c r="VPH166" s="101"/>
      <c r="VPI166" s="101"/>
      <c r="VPJ166" s="101"/>
      <c r="VPK166" s="101"/>
      <c r="VPL166" s="101"/>
      <c r="VPM166" s="101"/>
      <c r="VPN166" s="101"/>
      <c r="VPO166" s="101"/>
      <c r="VPP166" s="101"/>
      <c r="VPQ166" s="101"/>
      <c r="VPR166" s="101"/>
      <c r="VPS166" s="101"/>
      <c r="VPT166" s="101"/>
      <c r="VPU166" s="101"/>
      <c r="VPV166" s="101"/>
      <c r="VPW166" s="101"/>
      <c r="VPX166" s="101"/>
      <c r="VPY166" s="101"/>
      <c r="VPZ166" s="101"/>
      <c r="VQA166" s="101"/>
      <c r="VQB166" s="101"/>
      <c r="VQC166" s="101"/>
      <c r="VQD166" s="101"/>
      <c r="VQE166" s="101"/>
      <c r="VQF166" s="101"/>
      <c r="VQG166" s="101"/>
      <c r="VQH166" s="101"/>
      <c r="VQI166" s="101"/>
      <c r="VQJ166" s="101"/>
      <c r="VQK166" s="101"/>
      <c r="VQL166" s="101"/>
      <c r="VQM166" s="101"/>
      <c r="VQN166" s="101"/>
      <c r="VQO166" s="101"/>
      <c r="VQP166" s="101"/>
      <c r="VQQ166" s="101"/>
      <c r="VQR166" s="101"/>
      <c r="VQS166" s="101"/>
      <c r="VQT166" s="101"/>
      <c r="VQU166" s="101"/>
      <c r="VQV166" s="101"/>
      <c r="VQW166" s="101"/>
      <c r="VQX166" s="101"/>
      <c r="VQY166" s="101"/>
      <c r="VQZ166" s="101"/>
      <c r="VRA166" s="101"/>
      <c r="VRB166" s="101"/>
      <c r="VRC166" s="101"/>
      <c r="VRD166" s="101"/>
      <c r="VRE166" s="101"/>
      <c r="VRF166" s="101"/>
      <c r="VRG166" s="101"/>
      <c r="VRH166" s="101"/>
      <c r="VRI166" s="101"/>
      <c r="VRJ166" s="101"/>
      <c r="VRK166" s="101"/>
      <c r="VRL166" s="101"/>
      <c r="VRM166" s="101"/>
      <c r="VRN166" s="101"/>
      <c r="VRO166" s="101"/>
      <c r="VRP166" s="101"/>
      <c r="VRQ166" s="101"/>
      <c r="VRR166" s="101"/>
      <c r="VRS166" s="101"/>
      <c r="VRT166" s="101"/>
      <c r="VRU166" s="101"/>
      <c r="VRV166" s="101"/>
      <c r="VRW166" s="101"/>
      <c r="VRX166" s="101"/>
      <c r="VRY166" s="101"/>
      <c r="VRZ166" s="101"/>
      <c r="VSA166" s="101"/>
      <c r="VSB166" s="101"/>
      <c r="VSC166" s="101"/>
      <c r="VSD166" s="101"/>
      <c r="VSE166" s="101"/>
      <c r="VSF166" s="101"/>
      <c r="VSG166" s="101"/>
      <c r="VSH166" s="101"/>
      <c r="VSI166" s="101"/>
      <c r="VSJ166" s="101"/>
      <c r="VSK166" s="101"/>
      <c r="VSL166" s="101"/>
      <c r="VSM166" s="101"/>
      <c r="VSN166" s="101"/>
      <c r="VSO166" s="101"/>
      <c r="VSP166" s="101"/>
      <c r="VSQ166" s="101"/>
      <c r="VSR166" s="101"/>
      <c r="VSS166" s="101"/>
      <c r="VST166" s="101"/>
      <c r="VSU166" s="101"/>
      <c r="VSV166" s="101"/>
      <c r="VSW166" s="101"/>
      <c r="VSX166" s="101"/>
      <c r="VSY166" s="101"/>
      <c r="VSZ166" s="101"/>
      <c r="VTA166" s="101"/>
      <c r="VTB166" s="101"/>
      <c r="VTC166" s="101"/>
      <c r="VTD166" s="101"/>
      <c r="VTE166" s="101"/>
      <c r="VTF166" s="101"/>
      <c r="VTG166" s="101"/>
      <c r="VTH166" s="101"/>
      <c r="VTI166" s="101"/>
      <c r="VTJ166" s="101"/>
      <c r="VTK166" s="101"/>
      <c r="VTL166" s="101"/>
      <c r="VTM166" s="101"/>
      <c r="VTN166" s="101"/>
      <c r="VTO166" s="101"/>
      <c r="VTP166" s="101"/>
      <c r="VTQ166" s="101"/>
      <c r="VTR166" s="101"/>
      <c r="VTS166" s="101"/>
      <c r="VTT166" s="101"/>
      <c r="VTU166" s="101"/>
      <c r="VTV166" s="101"/>
      <c r="VTW166" s="101"/>
      <c r="VTX166" s="101"/>
      <c r="VTY166" s="101"/>
      <c r="VTZ166" s="101"/>
      <c r="VUA166" s="101"/>
      <c r="VUB166" s="101"/>
      <c r="VUC166" s="101"/>
      <c r="VUD166" s="101"/>
      <c r="VUE166" s="101"/>
      <c r="VUF166" s="101"/>
      <c r="VUG166" s="101"/>
      <c r="VUH166" s="101"/>
      <c r="VUI166" s="101"/>
      <c r="VUJ166" s="101"/>
      <c r="VUK166" s="101"/>
      <c r="VUL166" s="101"/>
      <c r="VUM166" s="101"/>
      <c r="VUN166" s="101"/>
      <c r="VUO166" s="101"/>
      <c r="VUP166" s="101"/>
      <c r="VUQ166" s="101"/>
      <c r="VUR166" s="101"/>
      <c r="VUS166" s="101"/>
      <c r="VUT166" s="101"/>
      <c r="VUU166" s="101"/>
      <c r="VUV166" s="101"/>
      <c r="VUW166" s="101"/>
      <c r="VUX166" s="101"/>
      <c r="VUY166" s="101"/>
      <c r="VUZ166" s="101"/>
      <c r="VVA166" s="101"/>
      <c r="VVB166" s="101"/>
      <c r="VVC166" s="101"/>
      <c r="VVD166" s="101"/>
      <c r="VVE166" s="101"/>
      <c r="VVF166" s="101"/>
      <c r="VVG166" s="101"/>
      <c r="VVH166" s="101"/>
      <c r="VVI166" s="101"/>
      <c r="VVJ166" s="101"/>
      <c r="VVK166" s="101"/>
      <c r="VVL166" s="101"/>
      <c r="VVM166" s="101"/>
      <c r="VVN166" s="101"/>
      <c r="VVO166" s="101"/>
      <c r="VVP166" s="101"/>
      <c r="VVQ166" s="101"/>
      <c r="VVR166" s="101"/>
      <c r="VVS166" s="101"/>
      <c r="VVT166" s="101"/>
      <c r="VVU166" s="101"/>
      <c r="VVV166" s="101"/>
      <c r="VVW166" s="101"/>
      <c r="VVX166" s="101"/>
      <c r="VVY166" s="101"/>
      <c r="VVZ166" s="101"/>
      <c r="VWA166" s="101"/>
      <c r="VWB166" s="101"/>
      <c r="VWC166" s="101"/>
      <c r="VWD166" s="101"/>
      <c r="VWE166" s="101"/>
      <c r="VWF166" s="101"/>
      <c r="VWG166" s="101"/>
      <c r="VWH166" s="101"/>
      <c r="VWI166" s="101"/>
      <c r="VWJ166" s="101"/>
      <c r="VWK166" s="101"/>
      <c r="VWL166" s="101"/>
      <c r="VWM166" s="101"/>
      <c r="VWN166" s="101"/>
      <c r="VWO166" s="101"/>
      <c r="VWP166" s="101"/>
      <c r="VWQ166" s="101"/>
      <c r="VWR166" s="101"/>
      <c r="VWS166" s="101"/>
      <c r="VWT166" s="101"/>
      <c r="VWU166" s="101"/>
      <c r="VWV166" s="101"/>
      <c r="VWW166" s="101"/>
      <c r="VWX166" s="101"/>
      <c r="VWY166" s="101"/>
      <c r="VWZ166" s="101"/>
      <c r="VXA166" s="101"/>
      <c r="VXB166" s="101"/>
      <c r="VXC166" s="101"/>
      <c r="VXD166" s="101"/>
      <c r="VXE166" s="101"/>
      <c r="VXF166" s="101"/>
      <c r="VXG166" s="101"/>
      <c r="VXH166" s="101"/>
      <c r="VXI166" s="101"/>
      <c r="VXJ166" s="101"/>
      <c r="VXK166" s="101"/>
      <c r="VXL166" s="101"/>
      <c r="VXM166" s="101"/>
      <c r="VXN166" s="101"/>
      <c r="VXO166" s="101"/>
      <c r="VXP166" s="101"/>
      <c r="VXQ166" s="101"/>
      <c r="VXR166" s="101"/>
      <c r="VXS166" s="101"/>
      <c r="VXT166" s="101"/>
      <c r="VXU166" s="101"/>
      <c r="VXV166" s="101"/>
      <c r="VXW166" s="101"/>
      <c r="VXX166" s="101"/>
      <c r="VXY166" s="101"/>
      <c r="VXZ166" s="101"/>
      <c r="VYA166" s="101"/>
      <c r="VYB166" s="101"/>
      <c r="VYC166" s="101"/>
      <c r="VYD166" s="101"/>
      <c r="VYE166" s="101"/>
      <c r="VYF166" s="101"/>
      <c r="VYG166" s="101"/>
      <c r="VYH166" s="101"/>
      <c r="VYI166" s="101"/>
      <c r="VYJ166" s="101"/>
      <c r="VYK166" s="101"/>
      <c r="VYL166" s="101"/>
      <c r="VYM166" s="101"/>
      <c r="VYN166" s="101"/>
      <c r="VYO166" s="101"/>
      <c r="VYP166" s="101"/>
      <c r="VYQ166" s="101"/>
      <c r="VYR166" s="101"/>
      <c r="VYS166" s="101"/>
      <c r="VYT166" s="101"/>
      <c r="VYU166" s="101"/>
      <c r="VYV166" s="101"/>
      <c r="VYW166" s="101"/>
      <c r="VYX166" s="101"/>
      <c r="VYY166" s="101"/>
      <c r="VYZ166" s="101"/>
      <c r="VZA166" s="101"/>
      <c r="VZB166" s="101"/>
      <c r="VZC166" s="101"/>
      <c r="VZD166" s="101"/>
      <c r="VZE166" s="101"/>
      <c r="VZF166" s="101"/>
      <c r="VZG166" s="101"/>
      <c r="VZH166" s="101"/>
      <c r="VZI166" s="101"/>
      <c r="VZJ166" s="101"/>
      <c r="VZK166" s="101"/>
      <c r="VZL166" s="101"/>
      <c r="VZM166" s="101"/>
      <c r="VZN166" s="101"/>
      <c r="VZO166" s="101"/>
      <c r="VZP166" s="101"/>
      <c r="VZQ166" s="101"/>
      <c r="VZR166" s="101"/>
      <c r="VZS166" s="101"/>
      <c r="VZT166" s="101"/>
      <c r="VZU166" s="101"/>
      <c r="VZV166" s="101"/>
      <c r="VZW166" s="101"/>
      <c r="VZX166" s="101"/>
      <c r="VZY166" s="101"/>
      <c r="VZZ166" s="101"/>
      <c r="WAA166" s="101"/>
      <c r="WAB166" s="101"/>
      <c r="WAC166" s="101"/>
      <c r="WAD166" s="101"/>
      <c r="WAE166" s="101"/>
      <c r="WAF166" s="101"/>
      <c r="WAG166" s="101"/>
      <c r="WAH166" s="101"/>
      <c r="WAI166" s="101"/>
      <c r="WAJ166" s="101"/>
      <c r="WAK166" s="101"/>
      <c r="WAL166" s="101"/>
      <c r="WAM166" s="101"/>
      <c r="WAN166" s="101"/>
      <c r="WAO166" s="101"/>
      <c r="WAP166" s="101"/>
      <c r="WAQ166" s="101"/>
      <c r="WAR166" s="101"/>
      <c r="WAS166" s="101"/>
      <c r="WAT166" s="101"/>
      <c r="WAU166" s="101"/>
      <c r="WAV166" s="101"/>
      <c r="WAW166" s="101"/>
      <c r="WAX166" s="101"/>
      <c r="WAY166" s="101"/>
      <c r="WAZ166" s="101"/>
      <c r="WBA166" s="101"/>
      <c r="WBB166" s="101"/>
      <c r="WBC166" s="101"/>
      <c r="WBD166" s="101"/>
      <c r="WBE166" s="101"/>
      <c r="WBF166" s="101"/>
      <c r="WBG166" s="101"/>
      <c r="WBH166" s="101"/>
      <c r="WBI166" s="101"/>
      <c r="WBJ166" s="101"/>
      <c r="WBK166" s="101"/>
      <c r="WBL166" s="101"/>
      <c r="WBM166" s="101"/>
      <c r="WBN166" s="101"/>
      <c r="WBO166" s="101"/>
      <c r="WBP166" s="101"/>
      <c r="WBQ166" s="101"/>
      <c r="WBR166" s="101"/>
      <c r="WBS166" s="101"/>
      <c r="WBT166" s="101"/>
      <c r="WBU166" s="101"/>
      <c r="WBV166" s="101"/>
      <c r="WBW166" s="101"/>
      <c r="WBX166" s="101"/>
      <c r="WBY166" s="101"/>
      <c r="WBZ166" s="101"/>
      <c r="WCA166" s="101"/>
      <c r="WCB166" s="101"/>
      <c r="WCC166" s="101"/>
      <c r="WCD166" s="101"/>
      <c r="WCE166" s="101"/>
      <c r="WCF166" s="101"/>
      <c r="WCG166" s="101"/>
      <c r="WCH166" s="101"/>
      <c r="WCI166" s="101"/>
      <c r="WCJ166" s="101"/>
      <c r="WCK166" s="101"/>
      <c r="WCL166" s="101"/>
      <c r="WCM166" s="101"/>
      <c r="WCN166" s="101"/>
      <c r="WCO166" s="101"/>
      <c r="WCP166" s="101"/>
      <c r="WCQ166" s="101"/>
      <c r="WCR166" s="101"/>
      <c r="WCS166" s="101"/>
      <c r="WCT166" s="101"/>
      <c r="WCU166" s="101"/>
      <c r="WCV166" s="101"/>
      <c r="WCW166" s="101"/>
      <c r="WCX166" s="101"/>
      <c r="WCY166" s="101"/>
      <c r="WCZ166" s="101"/>
      <c r="WDA166" s="101"/>
      <c r="WDB166" s="101"/>
      <c r="WDC166" s="101"/>
      <c r="WDD166" s="101"/>
      <c r="WDE166" s="101"/>
      <c r="WDF166" s="101"/>
      <c r="WDG166" s="101"/>
      <c r="WDH166" s="101"/>
      <c r="WDI166" s="101"/>
      <c r="WDJ166" s="101"/>
      <c r="WDK166" s="101"/>
      <c r="WDL166" s="101"/>
      <c r="WDM166" s="101"/>
      <c r="WDN166" s="101"/>
      <c r="WDO166" s="101"/>
      <c r="WDP166" s="101"/>
      <c r="WDQ166" s="101"/>
      <c r="WDR166" s="101"/>
      <c r="WDS166" s="101"/>
      <c r="WDT166" s="101"/>
      <c r="WDU166" s="101"/>
      <c r="WDV166" s="101"/>
      <c r="WDW166" s="101"/>
      <c r="WDX166" s="101"/>
      <c r="WDY166" s="101"/>
      <c r="WDZ166" s="101"/>
      <c r="WEA166" s="101"/>
      <c r="WEB166" s="101"/>
      <c r="WEC166" s="101"/>
      <c r="WED166" s="101"/>
      <c r="WEE166" s="101"/>
      <c r="WEF166" s="101"/>
      <c r="WEG166" s="101"/>
      <c r="WEH166" s="101"/>
      <c r="WEI166" s="101"/>
      <c r="WEJ166" s="101"/>
      <c r="WEK166" s="101"/>
      <c r="WEL166" s="101"/>
      <c r="WEM166" s="101"/>
      <c r="WEN166" s="101"/>
      <c r="WEO166" s="101"/>
      <c r="WEP166" s="101"/>
      <c r="WEQ166" s="101"/>
      <c r="WER166" s="101"/>
      <c r="WES166" s="101"/>
      <c r="WET166" s="101"/>
      <c r="WEU166" s="101"/>
      <c r="WEV166" s="101"/>
      <c r="WEW166" s="101"/>
      <c r="WEX166" s="101"/>
      <c r="WEY166" s="101"/>
      <c r="WEZ166" s="101"/>
      <c r="WFA166" s="101"/>
      <c r="WFB166" s="101"/>
      <c r="WFC166" s="101"/>
      <c r="WFD166" s="101"/>
      <c r="WFE166" s="101"/>
      <c r="WFF166" s="101"/>
      <c r="WFG166" s="101"/>
      <c r="WFH166" s="101"/>
      <c r="WFI166" s="101"/>
      <c r="WFJ166" s="101"/>
      <c r="WFK166" s="101"/>
      <c r="WFL166" s="101"/>
      <c r="WFM166" s="101"/>
      <c r="WFN166" s="101"/>
      <c r="WFO166" s="101"/>
      <c r="WFP166" s="101"/>
      <c r="WFQ166" s="101"/>
      <c r="WFR166" s="101"/>
      <c r="WFS166" s="101"/>
      <c r="WFT166" s="101"/>
      <c r="WFU166" s="101"/>
      <c r="WFV166" s="101"/>
      <c r="WFW166" s="101"/>
      <c r="WFX166" s="101"/>
      <c r="WFY166" s="101"/>
      <c r="WFZ166" s="101"/>
      <c r="WGA166" s="101"/>
      <c r="WGB166" s="101"/>
      <c r="WGC166" s="101"/>
      <c r="WGD166" s="101"/>
      <c r="WGE166" s="101"/>
      <c r="WGF166" s="101"/>
      <c r="WGG166" s="101"/>
      <c r="WGH166" s="101"/>
      <c r="WGI166" s="101"/>
      <c r="WGJ166" s="101"/>
      <c r="WGK166" s="101"/>
      <c r="WGL166" s="101"/>
      <c r="WGM166" s="101"/>
      <c r="WGN166" s="101"/>
      <c r="WGO166" s="101"/>
      <c r="WGP166" s="101"/>
      <c r="WGQ166" s="101"/>
      <c r="WGR166" s="101"/>
      <c r="WGS166" s="101"/>
      <c r="WGT166" s="101"/>
      <c r="WGU166" s="101"/>
      <c r="WGV166" s="101"/>
      <c r="WGW166" s="101"/>
      <c r="WGX166" s="101"/>
      <c r="WGY166" s="101"/>
      <c r="WGZ166" s="101"/>
      <c r="WHA166" s="101"/>
      <c r="WHB166" s="101"/>
      <c r="WHC166" s="101"/>
      <c r="WHD166" s="101"/>
      <c r="WHE166" s="101"/>
      <c r="WHF166" s="101"/>
      <c r="WHG166" s="101"/>
      <c r="WHH166" s="101"/>
      <c r="WHI166" s="101"/>
      <c r="WHJ166" s="101"/>
      <c r="WHK166" s="101"/>
      <c r="WHL166" s="101"/>
      <c r="WHM166" s="101"/>
      <c r="WHN166" s="101"/>
      <c r="WHO166" s="101"/>
      <c r="WHP166" s="101"/>
      <c r="WHQ166" s="101"/>
      <c r="WHR166" s="101"/>
      <c r="WHS166" s="101"/>
      <c r="WHT166" s="101"/>
      <c r="WHU166" s="101"/>
      <c r="WHV166" s="101"/>
      <c r="WHW166" s="101"/>
      <c r="WHX166" s="101"/>
      <c r="WHY166" s="101"/>
      <c r="WHZ166" s="101"/>
      <c r="WIA166" s="101"/>
      <c r="WIB166" s="101"/>
      <c r="WIC166" s="101"/>
      <c r="WID166" s="101"/>
      <c r="WIE166" s="101"/>
      <c r="WIF166" s="101"/>
      <c r="WIG166" s="101"/>
      <c r="WIH166" s="101"/>
      <c r="WII166" s="101"/>
      <c r="WIJ166" s="101"/>
      <c r="WIK166" s="101"/>
      <c r="WIL166" s="101"/>
      <c r="WIM166" s="101"/>
      <c r="WIN166" s="101"/>
      <c r="WIO166" s="101"/>
      <c r="WIP166" s="101"/>
      <c r="WIQ166" s="101"/>
      <c r="WIR166" s="101"/>
      <c r="WIS166" s="101"/>
      <c r="WIT166" s="101"/>
      <c r="WIU166" s="101"/>
      <c r="WIV166" s="101"/>
      <c r="WIW166" s="101"/>
      <c r="WIX166" s="101"/>
      <c r="WIY166" s="101"/>
      <c r="WIZ166" s="101"/>
      <c r="WJA166" s="101"/>
      <c r="WJB166" s="101"/>
      <c r="WJC166" s="101"/>
      <c r="WJD166" s="101"/>
      <c r="WJE166" s="101"/>
      <c r="WJF166" s="101"/>
      <c r="WJG166" s="101"/>
      <c r="WJH166" s="101"/>
      <c r="WJI166" s="101"/>
      <c r="WJJ166" s="101"/>
      <c r="WJK166" s="101"/>
      <c r="WJL166" s="101"/>
      <c r="WJM166" s="101"/>
      <c r="WJN166" s="101"/>
      <c r="WJO166" s="101"/>
      <c r="WJP166" s="101"/>
      <c r="WJQ166" s="101"/>
      <c r="WJR166" s="101"/>
      <c r="WJS166" s="101"/>
      <c r="WJT166" s="101"/>
      <c r="WJU166" s="101"/>
      <c r="WJV166" s="101"/>
      <c r="WJW166" s="101"/>
      <c r="WJX166" s="101"/>
      <c r="WJY166" s="101"/>
      <c r="WJZ166" s="101"/>
      <c r="WKA166" s="101"/>
      <c r="WKB166" s="101"/>
      <c r="WKC166" s="101"/>
      <c r="WKD166" s="101"/>
      <c r="WKE166" s="101"/>
      <c r="WKF166" s="101"/>
      <c r="WKG166" s="101"/>
      <c r="WKH166" s="101"/>
      <c r="WKI166" s="101"/>
      <c r="WKJ166" s="101"/>
      <c r="WKK166" s="101"/>
      <c r="WKL166" s="101"/>
      <c r="WKM166" s="101"/>
      <c r="WKN166" s="101"/>
      <c r="WKO166" s="101"/>
      <c r="WKP166" s="101"/>
      <c r="WKQ166" s="101"/>
      <c r="WKR166" s="101"/>
      <c r="WKS166" s="101"/>
      <c r="WKT166" s="101"/>
      <c r="WKU166" s="101"/>
      <c r="WKV166" s="101"/>
      <c r="WKW166" s="101"/>
      <c r="WKX166" s="101"/>
      <c r="WKY166" s="101"/>
      <c r="WKZ166" s="101"/>
      <c r="WLA166" s="101"/>
      <c r="WLB166" s="101"/>
      <c r="WLC166" s="101"/>
      <c r="WLD166" s="101"/>
      <c r="WLE166" s="101"/>
      <c r="WLF166" s="101"/>
      <c r="WLG166" s="101"/>
      <c r="WLH166" s="101"/>
      <c r="WLI166" s="101"/>
      <c r="WLJ166" s="101"/>
      <c r="WLK166" s="101"/>
      <c r="WLL166" s="101"/>
      <c r="WLM166" s="101"/>
      <c r="WLN166" s="101"/>
      <c r="WLO166" s="101"/>
      <c r="WLP166" s="101"/>
      <c r="WLQ166" s="101"/>
      <c r="WLR166" s="101"/>
      <c r="WLS166" s="101"/>
      <c r="WLT166" s="101"/>
      <c r="WLU166" s="101"/>
      <c r="WLV166" s="101"/>
      <c r="WLW166" s="101"/>
      <c r="WLX166" s="101"/>
      <c r="WLY166" s="101"/>
      <c r="WLZ166" s="101"/>
      <c r="WMA166" s="101"/>
      <c r="WMB166" s="101"/>
      <c r="WMC166" s="101"/>
      <c r="WMD166" s="101"/>
      <c r="WME166" s="101"/>
      <c r="WMF166" s="101"/>
      <c r="WMG166" s="101"/>
      <c r="WMH166" s="101"/>
      <c r="WMI166" s="101"/>
      <c r="WMJ166" s="101"/>
      <c r="WMK166" s="101"/>
      <c r="WML166" s="101"/>
      <c r="WMM166" s="101"/>
      <c r="WMN166" s="101"/>
      <c r="WMO166" s="101"/>
      <c r="WMP166" s="101"/>
      <c r="WMQ166" s="101"/>
      <c r="WMR166" s="101"/>
      <c r="WMS166" s="101"/>
      <c r="WMT166" s="101"/>
      <c r="WMU166" s="101"/>
      <c r="WMV166" s="101"/>
      <c r="WMW166" s="101"/>
      <c r="WMX166" s="101"/>
      <c r="WMY166" s="101"/>
      <c r="WMZ166" s="101"/>
      <c r="WNA166" s="101"/>
      <c r="WNB166" s="101"/>
      <c r="WNC166" s="101"/>
      <c r="WND166" s="101"/>
      <c r="WNE166" s="101"/>
      <c r="WNF166" s="101"/>
      <c r="WNG166" s="101"/>
      <c r="WNH166" s="101"/>
      <c r="WNI166" s="101"/>
      <c r="WNJ166" s="101"/>
      <c r="WNK166" s="101"/>
      <c r="WNL166" s="101"/>
      <c r="WNM166" s="101"/>
      <c r="WNN166" s="101"/>
      <c r="WNO166" s="101"/>
      <c r="WNP166" s="101"/>
      <c r="WNQ166" s="101"/>
      <c r="WNR166" s="101"/>
      <c r="WNS166" s="101"/>
      <c r="WNT166" s="101"/>
      <c r="WNU166" s="101"/>
      <c r="WNV166" s="101"/>
      <c r="WNW166" s="101"/>
      <c r="WNX166" s="101"/>
      <c r="WNY166" s="101"/>
      <c r="WNZ166" s="101"/>
      <c r="WOA166" s="101"/>
      <c r="WOB166" s="101"/>
      <c r="WOC166" s="101"/>
      <c r="WOD166" s="101"/>
      <c r="WOE166" s="101"/>
      <c r="WOF166" s="101"/>
      <c r="WOG166" s="101"/>
      <c r="WOH166" s="101"/>
      <c r="WOI166" s="101"/>
      <c r="WOJ166" s="101"/>
      <c r="WOK166" s="101"/>
      <c r="WOL166" s="101"/>
      <c r="WOM166" s="101"/>
      <c r="WON166" s="101"/>
      <c r="WOO166" s="101"/>
      <c r="WOP166" s="101"/>
      <c r="WOQ166" s="101"/>
      <c r="WOR166" s="101"/>
      <c r="WOS166" s="101"/>
      <c r="WOT166" s="101"/>
      <c r="WOU166" s="101"/>
      <c r="WOV166" s="101"/>
      <c r="WOW166" s="101"/>
      <c r="WOX166" s="101"/>
      <c r="WOY166" s="101"/>
      <c r="WOZ166" s="101"/>
      <c r="WPA166" s="101"/>
      <c r="WPB166" s="101"/>
      <c r="WPC166" s="101"/>
      <c r="WPD166" s="101"/>
      <c r="WPE166" s="101"/>
      <c r="WPF166" s="101"/>
      <c r="WPG166" s="101"/>
      <c r="WPH166" s="101"/>
      <c r="WPI166" s="101"/>
      <c r="WPJ166" s="101"/>
      <c r="WPK166" s="101"/>
      <c r="WPL166" s="101"/>
      <c r="WPM166" s="101"/>
      <c r="WPN166" s="101"/>
      <c r="WPO166" s="101"/>
      <c r="WPP166" s="101"/>
      <c r="WPQ166" s="101"/>
      <c r="WPR166" s="101"/>
      <c r="WPS166" s="101"/>
      <c r="WPT166" s="101"/>
      <c r="WPU166" s="101"/>
      <c r="WPV166" s="101"/>
      <c r="WPW166" s="101"/>
      <c r="WPX166" s="101"/>
      <c r="WPY166" s="101"/>
      <c r="WPZ166" s="101"/>
      <c r="WQA166" s="101"/>
      <c r="WQB166" s="101"/>
      <c r="WQC166" s="101"/>
      <c r="WQD166" s="101"/>
      <c r="WQE166" s="101"/>
      <c r="WQF166" s="101"/>
      <c r="WQG166" s="101"/>
      <c r="WQH166" s="101"/>
      <c r="WQI166" s="101"/>
      <c r="WQJ166" s="101"/>
      <c r="WQK166" s="101"/>
      <c r="WQL166" s="101"/>
      <c r="WQM166" s="101"/>
      <c r="WQN166" s="101"/>
      <c r="WQO166" s="101"/>
      <c r="WQP166" s="101"/>
      <c r="WQQ166" s="101"/>
      <c r="WQR166" s="101"/>
      <c r="WQS166" s="101"/>
      <c r="WQT166" s="101"/>
      <c r="WQU166" s="101"/>
      <c r="WQV166" s="101"/>
      <c r="WQW166" s="101"/>
      <c r="WQX166" s="101"/>
      <c r="WQY166" s="101"/>
      <c r="WQZ166" s="101"/>
      <c r="WRA166" s="101"/>
      <c r="WRB166" s="101"/>
      <c r="WRC166" s="101"/>
      <c r="WRD166" s="101"/>
      <c r="WRE166" s="101"/>
      <c r="WRF166" s="101"/>
      <c r="WRG166" s="101"/>
      <c r="WRH166" s="101"/>
      <c r="WRI166" s="101"/>
      <c r="WRJ166" s="101"/>
      <c r="WRK166" s="101"/>
      <c r="WRL166" s="101"/>
      <c r="WRM166" s="101"/>
      <c r="WRN166" s="101"/>
      <c r="WRO166" s="101"/>
      <c r="WRP166" s="101"/>
      <c r="WRQ166" s="101"/>
      <c r="WRR166" s="101"/>
      <c r="WRS166" s="101"/>
      <c r="WRT166" s="101"/>
      <c r="WRU166" s="101"/>
      <c r="WRV166" s="101"/>
      <c r="WRW166" s="101"/>
      <c r="WRX166" s="101"/>
      <c r="WRY166" s="101"/>
      <c r="WRZ166" s="101"/>
      <c r="WSA166" s="101"/>
      <c r="WSB166" s="101"/>
      <c r="WSC166" s="101"/>
      <c r="WSD166" s="101"/>
      <c r="WSE166" s="101"/>
      <c r="WSF166" s="101"/>
      <c r="WSG166" s="101"/>
      <c r="WSH166" s="101"/>
      <c r="WSI166" s="101"/>
      <c r="WSJ166" s="101"/>
      <c r="WSK166" s="101"/>
      <c r="WSL166" s="101"/>
      <c r="WSM166" s="101"/>
      <c r="WSN166" s="101"/>
      <c r="WSO166" s="101"/>
      <c r="WSP166" s="101"/>
      <c r="WSQ166" s="101"/>
      <c r="WSR166" s="101"/>
      <c r="WSS166" s="101"/>
      <c r="WST166" s="101"/>
      <c r="WSU166" s="101"/>
      <c r="WSV166" s="101"/>
      <c r="WSW166" s="101"/>
      <c r="WSX166" s="101"/>
      <c r="WSY166" s="101"/>
      <c r="WSZ166" s="101"/>
      <c r="WTA166" s="101"/>
      <c r="WTB166" s="101"/>
      <c r="WTC166" s="101"/>
      <c r="WTD166" s="101"/>
      <c r="WTE166" s="101"/>
      <c r="WTF166" s="101"/>
      <c r="WTG166" s="101"/>
      <c r="WTH166" s="101"/>
      <c r="WTI166" s="101"/>
      <c r="WTJ166" s="101"/>
      <c r="WTK166" s="101"/>
      <c r="WTL166" s="101"/>
      <c r="WTM166" s="101"/>
      <c r="WTN166" s="101"/>
      <c r="WTO166" s="101"/>
      <c r="WTP166" s="101"/>
      <c r="WTQ166" s="101"/>
      <c r="WTR166" s="101"/>
      <c r="WTS166" s="101"/>
      <c r="WTT166" s="101"/>
      <c r="WTU166" s="101"/>
      <c r="WTV166" s="101"/>
      <c r="WTW166" s="101"/>
      <c r="WTX166" s="101"/>
      <c r="WTY166" s="101"/>
      <c r="WTZ166" s="101"/>
      <c r="WUA166" s="101"/>
      <c r="WUB166" s="101"/>
      <c r="WUC166" s="101"/>
      <c r="WUD166" s="101"/>
      <c r="WUE166" s="101"/>
      <c r="WUF166" s="101"/>
      <c r="WUG166" s="101"/>
      <c r="WUH166" s="101"/>
      <c r="WUI166" s="101"/>
      <c r="WUJ166" s="101"/>
      <c r="WUK166" s="101"/>
      <c r="WUL166" s="101"/>
      <c r="WUM166" s="101"/>
      <c r="WUN166" s="101"/>
      <c r="WUO166" s="101"/>
      <c r="WUP166" s="101"/>
      <c r="WUQ166" s="101"/>
      <c r="WUR166" s="101"/>
      <c r="WUS166" s="101"/>
      <c r="WUT166" s="101"/>
      <c r="WUU166" s="101"/>
      <c r="WUV166" s="101"/>
      <c r="WUW166" s="101"/>
      <c r="WUX166" s="101"/>
      <c r="WUY166" s="101"/>
      <c r="WUZ166" s="101"/>
      <c r="WVA166" s="101"/>
      <c r="WVB166" s="101"/>
      <c r="WVC166" s="101"/>
      <c r="WVD166" s="101"/>
      <c r="WVE166" s="101"/>
      <c r="WVF166" s="101"/>
      <c r="WVG166" s="101"/>
      <c r="WVH166" s="101"/>
      <c r="WVI166" s="101"/>
      <c r="WVJ166" s="101"/>
      <c r="WVK166" s="101"/>
      <c r="WVL166" s="101"/>
      <c r="WVM166" s="101"/>
      <c r="WVN166" s="101"/>
      <c r="WVO166" s="101"/>
      <c r="WVP166" s="101"/>
      <c r="WVQ166" s="101"/>
      <c r="WVR166" s="101"/>
      <c r="WVS166" s="101"/>
      <c r="WVT166" s="101"/>
      <c r="WVU166" s="101"/>
      <c r="WVV166" s="101"/>
      <c r="WVW166" s="101"/>
      <c r="WVX166" s="101"/>
      <c r="WVY166" s="101"/>
      <c r="WVZ166" s="101"/>
      <c r="WWA166" s="101"/>
      <c r="WWB166" s="101"/>
      <c r="WWC166" s="101"/>
      <c r="WWD166" s="101"/>
      <c r="WWE166" s="101"/>
      <c r="WWF166" s="101"/>
      <c r="WWG166" s="101"/>
      <c r="WWH166" s="101"/>
      <c r="WWI166" s="101"/>
      <c r="WWJ166" s="101"/>
      <c r="WWK166" s="101"/>
      <c r="WWL166" s="101"/>
      <c r="WWM166" s="101"/>
      <c r="WWN166" s="101"/>
      <c r="WWO166" s="101"/>
      <c r="WWP166" s="101"/>
      <c r="WWQ166" s="101"/>
      <c r="WWR166" s="101"/>
      <c r="WWS166" s="101"/>
      <c r="WWT166" s="101"/>
      <c r="WWU166" s="101"/>
      <c r="WWV166" s="101"/>
      <c r="WWW166" s="101"/>
      <c r="WWX166" s="101"/>
      <c r="WWY166" s="101"/>
      <c r="WWZ166" s="101"/>
      <c r="WXA166" s="101"/>
      <c r="WXB166" s="101"/>
      <c r="WXC166" s="101"/>
      <c r="WXD166" s="101"/>
      <c r="WXE166" s="101"/>
      <c r="WXF166" s="101"/>
      <c r="WXG166" s="101"/>
      <c r="WXH166" s="101"/>
      <c r="WXI166" s="101"/>
      <c r="WXJ166" s="101"/>
      <c r="WXK166" s="101"/>
      <c r="WXL166" s="101"/>
      <c r="WXM166" s="101"/>
      <c r="WXN166" s="101"/>
      <c r="WXO166" s="101"/>
      <c r="WXP166" s="101"/>
      <c r="WXQ166" s="101"/>
      <c r="WXR166" s="101"/>
      <c r="WXS166" s="101"/>
      <c r="WXT166" s="101"/>
      <c r="WXU166" s="101"/>
      <c r="WXV166" s="101"/>
      <c r="WXW166" s="101"/>
      <c r="WXX166" s="101"/>
      <c r="WXY166" s="101"/>
      <c r="WXZ166" s="101"/>
      <c r="WYA166" s="101"/>
      <c r="WYB166" s="101"/>
      <c r="WYC166" s="101"/>
      <c r="WYD166" s="101"/>
      <c r="WYE166" s="101"/>
      <c r="WYF166" s="101"/>
      <c r="WYG166" s="101"/>
      <c r="WYH166" s="101"/>
      <c r="WYI166" s="101"/>
      <c r="WYJ166" s="101"/>
      <c r="WYK166" s="101"/>
      <c r="WYL166" s="101"/>
      <c r="WYM166" s="101"/>
      <c r="WYN166" s="101"/>
      <c r="WYO166" s="101"/>
      <c r="WYP166" s="101"/>
      <c r="WYQ166" s="101"/>
      <c r="WYR166" s="101"/>
      <c r="WYS166" s="101"/>
      <c r="WYT166" s="101"/>
      <c r="WYU166" s="101"/>
      <c r="WYV166" s="101"/>
      <c r="WYW166" s="101"/>
      <c r="WYX166" s="101"/>
      <c r="WYY166" s="101"/>
      <c r="WYZ166" s="101"/>
      <c r="WZA166" s="101"/>
      <c r="WZB166" s="101"/>
      <c r="WZC166" s="101"/>
      <c r="WZD166" s="101"/>
      <c r="WZE166" s="101"/>
      <c r="WZF166" s="101"/>
      <c r="WZG166" s="101"/>
      <c r="WZH166" s="101"/>
      <c r="WZI166" s="101"/>
      <c r="WZJ166" s="101"/>
      <c r="WZK166" s="101"/>
      <c r="WZL166" s="101"/>
      <c r="WZM166" s="101"/>
      <c r="WZN166" s="101"/>
      <c r="WZO166" s="101"/>
      <c r="WZP166" s="101"/>
      <c r="WZQ166" s="101"/>
      <c r="WZR166" s="101"/>
      <c r="WZS166" s="101"/>
      <c r="WZT166" s="101"/>
      <c r="WZU166" s="101"/>
      <c r="WZV166" s="101"/>
      <c r="WZW166" s="101"/>
      <c r="WZX166" s="101"/>
      <c r="WZY166" s="101"/>
      <c r="WZZ166" s="101"/>
      <c r="XAA166" s="101"/>
      <c r="XAB166" s="101"/>
      <c r="XAC166" s="101"/>
      <c r="XAD166" s="101"/>
      <c r="XAE166" s="101"/>
      <c r="XAF166" s="101"/>
      <c r="XAG166" s="101"/>
      <c r="XAH166" s="101"/>
      <c r="XAI166" s="101"/>
      <c r="XAJ166" s="101"/>
      <c r="XAK166" s="101"/>
      <c r="XAL166" s="101"/>
      <c r="XAM166" s="101"/>
      <c r="XAN166" s="101"/>
      <c r="XAO166" s="101"/>
      <c r="XAP166" s="101"/>
      <c r="XAQ166" s="101"/>
      <c r="XAR166" s="101"/>
      <c r="XAS166" s="101"/>
      <c r="XAT166" s="101"/>
      <c r="XAU166" s="101"/>
    </row>
    <row r="167" spans="1:16271" s="3" customFormat="1" ht="27.75" customHeight="1" x14ac:dyDescent="0.25">
      <c r="A167" s="26"/>
      <c r="B167" s="34"/>
      <c r="C167" s="34"/>
      <c r="D167" s="35"/>
      <c r="E167" s="30"/>
      <c r="F167" s="99"/>
      <c r="G167" s="5"/>
      <c r="H167" s="5"/>
      <c r="I167" s="5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FG167" s="101"/>
      <c r="FH167" s="101"/>
      <c r="FI167" s="101"/>
      <c r="FJ167" s="101"/>
      <c r="FK167" s="101"/>
      <c r="FL167" s="101"/>
      <c r="FM167" s="101"/>
      <c r="FN167" s="101"/>
      <c r="FO167" s="101"/>
      <c r="FP167" s="101"/>
      <c r="FQ167" s="101"/>
      <c r="FR167" s="101"/>
      <c r="FS167" s="101"/>
      <c r="FT167" s="101"/>
      <c r="FU167" s="101"/>
      <c r="FV167" s="101"/>
      <c r="FW167" s="101"/>
      <c r="FX167" s="101"/>
      <c r="FY167" s="101"/>
      <c r="FZ167" s="101"/>
      <c r="GA167" s="101"/>
      <c r="GB167" s="101"/>
      <c r="GC167" s="101"/>
      <c r="GD167" s="101"/>
      <c r="GE167" s="101"/>
      <c r="GF167" s="101"/>
      <c r="GG167" s="101"/>
      <c r="GH167" s="101"/>
      <c r="GI167" s="101"/>
      <c r="GJ167" s="101"/>
      <c r="GK167" s="101"/>
      <c r="GL167" s="101"/>
      <c r="GM167" s="101"/>
      <c r="GN167" s="101"/>
      <c r="GO167" s="101"/>
      <c r="GP167" s="101"/>
      <c r="GQ167" s="101"/>
      <c r="GR167" s="101"/>
      <c r="GS167" s="101"/>
      <c r="GT167" s="101"/>
      <c r="GU167" s="101"/>
      <c r="GV167" s="101"/>
      <c r="GW167" s="101"/>
      <c r="GX167" s="101"/>
      <c r="GY167" s="101"/>
      <c r="GZ167" s="101"/>
      <c r="HA167" s="101"/>
      <c r="HB167" s="101"/>
      <c r="HC167" s="101"/>
      <c r="HD167" s="101"/>
      <c r="HE167" s="101"/>
      <c r="HF167" s="101"/>
      <c r="HG167" s="101"/>
      <c r="HH167" s="101"/>
      <c r="HI167" s="101"/>
      <c r="HJ167" s="101"/>
      <c r="HK167" s="101"/>
      <c r="HL167" s="101"/>
      <c r="HM167" s="101"/>
      <c r="HN167" s="101"/>
      <c r="HO167" s="101"/>
      <c r="HP167" s="101"/>
      <c r="HQ167" s="101"/>
      <c r="HR167" s="101"/>
      <c r="HS167" s="101"/>
      <c r="HT167" s="101"/>
      <c r="HU167" s="101"/>
      <c r="HV167" s="101"/>
      <c r="HW167" s="101"/>
      <c r="HX167" s="101"/>
      <c r="HY167" s="101"/>
      <c r="HZ167" s="101"/>
      <c r="IA167" s="101"/>
      <c r="IB167" s="101"/>
      <c r="IC167" s="101"/>
      <c r="ID167" s="101"/>
      <c r="IE167" s="101"/>
      <c r="IF167" s="101"/>
      <c r="IG167" s="101"/>
      <c r="IH167" s="101"/>
      <c r="II167" s="101"/>
      <c r="IJ167" s="101"/>
      <c r="IK167" s="101"/>
      <c r="IL167" s="101"/>
      <c r="IM167" s="101"/>
      <c r="IN167" s="101"/>
      <c r="IO167" s="101"/>
      <c r="IP167" s="101"/>
      <c r="IQ167" s="101"/>
      <c r="IR167" s="101"/>
      <c r="IS167" s="101"/>
      <c r="IT167" s="101"/>
      <c r="IU167" s="101"/>
      <c r="IV167" s="101"/>
      <c r="IW167" s="101"/>
      <c r="IX167" s="101"/>
      <c r="IY167" s="101"/>
      <c r="IZ167" s="101"/>
      <c r="JA167" s="101"/>
      <c r="JB167" s="101"/>
      <c r="JC167" s="101"/>
      <c r="JD167" s="101"/>
      <c r="JE167" s="101"/>
      <c r="JF167" s="101"/>
      <c r="JG167" s="101"/>
      <c r="JH167" s="101"/>
      <c r="JI167" s="101"/>
      <c r="JJ167" s="101"/>
      <c r="JK167" s="101"/>
      <c r="JL167" s="101"/>
      <c r="JM167" s="101"/>
      <c r="JN167" s="101"/>
      <c r="JO167" s="101"/>
      <c r="JP167" s="101"/>
      <c r="JQ167" s="101"/>
      <c r="JR167" s="101"/>
      <c r="JS167" s="101"/>
      <c r="JT167" s="101"/>
      <c r="JU167" s="101"/>
      <c r="JV167" s="101"/>
      <c r="JW167" s="101"/>
      <c r="JX167" s="101"/>
      <c r="JY167" s="101"/>
      <c r="JZ167" s="101"/>
      <c r="KA167" s="101"/>
      <c r="KB167" s="101"/>
      <c r="KC167" s="101"/>
      <c r="KD167" s="101"/>
      <c r="KE167" s="101"/>
      <c r="KF167" s="101"/>
      <c r="KG167" s="101"/>
      <c r="KH167" s="101"/>
      <c r="KI167" s="101"/>
      <c r="KJ167" s="101"/>
      <c r="KK167" s="101"/>
      <c r="KL167" s="101"/>
      <c r="KM167" s="101"/>
      <c r="KN167" s="101"/>
      <c r="KO167" s="101"/>
      <c r="KP167" s="101"/>
      <c r="KQ167" s="101"/>
      <c r="KR167" s="101"/>
      <c r="KS167" s="101"/>
      <c r="KT167" s="101"/>
      <c r="KU167" s="101"/>
      <c r="KV167" s="101"/>
      <c r="KW167" s="101"/>
      <c r="KX167" s="101"/>
      <c r="KY167" s="101"/>
      <c r="KZ167" s="101"/>
      <c r="LA167" s="101"/>
      <c r="LB167" s="101"/>
      <c r="LC167" s="101"/>
      <c r="LD167" s="101"/>
      <c r="LE167" s="101"/>
      <c r="LF167" s="101"/>
      <c r="LG167" s="101"/>
      <c r="LH167" s="101"/>
      <c r="LI167" s="101"/>
      <c r="LJ167" s="101"/>
      <c r="LK167" s="101"/>
      <c r="LL167" s="101"/>
      <c r="LM167" s="101"/>
      <c r="LN167" s="101"/>
      <c r="LO167" s="101"/>
      <c r="LP167" s="101"/>
      <c r="LQ167" s="101"/>
      <c r="LR167" s="101"/>
      <c r="LS167" s="101"/>
      <c r="LT167" s="101"/>
      <c r="LU167" s="101"/>
      <c r="LV167" s="101"/>
      <c r="LW167" s="101"/>
      <c r="LX167" s="101"/>
      <c r="LY167" s="101"/>
      <c r="LZ167" s="101"/>
      <c r="MA167" s="101"/>
      <c r="MB167" s="101"/>
      <c r="MC167" s="101"/>
      <c r="MD167" s="101"/>
      <c r="ME167" s="101"/>
      <c r="MF167" s="101"/>
      <c r="MG167" s="101"/>
      <c r="MH167" s="101"/>
      <c r="MI167" s="101"/>
      <c r="MJ167" s="101"/>
      <c r="MK167" s="101"/>
      <c r="ML167" s="101"/>
      <c r="MM167" s="101"/>
      <c r="MN167" s="101"/>
      <c r="MO167" s="101"/>
      <c r="MP167" s="101"/>
      <c r="MQ167" s="101"/>
      <c r="MR167" s="101"/>
      <c r="MS167" s="101"/>
      <c r="MT167" s="101"/>
      <c r="MU167" s="101"/>
      <c r="MV167" s="101"/>
      <c r="MW167" s="101"/>
      <c r="MX167" s="101"/>
      <c r="MY167" s="101"/>
      <c r="MZ167" s="101"/>
      <c r="NA167" s="101"/>
      <c r="NB167" s="101"/>
      <c r="NC167" s="101"/>
      <c r="ND167" s="101"/>
      <c r="NE167" s="101"/>
      <c r="NF167" s="101"/>
      <c r="NG167" s="101"/>
      <c r="NH167" s="101"/>
      <c r="NI167" s="101"/>
      <c r="NJ167" s="101"/>
      <c r="NK167" s="101"/>
      <c r="NL167" s="101"/>
      <c r="NM167" s="101"/>
      <c r="NN167" s="101"/>
      <c r="NO167" s="101"/>
      <c r="NP167" s="101"/>
      <c r="NQ167" s="101"/>
      <c r="NR167" s="101"/>
      <c r="NS167" s="101"/>
      <c r="NT167" s="101"/>
      <c r="NU167" s="101"/>
      <c r="NV167" s="101"/>
      <c r="NW167" s="101"/>
      <c r="NX167" s="101"/>
      <c r="NY167" s="101"/>
      <c r="NZ167" s="101"/>
      <c r="OA167" s="101"/>
      <c r="OB167" s="101"/>
      <c r="OC167" s="101"/>
      <c r="OD167" s="101"/>
      <c r="OE167" s="101"/>
      <c r="OF167" s="101"/>
      <c r="OG167" s="101"/>
      <c r="OH167" s="101"/>
      <c r="OI167" s="101"/>
      <c r="OJ167" s="101"/>
      <c r="OK167" s="101"/>
      <c r="OL167" s="101"/>
      <c r="OM167" s="101"/>
      <c r="ON167" s="101"/>
      <c r="OO167" s="101"/>
      <c r="OP167" s="101"/>
      <c r="OQ167" s="101"/>
      <c r="OR167" s="101"/>
      <c r="OS167" s="101"/>
      <c r="OT167" s="101"/>
      <c r="OU167" s="101"/>
      <c r="OV167" s="101"/>
      <c r="OW167" s="101"/>
      <c r="OX167" s="101"/>
      <c r="OY167" s="101"/>
      <c r="OZ167" s="101"/>
      <c r="PA167" s="101"/>
      <c r="PB167" s="101"/>
      <c r="PC167" s="101"/>
      <c r="PD167" s="101"/>
      <c r="PE167" s="101"/>
      <c r="PF167" s="101"/>
      <c r="PG167" s="101"/>
      <c r="PH167" s="101"/>
      <c r="PI167" s="101"/>
      <c r="PJ167" s="101"/>
      <c r="PK167" s="101"/>
      <c r="PL167" s="101"/>
      <c r="PM167" s="101"/>
      <c r="PN167" s="101"/>
      <c r="PO167" s="101"/>
      <c r="PP167" s="101"/>
      <c r="PQ167" s="101"/>
      <c r="PR167" s="101"/>
      <c r="PS167" s="101"/>
      <c r="PT167" s="101"/>
      <c r="PU167" s="101"/>
      <c r="PV167" s="101"/>
      <c r="PW167" s="101"/>
      <c r="PX167" s="101"/>
      <c r="PY167" s="101"/>
      <c r="PZ167" s="101"/>
      <c r="QA167" s="101"/>
      <c r="QB167" s="101"/>
      <c r="QC167" s="101"/>
      <c r="QD167" s="101"/>
      <c r="QE167" s="101"/>
      <c r="QF167" s="101"/>
      <c r="QG167" s="101"/>
      <c r="QH167" s="101"/>
      <c r="QI167" s="101"/>
      <c r="QJ167" s="101"/>
      <c r="QK167" s="101"/>
      <c r="QL167" s="101"/>
      <c r="QM167" s="101"/>
      <c r="QN167" s="101"/>
      <c r="QO167" s="101"/>
      <c r="QP167" s="101"/>
      <c r="QQ167" s="101"/>
      <c r="QR167" s="101"/>
      <c r="QS167" s="101"/>
      <c r="QT167" s="101"/>
      <c r="QU167" s="101"/>
      <c r="QV167" s="101"/>
      <c r="QW167" s="101"/>
      <c r="QX167" s="101"/>
      <c r="QY167" s="101"/>
      <c r="QZ167" s="101"/>
      <c r="RA167" s="101"/>
      <c r="RB167" s="101"/>
      <c r="RC167" s="101"/>
      <c r="RD167" s="101"/>
      <c r="RE167" s="101"/>
      <c r="RF167" s="101"/>
      <c r="RG167" s="101"/>
      <c r="RH167" s="101"/>
      <c r="RI167" s="101"/>
      <c r="RJ167" s="101"/>
      <c r="RK167" s="101"/>
      <c r="RL167" s="101"/>
      <c r="RM167" s="101"/>
      <c r="RN167" s="101"/>
      <c r="RO167" s="101"/>
      <c r="RP167" s="101"/>
      <c r="RQ167" s="101"/>
      <c r="RR167" s="101"/>
      <c r="RS167" s="101"/>
      <c r="RT167" s="101"/>
      <c r="RU167" s="101"/>
      <c r="RV167" s="101"/>
      <c r="RW167" s="101"/>
      <c r="RX167" s="101"/>
      <c r="RY167" s="101"/>
      <c r="RZ167" s="101"/>
      <c r="SA167" s="101"/>
      <c r="SB167" s="101"/>
      <c r="SC167" s="101"/>
      <c r="SD167" s="101"/>
      <c r="SE167" s="101"/>
      <c r="SF167" s="101"/>
      <c r="SG167" s="101"/>
      <c r="SH167" s="101"/>
      <c r="SI167" s="101"/>
      <c r="SJ167" s="101"/>
      <c r="SK167" s="101"/>
      <c r="SL167" s="101"/>
      <c r="SM167" s="101"/>
      <c r="SN167" s="101"/>
      <c r="SO167" s="101"/>
      <c r="SP167" s="101"/>
      <c r="SQ167" s="101"/>
      <c r="SR167" s="101"/>
      <c r="SS167" s="101"/>
      <c r="ST167" s="101"/>
      <c r="SU167" s="101"/>
      <c r="SV167" s="101"/>
      <c r="SW167" s="101"/>
      <c r="SX167" s="101"/>
      <c r="SY167" s="101"/>
      <c r="SZ167" s="101"/>
      <c r="TA167" s="101"/>
      <c r="TB167" s="101"/>
      <c r="TC167" s="101"/>
      <c r="TD167" s="101"/>
      <c r="TE167" s="101"/>
      <c r="TF167" s="101"/>
      <c r="TG167" s="101"/>
      <c r="TH167" s="101"/>
      <c r="TI167" s="101"/>
      <c r="TJ167" s="101"/>
      <c r="TK167" s="101"/>
      <c r="TL167" s="101"/>
      <c r="TM167" s="101"/>
      <c r="TN167" s="101"/>
      <c r="TO167" s="101"/>
      <c r="TP167" s="101"/>
      <c r="TQ167" s="101"/>
      <c r="TR167" s="101"/>
      <c r="TS167" s="101"/>
      <c r="TT167" s="101"/>
      <c r="TU167" s="101"/>
      <c r="TV167" s="101"/>
      <c r="TW167" s="101"/>
      <c r="TX167" s="101"/>
      <c r="TY167" s="101"/>
      <c r="TZ167" s="101"/>
      <c r="UA167" s="101"/>
      <c r="UB167" s="101"/>
      <c r="UC167" s="101"/>
      <c r="UD167" s="101"/>
      <c r="UE167" s="101"/>
      <c r="UF167" s="101"/>
      <c r="UG167" s="101"/>
      <c r="UH167" s="101"/>
      <c r="UI167" s="101"/>
      <c r="UJ167" s="101"/>
      <c r="UK167" s="101"/>
      <c r="UL167" s="101"/>
      <c r="UM167" s="101"/>
      <c r="UN167" s="101"/>
      <c r="UO167" s="101"/>
      <c r="UP167" s="101"/>
      <c r="UQ167" s="101"/>
      <c r="UR167" s="101"/>
      <c r="US167" s="101"/>
      <c r="UT167" s="101"/>
      <c r="UU167" s="101"/>
      <c r="UV167" s="101"/>
      <c r="UW167" s="101"/>
      <c r="UX167" s="101"/>
      <c r="UY167" s="101"/>
      <c r="UZ167" s="101"/>
      <c r="VA167" s="101"/>
      <c r="VB167" s="101"/>
      <c r="VC167" s="101"/>
      <c r="VD167" s="101"/>
      <c r="VE167" s="101"/>
      <c r="VF167" s="101"/>
      <c r="VG167" s="101"/>
      <c r="VH167" s="101"/>
      <c r="VI167" s="101"/>
      <c r="VJ167" s="101"/>
      <c r="VK167" s="101"/>
      <c r="VL167" s="101"/>
      <c r="VM167" s="101"/>
      <c r="VN167" s="101"/>
      <c r="VO167" s="101"/>
      <c r="VP167" s="101"/>
      <c r="VQ167" s="101"/>
      <c r="VR167" s="101"/>
      <c r="VS167" s="101"/>
      <c r="VT167" s="101"/>
      <c r="VU167" s="101"/>
      <c r="VV167" s="101"/>
      <c r="VW167" s="101"/>
      <c r="VX167" s="101"/>
      <c r="VY167" s="101"/>
      <c r="VZ167" s="101"/>
      <c r="WA167" s="101"/>
      <c r="WB167" s="101"/>
      <c r="WC167" s="101"/>
      <c r="WD167" s="101"/>
      <c r="WE167" s="101"/>
      <c r="WF167" s="101"/>
      <c r="WG167" s="101"/>
      <c r="WH167" s="101"/>
      <c r="WI167" s="101"/>
      <c r="WJ167" s="101"/>
      <c r="WK167" s="101"/>
      <c r="WL167" s="101"/>
      <c r="WM167" s="101"/>
      <c r="WN167" s="101"/>
      <c r="WO167" s="101"/>
      <c r="WP167" s="101"/>
      <c r="WQ167" s="101"/>
      <c r="WR167" s="101"/>
      <c r="WS167" s="101"/>
      <c r="WT167" s="101"/>
      <c r="WU167" s="101"/>
      <c r="WV167" s="101"/>
      <c r="WW167" s="101"/>
      <c r="WX167" s="101"/>
      <c r="WY167" s="101"/>
      <c r="WZ167" s="101"/>
      <c r="XA167" s="101"/>
      <c r="XB167" s="101"/>
      <c r="XC167" s="101"/>
      <c r="XD167" s="101"/>
      <c r="XE167" s="101"/>
      <c r="XF167" s="101"/>
      <c r="XG167" s="101"/>
      <c r="XH167" s="101"/>
      <c r="XI167" s="101"/>
      <c r="XJ167" s="101"/>
      <c r="XK167" s="101"/>
      <c r="XL167" s="101"/>
      <c r="XM167" s="101"/>
      <c r="XN167" s="101"/>
      <c r="XO167" s="101"/>
      <c r="XP167" s="101"/>
      <c r="XQ167" s="101"/>
      <c r="XR167" s="101"/>
      <c r="XS167" s="101"/>
      <c r="XT167" s="101"/>
      <c r="XU167" s="101"/>
      <c r="XV167" s="101"/>
      <c r="XW167" s="101"/>
      <c r="XX167" s="101"/>
      <c r="XY167" s="101"/>
      <c r="XZ167" s="101"/>
      <c r="YA167" s="101"/>
      <c r="YB167" s="101"/>
      <c r="YC167" s="101"/>
      <c r="YD167" s="101"/>
      <c r="YE167" s="101"/>
      <c r="YF167" s="101"/>
      <c r="YG167" s="101"/>
      <c r="YH167" s="101"/>
      <c r="YI167" s="101"/>
      <c r="YJ167" s="101"/>
      <c r="YK167" s="101"/>
      <c r="YL167" s="101"/>
      <c r="YM167" s="101"/>
      <c r="YN167" s="101"/>
      <c r="YO167" s="101"/>
      <c r="YP167" s="101"/>
      <c r="YQ167" s="101"/>
      <c r="YR167" s="101"/>
      <c r="YS167" s="101"/>
      <c r="YT167" s="101"/>
      <c r="YU167" s="101"/>
      <c r="YV167" s="101"/>
      <c r="YW167" s="101"/>
      <c r="YX167" s="101"/>
      <c r="YY167" s="101"/>
      <c r="YZ167" s="101"/>
      <c r="ZA167" s="101"/>
      <c r="ZB167" s="101"/>
      <c r="ZC167" s="101"/>
      <c r="ZD167" s="101"/>
      <c r="ZE167" s="101"/>
      <c r="ZF167" s="101"/>
      <c r="ZG167" s="101"/>
      <c r="ZH167" s="101"/>
      <c r="ZI167" s="101"/>
      <c r="ZJ167" s="101"/>
      <c r="ZK167" s="101"/>
      <c r="ZL167" s="101"/>
      <c r="ZM167" s="101"/>
      <c r="ZN167" s="101"/>
      <c r="ZO167" s="101"/>
      <c r="ZP167" s="101"/>
      <c r="ZQ167" s="101"/>
      <c r="ZR167" s="101"/>
      <c r="ZS167" s="101"/>
      <c r="ZT167" s="101"/>
      <c r="ZU167" s="101"/>
      <c r="ZV167" s="101"/>
      <c r="ZW167" s="101"/>
      <c r="ZX167" s="101"/>
      <c r="ZY167" s="101"/>
      <c r="ZZ167" s="101"/>
      <c r="AAA167" s="101"/>
      <c r="AAB167" s="101"/>
      <c r="AAC167" s="101"/>
      <c r="AAD167" s="101"/>
      <c r="AAE167" s="101"/>
      <c r="AAF167" s="101"/>
      <c r="AAG167" s="101"/>
      <c r="AAH167" s="101"/>
      <c r="AAI167" s="101"/>
      <c r="AAJ167" s="101"/>
      <c r="AAK167" s="101"/>
      <c r="AAL167" s="101"/>
      <c r="AAM167" s="101"/>
      <c r="AAN167" s="101"/>
      <c r="AAO167" s="101"/>
      <c r="AAP167" s="101"/>
      <c r="AAQ167" s="101"/>
      <c r="AAR167" s="101"/>
      <c r="AAS167" s="101"/>
      <c r="AAT167" s="101"/>
      <c r="AAU167" s="101"/>
      <c r="AAV167" s="101"/>
      <c r="AAW167" s="101"/>
      <c r="AAX167" s="101"/>
      <c r="AAY167" s="101"/>
      <c r="AAZ167" s="101"/>
      <c r="ABA167" s="101"/>
      <c r="ABB167" s="101"/>
      <c r="ABC167" s="101"/>
      <c r="ABD167" s="101"/>
      <c r="ABE167" s="101"/>
      <c r="ABF167" s="101"/>
      <c r="ABG167" s="101"/>
      <c r="ABH167" s="101"/>
      <c r="ABI167" s="101"/>
      <c r="ABJ167" s="101"/>
      <c r="ABK167" s="101"/>
      <c r="ABL167" s="101"/>
      <c r="ABM167" s="101"/>
      <c r="ABN167" s="101"/>
      <c r="ABO167" s="101"/>
      <c r="ABP167" s="101"/>
      <c r="ABQ167" s="101"/>
      <c r="ABR167" s="101"/>
      <c r="ABS167" s="101"/>
      <c r="ABT167" s="101"/>
      <c r="ABU167" s="101"/>
      <c r="ABV167" s="101"/>
      <c r="ABW167" s="101"/>
      <c r="ABX167" s="101"/>
      <c r="ABY167" s="101"/>
      <c r="ABZ167" s="101"/>
      <c r="ACA167" s="101"/>
      <c r="ACB167" s="101"/>
      <c r="ACC167" s="101"/>
      <c r="ACD167" s="101"/>
      <c r="ACE167" s="101"/>
      <c r="ACF167" s="101"/>
      <c r="ACG167" s="101"/>
      <c r="ACH167" s="101"/>
      <c r="ACI167" s="101"/>
      <c r="ACJ167" s="101"/>
      <c r="ACK167" s="101"/>
      <c r="ACL167" s="101"/>
      <c r="ACM167" s="101"/>
      <c r="ACN167" s="101"/>
      <c r="ACO167" s="101"/>
      <c r="ACP167" s="101"/>
      <c r="ACQ167" s="101"/>
      <c r="ACR167" s="101"/>
      <c r="ACS167" s="101"/>
      <c r="ACT167" s="101"/>
      <c r="ACU167" s="101"/>
      <c r="ACV167" s="101"/>
      <c r="ACW167" s="101"/>
      <c r="ACX167" s="101"/>
      <c r="ACY167" s="101"/>
      <c r="ACZ167" s="101"/>
      <c r="ADA167" s="101"/>
      <c r="ADB167" s="101"/>
      <c r="ADC167" s="101"/>
      <c r="ADD167" s="101"/>
      <c r="ADE167" s="101"/>
      <c r="ADF167" s="101"/>
      <c r="ADG167" s="101"/>
      <c r="ADH167" s="101"/>
      <c r="ADI167" s="101"/>
      <c r="ADJ167" s="101"/>
      <c r="ADK167" s="101"/>
      <c r="ADL167" s="101"/>
      <c r="ADM167" s="101"/>
      <c r="ADN167" s="101"/>
      <c r="ADO167" s="101"/>
      <c r="ADP167" s="101"/>
      <c r="ADQ167" s="101"/>
      <c r="ADR167" s="101"/>
      <c r="ADS167" s="101"/>
      <c r="ADT167" s="101"/>
      <c r="ADU167" s="101"/>
      <c r="ADV167" s="101"/>
      <c r="ADW167" s="101"/>
      <c r="ADX167" s="101"/>
      <c r="ADY167" s="101"/>
      <c r="ADZ167" s="101"/>
      <c r="AEA167" s="101"/>
      <c r="AEB167" s="101"/>
      <c r="AEC167" s="101"/>
      <c r="AED167" s="101"/>
      <c r="AEE167" s="101"/>
      <c r="AEF167" s="101"/>
      <c r="AEG167" s="101"/>
      <c r="AEH167" s="101"/>
      <c r="AEI167" s="101"/>
      <c r="AEJ167" s="101"/>
      <c r="AEK167" s="101"/>
      <c r="AEL167" s="101"/>
      <c r="AEM167" s="101"/>
      <c r="AEN167" s="101"/>
      <c r="AEO167" s="101"/>
      <c r="AEP167" s="101"/>
      <c r="AEQ167" s="101"/>
      <c r="AER167" s="101"/>
      <c r="AES167" s="101"/>
      <c r="AET167" s="101"/>
      <c r="AEU167" s="101"/>
      <c r="AEV167" s="101"/>
      <c r="AEW167" s="101"/>
      <c r="AEX167" s="101"/>
      <c r="AEY167" s="101"/>
      <c r="AEZ167" s="101"/>
      <c r="AFA167" s="101"/>
      <c r="AFB167" s="101"/>
      <c r="AFC167" s="101"/>
      <c r="AFD167" s="101"/>
      <c r="AFE167" s="101"/>
      <c r="AFF167" s="101"/>
      <c r="AFG167" s="101"/>
      <c r="AFH167" s="101"/>
      <c r="AFI167" s="101"/>
      <c r="AFJ167" s="101"/>
      <c r="AFK167" s="101"/>
      <c r="AFL167" s="101"/>
      <c r="AFM167" s="101"/>
      <c r="AFN167" s="101"/>
      <c r="AFO167" s="101"/>
      <c r="AFP167" s="101"/>
      <c r="AFQ167" s="101"/>
      <c r="AFR167" s="101"/>
      <c r="AFS167" s="101"/>
      <c r="AFT167" s="101"/>
      <c r="AFU167" s="101"/>
      <c r="AFV167" s="101"/>
      <c r="AFW167" s="101"/>
      <c r="AFX167" s="101"/>
      <c r="AFY167" s="101"/>
      <c r="AFZ167" s="101"/>
      <c r="AGA167" s="101"/>
      <c r="AGB167" s="101"/>
      <c r="AGC167" s="101"/>
      <c r="AGD167" s="101"/>
      <c r="AGE167" s="101"/>
      <c r="AGF167" s="101"/>
      <c r="AGG167" s="101"/>
      <c r="AGH167" s="101"/>
      <c r="AGI167" s="101"/>
      <c r="AGJ167" s="101"/>
      <c r="AGK167" s="101"/>
      <c r="AGL167" s="101"/>
      <c r="AGM167" s="101"/>
      <c r="AGN167" s="101"/>
      <c r="AGO167" s="101"/>
      <c r="AGP167" s="101"/>
      <c r="AGQ167" s="101"/>
      <c r="AGR167" s="101"/>
      <c r="AGS167" s="101"/>
      <c r="AGT167" s="101"/>
      <c r="AGU167" s="101"/>
      <c r="AGV167" s="101"/>
      <c r="AGW167" s="101"/>
      <c r="AGX167" s="101"/>
      <c r="AGY167" s="101"/>
      <c r="AGZ167" s="101"/>
      <c r="AHA167" s="101"/>
      <c r="AHB167" s="101"/>
      <c r="AHC167" s="101"/>
      <c r="AHD167" s="101"/>
      <c r="AHE167" s="101"/>
      <c r="AHF167" s="101"/>
      <c r="AHG167" s="101"/>
      <c r="AHH167" s="101"/>
      <c r="AHI167" s="101"/>
      <c r="AHJ167" s="101"/>
      <c r="AHK167" s="101"/>
      <c r="AHL167" s="101"/>
      <c r="AHM167" s="101"/>
      <c r="AHN167" s="101"/>
      <c r="AHO167" s="101"/>
      <c r="AHP167" s="101"/>
      <c r="AHQ167" s="101"/>
      <c r="AHR167" s="101"/>
      <c r="AHS167" s="101"/>
      <c r="AHT167" s="101"/>
      <c r="AHU167" s="101"/>
      <c r="AHV167" s="101"/>
      <c r="AHW167" s="101"/>
      <c r="AHX167" s="101"/>
      <c r="AHY167" s="101"/>
      <c r="AHZ167" s="101"/>
      <c r="AIA167" s="101"/>
      <c r="AIB167" s="101"/>
      <c r="AIC167" s="101"/>
      <c r="AID167" s="101"/>
      <c r="AIE167" s="101"/>
      <c r="AIF167" s="101"/>
      <c r="AIG167" s="101"/>
      <c r="AIH167" s="101"/>
      <c r="AII167" s="101"/>
      <c r="AIJ167" s="101"/>
      <c r="AIK167" s="101"/>
      <c r="AIL167" s="101"/>
      <c r="AIM167" s="101"/>
      <c r="AIN167" s="101"/>
      <c r="AIO167" s="101"/>
      <c r="AIP167" s="101"/>
      <c r="AIQ167" s="101"/>
      <c r="AIR167" s="101"/>
      <c r="AIS167" s="101"/>
      <c r="AIT167" s="101"/>
      <c r="AIU167" s="101"/>
      <c r="AIV167" s="101"/>
      <c r="AIW167" s="101"/>
      <c r="AIX167" s="101"/>
      <c r="AIY167" s="101"/>
      <c r="AIZ167" s="101"/>
      <c r="AJA167" s="101"/>
      <c r="AJB167" s="101"/>
      <c r="AJC167" s="101"/>
      <c r="AJD167" s="101"/>
      <c r="AJE167" s="101"/>
      <c r="AJF167" s="101"/>
      <c r="AJG167" s="101"/>
      <c r="AJH167" s="101"/>
      <c r="AJI167" s="101"/>
      <c r="AJJ167" s="101"/>
      <c r="AJK167" s="101"/>
      <c r="AJL167" s="101"/>
      <c r="AJM167" s="101"/>
      <c r="AJN167" s="101"/>
      <c r="AJO167" s="101"/>
      <c r="AJP167" s="101"/>
      <c r="AJQ167" s="101"/>
      <c r="AJR167" s="101"/>
      <c r="AJS167" s="101"/>
      <c r="AJT167" s="101"/>
      <c r="AJU167" s="101"/>
      <c r="AJV167" s="101"/>
      <c r="AJW167" s="101"/>
      <c r="AJX167" s="101"/>
      <c r="AJY167" s="101"/>
      <c r="AJZ167" s="101"/>
      <c r="AKA167" s="101"/>
      <c r="AKB167" s="101"/>
      <c r="AKC167" s="101"/>
      <c r="AKD167" s="101"/>
      <c r="AKE167" s="101"/>
      <c r="AKF167" s="101"/>
      <c r="AKG167" s="101"/>
      <c r="AKH167" s="101"/>
      <c r="AKI167" s="101"/>
      <c r="AKJ167" s="101"/>
      <c r="AKK167" s="101"/>
      <c r="AKL167" s="101"/>
      <c r="AKM167" s="101"/>
      <c r="AKN167" s="101"/>
      <c r="AKO167" s="101"/>
      <c r="AKP167" s="101"/>
      <c r="AKQ167" s="101"/>
      <c r="AKR167" s="101"/>
      <c r="AKS167" s="101"/>
      <c r="AKT167" s="101"/>
      <c r="AKU167" s="101"/>
      <c r="AKV167" s="101"/>
      <c r="AKW167" s="101"/>
      <c r="AKX167" s="101"/>
      <c r="AKY167" s="101"/>
      <c r="AKZ167" s="101"/>
      <c r="ALA167" s="101"/>
      <c r="ALB167" s="101"/>
      <c r="ALC167" s="101"/>
      <c r="ALD167" s="101"/>
      <c r="ALE167" s="101"/>
      <c r="ALF167" s="101"/>
      <c r="ALG167" s="101"/>
      <c r="ALH167" s="101"/>
      <c r="ALI167" s="101"/>
      <c r="ALJ167" s="101"/>
      <c r="ALK167" s="101"/>
      <c r="ALL167" s="101"/>
      <c r="ALM167" s="101"/>
      <c r="ALN167" s="101"/>
      <c r="ALO167" s="101"/>
      <c r="ALP167" s="101"/>
      <c r="ALQ167" s="101"/>
      <c r="ALR167" s="101"/>
      <c r="ALS167" s="101"/>
      <c r="ALT167" s="101"/>
      <c r="ALU167" s="101"/>
      <c r="ALV167" s="101"/>
      <c r="ALW167" s="101"/>
      <c r="ALX167" s="101"/>
      <c r="ALY167" s="101"/>
      <c r="ALZ167" s="101"/>
      <c r="AMA167" s="101"/>
      <c r="AMB167" s="101"/>
      <c r="AMC167" s="101"/>
      <c r="AMD167" s="101"/>
      <c r="AME167" s="101"/>
      <c r="AMF167" s="101"/>
      <c r="AMG167" s="101"/>
      <c r="AMH167" s="101"/>
      <c r="AMI167" s="101"/>
      <c r="AMJ167" s="101"/>
      <c r="AMK167" s="101"/>
      <c r="AML167" s="101"/>
      <c r="AMM167" s="101"/>
      <c r="AMN167" s="101"/>
      <c r="AMO167" s="101"/>
      <c r="AMP167" s="101"/>
      <c r="AMQ167" s="101"/>
      <c r="AMR167" s="101"/>
      <c r="AMS167" s="101"/>
      <c r="AMT167" s="101"/>
      <c r="AMU167" s="101"/>
      <c r="AMV167" s="101"/>
      <c r="AMW167" s="101"/>
      <c r="AMX167" s="101"/>
      <c r="AMY167" s="101"/>
      <c r="AMZ167" s="101"/>
      <c r="ANA167" s="101"/>
      <c r="ANB167" s="101"/>
      <c r="ANC167" s="101"/>
      <c r="AND167" s="101"/>
      <c r="ANE167" s="101"/>
      <c r="ANF167" s="101"/>
      <c r="ANG167" s="101"/>
      <c r="ANH167" s="101"/>
      <c r="ANI167" s="101"/>
      <c r="ANJ167" s="101"/>
      <c r="ANK167" s="101"/>
      <c r="ANL167" s="101"/>
      <c r="ANM167" s="101"/>
      <c r="ANN167" s="101"/>
      <c r="ANO167" s="101"/>
      <c r="ANP167" s="101"/>
      <c r="ANQ167" s="101"/>
      <c r="ANR167" s="101"/>
      <c r="ANS167" s="101"/>
      <c r="ANT167" s="101"/>
      <c r="ANU167" s="101"/>
      <c r="ANV167" s="101"/>
      <c r="ANW167" s="101"/>
      <c r="ANX167" s="101"/>
      <c r="ANY167" s="101"/>
      <c r="ANZ167" s="101"/>
      <c r="AOA167" s="101"/>
      <c r="AOB167" s="101"/>
      <c r="AOC167" s="101"/>
      <c r="AOD167" s="101"/>
      <c r="AOE167" s="101"/>
      <c r="AOF167" s="101"/>
      <c r="AOG167" s="101"/>
      <c r="AOH167" s="101"/>
      <c r="AOI167" s="101"/>
      <c r="AOJ167" s="101"/>
      <c r="AOK167" s="101"/>
      <c r="AOL167" s="101"/>
      <c r="AOM167" s="101"/>
      <c r="AON167" s="101"/>
      <c r="AOO167" s="101"/>
      <c r="AOP167" s="101"/>
      <c r="AOQ167" s="101"/>
      <c r="AOR167" s="101"/>
      <c r="AOS167" s="101"/>
      <c r="AOT167" s="101"/>
      <c r="AOU167" s="101"/>
      <c r="AOV167" s="101"/>
      <c r="AOW167" s="101"/>
      <c r="AOX167" s="101"/>
      <c r="AOY167" s="101"/>
      <c r="AOZ167" s="101"/>
      <c r="APA167" s="101"/>
      <c r="APB167" s="101"/>
      <c r="APC167" s="101"/>
      <c r="APD167" s="101"/>
      <c r="APE167" s="101"/>
      <c r="APF167" s="101"/>
      <c r="APG167" s="101"/>
      <c r="APH167" s="101"/>
      <c r="API167" s="101"/>
      <c r="APJ167" s="101"/>
      <c r="APK167" s="101"/>
      <c r="APL167" s="101"/>
      <c r="APM167" s="101"/>
      <c r="APN167" s="101"/>
      <c r="APO167" s="101"/>
      <c r="APP167" s="101"/>
      <c r="APQ167" s="101"/>
      <c r="APR167" s="101"/>
      <c r="APS167" s="101"/>
      <c r="APT167" s="101"/>
      <c r="APU167" s="101"/>
      <c r="APV167" s="101"/>
      <c r="APW167" s="101"/>
      <c r="APX167" s="101"/>
      <c r="APY167" s="101"/>
      <c r="APZ167" s="101"/>
      <c r="AQA167" s="101"/>
      <c r="AQB167" s="101"/>
      <c r="AQC167" s="101"/>
      <c r="AQD167" s="101"/>
      <c r="AQE167" s="101"/>
      <c r="AQF167" s="101"/>
      <c r="AQG167" s="101"/>
      <c r="AQH167" s="101"/>
      <c r="AQI167" s="101"/>
      <c r="AQJ167" s="101"/>
      <c r="AQK167" s="101"/>
      <c r="AQL167" s="101"/>
      <c r="AQM167" s="101"/>
      <c r="AQN167" s="101"/>
      <c r="AQO167" s="101"/>
      <c r="AQP167" s="101"/>
      <c r="AQQ167" s="101"/>
      <c r="AQR167" s="101"/>
      <c r="AQS167" s="101"/>
      <c r="AQT167" s="101"/>
      <c r="AQU167" s="101"/>
      <c r="AQV167" s="101"/>
      <c r="AQW167" s="101"/>
      <c r="AQX167" s="101"/>
      <c r="AQY167" s="101"/>
      <c r="AQZ167" s="101"/>
      <c r="ARA167" s="101"/>
      <c r="ARB167" s="101"/>
      <c r="ARC167" s="101"/>
      <c r="ARD167" s="101"/>
      <c r="ARE167" s="101"/>
      <c r="ARF167" s="101"/>
      <c r="ARG167" s="101"/>
      <c r="ARH167" s="101"/>
      <c r="ARI167" s="101"/>
      <c r="ARJ167" s="101"/>
      <c r="ARK167" s="101"/>
      <c r="ARL167" s="101"/>
      <c r="ARM167" s="101"/>
      <c r="ARN167" s="101"/>
      <c r="ARO167" s="101"/>
      <c r="ARP167" s="101"/>
      <c r="ARQ167" s="101"/>
      <c r="ARR167" s="101"/>
      <c r="ARS167" s="101"/>
      <c r="ART167" s="101"/>
      <c r="ARU167" s="101"/>
      <c r="ARV167" s="101"/>
      <c r="ARW167" s="101"/>
      <c r="ARX167" s="101"/>
      <c r="ARY167" s="101"/>
      <c r="ARZ167" s="101"/>
      <c r="ASA167" s="101"/>
      <c r="ASB167" s="101"/>
      <c r="ASC167" s="101"/>
      <c r="ASD167" s="101"/>
      <c r="ASE167" s="101"/>
      <c r="ASF167" s="101"/>
      <c r="ASG167" s="101"/>
      <c r="ASH167" s="101"/>
      <c r="ASI167" s="101"/>
      <c r="ASJ167" s="101"/>
      <c r="ASK167" s="101"/>
      <c r="ASL167" s="101"/>
      <c r="ASM167" s="101"/>
      <c r="ASN167" s="101"/>
      <c r="ASO167" s="101"/>
      <c r="ASP167" s="101"/>
      <c r="ASQ167" s="101"/>
      <c r="ASR167" s="101"/>
      <c r="ASS167" s="101"/>
      <c r="AST167" s="101"/>
      <c r="ASU167" s="101"/>
      <c r="ASV167" s="101"/>
      <c r="ASW167" s="101"/>
      <c r="ASX167" s="101"/>
      <c r="ASY167" s="101"/>
      <c r="ASZ167" s="101"/>
      <c r="ATA167" s="101"/>
      <c r="ATB167" s="101"/>
      <c r="ATC167" s="101"/>
      <c r="ATD167" s="101"/>
      <c r="ATE167" s="101"/>
      <c r="ATF167" s="101"/>
      <c r="ATG167" s="101"/>
      <c r="ATH167" s="101"/>
      <c r="ATI167" s="101"/>
      <c r="ATJ167" s="101"/>
      <c r="ATK167" s="101"/>
      <c r="ATL167" s="101"/>
      <c r="ATM167" s="101"/>
      <c r="ATN167" s="101"/>
      <c r="ATO167" s="101"/>
      <c r="ATP167" s="101"/>
      <c r="ATQ167" s="101"/>
      <c r="ATR167" s="101"/>
      <c r="ATS167" s="101"/>
      <c r="ATT167" s="101"/>
      <c r="ATU167" s="101"/>
      <c r="ATV167" s="101"/>
      <c r="ATW167" s="101"/>
      <c r="ATX167" s="101"/>
      <c r="ATY167" s="101"/>
      <c r="ATZ167" s="101"/>
      <c r="AUA167" s="101"/>
      <c r="AUB167" s="101"/>
      <c r="AUC167" s="101"/>
      <c r="AUD167" s="101"/>
      <c r="AUE167" s="101"/>
      <c r="AUF167" s="101"/>
      <c r="AUG167" s="101"/>
      <c r="AUH167" s="101"/>
      <c r="AUI167" s="101"/>
      <c r="AUJ167" s="101"/>
      <c r="AUK167" s="101"/>
      <c r="AUL167" s="101"/>
      <c r="AUM167" s="101"/>
      <c r="AUN167" s="101"/>
      <c r="AUO167" s="101"/>
      <c r="AUP167" s="101"/>
      <c r="AUQ167" s="101"/>
      <c r="AUR167" s="101"/>
      <c r="AUS167" s="101"/>
      <c r="AUT167" s="101"/>
      <c r="AUU167" s="101"/>
      <c r="AUV167" s="101"/>
      <c r="AUW167" s="101"/>
      <c r="AUX167" s="101"/>
      <c r="AUY167" s="101"/>
      <c r="AUZ167" s="101"/>
      <c r="AVA167" s="101"/>
      <c r="AVB167" s="101"/>
      <c r="AVC167" s="101"/>
      <c r="AVD167" s="101"/>
      <c r="AVE167" s="101"/>
      <c r="AVF167" s="101"/>
      <c r="AVG167" s="101"/>
      <c r="AVH167" s="101"/>
      <c r="AVI167" s="101"/>
      <c r="AVJ167" s="101"/>
      <c r="AVK167" s="101"/>
      <c r="AVL167" s="101"/>
      <c r="AVM167" s="101"/>
      <c r="AVN167" s="101"/>
      <c r="AVO167" s="101"/>
      <c r="AVP167" s="101"/>
      <c r="AVQ167" s="101"/>
      <c r="AVR167" s="101"/>
      <c r="AVS167" s="101"/>
      <c r="AVT167" s="101"/>
      <c r="AVU167" s="101"/>
      <c r="AVV167" s="101"/>
      <c r="AVW167" s="101"/>
      <c r="AVX167" s="101"/>
      <c r="AVY167" s="101"/>
      <c r="AVZ167" s="101"/>
      <c r="AWA167" s="101"/>
      <c r="AWB167" s="101"/>
      <c r="AWC167" s="101"/>
      <c r="AWD167" s="101"/>
      <c r="AWE167" s="101"/>
      <c r="AWF167" s="101"/>
      <c r="AWG167" s="101"/>
      <c r="AWH167" s="101"/>
      <c r="AWI167" s="101"/>
      <c r="AWJ167" s="101"/>
      <c r="AWK167" s="101"/>
      <c r="AWL167" s="101"/>
      <c r="AWM167" s="101"/>
      <c r="AWN167" s="101"/>
      <c r="AWO167" s="101"/>
      <c r="AWP167" s="101"/>
      <c r="AWQ167" s="101"/>
      <c r="AWR167" s="101"/>
      <c r="AWS167" s="101"/>
      <c r="AWT167" s="101"/>
      <c r="AWU167" s="101"/>
      <c r="AWV167" s="101"/>
      <c r="AWW167" s="101"/>
      <c r="AWX167" s="101"/>
      <c r="AWY167" s="101"/>
      <c r="AWZ167" s="101"/>
      <c r="AXA167" s="101"/>
      <c r="AXB167" s="101"/>
      <c r="AXC167" s="101"/>
      <c r="AXD167" s="101"/>
      <c r="AXE167" s="101"/>
      <c r="AXF167" s="101"/>
      <c r="AXG167" s="101"/>
      <c r="AXH167" s="101"/>
      <c r="AXI167" s="101"/>
      <c r="AXJ167" s="101"/>
      <c r="AXK167" s="101"/>
      <c r="AXL167" s="101"/>
      <c r="AXM167" s="101"/>
      <c r="AXN167" s="101"/>
      <c r="AXO167" s="101"/>
      <c r="AXP167" s="101"/>
      <c r="AXQ167" s="101"/>
      <c r="AXR167" s="101"/>
      <c r="AXS167" s="101"/>
      <c r="AXT167" s="101"/>
      <c r="AXU167" s="101"/>
      <c r="AXV167" s="101"/>
      <c r="AXW167" s="101"/>
      <c r="AXX167" s="101"/>
      <c r="AXY167" s="101"/>
      <c r="AXZ167" s="101"/>
      <c r="AYA167" s="101"/>
      <c r="AYB167" s="101"/>
      <c r="AYC167" s="101"/>
      <c r="AYD167" s="101"/>
      <c r="AYE167" s="101"/>
      <c r="AYF167" s="101"/>
      <c r="AYG167" s="101"/>
      <c r="AYH167" s="101"/>
      <c r="AYI167" s="101"/>
      <c r="AYJ167" s="101"/>
      <c r="AYK167" s="101"/>
      <c r="AYL167" s="101"/>
      <c r="AYM167" s="101"/>
      <c r="AYN167" s="101"/>
      <c r="AYO167" s="101"/>
      <c r="AYP167" s="101"/>
      <c r="AYQ167" s="101"/>
      <c r="AYR167" s="101"/>
      <c r="AYS167" s="101"/>
      <c r="AYT167" s="101"/>
      <c r="AYU167" s="101"/>
      <c r="AYV167" s="101"/>
      <c r="AYW167" s="101"/>
      <c r="AYX167" s="101"/>
      <c r="AYY167" s="101"/>
      <c r="AYZ167" s="101"/>
      <c r="AZA167" s="101"/>
      <c r="AZB167" s="101"/>
      <c r="AZC167" s="101"/>
      <c r="AZD167" s="101"/>
      <c r="AZE167" s="101"/>
      <c r="AZF167" s="101"/>
      <c r="AZG167" s="101"/>
      <c r="AZH167" s="101"/>
      <c r="AZI167" s="101"/>
      <c r="AZJ167" s="101"/>
      <c r="AZK167" s="101"/>
      <c r="AZL167" s="101"/>
      <c r="AZM167" s="101"/>
      <c r="AZN167" s="101"/>
      <c r="AZO167" s="101"/>
      <c r="AZP167" s="101"/>
      <c r="AZQ167" s="101"/>
      <c r="AZR167" s="101"/>
      <c r="AZS167" s="101"/>
      <c r="AZT167" s="101"/>
      <c r="AZU167" s="101"/>
      <c r="AZV167" s="101"/>
      <c r="AZW167" s="101"/>
      <c r="AZX167" s="101"/>
      <c r="AZY167" s="101"/>
      <c r="AZZ167" s="101"/>
      <c r="BAA167" s="101"/>
      <c r="BAB167" s="101"/>
      <c r="BAC167" s="101"/>
      <c r="BAD167" s="101"/>
      <c r="BAE167" s="101"/>
      <c r="BAF167" s="101"/>
      <c r="BAG167" s="101"/>
      <c r="BAH167" s="101"/>
      <c r="BAI167" s="101"/>
      <c r="BAJ167" s="101"/>
      <c r="BAK167" s="101"/>
      <c r="BAL167" s="101"/>
      <c r="BAM167" s="101"/>
      <c r="BAN167" s="101"/>
      <c r="BAO167" s="101"/>
      <c r="BAP167" s="101"/>
      <c r="BAQ167" s="101"/>
      <c r="BAR167" s="101"/>
      <c r="BAS167" s="101"/>
      <c r="BAT167" s="101"/>
      <c r="BAU167" s="101"/>
      <c r="BAV167" s="101"/>
      <c r="BAW167" s="101"/>
      <c r="BAX167" s="101"/>
      <c r="BAY167" s="101"/>
      <c r="BAZ167" s="101"/>
      <c r="BBA167" s="101"/>
      <c r="BBB167" s="101"/>
      <c r="BBC167" s="101"/>
      <c r="BBD167" s="101"/>
      <c r="BBE167" s="101"/>
      <c r="BBF167" s="101"/>
      <c r="BBG167" s="101"/>
      <c r="BBH167" s="101"/>
      <c r="BBI167" s="101"/>
      <c r="BBJ167" s="101"/>
      <c r="BBK167" s="101"/>
      <c r="BBL167" s="101"/>
      <c r="BBM167" s="101"/>
      <c r="BBN167" s="101"/>
      <c r="BBO167" s="101"/>
      <c r="BBP167" s="101"/>
      <c r="BBQ167" s="101"/>
      <c r="BBR167" s="101"/>
      <c r="BBS167" s="101"/>
      <c r="BBT167" s="101"/>
      <c r="BBU167" s="101"/>
      <c r="BBV167" s="101"/>
      <c r="BBW167" s="101"/>
      <c r="BBX167" s="101"/>
      <c r="BBY167" s="101"/>
      <c r="BBZ167" s="101"/>
      <c r="BCA167" s="101"/>
      <c r="BCB167" s="101"/>
      <c r="BCC167" s="101"/>
      <c r="BCD167" s="101"/>
      <c r="BCE167" s="101"/>
      <c r="BCF167" s="101"/>
      <c r="BCG167" s="101"/>
      <c r="BCH167" s="101"/>
      <c r="BCI167" s="101"/>
      <c r="BCJ167" s="101"/>
      <c r="BCK167" s="101"/>
      <c r="BCL167" s="101"/>
      <c r="BCM167" s="101"/>
      <c r="BCN167" s="101"/>
      <c r="BCO167" s="101"/>
      <c r="BCP167" s="101"/>
      <c r="BCQ167" s="101"/>
      <c r="BCR167" s="101"/>
      <c r="BCS167" s="101"/>
      <c r="BCT167" s="101"/>
      <c r="BCU167" s="101"/>
      <c r="BCV167" s="101"/>
      <c r="BCW167" s="101"/>
      <c r="BCX167" s="101"/>
      <c r="BCY167" s="101"/>
      <c r="BCZ167" s="101"/>
      <c r="BDA167" s="101"/>
      <c r="BDB167" s="101"/>
      <c r="BDC167" s="101"/>
      <c r="BDD167" s="101"/>
      <c r="BDE167" s="101"/>
      <c r="BDF167" s="101"/>
      <c r="BDG167" s="101"/>
      <c r="BDH167" s="101"/>
      <c r="BDI167" s="101"/>
      <c r="BDJ167" s="101"/>
      <c r="BDK167" s="101"/>
      <c r="BDL167" s="101"/>
      <c r="BDM167" s="101"/>
      <c r="BDN167" s="101"/>
      <c r="BDO167" s="101"/>
      <c r="BDP167" s="101"/>
      <c r="BDQ167" s="101"/>
      <c r="BDR167" s="101"/>
      <c r="BDS167" s="101"/>
      <c r="BDT167" s="101"/>
      <c r="BDU167" s="101"/>
      <c r="BDV167" s="101"/>
      <c r="BDW167" s="101"/>
      <c r="BDX167" s="101"/>
      <c r="BDY167" s="101"/>
      <c r="BDZ167" s="101"/>
      <c r="BEA167" s="101"/>
      <c r="BEB167" s="101"/>
      <c r="BEC167" s="101"/>
      <c r="BED167" s="101"/>
      <c r="BEE167" s="101"/>
      <c r="BEF167" s="101"/>
      <c r="BEG167" s="101"/>
      <c r="BEH167" s="101"/>
      <c r="BEI167" s="101"/>
      <c r="BEJ167" s="101"/>
      <c r="BEK167" s="101"/>
      <c r="BEL167" s="101"/>
      <c r="BEM167" s="101"/>
      <c r="BEN167" s="101"/>
      <c r="BEO167" s="101"/>
      <c r="BEP167" s="101"/>
      <c r="BEQ167" s="101"/>
      <c r="BER167" s="101"/>
      <c r="BES167" s="101"/>
      <c r="BET167" s="101"/>
      <c r="BEU167" s="101"/>
      <c r="BEV167" s="101"/>
      <c r="BEW167" s="101"/>
      <c r="BEX167" s="101"/>
      <c r="BEY167" s="101"/>
      <c r="BEZ167" s="101"/>
      <c r="BFA167" s="101"/>
      <c r="BFB167" s="101"/>
      <c r="BFC167" s="101"/>
      <c r="BFD167" s="101"/>
      <c r="BFE167" s="101"/>
      <c r="BFF167" s="101"/>
      <c r="BFG167" s="101"/>
      <c r="BFH167" s="101"/>
      <c r="BFI167" s="101"/>
      <c r="BFJ167" s="101"/>
      <c r="BFK167" s="101"/>
      <c r="BFL167" s="101"/>
      <c r="BFM167" s="101"/>
      <c r="BFN167" s="101"/>
      <c r="BFO167" s="101"/>
      <c r="BFP167" s="101"/>
      <c r="BFQ167" s="101"/>
      <c r="BFR167" s="101"/>
      <c r="BFS167" s="101"/>
      <c r="BFT167" s="101"/>
      <c r="BFU167" s="101"/>
      <c r="BFV167" s="101"/>
      <c r="BFW167" s="101"/>
      <c r="BFX167" s="101"/>
      <c r="BFY167" s="101"/>
      <c r="BFZ167" s="101"/>
      <c r="BGA167" s="101"/>
      <c r="BGB167" s="101"/>
      <c r="BGC167" s="101"/>
      <c r="BGD167" s="101"/>
      <c r="BGE167" s="101"/>
      <c r="BGF167" s="101"/>
      <c r="BGG167" s="101"/>
      <c r="BGH167" s="101"/>
      <c r="BGI167" s="101"/>
      <c r="BGJ167" s="101"/>
      <c r="BGK167" s="101"/>
      <c r="BGL167" s="101"/>
      <c r="BGM167" s="101"/>
      <c r="BGN167" s="101"/>
      <c r="BGO167" s="101"/>
      <c r="BGP167" s="101"/>
      <c r="BGQ167" s="101"/>
      <c r="BGR167" s="101"/>
      <c r="BGS167" s="101"/>
      <c r="BGT167" s="101"/>
      <c r="BGU167" s="101"/>
      <c r="BGV167" s="101"/>
      <c r="BGW167" s="101"/>
      <c r="BGX167" s="101"/>
      <c r="BGY167" s="101"/>
      <c r="BGZ167" s="101"/>
      <c r="BHA167" s="101"/>
      <c r="BHB167" s="101"/>
      <c r="BHC167" s="101"/>
      <c r="BHD167" s="101"/>
      <c r="BHE167" s="101"/>
      <c r="BHF167" s="101"/>
      <c r="BHG167" s="101"/>
      <c r="BHH167" s="101"/>
      <c r="BHI167" s="101"/>
      <c r="BHJ167" s="101"/>
      <c r="BHK167" s="101"/>
      <c r="BHL167" s="101"/>
      <c r="BHM167" s="101"/>
      <c r="BHN167" s="101"/>
      <c r="BHO167" s="101"/>
      <c r="BHP167" s="101"/>
      <c r="BHQ167" s="101"/>
      <c r="BHR167" s="101"/>
      <c r="BHS167" s="101"/>
      <c r="BHT167" s="101"/>
      <c r="BHU167" s="101"/>
      <c r="BHV167" s="101"/>
      <c r="BHW167" s="101"/>
      <c r="BHX167" s="101"/>
      <c r="BHY167" s="101"/>
      <c r="BHZ167" s="101"/>
      <c r="BIA167" s="101"/>
      <c r="BIB167" s="101"/>
      <c r="BIC167" s="101"/>
      <c r="BID167" s="101"/>
      <c r="BIE167" s="101"/>
      <c r="BIF167" s="101"/>
      <c r="BIG167" s="101"/>
      <c r="BIH167" s="101"/>
      <c r="BII167" s="101"/>
      <c r="BIJ167" s="101"/>
      <c r="BIK167" s="101"/>
      <c r="BIL167" s="101"/>
      <c r="BIM167" s="101"/>
      <c r="BIN167" s="101"/>
      <c r="BIO167" s="101"/>
      <c r="BIP167" s="101"/>
      <c r="BIQ167" s="101"/>
      <c r="BIR167" s="101"/>
      <c r="BIS167" s="101"/>
      <c r="BIT167" s="101"/>
      <c r="BIU167" s="101"/>
      <c r="BIV167" s="101"/>
      <c r="BIW167" s="101"/>
      <c r="BIX167" s="101"/>
      <c r="BIY167" s="101"/>
      <c r="BIZ167" s="101"/>
      <c r="BJA167" s="101"/>
      <c r="BJB167" s="101"/>
      <c r="BJC167" s="101"/>
      <c r="BJD167" s="101"/>
      <c r="BJE167" s="101"/>
      <c r="BJF167" s="101"/>
      <c r="BJG167" s="101"/>
      <c r="BJH167" s="101"/>
      <c r="BJI167" s="101"/>
      <c r="BJJ167" s="101"/>
      <c r="BJK167" s="101"/>
      <c r="BJL167" s="101"/>
      <c r="BJM167" s="101"/>
      <c r="BJN167" s="101"/>
      <c r="BJO167" s="101"/>
      <c r="BJP167" s="101"/>
      <c r="BJQ167" s="101"/>
      <c r="BJR167" s="101"/>
      <c r="BJS167" s="101"/>
      <c r="BJT167" s="101"/>
      <c r="BJU167" s="101"/>
      <c r="BJV167" s="101"/>
      <c r="BJW167" s="101"/>
      <c r="BJX167" s="101"/>
      <c r="BJY167" s="101"/>
      <c r="BJZ167" s="101"/>
      <c r="BKA167" s="101"/>
      <c r="BKB167" s="101"/>
      <c r="BKC167" s="101"/>
      <c r="BKD167" s="101"/>
      <c r="BKE167" s="101"/>
      <c r="BKF167" s="101"/>
      <c r="BKG167" s="101"/>
      <c r="BKH167" s="101"/>
      <c r="BKI167" s="101"/>
      <c r="BKJ167" s="101"/>
      <c r="BKK167" s="101"/>
      <c r="BKL167" s="101"/>
      <c r="BKM167" s="101"/>
      <c r="BKN167" s="101"/>
      <c r="BKO167" s="101"/>
      <c r="BKP167" s="101"/>
      <c r="BKQ167" s="101"/>
      <c r="BKR167" s="101"/>
      <c r="BKS167" s="101"/>
      <c r="BKT167" s="101"/>
      <c r="BKU167" s="101"/>
      <c r="BKV167" s="101"/>
      <c r="BKW167" s="101"/>
      <c r="BKX167" s="101"/>
      <c r="BKY167" s="101"/>
      <c r="BKZ167" s="101"/>
      <c r="BLA167" s="101"/>
      <c r="BLB167" s="101"/>
      <c r="BLC167" s="101"/>
      <c r="BLD167" s="101"/>
      <c r="BLE167" s="101"/>
      <c r="BLF167" s="101"/>
      <c r="BLG167" s="101"/>
      <c r="BLH167" s="101"/>
      <c r="BLI167" s="101"/>
      <c r="BLJ167" s="101"/>
      <c r="BLK167" s="101"/>
      <c r="BLL167" s="101"/>
      <c r="BLM167" s="101"/>
      <c r="BLN167" s="101"/>
      <c r="BLO167" s="101"/>
      <c r="BLP167" s="101"/>
      <c r="BLQ167" s="101"/>
      <c r="BLR167" s="101"/>
      <c r="BLS167" s="101"/>
      <c r="BLT167" s="101"/>
      <c r="BLU167" s="101"/>
      <c r="BLV167" s="101"/>
      <c r="BLW167" s="101"/>
      <c r="BLX167" s="101"/>
      <c r="BLY167" s="101"/>
      <c r="BLZ167" s="101"/>
      <c r="BMA167" s="101"/>
      <c r="BMB167" s="101"/>
      <c r="BMC167" s="101"/>
      <c r="BMD167" s="101"/>
      <c r="BME167" s="101"/>
      <c r="BMF167" s="101"/>
      <c r="BMG167" s="101"/>
      <c r="BMH167" s="101"/>
      <c r="BMI167" s="101"/>
      <c r="BMJ167" s="101"/>
      <c r="BMK167" s="101"/>
      <c r="BML167" s="101"/>
      <c r="BMM167" s="101"/>
      <c r="BMN167" s="101"/>
      <c r="BMO167" s="101"/>
      <c r="BMP167" s="101"/>
      <c r="BMQ167" s="101"/>
      <c r="BMR167" s="101"/>
      <c r="BMS167" s="101"/>
      <c r="BMT167" s="101"/>
      <c r="BMU167" s="101"/>
      <c r="BMV167" s="101"/>
      <c r="BMW167" s="101"/>
      <c r="BMX167" s="101"/>
      <c r="BMY167" s="101"/>
      <c r="BMZ167" s="101"/>
      <c r="BNA167" s="101"/>
      <c r="BNB167" s="101"/>
      <c r="BNC167" s="101"/>
      <c r="BND167" s="101"/>
      <c r="BNE167" s="101"/>
      <c r="BNF167" s="101"/>
      <c r="BNG167" s="101"/>
      <c r="BNH167" s="101"/>
      <c r="BNI167" s="101"/>
      <c r="BNJ167" s="101"/>
      <c r="BNK167" s="101"/>
      <c r="BNL167" s="101"/>
      <c r="BNM167" s="101"/>
      <c r="BNN167" s="101"/>
      <c r="BNO167" s="101"/>
      <c r="BNP167" s="101"/>
      <c r="BNQ167" s="101"/>
      <c r="BNR167" s="101"/>
      <c r="BNS167" s="101"/>
      <c r="BNT167" s="101"/>
      <c r="BNU167" s="101"/>
      <c r="BNV167" s="101"/>
      <c r="BNW167" s="101"/>
      <c r="BNX167" s="101"/>
      <c r="BNY167" s="101"/>
      <c r="BNZ167" s="101"/>
      <c r="BOA167" s="101"/>
      <c r="BOB167" s="101"/>
      <c r="BOC167" s="101"/>
      <c r="BOD167" s="101"/>
      <c r="BOE167" s="101"/>
      <c r="BOF167" s="101"/>
      <c r="BOG167" s="101"/>
      <c r="BOH167" s="101"/>
      <c r="BOI167" s="101"/>
      <c r="BOJ167" s="101"/>
      <c r="BOK167" s="101"/>
      <c r="BOL167" s="101"/>
      <c r="BOM167" s="101"/>
      <c r="BON167" s="101"/>
      <c r="BOO167" s="101"/>
      <c r="BOP167" s="101"/>
      <c r="BOQ167" s="101"/>
      <c r="BOR167" s="101"/>
      <c r="BOS167" s="101"/>
      <c r="BOT167" s="101"/>
      <c r="BOU167" s="101"/>
      <c r="BOV167" s="101"/>
      <c r="BOW167" s="101"/>
      <c r="BOX167" s="101"/>
      <c r="BOY167" s="101"/>
      <c r="BOZ167" s="101"/>
      <c r="BPA167" s="101"/>
      <c r="BPB167" s="101"/>
      <c r="BPC167" s="101"/>
      <c r="BPD167" s="101"/>
      <c r="BPE167" s="101"/>
      <c r="BPF167" s="101"/>
      <c r="BPG167" s="101"/>
      <c r="BPH167" s="101"/>
      <c r="BPI167" s="101"/>
      <c r="BPJ167" s="101"/>
      <c r="BPK167" s="101"/>
      <c r="BPL167" s="101"/>
      <c r="BPM167" s="101"/>
      <c r="BPN167" s="101"/>
      <c r="BPO167" s="101"/>
      <c r="BPP167" s="101"/>
      <c r="BPQ167" s="101"/>
      <c r="BPR167" s="101"/>
      <c r="BPS167" s="101"/>
      <c r="BPT167" s="101"/>
      <c r="BPU167" s="101"/>
      <c r="BPV167" s="101"/>
      <c r="BPW167" s="101"/>
      <c r="BPX167" s="101"/>
      <c r="BPY167" s="101"/>
      <c r="BPZ167" s="101"/>
      <c r="BQA167" s="101"/>
      <c r="BQB167" s="101"/>
      <c r="BQC167" s="101"/>
      <c r="BQD167" s="101"/>
      <c r="BQE167" s="101"/>
      <c r="BQF167" s="101"/>
      <c r="BQG167" s="101"/>
      <c r="BQH167" s="101"/>
      <c r="BQI167" s="101"/>
      <c r="BQJ167" s="101"/>
      <c r="BQK167" s="101"/>
      <c r="BQL167" s="101"/>
      <c r="BQM167" s="101"/>
      <c r="BQN167" s="101"/>
      <c r="BQO167" s="101"/>
      <c r="BQP167" s="101"/>
      <c r="BQQ167" s="101"/>
      <c r="BQR167" s="101"/>
      <c r="BQS167" s="101"/>
      <c r="BQT167" s="101"/>
      <c r="BQU167" s="101"/>
      <c r="BQV167" s="101"/>
      <c r="BQW167" s="101"/>
      <c r="BQX167" s="101"/>
      <c r="BQY167" s="101"/>
      <c r="BQZ167" s="101"/>
      <c r="BRA167" s="101"/>
      <c r="BRB167" s="101"/>
      <c r="BRC167" s="101"/>
      <c r="BRD167" s="101"/>
      <c r="BRE167" s="101"/>
      <c r="BRF167" s="101"/>
      <c r="BRG167" s="101"/>
      <c r="BRH167" s="101"/>
      <c r="BRI167" s="101"/>
      <c r="BRJ167" s="101"/>
      <c r="BRK167" s="101"/>
      <c r="BRL167" s="101"/>
      <c r="BRM167" s="101"/>
      <c r="BRN167" s="101"/>
      <c r="BRO167" s="101"/>
      <c r="BRP167" s="101"/>
      <c r="BRQ167" s="101"/>
      <c r="BRR167" s="101"/>
      <c r="BRS167" s="101"/>
      <c r="BRT167" s="101"/>
      <c r="BRU167" s="101"/>
      <c r="BRV167" s="101"/>
      <c r="BRW167" s="101"/>
      <c r="BRX167" s="101"/>
      <c r="BRY167" s="101"/>
      <c r="BRZ167" s="101"/>
      <c r="BSA167" s="101"/>
      <c r="BSB167" s="101"/>
      <c r="BSC167" s="101"/>
      <c r="BSD167" s="101"/>
      <c r="BSE167" s="101"/>
      <c r="BSF167" s="101"/>
      <c r="BSG167" s="101"/>
      <c r="BSH167" s="101"/>
      <c r="BSI167" s="101"/>
      <c r="BSJ167" s="101"/>
      <c r="BSK167" s="101"/>
      <c r="BSL167" s="101"/>
      <c r="BSM167" s="101"/>
      <c r="BSN167" s="101"/>
      <c r="BSO167" s="101"/>
      <c r="BSP167" s="101"/>
      <c r="BSQ167" s="101"/>
      <c r="BSR167" s="101"/>
      <c r="BSS167" s="101"/>
      <c r="BST167" s="101"/>
      <c r="BSU167" s="101"/>
      <c r="BSV167" s="101"/>
      <c r="BSW167" s="101"/>
      <c r="BSX167" s="101"/>
      <c r="BSY167" s="101"/>
      <c r="BSZ167" s="101"/>
      <c r="BTA167" s="101"/>
      <c r="BTB167" s="101"/>
      <c r="BTC167" s="101"/>
      <c r="BTD167" s="101"/>
      <c r="BTE167" s="101"/>
      <c r="BTF167" s="101"/>
      <c r="BTG167" s="101"/>
      <c r="BTH167" s="101"/>
      <c r="BTI167" s="101"/>
      <c r="BTJ167" s="101"/>
      <c r="BTK167" s="101"/>
      <c r="BTL167" s="101"/>
      <c r="BTM167" s="101"/>
      <c r="BTN167" s="101"/>
      <c r="BTO167" s="101"/>
      <c r="BTP167" s="101"/>
      <c r="BTQ167" s="101"/>
      <c r="BTR167" s="101"/>
      <c r="BTS167" s="101"/>
      <c r="BTT167" s="101"/>
      <c r="BTU167" s="101"/>
      <c r="BTV167" s="101"/>
      <c r="BTW167" s="101"/>
      <c r="BTX167" s="101"/>
      <c r="BTY167" s="101"/>
      <c r="BTZ167" s="101"/>
      <c r="BUA167" s="101"/>
      <c r="BUB167" s="101"/>
      <c r="BUC167" s="101"/>
      <c r="BUD167" s="101"/>
      <c r="BUE167" s="101"/>
      <c r="BUF167" s="101"/>
      <c r="BUG167" s="101"/>
      <c r="BUH167" s="101"/>
      <c r="BUI167" s="101"/>
      <c r="BUJ167" s="101"/>
      <c r="BUK167" s="101"/>
      <c r="BUL167" s="101"/>
      <c r="BUM167" s="101"/>
      <c r="BUN167" s="101"/>
      <c r="BUO167" s="101"/>
      <c r="BUP167" s="101"/>
      <c r="BUQ167" s="101"/>
      <c r="BUR167" s="101"/>
      <c r="BUS167" s="101"/>
      <c r="BUT167" s="101"/>
      <c r="BUU167" s="101"/>
      <c r="BUV167" s="101"/>
      <c r="BUW167" s="101"/>
      <c r="BUX167" s="101"/>
      <c r="BUY167" s="101"/>
      <c r="BUZ167" s="101"/>
      <c r="BVA167" s="101"/>
      <c r="BVB167" s="101"/>
      <c r="BVC167" s="101"/>
      <c r="BVD167" s="101"/>
      <c r="BVE167" s="101"/>
      <c r="BVF167" s="101"/>
      <c r="BVG167" s="101"/>
      <c r="BVH167" s="101"/>
      <c r="BVI167" s="101"/>
      <c r="BVJ167" s="101"/>
      <c r="BVK167" s="101"/>
      <c r="BVL167" s="101"/>
      <c r="BVM167" s="101"/>
      <c r="BVN167" s="101"/>
      <c r="BVO167" s="101"/>
      <c r="BVP167" s="101"/>
      <c r="BVQ167" s="101"/>
      <c r="BVR167" s="101"/>
      <c r="BVS167" s="101"/>
      <c r="BVT167" s="101"/>
      <c r="BVU167" s="101"/>
      <c r="BVV167" s="101"/>
      <c r="BVW167" s="101"/>
      <c r="BVX167" s="101"/>
      <c r="BVY167" s="101"/>
      <c r="BVZ167" s="101"/>
      <c r="BWA167" s="101"/>
      <c r="BWB167" s="101"/>
      <c r="BWC167" s="101"/>
      <c r="BWD167" s="101"/>
      <c r="BWE167" s="101"/>
      <c r="BWF167" s="101"/>
      <c r="BWG167" s="101"/>
      <c r="BWH167" s="101"/>
      <c r="BWI167" s="101"/>
      <c r="BWJ167" s="101"/>
      <c r="BWK167" s="101"/>
      <c r="BWL167" s="101"/>
      <c r="BWM167" s="101"/>
      <c r="BWN167" s="101"/>
      <c r="BWO167" s="101"/>
      <c r="BWP167" s="101"/>
      <c r="BWQ167" s="101"/>
      <c r="BWR167" s="101"/>
      <c r="BWS167" s="101"/>
      <c r="BWT167" s="101"/>
      <c r="BWU167" s="101"/>
      <c r="BWV167" s="101"/>
      <c r="BWW167" s="101"/>
      <c r="BWX167" s="101"/>
      <c r="BWY167" s="101"/>
      <c r="BWZ167" s="101"/>
      <c r="BXA167" s="101"/>
      <c r="BXB167" s="101"/>
      <c r="BXC167" s="101"/>
      <c r="BXD167" s="101"/>
      <c r="BXE167" s="101"/>
      <c r="BXF167" s="101"/>
      <c r="BXG167" s="101"/>
      <c r="BXH167" s="101"/>
      <c r="BXI167" s="101"/>
      <c r="BXJ167" s="101"/>
      <c r="BXK167" s="101"/>
      <c r="BXL167" s="101"/>
      <c r="BXM167" s="101"/>
      <c r="BXN167" s="101"/>
      <c r="BXO167" s="101"/>
      <c r="BXP167" s="101"/>
      <c r="BXQ167" s="101"/>
      <c r="BXR167" s="101"/>
      <c r="BXS167" s="101"/>
      <c r="BXT167" s="101"/>
      <c r="BXU167" s="101"/>
      <c r="BXV167" s="101"/>
      <c r="BXW167" s="101"/>
      <c r="BXX167" s="101"/>
      <c r="BXY167" s="101"/>
      <c r="BXZ167" s="101"/>
      <c r="BYA167" s="101"/>
      <c r="BYB167" s="101"/>
      <c r="BYC167" s="101"/>
      <c r="BYD167" s="101"/>
      <c r="BYE167" s="101"/>
      <c r="BYF167" s="101"/>
      <c r="BYG167" s="101"/>
      <c r="BYH167" s="101"/>
      <c r="BYI167" s="101"/>
      <c r="BYJ167" s="101"/>
      <c r="BYK167" s="101"/>
      <c r="BYL167" s="101"/>
      <c r="BYM167" s="101"/>
      <c r="BYN167" s="101"/>
      <c r="BYO167" s="101"/>
      <c r="BYP167" s="101"/>
      <c r="BYQ167" s="101"/>
      <c r="BYR167" s="101"/>
      <c r="BYS167" s="101"/>
      <c r="BYT167" s="101"/>
      <c r="BYU167" s="101"/>
      <c r="BYV167" s="101"/>
      <c r="BYW167" s="101"/>
      <c r="BYX167" s="101"/>
      <c r="BYY167" s="101"/>
      <c r="BYZ167" s="101"/>
      <c r="BZA167" s="101"/>
      <c r="BZB167" s="101"/>
      <c r="BZC167" s="101"/>
      <c r="BZD167" s="101"/>
      <c r="BZE167" s="101"/>
      <c r="BZF167" s="101"/>
      <c r="BZG167" s="101"/>
      <c r="BZH167" s="101"/>
      <c r="BZI167" s="101"/>
      <c r="BZJ167" s="101"/>
      <c r="BZK167" s="101"/>
      <c r="BZL167" s="101"/>
      <c r="BZM167" s="101"/>
      <c r="BZN167" s="101"/>
      <c r="BZO167" s="101"/>
      <c r="BZP167" s="101"/>
      <c r="BZQ167" s="101"/>
      <c r="BZR167" s="101"/>
      <c r="BZS167" s="101"/>
      <c r="BZT167" s="101"/>
      <c r="BZU167" s="101"/>
      <c r="BZV167" s="101"/>
      <c r="BZW167" s="101"/>
      <c r="BZX167" s="101"/>
      <c r="BZY167" s="101"/>
      <c r="BZZ167" s="101"/>
      <c r="CAA167" s="101"/>
      <c r="CAB167" s="101"/>
      <c r="CAC167" s="101"/>
      <c r="CAD167" s="101"/>
      <c r="CAE167" s="101"/>
      <c r="CAF167" s="101"/>
      <c r="CAG167" s="101"/>
      <c r="CAH167" s="101"/>
      <c r="CAI167" s="101"/>
      <c r="CAJ167" s="101"/>
      <c r="CAK167" s="101"/>
      <c r="CAL167" s="101"/>
      <c r="CAM167" s="101"/>
      <c r="CAN167" s="101"/>
      <c r="CAO167" s="101"/>
      <c r="CAP167" s="101"/>
      <c r="CAQ167" s="101"/>
      <c r="CAR167" s="101"/>
      <c r="CAS167" s="101"/>
      <c r="CAT167" s="101"/>
      <c r="CAU167" s="101"/>
      <c r="CAV167" s="101"/>
      <c r="CAW167" s="101"/>
      <c r="CAX167" s="101"/>
      <c r="CAY167" s="101"/>
      <c r="CAZ167" s="101"/>
      <c r="CBA167" s="101"/>
      <c r="CBB167" s="101"/>
      <c r="CBC167" s="101"/>
      <c r="CBD167" s="101"/>
      <c r="CBE167" s="101"/>
      <c r="CBF167" s="101"/>
      <c r="CBG167" s="101"/>
      <c r="CBH167" s="101"/>
      <c r="CBI167" s="101"/>
      <c r="CBJ167" s="101"/>
      <c r="CBK167" s="101"/>
      <c r="CBL167" s="101"/>
      <c r="CBM167" s="101"/>
      <c r="CBN167" s="101"/>
      <c r="CBO167" s="101"/>
      <c r="CBP167" s="101"/>
      <c r="CBQ167" s="101"/>
      <c r="CBR167" s="101"/>
      <c r="CBS167" s="101"/>
      <c r="CBT167" s="101"/>
      <c r="CBU167" s="101"/>
      <c r="CBV167" s="101"/>
      <c r="CBW167" s="101"/>
      <c r="CBX167" s="101"/>
      <c r="CBY167" s="101"/>
      <c r="CBZ167" s="101"/>
      <c r="CCA167" s="101"/>
      <c r="CCB167" s="101"/>
      <c r="CCC167" s="101"/>
      <c r="CCD167" s="101"/>
      <c r="CCE167" s="101"/>
      <c r="CCF167" s="101"/>
      <c r="CCG167" s="101"/>
      <c r="CCH167" s="101"/>
      <c r="CCI167" s="101"/>
      <c r="CCJ167" s="101"/>
      <c r="CCK167" s="101"/>
      <c r="CCL167" s="101"/>
      <c r="CCM167" s="101"/>
      <c r="CCN167" s="101"/>
      <c r="CCO167" s="101"/>
      <c r="CCP167" s="101"/>
      <c r="CCQ167" s="101"/>
      <c r="CCR167" s="101"/>
      <c r="CCS167" s="101"/>
      <c r="CCT167" s="101"/>
      <c r="CCU167" s="101"/>
      <c r="CCV167" s="101"/>
      <c r="CCW167" s="101"/>
      <c r="CCX167" s="101"/>
      <c r="CCY167" s="101"/>
      <c r="CCZ167" s="101"/>
      <c r="CDA167" s="101"/>
      <c r="CDB167" s="101"/>
      <c r="CDC167" s="101"/>
      <c r="CDD167" s="101"/>
      <c r="CDE167" s="101"/>
      <c r="CDF167" s="101"/>
      <c r="CDG167" s="101"/>
      <c r="CDH167" s="101"/>
      <c r="CDI167" s="101"/>
      <c r="CDJ167" s="101"/>
      <c r="CDK167" s="101"/>
      <c r="CDL167" s="101"/>
      <c r="CDM167" s="101"/>
      <c r="CDN167" s="101"/>
      <c r="CDO167" s="101"/>
      <c r="CDP167" s="101"/>
      <c r="CDQ167" s="101"/>
      <c r="CDR167" s="101"/>
      <c r="CDS167" s="101"/>
      <c r="CDT167" s="101"/>
      <c r="CDU167" s="101"/>
      <c r="CDV167" s="101"/>
      <c r="CDW167" s="101"/>
      <c r="CDX167" s="101"/>
      <c r="CDY167" s="101"/>
      <c r="CDZ167" s="101"/>
      <c r="CEA167" s="101"/>
      <c r="CEB167" s="101"/>
      <c r="CEC167" s="101"/>
      <c r="CED167" s="101"/>
      <c r="CEE167" s="101"/>
      <c r="CEF167" s="101"/>
      <c r="CEG167" s="101"/>
      <c r="CEH167" s="101"/>
      <c r="CEI167" s="101"/>
      <c r="CEJ167" s="101"/>
      <c r="CEK167" s="101"/>
      <c r="CEL167" s="101"/>
      <c r="CEM167" s="101"/>
      <c r="CEN167" s="101"/>
      <c r="CEO167" s="101"/>
      <c r="CEP167" s="101"/>
      <c r="CEQ167" s="101"/>
      <c r="CER167" s="101"/>
      <c r="CES167" s="101"/>
      <c r="CET167" s="101"/>
      <c r="CEU167" s="101"/>
      <c r="CEV167" s="101"/>
      <c r="CEW167" s="101"/>
      <c r="CEX167" s="101"/>
      <c r="CEY167" s="101"/>
      <c r="CEZ167" s="101"/>
      <c r="CFA167" s="101"/>
      <c r="CFB167" s="101"/>
      <c r="CFC167" s="101"/>
      <c r="CFD167" s="101"/>
      <c r="CFE167" s="101"/>
      <c r="CFF167" s="101"/>
      <c r="CFG167" s="101"/>
      <c r="CFH167" s="101"/>
      <c r="CFI167" s="101"/>
      <c r="CFJ167" s="101"/>
      <c r="CFK167" s="101"/>
      <c r="CFL167" s="101"/>
      <c r="CFM167" s="101"/>
      <c r="CFN167" s="101"/>
      <c r="CFO167" s="101"/>
      <c r="CFP167" s="101"/>
      <c r="CFQ167" s="101"/>
      <c r="CFR167" s="101"/>
      <c r="CFS167" s="101"/>
      <c r="CFT167" s="101"/>
      <c r="CFU167" s="101"/>
      <c r="CFV167" s="101"/>
      <c r="CFW167" s="101"/>
      <c r="CFX167" s="101"/>
      <c r="CFY167" s="101"/>
      <c r="CFZ167" s="101"/>
      <c r="CGA167" s="101"/>
      <c r="CGB167" s="101"/>
      <c r="CGC167" s="101"/>
      <c r="CGD167" s="101"/>
      <c r="CGE167" s="101"/>
      <c r="CGF167" s="101"/>
      <c r="CGG167" s="101"/>
      <c r="CGH167" s="101"/>
      <c r="CGI167" s="101"/>
      <c r="CGJ167" s="101"/>
      <c r="CGK167" s="101"/>
      <c r="CGL167" s="101"/>
      <c r="CGM167" s="101"/>
      <c r="CGN167" s="101"/>
      <c r="CGO167" s="101"/>
      <c r="CGP167" s="101"/>
      <c r="CGQ167" s="101"/>
      <c r="CGR167" s="101"/>
      <c r="CGS167" s="101"/>
      <c r="CGT167" s="101"/>
      <c r="CGU167" s="101"/>
      <c r="CGV167" s="101"/>
      <c r="CGW167" s="101"/>
      <c r="CGX167" s="101"/>
      <c r="CGY167" s="101"/>
      <c r="CGZ167" s="101"/>
      <c r="CHA167" s="101"/>
      <c r="CHB167" s="101"/>
      <c r="CHC167" s="101"/>
      <c r="CHD167" s="101"/>
      <c r="CHE167" s="101"/>
      <c r="CHF167" s="101"/>
      <c r="CHG167" s="101"/>
      <c r="CHH167" s="101"/>
      <c r="CHI167" s="101"/>
      <c r="CHJ167" s="101"/>
      <c r="CHK167" s="101"/>
      <c r="CHL167" s="101"/>
      <c r="CHM167" s="101"/>
      <c r="CHN167" s="101"/>
      <c r="CHO167" s="101"/>
      <c r="CHP167" s="101"/>
      <c r="CHQ167" s="101"/>
      <c r="CHR167" s="101"/>
      <c r="CHS167" s="101"/>
      <c r="CHT167" s="101"/>
      <c r="CHU167" s="101"/>
      <c r="CHV167" s="101"/>
      <c r="CHW167" s="101"/>
      <c r="CHX167" s="101"/>
      <c r="CHY167" s="101"/>
      <c r="CHZ167" s="101"/>
      <c r="CIA167" s="101"/>
      <c r="CIB167" s="101"/>
      <c r="CIC167" s="101"/>
      <c r="CID167" s="101"/>
      <c r="CIE167" s="101"/>
      <c r="CIF167" s="101"/>
      <c r="CIG167" s="101"/>
      <c r="CIH167" s="101"/>
      <c r="CII167" s="101"/>
      <c r="CIJ167" s="101"/>
      <c r="CIK167" s="101"/>
      <c r="CIL167" s="101"/>
      <c r="CIM167" s="101"/>
      <c r="CIN167" s="101"/>
      <c r="CIO167" s="101"/>
      <c r="CIP167" s="101"/>
      <c r="CIQ167" s="101"/>
      <c r="CIR167" s="101"/>
      <c r="CIS167" s="101"/>
      <c r="CIT167" s="101"/>
      <c r="CIU167" s="101"/>
      <c r="CIV167" s="101"/>
      <c r="CIW167" s="101"/>
      <c r="CIX167" s="101"/>
      <c r="CIY167" s="101"/>
      <c r="CIZ167" s="101"/>
      <c r="CJA167" s="101"/>
      <c r="CJB167" s="101"/>
      <c r="CJC167" s="101"/>
      <c r="CJD167" s="101"/>
      <c r="CJE167" s="101"/>
      <c r="CJF167" s="101"/>
      <c r="CJG167" s="101"/>
      <c r="CJH167" s="101"/>
      <c r="CJI167" s="101"/>
      <c r="CJJ167" s="101"/>
      <c r="CJK167" s="101"/>
      <c r="CJL167" s="101"/>
      <c r="CJM167" s="101"/>
      <c r="CJN167" s="101"/>
      <c r="CJO167" s="101"/>
      <c r="CJP167" s="101"/>
      <c r="CJQ167" s="101"/>
      <c r="CJR167" s="101"/>
      <c r="CJS167" s="101"/>
      <c r="CJT167" s="101"/>
      <c r="CJU167" s="101"/>
      <c r="CJV167" s="101"/>
      <c r="CJW167" s="101"/>
      <c r="CJX167" s="101"/>
      <c r="CJY167" s="101"/>
      <c r="CJZ167" s="101"/>
      <c r="CKA167" s="101"/>
      <c r="CKB167" s="101"/>
      <c r="CKC167" s="101"/>
      <c r="CKD167" s="101"/>
      <c r="CKE167" s="101"/>
      <c r="CKF167" s="101"/>
      <c r="CKG167" s="101"/>
      <c r="CKH167" s="101"/>
      <c r="CKI167" s="101"/>
      <c r="CKJ167" s="101"/>
      <c r="CKK167" s="101"/>
      <c r="CKL167" s="101"/>
      <c r="CKM167" s="101"/>
      <c r="CKN167" s="101"/>
      <c r="CKO167" s="101"/>
      <c r="CKP167" s="101"/>
      <c r="CKQ167" s="101"/>
      <c r="CKR167" s="101"/>
      <c r="CKS167" s="101"/>
      <c r="CKT167" s="101"/>
      <c r="CKU167" s="101"/>
      <c r="CKV167" s="101"/>
      <c r="CKW167" s="101"/>
      <c r="CKX167" s="101"/>
      <c r="CKY167" s="101"/>
      <c r="CKZ167" s="101"/>
      <c r="CLA167" s="101"/>
      <c r="CLB167" s="101"/>
      <c r="CLC167" s="101"/>
      <c r="CLD167" s="101"/>
      <c r="CLE167" s="101"/>
      <c r="CLF167" s="101"/>
      <c r="CLG167" s="101"/>
      <c r="CLH167" s="101"/>
      <c r="CLI167" s="101"/>
      <c r="CLJ167" s="101"/>
      <c r="CLK167" s="101"/>
      <c r="CLL167" s="101"/>
      <c r="CLM167" s="101"/>
      <c r="CLN167" s="101"/>
      <c r="CLO167" s="101"/>
      <c r="CLP167" s="101"/>
      <c r="CLQ167" s="101"/>
      <c r="CLR167" s="101"/>
      <c r="CLS167" s="101"/>
      <c r="CLT167" s="101"/>
      <c r="CLU167" s="101"/>
      <c r="CLV167" s="101"/>
      <c r="CLW167" s="101"/>
      <c r="CLX167" s="101"/>
      <c r="CLY167" s="101"/>
      <c r="CLZ167" s="101"/>
      <c r="CMA167" s="101"/>
      <c r="CMB167" s="101"/>
      <c r="CMC167" s="101"/>
      <c r="CMD167" s="101"/>
      <c r="CME167" s="101"/>
      <c r="CMF167" s="101"/>
      <c r="CMG167" s="101"/>
      <c r="CMH167" s="101"/>
      <c r="CMI167" s="101"/>
      <c r="CMJ167" s="101"/>
      <c r="CMK167" s="101"/>
      <c r="CML167" s="101"/>
      <c r="CMM167" s="101"/>
      <c r="CMN167" s="101"/>
      <c r="CMO167" s="101"/>
      <c r="CMP167" s="101"/>
      <c r="CMQ167" s="101"/>
      <c r="CMR167" s="101"/>
      <c r="CMS167" s="101"/>
      <c r="CMT167" s="101"/>
      <c r="CMU167" s="101"/>
      <c r="CMV167" s="101"/>
      <c r="CMW167" s="101"/>
      <c r="CMX167" s="101"/>
      <c r="CMY167" s="101"/>
      <c r="CMZ167" s="101"/>
      <c r="CNA167" s="101"/>
      <c r="CNB167" s="101"/>
      <c r="CNC167" s="101"/>
      <c r="CND167" s="101"/>
      <c r="CNE167" s="101"/>
      <c r="CNF167" s="101"/>
      <c r="CNG167" s="101"/>
      <c r="CNH167" s="101"/>
      <c r="CNI167" s="101"/>
      <c r="CNJ167" s="101"/>
      <c r="CNK167" s="101"/>
      <c r="CNL167" s="101"/>
      <c r="CNM167" s="101"/>
      <c r="CNN167" s="101"/>
      <c r="CNO167" s="101"/>
      <c r="CNP167" s="101"/>
      <c r="CNQ167" s="101"/>
      <c r="CNR167" s="101"/>
      <c r="CNS167" s="101"/>
      <c r="CNT167" s="101"/>
      <c r="CNU167" s="101"/>
      <c r="CNV167" s="101"/>
      <c r="CNW167" s="101"/>
      <c r="CNX167" s="101"/>
      <c r="CNY167" s="101"/>
      <c r="CNZ167" s="101"/>
      <c r="COA167" s="101"/>
      <c r="COB167" s="101"/>
      <c r="COC167" s="101"/>
      <c r="COD167" s="101"/>
      <c r="COE167" s="101"/>
      <c r="COF167" s="101"/>
      <c r="COG167" s="101"/>
      <c r="COH167" s="101"/>
      <c r="COI167" s="101"/>
      <c r="COJ167" s="101"/>
      <c r="COK167" s="101"/>
      <c r="COL167" s="101"/>
      <c r="COM167" s="101"/>
      <c r="CON167" s="101"/>
      <c r="COO167" s="101"/>
      <c r="COP167" s="101"/>
      <c r="COQ167" s="101"/>
      <c r="COR167" s="101"/>
      <c r="COS167" s="101"/>
      <c r="COT167" s="101"/>
      <c r="COU167" s="101"/>
      <c r="COV167" s="101"/>
      <c r="COW167" s="101"/>
      <c r="COX167" s="101"/>
      <c r="COY167" s="101"/>
      <c r="COZ167" s="101"/>
      <c r="CPA167" s="101"/>
      <c r="CPB167" s="101"/>
      <c r="CPC167" s="101"/>
      <c r="CPD167" s="101"/>
      <c r="CPE167" s="101"/>
      <c r="CPF167" s="101"/>
      <c r="CPG167" s="101"/>
      <c r="CPH167" s="101"/>
      <c r="CPI167" s="101"/>
      <c r="CPJ167" s="101"/>
      <c r="CPK167" s="101"/>
      <c r="CPL167" s="101"/>
      <c r="CPM167" s="101"/>
      <c r="CPN167" s="101"/>
      <c r="CPO167" s="101"/>
      <c r="CPP167" s="101"/>
      <c r="CPQ167" s="101"/>
      <c r="CPR167" s="101"/>
      <c r="CPS167" s="101"/>
      <c r="CPT167" s="101"/>
      <c r="CPU167" s="101"/>
      <c r="CPV167" s="101"/>
      <c r="CPW167" s="101"/>
      <c r="CPX167" s="101"/>
      <c r="CPY167" s="101"/>
      <c r="CPZ167" s="101"/>
      <c r="CQA167" s="101"/>
      <c r="CQB167" s="101"/>
      <c r="CQC167" s="101"/>
      <c r="CQD167" s="101"/>
      <c r="CQE167" s="101"/>
      <c r="CQF167" s="101"/>
      <c r="CQG167" s="101"/>
      <c r="CQH167" s="101"/>
      <c r="CQI167" s="101"/>
      <c r="CQJ167" s="101"/>
      <c r="CQK167" s="101"/>
      <c r="CQL167" s="101"/>
      <c r="CQM167" s="101"/>
      <c r="CQN167" s="101"/>
      <c r="CQO167" s="101"/>
      <c r="CQP167" s="101"/>
      <c r="CQQ167" s="101"/>
      <c r="CQR167" s="101"/>
      <c r="CQS167" s="101"/>
      <c r="CQT167" s="101"/>
      <c r="CQU167" s="101"/>
      <c r="CQV167" s="101"/>
      <c r="CQW167" s="101"/>
      <c r="CQX167" s="101"/>
      <c r="CQY167" s="101"/>
      <c r="CQZ167" s="101"/>
      <c r="CRA167" s="101"/>
      <c r="CRB167" s="101"/>
      <c r="CRC167" s="101"/>
      <c r="CRD167" s="101"/>
      <c r="CRE167" s="101"/>
      <c r="CRF167" s="101"/>
      <c r="CRG167" s="101"/>
      <c r="CRH167" s="101"/>
      <c r="CRI167" s="101"/>
      <c r="CRJ167" s="101"/>
      <c r="CRK167" s="101"/>
      <c r="CRL167" s="101"/>
      <c r="CRM167" s="101"/>
      <c r="CRN167" s="101"/>
      <c r="CRO167" s="101"/>
      <c r="CRP167" s="101"/>
      <c r="CRQ167" s="101"/>
      <c r="CRR167" s="101"/>
      <c r="CRS167" s="101"/>
      <c r="CRT167" s="101"/>
      <c r="CRU167" s="101"/>
      <c r="CRV167" s="101"/>
      <c r="CRW167" s="101"/>
      <c r="CRX167" s="101"/>
      <c r="CRY167" s="101"/>
      <c r="CRZ167" s="101"/>
      <c r="CSA167" s="101"/>
      <c r="CSB167" s="101"/>
      <c r="CSC167" s="101"/>
      <c r="CSD167" s="101"/>
      <c r="CSE167" s="101"/>
      <c r="CSF167" s="101"/>
      <c r="CSG167" s="101"/>
      <c r="CSH167" s="101"/>
      <c r="CSI167" s="101"/>
      <c r="CSJ167" s="101"/>
      <c r="CSK167" s="101"/>
      <c r="CSL167" s="101"/>
      <c r="CSM167" s="101"/>
      <c r="CSN167" s="101"/>
      <c r="CSO167" s="101"/>
      <c r="CSP167" s="101"/>
      <c r="CSQ167" s="101"/>
      <c r="CSR167" s="101"/>
      <c r="CSS167" s="101"/>
      <c r="CST167" s="101"/>
      <c r="CSU167" s="101"/>
      <c r="CSV167" s="101"/>
      <c r="CSW167" s="101"/>
      <c r="CSX167" s="101"/>
      <c r="CSY167" s="101"/>
      <c r="CSZ167" s="101"/>
      <c r="CTA167" s="101"/>
      <c r="CTB167" s="101"/>
      <c r="CTC167" s="101"/>
      <c r="CTD167" s="101"/>
      <c r="CTE167" s="101"/>
      <c r="CTF167" s="101"/>
      <c r="CTG167" s="101"/>
      <c r="CTH167" s="101"/>
      <c r="CTI167" s="101"/>
      <c r="CTJ167" s="101"/>
      <c r="CTK167" s="101"/>
      <c r="CTL167" s="101"/>
      <c r="CTM167" s="101"/>
      <c r="CTN167" s="101"/>
      <c r="CTO167" s="101"/>
      <c r="CTP167" s="101"/>
      <c r="CTQ167" s="101"/>
      <c r="CTR167" s="101"/>
      <c r="CTS167" s="101"/>
      <c r="CTT167" s="101"/>
      <c r="CTU167" s="101"/>
      <c r="CTV167" s="101"/>
      <c r="CTW167" s="101"/>
      <c r="CTX167" s="101"/>
      <c r="CTY167" s="101"/>
      <c r="CTZ167" s="101"/>
      <c r="CUA167" s="101"/>
      <c r="CUB167" s="101"/>
      <c r="CUC167" s="101"/>
      <c r="CUD167" s="101"/>
      <c r="CUE167" s="101"/>
      <c r="CUF167" s="101"/>
      <c r="CUG167" s="101"/>
      <c r="CUH167" s="101"/>
      <c r="CUI167" s="101"/>
      <c r="CUJ167" s="101"/>
      <c r="CUK167" s="101"/>
      <c r="CUL167" s="101"/>
      <c r="CUM167" s="101"/>
      <c r="CUN167" s="101"/>
      <c r="CUO167" s="101"/>
      <c r="CUP167" s="101"/>
      <c r="CUQ167" s="101"/>
      <c r="CUR167" s="101"/>
      <c r="CUS167" s="101"/>
      <c r="CUT167" s="101"/>
      <c r="CUU167" s="101"/>
      <c r="CUV167" s="101"/>
      <c r="CUW167" s="101"/>
      <c r="CUX167" s="101"/>
      <c r="CUY167" s="101"/>
      <c r="CUZ167" s="101"/>
      <c r="CVA167" s="101"/>
      <c r="CVB167" s="101"/>
      <c r="CVC167" s="101"/>
      <c r="CVD167" s="101"/>
      <c r="CVE167" s="101"/>
      <c r="CVF167" s="101"/>
      <c r="CVG167" s="101"/>
      <c r="CVH167" s="101"/>
      <c r="CVI167" s="101"/>
      <c r="CVJ167" s="101"/>
      <c r="CVK167" s="101"/>
      <c r="CVL167" s="101"/>
      <c r="CVM167" s="101"/>
      <c r="CVN167" s="101"/>
      <c r="CVO167" s="101"/>
      <c r="CVP167" s="101"/>
      <c r="CVQ167" s="101"/>
      <c r="CVR167" s="101"/>
      <c r="CVS167" s="101"/>
      <c r="CVT167" s="101"/>
      <c r="CVU167" s="101"/>
      <c r="CVV167" s="101"/>
      <c r="CVW167" s="101"/>
      <c r="CVX167" s="101"/>
      <c r="CVY167" s="101"/>
      <c r="CVZ167" s="101"/>
      <c r="CWA167" s="101"/>
      <c r="CWB167" s="101"/>
      <c r="CWC167" s="101"/>
      <c r="CWD167" s="101"/>
      <c r="CWE167" s="101"/>
      <c r="CWF167" s="101"/>
      <c r="CWG167" s="101"/>
      <c r="CWH167" s="101"/>
      <c r="CWI167" s="101"/>
      <c r="CWJ167" s="101"/>
      <c r="CWK167" s="101"/>
      <c r="CWL167" s="101"/>
      <c r="CWM167" s="101"/>
      <c r="CWN167" s="101"/>
      <c r="CWO167" s="101"/>
      <c r="CWP167" s="101"/>
      <c r="CWQ167" s="101"/>
      <c r="CWR167" s="101"/>
      <c r="CWS167" s="101"/>
      <c r="CWT167" s="101"/>
      <c r="CWU167" s="101"/>
      <c r="CWV167" s="101"/>
      <c r="CWW167" s="101"/>
      <c r="CWX167" s="101"/>
      <c r="CWY167" s="101"/>
      <c r="CWZ167" s="101"/>
      <c r="CXA167" s="101"/>
      <c r="CXB167" s="101"/>
      <c r="CXC167" s="101"/>
      <c r="CXD167" s="101"/>
      <c r="CXE167" s="101"/>
      <c r="CXF167" s="101"/>
      <c r="CXG167" s="101"/>
      <c r="CXH167" s="101"/>
      <c r="CXI167" s="101"/>
      <c r="CXJ167" s="101"/>
      <c r="CXK167" s="101"/>
      <c r="CXL167" s="101"/>
      <c r="CXM167" s="101"/>
      <c r="CXN167" s="101"/>
      <c r="CXO167" s="101"/>
      <c r="CXP167" s="101"/>
      <c r="CXQ167" s="101"/>
      <c r="CXR167" s="101"/>
      <c r="CXS167" s="101"/>
      <c r="CXT167" s="101"/>
      <c r="CXU167" s="101"/>
      <c r="CXV167" s="101"/>
      <c r="CXW167" s="101"/>
      <c r="CXX167" s="101"/>
      <c r="CXY167" s="101"/>
      <c r="CXZ167" s="101"/>
      <c r="CYA167" s="101"/>
      <c r="CYB167" s="101"/>
      <c r="CYC167" s="101"/>
      <c r="CYD167" s="101"/>
      <c r="CYE167" s="101"/>
      <c r="CYF167" s="101"/>
      <c r="CYG167" s="101"/>
      <c r="CYH167" s="101"/>
      <c r="CYI167" s="101"/>
      <c r="CYJ167" s="101"/>
      <c r="CYK167" s="101"/>
      <c r="CYL167" s="101"/>
      <c r="CYM167" s="101"/>
      <c r="CYN167" s="101"/>
      <c r="CYO167" s="101"/>
      <c r="CYP167" s="101"/>
      <c r="CYQ167" s="101"/>
      <c r="CYR167" s="101"/>
      <c r="CYS167" s="101"/>
      <c r="CYT167" s="101"/>
      <c r="CYU167" s="101"/>
      <c r="CYV167" s="101"/>
      <c r="CYW167" s="101"/>
      <c r="CYX167" s="101"/>
      <c r="CYY167" s="101"/>
      <c r="CYZ167" s="101"/>
      <c r="CZA167" s="101"/>
      <c r="CZB167" s="101"/>
      <c r="CZC167" s="101"/>
      <c r="CZD167" s="101"/>
      <c r="CZE167" s="101"/>
      <c r="CZF167" s="101"/>
      <c r="CZG167" s="101"/>
      <c r="CZH167" s="101"/>
      <c r="CZI167" s="101"/>
      <c r="CZJ167" s="101"/>
      <c r="CZK167" s="101"/>
      <c r="CZL167" s="101"/>
      <c r="CZM167" s="101"/>
      <c r="CZN167" s="101"/>
      <c r="CZO167" s="101"/>
      <c r="CZP167" s="101"/>
      <c r="CZQ167" s="101"/>
      <c r="CZR167" s="101"/>
      <c r="CZS167" s="101"/>
      <c r="CZT167" s="101"/>
      <c r="CZU167" s="101"/>
      <c r="CZV167" s="101"/>
      <c r="CZW167" s="101"/>
      <c r="CZX167" s="101"/>
      <c r="CZY167" s="101"/>
      <c r="CZZ167" s="101"/>
      <c r="DAA167" s="101"/>
      <c r="DAB167" s="101"/>
      <c r="DAC167" s="101"/>
      <c r="DAD167" s="101"/>
      <c r="DAE167" s="101"/>
      <c r="DAF167" s="101"/>
      <c r="DAG167" s="101"/>
      <c r="DAH167" s="101"/>
      <c r="DAI167" s="101"/>
      <c r="DAJ167" s="101"/>
      <c r="DAK167" s="101"/>
      <c r="DAL167" s="101"/>
      <c r="DAM167" s="101"/>
      <c r="DAN167" s="101"/>
      <c r="DAO167" s="101"/>
      <c r="DAP167" s="101"/>
      <c r="DAQ167" s="101"/>
      <c r="DAR167" s="101"/>
      <c r="DAS167" s="101"/>
      <c r="DAT167" s="101"/>
      <c r="DAU167" s="101"/>
      <c r="DAV167" s="101"/>
      <c r="DAW167" s="101"/>
      <c r="DAX167" s="101"/>
      <c r="DAY167" s="101"/>
      <c r="DAZ167" s="101"/>
      <c r="DBA167" s="101"/>
      <c r="DBB167" s="101"/>
      <c r="DBC167" s="101"/>
      <c r="DBD167" s="101"/>
      <c r="DBE167" s="101"/>
      <c r="DBF167" s="101"/>
      <c r="DBG167" s="101"/>
      <c r="DBH167" s="101"/>
      <c r="DBI167" s="101"/>
      <c r="DBJ167" s="101"/>
      <c r="DBK167" s="101"/>
      <c r="DBL167" s="101"/>
      <c r="DBM167" s="101"/>
      <c r="DBN167" s="101"/>
      <c r="DBO167" s="101"/>
      <c r="DBP167" s="101"/>
      <c r="DBQ167" s="101"/>
      <c r="DBR167" s="101"/>
      <c r="DBS167" s="101"/>
      <c r="DBT167" s="101"/>
      <c r="DBU167" s="101"/>
      <c r="DBV167" s="101"/>
      <c r="DBW167" s="101"/>
      <c r="DBX167" s="101"/>
      <c r="DBY167" s="101"/>
      <c r="DBZ167" s="101"/>
      <c r="DCA167" s="101"/>
      <c r="DCB167" s="101"/>
      <c r="DCC167" s="101"/>
      <c r="DCD167" s="101"/>
      <c r="DCE167" s="101"/>
      <c r="DCF167" s="101"/>
      <c r="DCG167" s="101"/>
      <c r="DCH167" s="101"/>
      <c r="DCI167" s="101"/>
      <c r="DCJ167" s="101"/>
      <c r="DCK167" s="101"/>
      <c r="DCL167" s="101"/>
      <c r="DCM167" s="101"/>
      <c r="DCN167" s="101"/>
      <c r="DCO167" s="101"/>
      <c r="DCP167" s="101"/>
      <c r="DCQ167" s="101"/>
      <c r="DCR167" s="101"/>
      <c r="DCS167" s="101"/>
      <c r="DCT167" s="101"/>
      <c r="DCU167" s="101"/>
      <c r="DCV167" s="101"/>
      <c r="DCW167" s="101"/>
      <c r="DCX167" s="101"/>
      <c r="DCY167" s="101"/>
      <c r="DCZ167" s="101"/>
      <c r="DDA167" s="101"/>
      <c r="DDB167" s="101"/>
      <c r="DDC167" s="101"/>
      <c r="DDD167" s="101"/>
      <c r="DDE167" s="101"/>
      <c r="DDF167" s="101"/>
      <c r="DDG167" s="101"/>
      <c r="DDH167" s="101"/>
      <c r="DDI167" s="101"/>
      <c r="DDJ167" s="101"/>
      <c r="DDK167" s="101"/>
      <c r="DDL167" s="101"/>
      <c r="DDM167" s="101"/>
      <c r="DDN167" s="101"/>
      <c r="DDO167" s="101"/>
      <c r="DDP167" s="101"/>
      <c r="DDQ167" s="101"/>
      <c r="DDR167" s="101"/>
      <c r="DDS167" s="101"/>
      <c r="DDT167" s="101"/>
      <c r="DDU167" s="101"/>
      <c r="DDV167" s="101"/>
      <c r="DDW167" s="101"/>
      <c r="DDX167" s="101"/>
      <c r="DDY167" s="101"/>
      <c r="DDZ167" s="101"/>
      <c r="DEA167" s="101"/>
      <c r="DEB167" s="101"/>
      <c r="DEC167" s="101"/>
      <c r="DED167" s="101"/>
      <c r="DEE167" s="101"/>
      <c r="DEF167" s="101"/>
      <c r="DEG167" s="101"/>
      <c r="DEH167" s="101"/>
      <c r="DEI167" s="101"/>
      <c r="DEJ167" s="101"/>
      <c r="DEK167" s="101"/>
      <c r="DEL167" s="101"/>
      <c r="DEM167" s="101"/>
      <c r="DEN167" s="101"/>
      <c r="DEO167" s="101"/>
      <c r="DEP167" s="101"/>
      <c r="DEQ167" s="101"/>
      <c r="DER167" s="101"/>
      <c r="DES167" s="101"/>
      <c r="DET167" s="101"/>
      <c r="DEU167" s="101"/>
      <c r="DEV167" s="101"/>
      <c r="DEW167" s="101"/>
      <c r="DEX167" s="101"/>
      <c r="DEY167" s="101"/>
      <c r="DEZ167" s="101"/>
      <c r="DFA167" s="101"/>
      <c r="DFB167" s="101"/>
      <c r="DFC167" s="101"/>
      <c r="DFD167" s="101"/>
      <c r="DFE167" s="101"/>
      <c r="DFF167" s="101"/>
      <c r="DFG167" s="101"/>
      <c r="DFH167" s="101"/>
      <c r="DFI167" s="101"/>
      <c r="DFJ167" s="101"/>
      <c r="DFK167" s="101"/>
      <c r="DFL167" s="101"/>
      <c r="DFM167" s="101"/>
      <c r="DFN167" s="101"/>
      <c r="DFO167" s="101"/>
      <c r="DFP167" s="101"/>
      <c r="DFQ167" s="101"/>
      <c r="DFR167" s="101"/>
      <c r="DFS167" s="101"/>
      <c r="DFT167" s="101"/>
      <c r="DFU167" s="101"/>
      <c r="DFV167" s="101"/>
      <c r="DFW167" s="101"/>
      <c r="DFX167" s="101"/>
      <c r="DFY167" s="101"/>
      <c r="DFZ167" s="101"/>
      <c r="DGA167" s="101"/>
      <c r="DGB167" s="101"/>
      <c r="DGC167" s="101"/>
      <c r="DGD167" s="101"/>
      <c r="DGE167" s="101"/>
      <c r="DGF167" s="101"/>
      <c r="DGG167" s="101"/>
      <c r="DGH167" s="101"/>
      <c r="DGI167" s="101"/>
      <c r="DGJ167" s="101"/>
      <c r="DGK167" s="101"/>
      <c r="DGL167" s="101"/>
      <c r="DGM167" s="101"/>
      <c r="DGN167" s="101"/>
      <c r="DGO167" s="101"/>
      <c r="DGP167" s="101"/>
      <c r="DGQ167" s="101"/>
      <c r="DGR167" s="101"/>
      <c r="DGS167" s="101"/>
      <c r="DGT167" s="101"/>
      <c r="DGU167" s="101"/>
      <c r="DGV167" s="101"/>
      <c r="DGW167" s="101"/>
      <c r="DGX167" s="101"/>
      <c r="DGY167" s="101"/>
      <c r="DGZ167" s="101"/>
      <c r="DHA167" s="101"/>
      <c r="DHB167" s="101"/>
      <c r="DHC167" s="101"/>
      <c r="DHD167" s="101"/>
      <c r="DHE167" s="101"/>
      <c r="DHF167" s="101"/>
      <c r="DHG167" s="101"/>
      <c r="DHH167" s="101"/>
      <c r="DHI167" s="101"/>
      <c r="DHJ167" s="101"/>
      <c r="DHK167" s="101"/>
      <c r="DHL167" s="101"/>
      <c r="DHM167" s="101"/>
      <c r="DHN167" s="101"/>
      <c r="DHO167" s="101"/>
      <c r="DHP167" s="101"/>
      <c r="DHQ167" s="101"/>
      <c r="DHR167" s="101"/>
      <c r="DHS167" s="101"/>
      <c r="DHT167" s="101"/>
      <c r="DHU167" s="101"/>
      <c r="DHV167" s="101"/>
      <c r="DHW167" s="101"/>
      <c r="DHX167" s="101"/>
      <c r="DHY167" s="101"/>
      <c r="DHZ167" s="101"/>
      <c r="DIA167" s="101"/>
      <c r="DIB167" s="101"/>
      <c r="DIC167" s="101"/>
      <c r="DID167" s="101"/>
      <c r="DIE167" s="101"/>
      <c r="DIF167" s="101"/>
      <c r="DIG167" s="101"/>
      <c r="DIH167" s="101"/>
      <c r="DII167" s="101"/>
      <c r="DIJ167" s="101"/>
      <c r="DIK167" s="101"/>
      <c r="DIL167" s="101"/>
      <c r="DIM167" s="101"/>
      <c r="DIN167" s="101"/>
      <c r="DIO167" s="101"/>
      <c r="DIP167" s="101"/>
      <c r="DIQ167" s="101"/>
      <c r="DIR167" s="101"/>
      <c r="DIS167" s="101"/>
      <c r="DIT167" s="101"/>
      <c r="DIU167" s="101"/>
      <c r="DIV167" s="101"/>
      <c r="DIW167" s="101"/>
      <c r="DIX167" s="101"/>
      <c r="DIY167" s="101"/>
      <c r="DIZ167" s="101"/>
      <c r="DJA167" s="101"/>
      <c r="DJB167" s="101"/>
      <c r="DJC167" s="101"/>
      <c r="DJD167" s="101"/>
      <c r="DJE167" s="101"/>
      <c r="DJF167" s="101"/>
      <c r="DJG167" s="101"/>
      <c r="DJH167" s="101"/>
      <c r="DJI167" s="101"/>
      <c r="DJJ167" s="101"/>
      <c r="DJK167" s="101"/>
      <c r="DJL167" s="101"/>
      <c r="DJM167" s="101"/>
      <c r="DJN167" s="101"/>
      <c r="DJO167" s="101"/>
      <c r="DJP167" s="101"/>
      <c r="DJQ167" s="101"/>
      <c r="DJR167" s="101"/>
      <c r="DJS167" s="101"/>
      <c r="DJT167" s="101"/>
      <c r="DJU167" s="101"/>
      <c r="DJV167" s="101"/>
      <c r="DJW167" s="101"/>
      <c r="DJX167" s="101"/>
      <c r="DJY167" s="101"/>
      <c r="DJZ167" s="101"/>
      <c r="DKA167" s="101"/>
      <c r="DKB167" s="101"/>
      <c r="DKC167" s="101"/>
      <c r="DKD167" s="101"/>
      <c r="DKE167" s="101"/>
      <c r="DKF167" s="101"/>
      <c r="DKG167" s="101"/>
      <c r="DKH167" s="101"/>
      <c r="DKI167" s="101"/>
      <c r="DKJ167" s="101"/>
      <c r="DKK167" s="101"/>
      <c r="DKL167" s="101"/>
      <c r="DKM167" s="101"/>
      <c r="DKN167" s="101"/>
      <c r="DKO167" s="101"/>
      <c r="DKP167" s="101"/>
      <c r="DKQ167" s="101"/>
      <c r="DKR167" s="101"/>
      <c r="DKS167" s="101"/>
      <c r="DKT167" s="101"/>
      <c r="DKU167" s="101"/>
      <c r="DKV167" s="101"/>
      <c r="DKW167" s="101"/>
      <c r="DKX167" s="101"/>
      <c r="DKY167" s="101"/>
      <c r="DKZ167" s="101"/>
      <c r="DLA167" s="101"/>
      <c r="DLB167" s="101"/>
      <c r="DLC167" s="101"/>
      <c r="DLD167" s="101"/>
      <c r="DLE167" s="101"/>
      <c r="DLF167" s="101"/>
      <c r="DLG167" s="101"/>
      <c r="DLH167" s="101"/>
      <c r="DLI167" s="101"/>
      <c r="DLJ167" s="101"/>
      <c r="DLK167" s="101"/>
      <c r="DLL167" s="101"/>
      <c r="DLM167" s="101"/>
      <c r="DLN167" s="101"/>
      <c r="DLO167" s="101"/>
      <c r="DLP167" s="101"/>
      <c r="DLQ167" s="101"/>
      <c r="DLR167" s="101"/>
      <c r="DLS167" s="101"/>
      <c r="DLT167" s="101"/>
      <c r="DLU167" s="101"/>
      <c r="DLV167" s="101"/>
      <c r="DLW167" s="101"/>
      <c r="DLX167" s="101"/>
      <c r="DLY167" s="101"/>
      <c r="DLZ167" s="101"/>
      <c r="DMA167" s="101"/>
      <c r="DMB167" s="101"/>
      <c r="DMC167" s="101"/>
      <c r="DMD167" s="101"/>
      <c r="DME167" s="101"/>
      <c r="DMF167" s="101"/>
      <c r="DMG167" s="101"/>
      <c r="DMH167" s="101"/>
      <c r="DMI167" s="101"/>
      <c r="DMJ167" s="101"/>
      <c r="DMK167" s="101"/>
      <c r="DML167" s="101"/>
      <c r="DMM167" s="101"/>
      <c r="DMN167" s="101"/>
      <c r="DMO167" s="101"/>
      <c r="DMP167" s="101"/>
      <c r="DMQ167" s="101"/>
      <c r="DMR167" s="101"/>
      <c r="DMS167" s="101"/>
      <c r="DMT167" s="101"/>
      <c r="DMU167" s="101"/>
      <c r="DMV167" s="101"/>
      <c r="DMW167" s="101"/>
      <c r="DMX167" s="101"/>
      <c r="DMY167" s="101"/>
      <c r="DMZ167" s="101"/>
      <c r="DNA167" s="101"/>
      <c r="DNB167" s="101"/>
      <c r="DNC167" s="101"/>
      <c r="DND167" s="101"/>
      <c r="DNE167" s="101"/>
      <c r="DNF167" s="101"/>
      <c r="DNG167" s="101"/>
      <c r="DNH167" s="101"/>
      <c r="DNI167" s="101"/>
      <c r="DNJ167" s="101"/>
      <c r="DNK167" s="101"/>
      <c r="DNL167" s="101"/>
      <c r="DNM167" s="101"/>
      <c r="DNN167" s="101"/>
      <c r="DNO167" s="101"/>
      <c r="DNP167" s="101"/>
      <c r="DNQ167" s="101"/>
      <c r="DNR167" s="101"/>
      <c r="DNS167" s="101"/>
      <c r="DNT167" s="101"/>
      <c r="DNU167" s="101"/>
      <c r="DNV167" s="101"/>
      <c r="DNW167" s="101"/>
      <c r="DNX167" s="101"/>
      <c r="DNY167" s="101"/>
      <c r="DNZ167" s="101"/>
      <c r="DOA167" s="101"/>
      <c r="DOB167" s="101"/>
      <c r="DOC167" s="101"/>
      <c r="DOD167" s="101"/>
      <c r="DOE167" s="101"/>
      <c r="DOF167" s="101"/>
      <c r="DOG167" s="101"/>
      <c r="DOH167" s="101"/>
      <c r="DOI167" s="101"/>
      <c r="DOJ167" s="101"/>
      <c r="DOK167" s="101"/>
      <c r="DOL167" s="101"/>
      <c r="DOM167" s="101"/>
      <c r="DON167" s="101"/>
      <c r="DOO167" s="101"/>
      <c r="DOP167" s="101"/>
      <c r="DOQ167" s="101"/>
      <c r="DOR167" s="101"/>
      <c r="DOS167" s="101"/>
      <c r="DOT167" s="101"/>
      <c r="DOU167" s="101"/>
      <c r="DOV167" s="101"/>
      <c r="DOW167" s="101"/>
      <c r="DOX167" s="101"/>
      <c r="DOY167" s="101"/>
      <c r="DOZ167" s="101"/>
      <c r="DPA167" s="101"/>
      <c r="DPB167" s="101"/>
      <c r="DPC167" s="101"/>
      <c r="DPD167" s="101"/>
      <c r="DPE167" s="101"/>
      <c r="DPF167" s="101"/>
      <c r="DPG167" s="101"/>
      <c r="DPH167" s="101"/>
      <c r="DPI167" s="101"/>
      <c r="DPJ167" s="101"/>
      <c r="DPK167" s="101"/>
      <c r="DPL167" s="101"/>
      <c r="DPM167" s="101"/>
      <c r="DPN167" s="101"/>
      <c r="DPO167" s="101"/>
      <c r="DPP167" s="101"/>
      <c r="DPQ167" s="101"/>
      <c r="DPR167" s="101"/>
      <c r="DPS167" s="101"/>
      <c r="DPT167" s="101"/>
      <c r="DPU167" s="101"/>
      <c r="DPV167" s="101"/>
      <c r="DPW167" s="101"/>
      <c r="DPX167" s="101"/>
      <c r="DPY167" s="101"/>
      <c r="DPZ167" s="101"/>
      <c r="DQA167" s="101"/>
      <c r="DQB167" s="101"/>
      <c r="DQC167" s="101"/>
      <c r="DQD167" s="101"/>
      <c r="DQE167" s="101"/>
      <c r="DQF167" s="101"/>
      <c r="DQG167" s="101"/>
      <c r="DQH167" s="101"/>
      <c r="DQI167" s="101"/>
      <c r="DQJ167" s="101"/>
      <c r="DQK167" s="101"/>
      <c r="DQL167" s="101"/>
      <c r="DQM167" s="101"/>
      <c r="DQN167" s="101"/>
      <c r="DQO167" s="101"/>
      <c r="DQP167" s="101"/>
      <c r="DQQ167" s="101"/>
      <c r="DQR167" s="101"/>
      <c r="DQS167" s="101"/>
      <c r="DQT167" s="101"/>
      <c r="DQU167" s="101"/>
      <c r="DQV167" s="101"/>
      <c r="DQW167" s="101"/>
      <c r="DQX167" s="101"/>
      <c r="DQY167" s="101"/>
      <c r="DQZ167" s="101"/>
      <c r="DRA167" s="101"/>
      <c r="DRB167" s="101"/>
      <c r="DRC167" s="101"/>
      <c r="DRD167" s="101"/>
      <c r="DRE167" s="101"/>
      <c r="DRF167" s="101"/>
      <c r="DRG167" s="101"/>
      <c r="DRH167" s="101"/>
      <c r="DRI167" s="101"/>
      <c r="DRJ167" s="101"/>
      <c r="DRK167" s="101"/>
      <c r="DRL167" s="101"/>
      <c r="DRM167" s="101"/>
      <c r="DRN167" s="101"/>
      <c r="DRO167" s="101"/>
      <c r="DRP167" s="101"/>
      <c r="DRQ167" s="101"/>
      <c r="DRR167" s="101"/>
      <c r="DRS167" s="101"/>
      <c r="DRT167" s="101"/>
      <c r="DRU167" s="101"/>
      <c r="DRV167" s="101"/>
      <c r="DRW167" s="101"/>
      <c r="DRX167" s="101"/>
      <c r="DRY167" s="101"/>
      <c r="DRZ167" s="101"/>
      <c r="DSA167" s="101"/>
      <c r="DSB167" s="101"/>
      <c r="DSC167" s="101"/>
      <c r="DSD167" s="101"/>
      <c r="DSE167" s="101"/>
      <c r="DSF167" s="101"/>
      <c r="DSG167" s="101"/>
      <c r="DSH167" s="101"/>
      <c r="DSI167" s="101"/>
      <c r="DSJ167" s="101"/>
      <c r="DSK167" s="101"/>
      <c r="DSL167" s="101"/>
      <c r="DSM167" s="101"/>
      <c r="DSN167" s="101"/>
      <c r="DSO167" s="101"/>
      <c r="DSP167" s="101"/>
      <c r="DSQ167" s="101"/>
      <c r="DSR167" s="101"/>
      <c r="DSS167" s="101"/>
      <c r="DST167" s="101"/>
      <c r="DSU167" s="101"/>
      <c r="DSV167" s="101"/>
      <c r="DSW167" s="101"/>
      <c r="DSX167" s="101"/>
      <c r="DSY167" s="101"/>
      <c r="DSZ167" s="101"/>
      <c r="DTA167" s="101"/>
      <c r="DTB167" s="101"/>
      <c r="DTC167" s="101"/>
      <c r="DTD167" s="101"/>
      <c r="DTE167" s="101"/>
      <c r="DTF167" s="101"/>
      <c r="DTG167" s="101"/>
      <c r="DTH167" s="101"/>
      <c r="DTI167" s="101"/>
      <c r="DTJ167" s="101"/>
      <c r="DTK167" s="101"/>
      <c r="DTL167" s="101"/>
      <c r="DTM167" s="101"/>
      <c r="DTN167" s="101"/>
      <c r="DTO167" s="101"/>
      <c r="DTP167" s="101"/>
      <c r="DTQ167" s="101"/>
      <c r="DTR167" s="101"/>
      <c r="DTS167" s="101"/>
      <c r="DTT167" s="101"/>
      <c r="DTU167" s="101"/>
      <c r="DTV167" s="101"/>
      <c r="DTW167" s="101"/>
      <c r="DTX167" s="101"/>
      <c r="DTY167" s="101"/>
      <c r="DTZ167" s="101"/>
      <c r="DUA167" s="101"/>
      <c r="DUB167" s="101"/>
      <c r="DUC167" s="101"/>
      <c r="DUD167" s="101"/>
      <c r="DUE167" s="101"/>
      <c r="DUF167" s="101"/>
      <c r="DUG167" s="101"/>
      <c r="DUH167" s="101"/>
      <c r="DUI167" s="101"/>
      <c r="DUJ167" s="101"/>
      <c r="DUK167" s="101"/>
      <c r="DUL167" s="101"/>
      <c r="DUM167" s="101"/>
      <c r="DUN167" s="101"/>
      <c r="DUO167" s="101"/>
      <c r="DUP167" s="101"/>
      <c r="DUQ167" s="101"/>
      <c r="DUR167" s="101"/>
      <c r="DUS167" s="101"/>
      <c r="DUT167" s="101"/>
      <c r="DUU167" s="101"/>
      <c r="DUV167" s="101"/>
      <c r="DUW167" s="101"/>
      <c r="DUX167" s="101"/>
      <c r="DUY167" s="101"/>
      <c r="DUZ167" s="101"/>
      <c r="DVA167" s="101"/>
      <c r="DVB167" s="101"/>
      <c r="DVC167" s="101"/>
      <c r="DVD167" s="101"/>
      <c r="DVE167" s="101"/>
      <c r="DVF167" s="101"/>
      <c r="DVG167" s="101"/>
      <c r="DVH167" s="101"/>
      <c r="DVI167" s="101"/>
      <c r="DVJ167" s="101"/>
      <c r="DVK167" s="101"/>
      <c r="DVL167" s="101"/>
      <c r="DVM167" s="101"/>
      <c r="DVN167" s="101"/>
      <c r="DVO167" s="101"/>
      <c r="DVP167" s="101"/>
      <c r="DVQ167" s="101"/>
      <c r="DVR167" s="101"/>
      <c r="DVS167" s="101"/>
      <c r="DVT167" s="101"/>
      <c r="DVU167" s="101"/>
      <c r="DVV167" s="101"/>
      <c r="DVW167" s="101"/>
      <c r="DVX167" s="101"/>
      <c r="DVY167" s="101"/>
      <c r="DVZ167" s="101"/>
      <c r="DWA167" s="101"/>
      <c r="DWB167" s="101"/>
      <c r="DWC167" s="101"/>
      <c r="DWD167" s="101"/>
      <c r="DWE167" s="101"/>
      <c r="DWF167" s="101"/>
      <c r="DWG167" s="101"/>
      <c r="DWH167" s="101"/>
      <c r="DWI167" s="101"/>
      <c r="DWJ167" s="101"/>
      <c r="DWK167" s="101"/>
      <c r="DWL167" s="101"/>
      <c r="DWM167" s="101"/>
      <c r="DWN167" s="101"/>
      <c r="DWO167" s="101"/>
      <c r="DWP167" s="101"/>
      <c r="DWQ167" s="101"/>
      <c r="DWR167" s="101"/>
      <c r="DWS167" s="101"/>
      <c r="DWT167" s="101"/>
      <c r="DWU167" s="101"/>
      <c r="DWV167" s="101"/>
      <c r="DWW167" s="101"/>
      <c r="DWX167" s="101"/>
      <c r="DWY167" s="101"/>
      <c r="DWZ167" s="101"/>
      <c r="DXA167" s="101"/>
      <c r="DXB167" s="101"/>
      <c r="DXC167" s="101"/>
      <c r="DXD167" s="101"/>
      <c r="DXE167" s="101"/>
      <c r="DXF167" s="101"/>
      <c r="DXG167" s="101"/>
      <c r="DXH167" s="101"/>
      <c r="DXI167" s="101"/>
      <c r="DXJ167" s="101"/>
      <c r="DXK167" s="101"/>
      <c r="DXL167" s="101"/>
      <c r="DXM167" s="101"/>
      <c r="DXN167" s="101"/>
      <c r="DXO167" s="101"/>
      <c r="DXP167" s="101"/>
      <c r="DXQ167" s="101"/>
      <c r="DXR167" s="101"/>
      <c r="DXS167" s="101"/>
      <c r="DXT167" s="101"/>
      <c r="DXU167" s="101"/>
      <c r="DXV167" s="101"/>
      <c r="DXW167" s="101"/>
      <c r="DXX167" s="101"/>
      <c r="DXY167" s="101"/>
      <c r="DXZ167" s="101"/>
      <c r="DYA167" s="101"/>
      <c r="DYB167" s="101"/>
      <c r="DYC167" s="101"/>
      <c r="DYD167" s="101"/>
      <c r="DYE167" s="101"/>
      <c r="DYF167" s="101"/>
      <c r="DYG167" s="101"/>
      <c r="DYH167" s="101"/>
      <c r="DYI167" s="101"/>
      <c r="DYJ167" s="101"/>
      <c r="DYK167" s="101"/>
      <c r="DYL167" s="101"/>
      <c r="DYM167" s="101"/>
      <c r="DYN167" s="101"/>
      <c r="DYO167" s="101"/>
      <c r="DYP167" s="101"/>
      <c r="DYQ167" s="101"/>
      <c r="DYR167" s="101"/>
      <c r="DYS167" s="101"/>
      <c r="DYT167" s="101"/>
      <c r="DYU167" s="101"/>
      <c r="DYV167" s="101"/>
      <c r="DYW167" s="101"/>
      <c r="DYX167" s="101"/>
      <c r="DYY167" s="101"/>
      <c r="DYZ167" s="101"/>
      <c r="DZA167" s="101"/>
      <c r="DZB167" s="101"/>
      <c r="DZC167" s="101"/>
      <c r="DZD167" s="101"/>
      <c r="DZE167" s="101"/>
      <c r="DZF167" s="101"/>
      <c r="DZG167" s="101"/>
      <c r="DZH167" s="101"/>
      <c r="DZI167" s="101"/>
      <c r="DZJ167" s="101"/>
      <c r="DZK167" s="101"/>
      <c r="DZL167" s="101"/>
      <c r="DZM167" s="101"/>
      <c r="DZN167" s="101"/>
      <c r="DZO167" s="101"/>
      <c r="DZP167" s="101"/>
      <c r="DZQ167" s="101"/>
      <c r="DZR167" s="101"/>
      <c r="DZS167" s="101"/>
      <c r="DZT167" s="101"/>
      <c r="DZU167" s="101"/>
      <c r="DZV167" s="101"/>
      <c r="DZW167" s="101"/>
      <c r="DZX167" s="101"/>
      <c r="DZY167" s="101"/>
      <c r="DZZ167" s="101"/>
      <c r="EAA167" s="101"/>
      <c r="EAB167" s="101"/>
      <c r="EAC167" s="101"/>
      <c r="EAD167" s="101"/>
      <c r="EAE167" s="101"/>
      <c r="EAF167" s="101"/>
      <c r="EAG167" s="101"/>
      <c r="EAH167" s="101"/>
      <c r="EAI167" s="101"/>
      <c r="EAJ167" s="101"/>
      <c r="EAK167" s="101"/>
      <c r="EAL167" s="101"/>
      <c r="EAM167" s="101"/>
      <c r="EAN167" s="101"/>
      <c r="EAO167" s="101"/>
      <c r="EAP167" s="101"/>
      <c r="EAQ167" s="101"/>
      <c r="EAR167" s="101"/>
      <c r="EAS167" s="101"/>
      <c r="EAT167" s="101"/>
      <c r="EAU167" s="101"/>
      <c r="EAV167" s="101"/>
      <c r="EAW167" s="101"/>
      <c r="EAX167" s="101"/>
      <c r="EAY167" s="101"/>
      <c r="EAZ167" s="101"/>
      <c r="EBA167" s="101"/>
      <c r="EBB167" s="101"/>
      <c r="EBC167" s="101"/>
      <c r="EBD167" s="101"/>
      <c r="EBE167" s="101"/>
      <c r="EBF167" s="101"/>
      <c r="EBG167" s="101"/>
      <c r="EBH167" s="101"/>
      <c r="EBI167" s="101"/>
      <c r="EBJ167" s="101"/>
      <c r="EBK167" s="101"/>
      <c r="EBL167" s="101"/>
      <c r="EBM167" s="101"/>
      <c r="EBN167" s="101"/>
      <c r="EBO167" s="101"/>
      <c r="EBP167" s="101"/>
      <c r="EBQ167" s="101"/>
      <c r="EBR167" s="101"/>
      <c r="EBS167" s="101"/>
      <c r="EBT167" s="101"/>
      <c r="EBU167" s="101"/>
      <c r="EBV167" s="101"/>
      <c r="EBW167" s="101"/>
      <c r="EBX167" s="101"/>
      <c r="EBY167" s="101"/>
      <c r="EBZ167" s="101"/>
      <c r="ECA167" s="101"/>
      <c r="ECB167" s="101"/>
      <c r="ECC167" s="101"/>
      <c r="ECD167" s="101"/>
      <c r="ECE167" s="101"/>
      <c r="ECF167" s="101"/>
      <c r="ECG167" s="101"/>
      <c r="ECH167" s="101"/>
      <c r="ECI167" s="101"/>
      <c r="ECJ167" s="101"/>
      <c r="ECK167" s="101"/>
      <c r="ECL167" s="101"/>
      <c r="ECM167" s="101"/>
      <c r="ECN167" s="101"/>
      <c r="ECO167" s="101"/>
      <c r="ECP167" s="101"/>
      <c r="ECQ167" s="101"/>
      <c r="ECR167" s="101"/>
      <c r="ECS167" s="101"/>
      <c r="ECT167" s="101"/>
      <c r="ECU167" s="101"/>
      <c r="ECV167" s="101"/>
      <c r="ECW167" s="101"/>
      <c r="ECX167" s="101"/>
      <c r="ECY167" s="101"/>
      <c r="ECZ167" s="101"/>
      <c r="EDA167" s="101"/>
      <c r="EDB167" s="101"/>
      <c r="EDC167" s="101"/>
      <c r="EDD167" s="101"/>
      <c r="EDE167" s="101"/>
      <c r="EDF167" s="101"/>
      <c r="EDG167" s="101"/>
      <c r="EDH167" s="101"/>
      <c r="EDI167" s="101"/>
      <c r="EDJ167" s="101"/>
      <c r="EDK167" s="101"/>
      <c r="EDL167" s="101"/>
      <c r="EDM167" s="101"/>
      <c r="EDN167" s="101"/>
      <c r="EDO167" s="101"/>
      <c r="EDP167" s="101"/>
      <c r="EDQ167" s="101"/>
      <c r="EDR167" s="101"/>
      <c r="EDS167" s="101"/>
      <c r="EDT167" s="101"/>
      <c r="EDU167" s="101"/>
      <c r="EDV167" s="101"/>
      <c r="EDW167" s="101"/>
      <c r="EDX167" s="101"/>
      <c r="EDY167" s="101"/>
      <c r="EDZ167" s="101"/>
      <c r="EEA167" s="101"/>
      <c r="EEB167" s="101"/>
      <c r="EEC167" s="101"/>
      <c r="EED167" s="101"/>
      <c r="EEE167" s="101"/>
      <c r="EEF167" s="101"/>
      <c r="EEG167" s="101"/>
      <c r="EEH167" s="101"/>
      <c r="EEI167" s="101"/>
      <c r="EEJ167" s="101"/>
      <c r="EEK167" s="101"/>
      <c r="EEL167" s="101"/>
      <c r="EEM167" s="101"/>
      <c r="EEN167" s="101"/>
      <c r="EEO167" s="101"/>
      <c r="EEP167" s="101"/>
      <c r="EEQ167" s="101"/>
      <c r="EER167" s="101"/>
      <c r="EES167" s="101"/>
      <c r="EET167" s="101"/>
      <c r="EEU167" s="101"/>
      <c r="EEV167" s="101"/>
      <c r="EEW167" s="101"/>
      <c r="EEX167" s="101"/>
      <c r="EEY167" s="101"/>
      <c r="EEZ167" s="101"/>
      <c r="EFA167" s="101"/>
      <c r="EFB167" s="101"/>
      <c r="EFC167" s="101"/>
      <c r="EFD167" s="101"/>
      <c r="EFE167" s="101"/>
      <c r="EFF167" s="101"/>
      <c r="EFG167" s="101"/>
      <c r="EFH167" s="101"/>
      <c r="EFI167" s="101"/>
      <c r="EFJ167" s="101"/>
      <c r="EFK167" s="101"/>
      <c r="EFL167" s="101"/>
      <c r="EFM167" s="101"/>
      <c r="EFN167" s="101"/>
      <c r="EFO167" s="101"/>
      <c r="EFP167" s="101"/>
      <c r="EFQ167" s="101"/>
      <c r="EFR167" s="101"/>
      <c r="EFS167" s="101"/>
      <c r="EFT167" s="101"/>
      <c r="EFU167" s="101"/>
      <c r="EFV167" s="101"/>
      <c r="EFW167" s="101"/>
      <c r="EFX167" s="101"/>
      <c r="EFY167" s="101"/>
      <c r="EFZ167" s="101"/>
      <c r="EGA167" s="101"/>
      <c r="EGB167" s="101"/>
      <c r="EGC167" s="101"/>
      <c r="EGD167" s="101"/>
      <c r="EGE167" s="101"/>
      <c r="EGF167" s="101"/>
      <c r="EGG167" s="101"/>
      <c r="EGH167" s="101"/>
      <c r="EGI167" s="101"/>
      <c r="EGJ167" s="101"/>
      <c r="EGK167" s="101"/>
      <c r="EGL167" s="101"/>
      <c r="EGM167" s="101"/>
      <c r="EGN167" s="101"/>
      <c r="EGO167" s="101"/>
      <c r="EGP167" s="101"/>
      <c r="EGQ167" s="101"/>
      <c r="EGR167" s="101"/>
      <c r="EGS167" s="101"/>
      <c r="EGT167" s="101"/>
      <c r="EGU167" s="101"/>
      <c r="EGV167" s="101"/>
      <c r="EGW167" s="101"/>
      <c r="EGX167" s="101"/>
      <c r="EGY167" s="101"/>
      <c r="EGZ167" s="101"/>
      <c r="EHA167" s="101"/>
      <c r="EHB167" s="101"/>
      <c r="EHC167" s="101"/>
      <c r="EHD167" s="101"/>
      <c r="EHE167" s="101"/>
      <c r="EHF167" s="101"/>
      <c r="EHG167" s="101"/>
      <c r="EHH167" s="101"/>
      <c r="EHI167" s="101"/>
      <c r="EHJ167" s="101"/>
      <c r="EHK167" s="101"/>
      <c r="EHL167" s="101"/>
      <c r="EHM167" s="101"/>
      <c r="EHN167" s="101"/>
      <c r="EHO167" s="101"/>
      <c r="EHP167" s="101"/>
      <c r="EHQ167" s="101"/>
      <c r="EHR167" s="101"/>
      <c r="EHS167" s="101"/>
      <c r="EHT167" s="101"/>
      <c r="EHU167" s="101"/>
      <c r="EHV167" s="101"/>
      <c r="EHW167" s="101"/>
      <c r="EHX167" s="101"/>
      <c r="EHY167" s="101"/>
      <c r="EHZ167" s="101"/>
      <c r="EIA167" s="101"/>
      <c r="EIB167" s="101"/>
      <c r="EIC167" s="101"/>
      <c r="EID167" s="101"/>
      <c r="EIE167" s="101"/>
      <c r="EIF167" s="101"/>
      <c r="EIG167" s="101"/>
      <c r="EIH167" s="101"/>
      <c r="EII167" s="101"/>
      <c r="EIJ167" s="101"/>
      <c r="EIK167" s="101"/>
      <c r="EIL167" s="101"/>
      <c r="EIM167" s="101"/>
      <c r="EIN167" s="101"/>
      <c r="EIO167" s="101"/>
      <c r="EIP167" s="101"/>
      <c r="EIQ167" s="101"/>
      <c r="EIR167" s="101"/>
      <c r="EIS167" s="101"/>
      <c r="EIT167" s="101"/>
      <c r="EIU167" s="101"/>
      <c r="EIV167" s="101"/>
      <c r="EIW167" s="101"/>
      <c r="EIX167" s="101"/>
      <c r="EIY167" s="101"/>
      <c r="EIZ167" s="101"/>
      <c r="EJA167" s="101"/>
      <c r="EJB167" s="101"/>
      <c r="EJC167" s="101"/>
      <c r="EJD167" s="101"/>
      <c r="EJE167" s="101"/>
      <c r="EJF167" s="101"/>
      <c r="EJG167" s="101"/>
      <c r="EJH167" s="101"/>
      <c r="EJI167" s="101"/>
      <c r="EJJ167" s="101"/>
      <c r="EJK167" s="101"/>
      <c r="EJL167" s="101"/>
      <c r="EJM167" s="101"/>
      <c r="EJN167" s="101"/>
      <c r="EJO167" s="101"/>
      <c r="EJP167" s="101"/>
      <c r="EJQ167" s="101"/>
      <c r="EJR167" s="101"/>
      <c r="EJS167" s="101"/>
      <c r="EJT167" s="101"/>
      <c r="EJU167" s="101"/>
      <c r="EJV167" s="101"/>
      <c r="EJW167" s="101"/>
      <c r="EJX167" s="101"/>
      <c r="EJY167" s="101"/>
      <c r="EJZ167" s="101"/>
      <c r="EKA167" s="101"/>
      <c r="EKB167" s="101"/>
      <c r="EKC167" s="101"/>
      <c r="EKD167" s="101"/>
      <c r="EKE167" s="101"/>
      <c r="EKF167" s="101"/>
      <c r="EKG167" s="101"/>
      <c r="EKH167" s="101"/>
      <c r="EKI167" s="101"/>
      <c r="EKJ167" s="101"/>
      <c r="EKK167" s="101"/>
      <c r="EKL167" s="101"/>
      <c r="EKM167" s="101"/>
      <c r="EKN167" s="101"/>
      <c r="EKO167" s="101"/>
      <c r="EKP167" s="101"/>
      <c r="EKQ167" s="101"/>
      <c r="EKR167" s="101"/>
      <c r="EKS167" s="101"/>
      <c r="EKT167" s="101"/>
      <c r="EKU167" s="101"/>
      <c r="EKV167" s="101"/>
      <c r="EKW167" s="101"/>
      <c r="EKX167" s="101"/>
      <c r="EKY167" s="101"/>
      <c r="EKZ167" s="101"/>
      <c r="ELA167" s="101"/>
      <c r="ELB167" s="101"/>
      <c r="ELC167" s="101"/>
      <c r="ELD167" s="101"/>
      <c r="ELE167" s="101"/>
      <c r="ELF167" s="101"/>
      <c r="ELG167" s="101"/>
      <c r="ELH167" s="101"/>
      <c r="ELI167" s="101"/>
      <c r="ELJ167" s="101"/>
      <c r="ELK167" s="101"/>
      <c r="ELL167" s="101"/>
      <c r="ELM167" s="101"/>
      <c r="ELN167" s="101"/>
      <c r="ELO167" s="101"/>
      <c r="ELP167" s="101"/>
      <c r="ELQ167" s="101"/>
      <c r="ELR167" s="101"/>
      <c r="ELS167" s="101"/>
      <c r="ELT167" s="101"/>
      <c r="ELU167" s="101"/>
      <c r="ELV167" s="101"/>
      <c r="ELW167" s="101"/>
      <c r="ELX167" s="101"/>
      <c r="ELY167" s="101"/>
      <c r="ELZ167" s="101"/>
      <c r="EMA167" s="101"/>
      <c r="EMB167" s="101"/>
      <c r="EMC167" s="101"/>
      <c r="EMD167" s="101"/>
      <c r="EME167" s="101"/>
      <c r="EMF167" s="101"/>
      <c r="EMG167" s="101"/>
      <c r="EMH167" s="101"/>
      <c r="EMI167" s="101"/>
      <c r="EMJ167" s="101"/>
      <c r="EMK167" s="101"/>
      <c r="EML167" s="101"/>
      <c r="EMM167" s="101"/>
      <c r="EMN167" s="101"/>
      <c r="EMO167" s="101"/>
      <c r="EMP167" s="101"/>
      <c r="EMQ167" s="101"/>
      <c r="EMR167" s="101"/>
      <c r="EMS167" s="101"/>
      <c r="EMT167" s="101"/>
      <c r="EMU167" s="101"/>
      <c r="EMV167" s="101"/>
      <c r="EMW167" s="101"/>
      <c r="EMX167" s="101"/>
      <c r="EMY167" s="101"/>
      <c r="EMZ167" s="101"/>
      <c r="ENA167" s="101"/>
      <c r="ENB167" s="101"/>
      <c r="ENC167" s="101"/>
      <c r="END167" s="101"/>
      <c r="ENE167" s="101"/>
      <c r="ENF167" s="101"/>
      <c r="ENG167" s="101"/>
      <c r="ENH167" s="101"/>
      <c r="ENI167" s="101"/>
      <c r="ENJ167" s="101"/>
      <c r="ENK167" s="101"/>
      <c r="ENL167" s="101"/>
      <c r="ENM167" s="101"/>
      <c r="ENN167" s="101"/>
      <c r="ENO167" s="101"/>
      <c r="ENP167" s="101"/>
      <c r="ENQ167" s="101"/>
      <c r="ENR167" s="101"/>
      <c r="ENS167" s="101"/>
      <c r="ENT167" s="101"/>
      <c r="ENU167" s="101"/>
      <c r="ENV167" s="101"/>
      <c r="ENW167" s="101"/>
      <c r="ENX167" s="101"/>
      <c r="ENY167" s="101"/>
      <c r="ENZ167" s="101"/>
      <c r="EOA167" s="101"/>
      <c r="EOB167" s="101"/>
      <c r="EOC167" s="101"/>
      <c r="EOD167" s="101"/>
      <c r="EOE167" s="101"/>
      <c r="EOF167" s="101"/>
      <c r="EOG167" s="101"/>
      <c r="EOH167" s="101"/>
      <c r="EOI167" s="101"/>
      <c r="EOJ167" s="101"/>
      <c r="EOK167" s="101"/>
      <c r="EOL167" s="101"/>
      <c r="EOM167" s="101"/>
      <c r="EON167" s="101"/>
      <c r="EOO167" s="101"/>
      <c r="EOP167" s="101"/>
      <c r="EOQ167" s="101"/>
      <c r="EOR167" s="101"/>
      <c r="EOS167" s="101"/>
      <c r="EOT167" s="101"/>
      <c r="EOU167" s="101"/>
      <c r="EOV167" s="101"/>
      <c r="EOW167" s="101"/>
      <c r="EOX167" s="101"/>
      <c r="EOY167" s="101"/>
      <c r="EOZ167" s="101"/>
      <c r="EPA167" s="101"/>
      <c r="EPB167" s="101"/>
      <c r="EPC167" s="101"/>
      <c r="EPD167" s="101"/>
      <c r="EPE167" s="101"/>
      <c r="EPF167" s="101"/>
      <c r="EPG167" s="101"/>
      <c r="EPH167" s="101"/>
      <c r="EPI167" s="101"/>
      <c r="EPJ167" s="101"/>
      <c r="EPK167" s="101"/>
      <c r="EPL167" s="101"/>
      <c r="EPM167" s="101"/>
      <c r="EPN167" s="101"/>
      <c r="EPO167" s="101"/>
      <c r="EPP167" s="101"/>
      <c r="EPQ167" s="101"/>
      <c r="EPR167" s="101"/>
      <c r="EPS167" s="101"/>
      <c r="EPT167" s="101"/>
      <c r="EPU167" s="101"/>
      <c r="EPV167" s="101"/>
      <c r="EPW167" s="101"/>
      <c r="EPX167" s="101"/>
      <c r="EPY167" s="101"/>
      <c r="EPZ167" s="101"/>
      <c r="EQA167" s="101"/>
      <c r="EQB167" s="101"/>
      <c r="EQC167" s="101"/>
      <c r="EQD167" s="101"/>
      <c r="EQE167" s="101"/>
      <c r="EQF167" s="101"/>
      <c r="EQG167" s="101"/>
      <c r="EQH167" s="101"/>
      <c r="EQI167" s="101"/>
      <c r="EQJ167" s="101"/>
      <c r="EQK167" s="101"/>
      <c r="EQL167" s="101"/>
      <c r="EQM167" s="101"/>
      <c r="EQN167" s="101"/>
      <c r="EQO167" s="101"/>
      <c r="EQP167" s="101"/>
      <c r="EQQ167" s="101"/>
      <c r="EQR167" s="101"/>
      <c r="EQS167" s="101"/>
      <c r="EQT167" s="101"/>
      <c r="EQU167" s="101"/>
      <c r="EQV167" s="101"/>
      <c r="EQW167" s="101"/>
      <c r="EQX167" s="101"/>
      <c r="EQY167" s="101"/>
      <c r="EQZ167" s="101"/>
      <c r="ERA167" s="101"/>
      <c r="ERB167" s="101"/>
      <c r="ERC167" s="101"/>
      <c r="ERD167" s="101"/>
      <c r="ERE167" s="101"/>
      <c r="ERF167" s="101"/>
      <c r="ERG167" s="101"/>
      <c r="ERH167" s="101"/>
      <c r="ERI167" s="101"/>
      <c r="ERJ167" s="101"/>
      <c r="ERK167" s="101"/>
      <c r="ERL167" s="101"/>
      <c r="ERM167" s="101"/>
      <c r="ERN167" s="101"/>
      <c r="ERO167" s="101"/>
      <c r="ERP167" s="101"/>
      <c r="ERQ167" s="101"/>
      <c r="ERR167" s="101"/>
      <c r="ERS167" s="101"/>
      <c r="ERT167" s="101"/>
      <c r="ERU167" s="101"/>
      <c r="ERV167" s="101"/>
      <c r="ERW167" s="101"/>
      <c r="ERX167" s="101"/>
      <c r="ERY167" s="101"/>
      <c r="ERZ167" s="101"/>
      <c r="ESA167" s="101"/>
      <c r="ESB167" s="101"/>
      <c r="ESC167" s="101"/>
      <c r="ESD167" s="101"/>
      <c r="ESE167" s="101"/>
      <c r="ESF167" s="101"/>
      <c r="ESG167" s="101"/>
      <c r="ESH167" s="101"/>
      <c r="ESI167" s="101"/>
      <c r="ESJ167" s="101"/>
      <c r="ESK167" s="101"/>
      <c r="ESL167" s="101"/>
      <c r="ESM167" s="101"/>
      <c r="ESN167" s="101"/>
      <c r="ESO167" s="101"/>
      <c r="ESP167" s="101"/>
      <c r="ESQ167" s="101"/>
      <c r="ESR167" s="101"/>
      <c r="ESS167" s="101"/>
      <c r="EST167" s="101"/>
      <c r="ESU167" s="101"/>
      <c r="ESV167" s="101"/>
      <c r="ESW167" s="101"/>
      <c r="ESX167" s="101"/>
      <c r="ESY167" s="101"/>
      <c r="ESZ167" s="101"/>
      <c r="ETA167" s="101"/>
      <c r="ETB167" s="101"/>
      <c r="ETC167" s="101"/>
      <c r="ETD167" s="101"/>
      <c r="ETE167" s="101"/>
      <c r="ETF167" s="101"/>
      <c r="ETG167" s="101"/>
      <c r="ETH167" s="101"/>
      <c r="ETI167" s="101"/>
      <c r="ETJ167" s="101"/>
      <c r="ETK167" s="101"/>
      <c r="ETL167" s="101"/>
      <c r="ETM167" s="101"/>
      <c r="ETN167" s="101"/>
      <c r="ETO167" s="101"/>
      <c r="ETP167" s="101"/>
      <c r="ETQ167" s="101"/>
      <c r="ETR167" s="101"/>
      <c r="ETS167" s="101"/>
      <c r="ETT167" s="101"/>
      <c r="ETU167" s="101"/>
      <c r="ETV167" s="101"/>
      <c r="ETW167" s="101"/>
      <c r="ETX167" s="101"/>
      <c r="ETY167" s="101"/>
      <c r="ETZ167" s="101"/>
      <c r="EUA167" s="101"/>
      <c r="EUB167" s="101"/>
      <c r="EUC167" s="101"/>
      <c r="EUD167" s="101"/>
      <c r="EUE167" s="101"/>
      <c r="EUF167" s="101"/>
      <c r="EUG167" s="101"/>
      <c r="EUH167" s="101"/>
      <c r="EUI167" s="101"/>
      <c r="EUJ167" s="101"/>
      <c r="EUK167" s="101"/>
      <c r="EUL167" s="101"/>
      <c r="EUM167" s="101"/>
      <c r="EUN167" s="101"/>
      <c r="EUO167" s="101"/>
      <c r="EUP167" s="101"/>
      <c r="EUQ167" s="101"/>
      <c r="EUR167" s="101"/>
      <c r="EUS167" s="101"/>
      <c r="EUT167" s="101"/>
      <c r="EUU167" s="101"/>
      <c r="EUV167" s="101"/>
      <c r="EUW167" s="101"/>
      <c r="EUX167" s="101"/>
      <c r="EUY167" s="101"/>
      <c r="EUZ167" s="101"/>
      <c r="EVA167" s="101"/>
      <c r="EVB167" s="101"/>
      <c r="EVC167" s="101"/>
      <c r="EVD167" s="101"/>
      <c r="EVE167" s="101"/>
      <c r="EVF167" s="101"/>
      <c r="EVG167" s="101"/>
      <c r="EVH167" s="101"/>
      <c r="EVI167" s="101"/>
      <c r="EVJ167" s="101"/>
      <c r="EVK167" s="101"/>
      <c r="EVL167" s="101"/>
      <c r="EVM167" s="101"/>
      <c r="EVN167" s="101"/>
      <c r="EVO167" s="101"/>
      <c r="EVP167" s="101"/>
      <c r="EVQ167" s="101"/>
      <c r="EVR167" s="101"/>
      <c r="EVS167" s="101"/>
      <c r="EVT167" s="101"/>
      <c r="EVU167" s="101"/>
      <c r="EVV167" s="101"/>
      <c r="EVW167" s="101"/>
      <c r="EVX167" s="101"/>
      <c r="EVY167" s="101"/>
      <c r="EVZ167" s="101"/>
      <c r="EWA167" s="101"/>
      <c r="EWB167" s="101"/>
      <c r="EWC167" s="101"/>
      <c r="EWD167" s="101"/>
      <c r="EWE167" s="101"/>
      <c r="EWF167" s="101"/>
      <c r="EWG167" s="101"/>
      <c r="EWH167" s="101"/>
      <c r="EWI167" s="101"/>
      <c r="EWJ167" s="101"/>
      <c r="EWK167" s="101"/>
      <c r="EWL167" s="101"/>
      <c r="EWM167" s="101"/>
      <c r="EWN167" s="101"/>
      <c r="EWO167" s="101"/>
      <c r="EWP167" s="101"/>
      <c r="EWQ167" s="101"/>
      <c r="EWR167" s="101"/>
      <c r="EWS167" s="101"/>
      <c r="EWT167" s="101"/>
      <c r="EWU167" s="101"/>
      <c r="EWV167" s="101"/>
      <c r="EWW167" s="101"/>
      <c r="EWX167" s="101"/>
      <c r="EWY167" s="101"/>
      <c r="EWZ167" s="101"/>
      <c r="EXA167" s="101"/>
      <c r="EXB167" s="101"/>
      <c r="EXC167" s="101"/>
      <c r="EXD167" s="101"/>
      <c r="EXE167" s="101"/>
      <c r="EXF167" s="101"/>
      <c r="EXG167" s="101"/>
      <c r="EXH167" s="101"/>
      <c r="EXI167" s="101"/>
      <c r="EXJ167" s="101"/>
      <c r="EXK167" s="101"/>
      <c r="EXL167" s="101"/>
      <c r="EXM167" s="101"/>
      <c r="EXN167" s="101"/>
      <c r="EXO167" s="101"/>
      <c r="EXP167" s="101"/>
      <c r="EXQ167" s="101"/>
      <c r="EXR167" s="101"/>
      <c r="EXS167" s="101"/>
      <c r="EXT167" s="101"/>
      <c r="EXU167" s="101"/>
      <c r="EXV167" s="101"/>
      <c r="EXW167" s="101"/>
      <c r="EXX167" s="101"/>
      <c r="EXY167" s="101"/>
      <c r="EXZ167" s="101"/>
      <c r="EYA167" s="101"/>
      <c r="EYB167" s="101"/>
      <c r="EYC167" s="101"/>
      <c r="EYD167" s="101"/>
      <c r="EYE167" s="101"/>
      <c r="EYF167" s="101"/>
      <c r="EYG167" s="101"/>
      <c r="EYH167" s="101"/>
      <c r="EYI167" s="101"/>
      <c r="EYJ167" s="101"/>
      <c r="EYK167" s="101"/>
      <c r="EYL167" s="101"/>
      <c r="EYM167" s="101"/>
      <c r="EYN167" s="101"/>
      <c r="EYO167" s="101"/>
      <c r="EYP167" s="101"/>
      <c r="EYQ167" s="101"/>
      <c r="EYR167" s="101"/>
      <c r="EYS167" s="101"/>
      <c r="EYT167" s="101"/>
      <c r="EYU167" s="101"/>
      <c r="EYV167" s="101"/>
      <c r="EYW167" s="101"/>
      <c r="EYX167" s="101"/>
      <c r="EYY167" s="101"/>
      <c r="EYZ167" s="101"/>
      <c r="EZA167" s="101"/>
      <c r="EZB167" s="101"/>
      <c r="EZC167" s="101"/>
      <c r="EZD167" s="101"/>
      <c r="EZE167" s="101"/>
      <c r="EZF167" s="101"/>
      <c r="EZG167" s="101"/>
      <c r="EZH167" s="101"/>
      <c r="EZI167" s="101"/>
      <c r="EZJ167" s="101"/>
      <c r="EZK167" s="101"/>
      <c r="EZL167" s="101"/>
      <c r="EZM167" s="101"/>
      <c r="EZN167" s="101"/>
      <c r="EZO167" s="101"/>
      <c r="EZP167" s="101"/>
      <c r="EZQ167" s="101"/>
      <c r="EZR167" s="101"/>
      <c r="EZS167" s="101"/>
      <c r="EZT167" s="101"/>
      <c r="EZU167" s="101"/>
      <c r="EZV167" s="101"/>
      <c r="EZW167" s="101"/>
      <c r="EZX167" s="101"/>
      <c r="EZY167" s="101"/>
      <c r="EZZ167" s="101"/>
      <c r="FAA167" s="101"/>
      <c r="FAB167" s="101"/>
      <c r="FAC167" s="101"/>
      <c r="FAD167" s="101"/>
      <c r="FAE167" s="101"/>
      <c r="FAF167" s="101"/>
      <c r="FAG167" s="101"/>
      <c r="FAH167" s="101"/>
      <c r="FAI167" s="101"/>
      <c r="FAJ167" s="101"/>
      <c r="FAK167" s="101"/>
      <c r="FAL167" s="101"/>
      <c r="FAM167" s="101"/>
      <c r="FAN167" s="101"/>
      <c r="FAO167" s="101"/>
      <c r="FAP167" s="101"/>
      <c r="FAQ167" s="101"/>
      <c r="FAR167" s="101"/>
      <c r="FAS167" s="101"/>
      <c r="FAT167" s="101"/>
      <c r="FAU167" s="101"/>
      <c r="FAV167" s="101"/>
      <c r="FAW167" s="101"/>
      <c r="FAX167" s="101"/>
      <c r="FAY167" s="101"/>
      <c r="FAZ167" s="101"/>
      <c r="FBA167" s="101"/>
      <c r="FBB167" s="101"/>
      <c r="FBC167" s="101"/>
      <c r="FBD167" s="101"/>
      <c r="FBE167" s="101"/>
      <c r="FBF167" s="101"/>
      <c r="FBG167" s="101"/>
      <c r="FBH167" s="101"/>
      <c r="FBI167" s="101"/>
      <c r="FBJ167" s="101"/>
      <c r="FBK167" s="101"/>
      <c r="FBL167" s="101"/>
      <c r="FBM167" s="101"/>
      <c r="FBN167" s="101"/>
      <c r="FBO167" s="101"/>
      <c r="FBP167" s="101"/>
      <c r="FBQ167" s="101"/>
      <c r="FBR167" s="101"/>
      <c r="FBS167" s="101"/>
      <c r="FBT167" s="101"/>
      <c r="FBU167" s="101"/>
      <c r="FBV167" s="101"/>
      <c r="FBW167" s="101"/>
      <c r="FBX167" s="101"/>
      <c r="FBY167" s="101"/>
      <c r="FBZ167" s="101"/>
      <c r="FCA167" s="101"/>
      <c r="FCB167" s="101"/>
      <c r="FCC167" s="101"/>
      <c r="FCD167" s="101"/>
      <c r="FCE167" s="101"/>
      <c r="FCF167" s="101"/>
      <c r="FCG167" s="101"/>
      <c r="FCH167" s="101"/>
      <c r="FCI167" s="101"/>
      <c r="FCJ167" s="101"/>
      <c r="FCK167" s="101"/>
      <c r="FCL167" s="101"/>
      <c r="FCM167" s="101"/>
      <c r="FCN167" s="101"/>
      <c r="FCO167" s="101"/>
      <c r="FCP167" s="101"/>
      <c r="FCQ167" s="101"/>
      <c r="FCR167" s="101"/>
      <c r="FCS167" s="101"/>
      <c r="FCT167" s="101"/>
      <c r="FCU167" s="101"/>
      <c r="FCV167" s="101"/>
      <c r="FCW167" s="101"/>
      <c r="FCX167" s="101"/>
      <c r="FCY167" s="101"/>
      <c r="FCZ167" s="101"/>
      <c r="FDA167" s="101"/>
      <c r="FDB167" s="101"/>
      <c r="FDC167" s="101"/>
      <c r="FDD167" s="101"/>
      <c r="FDE167" s="101"/>
      <c r="FDF167" s="101"/>
      <c r="FDG167" s="101"/>
      <c r="FDH167" s="101"/>
      <c r="FDI167" s="101"/>
      <c r="FDJ167" s="101"/>
      <c r="FDK167" s="101"/>
      <c r="FDL167" s="101"/>
      <c r="FDM167" s="101"/>
      <c r="FDN167" s="101"/>
      <c r="FDO167" s="101"/>
      <c r="FDP167" s="101"/>
      <c r="FDQ167" s="101"/>
      <c r="FDR167" s="101"/>
      <c r="FDS167" s="101"/>
      <c r="FDT167" s="101"/>
      <c r="FDU167" s="101"/>
      <c r="FDV167" s="101"/>
      <c r="FDW167" s="101"/>
      <c r="FDX167" s="101"/>
      <c r="FDY167" s="101"/>
      <c r="FDZ167" s="101"/>
      <c r="FEA167" s="101"/>
      <c r="FEB167" s="101"/>
      <c r="FEC167" s="101"/>
      <c r="FED167" s="101"/>
      <c r="FEE167" s="101"/>
      <c r="FEF167" s="101"/>
      <c r="FEG167" s="101"/>
      <c r="FEH167" s="101"/>
      <c r="FEI167" s="101"/>
      <c r="FEJ167" s="101"/>
      <c r="FEK167" s="101"/>
      <c r="FEL167" s="101"/>
      <c r="FEM167" s="101"/>
      <c r="FEN167" s="101"/>
      <c r="FEO167" s="101"/>
      <c r="FEP167" s="101"/>
      <c r="FEQ167" s="101"/>
      <c r="FER167" s="101"/>
      <c r="FES167" s="101"/>
      <c r="FET167" s="101"/>
      <c r="FEU167" s="101"/>
      <c r="FEV167" s="101"/>
      <c r="FEW167" s="101"/>
      <c r="FEX167" s="101"/>
      <c r="FEY167" s="101"/>
      <c r="FEZ167" s="101"/>
      <c r="FFA167" s="101"/>
      <c r="FFB167" s="101"/>
      <c r="FFC167" s="101"/>
      <c r="FFD167" s="101"/>
      <c r="FFE167" s="101"/>
      <c r="FFF167" s="101"/>
      <c r="FFG167" s="101"/>
      <c r="FFH167" s="101"/>
      <c r="FFI167" s="101"/>
      <c r="FFJ167" s="101"/>
      <c r="FFK167" s="101"/>
      <c r="FFL167" s="101"/>
      <c r="FFM167" s="101"/>
      <c r="FFN167" s="101"/>
      <c r="FFO167" s="101"/>
      <c r="FFP167" s="101"/>
      <c r="FFQ167" s="101"/>
      <c r="FFR167" s="101"/>
      <c r="FFS167" s="101"/>
      <c r="FFT167" s="101"/>
      <c r="FFU167" s="101"/>
      <c r="FFV167" s="101"/>
      <c r="FFW167" s="101"/>
      <c r="FFX167" s="101"/>
      <c r="FFY167" s="101"/>
      <c r="FFZ167" s="101"/>
      <c r="FGA167" s="101"/>
      <c r="FGB167" s="101"/>
      <c r="FGC167" s="101"/>
      <c r="FGD167" s="101"/>
      <c r="FGE167" s="101"/>
      <c r="FGF167" s="101"/>
      <c r="FGG167" s="101"/>
      <c r="FGH167" s="101"/>
      <c r="FGI167" s="101"/>
      <c r="FGJ167" s="101"/>
      <c r="FGK167" s="101"/>
      <c r="FGL167" s="101"/>
      <c r="FGM167" s="101"/>
      <c r="FGN167" s="101"/>
      <c r="FGO167" s="101"/>
      <c r="FGP167" s="101"/>
      <c r="FGQ167" s="101"/>
      <c r="FGR167" s="101"/>
      <c r="FGS167" s="101"/>
      <c r="FGT167" s="101"/>
      <c r="FGU167" s="101"/>
      <c r="FGV167" s="101"/>
      <c r="FGW167" s="101"/>
      <c r="FGX167" s="101"/>
      <c r="FGY167" s="101"/>
      <c r="FGZ167" s="101"/>
      <c r="FHA167" s="101"/>
      <c r="FHB167" s="101"/>
      <c r="FHC167" s="101"/>
      <c r="FHD167" s="101"/>
      <c r="FHE167" s="101"/>
      <c r="FHF167" s="101"/>
      <c r="FHG167" s="101"/>
      <c r="FHH167" s="101"/>
      <c r="FHI167" s="101"/>
      <c r="FHJ167" s="101"/>
      <c r="FHK167" s="101"/>
      <c r="FHL167" s="101"/>
      <c r="FHM167" s="101"/>
      <c r="FHN167" s="101"/>
      <c r="FHO167" s="101"/>
      <c r="FHP167" s="101"/>
      <c r="FHQ167" s="101"/>
      <c r="FHR167" s="101"/>
      <c r="FHS167" s="101"/>
      <c r="FHT167" s="101"/>
      <c r="FHU167" s="101"/>
      <c r="FHV167" s="101"/>
      <c r="FHW167" s="101"/>
      <c r="FHX167" s="101"/>
      <c r="FHY167" s="101"/>
      <c r="FHZ167" s="101"/>
      <c r="FIA167" s="101"/>
      <c r="FIB167" s="101"/>
      <c r="FIC167" s="101"/>
      <c r="FID167" s="101"/>
      <c r="FIE167" s="101"/>
      <c r="FIF167" s="101"/>
      <c r="FIG167" s="101"/>
      <c r="FIH167" s="101"/>
      <c r="FII167" s="101"/>
      <c r="FIJ167" s="101"/>
      <c r="FIK167" s="101"/>
      <c r="FIL167" s="101"/>
      <c r="FIM167" s="101"/>
      <c r="FIN167" s="101"/>
      <c r="FIO167" s="101"/>
      <c r="FIP167" s="101"/>
      <c r="FIQ167" s="101"/>
      <c r="FIR167" s="101"/>
      <c r="FIS167" s="101"/>
      <c r="FIT167" s="101"/>
      <c r="FIU167" s="101"/>
      <c r="FIV167" s="101"/>
      <c r="FIW167" s="101"/>
      <c r="FIX167" s="101"/>
      <c r="FIY167" s="101"/>
      <c r="FIZ167" s="101"/>
      <c r="FJA167" s="101"/>
      <c r="FJB167" s="101"/>
      <c r="FJC167" s="101"/>
      <c r="FJD167" s="101"/>
      <c r="FJE167" s="101"/>
      <c r="FJF167" s="101"/>
      <c r="FJG167" s="101"/>
      <c r="FJH167" s="101"/>
      <c r="FJI167" s="101"/>
      <c r="FJJ167" s="101"/>
      <c r="FJK167" s="101"/>
      <c r="FJL167" s="101"/>
      <c r="FJM167" s="101"/>
      <c r="FJN167" s="101"/>
      <c r="FJO167" s="101"/>
      <c r="FJP167" s="101"/>
      <c r="FJQ167" s="101"/>
      <c r="FJR167" s="101"/>
      <c r="FJS167" s="101"/>
      <c r="FJT167" s="101"/>
      <c r="FJU167" s="101"/>
      <c r="FJV167" s="101"/>
      <c r="FJW167" s="101"/>
      <c r="FJX167" s="101"/>
      <c r="FJY167" s="101"/>
      <c r="FJZ167" s="101"/>
      <c r="FKA167" s="101"/>
      <c r="FKB167" s="101"/>
      <c r="FKC167" s="101"/>
      <c r="FKD167" s="101"/>
      <c r="FKE167" s="101"/>
      <c r="FKF167" s="101"/>
      <c r="FKG167" s="101"/>
      <c r="FKH167" s="101"/>
      <c r="FKI167" s="101"/>
      <c r="FKJ167" s="101"/>
      <c r="FKK167" s="101"/>
      <c r="FKL167" s="101"/>
      <c r="FKM167" s="101"/>
      <c r="FKN167" s="101"/>
      <c r="FKO167" s="101"/>
      <c r="FKP167" s="101"/>
      <c r="FKQ167" s="101"/>
      <c r="FKR167" s="101"/>
      <c r="FKS167" s="101"/>
      <c r="FKT167" s="101"/>
      <c r="FKU167" s="101"/>
      <c r="FKV167" s="101"/>
      <c r="FKW167" s="101"/>
      <c r="FKX167" s="101"/>
      <c r="FKY167" s="101"/>
      <c r="FKZ167" s="101"/>
      <c r="FLA167" s="101"/>
      <c r="FLB167" s="101"/>
      <c r="FLC167" s="101"/>
      <c r="FLD167" s="101"/>
      <c r="FLE167" s="101"/>
      <c r="FLF167" s="101"/>
      <c r="FLG167" s="101"/>
      <c r="FLH167" s="101"/>
      <c r="FLI167" s="101"/>
      <c r="FLJ167" s="101"/>
      <c r="FLK167" s="101"/>
      <c r="FLL167" s="101"/>
      <c r="FLM167" s="101"/>
      <c r="FLN167" s="101"/>
      <c r="FLO167" s="101"/>
      <c r="FLP167" s="101"/>
      <c r="FLQ167" s="101"/>
      <c r="FLR167" s="101"/>
      <c r="FLS167" s="101"/>
      <c r="FLT167" s="101"/>
      <c r="FLU167" s="101"/>
      <c r="FLV167" s="101"/>
      <c r="FLW167" s="101"/>
      <c r="FLX167" s="101"/>
      <c r="FLY167" s="101"/>
      <c r="FLZ167" s="101"/>
      <c r="FMA167" s="101"/>
      <c r="FMB167" s="101"/>
      <c r="FMC167" s="101"/>
      <c r="FMD167" s="101"/>
      <c r="FME167" s="101"/>
      <c r="FMF167" s="101"/>
      <c r="FMG167" s="101"/>
      <c r="FMH167" s="101"/>
      <c r="FMI167" s="101"/>
      <c r="FMJ167" s="101"/>
      <c r="FMK167" s="101"/>
      <c r="FML167" s="101"/>
      <c r="FMM167" s="101"/>
      <c r="FMN167" s="101"/>
      <c r="FMO167" s="101"/>
      <c r="FMP167" s="101"/>
      <c r="FMQ167" s="101"/>
      <c r="FMR167" s="101"/>
      <c r="FMS167" s="101"/>
      <c r="FMT167" s="101"/>
      <c r="FMU167" s="101"/>
      <c r="FMV167" s="101"/>
      <c r="FMW167" s="101"/>
      <c r="FMX167" s="101"/>
      <c r="FMY167" s="101"/>
      <c r="FMZ167" s="101"/>
      <c r="FNA167" s="101"/>
      <c r="FNB167" s="101"/>
      <c r="FNC167" s="101"/>
      <c r="FND167" s="101"/>
      <c r="FNE167" s="101"/>
      <c r="FNF167" s="101"/>
      <c r="FNG167" s="101"/>
      <c r="FNH167" s="101"/>
      <c r="FNI167" s="101"/>
      <c r="FNJ167" s="101"/>
      <c r="FNK167" s="101"/>
      <c r="FNL167" s="101"/>
      <c r="FNM167" s="101"/>
      <c r="FNN167" s="101"/>
      <c r="FNO167" s="101"/>
      <c r="FNP167" s="101"/>
      <c r="FNQ167" s="101"/>
      <c r="FNR167" s="101"/>
      <c r="FNS167" s="101"/>
      <c r="FNT167" s="101"/>
      <c r="FNU167" s="101"/>
      <c r="FNV167" s="101"/>
      <c r="FNW167" s="101"/>
      <c r="FNX167" s="101"/>
      <c r="FNY167" s="101"/>
      <c r="FNZ167" s="101"/>
      <c r="FOA167" s="101"/>
      <c r="FOB167" s="101"/>
      <c r="FOC167" s="101"/>
      <c r="FOD167" s="101"/>
      <c r="FOE167" s="101"/>
      <c r="FOF167" s="101"/>
      <c r="FOG167" s="101"/>
      <c r="FOH167" s="101"/>
      <c r="FOI167" s="101"/>
      <c r="FOJ167" s="101"/>
      <c r="FOK167" s="101"/>
      <c r="FOL167" s="101"/>
      <c r="FOM167" s="101"/>
      <c r="FON167" s="101"/>
      <c r="FOO167" s="101"/>
      <c r="FOP167" s="101"/>
      <c r="FOQ167" s="101"/>
      <c r="FOR167" s="101"/>
      <c r="FOS167" s="101"/>
      <c r="FOT167" s="101"/>
      <c r="FOU167" s="101"/>
      <c r="FOV167" s="101"/>
      <c r="FOW167" s="101"/>
      <c r="FOX167" s="101"/>
      <c r="FOY167" s="101"/>
      <c r="FOZ167" s="101"/>
      <c r="FPA167" s="101"/>
      <c r="FPB167" s="101"/>
      <c r="FPC167" s="101"/>
      <c r="FPD167" s="101"/>
      <c r="FPE167" s="101"/>
      <c r="FPF167" s="101"/>
      <c r="FPG167" s="101"/>
      <c r="FPH167" s="101"/>
      <c r="FPI167" s="101"/>
      <c r="FPJ167" s="101"/>
      <c r="FPK167" s="101"/>
      <c r="FPL167" s="101"/>
      <c r="FPM167" s="101"/>
      <c r="FPN167" s="101"/>
      <c r="FPO167" s="101"/>
      <c r="FPP167" s="101"/>
      <c r="FPQ167" s="101"/>
      <c r="FPR167" s="101"/>
      <c r="FPS167" s="101"/>
      <c r="FPT167" s="101"/>
      <c r="FPU167" s="101"/>
      <c r="FPV167" s="101"/>
      <c r="FPW167" s="101"/>
      <c r="FPX167" s="101"/>
      <c r="FPY167" s="101"/>
      <c r="FPZ167" s="101"/>
      <c r="FQA167" s="101"/>
      <c r="FQB167" s="101"/>
      <c r="FQC167" s="101"/>
      <c r="FQD167" s="101"/>
      <c r="FQE167" s="101"/>
      <c r="FQF167" s="101"/>
      <c r="FQG167" s="101"/>
      <c r="FQH167" s="101"/>
      <c r="FQI167" s="101"/>
      <c r="FQJ167" s="101"/>
      <c r="FQK167" s="101"/>
      <c r="FQL167" s="101"/>
      <c r="FQM167" s="101"/>
      <c r="FQN167" s="101"/>
      <c r="FQO167" s="101"/>
      <c r="FQP167" s="101"/>
      <c r="FQQ167" s="101"/>
      <c r="FQR167" s="101"/>
      <c r="FQS167" s="101"/>
      <c r="FQT167" s="101"/>
      <c r="FQU167" s="101"/>
      <c r="FQV167" s="101"/>
      <c r="FQW167" s="101"/>
      <c r="FQX167" s="101"/>
      <c r="FQY167" s="101"/>
      <c r="FQZ167" s="101"/>
      <c r="FRA167" s="101"/>
      <c r="FRB167" s="101"/>
      <c r="FRC167" s="101"/>
      <c r="FRD167" s="101"/>
      <c r="FRE167" s="101"/>
      <c r="FRF167" s="101"/>
      <c r="FRG167" s="101"/>
      <c r="FRH167" s="101"/>
      <c r="FRI167" s="101"/>
      <c r="FRJ167" s="101"/>
      <c r="FRK167" s="101"/>
      <c r="FRL167" s="101"/>
      <c r="FRM167" s="101"/>
      <c r="FRN167" s="101"/>
      <c r="FRO167" s="101"/>
      <c r="FRP167" s="101"/>
      <c r="FRQ167" s="101"/>
      <c r="FRR167" s="101"/>
      <c r="FRS167" s="101"/>
      <c r="FRT167" s="101"/>
      <c r="FRU167" s="101"/>
      <c r="FRV167" s="101"/>
      <c r="FRW167" s="101"/>
      <c r="FRX167" s="101"/>
      <c r="FRY167" s="101"/>
      <c r="FRZ167" s="101"/>
      <c r="FSA167" s="101"/>
      <c r="FSB167" s="101"/>
      <c r="FSC167" s="101"/>
      <c r="FSD167" s="101"/>
      <c r="FSE167" s="101"/>
      <c r="FSF167" s="101"/>
      <c r="FSG167" s="101"/>
      <c r="FSH167" s="101"/>
      <c r="FSI167" s="101"/>
      <c r="FSJ167" s="101"/>
      <c r="FSK167" s="101"/>
      <c r="FSL167" s="101"/>
      <c r="FSM167" s="101"/>
      <c r="FSN167" s="101"/>
      <c r="FSO167" s="101"/>
      <c r="FSP167" s="101"/>
      <c r="FSQ167" s="101"/>
      <c r="FSR167" s="101"/>
      <c r="FSS167" s="101"/>
      <c r="FST167" s="101"/>
      <c r="FSU167" s="101"/>
      <c r="FSV167" s="101"/>
      <c r="FSW167" s="101"/>
      <c r="FSX167" s="101"/>
      <c r="FSY167" s="101"/>
      <c r="FSZ167" s="101"/>
      <c r="FTA167" s="101"/>
      <c r="FTB167" s="101"/>
      <c r="FTC167" s="101"/>
      <c r="FTD167" s="101"/>
      <c r="FTE167" s="101"/>
      <c r="FTF167" s="101"/>
      <c r="FTG167" s="101"/>
      <c r="FTH167" s="101"/>
      <c r="FTI167" s="101"/>
      <c r="FTJ167" s="101"/>
      <c r="FTK167" s="101"/>
      <c r="FTL167" s="101"/>
      <c r="FTM167" s="101"/>
      <c r="FTN167" s="101"/>
      <c r="FTO167" s="101"/>
      <c r="FTP167" s="101"/>
      <c r="FTQ167" s="101"/>
      <c r="FTR167" s="101"/>
      <c r="FTS167" s="101"/>
      <c r="FTT167" s="101"/>
      <c r="FTU167" s="101"/>
      <c r="FTV167" s="101"/>
      <c r="FTW167" s="101"/>
      <c r="FTX167" s="101"/>
      <c r="FTY167" s="101"/>
      <c r="FTZ167" s="101"/>
      <c r="FUA167" s="101"/>
      <c r="FUB167" s="101"/>
      <c r="FUC167" s="101"/>
      <c r="FUD167" s="101"/>
      <c r="FUE167" s="101"/>
      <c r="FUF167" s="101"/>
      <c r="FUG167" s="101"/>
      <c r="FUH167" s="101"/>
      <c r="FUI167" s="101"/>
      <c r="FUJ167" s="101"/>
      <c r="FUK167" s="101"/>
      <c r="FUL167" s="101"/>
      <c r="FUM167" s="101"/>
      <c r="FUN167" s="101"/>
      <c r="FUO167" s="101"/>
      <c r="FUP167" s="101"/>
      <c r="FUQ167" s="101"/>
      <c r="FUR167" s="101"/>
      <c r="FUS167" s="101"/>
      <c r="FUT167" s="101"/>
      <c r="FUU167" s="101"/>
      <c r="FUV167" s="101"/>
      <c r="FUW167" s="101"/>
      <c r="FUX167" s="101"/>
      <c r="FUY167" s="101"/>
      <c r="FUZ167" s="101"/>
      <c r="FVA167" s="101"/>
      <c r="FVB167" s="101"/>
      <c r="FVC167" s="101"/>
      <c r="FVD167" s="101"/>
      <c r="FVE167" s="101"/>
      <c r="FVF167" s="101"/>
      <c r="FVG167" s="101"/>
      <c r="FVH167" s="101"/>
      <c r="FVI167" s="101"/>
      <c r="FVJ167" s="101"/>
      <c r="FVK167" s="101"/>
      <c r="FVL167" s="101"/>
      <c r="FVM167" s="101"/>
      <c r="FVN167" s="101"/>
      <c r="FVO167" s="101"/>
      <c r="FVP167" s="101"/>
      <c r="FVQ167" s="101"/>
      <c r="FVR167" s="101"/>
      <c r="FVS167" s="101"/>
      <c r="FVT167" s="101"/>
      <c r="FVU167" s="101"/>
      <c r="FVV167" s="101"/>
      <c r="FVW167" s="101"/>
      <c r="FVX167" s="101"/>
      <c r="FVY167" s="101"/>
      <c r="FVZ167" s="101"/>
      <c r="FWA167" s="101"/>
      <c r="FWB167" s="101"/>
      <c r="FWC167" s="101"/>
      <c r="FWD167" s="101"/>
      <c r="FWE167" s="101"/>
      <c r="FWF167" s="101"/>
      <c r="FWG167" s="101"/>
      <c r="FWH167" s="101"/>
      <c r="FWI167" s="101"/>
      <c r="FWJ167" s="101"/>
      <c r="FWK167" s="101"/>
      <c r="FWL167" s="101"/>
      <c r="FWM167" s="101"/>
      <c r="FWN167" s="101"/>
      <c r="FWO167" s="101"/>
      <c r="FWP167" s="101"/>
      <c r="FWQ167" s="101"/>
      <c r="FWR167" s="101"/>
      <c r="FWS167" s="101"/>
      <c r="FWT167" s="101"/>
      <c r="FWU167" s="101"/>
      <c r="FWV167" s="101"/>
      <c r="FWW167" s="101"/>
      <c r="FWX167" s="101"/>
      <c r="FWY167" s="101"/>
      <c r="FWZ167" s="101"/>
      <c r="FXA167" s="101"/>
      <c r="FXB167" s="101"/>
      <c r="FXC167" s="101"/>
      <c r="FXD167" s="101"/>
      <c r="FXE167" s="101"/>
      <c r="FXF167" s="101"/>
      <c r="FXG167" s="101"/>
      <c r="FXH167" s="101"/>
      <c r="FXI167" s="101"/>
      <c r="FXJ167" s="101"/>
      <c r="FXK167" s="101"/>
      <c r="FXL167" s="101"/>
      <c r="FXM167" s="101"/>
      <c r="FXN167" s="101"/>
      <c r="FXO167" s="101"/>
      <c r="FXP167" s="101"/>
      <c r="FXQ167" s="101"/>
      <c r="FXR167" s="101"/>
      <c r="FXS167" s="101"/>
      <c r="FXT167" s="101"/>
      <c r="FXU167" s="101"/>
      <c r="FXV167" s="101"/>
      <c r="FXW167" s="101"/>
      <c r="FXX167" s="101"/>
      <c r="FXY167" s="101"/>
      <c r="FXZ167" s="101"/>
      <c r="FYA167" s="101"/>
      <c r="FYB167" s="101"/>
      <c r="FYC167" s="101"/>
      <c r="FYD167" s="101"/>
      <c r="FYE167" s="101"/>
      <c r="FYF167" s="101"/>
      <c r="FYG167" s="101"/>
      <c r="FYH167" s="101"/>
      <c r="FYI167" s="101"/>
      <c r="FYJ167" s="101"/>
      <c r="FYK167" s="101"/>
      <c r="FYL167" s="101"/>
      <c r="FYM167" s="101"/>
      <c r="FYN167" s="101"/>
      <c r="FYO167" s="101"/>
      <c r="FYP167" s="101"/>
      <c r="FYQ167" s="101"/>
      <c r="FYR167" s="101"/>
      <c r="FYS167" s="101"/>
      <c r="FYT167" s="101"/>
      <c r="FYU167" s="101"/>
      <c r="FYV167" s="101"/>
      <c r="FYW167" s="101"/>
      <c r="FYX167" s="101"/>
      <c r="FYY167" s="101"/>
      <c r="FYZ167" s="101"/>
      <c r="FZA167" s="101"/>
      <c r="FZB167" s="101"/>
      <c r="FZC167" s="101"/>
      <c r="FZD167" s="101"/>
      <c r="FZE167" s="101"/>
      <c r="FZF167" s="101"/>
      <c r="FZG167" s="101"/>
      <c r="FZH167" s="101"/>
      <c r="FZI167" s="101"/>
      <c r="FZJ167" s="101"/>
      <c r="FZK167" s="101"/>
      <c r="FZL167" s="101"/>
      <c r="FZM167" s="101"/>
      <c r="FZN167" s="101"/>
      <c r="FZO167" s="101"/>
      <c r="FZP167" s="101"/>
      <c r="FZQ167" s="101"/>
      <c r="FZR167" s="101"/>
      <c r="FZS167" s="101"/>
      <c r="FZT167" s="101"/>
      <c r="FZU167" s="101"/>
      <c r="FZV167" s="101"/>
      <c r="FZW167" s="101"/>
      <c r="FZX167" s="101"/>
      <c r="FZY167" s="101"/>
      <c r="FZZ167" s="101"/>
      <c r="GAA167" s="101"/>
      <c r="GAB167" s="101"/>
      <c r="GAC167" s="101"/>
      <c r="GAD167" s="101"/>
      <c r="GAE167" s="101"/>
      <c r="GAF167" s="101"/>
      <c r="GAG167" s="101"/>
      <c r="GAH167" s="101"/>
      <c r="GAI167" s="101"/>
      <c r="GAJ167" s="101"/>
      <c r="GAK167" s="101"/>
      <c r="GAL167" s="101"/>
      <c r="GAM167" s="101"/>
      <c r="GAN167" s="101"/>
      <c r="GAO167" s="101"/>
      <c r="GAP167" s="101"/>
      <c r="GAQ167" s="101"/>
      <c r="GAR167" s="101"/>
      <c r="GAS167" s="101"/>
      <c r="GAT167" s="101"/>
      <c r="GAU167" s="101"/>
      <c r="GAV167" s="101"/>
      <c r="GAW167" s="101"/>
      <c r="GAX167" s="101"/>
      <c r="GAY167" s="101"/>
      <c r="GAZ167" s="101"/>
      <c r="GBA167" s="101"/>
      <c r="GBB167" s="101"/>
      <c r="GBC167" s="101"/>
      <c r="GBD167" s="101"/>
      <c r="GBE167" s="101"/>
      <c r="GBF167" s="101"/>
      <c r="GBG167" s="101"/>
      <c r="GBH167" s="101"/>
      <c r="GBI167" s="101"/>
      <c r="GBJ167" s="101"/>
      <c r="GBK167" s="101"/>
      <c r="GBL167" s="101"/>
      <c r="GBM167" s="101"/>
      <c r="GBN167" s="101"/>
      <c r="GBO167" s="101"/>
      <c r="GBP167" s="101"/>
      <c r="GBQ167" s="101"/>
      <c r="GBR167" s="101"/>
      <c r="GBS167" s="101"/>
      <c r="GBT167" s="101"/>
      <c r="GBU167" s="101"/>
      <c r="GBV167" s="101"/>
      <c r="GBW167" s="101"/>
      <c r="GBX167" s="101"/>
      <c r="GBY167" s="101"/>
      <c r="GBZ167" s="101"/>
      <c r="GCA167" s="101"/>
      <c r="GCB167" s="101"/>
      <c r="GCC167" s="101"/>
      <c r="GCD167" s="101"/>
      <c r="GCE167" s="101"/>
      <c r="GCF167" s="101"/>
      <c r="GCG167" s="101"/>
      <c r="GCH167" s="101"/>
      <c r="GCI167" s="101"/>
      <c r="GCJ167" s="101"/>
      <c r="GCK167" s="101"/>
      <c r="GCL167" s="101"/>
      <c r="GCM167" s="101"/>
      <c r="GCN167" s="101"/>
      <c r="GCO167" s="101"/>
      <c r="GCP167" s="101"/>
      <c r="GCQ167" s="101"/>
      <c r="GCR167" s="101"/>
      <c r="GCS167" s="101"/>
      <c r="GCT167" s="101"/>
      <c r="GCU167" s="101"/>
      <c r="GCV167" s="101"/>
      <c r="GCW167" s="101"/>
      <c r="GCX167" s="101"/>
      <c r="GCY167" s="101"/>
      <c r="GCZ167" s="101"/>
      <c r="GDA167" s="101"/>
      <c r="GDB167" s="101"/>
      <c r="GDC167" s="101"/>
      <c r="GDD167" s="101"/>
      <c r="GDE167" s="101"/>
      <c r="GDF167" s="101"/>
      <c r="GDG167" s="101"/>
      <c r="GDH167" s="101"/>
      <c r="GDI167" s="101"/>
      <c r="GDJ167" s="101"/>
      <c r="GDK167" s="101"/>
      <c r="GDL167" s="101"/>
      <c r="GDM167" s="101"/>
      <c r="GDN167" s="101"/>
      <c r="GDO167" s="101"/>
      <c r="GDP167" s="101"/>
      <c r="GDQ167" s="101"/>
      <c r="GDR167" s="101"/>
      <c r="GDS167" s="101"/>
      <c r="GDT167" s="101"/>
      <c r="GDU167" s="101"/>
      <c r="GDV167" s="101"/>
      <c r="GDW167" s="101"/>
      <c r="GDX167" s="101"/>
      <c r="GDY167" s="101"/>
      <c r="GDZ167" s="101"/>
      <c r="GEA167" s="101"/>
      <c r="GEB167" s="101"/>
      <c r="GEC167" s="101"/>
      <c r="GED167" s="101"/>
      <c r="GEE167" s="101"/>
      <c r="GEF167" s="101"/>
      <c r="GEG167" s="101"/>
      <c r="GEH167" s="101"/>
      <c r="GEI167" s="101"/>
      <c r="GEJ167" s="101"/>
      <c r="GEK167" s="101"/>
      <c r="GEL167" s="101"/>
      <c r="GEM167" s="101"/>
      <c r="GEN167" s="101"/>
      <c r="GEO167" s="101"/>
      <c r="GEP167" s="101"/>
      <c r="GEQ167" s="101"/>
      <c r="GER167" s="101"/>
      <c r="GES167" s="101"/>
      <c r="GET167" s="101"/>
      <c r="GEU167" s="101"/>
      <c r="GEV167" s="101"/>
      <c r="GEW167" s="101"/>
      <c r="GEX167" s="101"/>
      <c r="GEY167" s="101"/>
      <c r="GEZ167" s="101"/>
      <c r="GFA167" s="101"/>
      <c r="GFB167" s="101"/>
      <c r="GFC167" s="101"/>
      <c r="GFD167" s="101"/>
      <c r="GFE167" s="101"/>
      <c r="GFF167" s="101"/>
      <c r="GFG167" s="101"/>
      <c r="GFH167" s="101"/>
      <c r="GFI167" s="101"/>
      <c r="GFJ167" s="101"/>
      <c r="GFK167" s="101"/>
      <c r="GFL167" s="101"/>
      <c r="GFM167" s="101"/>
      <c r="GFN167" s="101"/>
      <c r="GFO167" s="101"/>
      <c r="GFP167" s="101"/>
      <c r="GFQ167" s="101"/>
      <c r="GFR167" s="101"/>
      <c r="GFS167" s="101"/>
      <c r="GFT167" s="101"/>
      <c r="GFU167" s="101"/>
      <c r="GFV167" s="101"/>
      <c r="GFW167" s="101"/>
      <c r="GFX167" s="101"/>
      <c r="GFY167" s="101"/>
      <c r="GFZ167" s="101"/>
      <c r="GGA167" s="101"/>
      <c r="GGB167" s="101"/>
      <c r="GGC167" s="101"/>
      <c r="GGD167" s="101"/>
      <c r="GGE167" s="101"/>
      <c r="GGF167" s="101"/>
      <c r="GGG167" s="101"/>
      <c r="GGH167" s="101"/>
      <c r="GGI167" s="101"/>
      <c r="GGJ167" s="101"/>
      <c r="GGK167" s="101"/>
      <c r="GGL167" s="101"/>
      <c r="GGM167" s="101"/>
      <c r="GGN167" s="101"/>
      <c r="GGO167" s="101"/>
      <c r="GGP167" s="101"/>
      <c r="GGQ167" s="101"/>
      <c r="GGR167" s="101"/>
      <c r="GGS167" s="101"/>
      <c r="GGT167" s="101"/>
      <c r="GGU167" s="101"/>
      <c r="GGV167" s="101"/>
      <c r="GGW167" s="101"/>
      <c r="GGX167" s="101"/>
      <c r="GGY167" s="101"/>
      <c r="GGZ167" s="101"/>
      <c r="GHA167" s="101"/>
      <c r="GHB167" s="101"/>
      <c r="GHC167" s="101"/>
      <c r="GHD167" s="101"/>
      <c r="GHE167" s="101"/>
      <c r="GHF167" s="101"/>
      <c r="GHG167" s="101"/>
      <c r="GHH167" s="101"/>
      <c r="GHI167" s="101"/>
      <c r="GHJ167" s="101"/>
      <c r="GHK167" s="101"/>
      <c r="GHL167" s="101"/>
      <c r="GHM167" s="101"/>
      <c r="GHN167" s="101"/>
      <c r="GHO167" s="101"/>
      <c r="GHP167" s="101"/>
      <c r="GHQ167" s="101"/>
      <c r="GHR167" s="101"/>
      <c r="GHS167" s="101"/>
      <c r="GHT167" s="101"/>
      <c r="GHU167" s="101"/>
      <c r="GHV167" s="101"/>
      <c r="GHW167" s="101"/>
      <c r="GHX167" s="101"/>
      <c r="GHY167" s="101"/>
      <c r="GHZ167" s="101"/>
      <c r="GIA167" s="101"/>
      <c r="GIB167" s="101"/>
      <c r="GIC167" s="101"/>
      <c r="GID167" s="101"/>
      <c r="GIE167" s="101"/>
      <c r="GIF167" s="101"/>
      <c r="GIG167" s="101"/>
      <c r="GIH167" s="101"/>
      <c r="GII167" s="101"/>
      <c r="GIJ167" s="101"/>
      <c r="GIK167" s="101"/>
      <c r="GIL167" s="101"/>
      <c r="GIM167" s="101"/>
      <c r="GIN167" s="101"/>
      <c r="GIO167" s="101"/>
      <c r="GIP167" s="101"/>
      <c r="GIQ167" s="101"/>
      <c r="GIR167" s="101"/>
      <c r="GIS167" s="101"/>
      <c r="GIT167" s="101"/>
      <c r="GIU167" s="101"/>
      <c r="GIV167" s="101"/>
      <c r="GIW167" s="101"/>
      <c r="GIX167" s="101"/>
      <c r="GIY167" s="101"/>
      <c r="GIZ167" s="101"/>
      <c r="GJA167" s="101"/>
      <c r="GJB167" s="101"/>
      <c r="GJC167" s="101"/>
      <c r="GJD167" s="101"/>
      <c r="GJE167" s="101"/>
      <c r="GJF167" s="101"/>
      <c r="GJG167" s="101"/>
      <c r="GJH167" s="101"/>
      <c r="GJI167" s="101"/>
      <c r="GJJ167" s="101"/>
      <c r="GJK167" s="101"/>
      <c r="GJL167" s="101"/>
      <c r="GJM167" s="101"/>
      <c r="GJN167" s="101"/>
      <c r="GJO167" s="101"/>
      <c r="GJP167" s="101"/>
      <c r="GJQ167" s="101"/>
      <c r="GJR167" s="101"/>
      <c r="GJS167" s="101"/>
      <c r="GJT167" s="101"/>
      <c r="GJU167" s="101"/>
      <c r="GJV167" s="101"/>
      <c r="GJW167" s="101"/>
      <c r="GJX167" s="101"/>
      <c r="GJY167" s="101"/>
      <c r="GJZ167" s="101"/>
      <c r="GKA167" s="101"/>
      <c r="GKB167" s="101"/>
      <c r="GKC167" s="101"/>
      <c r="GKD167" s="101"/>
      <c r="GKE167" s="101"/>
      <c r="GKF167" s="101"/>
      <c r="GKG167" s="101"/>
      <c r="GKH167" s="101"/>
      <c r="GKI167" s="101"/>
      <c r="GKJ167" s="101"/>
      <c r="GKK167" s="101"/>
      <c r="GKL167" s="101"/>
      <c r="GKM167" s="101"/>
      <c r="GKN167" s="101"/>
      <c r="GKO167" s="101"/>
      <c r="GKP167" s="101"/>
      <c r="GKQ167" s="101"/>
      <c r="GKR167" s="101"/>
      <c r="GKS167" s="101"/>
      <c r="GKT167" s="101"/>
      <c r="GKU167" s="101"/>
      <c r="GKV167" s="101"/>
      <c r="GKW167" s="101"/>
      <c r="GKX167" s="101"/>
      <c r="GKY167" s="101"/>
      <c r="GKZ167" s="101"/>
      <c r="GLA167" s="101"/>
      <c r="GLB167" s="101"/>
      <c r="GLC167" s="101"/>
      <c r="GLD167" s="101"/>
      <c r="GLE167" s="101"/>
      <c r="GLF167" s="101"/>
      <c r="GLG167" s="101"/>
      <c r="GLH167" s="101"/>
      <c r="GLI167" s="101"/>
      <c r="GLJ167" s="101"/>
      <c r="GLK167" s="101"/>
      <c r="GLL167" s="101"/>
      <c r="GLM167" s="101"/>
      <c r="GLN167" s="101"/>
      <c r="GLO167" s="101"/>
      <c r="GLP167" s="101"/>
      <c r="GLQ167" s="101"/>
      <c r="GLR167" s="101"/>
      <c r="GLS167" s="101"/>
      <c r="GLT167" s="101"/>
      <c r="GLU167" s="101"/>
      <c r="GLV167" s="101"/>
      <c r="GLW167" s="101"/>
      <c r="GLX167" s="101"/>
      <c r="GLY167" s="101"/>
      <c r="GLZ167" s="101"/>
      <c r="GMA167" s="101"/>
      <c r="GMB167" s="101"/>
      <c r="GMC167" s="101"/>
      <c r="GMD167" s="101"/>
      <c r="GME167" s="101"/>
      <c r="GMF167" s="101"/>
      <c r="GMG167" s="101"/>
      <c r="GMH167" s="101"/>
      <c r="GMI167" s="101"/>
      <c r="GMJ167" s="101"/>
      <c r="GMK167" s="101"/>
      <c r="GML167" s="101"/>
      <c r="GMM167" s="101"/>
      <c r="GMN167" s="101"/>
      <c r="GMO167" s="101"/>
      <c r="GMP167" s="101"/>
      <c r="GMQ167" s="101"/>
      <c r="GMR167" s="101"/>
      <c r="GMS167" s="101"/>
      <c r="GMT167" s="101"/>
      <c r="GMU167" s="101"/>
      <c r="GMV167" s="101"/>
      <c r="GMW167" s="101"/>
      <c r="GMX167" s="101"/>
      <c r="GMY167" s="101"/>
      <c r="GMZ167" s="101"/>
      <c r="GNA167" s="101"/>
      <c r="GNB167" s="101"/>
      <c r="GNC167" s="101"/>
      <c r="GND167" s="101"/>
      <c r="GNE167" s="101"/>
      <c r="GNF167" s="101"/>
      <c r="GNG167" s="101"/>
      <c r="GNH167" s="101"/>
      <c r="GNI167" s="101"/>
      <c r="GNJ167" s="101"/>
      <c r="GNK167" s="101"/>
      <c r="GNL167" s="101"/>
      <c r="GNM167" s="101"/>
      <c r="GNN167" s="101"/>
      <c r="GNO167" s="101"/>
      <c r="GNP167" s="101"/>
      <c r="GNQ167" s="101"/>
      <c r="GNR167" s="101"/>
      <c r="GNS167" s="101"/>
      <c r="GNT167" s="101"/>
      <c r="GNU167" s="101"/>
      <c r="GNV167" s="101"/>
      <c r="GNW167" s="101"/>
      <c r="GNX167" s="101"/>
      <c r="GNY167" s="101"/>
      <c r="GNZ167" s="101"/>
      <c r="GOA167" s="101"/>
      <c r="GOB167" s="101"/>
      <c r="GOC167" s="101"/>
      <c r="GOD167" s="101"/>
      <c r="GOE167" s="101"/>
      <c r="GOF167" s="101"/>
      <c r="GOG167" s="101"/>
      <c r="GOH167" s="101"/>
      <c r="GOI167" s="101"/>
      <c r="GOJ167" s="101"/>
      <c r="GOK167" s="101"/>
      <c r="GOL167" s="101"/>
      <c r="GOM167" s="101"/>
      <c r="GON167" s="101"/>
      <c r="GOO167" s="101"/>
      <c r="GOP167" s="101"/>
      <c r="GOQ167" s="101"/>
      <c r="GOR167" s="101"/>
      <c r="GOS167" s="101"/>
      <c r="GOT167" s="101"/>
      <c r="GOU167" s="101"/>
      <c r="GOV167" s="101"/>
      <c r="GOW167" s="101"/>
      <c r="GOX167" s="101"/>
      <c r="GOY167" s="101"/>
      <c r="GOZ167" s="101"/>
      <c r="GPA167" s="101"/>
      <c r="GPB167" s="101"/>
      <c r="GPC167" s="101"/>
      <c r="GPD167" s="101"/>
      <c r="GPE167" s="101"/>
      <c r="GPF167" s="101"/>
      <c r="GPG167" s="101"/>
      <c r="GPH167" s="101"/>
      <c r="GPI167" s="101"/>
      <c r="GPJ167" s="101"/>
      <c r="GPK167" s="101"/>
      <c r="GPL167" s="101"/>
      <c r="GPM167" s="101"/>
      <c r="GPN167" s="101"/>
      <c r="GPO167" s="101"/>
      <c r="GPP167" s="101"/>
      <c r="GPQ167" s="101"/>
      <c r="GPR167" s="101"/>
      <c r="GPS167" s="101"/>
      <c r="GPT167" s="101"/>
      <c r="GPU167" s="101"/>
      <c r="GPV167" s="101"/>
      <c r="GPW167" s="101"/>
      <c r="GPX167" s="101"/>
      <c r="GPY167" s="101"/>
      <c r="GPZ167" s="101"/>
      <c r="GQA167" s="101"/>
      <c r="GQB167" s="101"/>
      <c r="GQC167" s="101"/>
      <c r="GQD167" s="101"/>
      <c r="GQE167" s="101"/>
      <c r="GQF167" s="101"/>
      <c r="GQG167" s="101"/>
      <c r="GQH167" s="101"/>
      <c r="GQI167" s="101"/>
      <c r="GQJ167" s="101"/>
      <c r="GQK167" s="101"/>
      <c r="GQL167" s="101"/>
      <c r="GQM167" s="101"/>
      <c r="GQN167" s="101"/>
      <c r="GQO167" s="101"/>
      <c r="GQP167" s="101"/>
      <c r="GQQ167" s="101"/>
      <c r="GQR167" s="101"/>
      <c r="GQS167" s="101"/>
      <c r="GQT167" s="101"/>
      <c r="GQU167" s="101"/>
      <c r="GQV167" s="101"/>
      <c r="GQW167" s="101"/>
      <c r="GQX167" s="101"/>
      <c r="GQY167" s="101"/>
      <c r="GQZ167" s="101"/>
      <c r="GRA167" s="101"/>
      <c r="GRB167" s="101"/>
      <c r="GRC167" s="101"/>
      <c r="GRD167" s="101"/>
      <c r="GRE167" s="101"/>
      <c r="GRF167" s="101"/>
      <c r="GRG167" s="101"/>
      <c r="GRH167" s="101"/>
      <c r="GRI167" s="101"/>
      <c r="GRJ167" s="101"/>
      <c r="GRK167" s="101"/>
      <c r="GRL167" s="101"/>
      <c r="GRM167" s="101"/>
      <c r="GRN167" s="101"/>
      <c r="GRO167" s="101"/>
      <c r="GRP167" s="101"/>
      <c r="GRQ167" s="101"/>
      <c r="GRR167" s="101"/>
      <c r="GRS167" s="101"/>
      <c r="GRT167" s="101"/>
      <c r="GRU167" s="101"/>
      <c r="GRV167" s="101"/>
      <c r="GRW167" s="101"/>
      <c r="GRX167" s="101"/>
      <c r="GRY167" s="101"/>
      <c r="GRZ167" s="101"/>
      <c r="GSA167" s="101"/>
      <c r="GSB167" s="101"/>
      <c r="GSC167" s="101"/>
      <c r="GSD167" s="101"/>
      <c r="GSE167" s="101"/>
      <c r="GSF167" s="101"/>
      <c r="GSG167" s="101"/>
      <c r="GSH167" s="101"/>
      <c r="GSI167" s="101"/>
      <c r="GSJ167" s="101"/>
      <c r="GSK167" s="101"/>
      <c r="GSL167" s="101"/>
      <c r="GSM167" s="101"/>
      <c r="GSN167" s="101"/>
      <c r="GSO167" s="101"/>
      <c r="GSP167" s="101"/>
      <c r="GSQ167" s="101"/>
      <c r="GSR167" s="101"/>
      <c r="GSS167" s="101"/>
      <c r="GST167" s="101"/>
      <c r="GSU167" s="101"/>
      <c r="GSV167" s="101"/>
      <c r="GSW167" s="101"/>
      <c r="GSX167" s="101"/>
      <c r="GSY167" s="101"/>
      <c r="GSZ167" s="101"/>
      <c r="GTA167" s="101"/>
      <c r="GTB167" s="101"/>
      <c r="GTC167" s="101"/>
      <c r="GTD167" s="101"/>
      <c r="GTE167" s="101"/>
      <c r="GTF167" s="101"/>
      <c r="GTG167" s="101"/>
      <c r="GTH167" s="101"/>
      <c r="GTI167" s="101"/>
      <c r="GTJ167" s="101"/>
      <c r="GTK167" s="101"/>
      <c r="GTL167" s="101"/>
      <c r="GTM167" s="101"/>
      <c r="GTN167" s="101"/>
      <c r="GTO167" s="101"/>
      <c r="GTP167" s="101"/>
      <c r="GTQ167" s="101"/>
      <c r="GTR167" s="101"/>
      <c r="GTS167" s="101"/>
      <c r="GTT167" s="101"/>
      <c r="GTU167" s="101"/>
      <c r="GTV167" s="101"/>
      <c r="GTW167" s="101"/>
      <c r="GTX167" s="101"/>
      <c r="GTY167" s="101"/>
      <c r="GTZ167" s="101"/>
      <c r="GUA167" s="101"/>
      <c r="GUB167" s="101"/>
      <c r="GUC167" s="101"/>
      <c r="GUD167" s="101"/>
      <c r="GUE167" s="101"/>
      <c r="GUF167" s="101"/>
      <c r="GUG167" s="101"/>
      <c r="GUH167" s="101"/>
      <c r="GUI167" s="101"/>
      <c r="GUJ167" s="101"/>
      <c r="GUK167" s="101"/>
      <c r="GUL167" s="101"/>
      <c r="GUM167" s="101"/>
      <c r="GUN167" s="101"/>
      <c r="GUO167" s="101"/>
      <c r="GUP167" s="101"/>
      <c r="GUQ167" s="101"/>
      <c r="GUR167" s="101"/>
      <c r="GUS167" s="101"/>
      <c r="GUT167" s="101"/>
      <c r="GUU167" s="101"/>
      <c r="GUV167" s="101"/>
      <c r="GUW167" s="101"/>
      <c r="GUX167" s="101"/>
      <c r="GUY167" s="101"/>
      <c r="GUZ167" s="101"/>
      <c r="GVA167" s="101"/>
      <c r="GVB167" s="101"/>
      <c r="GVC167" s="101"/>
      <c r="GVD167" s="101"/>
      <c r="GVE167" s="101"/>
      <c r="GVF167" s="101"/>
      <c r="GVG167" s="101"/>
      <c r="GVH167" s="101"/>
      <c r="GVI167" s="101"/>
      <c r="GVJ167" s="101"/>
      <c r="GVK167" s="101"/>
      <c r="GVL167" s="101"/>
      <c r="GVM167" s="101"/>
      <c r="GVN167" s="101"/>
      <c r="GVO167" s="101"/>
      <c r="GVP167" s="101"/>
      <c r="GVQ167" s="101"/>
      <c r="GVR167" s="101"/>
      <c r="GVS167" s="101"/>
      <c r="GVT167" s="101"/>
      <c r="GVU167" s="101"/>
      <c r="GVV167" s="101"/>
      <c r="GVW167" s="101"/>
      <c r="GVX167" s="101"/>
      <c r="GVY167" s="101"/>
      <c r="GVZ167" s="101"/>
      <c r="GWA167" s="101"/>
      <c r="GWB167" s="101"/>
      <c r="GWC167" s="101"/>
      <c r="GWD167" s="101"/>
      <c r="GWE167" s="101"/>
      <c r="GWF167" s="101"/>
      <c r="GWG167" s="101"/>
      <c r="GWH167" s="101"/>
      <c r="GWI167" s="101"/>
      <c r="GWJ167" s="101"/>
      <c r="GWK167" s="101"/>
      <c r="GWL167" s="101"/>
      <c r="GWM167" s="101"/>
      <c r="GWN167" s="101"/>
      <c r="GWO167" s="101"/>
      <c r="GWP167" s="101"/>
      <c r="GWQ167" s="101"/>
      <c r="GWR167" s="101"/>
      <c r="GWS167" s="101"/>
      <c r="GWT167" s="101"/>
      <c r="GWU167" s="101"/>
      <c r="GWV167" s="101"/>
      <c r="GWW167" s="101"/>
      <c r="GWX167" s="101"/>
      <c r="GWY167" s="101"/>
      <c r="GWZ167" s="101"/>
      <c r="GXA167" s="101"/>
      <c r="GXB167" s="101"/>
      <c r="GXC167" s="101"/>
      <c r="GXD167" s="101"/>
      <c r="GXE167" s="101"/>
      <c r="GXF167" s="101"/>
      <c r="GXG167" s="101"/>
      <c r="GXH167" s="101"/>
      <c r="GXI167" s="101"/>
      <c r="GXJ167" s="101"/>
      <c r="GXK167" s="101"/>
      <c r="GXL167" s="101"/>
      <c r="GXM167" s="101"/>
      <c r="GXN167" s="101"/>
      <c r="GXO167" s="101"/>
      <c r="GXP167" s="101"/>
      <c r="GXQ167" s="101"/>
      <c r="GXR167" s="101"/>
      <c r="GXS167" s="101"/>
      <c r="GXT167" s="101"/>
      <c r="GXU167" s="101"/>
      <c r="GXV167" s="101"/>
      <c r="GXW167" s="101"/>
      <c r="GXX167" s="101"/>
      <c r="GXY167" s="101"/>
      <c r="GXZ167" s="101"/>
      <c r="GYA167" s="101"/>
      <c r="GYB167" s="101"/>
      <c r="GYC167" s="101"/>
      <c r="GYD167" s="101"/>
      <c r="GYE167" s="101"/>
      <c r="GYF167" s="101"/>
      <c r="GYG167" s="101"/>
      <c r="GYH167" s="101"/>
      <c r="GYI167" s="101"/>
      <c r="GYJ167" s="101"/>
      <c r="GYK167" s="101"/>
      <c r="GYL167" s="101"/>
      <c r="GYM167" s="101"/>
      <c r="GYN167" s="101"/>
      <c r="GYO167" s="101"/>
      <c r="GYP167" s="101"/>
      <c r="GYQ167" s="101"/>
      <c r="GYR167" s="101"/>
      <c r="GYS167" s="101"/>
      <c r="GYT167" s="101"/>
      <c r="GYU167" s="101"/>
      <c r="GYV167" s="101"/>
      <c r="GYW167" s="101"/>
      <c r="GYX167" s="101"/>
      <c r="GYY167" s="101"/>
      <c r="GYZ167" s="101"/>
      <c r="GZA167" s="101"/>
      <c r="GZB167" s="101"/>
      <c r="GZC167" s="101"/>
      <c r="GZD167" s="101"/>
      <c r="GZE167" s="101"/>
      <c r="GZF167" s="101"/>
      <c r="GZG167" s="101"/>
      <c r="GZH167" s="101"/>
      <c r="GZI167" s="101"/>
      <c r="GZJ167" s="101"/>
      <c r="GZK167" s="101"/>
      <c r="GZL167" s="101"/>
      <c r="GZM167" s="101"/>
      <c r="GZN167" s="101"/>
      <c r="GZO167" s="101"/>
      <c r="GZP167" s="101"/>
      <c r="GZQ167" s="101"/>
      <c r="GZR167" s="101"/>
      <c r="GZS167" s="101"/>
      <c r="GZT167" s="101"/>
      <c r="GZU167" s="101"/>
      <c r="GZV167" s="101"/>
      <c r="GZW167" s="101"/>
      <c r="GZX167" s="101"/>
      <c r="GZY167" s="101"/>
      <c r="GZZ167" s="101"/>
      <c r="HAA167" s="101"/>
      <c r="HAB167" s="101"/>
      <c r="HAC167" s="101"/>
      <c r="HAD167" s="101"/>
      <c r="HAE167" s="101"/>
      <c r="HAF167" s="101"/>
      <c r="HAG167" s="101"/>
      <c r="HAH167" s="101"/>
      <c r="HAI167" s="101"/>
      <c r="HAJ167" s="101"/>
      <c r="HAK167" s="101"/>
      <c r="HAL167" s="101"/>
      <c r="HAM167" s="101"/>
      <c r="HAN167" s="101"/>
      <c r="HAO167" s="101"/>
      <c r="HAP167" s="101"/>
      <c r="HAQ167" s="101"/>
      <c r="HAR167" s="101"/>
      <c r="HAS167" s="101"/>
      <c r="HAT167" s="101"/>
      <c r="HAU167" s="101"/>
      <c r="HAV167" s="101"/>
      <c r="HAW167" s="101"/>
      <c r="HAX167" s="101"/>
      <c r="HAY167" s="101"/>
      <c r="HAZ167" s="101"/>
      <c r="HBA167" s="101"/>
      <c r="HBB167" s="101"/>
      <c r="HBC167" s="101"/>
      <c r="HBD167" s="101"/>
      <c r="HBE167" s="101"/>
      <c r="HBF167" s="101"/>
      <c r="HBG167" s="101"/>
      <c r="HBH167" s="101"/>
      <c r="HBI167" s="101"/>
      <c r="HBJ167" s="101"/>
      <c r="HBK167" s="101"/>
      <c r="HBL167" s="101"/>
      <c r="HBM167" s="101"/>
      <c r="HBN167" s="101"/>
      <c r="HBO167" s="101"/>
      <c r="HBP167" s="101"/>
      <c r="HBQ167" s="101"/>
      <c r="HBR167" s="101"/>
      <c r="HBS167" s="101"/>
      <c r="HBT167" s="101"/>
      <c r="HBU167" s="101"/>
      <c r="HBV167" s="101"/>
      <c r="HBW167" s="101"/>
      <c r="HBX167" s="101"/>
      <c r="HBY167" s="101"/>
      <c r="HBZ167" s="101"/>
      <c r="HCA167" s="101"/>
      <c r="HCB167" s="101"/>
      <c r="HCC167" s="101"/>
      <c r="HCD167" s="101"/>
      <c r="HCE167" s="101"/>
      <c r="HCF167" s="101"/>
      <c r="HCG167" s="101"/>
      <c r="HCH167" s="101"/>
      <c r="HCI167" s="101"/>
      <c r="HCJ167" s="101"/>
      <c r="HCK167" s="101"/>
      <c r="HCL167" s="101"/>
      <c r="HCM167" s="101"/>
      <c r="HCN167" s="101"/>
      <c r="HCO167" s="101"/>
      <c r="HCP167" s="101"/>
      <c r="HCQ167" s="101"/>
      <c r="HCR167" s="101"/>
      <c r="HCS167" s="101"/>
      <c r="HCT167" s="101"/>
      <c r="HCU167" s="101"/>
      <c r="HCV167" s="101"/>
      <c r="HCW167" s="101"/>
      <c r="HCX167" s="101"/>
      <c r="HCY167" s="101"/>
      <c r="HCZ167" s="101"/>
      <c r="HDA167" s="101"/>
      <c r="HDB167" s="101"/>
      <c r="HDC167" s="101"/>
      <c r="HDD167" s="101"/>
      <c r="HDE167" s="101"/>
      <c r="HDF167" s="101"/>
      <c r="HDG167" s="101"/>
      <c r="HDH167" s="101"/>
      <c r="HDI167" s="101"/>
      <c r="HDJ167" s="101"/>
      <c r="HDK167" s="101"/>
      <c r="HDL167" s="101"/>
      <c r="HDM167" s="101"/>
      <c r="HDN167" s="101"/>
      <c r="HDO167" s="101"/>
      <c r="HDP167" s="101"/>
      <c r="HDQ167" s="101"/>
      <c r="HDR167" s="101"/>
      <c r="HDS167" s="101"/>
      <c r="HDT167" s="101"/>
      <c r="HDU167" s="101"/>
      <c r="HDV167" s="101"/>
      <c r="HDW167" s="101"/>
      <c r="HDX167" s="101"/>
      <c r="HDY167" s="101"/>
      <c r="HDZ167" s="101"/>
      <c r="HEA167" s="101"/>
      <c r="HEB167" s="101"/>
      <c r="HEC167" s="101"/>
      <c r="HED167" s="101"/>
      <c r="HEE167" s="101"/>
      <c r="HEF167" s="101"/>
      <c r="HEG167" s="101"/>
      <c r="HEH167" s="101"/>
      <c r="HEI167" s="101"/>
      <c r="HEJ167" s="101"/>
      <c r="HEK167" s="101"/>
      <c r="HEL167" s="101"/>
      <c r="HEM167" s="101"/>
      <c r="HEN167" s="101"/>
      <c r="HEO167" s="101"/>
      <c r="HEP167" s="101"/>
      <c r="HEQ167" s="101"/>
      <c r="HER167" s="101"/>
      <c r="HES167" s="101"/>
      <c r="HET167" s="101"/>
      <c r="HEU167" s="101"/>
      <c r="HEV167" s="101"/>
      <c r="HEW167" s="101"/>
      <c r="HEX167" s="101"/>
      <c r="HEY167" s="101"/>
      <c r="HEZ167" s="101"/>
      <c r="HFA167" s="101"/>
      <c r="HFB167" s="101"/>
      <c r="HFC167" s="101"/>
      <c r="HFD167" s="101"/>
      <c r="HFE167" s="101"/>
      <c r="HFF167" s="101"/>
      <c r="HFG167" s="101"/>
      <c r="HFH167" s="101"/>
      <c r="HFI167" s="101"/>
      <c r="HFJ167" s="101"/>
      <c r="HFK167" s="101"/>
      <c r="HFL167" s="101"/>
      <c r="HFM167" s="101"/>
      <c r="HFN167" s="101"/>
      <c r="HFO167" s="101"/>
      <c r="HFP167" s="101"/>
      <c r="HFQ167" s="101"/>
      <c r="HFR167" s="101"/>
      <c r="HFS167" s="101"/>
      <c r="HFT167" s="101"/>
      <c r="HFU167" s="101"/>
      <c r="HFV167" s="101"/>
      <c r="HFW167" s="101"/>
      <c r="HFX167" s="101"/>
      <c r="HFY167" s="101"/>
      <c r="HFZ167" s="101"/>
      <c r="HGA167" s="101"/>
      <c r="HGB167" s="101"/>
      <c r="HGC167" s="101"/>
      <c r="HGD167" s="101"/>
      <c r="HGE167" s="101"/>
      <c r="HGF167" s="101"/>
      <c r="HGG167" s="101"/>
      <c r="HGH167" s="101"/>
      <c r="HGI167" s="101"/>
      <c r="HGJ167" s="101"/>
      <c r="HGK167" s="101"/>
      <c r="HGL167" s="101"/>
      <c r="HGM167" s="101"/>
      <c r="HGN167" s="101"/>
      <c r="HGO167" s="101"/>
      <c r="HGP167" s="101"/>
      <c r="HGQ167" s="101"/>
      <c r="HGR167" s="101"/>
      <c r="HGS167" s="101"/>
      <c r="HGT167" s="101"/>
      <c r="HGU167" s="101"/>
      <c r="HGV167" s="101"/>
      <c r="HGW167" s="101"/>
      <c r="HGX167" s="101"/>
      <c r="HGY167" s="101"/>
      <c r="HGZ167" s="101"/>
      <c r="HHA167" s="101"/>
      <c r="HHB167" s="101"/>
      <c r="HHC167" s="101"/>
      <c r="HHD167" s="101"/>
      <c r="HHE167" s="101"/>
      <c r="HHF167" s="101"/>
      <c r="HHG167" s="101"/>
      <c r="HHH167" s="101"/>
      <c r="HHI167" s="101"/>
      <c r="HHJ167" s="101"/>
      <c r="HHK167" s="101"/>
      <c r="HHL167" s="101"/>
      <c r="HHM167" s="101"/>
      <c r="HHN167" s="101"/>
      <c r="HHO167" s="101"/>
      <c r="HHP167" s="101"/>
      <c r="HHQ167" s="101"/>
      <c r="HHR167" s="101"/>
      <c r="HHS167" s="101"/>
      <c r="HHT167" s="101"/>
      <c r="HHU167" s="101"/>
      <c r="HHV167" s="101"/>
      <c r="HHW167" s="101"/>
      <c r="HHX167" s="101"/>
      <c r="HHY167" s="101"/>
      <c r="HHZ167" s="101"/>
      <c r="HIA167" s="101"/>
      <c r="HIB167" s="101"/>
      <c r="HIC167" s="101"/>
      <c r="HID167" s="101"/>
      <c r="HIE167" s="101"/>
      <c r="HIF167" s="101"/>
      <c r="HIG167" s="101"/>
      <c r="HIH167" s="101"/>
      <c r="HII167" s="101"/>
      <c r="HIJ167" s="101"/>
      <c r="HIK167" s="101"/>
      <c r="HIL167" s="101"/>
      <c r="HIM167" s="101"/>
      <c r="HIN167" s="101"/>
      <c r="HIO167" s="101"/>
      <c r="HIP167" s="101"/>
      <c r="HIQ167" s="101"/>
      <c r="HIR167" s="101"/>
      <c r="HIS167" s="101"/>
      <c r="HIT167" s="101"/>
      <c r="HIU167" s="101"/>
      <c r="HIV167" s="101"/>
      <c r="HIW167" s="101"/>
      <c r="HIX167" s="101"/>
      <c r="HIY167" s="101"/>
      <c r="HIZ167" s="101"/>
      <c r="HJA167" s="101"/>
      <c r="HJB167" s="101"/>
      <c r="HJC167" s="101"/>
      <c r="HJD167" s="101"/>
      <c r="HJE167" s="101"/>
      <c r="HJF167" s="101"/>
      <c r="HJG167" s="101"/>
      <c r="HJH167" s="101"/>
      <c r="HJI167" s="101"/>
      <c r="HJJ167" s="101"/>
      <c r="HJK167" s="101"/>
      <c r="HJL167" s="101"/>
      <c r="HJM167" s="101"/>
      <c r="HJN167" s="101"/>
      <c r="HJO167" s="101"/>
      <c r="HJP167" s="101"/>
      <c r="HJQ167" s="101"/>
      <c r="HJR167" s="101"/>
      <c r="HJS167" s="101"/>
      <c r="HJT167" s="101"/>
      <c r="HJU167" s="101"/>
      <c r="HJV167" s="101"/>
      <c r="HJW167" s="101"/>
      <c r="HJX167" s="101"/>
      <c r="HJY167" s="101"/>
      <c r="HJZ167" s="101"/>
      <c r="HKA167" s="101"/>
      <c r="HKB167" s="101"/>
      <c r="HKC167" s="101"/>
      <c r="HKD167" s="101"/>
      <c r="HKE167" s="101"/>
      <c r="HKF167" s="101"/>
      <c r="HKG167" s="101"/>
      <c r="HKH167" s="101"/>
      <c r="HKI167" s="101"/>
      <c r="HKJ167" s="101"/>
      <c r="HKK167" s="101"/>
      <c r="HKL167" s="101"/>
      <c r="HKM167" s="101"/>
      <c r="HKN167" s="101"/>
      <c r="HKO167" s="101"/>
      <c r="HKP167" s="101"/>
      <c r="HKQ167" s="101"/>
      <c r="HKR167" s="101"/>
      <c r="HKS167" s="101"/>
      <c r="HKT167" s="101"/>
      <c r="HKU167" s="101"/>
      <c r="HKV167" s="101"/>
      <c r="HKW167" s="101"/>
      <c r="HKX167" s="101"/>
      <c r="HKY167" s="101"/>
      <c r="HKZ167" s="101"/>
      <c r="HLA167" s="101"/>
      <c r="HLB167" s="101"/>
      <c r="HLC167" s="101"/>
      <c r="HLD167" s="101"/>
      <c r="HLE167" s="101"/>
      <c r="HLF167" s="101"/>
      <c r="HLG167" s="101"/>
      <c r="HLH167" s="101"/>
      <c r="HLI167" s="101"/>
      <c r="HLJ167" s="101"/>
      <c r="HLK167" s="101"/>
      <c r="HLL167" s="101"/>
      <c r="HLM167" s="101"/>
      <c r="HLN167" s="101"/>
      <c r="HLO167" s="101"/>
      <c r="HLP167" s="101"/>
      <c r="HLQ167" s="101"/>
      <c r="HLR167" s="101"/>
      <c r="HLS167" s="101"/>
      <c r="HLT167" s="101"/>
      <c r="HLU167" s="101"/>
      <c r="HLV167" s="101"/>
      <c r="HLW167" s="101"/>
      <c r="HLX167" s="101"/>
      <c r="HLY167" s="101"/>
      <c r="HLZ167" s="101"/>
      <c r="HMA167" s="101"/>
      <c r="HMB167" s="101"/>
      <c r="HMC167" s="101"/>
      <c r="HMD167" s="101"/>
      <c r="HME167" s="101"/>
      <c r="HMF167" s="101"/>
      <c r="HMG167" s="101"/>
      <c r="HMH167" s="101"/>
      <c r="HMI167" s="101"/>
      <c r="HMJ167" s="101"/>
      <c r="HMK167" s="101"/>
      <c r="HML167" s="101"/>
      <c r="HMM167" s="101"/>
      <c r="HMN167" s="101"/>
      <c r="HMO167" s="101"/>
      <c r="HMP167" s="101"/>
      <c r="HMQ167" s="101"/>
      <c r="HMR167" s="101"/>
      <c r="HMS167" s="101"/>
      <c r="HMT167" s="101"/>
      <c r="HMU167" s="101"/>
      <c r="HMV167" s="101"/>
      <c r="HMW167" s="101"/>
      <c r="HMX167" s="101"/>
      <c r="HMY167" s="101"/>
      <c r="HMZ167" s="101"/>
      <c r="HNA167" s="101"/>
      <c r="HNB167" s="101"/>
      <c r="HNC167" s="101"/>
      <c r="HND167" s="101"/>
      <c r="HNE167" s="101"/>
      <c r="HNF167" s="101"/>
      <c r="HNG167" s="101"/>
      <c r="HNH167" s="101"/>
      <c r="HNI167" s="101"/>
      <c r="HNJ167" s="101"/>
      <c r="HNK167" s="101"/>
      <c r="HNL167" s="101"/>
      <c r="HNM167" s="101"/>
      <c r="HNN167" s="101"/>
      <c r="HNO167" s="101"/>
      <c r="HNP167" s="101"/>
      <c r="HNQ167" s="101"/>
      <c r="HNR167" s="101"/>
      <c r="HNS167" s="101"/>
      <c r="HNT167" s="101"/>
      <c r="HNU167" s="101"/>
      <c r="HNV167" s="101"/>
      <c r="HNW167" s="101"/>
      <c r="HNX167" s="101"/>
      <c r="HNY167" s="101"/>
      <c r="HNZ167" s="101"/>
      <c r="HOA167" s="101"/>
      <c r="HOB167" s="101"/>
      <c r="HOC167" s="101"/>
      <c r="HOD167" s="101"/>
      <c r="HOE167" s="101"/>
      <c r="HOF167" s="101"/>
      <c r="HOG167" s="101"/>
      <c r="HOH167" s="101"/>
      <c r="HOI167" s="101"/>
      <c r="HOJ167" s="101"/>
      <c r="HOK167" s="101"/>
      <c r="HOL167" s="101"/>
      <c r="HOM167" s="101"/>
      <c r="HON167" s="101"/>
      <c r="HOO167" s="101"/>
      <c r="HOP167" s="101"/>
      <c r="HOQ167" s="101"/>
      <c r="HOR167" s="101"/>
      <c r="HOS167" s="101"/>
      <c r="HOT167" s="101"/>
      <c r="HOU167" s="101"/>
      <c r="HOV167" s="101"/>
      <c r="HOW167" s="101"/>
      <c r="HOX167" s="101"/>
      <c r="HOY167" s="101"/>
      <c r="HOZ167" s="101"/>
      <c r="HPA167" s="101"/>
      <c r="HPB167" s="101"/>
      <c r="HPC167" s="101"/>
      <c r="HPD167" s="101"/>
      <c r="HPE167" s="101"/>
      <c r="HPF167" s="101"/>
      <c r="HPG167" s="101"/>
      <c r="HPH167" s="101"/>
      <c r="HPI167" s="101"/>
      <c r="HPJ167" s="101"/>
      <c r="HPK167" s="101"/>
      <c r="HPL167" s="101"/>
      <c r="HPM167" s="101"/>
      <c r="HPN167" s="101"/>
      <c r="HPO167" s="101"/>
      <c r="HPP167" s="101"/>
      <c r="HPQ167" s="101"/>
      <c r="HPR167" s="101"/>
      <c r="HPS167" s="101"/>
      <c r="HPT167" s="101"/>
      <c r="HPU167" s="101"/>
      <c r="HPV167" s="101"/>
      <c r="HPW167" s="101"/>
      <c r="HPX167" s="101"/>
      <c r="HPY167" s="101"/>
      <c r="HPZ167" s="101"/>
      <c r="HQA167" s="101"/>
      <c r="HQB167" s="101"/>
      <c r="HQC167" s="101"/>
      <c r="HQD167" s="101"/>
      <c r="HQE167" s="101"/>
      <c r="HQF167" s="101"/>
      <c r="HQG167" s="101"/>
      <c r="HQH167" s="101"/>
      <c r="HQI167" s="101"/>
      <c r="HQJ167" s="101"/>
      <c r="HQK167" s="101"/>
      <c r="HQL167" s="101"/>
      <c r="HQM167" s="101"/>
      <c r="HQN167" s="101"/>
      <c r="HQO167" s="101"/>
      <c r="HQP167" s="101"/>
      <c r="HQQ167" s="101"/>
      <c r="HQR167" s="101"/>
      <c r="HQS167" s="101"/>
      <c r="HQT167" s="101"/>
      <c r="HQU167" s="101"/>
      <c r="HQV167" s="101"/>
      <c r="HQW167" s="101"/>
      <c r="HQX167" s="101"/>
      <c r="HQY167" s="101"/>
      <c r="HQZ167" s="101"/>
      <c r="HRA167" s="101"/>
      <c r="HRB167" s="101"/>
      <c r="HRC167" s="101"/>
      <c r="HRD167" s="101"/>
      <c r="HRE167" s="101"/>
      <c r="HRF167" s="101"/>
      <c r="HRG167" s="101"/>
      <c r="HRH167" s="101"/>
      <c r="HRI167" s="101"/>
      <c r="HRJ167" s="101"/>
      <c r="HRK167" s="101"/>
      <c r="HRL167" s="101"/>
      <c r="HRM167" s="101"/>
      <c r="HRN167" s="101"/>
      <c r="HRO167" s="101"/>
      <c r="HRP167" s="101"/>
      <c r="HRQ167" s="101"/>
      <c r="HRR167" s="101"/>
      <c r="HRS167" s="101"/>
      <c r="HRT167" s="101"/>
      <c r="HRU167" s="101"/>
      <c r="HRV167" s="101"/>
      <c r="HRW167" s="101"/>
      <c r="HRX167" s="101"/>
      <c r="HRY167" s="101"/>
      <c r="HRZ167" s="101"/>
      <c r="HSA167" s="101"/>
      <c r="HSB167" s="101"/>
      <c r="HSC167" s="101"/>
      <c r="HSD167" s="101"/>
      <c r="HSE167" s="101"/>
      <c r="HSF167" s="101"/>
      <c r="HSG167" s="101"/>
      <c r="HSH167" s="101"/>
      <c r="HSI167" s="101"/>
      <c r="HSJ167" s="101"/>
      <c r="HSK167" s="101"/>
      <c r="HSL167" s="101"/>
      <c r="HSM167" s="101"/>
      <c r="HSN167" s="101"/>
      <c r="HSO167" s="101"/>
      <c r="HSP167" s="101"/>
      <c r="HSQ167" s="101"/>
      <c r="HSR167" s="101"/>
      <c r="HSS167" s="101"/>
      <c r="HST167" s="101"/>
      <c r="HSU167" s="101"/>
      <c r="HSV167" s="101"/>
      <c r="HSW167" s="101"/>
      <c r="HSX167" s="101"/>
      <c r="HSY167" s="101"/>
      <c r="HSZ167" s="101"/>
      <c r="HTA167" s="101"/>
      <c r="HTB167" s="101"/>
      <c r="HTC167" s="101"/>
      <c r="HTD167" s="101"/>
      <c r="HTE167" s="101"/>
      <c r="HTF167" s="101"/>
      <c r="HTG167" s="101"/>
      <c r="HTH167" s="101"/>
      <c r="HTI167" s="101"/>
      <c r="HTJ167" s="101"/>
      <c r="HTK167" s="101"/>
      <c r="HTL167" s="101"/>
      <c r="HTM167" s="101"/>
      <c r="HTN167" s="101"/>
      <c r="HTO167" s="101"/>
      <c r="HTP167" s="101"/>
      <c r="HTQ167" s="101"/>
      <c r="HTR167" s="101"/>
      <c r="HTS167" s="101"/>
      <c r="HTT167" s="101"/>
      <c r="HTU167" s="101"/>
      <c r="HTV167" s="101"/>
      <c r="HTW167" s="101"/>
      <c r="HTX167" s="101"/>
      <c r="HTY167" s="101"/>
      <c r="HTZ167" s="101"/>
      <c r="HUA167" s="101"/>
      <c r="HUB167" s="101"/>
      <c r="HUC167" s="101"/>
      <c r="HUD167" s="101"/>
      <c r="HUE167" s="101"/>
      <c r="HUF167" s="101"/>
      <c r="HUG167" s="101"/>
      <c r="HUH167" s="101"/>
      <c r="HUI167" s="101"/>
      <c r="HUJ167" s="101"/>
      <c r="HUK167" s="101"/>
      <c r="HUL167" s="101"/>
      <c r="HUM167" s="101"/>
      <c r="HUN167" s="101"/>
      <c r="HUO167" s="101"/>
      <c r="HUP167" s="101"/>
      <c r="HUQ167" s="101"/>
      <c r="HUR167" s="101"/>
      <c r="HUS167" s="101"/>
      <c r="HUT167" s="101"/>
      <c r="HUU167" s="101"/>
      <c r="HUV167" s="101"/>
      <c r="HUW167" s="101"/>
      <c r="HUX167" s="101"/>
      <c r="HUY167" s="101"/>
      <c r="HUZ167" s="101"/>
      <c r="HVA167" s="101"/>
      <c r="HVB167" s="101"/>
      <c r="HVC167" s="101"/>
      <c r="HVD167" s="101"/>
      <c r="HVE167" s="101"/>
      <c r="HVF167" s="101"/>
      <c r="HVG167" s="101"/>
      <c r="HVH167" s="101"/>
      <c r="HVI167" s="101"/>
      <c r="HVJ167" s="101"/>
      <c r="HVK167" s="101"/>
      <c r="HVL167" s="101"/>
      <c r="HVM167" s="101"/>
      <c r="HVN167" s="101"/>
      <c r="HVO167" s="101"/>
      <c r="HVP167" s="101"/>
      <c r="HVQ167" s="101"/>
      <c r="HVR167" s="101"/>
      <c r="HVS167" s="101"/>
      <c r="HVT167" s="101"/>
      <c r="HVU167" s="101"/>
      <c r="HVV167" s="101"/>
      <c r="HVW167" s="101"/>
      <c r="HVX167" s="101"/>
      <c r="HVY167" s="101"/>
      <c r="HVZ167" s="101"/>
      <c r="HWA167" s="101"/>
      <c r="HWB167" s="101"/>
      <c r="HWC167" s="101"/>
      <c r="HWD167" s="101"/>
      <c r="HWE167" s="101"/>
      <c r="HWF167" s="101"/>
      <c r="HWG167" s="101"/>
      <c r="HWH167" s="101"/>
      <c r="HWI167" s="101"/>
      <c r="HWJ167" s="101"/>
      <c r="HWK167" s="101"/>
      <c r="HWL167" s="101"/>
      <c r="HWM167" s="101"/>
      <c r="HWN167" s="101"/>
      <c r="HWO167" s="101"/>
      <c r="HWP167" s="101"/>
      <c r="HWQ167" s="101"/>
      <c r="HWR167" s="101"/>
      <c r="HWS167" s="101"/>
      <c r="HWT167" s="101"/>
      <c r="HWU167" s="101"/>
      <c r="HWV167" s="101"/>
      <c r="HWW167" s="101"/>
      <c r="HWX167" s="101"/>
      <c r="HWY167" s="101"/>
      <c r="HWZ167" s="101"/>
      <c r="HXA167" s="101"/>
      <c r="HXB167" s="101"/>
      <c r="HXC167" s="101"/>
      <c r="HXD167" s="101"/>
      <c r="HXE167" s="101"/>
      <c r="HXF167" s="101"/>
      <c r="HXG167" s="101"/>
      <c r="HXH167" s="101"/>
      <c r="HXI167" s="101"/>
      <c r="HXJ167" s="101"/>
      <c r="HXK167" s="101"/>
      <c r="HXL167" s="101"/>
      <c r="HXM167" s="101"/>
      <c r="HXN167" s="101"/>
      <c r="HXO167" s="101"/>
      <c r="HXP167" s="101"/>
      <c r="HXQ167" s="101"/>
      <c r="HXR167" s="101"/>
      <c r="HXS167" s="101"/>
      <c r="HXT167" s="101"/>
      <c r="HXU167" s="101"/>
      <c r="HXV167" s="101"/>
      <c r="HXW167" s="101"/>
      <c r="HXX167" s="101"/>
      <c r="HXY167" s="101"/>
      <c r="HXZ167" s="101"/>
      <c r="HYA167" s="101"/>
      <c r="HYB167" s="101"/>
      <c r="HYC167" s="101"/>
      <c r="HYD167" s="101"/>
      <c r="HYE167" s="101"/>
      <c r="HYF167" s="101"/>
      <c r="HYG167" s="101"/>
      <c r="HYH167" s="101"/>
      <c r="HYI167" s="101"/>
      <c r="HYJ167" s="101"/>
      <c r="HYK167" s="101"/>
      <c r="HYL167" s="101"/>
      <c r="HYM167" s="101"/>
      <c r="HYN167" s="101"/>
      <c r="HYO167" s="101"/>
      <c r="HYP167" s="101"/>
      <c r="HYQ167" s="101"/>
      <c r="HYR167" s="101"/>
      <c r="HYS167" s="101"/>
      <c r="HYT167" s="101"/>
      <c r="HYU167" s="101"/>
      <c r="HYV167" s="101"/>
      <c r="HYW167" s="101"/>
      <c r="HYX167" s="101"/>
      <c r="HYY167" s="101"/>
      <c r="HYZ167" s="101"/>
      <c r="HZA167" s="101"/>
      <c r="HZB167" s="101"/>
      <c r="HZC167" s="101"/>
      <c r="HZD167" s="101"/>
      <c r="HZE167" s="101"/>
      <c r="HZF167" s="101"/>
      <c r="HZG167" s="101"/>
      <c r="HZH167" s="101"/>
      <c r="HZI167" s="101"/>
      <c r="HZJ167" s="101"/>
      <c r="HZK167" s="101"/>
      <c r="HZL167" s="101"/>
      <c r="HZM167" s="101"/>
      <c r="HZN167" s="101"/>
      <c r="HZO167" s="101"/>
      <c r="HZP167" s="101"/>
      <c r="HZQ167" s="101"/>
      <c r="HZR167" s="101"/>
      <c r="HZS167" s="101"/>
      <c r="HZT167" s="101"/>
      <c r="HZU167" s="101"/>
      <c r="HZV167" s="101"/>
      <c r="HZW167" s="101"/>
      <c r="HZX167" s="101"/>
      <c r="HZY167" s="101"/>
      <c r="HZZ167" s="101"/>
      <c r="IAA167" s="101"/>
      <c r="IAB167" s="101"/>
      <c r="IAC167" s="101"/>
      <c r="IAD167" s="101"/>
      <c r="IAE167" s="101"/>
      <c r="IAF167" s="101"/>
      <c r="IAG167" s="101"/>
      <c r="IAH167" s="101"/>
      <c r="IAI167" s="101"/>
      <c r="IAJ167" s="101"/>
      <c r="IAK167" s="101"/>
      <c r="IAL167" s="101"/>
      <c r="IAM167" s="101"/>
      <c r="IAN167" s="101"/>
      <c r="IAO167" s="101"/>
      <c r="IAP167" s="101"/>
      <c r="IAQ167" s="101"/>
      <c r="IAR167" s="101"/>
      <c r="IAS167" s="101"/>
      <c r="IAT167" s="101"/>
      <c r="IAU167" s="101"/>
      <c r="IAV167" s="101"/>
      <c r="IAW167" s="101"/>
      <c r="IAX167" s="101"/>
      <c r="IAY167" s="101"/>
      <c r="IAZ167" s="101"/>
      <c r="IBA167" s="101"/>
      <c r="IBB167" s="101"/>
      <c r="IBC167" s="101"/>
      <c r="IBD167" s="101"/>
      <c r="IBE167" s="101"/>
      <c r="IBF167" s="101"/>
      <c r="IBG167" s="101"/>
      <c r="IBH167" s="101"/>
      <c r="IBI167" s="101"/>
      <c r="IBJ167" s="101"/>
      <c r="IBK167" s="101"/>
      <c r="IBL167" s="101"/>
      <c r="IBM167" s="101"/>
      <c r="IBN167" s="101"/>
      <c r="IBO167" s="101"/>
      <c r="IBP167" s="101"/>
      <c r="IBQ167" s="101"/>
      <c r="IBR167" s="101"/>
      <c r="IBS167" s="101"/>
      <c r="IBT167" s="101"/>
      <c r="IBU167" s="101"/>
      <c r="IBV167" s="101"/>
      <c r="IBW167" s="101"/>
      <c r="IBX167" s="101"/>
      <c r="IBY167" s="101"/>
      <c r="IBZ167" s="101"/>
      <c r="ICA167" s="101"/>
      <c r="ICB167" s="101"/>
      <c r="ICC167" s="101"/>
      <c r="ICD167" s="101"/>
      <c r="ICE167" s="101"/>
      <c r="ICF167" s="101"/>
      <c r="ICG167" s="101"/>
      <c r="ICH167" s="101"/>
      <c r="ICI167" s="101"/>
      <c r="ICJ167" s="101"/>
      <c r="ICK167" s="101"/>
      <c r="ICL167" s="101"/>
      <c r="ICM167" s="101"/>
      <c r="ICN167" s="101"/>
      <c r="ICO167" s="101"/>
      <c r="ICP167" s="101"/>
      <c r="ICQ167" s="101"/>
      <c r="ICR167" s="101"/>
      <c r="ICS167" s="101"/>
      <c r="ICT167" s="101"/>
      <c r="ICU167" s="101"/>
      <c r="ICV167" s="101"/>
      <c r="ICW167" s="101"/>
      <c r="ICX167" s="101"/>
      <c r="ICY167" s="101"/>
      <c r="ICZ167" s="101"/>
      <c r="IDA167" s="101"/>
      <c r="IDB167" s="101"/>
      <c r="IDC167" s="101"/>
      <c r="IDD167" s="101"/>
      <c r="IDE167" s="101"/>
      <c r="IDF167" s="101"/>
      <c r="IDG167" s="101"/>
      <c r="IDH167" s="101"/>
      <c r="IDI167" s="101"/>
      <c r="IDJ167" s="101"/>
      <c r="IDK167" s="101"/>
      <c r="IDL167" s="101"/>
      <c r="IDM167" s="101"/>
      <c r="IDN167" s="101"/>
      <c r="IDO167" s="101"/>
      <c r="IDP167" s="101"/>
      <c r="IDQ167" s="101"/>
      <c r="IDR167" s="101"/>
      <c r="IDS167" s="101"/>
      <c r="IDT167" s="101"/>
      <c r="IDU167" s="101"/>
      <c r="IDV167" s="101"/>
      <c r="IDW167" s="101"/>
      <c r="IDX167" s="101"/>
      <c r="IDY167" s="101"/>
      <c r="IDZ167" s="101"/>
      <c r="IEA167" s="101"/>
      <c r="IEB167" s="101"/>
      <c r="IEC167" s="101"/>
      <c r="IED167" s="101"/>
      <c r="IEE167" s="101"/>
      <c r="IEF167" s="101"/>
      <c r="IEG167" s="101"/>
      <c r="IEH167" s="101"/>
      <c r="IEI167" s="101"/>
      <c r="IEJ167" s="101"/>
      <c r="IEK167" s="101"/>
      <c r="IEL167" s="101"/>
      <c r="IEM167" s="101"/>
      <c r="IEN167" s="101"/>
      <c r="IEO167" s="101"/>
      <c r="IEP167" s="101"/>
      <c r="IEQ167" s="101"/>
      <c r="IER167" s="101"/>
      <c r="IES167" s="101"/>
      <c r="IET167" s="101"/>
      <c r="IEU167" s="101"/>
      <c r="IEV167" s="101"/>
      <c r="IEW167" s="101"/>
      <c r="IEX167" s="101"/>
      <c r="IEY167" s="101"/>
      <c r="IEZ167" s="101"/>
      <c r="IFA167" s="101"/>
      <c r="IFB167" s="101"/>
      <c r="IFC167" s="101"/>
      <c r="IFD167" s="101"/>
      <c r="IFE167" s="101"/>
      <c r="IFF167" s="101"/>
      <c r="IFG167" s="101"/>
      <c r="IFH167" s="101"/>
      <c r="IFI167" s="101"/>
      <c r="IFJ167" s="101"/>
      <c r="IFK167" s="101"/>
      <c r="IFL167" s="101"/>
      <c r="IFM167" s="101"/>
      <c r="IFN167" s="101"/>
      <c r="IFO167" s="101"/>
      <c r="IFP167" s="101"/>
      <c r="IFQ167" s="101"/>
      <c r="IFR167" s="101"/>
      <c r="IFS167" s="101"/>
      <c r="IFT167" s="101"/>
      <c r="IFU167" s="101"/>
      <c r="IFV167" s="101"/>
      <c r="IFW167" s="101"/>
      <c r="IFX167" s="101"/>
      <c r="IFY167" s="101"/>
      <c r="IFZ167" s="101"/>
      <c r="IGA167" s="101"/>
      <c r="IGB167" s="101"/>
      <c r="IGC167" s="101"/>
      <c r="IGD167" s="101"/>
      <c r="IGE167" s="101"/>
      <c r="IGF167" s="101"/>
      <c r="IGG167" s="101"/>
      <c r="IGH167" s="101"/>
      <c r="IGI167" s="101"/>
      <c r="IGJ167" s="101"/>
      <c r="IGK167" s="101"/>
      <c r="IGL167" s="101"/>
      <c r="IGM167" s="101"/>
      <c r="IGN167" s="101"/>
      <c r="IGO167" s="101"/>
      <c r="IGP167" s="101"/>
      <c r="IGQ167" s="101"/>
      <c r="IGR167" s="101"/>
      <c r="IGS167" s="101"/>
      <c r="IGT167" s="101"/>
      <c r="IGU167" s="101"/>
      <c r="IGV167" s="101"/>
      <c r="IGW167" s="101"/>
      <c r="IGX167" s="101"/>
      <c r="IGY167" s="101"/>
      <c r="IGZ167" s="101"/>
      <c r="IHA167" s="101"/>
      <c r="IHB167" s="101"/>
      <c r="IHC167" s="101"/>
      <c r="IHD167" s="101"/>
      <c r="IHE167" s="101"/>
      <c r="IHF167" s="101"/>
      <c r="IHG167" s="101"/>
      <c r="IHH167" s="101"/>
      <c r="IHI167" s="101"/>
      <c r="IHJ167" s="101"/>
      <c r="IHK167" s="101"/>
      <c r="IHL167" s="101"/>
      <c r="IHM167" s="101"/>
      <c r="IHN167" s="101"/>
      <c r="IHO167" s="101"/>
      <c r="IHP167" s="101"/>
      <c r="IHQ167" s="101"/>
      <c r="IHR167" s="101"/>
      <c r="IHS167" s="101"/>
      <c r="IHT167" s="101"/>
      <c r="IHU167" s="101"/>
      <c r="IHV167" s="101"/>
      <c r="IHW167" s="101"/>
      <c r="IHX167" s="101"/>
      <c r="IHY167" s="101"/>
      <c r="IHZ167" s="101"/>
      <c r="IIA167" s="101"/>
      <c r="IIB167" s="101"/>
      <c r="IIC167" s="101"/>
      <c r="IID167" s="101"/>
      <c r="IIE167" s="101"/>
      <c r="IIF167" s="101"/>
      <c r="IIG167" s="101"/>
      <c r="IIH167" s="101"/>
      <c r="III167" s="101"/>
      <c r="IIJ167" s="101"/>
      <c r="IIK167" s="101"/>
      <c r="IIL167" s="101"/>
      <c r="IIM167" s="101"/>
      <c r="IIN167" s="101"/>
      <c r="IIO167" s="101"/>
      <c r="IIP167" s="101"/>
      <c r="IIQ167" s="101"/>
      <c r="IIR167" s="101"/>
      <c r="IIS167" s="101"/>
      <c r="IIT167" s="101"/>
      <c r="IIU167" s="101"/>
      <c r="IIV167" s="101"/>
      <c r="IIW167" s="101"/>
      <c r="IIX167" s="101"/>
      <c r="IIY167" s="101"/>
      <c r="IIZ167" s="101"/>
      <c r="IJA167" s="101"/>
      <c r="IJB167" s="101"/>
      <c r="IJC167" s="101"/>
      <c r="IJD167" s="101"/>
      <c r="IJE167" s="101"/>
      <c r="IJF167" s="101"/>
      <c r="IJG167" s="101"/>
      <c r="IJH167" s="101"/>
      <c r="IJI167" s="101"/>
      <c r="IJJ167" s="101"/>
      <c r="IJK167" s="101"/>
      <c r="IJL167" s="101"/>
      <c r="IJM167" s="101"/>
      <c r="IJN167" s="101"/>
      <c r="IJO167" s="101"/>
      <c r="IJP167" s="101"/>
      <c r="IJQ167" s="101"/>
      <c r="IJR167" s="101"/>
      <c r="IJS167" s="101"/>
      <c r="IJT167" s="101"/>
      <c r="IJU167" s="101"/>
      <c r="IJV167" s="101"/>
      <c r="IJW167" s="101"/>
      <c r="IJX167" s="101"/>
      <c r="IJY167" s="101"/>
      <c r="IJZ167" s="101"/>
      <c r="IKA167" s="101"/>
      <c r="IKB167" s="101"/>
      <c r="IKC167" s="101"/>
      <c r="IKD167" s="101"/>
      <c r="IKE167" s="101"/>
      <c r="IKF167" s="101"/>
      <c r="IKG167" s="101"/>
      <c r="IKH167" s="101"/>
      <c r="IKI167" s="101"/>
      <c r="IKJ167" s="101"/>
      <c r="IKK167" s="101"/>
      <c r="IKL167" s="101"/>
      <c r="IKM167" s="101"/>
      <c r="IKN167" s="101"/>
      <c r="IKO167" s="101"/>
      <c r="IKP167" s="101"/>
      <c r="IKQ167" s="101"/>
      <c r="IKR167" s="101"/>
      <c r="IKS167" s="101"/>
      <c r="IKT167" s="101"/>
      <c r="IKU167" s="101"/>
      <c r="IKV167" s="101"/>
      <c r="IKW167" s="101"/>
      <c r="IKX167" s="101"/>
      <c r="IKY167" s="101"/>
      <c r="IKZ167" s="101"/>
      <c r="ILA167" s="101"/>
      <c r="ILB167" s="101"/>
      <c r="ILC167" s="101"/>
      <c r="ILD167" s="101"/>
      <c r="ILE167" s="101"/>
      <c r="ILF167" s="101"/>
      <c r="ILG167" s="101"/>
      <c r="ILH167" s="101"/>
      <c r="ILI167" s="101"/>
      <c r="ILJ167" s="101"/>
      <c r="ILK167" s="101"/>
      <c r="ILL167" s="101"/>
      <c r="ILM167" s="101"/>
      <c r="ILN167" s="101"/>
      <c r="ILO167" s="101"/>
      <c r="ILP167" s="101"/>
      <c r="ILQ167" s="101"/>
      <c r="ILR167" s="101"/>
      <c r="ILS167" s="101"/>
      <c r="ILT167" s="101"/>
      <c r="ILU167" s="101"/>
      <c r="ILV167" s="101"/>
      <c r="ILW167" s="101"/>
      <c r="ILX167" s="101"/>
      <c r="ILY167" s="101"/>
      <c r="ILZ167" s="101"/>
      <c r="IMA167" s="101"/>
      <c r="IMB167" s="101"/>
      <c r="IMC167" s="101"/>
      <c r="IMD167" s="101"/>
      <c r="IME167" s="101"/>
      <c r="IMF167" s="101"/>
      <c r="IMG167" s="101"/>
      <c r="IMH167" s="101"/>
      <c r="IMI167" s="101"/>
      <c r="IMJ167" s="101"/>
      <c r="IMK167" s="101"/>
      <c r="IML167" s="101"/>
      <c r="IMM167" s="101"/>
      <c r="IMN167" s="101"/>
      <c r="IMO167" s="101"/>
      <c r="IMP167" s="101"/>
      <c r="IMQ167" s="101"/>
      <c r="IMR167" s="101"/>
      <c r="IMS167" s="101"/>
      <c r="IMT167" s="101"/>
      <c r="IMU167" s="101"/>
      <c r="IMV167" s="101"/>
      <c r="IMW167" s="101"/>
      <c r="IMX167" s="101"/>
      <c r="IMY167" s="101"/>
      <c r="IMZ167" s="101"/>
      <c r="INA167" s="101"/>
      <c r="INB167" s="101"/>
      <c r="INC167" s="101"/>
      <c r="IND167" s="101"/>
      <c r="INE167" s="101"/>
      <c r="INF167" s="101"/>
      <c r="ING167" s="101"/>
      <c r="INH167" s="101"/>
      <c r="INI167" s="101"/>
      <c r="INJ167" s="101"/>
      <c r="INK167" s="101"/>
      <c r="INL167" s="101"/>
      <c r="INM167" s="101"/>
      <c r="INN167" s="101"/>
      <c r="INO167" s="101"/>
      <c r="INP167" s="101"/>
      <c r="INQ167" s="101"/>
      <c r="INR167" s="101"/>
      <c r="INS167" s="101"/>
      <c r="INT167" s="101"/>
      <c r="INU167" s="101"/>
      <c r="INV167" s="101"/>
      <c r="INW167" s="101"/>
      <c r="INX167" s="101"/>
      <c r="INY167" s="101"/>
      <c r="INZ167" s="101"/>
      <c r="IOA167" s="101"/>
      <c r="IOB167" s="101"/>
      <c r="IOC167" s="101"/>
      <c r="IOD167" s="101"/>
      <c r="IOE167" s="101"/>
      <c r="IOF167" s="101"/>
      <c r="IOG167" s="101"/>
      <c r="IOH167" s="101"/>
      <c r="IOI167" s="101"/>
      <c r="IOJ167" s="101"/>
      <c r="IOK167" s="101"/>
      <c r="IOL167" s="101"/>
      <c r="IOM167" s="101"/>
      <c r="ION167" s="101"/>
      <c r="IOO167" s="101"/>
      <c r="IOP167" s="101"/>
      <c r="IOQ167" s="101"/>
      <c r="IOR167" s="101"/>
      <c r="IOS167" s="101"/>
      <c r="IOT167" s="101"/>
      <c r="IOU167" s="101"/>
      <c r="IOV167" s="101"/>
      <c r="IOW167" s="101"/>
      <c r="IOX167" s="101"/>
      <c r="IOY167" s="101"/>
      <c r="IOZ167" s="101"/>
      <c r="IPA167" s="101"/>
      <c r="IPB167" s="101"/>
      <c r="IPC167" s="101"/>
      <c r="IPD167" s="101"/>
      <c r="IPE167" s="101"/>
      <c r="IPF167" s="101"/>
      <c r="IPG167" s="101"/>
      <c r="IPH167" s="101"/>
      <c r="IPI167" s="101"/>
      <c r="IPJ167" s="101"/>
      <c r="IPK167" s="101"/>
      <c r="IPL167" s="101"/>
      <c r="IPM167" s="101"/>
      <c r="IPN167" s="101"/>
      <c r="IPO167" s="101"/>
      <c r="IPP167" s="101"/>
      <c r="IPQ167" s="101"/>
      <c r="IPR167" s="101"/>
      <c r="IPS167" s="101"/>
      <c r="IPT167" s="101"/>
      <c r="IPU167" s="101"/>
      <c r="IPV167" s="101"/>
      <c r="IPW167" s="101"/>
      <c r="IPX167" s="101"/>
      <c r="IPY167" s="101"/>
      <c r="IPZ167" s="101"/>
      <c r="IQA167" s="101"/>
      <c r="IQB167" s="101"/>
      <c r="IQC167" s="101"/>
      <c r="IQD167" s="101"/>
      <c r="IQE167" s="101"/>
      <c r="IQF167" s="101"/>
      <c r="IQG167" s="101"/>
      <c r="IQH167" s="101"/>
      <c r="IQI167" s="101"/>
      <c r="IQJ167" s="101"/>
      <c r="IQK167" s="101"/>
      <c r="IQL167" s="101"/>
      <c r="IQM167" s="101"/>
      <c r="IQN167" s="101"/>
      <c r="IQO167" s="101"/>
      <c r="IQP167" s="101"/>
      <c r="IQQ167" s="101"/>
      <c r="IQR167" s="101"/>
      <c r="IQS167" s="101"/>
      <c r="IQT167" s="101"/>
      <c r="IQU167" s="101"/>
      <c r="IQV167" s="101"/>
      <c r="IQW167" s="101"/>
      <c r="IQX167" s="101"/>
      <c r="IQY167" s="101"/>
      <c r="IQZ167" s="101"/>
      <c r="IRA167" s="101"/>
      <c r="IRB167" s="101"/>
      <c r="IRC167" s="101"/>
      <c r="IRD167" s="101"/>
      <c r="IRE167" s="101"/>
      <c r="IRF167" s="101"/>
      <c r="IRG167" s="101"/>
      <c r="IRH167" s="101"/>
      <c r="IRI167" s="101"/>
      <c r="IRJ167" s="101"/>
      <c r="IRK167" s="101"/>
      <c r="IRL167" s="101"/>
      <c r="IRM167" s="101"/>
      <c r="IRN167" s="101"/>
      <c r="IRO167" s="101"/>
      <c r="IRP167" s="101"/>
      <c r="IRQ167" s="101"/>
      <c r="IRR167" s="101"/>
      <c r="IRS167" s="101"/>
      <c r="IRT167" s="101"/>
      <c r="IRU167" s="101"/>
      <c r="IRV167" s="101"/>
      <c r="IRW167" s="101"/>
      <c r="IRX167" s="101"/>
      <c r="IRY167" s="101"/>
      <c r="IRZ167" s="101"/>
      <c r="ISA167" s="101"/>
      <c r="ISB167" s="101"/>
      <c r="ISC167" s="101"/>
      <c r="ISD167" s="101"/>
      <c r="ISE167" s="101"/>
      <c r="ISF167" s="101"/>
      <c r="ISG167" s="101"/>
      <c r="ISH167" s="101"/>
      <c r="ISI167" s="101"/>
      <c r="ISJ167" s="101"/>
      <c r="ISK167" s="101"/>
      <c r="ISL167" s="101"/>
      <c r="ISM167" s="101"/>
      <c r="ISN167" s="101"/>
      <c r="ISO167" s="101"/>
      <c r="ISP167" s="101"/>
      <c r="ISQ167" s="101"/>
      <c r="ISR167" s="101"/>
      <c r="ISS167" s="101"/>
      <c r="IST167" s="101"/>
      <c r="ISU167" s="101"/>
      <c r="ISV167" s="101"/>
      <c r="ISW167" s="101"/>
      <c r="ISX167" s="101"/>
      <c r="ISY167" s="101"/>
      <c r="ISZ167" s="101"/>
      <c r="ITA167" s="101"/>
      <c r="ITB167" s="101"/>
      <c r="ITC167" s="101"/>
      <c r="ITD167" s="101"/>
      <c r="ITE167" s="101"/>
      <c r="ITF167" s="101"/>
      <c r="ITG167" s="101"/>
      <c r="ITH167" s="101"/>
      <c r="ITI167" s="101"/>
      <c r="ITJ167" s="101"/>
      <c r="ITK167" s="101"/>
      <c r="ITL167" s="101"/>
      <c r="ITM167" s="101"/>
      <c r="ITN167" s="101"/>
      <c r="ITO167" s="101"/>
      <c r="ITP167" s="101"/>
      <c r="ITQ167" s="101"/>
      <c r="ITR167" s="101"/>
      <c r="ITS167" s="101"/>
      <c r="ITT167" s="101"/>
      <c r="ITU167" s="101"/>
      <c r="ITV167" s="101"/>
      <c r="ITW167" s="101"/>
      <c r="ITX167" s="101"/>
      <c r="ITY167" s="101"/>
      <c r="ITZ167" s="101"/>
      <c r="IUA167" s="101"/>
      <c r="IUB167" s="101"/>
      <c r="IUC167" s="101"/>
      <c r="IUD167" s="101"/>
      <c r="IUE167" s="101"/>
      <c r="IUF167" s="101"/>
      <c r="IUG167" s="101"/>
      <c r="IUH167" s="101"/>
      <c r="IUI167" s="101"/>
      <c r="IUJ167" s="101"/>
      <c r="IUK167" s="101"/>
      <c r="IUL167" s="101"/>
      <c r="IUM167" s="101"/>
      <c r="IUN167" s="101"/>
      <c r="IUO167" s="101"/>
      <c r="IUP167" s="101"/>
      <c r="IUQ167" s="101"/>
      <c r="IUR167" s="101"/>
      <c r="IUS167" s="101"/>
      <c r="IUT167" s="101"/>
      <c r="IUU167" s="101"/>
      <c r="IUV167" s="101"/>
      <c r="IUW167" s="101"/>
      <c r="IUX167" s="101"/>
      <c r="IUY167" s="101"/>
      <c r="IUZ167" s="101"/>
      <c r="IVA167" s="101"/>
      <c r="IVB167" s="101"/>
      <c r="IVC167" s="101"/>
      <c r="IVD167" s="101"/>
      <c r="IVE167" s="101"/>
      <c r="IVF167" s="101"/>
      <c r="IVG167" s="101"/>
      <c r="IVH167" s="101"/>
      <c r="IVI167" s="101"/>
      <c r="IVJ167" s="101"/>
      <c r="IVK167" s="101"/>
      <c r="IVL167" s="101"/>
      <c r="IVM167" s="101"/>
      <c r="IVN167" s="101"/>
      <c r="IVO167" s="101"/>
      <c r="IVP167" s="101"/>
      <c r="IVQ167" s="101"/>
      <c r="IVR167" s="101"/>
      <c r="IVS167" s="101"/>
      <c r="IVT167" s="101"/>
      <c r="IVU167" s="101"/>
      <c r="IVV167" s="101"/>
      <c r="IVW167" s="101"/>
      <c r="IVX167" s="101"/>
      <c r="IVY167" s="101"/>
      <c r="IVZ167" s="101"/>
      <c r="IWA167" s="101"/>
      <c r="IWB167" s="101"/>
      <c r="IWC167" s="101"/>
      <c r="IWD167" s="101"/>
      <c r="IWE167" s="101"/>
      <c r="IWF167" s="101"/>
      <c r="IWG167" s="101"/>
      <c r="IWH167" s="101"/>
      <c r="IWI167" s="101"/>
      <c r="IWJ167" s="101"/>
      <c r="IWK167" s="101"/>
      <c r="IWL167" s="101"/>
      <c r="IWM167" s="101"/>
      <c r="IWN167" s="101"/>
      <c r="IWO167" s="101"/>
      <c r="IWP167" s="101"/>
      <c r="IWQ167" s="101"/>
      <c r="IWR167" s="101"/>
      <c r="IWS167" s="101"/>
      <c r="IWT167" s="101"/>
      <c r="IWU167" s="101"/>
      <c r="IWV167" s="101"/>
      <c r="IWW167" s="101"/>
      <c r="IWX167" s="101"/>
      <c r="IWY167" s="101"/>
      <c r="IWZ167" s="101"/>
      <c r="IXA167" s="101"/>
      <c r="IXB167" s="101"/>
      <c r="IXC167" s="101"/>
      <c r="IXD167" s="101"/>
      <c r="IXE167" s="101"/>
      <c r="IXF167" s="101"/>
      <c r="IXG167" s="101"/>
      <c r="IXH167" s="101"/>
      <c r="IXI167" s="101"/>
      <c r="IXJ167" s="101"/>
      <c r="IXK167" s="101"/>
      <c r="IXL167" s="101"/>
      <c r="IXM167" s="101"/>
      <c r="IXN167" s="101"/>
      <c r="IXO167" s="101"/>
      <c r="IXP167" s="101"/>
      <c r="IXQ167" s="101"/>
      <c r="IXR167" s="101"/>
      <c r="IXS167" s="101"/>
      <c r="IXT167" s="101"/>
      <c r="IXU167" s="101"/>
      <c r="IXV167" s="101"/>
      <c r="IXW167" s="101"/>
      <c r="IXX167" s="101"/>
      <c r="IXY167" s="101"/>
      <c r="IXZ167" s="101"/>
      <c r="IYA167" s="101"/>
      <c r="IYB167" s="101"/>
      <c r="IYC167" s="101"/>
      <c r="IYD167" s="101"/>
      <c r="IYE167" s="101"/>
      <c r="IYF167" s="101"/>
      <c r="IYG167" s="101"/>
      <c r="IYH167" s="101"/>
      <c r="IYI167" s="101"/>
      <c r="IYJ167" s="101"/>
      <c r="IYK167" s="101"/>
      <c r="IYL167" s="101"/>
      <c r="IYM167" s="101"/>
      <c r="IYN167" s="101"/>
      <c r="IYO167" s="101"/>
      <c r="IYP167" s="101"/>
      <c r="IYQ167" s="101"/>
      <c r="IYR167" s="101"/>
      <c r="IYS167" s="101"/>
      <c r="IYT167" s="101"/>
      <c r="IYU167" s="101"/>
      <c r="IYV167" s="101"/>
      <c r="IYW167" s="101"/>
      <c r="IYX167" s="101"/>
      <c r="IYY167" s="101"/>
      <c r="IYZ167" s="101"/>
      <c r="IZA167" s="101"/>
      <c r="IZB167" s="101"/>
      <c r="IZC167" s="101"/>
      <c r="IZD167" s="101"/>
      <c r="IZE167" s="101"/>
      <c r="IZF167" s="101"/>
      <c r="IZG167" s="101"/>
      <c r="IZH167" s="101"/>
      <c r="IZI167" s="101"/>
      <c r="IZJ167" s="101"/>
      <c r="IZK167" s="101"/>
      <c r="IZL167" s="101"/>
      <c r="IZM167" s="101"/>
      <c r="IZN167" s="101"/>
      <c r="IZO167" s="101"/>
      <c r="IZP167" s="101"/>
      <c r="IZQ167" s="101"/>
      <c r="IZR167" s="101"/>
      <c r="IZS167" s="101"/>
      <c r="IZT167" s="101"/>
      <c r="IZU167" s="101"/>
      <c r="IZV167" s="101"/>
      <c r="IZW167" s="101"/>
      <c r="IZX167" s="101"/>
      <c r="IZY167" s="101"/>
      <c r="IZZ167" s="101"/>
      <c r="JAA167" s="101"/>
      <c r="JAB167" s="101"/>
      <c r="JAC167" s="101"/>
      <c r="JAD167" s="101"/>
      <c r="JAE167" s="101"/>
      <c r="JAF167" s="101"/>
      <c r="JAG167" s="101"/>
      <c r="JAH167" s="101"/>
      <c r="JAI167" s="101"/>
      <c r="JAJ167" s="101"/>
      <c r="JAK167" s="101"/>
      <c r="JAL167" s="101"/>
      <c r="JAM167" s="101"/>
      <c r="JAN167" s="101"/>
      <c r="JAO167" s="101"/>
      <c r="JAP167" s="101"/>
      <c r="JAQ167" s="101"/>
      <c r="JAR167" s="101"/>
      <c r="JAS167" s="101"/>
      <c r="JAT167" s="101"/>
      <c r="JAU167" s="101"/>
      <c r="JAV167" s="101"/>
      <c r="JAW167" s="101"/>
      <c r="JAX167" s="101"/>
      <c r="JAY167" s="101"/>
      <c r="JAZ167" s="101"/>
      <c r="JBA167" s="101"/>
      <c r="JBB167" s="101"/>
      <c r="JBC167" s="101"/>
      <c r="JBD167" s="101"/>
      <c r="JBE167" s="101"/>
      <c r="JBF167" s="101"/>
      <c r="JBG167" s="101"/>
      <c r="JBH167" s="101"/>
      <c r="JBI167" s="101"/>
      <c r="JBJ167" s="101"/>
      <c r="JBK167" s="101"/>
      <c r="JBL167" s="101"/>
      <c r="JBM167" s="101"/>
      <c r="JBN167" s="101"/>
      <c r="JBO167" s="101"/>
      <c r="JBP167" s="101"/>
      <c r="JBQ167" s="101"/>
      <c r="JBR167" s="101"/>
      <c r="JBS167" s="101"/>
      <c r="JBT167" s="101"/>
      <c r="JBU167" s="101"/>
      <c r="JBV167" s="101"/>
      <c r="JBW167" s="101"/>
      <c r="JBX167" s="101"/>
      <c r="JBY167" s="101"/>
      <c r="JBZ167" s="101"/>
      <c r="JCA167" s="101"/>
      <c r="JCB167" s="101"/>
      <c r="JCC167" s="101"/>
      <c r="JCD167" s="101"/>
      <c r="JCE167" s="101"/>
      <c r="JCF167" s="101"/>
      <c r="JCG167" s="101"/>
      <c r="JCH167" s="101"/>
      <c r="JCI167" s="101"/>
      <c r="JCJ167" s="101"/>
      <c r="JCK167" s="101"/>
      <c r="JCL167" s="101"/>
      <c r="JCM167" s="101"/>
      <c r="JCN167" s="101"/>
      <c r="JCO167" s="101"/>
      <c r="JCP167" s="101"/>
      <c r="JCQ167" s="101"/>
      <c r="JCR167" s="101"/>
      <c r="JCS167" s="101"/>
      <c r="JCT167" s="101"/>
      <c r="JCU167" s="101"/>
      <c r="JCV167" s="101"/>
      <c r="JCW167" s="101"/>
      <c r="JCX167" s="101"/>
      <c r="JCY167" s="101"/>
      <c r="JCZ167" s="101"/>
      <c r="JDA167" s="101"/>
      <c r="JDB167" s="101"/>
      <c r="JDC167" s="101"/>
      <c r="JDD167" s="101"/>
      <c r="JDE167" s="101"/>
      <c r="JDF167" s="101"/>
      <c r="JDG167" s="101"/>
      <c r="JDH167" s="101"/>
      <c r="JDI167" s="101"/>
      <c r="JDJ167" s="101"/>
      <c r="JDK167" s="101"/>
      <c r="JDL167" s="101"/>
      <c r="JDM167" s="101"/>
      <c r="JDN167" s="101"/>
      <c r="JDO167" s="101"/>
      <c r="JDP167" s="101"/>
      <c r="JDQ167" s="101"/>
      <c r="JDR167" s="101"/>
      <c r="JDS167" s="101"/>
      <c r="JDT167" s="101"/>
      <c r="JDU167" s="101"/>
      <c r="JDV167" s="101"/>
      <c r="JDW167" s="101"/>
      <c r="JDX167" s="101"/>
      <c r="JDY167" s="101"/>
      <c r="JDZ167" s="101"/>
      <c r="JEA167" s="101"/>
      <c r="JEB167" s="101"/>
      <c r="JEC167" s="101"/>
      <c r="JED167" s="101"/>
      <c r="JEE167" s="101"/>
      <c r="JEF167" s="101"/>
      <c r="JEG167" s="101"/>
      <c r="JEH167" s="101"/>
      <c r="JEI167" s="101"/>
      <c r="JEJ167" s="101"/>
      <c r="JEK167" s="101"/>
      <c r="JEL167" s="101"/>
      <c r="JEM167" s="101"/>
      <c r="JEN167" s="101"/>
      <c r="JEO167" s="101"/>
      <c r="JEP167" s="101"/>
      <c r="JEQ167" s="101"/>
      <c r="JER167" s="101"/>
      <c r="JES167" s="101"/>
      <c r="JET167" s="101"/>
      <c r="JEU167" s="101"/>
      <c r="JEV167" s="101"/>
      <c r="JEW167" s="101"/>
      <c r="JEX167" s="101"/>
      <c r="JEY167" s="101"/>
      <c r="JEZ167" s="101"/>
      <c r="JFA167" s="101"/>
      <c r="JFB167" s="101"/>
      <c r="JFC167" s="101"/>
      <c r="JFD167" s="101"/>
      <c r="JFE167" s="101"/>
      <c r="JFF167" s="101"/>
      <c r="JFG167" s="101"/>
      <c r="JFH167" s="101"/>
      <c r="JFI167" s="101"/>
      <c r="JFJ167" s="101"/>
      <c r="JFK167" s="101"/>
      <c r="JFL167" s="101"/>
      <c r="JFM167" s="101"/>
      <c r="JFN167" s="101"/>
      <c r="JFO167" s="101"/>
      <c r="JFP167" s="101"/>
      <c r="JFQ167" s="101"/>
      <c r="JFR167" s="101"/>
      <c r="JFS167" s="101"/>
      <c r="JFT167" s="101"/>
      <c r="JFU167" s="101"/>
      <c r="JFV167" s="101"/>
      <c r="JFW167" s="101"/>
      <c r="JFX167" s="101"/>
      <c r="JFY167" s="101"/>
      <c r="JFZ167" s="101"/>
      <c r="JGA167" s="101"/>
      <c r="JGB167" s="101"/>
      <c r="JGC167" s="101"/>
      <c r="JGD167" s="101"/>
      <c r="JGE167" s="101"/>
      <c r="JGF167" s="101"/>
      <c r="JGG167" s="101"/>
      <c r="JGH167" s="101"/>
      <c r="JGI167" s="101"/>
      <c r="JGJ167" s="101"/>
      <c r="JGK167" s="101"/>
      <c r="JGL167" s="101"/>
      <c r="JGM167" s="101"/>
      <c r="JGN167" s="101"/>
      <c r="JGO167" s="101"/>
      <c r="JGP167" s="101"/>
      <c r="JGQ167" s="101"/>
      <c r="JGR167" s="101"/>
      <c r="JGS167" s="101"/>
      <c r="JGT167" s="101"/>
      <c r="JGU167" s="101"/>
      <c r="JGV167" s="101"/>
      <c r="JGW167" s="101"/>
      <c r="JGX167" s="101"/>
      <c r="JGY167" s="101"/>
      <c r="JGZ167" s="101"/>
      <c r="JHA167" s="101"/>
      <c r="JHB167" s="101"/>
      <c r="JHC167" s="101"/>
      <c r="JHD167" s="101"/>
      <c r="JHE167" s="101"/>
      <c r="JHF167" s="101"/>
      <c r="JHG167" s="101"/>
      <c r="JHH167" s="101"/>
      <c r="JHI167" s="101"/>
      <c r="JHJ167" s="101"/>
      <c r="JHK167" s="101"/>
      <c r="JHL167" s="101"/>
      <c r="JHM167" s="101"/>
      <c r="JHN167" s="101"/>
      <c r="JHO167" s="101"/>
      <c r="JHP167" s="101"/>
      <c r="JHQ167" s="101"/>
      <c r="JHR167" s="101"/>
      <c r="JHS167" s="101"/>
      <c r="JHT167" s="101"/>
      <c r="JHU167" s="101"/>
      <c r="JHV167" s="101"/>
      <c r="JHW167" s="101"/>
      <c r="JHX167" s="101"/>
      <c r="JHY167" s="101"/>
      <c r="JHZ167" s="101"/>
      <c r="JIA167" s="101"/>
      <c r="JIB167" s="101"/>
      <c r="JIC167" s="101"/>
      <c r="JID167" s="101"/>
      <c r="JIE167" s="101"/>
      <c r="JIF167" s="101"/>
      <c r="JIG167" s="101"/>
      <c r="JIH167" s="101"/>
      <c r="JII167" s="101"/>
      <c r="JIJ167" s="101"/>
      <c r="JIK167" s="101"/>
      <c r="JIL167" s="101"/>
      <c r="JIM167" s="101"/>
      <c r="JIN167" s="101"/>
      <c r="JIO167" s="101"/>
      <c r="JIP167" s="101"/>
      <c r="JIQ167" s="101"/>
      <c r="JIR167" s="101"/>
      <c r="JIS167" s="101"/>
      <c r="JIT167" s="101"/>
      <c r="JIU167" s="101"/>
      <c r="JIV167" s="101"/>
      <c r="JIW167" s="101"/>
      <c r="JIX167" s="101"/>
      <c r="JIY167" s="101"/>
      <c r="JIZ167" s="101"/>
      <c r="JJA167" s="101"/>
      <c r="JJB167" s="101"/>
      <c r="JJC167" s="101"/>
      <c r="JJD167" s="101"/>
      <c r="JJE167" s="101"/>
      <c r="JJF167" s="101"/>
      <c r="JJG167" s="101"/>
      <c r="JJH167" s="101"/>
      <c r="JJI167" s="101"/>
      <c r="JJJ167" s="101"/>
      <c r="JJK167" s="101"/>
      <c r="JJL167" s="101"/>
      <c r="JJM167" s="101"/>
      <c r="JJN167" s="101"/>
      <c r="JJO167" s="101"/>
      <c r="JJP167" s="101"/>
      <c r="JJQ167" s="101"/>
      <c r="JJR167" s="101"/>
      <c r="JJS167" s="101"/>
      <c r="JJT167" s="101"/>
      <c r="JJU167" s="101"/>
      <c r="JJV167" s="101"/>
      <c r="JJW167" s="101"/>
      <c r="JJX167" s="101"/>
      <c r="JJY167" s="101"/>
      <c r="JJZ167" s="101"/>
      <c r="JKA167" s="101"/>
      <c r="JKB167" s="101"/>
      <c r="JKC167" s="101"/>
      <c r="JKD167" s="101"/>
      <c r="JKE167" s="101"/>
      <c r="JKF167" s="101"/>
      <c r="JKG167" s="101"/>
      <c r="JKH167" s="101"/>
      <c r="JKI167" s="101"/>
      <c r="JKJ167" s="101"/>
      <c r="JKK167" s="101"/>
      <c r="JKL167" s="101"/>
      <c r="JKM167" s="101"/>
      <c r="JKN167" s="101"/>
      <c r="JKO167" s="101"/>
      <c r="JKP167" s="101"/>
      <c r="JKQ167" s="101"/>
      <c r="JKR167" s="101"/>
      <c r="JKS167" s="101"/>
      <c r="JKT167" s="101"/>
      <c r="JKU167" s="101"/>
      <c r="JKV167" s="101"/>
      <c r="JKW167" s="101"/>
      <c r="JKX167" s="101"/>
      <c r="JKY167" s="101"/>
      <c r="JKZ167" s="101"/>
      <c r="JLA167" s="101"/>
      <c r="JLB167" s="101"/>
      <c r="JLC167" s="101"/>
      <c r="JLD167" s="101"/>
      <c r="JLE167" s="101"/>
      <c r="JLF167" s="101"/>
      <c r="JLG167" s="101"/>
      <c r="JLH167" s="101"/>
      <c r="JLI167" s="101"/>
      <c r="JLJ167" s="101"/>
      <c r="JLK167" s="101"/>
      <c r="JLL167" s="101"/>
      <c r="JLM167" s="101"/>
      <c r="JLN167" s="101"/>
      <c r="JLO167" s="101"/>
      <c r="JLP167" s="101"/>
      <c r="JLQ167" s="101"/>
      <c r="JLR167" s="101"/>
      <c r="JLS167" s="101"/>
      <c r="JLT167" s="101"/>
      <c r="JLU167" s="101"/>
      <c r="JLV167" s="101"/>
      <c r="JLW167" s="101"/>
      <c r="JLX167" s="101"/>
      <c r="JLY167" s="101"/>
      <c r="JLZ167" s="101"/>
      <c r="JMA167" s="101"/>
      <c r="JMB167" s="101"/>
      <c r="JMC167" s="101"/>
      <c r="JMD167" s="101"/>
      <c r="JME167" s="101"/>
      <c r="JMF167" s="101"/>
      <c r="JMG167" s="101"/>
      <c r="JMH167" s="101"/>
      <c r="JMI167" s="101"/>
      <c r="JMJ167" s="101"/>
      <c r="JMK167" s="101"/>
      <c r="JML167" s="101"/>
      <c r="JMM167" s="101"/>
      <c r="JMN167" s="101"/>
      <c r="JMO167" s="101"/>
      <c r="JMP167" s="101"/>
      <c r="JMQ167" s="101"/>
      <c r="JMR167" s="101"/>
      <c r="JMS167" s="101"/>
      <c r="JMT167" s="101"/>
      <c r="JMU167" s="101"/>
      <c r="JMV167" s="101"/>
      <c r="JMW167" s="101"/>
      <c r="JMX167" s="101"/>
      <c r="JMY167" s="101"/>
      <c r="JMZ167" s="101"/>
      <c r="JNA167" s="101"/>
      <c r="JNB167" s="101"/>
      <c r="JNC167" s="101"/>
      <c r="JND167" s="101"/>
      <c r="JNE167" s="101"/>
      <c r="JNF167" s="101"/>
      <c r="JNG167" s="101"/>
      <c r="JNH167" s="101"/>
      <c r="JNI167" s="101"/>
      <c r="JNJ167" s="101"/>
      <c r="JNK167" s="101"/>
      <c r="JNL167" s="101"/>
      <c r="JNM167" s="101"/>
      <c r="JNN167" s="101"/>
      <c r="JNO167" s="101"/>
      <c r="JNP167" s="101"/>
      <c r="JNQ167" s="101"/>
      <c r="JNR167" s="101"/>
      <c r="JNS167" s="101"/>
      <c r="JNT167" s="101"/>
      <c r="JNU167" s="101"/>
      <c r="JNV167" s="101"/>
      <c r="JNW167" s="101"/>
      <c r="JNX167" s="101"/>
      <c r="JNY167" s="101"/>
      <c r="JNZ167" s="101"/>
      <c r="JOA167" s="101"/>
      <c r="JOB167" s="101"/>
      <c r="JOC167" s="101"/>
      <c r="JOD167" s="101"/>
      <c r="JOE167" s="101"/>
      <c r="JOF167" s="101"/>
      <c r="JOG167" s="101"/>
      <c r="JOH167" s="101"/>
      <c r="JOI167" s="101"/>
      <c r="JOJ167" s="101"/>
      <c r="JOK167" s="101"/>
      <c r="JOL167" s="101"/>
      <c r="JOM167" s="101"/>
      <c r="JON167" s="101"/>
      <c r="JOO167" s="101"/>
      <c r="JOP167" s="101"/>
      <c r="JOQ167" s="101"/>
      <c r="JOR167" s="101"/>
      <c r="JOS167" s="101"/>
      <c r="JOT167" s="101"/>
      <c r="JOU167" s="101"/>
      <c r="JOV167" s="101"/>
      <c r="JOW167" s="101"/>
      <c r="JOX167" s="101"/>
      <c r="JOY167" s="101"/>
      <c r="JOZ167" s="101"/>
      <c r="JPA167" s="101"/>
      <c r="JPB167" s="101"/>
      <c r="JPC167" s="101"/>
      <c r="JPD167" s="101"/>
      <c r="JPE167" s="101"/>
      <c r="JPF167" s="101"/>
      <c r="JPG167" s="101"/>
      <c r="JPH167" s="101"/>
      <c r="JPI167" s="101"/>
      <c r="JPJ167" s="101"/>
      <c r="JPK167" s="101"/>
      <c r="JPL167" s="101"/>
      <c r="JPM167" s="101"/>
      <c r="JPN167" s="101"/>
      <c r="JPO167" s="101"/>
      <c r="JPP167" s="101"/>
      <c r="JPQ167" s="101"/>
      <c r="JPR167" s="101"/>
      <c r="JPS167" s="101"/>
      <c r="JPT167" s="101"/>
      <c r="JPU167" s="101"/>
      <c r="JPV167" s="101"/>
      <c r="JPW167" s="101"/>
      <c r="JPX167" s="101"/>
      <c r="JPY167" s="101"/>
      <c r="JPZ167" s="101"/>
      <c r="JQA167" s="101"/>
      <c r="JQB167" s="101"/>
      <c r="JQC167" s="101"/>
      <c r="JQD167" s="101"/>
      <c r="JQE167" s="101"/>
      <c r="JQF167" s="101"/>
      <c r="JQG167" s="101"/>
      <c r="JQH167" s="101"/>
      <c r="JQI167" s="101"/>
      <c r="JQJ167" s="101"/>
      <c r="JQK167" s="101"/>
      <c r="JQL167" s="101"/>
      <c r="JQM167" s="101"/>
      <c r="JQN167" s="101"/>
      <c r="JQO167" s="101"/>
      <c r="JQP167" s="101"/>
      <c r="JQQ167" s="101"/>
      <c r="JQR167" s="101"/>
      <c r="JQS167" s="101"/>
      <c r="JQT167" s="101"/>
      <c r="JQU167" s="101"/>
      <c r="JQV167" s="101"/>
      <c r="JQW167" s="101"/>
      <c r="JQX167" s="101"/>
      <c r="JQY167" s="101"/>
      <c r="JQZ167" s="101"/>
      <c r="JRA167" s="101"/>
      <c r="JRB167" s="101"/>
      <c r="JRC167" s="101"/>
      <c r="JRD167" s="101"/>
      <c r="JRE167" s="101"/>
      <c r="JRF167" s="101"/>
      <c r="JRG167" s="101"/>
      <c r="JRH167" s="101"/>
      <c r="JRI167" s="101"/>
      <c r="JRJ167" s="101"/>
      <c r="JRK167" s="101"/>
      <c r="JRL167" s="101"/>
      <c r="JRM167" s="101"/>
      <c r="JRN167" s="101"/>
      <c r="JRO167" s="101"/>
      <c r="JRP167" s="101"/>
      <c r="JRQ167" s="101"/>
      <c r="JRR167" s="101"/>
      <c r="JRS167" s="101"/>
      <c r="JRT167" s="101"/>
      <c r="JRU167" s="101"/>
      <c r="JRV167" s="101"/>
      <c r="JRW167" s="101"/>
      <c r="JRX167" s="101"/>
      <c r="JRY167" s="101"/>
      <c r="JRZ167" s="101"/>
      <c r="JSA167" s="101"/>
      <c r="JSB167" s="101"/>
      <c r="JSC167" s="101"/>
      <c r="JSD167" s="101"/>
      <c r="JSE167" s="101"/>
      <c r="JSF167" s="101"/>
      <c r="JSG167" s="101"/>
      <c r="JSH167" s="101"/>
      <c r="JSI167" s="101"/>
      <c r="JSJ167" s="101"/>
      <c r="JSK167" s="101"/>
      <c r="JSL167" s="101"/>
      <c r="JSM167" s="101"/>
      <c r="JSN167" s="101"/>
      <c r="JSO167" s="101"/>
      <c r="JSP167" s="101"/>
      <c r="JSQ167" s="101"/>
      <c r="JSR167" s="101"/>
      <c r="JSS167" s="101"/>
      <c r="JST167" s="101"/>
      <c r="JSU167" s="101"/>
      <c r="JSV167" s="101"/>
      <c r="JSW167" s="101"/>
      <c r="JSX167" s="101"/>
      <c r="JSY167" s="101"/>
      <c r="JSZ167" s="101"/>
      <c r="JTA167" s="101"/>
      <c r="JTB167" s="101"/>
      <c r="JTC167" s="101"/>
      <c r="JTD167" s="101"/>
      <c r="JTE167" s="101"/>
      <c r="JTF167" s="101"/>
      <c r="JTG167" s="101"/>
      <c r="JTH167" s="101"/>
      <c r="JTI167" s="101"/>
      <c r="JTJ167" s="101"/>
      <c r="JTK167" s="101"/>
      <c r="JTL167" s="101"/>
      <c r="JTM167" s="101"/>
      <c r="JTN167" s="101"/>
      <c r="JTO167" s="101"/>
      <c r="JTP167" s="101"/>
      <c r="JTQ167" s="101"/>
      <c r="JTR167" s="101"/>
      <c r="JTS167" s="101"/>
      <c r="JTT167" s="101"/>
      <c r="JTU167" s="101"/>
      <c r="JTV167" s="101"/>
      <c r="JTW167" s="101"/>
      <c r="JTX167" s="101"/>
      <c r="JTY167" s="101"/>
      <c r="JTZ167" s="101"/>
      <c r="JUA167" s="101"/>
      <c r="JUB167" s="101"/>
      <c r="JUC167" s="101"/>
      <c r="JUD167" s="101"/>
      <c r="JUE167" s="101"/>
      <c r="JUF167" s="101"/>
      <c r="JUG167" s="101"/>
      <c r="JUH167" s="101"/>
      <c r="JUI167" s="101"/>
      <c r="JUJ167" s="101"/>
      <c r="JUK167" s="101"/>
      <c r="JUL167" s="101"/>
      <c r="JUM167" s="101"/>
      <c r="JUN167" s="101"/>
      <c r="JUO167" s="101"/>
      <c r="JUP167" s="101"/>
      <c r="JUQ167" s="101"/>
      <c r="JUR167" s="101"/>
      <c r="JUS167" s="101"/>
      <c r="JUT167" s="101"/>
      <c r="JUU167" s="101"/>
      <c r="JUV167" s="101"/>
      <c r="JUW167" s="101"/>
      <c r="JUX167" s="101"/>
      <c r="JUY167" s="101"/>
      <c r="JUZ167" s="101"/>
      <c r="JVA167" s="101"/>
      <c r="JVB167" s="101"/>
      <c r="JVC167" s="101"/>
      <c r="JVD167" s="101"/>
      <c r="JVE167" s="101"/>
      <c r="JVF167" s="101"/>
      <c r="JVG167" s="101"/>
      <c r="JVH167" s="101"/>
      <c r="JVI167" s="101"/>
      <c r="JVJ167" s="101"/>
      <c r="JVK167" s="101"/>
      <c r="JVL167" s="101"/>
      <c r="JVM167" s="101"/>
      <c r="JVN167" s="101"/>
      <c r="JVO167" s="101"/>
      <c r="JVP167" s="101"/>
      <c r="JVQ167" s="101"/>
      <c r="JVR167" s="101"/>
      <c r="JVS167" s="101"/>
      <c r="JVT167" s="101"/>
      <c r="JVU167" s="101"/>
      <c r="JVV167" s="101"/>
      <c r="JVW167" s="101"/>
      <c r="JVX167" s="101"/>
      <c r="JVY167" s="101"/>
      <c r="JVZ167" s="101"/>
      <c r="JWA167" s="101"/>
      <c r="JWB167" s="101"/>
      <c r="JWC167" s="101"/>
      <c r="JWD167" s="101"/>
      <c r="JWE167" s="101"/>
      <c r="JWF167" s="101"/>
      <c r="JWG167" s="101"/>
      <c r="JWH167" s="101"/>
      <c r="JWI167" s="101"/>
      <c r="JWJ167" s="101"/>
      <c r="JWK167" s="101"/>
      <c r="JWL167" s="101"/>
      <c r="JWM167" s="101"/>
      <c r="JWN167" s="101"/>
      <c r="JWO167" s="101"/>
      <c r="JWP167" s="101"/>
      <c r="JWQ167" s="101"/>
      <c r="JWR167" s="101"/>
      <c r="JWS167" s="101"/>
      <c r="JWT167" s="101"/>
      <c r="JWU167" s="101"/>
      <c r="JWV167" s="101"/>
      <c r="JWW167" s="101"/>
      <c r="JWX167" s="101"/>
      <c r="JWY167" s="101"/>
      <c r="JWZ167" s="101"/>
      <c r="JXA167" s="101"/>
      <c r="JXB167" s="101"/>
      <c r="JXC167" s="101"/>
      <c r="JXD167" s="101"/>
      <c r="JXE167" s="101"/>
      <c r="JXF167" s="101"/>
      <c r="JXG167" s="101"/>
      <c r="JXH167" s="101"/>
      <c r="JXI167" s="101"/>
      <c r="JXJ167" s="101"/>
      <c r="JXK167" s="101"/>
      <c r="JXL167" s="101"/>
      <c r="JXM167" s="101"/>
      <c r="JXN167" s="101"/>
      <c r="JXO167" s="101"/>
      <c r="JXP167" s="101"/>
      <c r="JXQ167" s="101"/>
      <c r="JXR167" s="101"/>
      <c r="JXS167" s="101"/>
      <c r="JXT167" s="101"/>
      <c r="JXU167" s="101"/>
      <c r="JXV167" s="101"/>
      <c r="JXW167" s="101"/>
      <c r="JXX167" s="101"/>
      <c r="JXY167" s="101"/>
      <c r="JXZ167" s="101"/>
      <c r="JYA167" s="101"/>
      <c r="JYB167" s="101"/>
      <c r="JYC167" s="101"/>
      <c r="JYD167" s="101"/>
      <c r="JYE167" s="101"/>
      <c r="JYF167" s="101"/>
      <c r="JYG167" s="101"/>
      <c r="JYH167" s="101"/>
      <c r="JYI167" s="101"/>
      <c r="JYJ167" s="101"/>
      <c r="JYK167" s="101"/>
      <c r="JYL167" s="101"/>
      <c r="JYM167" s="101"/>
      <c r="JYN167" s="101"/>
      <c r="JYO167" s="101"/>
      <c r="JYP167" s="101"/>
      <c r="JYQ167" s="101"/>
      <c r="JYR167" s="101"/>
      <c r="JYS167" s="101"/>
      <c r="JYT167" s="101"/>
      <c r="JYU167" s="101"/>
      <c r="JYV167" s="101"/>
      <c r="JYW167" s="101"/>
      <c r="JYX167" s="101"/>
      <c r="JYY167" s="101"/>
      <c r="JYZ167" s="101"/>
      <c r="JZA167" s="101"/>
      <c r="JZB167" s="101"/>
      <c r="JZC167" s="101"/>
      <c r="JZD167" s="101"/>
      <c r="JZE167" s="101"/>
      <c r="JZF167" s="101"/>
      <c r="JZG167" s="101"/>
      <c r="JZH167" s="101"/>
      <c r="JZI167" s="101"/>
      <c r="JZJ167" s="101"/>
      <c r="JZK167" s="101"/>
      <c r="JZL167" s="101"/>
      <c r="JZM167" s="101"/>
      <c r="JZN167" s="101"/>
      <c r="JZO167" s="101"/>
      <c r="JZP167" s="101"/>
      <c r="JZQ167" s="101"/>
      <c r="JZR167" s="101"/>
      <c r="JZS167" s="101"/>
      <c r="JZT167" s="101"/>
      <c r="JZU167" s="101"/>
      <c r="JZV167" s="101"/>
      <c r="JZW167" s="101"/>
      <c r="JZX167" s="101"/>
      <c r="JZY167" s="101"/>
      <c r="JZZ167" s="101"/>
      <c r="KAA167" s="101"/>
      <c r="KAB167" s="101"/>
      <c r="KAC167" s="101"/>
      <c r="KAD167" s="101"/>
      <c r="KAE167" s="101"/>
      <c r="KAF167" s="101"/>
      <c r="KAG167" s="101"/>
      <c r="KAH167" s="101"/>
      <c r="KAI167" s="101"/>
      <c r="KAJ167" s="101"/>
      <c r="KAK167" s="101"/>
      <c r="KAL167" s="101"/>
      <c r="KAM167" s="101"/>
      <c r="KAN167" s="101"/>
      <c r="KAO167" s="101"/>
      <c r="KAP167" s="101"/>
      <c r="KAQ167" s="101"/>
      <c r="KAR167" s="101"/>
      <c r="KAS167" s="101"/>
      <c r="KAT167" s="101"/>
      <c r="KAU167" s="101"/>
      <c r="KAV167" s="101"/>
      <c r="KAW167" s="101"/>
      <c r="KAX167" s="101"/>
      <c r="KAY167" s="101"/>
      <c r="KAZ167" s="101"/>
      <c r="KBA167" s="101"/>
      <c r="KBB167" s="101"/>
      <c r="KBC167" s="101"/>
      <c r="KBD167" s="101"/>
      <c r="KBE167" s="101"/>
      <c r="KBF167" s="101"/>
      <c r="KBG167" s="101"/>
      <c r="KBH167" s="101"/>
      <c r="KBI167" s="101"/>
      <c r="KBJ167" s="101"/>
      <c r="KBK167" s="101"/>
      <c r="KBL167" s="101"/>
      <c r="KBM167" s="101"/>
      <c r="KBN167" s="101"/>
      <c r="KBO167" s="101"/>
      <c r="KBP167" s="101"/>
      <c r="KBQ167" s="101"/>
      <c r="KBR167" s="101"/>
      <c r="KBS167" s="101"/>
      <c r="KBT167" s="101"/>
      <c r="KBU167" s="101"/>
      <c r="KBV167" s="101"/>
      <c r="KBW167" s="101"/>
      <c r="KBX167" s="101"/>
      <c r="KBY167" s="101"/>
      <c r="KBZ167" s="101"/>
      <c r="KCA167" s="101"/>
      <c r="KCB167" s="101"/>
      <c r="KCC167" s="101"/>
      <c r="KCD167" s="101"/>
      <c r="KCE167" s="101"/>
      <c r="KCF167" s="101"/>
      <c r="KCG167" s="101"/>
      <c r="KCH167" s="101"/>
      <c r="KCI167" s="101"/>
      <c r="KCJ167" s="101"/>
      <c r="KCK167" s="101"/>
      <c r="KCL167" s="101"/>
      <c r="KCM167" s="101"/>
      <c r="KCN167" s="101"/>
      <c r="KCO167" s="101"/>
      <c r="KCP167" s="101"/>
      <c r="KCQ167" s="101"/>
      <c r="KCR167" s="101"/>
      <c r="KCS167" s="101"/>
      <c r="KCT167" s="101"/>
      <c r="KCU167" s="101"/>
      <c r="KCV167" s="101"/>
      <c r="KCW167" s="101"/>
      <c r="KCX167" s="101"/>
      <c r="KCY167" s="101"/>
      <c r="KCZ167" s="101"/>
      <c r="KDA167" s="101"/>
      <c r="KDB167" s="101"/>
      <c r="KDC167" s="101"/>
      <c r="KDD167" s="101"/>
      <c r="KDE167" s="101"/>
      <c r="KDF167" s="101"/>
      <c r="KDG167" s="101"/>
      <c r="KDH167" s="101"/>
      <c r="KDI167" s="101"/>
      <c r="KDJ167" s="101"/>
      <c r="KDK167" s="101"/>
      <c r="KDL167" s="101"/>
      <c r="KDM167" s="101"/>
      <c r="KDN167" s="101"/>
      <c r="KDO167" s="101"/>
      <c r="KDP167" s="101"/>
      <c r="KDQ167" s="101"/>
      <c r="KDR167" s="101"/>
      <c r="KDS167" s="101"/>
      <c r="KDT167" s="101"/>
      <c r="KDU167" s="101"/>
      <c r="KDV167" s="101"/>
      <c r="KDW167" s="101"/>
      <c r="KDX167" s="101"/>
      <c r="KDY167" s="101"/>
      <c r="KDZ167" s="101"/>
      <c r="KEA167" s="101"/>
      <c r="KEB167" s="101"/>
      <c r="KEC167" s="101"/>
      <c r="KED167" s="101"/>
      <c r="KEE167" s="101"/>
      <c r="KEF167" s="101"/>
      <c r="KEG167" s="101"/>
      <c r="KEH167" s="101"/>
      <c r="KEI167" s="101"/>
      <c r="KEJ167" s="101"/>
      <c r="KEK167" s="101"/>
      <c r="KEL167" s="101"/>
      <c r="KEM167" s="101"/>
      <c r="KEN167" s="101"/>
      <c r="KEO167" s="101"/>
      <c r="KEP167" s="101"/>
      <c r="KEQ167" s="101"/>
      <c r="KER167" s="101"/>
      <c r="KES167" s="101"/>
      <c r="KET167" s="101"/>
      <c r="KEU167" s="101"/>
      <c r="KEV167" s="101"/>
      <c r="KEW167" s="101"/>
      <c r="KEX167" s="101"/>
      <c r="KEY167" s="101"/>
      <c r="KEZ167" s="101"/>
      <c r="KFA167" s="101"/>
      <c r="KFB167" s="101"/>
      <c r="KFC167" s="101"/>
      <c r="KFD167" s="101"/>
      <c r="KFE167" s="101"/>
      <c r="KFF167" s="101"/>
      <c r="KFG167" s="101"/>
      <c r="KFH167" s="101"/>
      <c r="KFI167" s="101"/>
      <c r="KFJ167" s="101"/>
      <c r="KFK167" s="101"/>
      <c r="KFL167" s="101"/>
      <c r="KFM167" s="101"/>
      <c r="KFN167" s="101"/>
      <c r="KFO167" s="101"/>
      <c r="KFP167" s="101"/>
      <c r="KFQ167" s="101"/>
      <c r="KFR167" s="101"/>
      <c r="KFS167" s="101"/>
      <c r="KFT167" s="101"/>
      <c r="KFU167" s="101"/>
      <c r="KFV167" s="101"/>
      <c r="KFW167" s="101"/>
      <c r="KFX167" s="101"/>
      <c r="KFY167" s="101"/>
      <c r="KFZ167" s="101"/>
      <c r="KGA167" s="101"/>
      <c r="KGB167" s="101"/>
      <c r="KGC167" s="101"/>
      <c r="KGD167" s="101"/>
      <c r="KGE167" s="101"/>
      <c r="KGF167" s="101"/>
      <c r="KGG167" s="101"/>
      <c r="KGH167" s="101"/>
      <c r="KGI167" s="101"/>
      <c r="KGJ167" s="101"/>
      <c r="KGK167" s="101"/>
      <c r="KGL167" s="101"/>
      <c r="KGM167" s="101"/>
      <c r="KGN167" s="101"/>
      <c r="KGO167" s="101"/>
      <c r="KGP167" s="101"/>
      <c r="KGQ167" s="101"/>
      <c r="KGR167" s="101"/>
      <c r="KGS167" s="101"/>
      <c r="KGT167" s="101"/>
      <c r="KGU167" s="101"/>
      <c r="KGV167" s="101"/>
      <c r="KGW167" s="101"/>
      <c r="KGX167" s="101"/>
      <c r="KGY167" s="101"/>
      <c r="KGZ167" s="101"/>
      <c r="KHA167" s="101"/>
      <c r="KHB167" s="101"/>
      <c r="KHC167" s="101"/>
      <c r="KHD167" s="101"/>
      <c r="KHE167" s="101"/>
      <c r="KHF167" s="101"/>
      <c r="KHG167" s="101"/>
      <c r="KHH167" s="101"/>
      <c r="KHI167" s="101"/>
      <c r="KHJ167" s="101"/>
      <c r="KHK167" s="101"/>
      <c r="KHL167" s="101"/>
      <c r="KHM167" s="101"/>
      <c r="KHN167" s="101"/>
      <c r="KHO167" s="101"/>
      <c r="KHP167" s="101"/>
      <c r="KHQ167" s="101"/>
      <c r="KHR167" s="101"/>
      <c r="KHS167" s="101"/>
      <c r="KHT167" s="101"/>
      <c r="KHU167" s="101"/>
      <c r="KHV167" s="101"/>
      <c r="KHW167" s="101"/>
      <c r="KHX167" s="101"/>
      <c r="KHY167" s="101"/>
      <c r="KHZ167" s="101"/>
      <c r="KIA167" s="101"/>
      <c r="KIB167" s="101"/>
      <c r="KIC167" s="101"/>
      <c r="KID167" s="101"/>
      <c r="KIE167" s="101"/>
      <c r="KIF167" s="101"/>
      <c r="KIG167" s="101"/>
      <c r="KIH167" s="101"/>
      <c r="KII167" s="101"/>
      <c r="KIJ167" s="101"/>
      <c r="KIK167" s="101"/>
      <c r="KIL167" s="101"/>
      <c r="KIM167" s="101"/>
      <c r="KIN167" s="101"/>
      <c r="KIO167" s="101"/>
      <c r="KIP167" s="101"/>
      <c r="KIQ167" s="101"/>
      <c r="KIR167" s="101"/>
      <c r="KIS167" s="101"/>
      <c r="KIT167" s="101"/>
      <c r="KIU167" s="101"/>
      <c r="KIV167" s="101"/>
      <c r="KIW167" s="101"/>
      <c r="KIX167" s="101"/>
      <c r="KIY167" s="101"/>
      <c r="KIZ167" s="101"/>
      <c r="KJA167" s="101"/>
      <c r="KJB167" s="101"/>
      <c r="KJC167" s="101"/>
      <c r="KJD167" s="101"/>
      <c r="KJE167" s="101"/>
      <c r="KJF167" s="101"/>
      <c r="KJG167" s="101"/>
      <c r="KJH167" s="101"/>
      <c r="KJI167" s="101"/>
      <c r="KJJ167" s="101"/>
      <c r="KJK167" s="101"/>
      <c r="KJL167" s="101"/>
      <c r="KJM167" s="101"/>
      <c r="KJN167" s="101"/>
      <c r="KJO167" s="101"/>
      <c r="KJP167" s="101"/>
      <c r="KJQ167" s="101"/>
      <c r="KJR167" s="101"/>
      <c r="KJS167" s="101"/>
      <c r="KJT167" s="101"/>
      <c r="KJU167" s="101"/>
      <c r="KJV167" s="101"/>
      <c r="KJW167" s="101"/>
      <c r="KJX167" s="101"/>
      <c r="KJY167" s="101"/>
      <c r="KJZ167" s="101"/>
      <c r="KKA167" s="101"/>
      <c r="KKB167" s="101"/>
      <c r="KKC167" s="101"/>
      <c r="KKD167" s="101"/>
      <c r="KKE167" s="101"/>
      <c r="KKF167" s="101"/>
      <c r="KKG167" s="101"/>
      <c r="KKH167" s="101"/>
      <c r="KKI167" s="101"/>
      <c r="KKJ167" s="101"/>
      <c r="KKK167" s="101"/>
      <c r="KKL167" s="101"/>
      <c r="KKM167" s="101"/>
      <c r="KKN167" s="101"/>
      <c r="KKO167" s="101"/>
      <c r="KKP167" s="101"/>
      <c r="KKQ167" s="101"/>
      <c r="KKR167" s="101"/>
      <c r="KKS167" s="101"/>
      <c r="KKT167" s="101"/>
      <c r="KKU167" s="101"/>
      <c r="KKV167" s="101"/>
      <c r="KKW167" s="101"/>
      <c r="KKX167" s="101"/>
      <c r="KKY167" s="101"/>
      <c r="KKZ167" s="101"/>
      <c r="KLA167" s="101"/>
      <c r="KLB167" s="101"/>
      <c r="KLC167" s="101"/>
      <c r="KLD167" s="101"/>
      <c r="KLE167" s="101"/>
      <c r="KLF167" s="101"/>
      <c r="KLG167" s="101"/>
      <c r="KLH167" s="101"/>
      <c r="KLI167" s="101"/>
      <c r="KLJ167" s="101"/>
      <c r="KLK167" s="101"/>
      <c r="KLL167" s="101"/>
      <c r="KLM167" s="101"/>
      <c r="KLN167" s="101"/>
      <c r="KLO167" s="101"/>
      <c r="KLP167" s="101"/>
      <c r="KLQ167" s="101"/>
      <c r="KLR167" s="101"/>
      <c r="KLS167" s="101"/>
      <c r="KLT167" s="101"/>
      <c r="KLU167" s="101"/>
      <c r="KLV167" s="101"/>
      <c r="KLW167" s="101"/>
      <c r="KLX167" s="101"/>
      <c r="KLY167" s="101"/>
      <c r="KLZ167" s="101"/>
      <c r="KMA167" s="101"/>
      <c r="KMB167" s="101"/>
      <c r="KMC167" s="101"/>
      <c r="KMD167" s="101"/>
      <c r="KME167" s="101"/>
      <c r="KMF167" s="101"/>
      <c r="KMG167" s="101"/>
      <c r="KMH167" s="101"/>
      <c r="KMI167" s="101"/>
      <c r="KMJ167" s="101"/>
      <c r="KMK167" s="101"/>
      <c r="KML167" s="101"/>
      <c r="KMM167" s="101"/>
      <c r="KMN167" s="101"/>
      <c r="KMO167" s="101"/>
      <c r="KMP167" s="101"/>
      <c r="KMQ167" s="101"/>
      <c r="KMR167" s="101"/>
      <c r="KMS167" s="101"/>
      <c r="KMT167" s="101"/>
      <c r="KMU167" s="101"/>
      <c r="KMV167" s="101"/>
      <c r="KMW167" s="101"/>
      <c r="KMX167" s="101"/>
      <c r="KMY167" s="101"/>
      <c r="KMZ167" s="101"/>
      <c r="KNA167" s="101"/>
      <c r="KNB167" s="101"/>
      <c r="KNC167" s="101"/>
      <c r="KND167" s="101"/>
      <c r="KNE167" s="101"/>
      <c r="KNF167" s="101"/>
      <c r="KNG167" s="101"/>
      <c r="KNH167" s="101"/>
      <c r="KNI167" s="101"/>
      <c r="KNJ167" s="101"/>
      <c r="KNK167" s="101"/>
      <c r="KNL167" s="101"/>
      <c r="KNM167" s="101"/>
      <c r="KNN167" s="101"/>
      <c r="KNO167" s="101"/>
      <c r="KNP167" s="101"/>
      <c r="KNQ167" s="101"/>
      <c r="KNR167" s="101"/>
      <c r="KNS167" s="101"/>
      <c r="KNT167" s="101"/>
      <c r="KNU167" s="101"/>
      <c r="KNV167" s="101"/>
      <c r="KNW167" s="101"/>
      <c r="KNX167" s="101"/>
      <c r="KNY167" s="101"/>
      <c r="KNZ167" s="101"/>
      <c r="KOA167" s="101"/>
      <c r="KOB167" s="101"/>
      <c r="KOC167" s="101"/>
      <c r="KOD167" s="101"/>
      <c r="KOE167" s="101"/>
      <c r="KOF167" s="101"/>
      <c r="KOG167" s="101"/>
      <c r="KOH167" s="101"/>
      <c r="KOI167" s="101"/>
      <c r="KOJ167" s="101"/>
      <c r="KOK167" s="101"/>
      <c r="KOL167" s="101"/>
      <c r="KOM167" s="101"/>
      <c r="KON167" s="101"/>
      <c r="KOO167" s="101"/>
      <c r="KOP167" s="101"/>
      <c r="KOQ167" s="101"/>
      <c r="KOR167" s="101"/>
      <c r="KOS167" s="101"/>
      <c r="KOT167" s="101"/>
      <c r="KOU167" s="101"/>
      <c r="KOV167" s="101"/>
      <c r="KOW167" s="101"/>
      <c r="KOX167" s="101"/>
      <c r="KOY167" s="101"/>
      <c r="KOZ167" s="101"/>
      <c r="KPA167" s="101"/>
      <c r="KPB167" s="101"/>
      <c r="KPC167" s="101"/>
      <c r="KPD167" s="101"/>
      <c r="KPE167" s="101"/>
      <c r="KPF167" s="101"/>
      <c r="KPG167" s="101"/>
      <c r="KPH167" s="101"/>
      <c r="KPI167" s="101"/>
      <c r="KPJ167" s="101"/>
      <c r="KPK167" s="101"/>
      <c r="KPL167" s="101"/>
      <c r="KPM167" s="101"/>
      <c r="KPN167" s="101"/>
      <c r="KPO167" s="101"/>
      <c r="KPP167" s="101"/>
      <c r="KPQ167" s="101"/>
      <c r="KPR167" s="101"/>
      <c r="KPS167" s="101"/>
      <c r="KPT167" s="101"/>
      <c r="KPU167" s="101"/>
      <c r="KPV167" s="101"/>
      <c r="KPW167" s="101"/>
      <c r="KPX167" s="101"/>
      <c r="KPY167" s="101"/>
      <c r="KPZ167" s="101"/>
      <c r="KQA167" s="101"/>
      <c r="KQB167" s="101"/>
      <c r="KQC167" s="101"/>
      <c r="KQD167" s="101"/>
      <c r="KQE167" s="101"/>
      <c r="KQF167" s="101"/>
      <c r="KQG167" s="101"/>
      <c r="KQH167" s="101"/>
      <c r="KQI167" s="101"/>
      <c r="KQJ167" s="101"/>
      <c r="KQK167" s="101"/>
      <c r="KQL167" s="101"/>
      <c r="KQM167" s="101"/>
      <c r="KQN167" s="101"/>
      <c r="KQO167" s="101"/>
      <c r="KQP167" s="101"/>
      <c r="KQQ167" s="101"/>
      <c r="KQR167" s="101"/>
      <c r="KQS167" s="101"/>
      <c r="KQT167" s="101"/>
      <c r="KQU167" s="101"/>
      <c r="KQV167" s="101"/>
      <c r="KQW167" s="101"/>
      <c r="KQX167" s="101"/>
      <c r="KQY167" s="101"/>
      <c r="KQZ167" s="101"/>
      <c r="KRA167" s="101"/>
      <c r="KRB167" s="101"/>
      <c r="KRC167" s="101"/>
      <c r="KRD167" s="101"/>
      <c r="KRE167" s="101"/>
      <c r="KRF167" s="101"/>
      <c r="KRG167" s="101"/>
      <c r="KRH167" s="101"/>
      <c r="KRI167" s="101"/>
      <c r="KRJ167" s="101"/>
      <c r="KRK167" s="101"/>
      <c r="KRL167" s="101"/>
      <c r="KRM167" s="101"/>
      <c r="KRN167" s="101"/>
      <c r="KRO167" s="101"/>
      <c r="KRP167" s="101"/>
      <c r="KRQ167" s="101"/>
      <c r="KRR167" s="101"/>
      <c r="KRS167" s="101"/>
      <c r="KRT167" s="101"/>
      <c r="KRU167" s="101"/>
      <c r="KRV167" s="101"/>
      <c r="KRW167" s="101"/>
      <c r="KRX167" s="101"/>
      <c r="KRY167" s="101"/>
      <c r="KRZ167" s="101"/>
      <c r="KSA167" s="101"/>
      <c r="KSB167" s="101"/>
      <c r="KSC167" s="101"/>
      <c r="KSD167" s="101"/>
      <c r="KSE167" s="101"/>
      <c r="KSF167" s="101"/>
      <c r="KSG167" s="101"/>
      <c r="KSH167" s="101"/>
      <c r="KSI167" s="101"/>
      <c r="KSJ167" s="101"/>
      <c r="KSK167" s="101"/>
      <c r="KSL167" s="101"/>
      <c r="KSM167" s="101"/>
      <c r="KSN167" s="101"/>
      <c r="KSO167" s="101"/>
      <c r="KSP167" s="101"/>
      <c r="KSQ167" s="101"/>
      <c r="KSR167" s="101"/>
      <c r="KSS167" s="101"/>
      <c r="KST167" s="101"/>
      <c r="KSU167" s="101"/>
      <c r="KSV167" s="101"/>
      <c r="KSW167" s="101"/>
      <c r="KSX167" s="101"/>
      <c r="KSY167" s="101"/>
      <c r="KSZ167" s="101"/>
      <c r="KTA167" s="101"/>
      <c r="KTB167" s="101"/>
      <c r="KTC167" s="101"/>
      <c r="KTD167" s="101"/>
      <c r="KTE167" s="101"/>
      <c r="KTF167" s="101"/>
      <c r="KTG167" s="101"/>
      <c r="KTH167" s="101"/>
      <c r="KTI167" s="101"/>
      <c r="KTJ167" s="101"/>
      <c r="KTK167" s="101"/>
      <c r="KTL167" s="101"/>
      <c r="KTM167" s="101"/>
      <c r="KTN167" s="101"/>
      <c r="KTO167" s="101"/>
      <c r="KTP167" s="101"/>
      <c r="KTQ167" s="101"/>
      <c r="KTR167" s="101"/>
      <c r="KTS167" s="101"/>
      <c r="KTT167" s="101"/>
      <c r="KTU167" s="101"/>
      <c r="KTV167" s="101"/>
      <c r="KTW167" s="101"/>
      <c r="KTX167" s="101"/>
      <c r="KTY167" s="101"/>
      <c r="KTZ167" s="101"/>
      <c r="KUA167" s="101"/>
      <c r="KUB167" s="101"/>
      <c r="KUC167" s="101"/>
      <c r="KUD167" s="101"/>
      <c r="KUE167" s="101"/>
      <c r="KUF167" s="101"/>
      <c r="KUG167" s="101"/>
      <c r="KUH167" s="101"/>
      <c r="KUI167" s="101"/>
      <c r="KUJ167" s="101"/>
      <c r="KUK167" s="101"/>
      <c r="KUL167" s="101"/>
      <c r="KUM167" s="101"/>
      <c r="KUN167" s="101"/>
      <c r="KUO167" s="101"/>
      <c r="KUP167" s="101"/>
      <c r="KUQ167" s="101"/>
      <c r="KUR167" s="101"/>
      <c r="KUS167" s="101"/>
      <c r="KUT167" s="101"/>
      <c r="KUU167" s="101"/>
      <c r="KUV167" s="101"/>
      <c r="KUW167" s="101"/>
      <c r="KUX167" s="101"/>
      <c r="KUY167" s="101"/>
      <c r="KUZ167" s="101"/>
      <c r="KVA167" s="101"/>
      <c r="KVB167" s="101"/>
      <c r="KVC167" s="101"/>
      <c r="KVD167" s="101"/>
      <c r="KVE167" s="101"/>
      <c r="KVF167" s="101"/>
      <c r="KVG167" s="101"/>
      <c r="KVH167" s="101"/>
      <c r="KVI167" s="101"/>
      <c r="KVJ167" s="101"/>
      <c r="KVK167" s="101"/>
      <c r="KVL167" s="101"/>
      <c r="KVM167" s="101"/>
      <c r="KVN167" s="101"/>
      <c r="KVO167" s="101"/>
      <c r="KVP167" s="101"/>
      <c r="KVQ167" s="101"/>
      <c r="KVR167" s="101"/>
      <c r="KVS167" s="101"/>
      <c r="KVT167" s="101"/>
      <c r="KVU167" s="101"/>
      <c r="KVV167" s="101"/>
      <c r="KVW167" s="101"/>
      <c r="KVX167" s="101"/>
      <c r="KVY167" s="101"/>
      <c r="KVZ167" s="101"/>
      <c r="KWA167" s="101"/>
      <c r="KWB167" s="101"/>
      <c r="KWC167" s="101"/>
      <c r="KWD167" s="101"/>
      <c r="KWE167" s="101"/>
      <c r="KWF167" s="101"/>
      <c r="KWG167" s="101"/>
      <c r="KWH167" s="101"/>
      <c r="KWI167" s="101"/>
      <c r="KWJ167" s="101"/>
      <c r="KWK167" s="101"/>
      <c r="KWL167" s="101"/>
      <c r="KWM167" s="101"/>
      <c r="KWN167" s="101"/>
      <c r="KWO167" s="101"/>
      <c r="KWP167" s="101"/>
      <c r="KWQ167" s="101"/>
      <c r="KWR167" s="101"/>
      <c r="KWS167" s="101"/>
      <c r="KWT167" s="101"/>
      <c r="KWU167" s="101"/>
      <c r="KWV167" s="101"/>
      <c r="KWW167" s="101"/>
      <c r="KWX167" s="101"/>
      <c r="KWY167" s="101"/>
      <c r="KWZ167" s="101"/>
      <c r="KXA167" s="101"/>
      <c r="KXB167" s="101"/>
      <c r="KXC167" s="101"/>
      <c r="KXD167" s="101"/>
      <c r="KXE167" s="101"/>
      <c r="KXF167" s="101"/>
      <c r="KXG167" s="101"/>
      <c r="KXH167" s="101"/>
      <c r="KXI167" s="101"/>
      <c r="KXJ167" s="101"/>
      <c r="KXK167" s="101"/>
      <c r="KXL167" s="101"/>
      <c r="KXM167" s="101"/>
      <c r="KXN167" s="101"/>
      <c r="KXO167" s="101"/>
      <c r="KXP167" s="101"/>
      <c r="KXQ167" s="101"/>
      <c r="KXR167" s="101"/>
      <c r="KXS167" s="101"/>
      <c r="KXT167" s="101"/>
      <c r="KXU167" s="101"/>
      <c r="KXV167" s="101"/>
      <c r="KXW167" s="101"/>
      <c r="KXX167" s="101"/>
      <c r="KXY167" s="101"/>
      <c r="KXZ167" s="101"/>
      <c r="KYA167" s="101"/>
      <c r="KYB167" s="101"/>
      <c r="KYC167" s="101"/>
      <c r="KYD167" s="101"/>
      <c r="KYE167" s="101"/>
      <c r="KYF167" s="101"/>
      <c r="KYG167" s="101"/>
      <c r="KYH167" s="101"/>
      <c r="KYI167" s="101"/>
      <c r="KYJ167" s="101"/>
      <c r="KYK167" s="101"/>
      <c r="KYL167" s="101"/>
      <c r="KYM167" s="101"/>
      <c r="KYN167" s="101"/>
      <c r="KYO167" s="101"/>
      <c r="KYP167" s="101"/>
      <c r="KYQ167" s="101"/>
      <c r="KYR167" s="101"/>
      <c r="KYS167" s="101"/>
      <c r="KYT167" s="101"/>
      <c r="KYU167" s="101"/>
      <c r="KYV167" s="101"/>
      <c r="KYW167" s="101"/>
      <c r="KYX167" s="101"/>
      <c r="KYY167" s="101"/>
      <c r="KYZ167" s="101"/>
      <c r="KZA167" s="101"/>
      <c r="KZB167" s="101"/>
      <c r="KZC167" s="101"/>
      <c r="KZD167" s="101"/>
      <c r="KZE167" s="101"/>
      <c r="KZF167" s="101"/>
      <c r="KZG167" s="101"/>
      <c r="KZH167" s="101"/>
      <c r="KZI167" s="101"/>
      <c r="KZJ167" s="101"/>
      <c r="KZK167" s="101"/>
      <c r="KZL167" s="101"/>
      <c r="KZM167" s="101"/>
      <c r="KZN167" s="101"/>
      <c r="KZO167" s="101"/>
      <c r="KZP167" s="101"/>
      <c r="KZQ167" s="101"/>
      <c r="KZR167" s="101"/>
      <c r="KZS167" s="101"/>
      <c r="KZT167" s="101"/>
      <c r="KZU167" s="101"/>
      <c r="KZV167" s="101"/>
      <c r="KZW167" s="101"/>
      <c r="KZX167" s="101"/>
      <c r="KZY167" s="101"/>
      <c r="KZZ167" s="101"/>
      <c r="LAA167" s="101"/>
      <c r="LAB167" s="101"/>
      <c r="LAC167" s="101"/>
      <c r="LAD167" s="101"/>
      <c r="LAE167" s="101"/>
      <c r="LAF167" s="101"/>
      <c r="LAG167" s="101"/>
      <c r="LAH167" s="101"/>
      <c r="LAI167" s="101"/>
      <c r="LAJ167" s="101"/>
      <c r="LAK167" s="101"/>
      <c r="LAL167" s="101"/>
      <c r="LAM167" s="101"/>
      <c r="LAN167" s="101"/>
      <c r="LAO167" s="101"/>
      <c r="LAP167" s="101"/>
      <c r="LAQ167" s="101"/>
      <c r="LAR167" s="101"/>
      <c r="LAS167" s="101"/>
      <c r="LAT167" s="101"/>
      <c r="LAU167" s="101"/>
      <c r="LAV167" s="101"/>
      <c r="LAW167" s="101"/>
      <c r="LAX167" s="101"/>
      <c r="LAY167" s="101"/>
      <c r="LAZ167" s="101"/>
      <c r="LBA167" s="101"/>
      <c r="LBB167" s="101"/>
      <c r="LBC167" s="101"/>
      <c r="LBD167" s="101"/>
      <c r="LBE167" s="101"/>
      <c r="LBF167" s="101"/>
      <c r="LBG167" s="101"/>
      <c r="LBH167" s="101"/>
      <c r="LBI167" s="101"/>
      <c r="LBJ167" s="101"/>
      <c r="LBK167" s="101"/>
      <c r="LBL167" s="101"/>
      <c r="LBM167" s="101"/>
      <c r="LBN167" s="101"/>
      <c r="LBO167" s="101"/>
      <c r="LBP167" s="101"/>
      <c r="LBQ167" s="101"/>
      <c r="LBR167" s="101"/>
      <c r="LBS167" s="101"/>
      <c r="LBT167" s="101"/>
      <c r="LBU167" s="101"/>
      <c r="LBV167" s="101"/>
      <c r="LBW167" s="101"/>
      <c r="LBX167" s="101"/>
      <c r="LBY167" s="101"/>
      <c r="LBZ167" s="101"/>
      <c r="LCA167" s="101"/>
      <c r="LCB167" s="101"/>
      <c r="LCC167" s="101"/>
      <c r="LCD167" s="101"/>
      <c r="LCE167" s="101"/>
      <c r="LCF167" s="101"/>
      <c r="LCG167" s="101"/>
      <c r="LCH167" s="101"/>
      <c r="LCI167" s="101"/>
      <c r="LCJ167" s="101"/>
      <c r="LCK167" s="101"/>
      <c r="LCL167" s="101"/>
      <c r="LCM167" s="101"/>
      <c r="LCN167" s="101"/>
      <c r="LCO167" s="101"/>
      <c r="LCP167" s="101"/>
      <c r="LCQ167" s="101"/>
      <c r="LCR167" s="101"/>
      <c r="LCS167" s="101"/>
      <c r="LCT167" s="101"/>
      <c r="LCU167" s="101"/>
      <c r="LCV167" s="101"/>
      <c r="LCW167" s="101"/>
      <c r="LCX167" s="101"/>
      <c r="LCY167" s="101"/>
      <c r="LCZ167" s="101"/>
      <c r="LDA167" s="101"/>
      <c r="LDB167" s="101"/>
      <c r="LDC167" s="101"/>
      <c r="LDD167" s="101"/>
      <c r="LDE167" s="101"/>
      <c r="LDF167" s="101"/>
      <c r="LDG167" s="101"/>
      <c r="LDH167" s="101"/>
      <c r="LDI167" s="101"/>
      <c r="LDJ167" s="101"/>
      <c r="LDK167" s="101"/>
      <c r="LDL167" s="101"/>
      <c r="LDM167" s="101"/>
      <c r="LDN167" s="101"/>
      <c r="LDO167" s="101"/>
      <c r="LDP167" s="101"/>
      <c r="LDQ167" s="101"/>
      <c r="LDR167" s="101"/>
      <c r="LDS167" s="101"/>
      <c r="LDT167" s="101"/>
      <c r="LDU167" s="101"/>
      <c r="LDV167" s="101"/>
      <c r="LDW167" s="101"/>
      <c r="LDX167" s="101"/>
      <c r="LDY167" s="101"/>
      <c r="LDZ167" s="101"/>
      <c r="LEA167" s="101"/>
      <c r="LEB167" s="101"/>
      <c r="LEC167" s="101"/>
      <c r="LED167" s="101"/>
      <c r="LEE167" s="101"/>
      <c r="LEF167" s="101"/>
      <c r="LEG167" s="101"/>
      <c r="LEH167" s="101"/>
      <c r="LEI167" s="101"/>
      <c r="LEJ167" s="101"/>
      <c r="LEK167" s="101"/>
      <c r="LEL167" s="101"/>
      <c r="LEM167" s="101"/>
      <c r="LEN167" s="101"/>
      <c r="LEO167" s="101"/>
      <c r="LEP167" s="101"/>
      <c r="LEQ167" s="101"/>
      <c r="LER167" s="101"/>
      <c r="LES167" s="101"/>
      <c r="LET167" s="101"/>
      <c r="LEU167" s="101"/>
      <c r="LEV167" s="101"/>
      <c r="LEW167" s="101"/>
      <c r="LEX167" s="101"/>
      <c r="LEY167" s="101"/>
      <c r="LEZ167" s="101"/>
      <c r="LFA167" s="101"/>
      <c r="LFB167" s="101"/>
      <c r="LFC167" s="101"/>
      <c r="LFD167" s="101"/>
      <c r="LFE167" s="101"/>
      <c r="LFF167" s="101"/>
      <c r="LFG167" s="101"/>
      <c r="LFH167" s="101"/>
      <c r="LFI167" s="101"/>
      <c r="LFJ167" s="101"/>
      <c r="LFK167" s="101"/>
      <c r="LFL167" s="101"/>
      <c r="LFM167" s="101"/>
      <c r="LFN167" s="101"/>
      <c r="LFO167" s="101"/>
      <c r="LFP167" s="101"/>
      <c r="LFQ167" s="101"/>
      <c r="LFR167" s="101"/>
      <c r="LFS167" s="101"/>
      <c r="LFT167" s="101"/>
      <c r="LFU167" s="101"/>
      <c r="LFV167" s="101"/>
      <c r="LFW167" s="101"/>
      <c r="LFX167" s="101"/>
      <c r="LFY167" s="101"/>
      <c r="LFZ167" s="101"/>
      <c r="LGA167" s="101"/>
      <c r="LGB167" s="101"/>
      <c r="LGC167" s="101"/>
      <c r="LGD167" s="101"/>
      <c r="LGE167" s="101"/>
      <c r="LGF167" s="101"/>
      <c r="LGG167" s="101"/>
      <c r="LGH167" s="101"/>
      <c r="LGI167" s="101"/>
      <c r="LGJ167" s="101"/>
      <c r="LGK167" s="101"/>
      <c r="LGL167" s="101"/>
      <c r="LGM167" s="101"/>
      <c r="LGN167" s="101"/>
      <c r="LGO167" s="101"/>
      <c r="LGP167" s="101"/>
      <c r="LGQ167" s="101"/>
      <c r="LGR167" s="101"/>
      <c r="LGS167" s="101"/>
      <c r="LGT167" s="101"/>
      <c r="LGU167" s="101"/>
      <c r="LGV167" s="101"/>
      <c r="LGW167" s="101"/>
      <c r="LGX167" s="101"/>
      <c r="LGY167" s="101"/>
      <c r="LGZ167" s="101"/>
      <c r="LHA167" s="101"/>
      <c r="LHB167" s="101"/>
      <c r="LHC167" s="101"/>
      <c r="LHD167" s="101"/>
      <c r="LHE167" s="101"/>
      <c r="LHF167" s="101"/>
      <c r="LHG167" s="101"/>
      <c r="LHH167" s="101"/>
      <c r="LHI167" s="101"/>
      <c r="LHJ167" s="101"/>
      <c r="LHK167" s="101"/>
      <c r="LHL167" s="101"/>
      <c r="LHM167" s="101"/>
      <c r="LHN167" s="101"/>
      <c r="LHO167" s="101"/>
      <c r="LHP167" s="101"/>
      <c r="LHQ167" s="101"/>
      <c r="LHR167" s="101"/>
      <c r="LHS167" s="101"/>
      <c r="LHT167" s="101"/>
      <c r="LHU167" s="101"/>
      <c r="LHV167" s="101"/>
      <c r="LHW167" s="101"/>
      <c r="LHX167" s="101"/>
      <c r="LHY167" s="101"/>
      <c r="LHZ167" s="101"/>
      <c r="LIA167" s="101"/>
      <c r="LIB167" s="101"/>
      <c r="LIC167" s="101"/>
      <c r="LID167" s="101"/>
      <c r="LIE167" s="101"/>
      <c r="LIF167" s="101"/>
      <c r="LIG167" s="101"/>
      <c r="LIH167" s="101"/>
      <c r="LII167" s="101"/>
      <c r="LIJ167" s="101"/>
      <c r="LIK167" s="101"/>
      <c r="LIL167" s="101"/>
      <c r="LIM167" s="101"/>
      <c r="LIN167" s="101"/>
      <c r="LIO167" s="101"/>
      <c r="LIP167" s="101"/>
      <c r="LIQ167" s="101"/>
      <c r="LIR167" s="101"/>
      <c r="LIS167" s="101"/>
      <c r="LIT167" s="101"/>
      <c r="LIU167" s="101"/>
      <c r="LIV167" s="101"/>
      <c r="LIW167" s="101"/>
      <c r="LIX167" s="101"/>
      <c r="LIY167" s="101"/>
      <c r="LIZ167" s="101"/>
      <c r="LJA167" s="101"/>
      <c r="LJB167" s="101"/>
      <c r="LJC167" s="101"/>
      <c r="LJD167" s="101"/>
      <c r="LJE167" s="101"/>
      <c r="LJF167" s="101"/>
      <c r="LJG167" s="101"/>
      <c r="LJH167" s="101"/>
      <c r="LJI167" s="101"/>
      <c r="LJJ167" s="101"/>
      <c r="LJK167" s="101"/>
      <c r="LJL167" s="101"/>
      <c r="LJM167" s="101"/>
      <c r="LJN167" s="101"/>
      <c r="LJO167" s="101"/>
      <c r="LJP167" s="101"/>
      <c r="LJQ167" s="101"/>
      <c r="LJR167" s="101"/>
      <c r="LJS167" s="101"/>
      <c r="LJT167" s="101"/>
      <c r="LJU167" s="101"/>
      <c r="LJV167" s="101"/>
      <c r="LJW167" s="101"/>
      <c r="LJX167" s="101"/>
      <c r="LJY167" s="101"/>
      <c r="LJZ167" s="101"/>
      <c r="LKA167" s="101"/>
      <c r="LKB167" s="101"/>
      <c r="LKC167" s="101"/>
      <c r="LKD167" s="101"/>
      <c r="LKE167" s="101"/>
      <c r="LKF167" s="101"/>
      <c r="LKG167" s="101"/>
      <c r="LKH167" s="101"/>
      <c r="LKI167" s="101"/>
      <c r="LKJ167" s="101"/>
      <c r="LKK167" s="101"/>
      <c r="LKL167" s="101"/>
      <c r="LKM167" s="101"/>
      <c r="LKN167" s="101"/>
      <c r="LKO167" s="101"/>
      <c r="LKP167" s="101"/>
      <c r="LKQ167" s="101"/>
      <c r="LKR167" s="101"/>
      <c r="LKS167" s="101"/>
      <c r="LKT167" s="101"/>
      <c r="LKU167" s="101"/>
      <c r="LKV167" s="101"/>
      <c r="LKW167" s="101"/>
      <c r="LKX167" s="101"/>
      <c r="LKY167" s="101"/>
      <c r="LKZ167" s="101"/>
      <c r="LLA167" s="101"/>
      <c r="LLB167" s="101"/>
      <c r="LLC167" s="101"/>
      <c r="LLD167" s="101"/>
      <c r="LLE167" s="101"/>
      <c r="LLF167" s="101"/>
      <c r="LLG167" s="101"/>
      <c r="LLH167" s="101"/>
      <c r="LLI167" s="101"/>
      <c r="LLJ167" s="101"/>
      <c r="LLK167" s="101"/>
      <c r="LLL167" s="101"/>
      <c r="LLM167" s="101"/>
      <c r="LLN167" s="101"/>
      <c r="LLO167" s="101"/>
      <c r="LLP167" s="101"/>
      <c r="LLQ167" s="101"/>
      <c r="LLR167" s="101"/>
      <c r="LLS167" s="101"/>
      <c r="LLT167" s="101"/>
      <c r="LLU167" s="101"/>
      <c r="LLV167" s="101"/>
      <c r="LLW167" s="101"/>
      <c r="LLX167" s="101"/>
      <c r="LLY167" s="101"/>
      <c r="LLZ167" s="101"/>
      <c r="LMA167" s="101"/>
      <c r="LMB167" s="101"/>
      <c r="LMC167" s="101"/>
      <c r="LMD167" s="101"/>
      <c r="LME167" s="101"/>
      <c r="LMF167" s="101"/>
      <c r="LMG167" s="101"/>
      <c r="LMH167" s="101"/>
      <c r="LMI167" s="101"/>
      <c r="LMJ167" s="101"/>
      <c r="LMK167" s="101"/>
      <c r="LML167" s="101"/>
      <c r="LMM167" s="101"/>
      <c r="LMN167" s="101"/>
      <c r="LMO167" s="101"/>
      <c r="LMP167" s="101"/>
      <c r="LMQ167" s="101"/>
      <c r="LMR167" s="101"/>
      <c r="LMS167" s="101"/>
      <c r="LMT167" s="101"/>
      <c r="LMU167" s="101"/>
      <c r="LMV167" s="101"/>
      <c r="LMW167" s="101"/>
      <c r="LMX167" s="101"/>
      <c r="LMY167" s="101"/>
      <c r="LMZ167" s="101"/>
      <c r="LNA167" s="101"/>
      <c r="LNB167" s="101"/>
      <c r="LNC167" s="101"/>
      <c r="LND167" s="101"/>
      <c r="LNE167" s="101"/>
      <c r="LNF167" s="101"/>
      <c r="LNG167" s="101"/>
      <c r="LNH167" s="101"/>
      <c r="LNI167" s="101"/>
      <c r="LNJ167" s="101"/>
      <c r="LNK167" s="101"/>
      <c r="LNL167" s="101"/>
      <c r="LNM167" s="101"/>
      <c r="LNN167" s="101"/>
      <c r="LNO167" s="101"/>
      <c r="LNP167" s="101"/>
      <c r="LNQ167" s="101"/>
      <c r="LNR167" s="101"/>
      <c r="LNS167" s="101"/>
      <c r="LNT167" s="101"/>
      <c r="LNU167" s="101"/>
      <c r="LNV167" s="101"/>
      <c r="LNW167" s="101"/>
      <c r="LNX167" s="101"/>
      <c r="LNY167" s="101"/>
      <c r="LNZ167" s="101"/>
      <c r="LOA167" s="101"/>
      <c r="LOB167" s="101"/>
      <c r="LOC167" s="101"/>
      <c r="LOD167" s="101"/>
      <c r="LOE167" s="101"/>
      <c r="LOF167" s="101"/>
      <c r="LOG167" s="101"/>
      <c r="LOH167" s="101"/>
      <c r="LOI167" s="101"/>
      <c r="LOJ167" s="101"/>
      <c r="LOK167" s="101"/>
      <c r="LOL167" s="101"/>
      <c r="LOM167" s="101"/>
      <c r="LON167" s="101"/>
      <c r="LOO167" s="101"/>
      <c r="LOP167" s="101"/>
      <c r="LOQ167" s="101"/>
      <c r="LOR167" s="101"/>
      <c r="LOS167" s="101"/>
      <c r="LOT167" s="101"/>
      <c r="LOU167" s="101"/>
      <c r="LOV167" s="101"/>
      <c r="LOW167" s="101"/>
      <c r="LOX167" s="101"/>
      <c r="LOY167" s="101"/>
      <c r="LOZ167" s="101"/>
      <c r="LPA167" s="101"/>
      <c r="LPB167" s="101"/>
      <c r="LPC167" s="101"/>
      <c r="LPD167" s="101"/>
      <c r="LPE167" s="101"/>
      <c r="LPF167" s="101"/>
      <c r="LPG167" s="101"/>
      <c r="LPH167" s="101"/>
      <c r="LPI167" s="101"/>
      <c r="LPJ167" s="101"/>
      <c r="LPK167" s="101"/>
      <c r="LPL167" s="101"/>
      <c r="LPM167" s="101"/>
      <c r="LPN167" s="101"/>
      <c r="LPO167" s="101"/>
      <c r="LPP167" s="101"/>
      <c r="LPQ167" s="101"/>
      <c r="LPR167" s="101"/>
      <c r="LPS167" s="101"/>
      <c r="LPT167" s="101"/>
      <c r="LPU167" s="101"/>
      <c r="LPV167" s="101"/>
      <c r="LPW167" s="101"/>
      <c r="LPX167" s="101"/>
      <c r="LPY167" s="101"/>
      <c r="LPZ167" s="101"/>
      <c r="LQA167" s="101"/>
      <c r="LQB167" s="101"/>
      <c r="LQC167" s="101"/>
      <c r="LQD167" s="101"/>
      <c r="LQE167" s="101"/>
      <c r="LQF167" s="101"/>
      <c r="LQG167" s="101"/>
      <c r="LQH167" s="101"/>
      <c r="LQI167" s="101"/>
      <c r="LQJ167" s="101"/>
      <c r="LQK167" s="101"/>
      <c r="LQL167" s="101"/>
      <c r="LQM167" s="101"/>
      <c r="LQN167" s="101"/>
      <c r="LQO167" s="101"/>
      <c r="LQP167" s="101"/>
      <c r="LQQ167" s="101"/>
      <c r="LQR167" s="101"/>
      <c r="LQS167" s="101"/>
      <c r="LQT167" s="101"/>
      <c r="LQU167" s="101"/>
      <c r="LQV167" s="101"/>
      <c r="LQW167" s="101"/>
      <c r="LQX167" s="101"/>
      <c r="LQY167" s="101"/>
      <c r="LQZ167" s="101"/>
      <c r="LRA167" s="101"/>
      <c r="LRB167" s="101"/>
      <c r="LRC167" s="101"/>
      <c r="LRD167" s="101"/>
      <c r="LRE167" s="101"/>
      <c r="LRF167" s="101"/>
      <c r="LRG167" s="101"/>
      <c r="LRH167" s="101"/>
      <c r="LRI167" s="101"/>
      <c r="LRJ167" s="101"/>
      <c r="LRK167" s="101"/>
      <c r="LRL167" s="101"/>
      <c r="LRM167" s="101"/>
      <c r="LRN167" s="101"/>
      <c r="LRO167" s="101"/>
      <c r="LRP167" s="101"/>
      <c r="LRQ167" s="101"/>
      <c r="LRR167" s="101"/>
      <c r="LRS167" s="101"/>
      <c r="LRT167" s="101"/>
      <c r="LRU167" s="101"/>
      <c r="LRV167" s="101"/>
      <c r="LRW167" s="101"/>
      <c r="LRX167" s="101"/>
      <c r="LRY167" s="101"/>
      <c r="LRZ167" s="101"/>
      <c r="LSA167" s="101"/>
      <c r="LSB167" s="101"/>
      <c r="LSC167" s="101"/>
      <c r="LSD167" s="101"/>
      <c r="LSE167" s="101"/>
      <c r="LSF167" s="101"/>
      <c r="LSG167" s="101"/>
      <c r="LSH167" s="101"/>
      <c r="LSI167" s="101"/>
      <c r="LSJ167" s="101"/>
      <c r="LSK167" s="101"/>
      <c r="LSL167" s="101"/>
      <c r="LSM167" s="101"/>
      <c r="LSN167" s="101"/>
      <c r="LSO167" s="101"/>
      <c r="LSP167" s="101"/>
      <c r="LSQ167" s="101"/>
      <c r="LSR167" s="101"/>
      <c r="LSS167" s="101"/>
      <c r="LST167" s="101"/>
      <c r="LSU167" s="101"/>
      <c r="LSV167" s="101"/>
      <c r="LSW167" s="101"/>
      <c r="LSX167" s="101"/>
      <c r="LSY167" s="101"/>
      <c r="LSZ167" s="101"/>
      <c r="LTA167" s="101"/>
      <c r="LTB167" s="101"/>
      <c r="LTC167" s="101"/>
      <c r="LTD167" s="101"/>
      <c r="LTE167" s="101"/>
      <c r="LTF167" s="101"/>
      <c r="LTG167" s="101"/>
      <c r="LTH167" s="101"/>
      <c r="LTI167" s="101"/>
      <c r="LTJ167" s="101"/>
      <c r="LTK167" s="101"/>
      <c r="LTL167" s="101"/>
      <c r="LTM167" s="101"/>
      <c r="LTN167" s="101"/>
      <c r="LTO167" s="101"/>
      <c r="LTP167" s="101"/>
      <c r="LTQ167" s="101"/>
      <c r="LTR167" s="101"/>
      <c r="LTS167" s="101"/>
      <c r="LTT167" s="101"/>
      <c r="LTU167" s="101"/>
      <c r="LTV167" s="101"/>
      <c r="LTW167" s="101"/>
      <c r="LTX167" s="101"/>
      <c r="LTY167" s="101"/>
      <c r="LTZ167" s="101"/>
      <c r="LUA167" s="101"/>
      <c r="LUB167" s="101"/>
      <c r="LUC167" s="101"/>
      <c r="LUD167" s="101"/>
      <c r="LUE167" s="101"/>
      <c r="LUF167" s="101"/>
      <c r="LUG167" s="101"/>
      <c r="LUH167" s="101"/>
      <c r="LUI167" s="101"/>
      <c r="LUJ167" s="101"/>
      <c r="LUK167" s="101"/>
      <c r="LUL167" s="101"/>
      <c r="LUM167" s="101"/>
      <c r="LUN167" s="101"/>
      <c r="LUO167" s="101"/>
      <c r="LUP167" s="101"/>
      <c r="LUQ167" s="101"/>
      <c r="LUR167" s="101"/>
      <c r="LUS167" s="101"/>
      <c r="LUT167" s="101"/>
      <c r="LUU167" s="101"/>
      <c r="LUV167" s="101"/>
      <c r="LUW167" s="101"/>
      <c r="LUX167" s="101"/>
      <c r="LUY167" s="101"/>
      <c r="LUZ167" s="101"/>
      <c r="LVA167" s="101"/>
      <c r="LVB167" s="101"/>
      <c r="LVC167" s="101"/>
      <c r="LVD167" s="101"/>
      <c r="LVE167" s="101"/>
      <c r="LVF167" s="101"/>
      <c r="LVG167" s="101"/>
      <c r="LVH167" s="101"/>
      <c r="LVI167" s="101"/>
      <c r="LVJ167" s="101"/>
      <c r="LVK167" s="101"/>
      <c r="LVL167" s="101"/>
      <c r="LVM167" s="101"/>
      <c r="LVN167" s="101"/>
      <c r="LVO167" s="101"/>
      <c r="LVP167" s="101"/>
      <c r="LVQ167" s="101"/>
      <c r="LVR167" s="101"/>
      <c r="LVS167" s="101"/>
      <c r="LVT167" s="101"/>
      <c r="LVU167" s="101"/>
      <c r="LVV167" s="101"/>
      <c r="LVW167" s="101"/>
      <c r="LVX167" s="101"/>
      <c r="LVY167" s="101"/>
      <c r="LVZ167" s="101"/>
      <c r="LWA167" s="101"/>
      <c r="LWB167" s="101"/>
      <c r="LWC167" s="101"/>
      <c r="LWD167" s="101"/>
      <c r="LWE167" s="101"/>
      <c r="LWF167" s="101"/>
      <c r="LWG167" s="101"/>
      <c r="LWH167" s="101"/>
      <c r="LWI167" s="101"/>
      <c r="LWJ167" s="101"/>
      <c r="LWK167" s="101"/>
      <c r="LWL167" s="101"/>
      <c r="LWM167" s="101"/>
      <c r="LWN167" s="101"/>
      <c r="LWO167" s="101"/>
      <c r="LWP167" s="101"/>
      <c r="LWQ167" s="101"/>
      <c r="LWR167" s="101"/>
      <c r="LWS167" s="101"/>
      <c r="LWT167" s="101"/>
      <c r="LWU167" s="101"/>
      <c r="LWV167" s="101"/>
      <c r="LWW167" s="101"/>
      <c r="LWX167" s="101"/>
      <c r="LWY167" s="101"/>
      <c r="LWZ167" s="101"/>
      <c r="LXA167" s="101"/>
      <c r="LXB167" s="101"/>
      <c r="LXC167" s="101"/>
      <c r="LXD167" s="101"/>
      <c r="LXE167" s="101"/>
      <c r="LXF167" s="101"/>
      <c r="LXG167" s="101"/>
      <c r="LXH167" s="101"/>
      <c r="LXI167" s="101"/>
      <c r="LXJ167" s="101"/>
      <c r="LXK167" s="101"/>
      <c r="LXL167" s="101"/>
      <c r="LXM167" s="101"/>
      <c r="LXN167" s="101"/>
      <c r="LXO167" s="101"/>
      <c r="LXP167" s="101"/>
      <c r="LXQ167" s="101"/>
      <c r="LXR167" s="101"/>
      <c r="LXS167" s="101"/>
      <c r="LXT167" s="101"/>
      <c r="LXU167" s="101"/>
      <c r="LXV167" s="101"/>
      <c r="LXW167" s="101"/>
      <c r="LXX167" s="101"/>
      <c r="LXY167" s="101"/>
      <c r="LXZ167" s="101"/>
      <c r="LYA167" s="101"/>
      <c r="LYB167" s="101"/>
      <c r="LYC167" s="101"/>
      <c r="LYD167" s="101"/>
      <c r="LYE167" s="101"/>
      <c r="LYF167" s="101"/>
      <c r="LYG167" s="101"/>
      <c r="LYH167" s="101"/>
      <c r="LYI167" s="101"/>
      <c r="LYJ167" s="101"/>
      <c r="LYK167" s="101"/>
      <c r="LYL167" s="101"/>
      <c r="LYM167" s="101"/>
      <c r="LYN167" s="101"/>
      <c r="LYO167" s="101"/>
      <c r="LYP167" s="101"/>
      <c r="LYQ167" s="101"/>
      <c r="LYR167" s="101"/>
      <c r="LYS167" s="101"/>
      <c r="LYT167" s="101"/>
      <c r="LYU167" s="101"/>
      <c r="LYV167" s="101"/>
      <c r="LYW167" s="101"/>
      <c r="LYX167" s="101"/>
      <c r="LYY167" s="101"/>
      <c r="LYZ167" s="101"/>
      <c r="LZA167" s="101"/>
      <c r="LZB167" s="101"/>
      <c r="LZC167" s="101"/>
      <c r="LZD167" s="101"/>
      <c r="LZE167" s="101"/>
      <c r="LZF167" s="101"/>
      <c r="LZG167" s="101"/>
      <c r="LZH167" s="101"/>
      <c r="LZI167" s="101"/>
      <c r="LZJ167" s="101"/>
      <c r="LZK167" s="101"/>
      <c r="LZL167" s="101"/>
      <c r="LZM167" s="101"/>
      <c r="LZN167" s="101"/>
      <c r="LZO167" s="101"/>
      <c r="LZP167" s="101"/>
      <c r="LZQ167" s="101"/>
      <c r="LZR167" s="101"/>
      <c r="LZS167" s="101"/>
      <c r="LZT167" s="101"/>
      <c r="LZU167" s="101"/>
      <c r="LZV167" s="101"/>
      <c r="LZW167" s="101"/>
      <c r="LZX167" s="101"/>
      <c r="LZY167" s="101"/>
      <c r="LZZ167" s="101"/>
      <c r="MAA167" s="101"/>
      <c r="MAB167" s="101"/>
      <c r="MAC167" s="101"/>
      <c r="MAD167" s="101"/>
      <c r="MAE167" s="101"/>
      <c r="MAF167" s="101"/>
      <c r="MAG167" s="101"/>
      <c r="MAH167" s="101"/>
      <c r="MAI167" s="101"/>
      <c r="MAJ167" s="101"/>
      <c r="MAK167" s="101"/>
      <c r="MAL167" s="101"/>
      <c r="MAM167" s="101"/>
      <c r="MAN167" s="101"/>
      <c r="MAO167" s="101"/>
      <c r="MAP167" s="101"/>
      <c r="MAQ167" s="101"/>
      <c r="MAR167" s="101"/>
      <c r="MAS167" s="101"/>
      <c r="MAT167" s="101"/>
      <c r="MAU167" s="101"/>
      <c r="MAV167" s="101"/>
      <c r="MAW167" s="101"/>
      <c r="MAX167" s="101"/>
      <c r="MAY167" s="101"/>
      <c r="MAZ167" s="101"/>
      <c r="MBA167" s="101"/>
      <c r="MBB167" s="101"/>
      <c r="MBC167" s="101"/>
      <c r="MBD167" s="101"/>
      <c r="MBE167" s="101"/>
      <c r="MBF167" s="101"/>
      <c r="MBG167" s="101"/>
      <c r="MBH167" s="101"/>
      <c r="MBI167" s="101"/>
      <c r="MBJ167" s="101"/>
      <c r="MBK167" s="101"/>
      <c r="MBL167" s="101"/>
      <c r="MBM167" s="101"/>
      <c r="MBN167" s="101"/>
      <c r="MBO167" s="101"/>
      <c r="MBP167" s="101"/>
      <c r="MBQ167" s="101"/>
      <c r="MBR167" s="101"/>
      <c r="MBS167" s="101"/>
      <c r="MBT167" s="101"/>
      <c r="MBU167" s="101"/>
      <c r="MBV167" s="101"/>
      <c r="MBW167" s="101"/>
      <c r="MBX167" s="101"/>
      <c r="MBY167" s="101"/>
      <c r="MBZ167" s="101"/>
      <c r="MCA167" s="101"/>
      <c r="MCB167" s="101"/>
      <c r="MCC167" s="101"/>
      <c r="MCD167" s="101"/>
      <c r="MCE167" s="101"/>
      <c r="MCF167" s="101"/>
      <c r="MCG167" s="101"/>
      <c r="MCH167" s="101"/>
      <c r="MCI167" s="101"/>
      <c r="MCJ167" s="101"/>
      <c r="MCK167" s="101"/>
      <c r="MCL167" s="101"/>
      <c r="MCM167" s="101"/>
      <c r="MCN167" s="101"/>
      <c r="MCO167" s="101"/>
      <c r="MCP167" s="101"/>
      <c r="MCQ167" s="101"/>
      <c r="MCR167" s="101"/>
      <c r="MCS167" s="101"/>
      <c r="MCT167" s="101"/>
      <c r="MCU167" s="101"/>
      <c r="MCV167" s="101"/>
      <c r="MCW167" s="101"/>
      <c r="MCX167" s="101"/>
      <c r="MCY167" s="101"/>
      <c r="MCZ167" s="101"/>
      <c r="MDA167" s="101"/>
      <c r="MDB167" s="101"/>
      <c r="MDC167" s="101"/>
      <c r="MDD167" s="101"/>
      <c r="MDE167" s="101"/>
      <c r="MDF167" s="101"/>
      <c r="MDG167" s="101"/>
      <c r="MDH167" s="101"/>
      <c r="MDI167" s="101"/>
      <c r="MDJ167" s="101"/>
      <c r="MDK167" s="101"/>
      <c r="MDL167" s="101"/>
      <c r="MDM167" s="101"/>
      <c r="MDN167" s="101"/>
      <c r="MDO167" s="101"/>
      <c r="MDP167" s="101"/>
      <c r="MDQ167" s="101"/>
      <c r="MDR167" s="101"/>
      <c r="MDS167" s="101"/>
      <c r="MDT167" s="101"/>
      <c r="MDU167" s="101"/>
      <c r="MDV167" s="101"/>
      <c r="MDW167" s="101"/>
      <c r="MDX167" s="101"/>
      <c r="MDY167" s="101"/>
      <c r="MDZ167" s="101"/>
      <c r="MEA167" s="101"/>
      <c r="MEB167" s="101"/>
      <c r="MEC167" s="101"/>
      <c r="MED167" s="101"/>
      <c r="MEE167" s="101"/>
      <c r="MEF167" s="101"/>
      <c r="MEG167" s="101"/>
      <c r="MEH167" s="101"/>
      <c r="MEI167" s="101"/>
      <c r="MEJ167" s="101"/>
      <c r="MEK167" s="101"/>
      <c r="MEL167" s="101"/>
      <c r="MEM167" s="101"/>
      <c r="MEN167" s="101"/>
      <c r="MEO167" s="101"/>
      <c r="MEP167" s="101"/>
      <c r="MEQ167" s="101"/>
      <c r="MER167" s="101"/>
      <c r="MES167" s="101"/>
      <c r="MET167" s="101"/>
      <c r="MEU167" s="101"/>
      <c r="MEV167" s="101"/>
      <c r="MEW167" s="101"/>
      <c r="MEX167" s="101"/>
      <c r="MEY167" s="101"/>
      <c r="MEZ167" s="101"/>
      <c r="MFA167" s="101"/>
      <c r="MFB167" s="101"/>
      <c r="MFC167" s="101"/>
      <c r="MFD167" s="101"/>
      <c r="MFE167" s="101"/>
      <c r="MFF167" s="101"/>
      <c r="MFG167" s="101"/>
      <c r="MFH167" s="101"/>
      <c r="MFI167" s="101"/>
      <c r="MFJ167" s="101"/>
      <c r="MFK167" s="101"/>
      <c r="MFL167" s="101"/>
      <c r="MFM167" s="101"/>
      <c r="MFN167" s="101"/>
      <c r="MFO167" s="101"/>
      <c r="MFP167" s="101"/>
      <c r="MFQ167" s="101"/>
      <c r="MFR167" s="101"/>
      <c r="MFS167" s="101"/>
      <c r="MFT167" s="101"/>
      <c r="MFU167" s="101"/>
      <c r="MFV167" s="101"/>
      <c r="MFW167" s="101"/>
      <c r="MFX167" s="101"/>
      <c r="MFY167" s="101"/>
      <c r="MFZ167" s="101"/>
      <c r="MGA167" s="101"/>
      <c r="MGB167" s="101"/>
      <c r="MGC167" s="101"/>
      <c r="MGD167" s="101"/>
      <c r="MGE167" s="101"/>
      <c r="MGF167" s="101"/>
      <c r="MGG167" s="101"/>
      <c r="MGH167" s="101"/>
      <c r="MGI167" s="101"/>
      <c r="MGJ167" s="101"/>
      <c r="MGK167" s="101"/>
      <c r="MGL167" s="101"/>
      <c r="MGM167" s="101"/>
      <c r="MGN167" s="101"/>
      <c r="MGO167" s="101"/>
      <c r="MGP167" s="101"/>
      <c r="MGQ167" s="101"/>
      <c r="MGR167" s="101"/>
      <c r="MGS167" s="101"/>
      <c r="MGT167" s="101"/>
      <c r="MGU167" s="101"/>
      <c r="MGV167" s="101"/>
      <c r="MGW167" s="101"/>
      <c r="MGX167" s="101"/>
      <c r="MGY167" s="101"/>
      <c r="MGZ167" s="101"/>
      <c r="MHA167" s="101"/>
      <c r="MHB167" s="101"/>
      <c r="MHC167" s="101"/>
      <c r="MHD167" s="101"/>
      <c r="MHE167" s="101"/>
      <c r="MHF167" s="101"/>
      <c r="MHG167" s="101"/>
      <c r="MHH167" s="101"/>
      <c r="MHI167" s="101"/>
      <c r="MHJ167" s="101"/>
      <c r="MHK167" s="101"/>
      <c r="MHL167" s="101"/>
      <c r="MHM167" s="101"/>
      <c r="MHN167" s="101"/>
      <c r="MHO167" s="101"/>
      <c r="MHP167" s="101"/>
      <c r="MHQ167" s="101"/>
      <c r="MHR167" s="101"/>
      <c r="MHS167" s="101"/>
      <c r="MHT167" s="101"/>
      <c r="MHU167" s="101"/>
      <c r="MHV167" s="101"/>
      <c r="MHW167" s="101"/>
      <c r="MHX167" s="101"/>
      <c r="MHY167" s="101"/>
      <c r="MHZ167" s="101"/>
      <c r="MIA167" s="101"/>
      <c r="MIB167" s="101"/>
      <c r="MIC167" s="101"/>
      <c r="MID167" s="101"/>
      <c r="MIE167" s="101"/>
      <c r="MIF167" s="101"/>
      <c r="MIG167" s="101"/>
      <c r="MIH167" s="101"/>
      <c r="MII167" s="101"/>
      <c r="MIJ167" s="101"/>
      <c r="MIK167" s="101"/>
      <c r="MIL167" s="101"/>
      <c r="MIM167" s="101"/>
      <c r="MIN167" s="101"/>
      <c r="MIO167" s="101"/>
      <c r="MIP167" s="101"/>
      <c r="MIQ167" s="101"/>
      <c r="MIR167" s="101"/>
      <c r="MIS167" s="101"/>
      <c r="MIT167" s="101"/>
      <c r="MIU167" s="101"/>
      <c r="MIV167" s="101"/>
      <c r="MIW167" s="101"/>
      <c r="MIX167" s="101"/>
      <c r="MIY167" s="101"/>
      <c r="MIZ167" s="101"/>
      <c r="MJA167" s="101"/>
      <c r="MJB167" s="101"/>
      <c r="MJC167" s="101"/>
      <c r="MJD167" s="101"/>
      <c r="MJE167" s="101"/>
      <c r="MJF167" s="101"/>
      <c r="MJG167" s="101"/>
      <c r="MJH167" s="101"/>
      <c r="MJI167" s="101"/>
      <c r="MJJ167" s="101"/>
      <c r="MJK167" s="101"/>
      <c r="MJL167" s="101"/>
      <c r="MJM167" s="101"/>
      <c r="MJN167" s="101"/>
      <c r="MJO167" s="101"/>
      <c r="MJP167" s="101"/>
      <c r="MJQ167" s="101"/>
      <c r="MJR167" s="101"/>
      <c r="MJS167" s="101"/>
      <c r="MJT167" s="101"/>
      <c r="MJU167" s="101"/>
      <c r="MJV167" s="101"/>
      <c r="MJW167" s="101"/>
      <c r="MJX167" s="101"/>
      <c r="MJY167" s="101"/>
      <c r="MJZ167" s="101"/>
      <c r="MKA167" s="101"/>
      <c r="MKB167" s="101"/>
      <c r="MKC167" s="101"/>
      <c r="MKD167" s="101"/>
      <c r="MKE167" s="101"/>
      <c r="MKF167" s="101"/>
      <c r="MKG167" s="101"/>
      <c r="MKH167" s="101"/>
      <c r="MKI167" s="101"/>
      <c r="MKJ167" s="101"/>
      <c r="MKK167" s="101"/>
      <c r="MKL167" s="101"/>
      <c r="MKM167" s="101"/>
      <c r="MKN167" s="101"/>
      <c r="MKO167" s="101"/>
      <c r="MKP167" s="101"/>
      <c r="MKQ167" s="101"/>
      <c r="MKR167" s="101"/>
      <c r="MKS167" s="101"/>
      <c r="MKT167" s="101"/>
      <c r="MKU167" s="101"/>
      <c r="MKV167" s="101"/>
      <c r="MKW167" s="101"/>
      <c r="MKX167" s="101"/>
      <c r="MKY167" s="101"/>
      <c r="MKZ167" s="101"/>
      <c r="MLA167" s="101"/>
      <c r="MLB167" s="101"/>
      <c r="MLC167" s="101"/>
      <c r="MLD167" s="101"/>
      <c r="MLE167" s="101"/>
      <c r="MLF167" s="101"/>
      <c r="MLG167" s="101"/>
      <c r="MLH167" s="101"/>
      <c r="MLI167" s="101"/>
      <c r="MLJ167" s="101"/>
      <c r="MLK167" s="101"/>
      <c r="MLL167" s="101"/>
      <c r="MLM167" s="101"/>
      <c r="MLN167" s="101"/>
      <c r="MLO167" s="101"/>
      <c r="MLP167" s="101"/>
      <c r="MLQ167" s="101"/>
      <c r="MLR167" s="101"/>
      <c r="MLS167" s="101"/>
      <c r="MLT167" s="101"/>
      <c r="MLU167" s="101"/>
      <c r="MLV167" s="101"/>
      <c r="MLW167" s="101"/>
      <c r="MLX167" s="101"/>
      <c r="MLY167" s="101"/>
      <c r="MLZ167" s="101"/>
      <c r="MMA167" s="101"/>
      <c r="MMB167" s="101"/>
      <c r="MMC167" s="101"/>
      <c r="MMD167" s="101"/>
      <c r="MME167" s="101"/>
      <c r="MMF167" s="101"/>
      <c r="MMG167" s="101"/>
      <c r="MMH167" s="101"/>
      <c r="MMI167" s="101"/>
      <c r="MMJ167" s="101"/>
      <c r="MMK167" s="101"/>
      <c r="MML167" s="101"/>
      <c r="MMM167" s="101"/>
      <c r="MMN167" s="101"/>
      <c r="MMO167" s="101"/>
      <c r="MMP167" s="101"/>
      <c r="MMQ167" s="101"/>
      <c r="MMR167" s="101"/>
      <c r="MMS167" s="101"/>
      <c r="MMT167" s="101"/>
      <c r="MMU167" s="101"/>
      <c r="MMV167" s="101"/>
      <c r="MMW167" s="101"/>
      <c r="MMX167" s="101"/>
      <c r="MMY167" s="101"/>
      <c r="MMZ167" s="101"/>
      <c r="MNA167" s="101"/>
      <c r="MNB167" s="101"/>
      <c r="MNC167" s="101"/>
      <c r="MND167" s="101"/>
      <c r="MNE167" s="101"/>
      <c r="MNF167" s="101"/>
      <c r="MNG167" s="101"/>
      <c r="MNH167" s="101"/>
      <c r="MNI167" s="101"/>
      <c r="MNJ167" s="101"/>
      <c r="MNK167" s="101"/>
      <c r="MNL167" s="101"/>
      <c r="MNM167" s="101"/>
      <c r="MNN167" s="101"/>
      <c r="MNO167" s="101"/>
      <c r="MNP167" s="101"/>
      <c r="MNQ167" s="101"/>
      <c r="MNR167" s="101"/>
      <c r="MNS167" s="101"/>
      <c r="MNT167" s="101"/>
      <c r="MNU167" s="101"/>
      <c r="MNV167" s="101"/>
      <c r="MNW167" s="101"/>
      <c r="MNX167" s="101"/>
      <c r="MNY167" s="101"/>
      <c r="MNZ167" s="101"/>
      <c r="MOA167" s="101"/>
      <c r="MOB167" s="101"/>
      <c r="MOC167" s="101"/>
      <c r="MOD167" s="101"/>
      <c r="MOE167" s="101"/>
      <c r="MOF167" s="101"/>
      <c r="MOG167" s="101"/>
      <c r="MOH167" s="101"/>
      <c r="MOI167" s="101"/>
      <c r="MOJ167" s="101"/>
      <c r="MOK167" s="101"/>
      <c r="MOL167" s="101"/>
      <c r="MOM167" s="101"/>
      <c r="MON167" s="101"/>
      <c r="MOO167" s="101"/>
      <c r="MOP167" s="101"/>
      <c r="MOQ167" s="101"/>
      <c r="MOR167" s="101"/>
      <c r="MOS167" s="101"/>
      <c r="MOT167" s="101"/>
      <c r="MOU167" s="101"/>
      <c r="MOV167" s="101"/>
      <c r="MOW167" s="101"/>
      <c r="MOX167" s="101"/>
      <c r="MOY167" s="101"/>
      <c r="MOZ167" s="101"/>
      <c r="MPA167" s="101"/>
      <c r="MPB167" s="101"/>
      <c r="MPC167" s="101"/>
      <c r="MPD167" s="101"/>
      <c r="MPE167" s="101"/>
      <c r="MPF167" s="101"/>
      <c r="MPG167" s="101"/>
      <c r="MPH167" s="101"/>
      <c r="MPI167" s="101"/>
      <c r="MPJ167" s="101"/>
      <c r="MPK167" s="101"/>
      <c r="MPL167" s="101"/>
      <c r="MPM167" s="101"/>
      <c r="MPN167" s="101"/>
      <c r="MPO167" s="101"/>
      <c r="MPP167" s="101"/>
      <c r="MPQ167" s="101"/>
      <c r="MPR167" s="101"/>
      <c r="MPS167" s="101"/>
      <c r="MPT167" s="101"/>
      <c r="MPU167" s="101"/>
      <c r="MPV167" s="101"/>
      <c r="MPW167" s="101"/>
      <c r="MPX167" s="101"/>
      <c r="MPY167" s="101"/>
      <c r="MPZ167" s="101"/>
      <c r="MQA167" s="101"/>
      <c r="MQB167" s="101"/>
      <c r="MQC167" s="101"/>
      <c r="MQD167" s="101"/>
      <c r="MQE167" s="101"/>
      <c r="MQF167" s="101"/>
      <c r="MQG167" s="101"/>
      <c r="MQH167" s="101"/>
      <c r="MQI167" s="101"/>
      <c r="MQJ167" s="101"/>
      <c r="MQK167" s="101"/>
      <c r="MQL167" s="101"/>
      <c r="MQM167" s="101"/>
      <c r="MQN167" s="101"/>
      <c r="MQO167" s="101"/>
      <c r="MQP167" s="101"/>
      <c r="MQQ167" s="101"/>
      <c r="MQR167" s="101"/>
      <c r="MQS167" s="101"/>
      <c r="MQT167" s="101"/>
      <c r="MQU167" s="101"/>
      <c r="MQV167" s="101"/>
      <c r="MQW167" s="101"/>
      <c r="MQX167" s="101"/>
      <c r="MQY167" s="101"/>
      <c r="MQZ167" s="101"/>
      <c r="MRA167" s="101"/>
      <c r="MRB167" s="101"/>
      <c r="MRC167" s="101"/>
      <c r="MRD167" s="101"/>
      <c r="MRE167" s="101"/>
      <c r="MRF167" s="101"/>
      <c r="MRG167" s="101"/>
      <c r="MRH167" s="101"/>
      <c r="MRI167" s="101"/>
      <c r="MRJ167" s="101"/>
      <c r="MRK167" s="101"/>
      <c r="MRL167" s="101"/>
      <c r="MRM167" s="101"/>
      <c r="MRN167" s="101"/>
      <c r="MRO167" s="101"/>
      <c r="MRP167" s="101"/>
      <c r="MRQ167" s="101"/>
      <c r="MRR167" s="101"/>
      <c r="MRS167" s="101"/>
      <c r="MRT167" s="101"/>
      <c r="MRU167" s="101"/>
      <c r="MRV167" s="101"/>
      <c r="MRW167" s="101"/>
      <c r="MRX167" s="101"/>
      <c r="MRY167" s="101"/>
      <c r="MRZ167" s="101"/>
      <c r="MSA167" s="101"/>
      <c r="MSB167" s="101"/>
      <c r="MSC167" s="101"/>
      <c r="MSD167" s="101"/>
      <c r="MSE167" s="101"/>
      <c r="MSF167" s="101"/>
      <c r="MSG167" s="101"/>
      <c r="MSH167" s="101"/>
      <c r="MSI167" s="101"/>
      <c r="MSJ167" s="101"/>
      <c r="MSK167" s="101"/>
      <c r="MSL167" s="101"/>
      <c r="MSM167" s="101"/>
      <c r="MSN167" s="101"/>
      <c r="MSO167" s="101"/>
      <c r="MSP167" s="101"/>
      <c r="MSQ167" s="101"/>
      <c r="MSR167" s="101"/>
      <c r="MSS167" s="101"/>
      <c r="MST167" s="101"/>
      <c r="MSU167" s="101"/>
      <c r="MSV167" s="101"/>
      <c r="MSW167" s="101"/>
      <c r="MSX167" s="101"/>
      <c r="MSY167" s="101"/>
      <c r="MSZ167" s="101"/>
      <c r="MTA167" s="101"/>
      <c r="MTB167" s="101"/>
      <c r="MTC167" s="101"/>
      <c r="MTD167" s="101"/>
      <c r="MTE167" s="101"/>
      <c r="MTF167" s="101"/>
      <c r="MTG167" s="101"/>
      <c r="MTH167" s="101"/>
      <c r="MTI167" s="101"/>
      <c r="MTJ167" s="101"/>
      <c r="MTK167" s="101"/>
      <c r="MTL167" s="101"/>
      <c r="MTM167" s="101"/>
      <c r="MTN167" s="101"/>
      <c r="MTO167" s="101"/>
      <c r="MTP167" s="101"/>
      <c r="MTQ167" s="101"/>
      <c r="MTR167" s="101"/>
      <c r="MTS167" s="101"/>
      <c r="MTT167" s="101"/>
      <c r="MTU167" s="101"/>
      <c r="MTV167" s="101"/>
      <c r="MTW167" s="101"/>
      <c r="MTX167" s="101"/>
      <c r="MTY167" s="101"/>
      <c r="MTZ167" s="101"/>
      <c r="MUA167" s="101"/>
      <c r="MUB167" s="101"/>
      <c r="MUC167" s="101"/>
      <c r="MUD167" s="101"/>
      <c r="MUE167" s="101"/>
      <c r="MUF167" s="101"/>
      <c r="MUG167" s="101"/>
      <c r="MUH167" s="101"/>
      <c r="MUI167" s="101"/>
      <c r="MUJ167" s="101"/>
      <c r="MUK167" s="101"/>
      <c r="MUL167" s="101"/>
      <c r="MUM167" s="101"/>
      <c r="MUN167" s="101"/>
      <c r="MUO167" s="101"/>
      <c r="MUP167" s="101"/>
      <c r="MUQ167" s="101"/>
      <c r="MUR167" s="101"/>
      <c r="MUS167" s="101"/>
      <c r="MUT167" s="101"/>
      <c r="MUU167" s="101"/>
      <c r="MUV167" s="101"/>
      <c r="MUW167" s="101"/>
      <c r="MUX167" s="101"/>
      <c r="MUY167" s="101"/>
      <c r="MUZ167" s="101"/>
      <c r="MVA167" s="101"/>
      <c r="MVB167" s="101"/>
      <c r="MVC167" s="101"/>
      <c r="MVD167" s="101"/>
      <c r="MVE167" s="101"/>
      <c r="MVF167" s="101"/>
      <c r="MVG167" s="101"/>
      <c r="MVH167" s="101"/>
      <c r="MVI167" s="101"/>
      <c r="MVJ167" s="101"/>
      <c r="MVK167" s="101"/>
      <c r="MVL167" s="101"/>
      <c r="MVM167" s="101"/>
      <c r="MVN167" s="101"/>
      <c r="MVO167" s="101"/>
      <c r="MVP167" s="101"/>
      <c r="MVQ167" s="101"/>
      <c r="MVR167" s="101"/>
      <c r="MVS167" s="101"/>
      <c r="MVT167" s="101"/>
      <c r="MVU167" s="101"/>
      <c r="MVV167" s="101"/>
      <c r="MVW167" s="101"/>
      <c r="MVX167" s="101"/>
      <c r="MVY167" s="101"/>
      <c r="MVZ167" s="101"/>
      <c r="MWA167" s="101"/>
      <c r="MWB167" s="101"/>
      <c r="MWC167" s="101"/>
      <c r="MWD167" s="101"/>
      <c r="MWE167" s="101"/>
      <c r="MWF167" s="101"/>
      <c r="MWG167" s="101"/>
      <c r="MWH167" s="101"/>
      <c r="MWI167" s="101"/>
      <c r="MWJ167" s="101"/>
      <c r="MWK167" s="101"/>
      <c r="MWL167" s="101"/>
      <c r="MWM167" s="101"/>
      <c r="MWN167" s="101"/>
      <c r="MWO167" s="101"/>
      <c r="MWP167" s="101"/>
      <c r="MWQ167" s="101"/>
      <c r="MWR167" s="101"/>
      <c r="MWS167" s="101"/>
      <c r="MWT167" s="101"/>
      <c r="MWU167" s="101"/>
      <c r="MWV167" s="101"/>
      <c r="MWW167" s="101"/>
      <c r="MWX167" s="101"/>
      <c r="MWY167" s="101"/>
      <c r="MWZ167" s="101"/>
      <c r="MXA167" s="101"/>
      <c r="MXB167" s="101"/>
      <c r="MXC167" s="101"/>
      <c r="MXD167" s="101"/>
      <c r="MXE167" s="101"/>
      <c r="MXF167" s="101"/>
      <c r="MXG167" s="101"/>
      <c r="MXH167" s="101"/>
      <c r="MXI167" s="101"/>
      <c r="MXJ167" s="101"/>
      <c r="MXK167" s="101"/>
      <c r="MXL167" s="101"/>
      <c r="MXM167" s="101"/>
      <c r="MXN167" s="101"/>
      <c r="MXO167" s="101"/>
      <c r="MXP167" s="101"/>
      <c r="MXQ167" s="101"/>
      <c r="MXR167" s="101"/>
      <c r="MXS167" s="101"/>
      <c r="MXT167" s="101"/>
      <c r="MXU167" s="101"/>
      <c r="MXV167" s="101"/>
      <c r="MXW167" s="101"/>
      <c r="MXX167" s="101"/>
      <c r="MXY167" s="101"/>
      <c r="MXZ167" s="101"/>
      <c r="MYA167" s="101"/>
      <c r="MYB167" s="101"/>
      <c r="MYC167" s="101"/>
      <c r="MYD167" s="101"/>
      <c r="MYE167" s="101"/>
      <c r="MYF167" s="101"/>
      <c r="MYG167" s="101"/>
      <c r="MYH167" s="101"/>
      <c r="MYI167" s="101"/>
      <c r="MYJ167" s="101"/>
      <c r="MYK167" s="101"/>
      <c r="MYL167" s="101"/>
      <c r="MYM167" s="101"/>
      <c r="MYN167" s="101"/>
      <c r="MYO167" s="101"/>
      <c r="MYP167" s="101"/>
      <c r="MYQ167" s="101"/>
      <c r="MYR167" s="101"/>
      <c r="MYS167" s="101"/>
      <c r="MYT167" s="101"/>
      <c r="MYU167" s="101"/>
      <c r="MYV167" s="101"/>
      <c r="MYW167" s="101"/>
      <c r="MYX167" s="101"/>
      <c r="MYY167" s="101"/>
      <c r="MYZ167" s="101"/>
      <c r="MZA167" s="101"/>
      <c r="MZB167" s="101"/>
      <c r="MZC167" s="101"/>
      <c r="MZD167" s="101"/>
      <c r="MZE167" s="101"/>
      <c r="MZF167" s="101"/>
      <c r="MZG167" s="101"/>
      <c r="MZH167" s="101"/>
      <c r="MZI167" s="101"/>
      <c r="MZJ167" s="101"/>
      <c r="MZK167" s="101"/>
      <c r="MZL167" s="101"/>
      <c r="MZM167" s="101"/>
      <c r="MZN167" s="101"/>
      <c r="MZO167" s="101"/>
      <c r="MZP167" s="101"/>
      <c r="MZQ167" s="101"/>
      <c r="MZR167" s="101"/>
      <c r="MZS167" s="101"/>
      <c r="MZT167" s="101"/>
      <c r="MZU167" s="101"/>
      <c r="MZV167" s="101"/>
      <c r="MZW167" s="101"/>
      <c r="MZX167" s="101"/>
      <c r="MZY167" s="101"/>
      <c r="MZZ167" s="101"/>
      <c r="NAA167" s="101"/>
      <c r="NAB167" s="101"/>
      <c r="NAC167" s="101"/>
      <c r="NAD167" s="101"/>
      <c r="NAE167" s="101"/>
      <c r="NAF167" s="101"/>
      <c r="NAG167" s="101"/>
      <c r="NAH167" s="101"/>
      <c r="NAI167" s="101"/>
      <c r="NAJ167" s="101"/>
      <c r="NAK167" s="101"/>
      <c r="NAL167" s="101"/>
      <c r="NAM167" s="101"/>
      <c r="NAN167" s="101"/>
      <c r="NAO167" s="101"/>
      <c r="NAP167" s="101"/>
      <c r="NAQ167" s="101"/>
      <c r="NAR167" s="101"/>
      <c r="NAS167" s="101"/>
      <c r="NAT167" s="101"/>
      <c r="NAU167" s="101"/>
      <c r="NAV167" s="101"/>
      <c r="NAW167" s="101"/>
      <c r="NAX167" s="101"/>
      <c r="NAY167" s="101"/>
      <c r="NAZ167" s="101"/>
      <c r="NBA167" s="101"/>
      <c r="NBB167" s="101"/>
      <c r="NBC167" s="101"/>
      <c r="NBD167" s="101"/>
      <c r="NBE167" s="101"/>
      <c r="NBF167" s="101"/>
      <c r="NBG167" s="101"/>
      <c r="NBH167" s="101"/>
      <c r="NBI167" s="101"/>
      <c r="NBJ167" s="101"/>
      <c r="NBK167" s="101"/>
      <c r="NBL167" s="101"/>
      <c r="NBM167" s="101"/>
      <c r="NBN167" s="101"/>
      <c r="NBO167" s="101"/>
      <c r="NBP167" s="101"/>
      <c r="NBQ167" s="101"/>
      <c r="NBR167" s="101"/>
      <c r="NBS167" s="101"/>
      <c r="NBT167" s="101"/>
      <c r="NBU167" s="101"/>
      <c r="NBV167" s="101"/>
      <c r="NBW167" s="101"/>
      <c r="NBX167" s="101"/>
      <c r="NBY167" s="101"/>
      <c r="NBZ167" s="101"/>
      <c r="NCA167" s="101"/>
      <c r="NCB167" s="101"/>
      <c r="NCC167" s="101"/>
      <c r="NCD167" s="101"/>
      <c r="NCE167" s="101"/>
      <c r="NCF167" s="101"/>
      <c r="NCG167" s="101"/>
      <c r="NCH167" s="101"/>
      <c r="NCI167" s="101"/>
      <c r="NCJ167" s="101"/>
      <c r="NCK167" s="101"/>
      <c r="NCL167" s="101"/>
      <c r="NCM167" s="101"/>
      <c r="NCN167" s="101"/>
      <c r="NCO167" s="101"/>
      <c r="NCP167" s="101"/>
      <c r="NCQ167" s="101"/>
      <c r="NCR167" s="101"/>
      <c r="NCS167" s="101"/>
      <c r="NCT167" s="101"/>
      <c r="NCU167" s="101"/>
      <c r="NCV167" s="101"/>
      <c r="NCW167" s="101"/>
      <c r="NCX167" s="101"/>
      <c r="NCY167" s="101"/>
      <c r="NCZ167" s="101"/>
      <c r="NDA167" s="101"/>
      <c r="NDB167" s="101"/>
      <c r="NDC167" s="101"/>
      <c r="NDD167" s="101"/>
      <c r="NDE167" s="101"/>
      <c r="NDF167" s="101"/>
      <c r="NDG167" s="101"/>
      <c r="NDH167" s="101"/>
      <c r="NDI167" s="101"/>
      <c r="NDJ167" s="101"/>
      <c r="NDK167" s="101"/>
      <c r="NDL167" s="101"/>
      <c r="NDM167" s="101"/>
      <c r="NDN167" s="101"/>
      <c r="NDO167" s="101"/>
      <c r="NDP167" s="101"/>
      <c r="NDQ167" s="101"/>
      <c r="NDR167" s="101"/>
      <c r="NDS167" s="101"/>
      <c r="NDT167" s="101"/>
      <c r="NDU167" s="101"/>
      <c r="NDV167" s="101"/>
      <c r="NDW167" s="101"/>
      <c r="NDX167" s="101"/>
      <c r="NDY167" s="101"/>
      <c r="NDZ167" s="101"/>
      <c r="NEA167" s="101"/>
      <c r="NEB167" s="101"/>
      <c r="NEC167" s="101"/>
      <c r="NED167" s="101"/>
      <c r="NEE167" s="101"/>
      <c r="NEF167" s="101"/>
      <c r="NEG167" s="101"/>
      <c r="NEH167" s="101"/>
      <c r="NEI167" s="101"/>
      <c r="NEJ167" s="101"/>
      <c r="NEK167" s="101"/>
      <c r="NEL167" s="101"/>
      <c r="NEM167" s="101"/>
      <c r="NEN167" s="101"/>
      <c r="NEO167" s="101"/>
      <c r="NEP167" s="101"/>
      <c r="NEQ167" s="101"/>
      <c r="NER167" s="101"/>
      <c r="NES167" s="101"/>
      <c r="NET167" s="101"/>
      <c r="NEU167" s="101"/>
      <c r="NEV167" s="101"/>
      <c r="NEW167" s="101"/>
      <c r="NEX167" s="101"/>
      <c r="NEY167" s="101"/>
      <c r="NEZ167" s="101"/>
      <c r="NFA167" s="101"/>
      <c r="NFB167" s="101"/>
      <c r="NFC167" s="101"/>
      <c r="NFD167" s="101"/>
      <c r="NFE167" s="101"/>
      <c r="NFF167" s="101"/>
      <c r="NFG167" s="101"/>
      <c r="NFH167" s="101"/>
      <c r="NFI167" s="101"/>
      <c r="NFJ167" s="101"/>
      <c r="NFK167" s="101"/>
      <c r="NFL167" s="101"/>
      <c r="NFM167" s="101"/>
      <c r="NFN167" s="101"/>
      <c r="NFO167" s="101"/>
      <c r="NFP167" s="101"/>
      <c r="NFQ167" s="101"/>
      <c r="NFR167" s="101"/>
      <c r="NFS167" s="101"/>
      <c r="NFT167" s="101"/>
      <c r="NFU167" s="101"/>
      <c r="NFV167" s="101"/>
      <c r="NFW167" s="101"/>
      <c r="NFX167" s="101"/>
      <c r="NFY167" s="101"/>
      <c r="NFZ167" s="101"/>
      <c r="NGA167" s="101"/>
      <c r="NGB167" s="101"/>
      <c r="NGC167" s="101"/>
      <c r="NGD167" s="101"/>
      <c r="NGE167" s="101"/>
      <c r="NGF167" s="101"/>
      <c r="NGG167" s="101"/>
      <c r="NGH167" s="101"/>
      <c r="NGI167" s="101"/>
      <c r="NGJ167" s="101"/>
      <c r="NGK167" s="101"/>
      <c r="NGL167" s="101"/>
      <c r="NGM167" s="101"/>
      <c r="NGN167" s="101"/>
      <c r="NGO167" s="101"/>
      <c r="NGP167" s="101"/>
      <c r="NGQ167" s="101"/>
      <c r="NGR167" s="101"/>
      <c r="NGS167" s="101"/>
      <c r="NGT167" s="101"/>
      <c r="NGU167" s="101"/>
      <c r="NGV167" s="101"/>
      <c r="NGW167" s="101"/>
      <c r="NGX167" s="101"/>
      <c r="NGY167" s="101"/>
      <c r="NGZ167" s="101"/>
      <c r="NHA167" s="101"/>
      <c r="NHB167" s="101"/>
      <c r="NHC167" s="101"/>
      <c r="NHD167" s="101"/>
      <c r="NHE167" s="101"/>
      <c r="NHF167" s="101"/>
      <c r="NHG167" s="101"/>
      <c r="NHH167" s="101"/>
      <c r="NHI167" s="101"/>
      <c r="NHJ167" s="101"/>
      <c r="NHK167" s="101"/>
      <c r="NHL167" s="101"/>
      <c r="NHM167" s="101"/>
      <c r="NHN167" s="101"/>
      <c r="NHO167" s="101"/>
      <c r="NHP167" s="101"/>
      <c r="NHQ167" s="101"/>
      <c r="NHR167" s="101"/>
      <c r="NHS167" s="101"/>
      <c r="NHT167" s="101"/>
      <c r="NHU167" s="101"/>
      <c r="NHV167" s="101"/>
      <c r="NHW167" s="101"/>
      <c r="NHX167" s="101"/>
      <c r="NHY167" s="101"/>
      <c r="NHZ167" s="101"/>
      <c r="NIA167" s="101"/>
      <c r="NIB167" s="101"/>
      <c r="NIC167" s="101"/>
      <c r="NID167" s="101"/>
      <c r="NIE167" s="101"/>
      <c r="NIF167" s="101"/>
      <c r="NIG167" s="101"/>
      <c r="NIH167" s="101"/>
      <c r="NII167" s="101"/>
      <c r="NIJ167" s="101"/>
      <c r="NIK167" s="101"/>
      <c r="NIL167" s="101"/>
      <c r="NIM167" s="101"/>
      <c r="NIN167" s="101"/>
      <c r="NIO167" s="101"/>
      <c r="NIP167" s="101"/>
      <c r="NIQ167" s="101"/>
      <c r="NIR167" s="101"/>
      <c r="NIS167" s="101"/>
      <c r="NIT167" s="101"/>
      <c r="NIU167" s="101"/>
      <c r="NIV167" s="101"/>
      <c r="NIW167" s="101"/>
      <c r="NIX167" s="101"/>
      <c r="NIY167" s="101"/>
      <c r="NIZ167" s="101"/>
      <c r="NJA167" s="101"/>
      <c r="NJB167" s="101"/>
      <c r="NJC167" s="101"/>
      <c r="NJD167" s="101"/>
      <c r="NJE167" s="101"/>
      <c r="NJF167" s="101"/>
      <c r="NJG167" s="101"/>
      <c r="NJH167" s="101"/>
      <c r="NJI167" s="101"/>
      <c r="NJJ167" s="101"/>
      <c r="NJK167" s="101"/>
      <c r="NJL167" s="101"/>
      <c r="NJM167" s="101"/>
      <c r="NJN167" s="101"/>
      <c r="NJO167" s="101"/>
      <c r="NJP167" s="101"/>
      <c r="NJQ167" s="101"/>
      <c r="NJR167" s="101"/>
      <c r="NJS167" s="101"/>
      <c r="NJT167" s="101"/>
      <c r="NJU167" s="101"/>
      <c r="NJV167" s="101"/>
      <c r="NJW167" s="101"/>
      <c r="NJX167" s="101"/>
      <c r="NJY167" s="101"/>
      <c r="NJZ167" s="101"/>
      <c r="NKA167" s="101"/>
      <c r="NKB167" s="101"/>
      <c r="NKC167" s="101"/>
      <c r="NKD167" s="101"/>
      <c r="NKE167" s="101"/>
      <c r="NKF167" s="101"/>
      <c r="NKG167" s="101"/>
      <c r="NKH167" s="101"/>
      <c r="NKI167" s="101"/>
      <c r="NKJ167" s="101"/>
      <c r="NKK167" s="101"/>
      <c r="NKL167" s="101"/>
      <c r="NKM167" s="101"/>
      <c r="NKN167" s="101"/>
      <c r="NKO167" s="101"/>
      <c r="NKP167" s="101"/>
      <c r="NKQ167" s="101"/>
      <c r="NKR167" s="101"/>
      <c r="NKS167" s="101"/>
      <c r="NKT167" s="101"/>
      <c r="NKU167" s="101"/>
      <c r="NKV167" s="101"/>
      <c r="NKW167" s="101"/>
      <c r="NKX167" s="101"/>
      <c r="NKY167" s="101"/>
      <c r="NKZ167" s="101"/>
      <c r="NLA167" s="101"/>
      <c r="NLB167" s="101"/>
      <c r="NLC167" s="101"/>
      <c r="NLD167" s="101"/>
      <c r="NLE167" s="101"/>
      <c r="NLF167" s="101"/>
      <c r="NLG167" s="101"/>
      <c r="NLH167" s="101"/>
      <c r="NLI167" s="101"/>
      <c r="NLJ167" s="101"/>
      <c r="NLK167" s="101"/>
      <c r="NLL167" s="101"/>
      <c r="NLM167" s="101"/>
      <c r="NLN167" s="101"/>
      <c r="NLO167" s="101"/>
      <c r="NLP167" s="101"/>
      <c r="NLQ167" s="101"/>
      <c r="NLR167" s="101"/>
      <c r="NLS167" s="101"/>
      <c r="NLT167" s="101"/>
      <c r="NLU167" s="101"/>
      <c r="NLV167" s="101"/>
      <c r="NLW167" s="101"/>
      <c r="NLX167" s="101"/>
      <c r="NLY167" s="101"/>
      <c r="NLZ167" s="101"/>
      <c r="NMA167" s="101"/>
      <c r="NMB167" s="101"/>
      <c r="NMC167" s="101"/>
      <c r="NMD167" s="101"/>
      <c r="NME167" s="101"/>
      <c r="NMF167" s="101"/>
      <c r="NMG167" s="101"/>
      <c r="NMH167" s="101"/>
      <c r="NMI167" s="101"/>
      <c r="NMJ167" s="101"/>
      <c r="NMK167" s="101"/>
      <c r="NML167" s="101"/>
      <c r="NMM167" s="101"/>
      <c r="NMN167" s="101"/>
      <c r="NMO167" s="101"/>
      <c r="NMP167" s="101"/>
      <c r="NMQ167" s="101"/>
      <c r="NMR167" s="101"/>
      <c r="NMS167" s="101"/>
      <c r="NMT167" s="101"/>
      <c r="NMU167" s="101"/>
      <c r="NMV167" s="101"/>
      <c r="NMW167" s="101"/>
      <c r="NMX167" s="101"/>
      <c r="NMY167" s="101"/>
      <c r="NMZ167" s="101"/>
      <c r="NNA167" s="101"/>
      <c r="NNB167" s="101"/>
      <c r="NNC167" s="101"/>
      <c r="NND167" s="101"/>
      <c r="NNE167" s="101"/>
      <c r="NNF167" s="101"/>
      <c r="NNG167" s="101"/>
      <c r="NNH167" s="101"/>
      <c r="NNI167" s="101"/>
      <c r="NNJ167" s="101"/>
      <c r="NNK167" s="101"/>
      <c r="NNL167" s="101"/>
      <c r="NNM167" s="101"/>
      <c r="NNN167" s="101"/>
      <c r="NNO167" s="101"/>
      <c r="NNP167" s="101"/>
      <c r="NNQ167" s="101"/>
      <c r="NNR167" s="101"/>
      <c r="NNS167" s="101"/>
      <c r="NNT167" s="101"/>
      <c r="NNU167" s="101"/>
      <c r="NNV167" s="101"/>
      <c r="NNW167" s="101"/>
      <c r="NNX167" s="101"/>
      <c r="NNY167" s="101"/>
      <c r="NNZ167" s="101"/>
      <c r="NOA167" s="101"/>
      <c r="NOB167" s="101"/>
      <c r="NOC167" s="101"/>
      <c r="NOD167" s="101"/>
      <c r="NOE167" s="101"/>
      <c r="NOF167" s="101"/>
      <c r="NOG167" s="101"/>
      <c r="NOH167" s="101"/>
      <c r="NOI167" s="101"/>
      <c r="NOJ167" s="101"/>
      <c r="NOK167" s="101"/>
      <c r="NOL167" s="101"/>
      <c r="NOM167" s="101"/>
      <c r="NON167" s="101"/>
      <c r="NOO167" s="101"/>
      <c r="NOP167" s="101"/>
      <c r="NOQ167" s="101"/>
      <c r="NOR167" s="101"/>
      <c r="NOS167" s="101"/>
      <c r="NOT167" s="101"/>
      <c r="NOU167" s="101"/>
      <c r="NOV167" s="101"/>
      <c r="NOW167" s="101"/>
      <c r="NOX167" s="101"/>
      <c r="NOY167" s="101"/>
      <c r="NOZ167" s="101"/>
      <c r="NPA167" s="101"/>
      <c r="NPB167" s="101"/>
      <c r="NPC167" s="101"/>
      <c r="NPD167" s="101"/>
      <c r="NPE167" s="101"/>
      <c r="NPF167" s="101"/>
      <c r="NPG167" s="101"/>
      <c r="NPH167" s="101"/>
      <c r="NPI167" s="101"/>
      <c r="NPJ167" s="101"/>
      <c r="NPK167" s="101"/>
      <c r="NPL167" s="101"/>
      <c r="NPM167" s="101"/>
      <c r="NPN167" s="101"/>
      <c r="NPO167" s="101"/>
      <c r="NPP167" s="101"/>
      <c r="NPQ167" s="101"/>
      <c r="NPR167" s="101"/>
      <c r="NPS167" s="101"/>
      <c r="NPT167" s="101"/>
      <c r="NPU167" s="101"/>
      <c r="NPV167" s="101"/>
      <c r="NPW167" s="101"/>
      <c r="NPX167" s="101"/>
      <c r="NPY167" s="101"/>
      <c r="NPZ167" s="101"/>
      <c r="NQA167" s="101"/>
      <c r="NQB167" s="101"/>
      <c r="NQC167" s="101"/>
      <c r="NQD167" s="101"/>
      <c r="NQE167" s="101"/>
      <c r="NQF167" s="101"/>
      <c r="NQG167" s="101"/>
      <c r="NQH167" s="101"/>
      <c r="NQI167" s="101"/>
      <c r="NQJ167" s="101"/>
      <c r="NQK167" s="101"/>
      <c r="NQL167" s="101"/>
      <c r="NQM167" s="101"/>
      <c r="NQN167" s="101"/>
      <c r="NQO167" s="101"/>
      <c r="NQP167" s="101"/>
      <c r="NQQ167" s="101"/>
      <c r="NQR167" s="101"/>
      <c r="NQS167" s="101"/>
      <c r="NQT167" s="101"/>
      <c r="NQU167" s="101"/>
      <c r="NQV167" s="101"/>
      <c r="NQW167" s="101"/>
      <c r="NQX167" s="101"/>
      <c r="NQY167" s="101"/>
      <c r="NQZ167" s="101"/>
      <c r="NRA167" s="101"/>
      <c r="NRB167" s="101"/>
      <c r="NRC167" s="101"/>
      <c r="NRD167" s="101"/>
      <c r="NRE167" s="101"/>
      <c r="NRF167" s="101"/>
      <c r="NRG167" s="101"/>
      <c r="NRH167" s="101"/>
      <c r="NRI167" s="101"/>
      <c r="NRJ167" s="101"/>
      <c r="NRK167" s="101"/>
      <c r="NRL167" s="101"/>
      <c r="NRM167" s="101"/>
      <c r="NRN167" s="101"/>
      <c r="NRO167" s="101"/>
      <c r="NRP167" s="101"/>
      <c r="NRQ167" s="101"/>
      <c r="NRR167" s="101"/>
      <c r="NRS167" s="101"/>
      <c r="NRT167" s="101"/>
      <c r="NRU167" s="101"/>
      <c r="NRV167" s="101"/>
      <c r="NRW167" s="101"/>
      <c r="NRX167" s="101"/>
      <c r="NRY167" s="101"/>
      <c r="NRZ167" s="101"/>
      <c r="NSA167" s="101"/>
      <c r="NSB167" s="101"/>
      <c r="NSC167" s="101"/>
      <c r="NSD167" s="101"/>
      <c r="NSE167" s="101"/>
      <c r="NSF167" s="101"/>
      <c r="NSG167" s="101"/>
      <c r="NSH167" s="101"/>
      <c r="NSI167" s="101"/>
      <c r="NSJ167" s="101"/>
      <c r="NSK167" s="101"/>
      <c r="NSL167" s="101"/>
      <c r="NSM167" s="101"/>
      <c r="NSN167" s="101"/>
      <c r="NSO167" s="101"/>
      <c r="NSP167" s="101"/>
      <c r="NSQ167" s="101"/>
      <c r="NSR167" s="101"/>
      <c r="NSS167" s="101"/>
      <c r="NST167" s="101"/>
      <c r="NSU167" s="101"/>
      <c r="NSV167" s="101"/>
      <c r="NSW167" s="101"/>
      <c r="NSX167" s="101"/>
      <c r="NSY167" s="101"/>
      <c r="NSZ167" s="101"/>
      <c r="NTA167" s="101"/>
      <c r="NTB167" s="101"/>
      <c r="NTC167" s="101"/>
      <c r="NTD167" s="101"/>
      <c r="NTE167" s="101"/>
      <c r="NTF167" s="101"/>
      <c r="NTG167" s="101"/>
      <c r="NTH167" s="101"/>
      <c r="NTI167" s="101"/>
      <c r="NTJ167" s="101"/>
      <c r="NTK167" s="101"/>
      <c r="NTL167" s="101"/>
      <c r="NTM167" s="101"/>
      <c r="NTN167" s="101"/>
      <c r="NTO167" s="101"/>
      <c r="NTP167" s="101"/>
      <c r="NTQ167" s="101"/>
      <c r="NTR167" s="101"/>
      <c r="NTS167" s="101"/>
      <c r="NTT167" s="101"/>
      <c r="NTU167" s="101"/>
      <c r="NTV167" s="101"/>
      <c r="NTW167" s="101"/>
      <c r="NTX167" s="101"/>
      <c r="NTY167" s="101"/>
      <c r="NTZ167" s="101"/>
      <c r="NUA167" s="101"/>
      <c r="NUB167" s="101"/>
      <c r="NUC167" s="101"/>
      <c r="NUD167" s="101"/>
      <c r="NUE167" s="101"/>
      <c r="NUF167" s="101"/>
      <c r="NUG167" s="101"/>
      <c r="NUH167" s="101"/>
      <c r="NUI167" s="101"/>
      <c r="NUJ167" s="101"/>
      <c r="NUK167" s="101"/>
      <c r="NUL167" s="101"/>
      <c r="NUM167" s="101"/>
      <c r="NUN167" s="101"/>
      <c r="NUO167" s="101"/>
      <c r="NUP167" s="101"/>
      <c r="NUQ167" s="101"/>
      <c r="NUR167" s="101"/>
      <c r="NUS167" s="101"/>
      <c r="NUT167" s="101"/>
      <c r="NUU167" s="101"/>
      <c r="NUV167" s="101"/>
      <c r="NUW167" s="101"/>
      <c r="NUX167" s="101"/>
      <c r="NUY167" s="101"/>
      <c r="NUZ167" s="101"/>
      <c r="NVA167" s="101"/>
      <c r="NVB167" s="101"/>
      <c r="NVC167" s="101"/>
      <c r="NVD167" s="101"/>
      <c r="NVE167" s="101"/>
      <c r="NVF167" s="101"/>
      <c r="NVG167" s="101"/>
      <c r="NVH167" s="101"/>
      <c r="NVI167" s="101"/>
      <c r="NVJ167" s="101"/>
      <c r="NVK167" s="101"/>
      <c r="NVL167" s="101"/>
      <c r="NVM167" s="101"/>
      <c r="NVN167" s="101"/>
      <c r="NVO167" s="101"/>
      <c r="NVP167" s="101"/>
      <c r="NVQ167" s="101"/>
      <c r="NVR167" s="101"/>
      <c r="NVS167" s="101"/>
      <c r="NVT167" s="101"/>
      <c r="NVU167" s="101"/>
      <c r="NVV167" s="101"/>
      <c r="NVW167" s="101"/>
      <c r="NVX167" s="101"/>
      <c r="NVY167" s="101"/>
      <c r="NVZ167" s="101"/>
      <c r="NWA167" s="101"/>
      <c r="NWB167" s="101"/>
      <c r="NWC167" s="101"/>
      <c r="NWD167" s="101"/>
      <c r="NWE167" s="101"/>
      <c r="NWF167" s="101"/>
      <c r="NWG167" s="101"/>
      <c r="NWH167" s="101"/>
      <c r="NWI167" s="101"/>
      <c r="NWJ167" s="101"/>
      <c r="NWK167" s="101"/>
      <c r="NWL167" s="101"/>
      <c r="NWM167" s="101"/>
      <c r="NWN167" s="101"/>
      <c r="NWO167" s="101"/>
      <c r="NWP167" s="101"/>
      <c r="NWQ167" s="101"/>
      <c r="NWR167" s="101"/>
      <c r="NWS167" s="101"/>
      <c r="NWT167" s="101"/>
      <c r="NWU167" s="101"/>
      <c r="NWV167" s="101"/>
      <c r="NWW167" s="101"/>
      <c r="NWX167" s="101"/>
      <c r="NWY167" s="101"/>
      <c r="NWZ167" s="101"/>
      <c r="NXA167" s="101"/>
      <c r="NXB167" s="101"/>
      <c r="NXC167" s="101"/>
      <c r="NXD167" s="101"/>
      <c r="NXE167" s="101"/>
      <c r="NXF167" s="101"/>
      <c r="NXG167" s="101"/>
      <c r="NXH167" s="101"/>
      <c r="NXI167" s="101"/>
      <c r="NXJ167" s="101"/>
      <c r="NXK167" s="101"/>
      <c r="NXL167" s="101"/>
      <c r="NXM167" s="101"/>
      <c r="NXN167" s="101"/>
      <c r="NXO167" s="101"/>
      <c r="NXP167" s="101"/>
      <c r="NXQ167" s="101"/>
      <c r="NXR167" s="101"/>
      <c r="NXS167" s="101"/>
      <c r="NXT167" s="101"/>
      <c r="NXU167" s="101"/>
      <c r="NXV167" s="101"/>
      <c r="NXW167" s="101"/>
      <c r="NXX167" s="101"/>
      <c r="NXY167" s="101"/>
      <c r="NXZ167" s="101"/>
      <c r="NYA167" s="101"/>
      <c r="NYB167" s="101"/>
      <c r="NYC167" s="101"/>
      <c r="NYD167" s="101"/>
      <c r="NYE167" s="101"/>
      <c r="NYF167" s="101"/>
      <c r="NYG167" s="101"/>
      <c r="NYH167" s="101"/>
      <c r="NYI167" s="101"/>
      <c r="NYJ167" s="101"/>
      <c r="NYK167" s="101"/>
      <c r="NYL167" s="101"/>
      <c r="NYM167" s="101"/>
      <c r="NYN167" s="101"/>
      <c r="NYO167" s="101"/>
      <c r="NYP167" s="101"/>
      <c r="NYQ167" s="101"/>
      <c r="NYR167" s="101"/>
      <c r="NYS167" s="101"/>
      <c r="NYT167" s="101"/>
      <c r="NYU167" s="101"/>
      <c r="NYV167" s="101"/>
      <c r="NYW167" s="101"/>
      <c r="NYX167" s="101"/>
      <c r="NYY167" s="101"/>
      <c r="NYZ167" s="101"/>
      <c r="NZA167" s="101"/>
      <c r="NZB167" s="101"/>
      <c r="NZC167" s="101"/>
      <c r="NZD167" s="101"/>
      <c r="NZE167" s="101"/>
      <c r="NZF167" s="101"/>
      <c r="NZG167" s="101"/>
      <c r="NZH167" s="101"/>
      <c r="NZI167" s="101"/>
      <c r="NZJ167" s="101"/>
      <c r="NZK167" s="101"/>
      <c r="NZL167" s="101"/>
      <c r="NZM167" s="101"/>
      <c r="NZN167" s="101"/>
      <c r="NZO167" s="101"/>
      <c r="NZP167" s="101"/>
      <c r="NZQ167" s="101"/>
      <c r="NZR167" s="101"/>
      <c r="NZS167" s="101"/>
      <c r="NZT167" s="101"/>
      <c r="NZU167" s="101"/>
      <c r="NZV167" s="101"/>
      <c r="NZW167" s="101"/>
      <c r="NZX167" s="101"/>
      <c r="NZY167" s="101"/>
      <c r="NZZ167" s="101"/>
      <c r="OAA167" s="101"/>
      <c r="OAB167" s="101"/>
      <c r="OAC167" s="101"/>
      <c r="OAD167" s="101"/>
      <c r="OAE167" s="101"/>
      <c r="OAF167" s="101"/>
      <c r="OAG167" s="101"/>
      <c r="OAH167" s="101"/>
      <c r="OAI167" s="101"/>
      <c r="OAJ167" s="101"/>
      <c r="OAK167" s="101"/>
      <c r="OAL167" s="101"/>
      <c r="OAM167" s="101"/>
      <c r="OAN167" s="101"/>
      <c r="OAO167" s="101"/>
      <c r="OAP167" s="101"/>
      <c r="OAQ167" s="101"/>
      <c r="OAR167" s="101"/>
      <c r="OAS167" s="101"/>
      <c r="OAT167" s="101"/>
      <c r="OAU167" s="101"/>
      <c r="OAV167" s="101"/>
      <c r="OAW167" s="101"/>
      <c r="OAX167" s="101"/>
      <c r="OAY167" s="101"/>
      <c r="OAZ167" s="101"/>
      <c r="OBA167" s="101"/>
      <c r="OBB167" s="101"/>
      <c r="OBC167" s="101"/>
      <c r="OBD167" s="101"/>
      <c r="OBE167" s="101"/>
      <c r="OBF167" s="101"/>
      <c r="OBG167" s="101"/>
      <c r="OBH167" s="101"/>
      <c r="OBI167" s="101"/>
      <c r="OBJ167" s="101"/>
      <c r="OBK167" s="101"/>
      <c r="OBL167" s="101"/>
      <c r="OBM167" s="101"/>
      <c r="OBN167" s="101"/>
      <c r="OBO167" s="101"/>
      <c r="OBP167" s="101"/>
      <c r="OBQ167" s="101"/>
      <c r="OBR167" s="101"/>
      <c r="OBS167" s="101"/>
      <c r="OBT167" s="101"/>
      <c r="OBU167" s="101"/>
      <c r="OBV167" s="101"/>
      <c r="OBW167" s="101"/>
      <c r="OBX167" s="101"/>
      <c r="OBY167" s="101"/>
      <c r="OBZ167" s="101"/>
      <c r="OCA167" s="101"/>
      <c r="OCB167" s="101"/>
      <c r="OCC167" s="101"/>
      <c r="OCD167" s="101"/>
      <c r="OCE167" s="101"/>
      <c r="OCF167" s="101"/>
      <c r="OCG167" s="101"/>
      <c r="OCH167" s="101"/>
      <c r="OCI167" s="101"/>
      <c r="OCJ167" s="101"/>
      <c r="OCK167" s="101"/>
      <c r="OCL167" s="101"/>
      <c r="OCM167" s="101"/>
      <c r="OCN167" s="101"/>
      <c r="OCO167" s="101"/>
      <c r="OCP167" s="101"/>
      <c r="OCQ167" s="101"/>
      <c r="OCR167" s="101"/>
      <c r="OCS167" s="101"/>
      <c r="OCT167" s="101"/>
      <c r="OCU167" s="101"/>
      <c r="OCV167" s="101"/>
      <c r="OCW167" s="101"/>
      <c r="OCX167" s="101"/>
      <c r="OCY167" s="101"/>
      <c r="OCZ167" s="101"/>
      <c r="ODA167" s="101"/>
      <c r="ODB167" s="101"/>
      <c r="ODC167" s="101"/>
      <c r="ODD167" s="101"/>
      <c r="ODE167" s="101"/>
      <c r="ODF167" s="101"/>
      <c r="ODG167" s="101"/>
      <c r="ODH167" s="101"/>
      <c r="ODI167" s="101"/>
      <c r="ODJ167" s="101"/>
      <c r="ODK167" s="101"/>
      <c r="ODL167" s="101"/>
      <c r="ODM167" s="101"/>
      <c r="ODN167" s="101"/>
      <c r="ODO167" s="101"/>
      <c r="ODP167" s="101"/>
      <c r="ODQ167" s="101"/>
      <c r="ODR167" s="101"/>
      <c r="ODS167" s="101"/>
      <c r="ODT167" s="101"/>
      <c r="ODU167" s="101"/>
      <c r="ODV167" s="101"/>
      <c r="ODW167" s="101"/>
      <c r="ODX167" s="101"/>
      <c r="ODY167" s="101"/>
      <c r="ODZ167" s="101"/>
      <c r="OEA167" s="101"/>
      <c r="OEB167" s="101"/>
      <c r="OEC167" s="101"/>
      <c r="OED167" s="101"/>
      <c r="OEE167" s="101"/>
      <c r="OEF167" s="101"/>
      <c r="OEG167" s="101"/>
      <c r="OEH167" s="101"/>
      <c r="OEI167" s="101"/>
      <c r="OEJ167" s="101"/>
      <c r="OEK167" s="101"/>
      <c r="OEL167" s="101"/>
      <c r="OEM167" s="101"/>
      <c r="OEN167" s="101"/>
      <c r="OEO167" s="101"/>
      <c r="OEP167" s="101"/>
      <c r="OEQ167" s="101"/>
      <c r="OER167" s="101"/>
      <c r="OES167" s="101"/>
      <c r="OET167" s="101"/>
      <c r="OEU167" s="101"/>
      <c r="OEV167" s="101"/>
      <c r="OEW167" s="101"/>
      <c r="OEX167" s="101"/>
      <c r="OEY167" s="101"/>
      <c r="OEZ167" s="101"/>
      <c r="OFA167" s="101"/>
      <c r="OFB167" s="101"/>
      <c r="OFC167" s="101"/>
      <c r="OFD167" s="101"/>
      <c r="OFE167" s="101"/>
      <c r="OFF167" s="101"/>
      <c r="OFG167" s="101"/>
      <c r="OFH167" s="101"/>
      <c r="OFI167" s="101"/>
      <c r="OFJ167" s="101"/>
      <c r="OFK167" s="101"/>
      <c r="OFL167" s="101"/>
      <c r="OFM167" s="101"/>
      <c r="OFN167" s="101"/>
      <c r="OFO167" s="101"/>
      <c r="OFP167" s="101"/>
      <c r="OFQ167" s="101"/>
      <c r="OFR167" s="101"/>
      <c r="OFS167" s="101"/>
      <c r="OFT167" s="101"/>
      <c r="OFU167" s="101"/>
      <c r="OFV167" s="101"/>
      <c r="OFW167" s="101"/>
      <c r="OFX167" s="101"/>
      <c r="OFY167" s="101"/>
      <c r="OFZ167" s="101"/>
      <c r="OGA167" s="101"/>
      <c r="OGB167" s="101"/>
      <c r="OGC167" s="101"/>
      <c r="OGD167" s="101"/>
      <c r="OGE167" s="101"/>
      <c r="OGF167" s="101"/>
      <c r="OGG167" s="101"/>
      <c r="OGH167" s="101"/>
      <c r="OGI167" s="101"/>
      <c r="OGJ167" s="101"/>
      <c r="OGK167" s="101"/>
      <c r="OGL167" s="101"/>
      <c r="OGM167" s="101"/>
      <c r="OGN167" s="101"/>
      <c r="OGO167" s="101"/>
      <c r="OGP167" s="101"/>
      <c r="OGQ167" s="101"/>
      <c r="OGR167" s="101"/>
      <c r="OGS167" s="101"/>
      <c r="OGT167" s="101"/>
      <c r="OGU167" s="101"/>
      <c r="OGV167" s="101"/>
      <c r="OGW167" s="101"/>
      <c r="OGX167" s="101"/>
      <c r="OGY167" s="101"/>
      <c r="OGZ167" s="101"/>
      <c r="OHA167" s="101"/>
      <c r="OHB167" s="101"/>
      <c r="OHC167" s="101"/>
      <c r="OHD167" s="101"/>
      <c r="OHE167" s="101"/>
      <c r="OHF167" s="101"/>
      <c r="OHG167" s="101"/>
      <c r="OHH167" s="101"/>
      <c r="OHI167" s="101"/>
      <c r="OHJ167" s="101"/>
      <c r="OHK167" s="101"/>
      <c r="OHL167" s="101"/>
      <c r="OHM167" s="101"/>
      <c r="OHN167" s="101"/>
      <c r="OHO167" s="101"/>
      <c r="OHP167" s="101"/>
      <c r="OHQ167" s="101"/>
      <c r="OHR167" s="101"/>
      <c r="OHS167" s="101"/>
      <c r="OHT167" s="101"/>
      <c r="OHU167" s="101"/>
      <c r="OHV167" s="101"/>
      <c r="OHW167" s="101"/>
      <c r="OHX167" s="101"/>
      <c r="OHY167" s="101"/>
      <c r="OHZ167" s="101"/>
      <c r="OIA167" s="101"/>
      <c r="OIB167" s="101"/>
      <c r="OIC167" s="101"/>
      <c r="OID167" s="101"/>
      <c r="OIE167" s="101"/>
      <c r="OIF167" s="101"/>
      <c r="OIG167" s="101"/>
      <c r="OIH167" s="101"/>
      <c r="OII167" s="101"/>
      <c r="OIJ167" s="101"/>
      <c r="OIK167" s="101"/>
      <c r="OIL167" s="101"/>
      <c r="OIM167" s="101"/>
      <c r="OIN167" s="101"/>
      <c r="OIO167" s="101"/>
      <c r="OIP167" s="101"/>
      <c r="OIQ167" s="101"/>
      <c r="OIR167" s="101"/>
      <c r="OIS167" s="101"/>
      <c r="OIT167" s="101"/>
      <c r="OIU167" s="101"/>
      <c r="OIV167" s="101"/>
      <c r="OIW167" s="101"/>
      <c r="OIX167" s="101"/>
      <c r="OIY167" s="101"/>
      <c r="OIZ167" s="101"/>
      <c r="OJA167" s="101"/>
      <c r="OJB167" s="101"/>
      <c r="OJC167" s="101"/>
      <c r="OJD167" s="101"/>
      <c r="OJE167" s="101"/>
      <c r="OJF167" s="101"/>
      <c r="OJG167" s="101"/>
      <c r="OJH167" s="101"/>
      <c r="OJI167" s="101"/>
      <c r="OJJ167" s="101"/>
      <c r="OJK167" s="101"/>
      <c r="OJL167" s="101"/>
      <c r="OJM167" s="101"/>
      <c r="OJN167" s="101"/>
      <c r="OJO167" s="101"/>
      <c r="OJP167" s="101"/>
      <c r="OJQ167" s="101"/>
      <c r="OJR167" s="101"/>
      <c r="OJS167" s="101"/>
      <c r="OJT167" s="101"/>
      <c r="OJU167" s="101"/>
      <c r="OJV167" s="101"/>
      <c r="OJW167" s="101"/>
      <c r="OJX167" s="101"/>
      <c r="OJY167" s="101"/>
      <c r="OJZ167" s="101"/>
      <c r="OKA167" s="101"/>
      <c r="OKB167" s="101"/>
      <c r="OKC167" s="101"/>
      <c r="OKD167" s="101"/>
      <c r="OKE167" s="101"/>
      <c r="OKF167" s="101"/>
      <c r="OKG167" s="101"/>
      <c r="OKH167" s="101"/>
      <c r="OKI167" s="101"/>
      <c r="OKJ167" s="101"/>
      <c r="OKK167" s="101"/>
      <c r="OKL167" s="101"/>
      <c r="OKM167" s="101"/>
      <c r="OKN167" s="101"/>
      <c r="OKO167" s="101"/>
      <c r="OKP167" s="101"/>
      <c r="OKQ167" s="101"/>
      <c r="OKR167" s="101"/>
      <c r="OKS167" s="101"/>
      <c r="OKT167" s="101"/>
      <c r="OKU167" s="101"/>
      <c r="OKV167" s="101"/>
      <c r="OKW167" s="101"/>
      <c r="OKX167" s="101"/>
      <c r="OKY167" s="101"/>
      <c r="OKZ167" s="101"/>
      <c r="OLA167" s="101"/>
      <c r="OLB167" s="101"/>
      <c r="OLC167" s="101"/>
      <c r="OLD167" s="101"/>
      <c r="OLE167" s="101"/>
      <c r="OLF167" s="101"/>
      <c r="OLG167" s="101"/>
      <c r="OLH167" s="101"/>
      <c r="OLI167" s="101"/>
      <c r="OLJ167" s="101"/>
      <c r="OLK167" s="101"/>
      <c r="OLL167" s="101"/>
      <c r="OLM167" s="101"/>
      <c r="OLN167" s="101"/>
      <c r="OLO167" s="101"/>
      <c r="OLP167" s="101"/>
      <c r="OLQ167" s="101"/>
      <c r="OLR167" s="101"/>
      <c r="OLS167" s="101"/>
      <c r="OLT167" s="101"/>
      <c r="OLU167" s="101"/>
      <c r="OLV167" s="101"/>
      <c r="OLW167" s="101"/>
      <c r="OLX167" s="101"/>
      <c r="OLY167" s="101"/>
      <c r="OLZ167" s="101"/>
      <c r="OMA167" s="101"/>
      <c r="OMB167" s="101"/>
      <c r="OMC167" s="101"/>
      <c r="OMD167" s="101"/>
      <c r="OME167" s="101"/>
      <c r="OMF167" s="101"/>
      <c r="OMG167" s="101"/>
      <c r="OMH167" s="101"/>
      <c r="OMI167" s="101"/>
      <c r="OMJ167" s="101"/>
      <c r="OMK167" s="101"/>
      <c r="OML167" s="101"/>
      <c r="OMM167" s="101"/>
      <c r="OMN167" s="101"/>
      <c r="OMO167" s="101"/>
      <c r="OMP167" s="101"/>
      <c r="OMQ167" s="101"/>
      <c r="OMR167" s="101"/>
      <c r="OMS167" s="101"/>
      <c r="OMT167" s="101"/>
      <c r="OMU167" s="101"/>
      <c r="OMV167" s="101"/>
      <c r="OMW167" s="101"/>
      <c r="OMX167" s="101"/>
      <c r="OMY167" s="101"/>
      <c r="OMZ167" s="101"/>
      <c r="ONA167" s="101"/>
      <c r="ONB167" s="101"/>
      <c r="ONC167" s="101"/>
      <c r="OND167" s="101"/>
      <c r="ONE167" s="101"/>
      <c r="ONF167" s="101"/>
      <c r="ONG167" s="101"/>
      <c r="ONH167" s="101"/>
      <c r="ONI167" s="101"/>
      <c r="ONJ167" s="101"/>
      <c r="ONK167" s="101"/>
      <c r="ONL167" s="101"/>
      <c r="ONM167" s="101"/>
      <c r="ONN167" s="101"/>
      <c r="ONO167" s="101"/>
      <c r="ONP167" s="101"/>
      <c r="ONQ167" s="101"/>
      <c r="ONR167" s="101"/>
      <c r="ONS167" s="101"/>
      <c r="ONT167" s="101"/>
      <c r="ONU167" s="101"/>
      <c r="ONV167" s="101"/>
      <c r="ONW167" s="101"/>
      <c r="ONX167" s="101"/>
      <c r="ONY167" s="101"/>
      <c r="ONZ167" s="101"/>
      <c r="OOA167" s="101"/>
      <c r="OOB167" s="101"/>
      <c r="OOC167" s="101"/>
      <c r="OOD167" s="101"/>
      <c r="OOE167" s="101"/>
      <c r="OOF167" s="101"/>
      <c r="OOG167" s="101"/>
      <c r="OOH167" s="101"/>
      <c r="OOI167" s="101"/>
      <c r="OOJ167" s="101"/>
      <c r="OOK167" s="101"/>
      <c r="OOL167" s="101"/>
      <c r="OOM167" s="101"/>
      <c r="OON167" s="101"/>
      <c r="OOO167" s="101"/>
      <c r="OOP167" s="101"/>
      <c r="OOQ167" s="101"/>
      <c r="OOR167" s="101"/>
      <c r="OOS167" s="101"/>
      <c r="OOT167" s="101"/>
      <c r="OOU167" s="101"/>
      <c r="OOV167" s="101"/>
      <c r="OOW167" s="101"/>
      <c r="OOX167" s="101"/>
      <c r="OOY167" s="101"/>
      <c r="OOZ167" s="101"/>
      <c r="OPA167" s="101"/>
      <c r="OPB167" s="101"/>
      <c r="OPC167" s="101"/>
      <c r="OPD167" s="101"/>
      <c r="OPE167" s="101"/>
      <c r="OPF167" s="101"/>
      <c r="OPG167" s="101"/>
      <c r="OPH167" s="101"/>
      <c r="OPI167" s="101"/>
      <c r="OPJ167" s="101"/>
      <c r="OPK167" s="101"/>
      <c r="OPL167" s="101"/>
      <c r="OPM167" s="101"/>
      <c r="OPN167" s="101"/>
      <c r="OPO167" s="101"/>
      <c r="OPP167" s="101"/>
      <c r="OPQ167" s="101"/>
      <c r="OPR167" s="101"/>
      <c r="OPS167" s="101"/>
      <c r="OPT167" s="101"/>
      <c r="OPU167" s="101"/>
      <c r="OPV167" s="101"/>
      <c r="OPW167" s="101"/>
      <c r="OPX167" s="101"/>
      <c r="OPY167" s="101"/>
      <c r="OPZ167" s="101"/>
      <c r="OQA167" s="101"/>
      <c r="OQB167" s="101"/>
      <c r="OQC167" s="101"/>
      <c r="OQD167" s="101"/>
      <c r="OQE167" s="101"/>
      <c r="OQF167" s="101"/>
      <c r="OQG167" s="101"/>
      <c r="OQH167" s="101"/>
      <c r="OQI167" s="101"/>
      <c r="OQJ167" s="101"/>
      <c r="OQK167" s="101"/>
      <c r="OQL167" s="101"/>
      <c r="OQM167" s="101"/>
      <c r="OQN167" s="101"/>
      <c r="OQO167" s="101"/>
      <c r="OQP167" s="101"/>
      <c r="OQQ167" s="101"/>
      <c r="OQR167" s="101"/>
      <c r="OQS167" s="101"/>
      <c r="OQT167" s="101"/>
      <c r="OQU167" s="101"/>
      <c r="OQV167" s="101"/>
      <c r="OQW167" s="101"/>
      <c r="OQX167" s="101"/>
      <c r="OQY167" s="101"/>
      <c r="OQZ167" s="101"/>
      <c r="ORA167" s="101"/>
      <c r="ORB167" s="101"/>
      <c r="ORC167" s="101"/>
      <c r="ORD167" s="101"/>
      <c r="ORE167" s="101"/>
      <c r="ORF167" s="101"/>
      <c r="ORG167" s="101"/>
      <c r="ORH167" s="101"/>
      <c r="ORI167" s="101"/>
      <c r="ORJ167" s="101"/>
      <c r="ORK167" s="101"/>
      <c r="ORL167" s="101"/>
      <c r="ORM167" s="101"/>
      <c r="ORN167" s="101"/>
      <c r="ORO167" s="101"/>
      <c r="ORP167" s="101"/>
      <c r="ORQ167" s="101"/>
      <c r="ORR167" s="101"/>
      <c r="ORS167" s="101"/>
      <c r="ORT167" s="101"/>
      <c r="ORU167" s="101"/>
      <c r="ORV167" s="101"/>
      <c r="ORW167" s="101"/>
      <c r="ORX167" s="101"/>
      <c r="ORY167" s="101"/>
      <c r="ORZ167" s="101"/>
      <c r="OSA167" s="101"/>
      <c r="OSB167" s="101"/>
      <c r="OSC167" s="101"/>
      <c r="OSD167" s="101"/>
      <c r="OSE167" s="101"/>
      <c r="OSF167" s="101"/>
      <c r="OSG167" s="101"/>
      <c r="OSH167" s="101"/>
      <c r="OSI167" s="101"/>
      <c r="OSJ167" s="101"/>
      <c r="OSK167" s="101"/>
      <c r="OSL167" s="101"/>
      <c r="OSM167" s="101"/>
      <c r="OSN167" s="101"/>
      <c r="OSO167" s="101"/>
      <c r="OSP167" s="101"/>
      <c r="OSQ167" s="101"/>
      <c r="OSR167" s="101"/>
      <c r="OSS167" s="101"/>
      <c r="OST167" s="101"/>
      <c r="OSU167" s="101"/>
      <c r="OSV167" s="101"/>
      <c r="OSW167" s="101"/>
      <c r="OSX167" s="101"/>
      <c r="OSY167" s="101"/>
      <c r="OSZ167" s="101"/>
      <c r="OTA167" s="101"/>
      <c r="OTB167" s="101"/>
      <c r="OTC167" s="101"/>
      <c r="OTD167" s="101"/>
      <c r="OTE167" s="101"/>
      <c r="OTF167" s="101"/>
      <c r="OTG167" s="101"/>
      <c r="OTH167" s="101"/>
      <c r="OTI167" s="101"/>
      <c r="OTJ167" s="101"/>
      <c r="OTK167" s="101"/>
      <c r="OTL167" s="101"/>
      <c r="OTM167" s="101"/>
      <c r="OTN167" s="101"/>
      <c r="OTO167" s="101"/>
      <c r="OTP167" s="101"/>
      <c r="OTQ167" s="101"/>
      <c r="OTR167" s="101"/>
      <c r="OTS167" s="101"/>
      <c r="OTT167" s="101"/>
      <c r="OTU167" s="101"/>
      <c r="OTV167" s="101"/>
      <c r="OTW167" s="101"/>
      <c r="OTX167" s="101"/>
      <c r="OTY167" s="101"/>
      <c r="OTZ167" s="101"/>
      <c r="OUA167" s="101"/>
      <c r="OUB167" s="101"/>
      <c r="OUC167" s="101"/>
      <c r="OUD167" s="101"/>
      <c r="OUE167" s="101"/>
      <c r="OUF167" s="101"/>
      <c r="OUG167" s="101"/>
      <c r="OUH167" s="101"/>
      <c r="OUI167" s="101"/>
      <c r="OUJ167" s="101"/>
      <c r="OUK167" s="101"/>
      <c r="OUL167" s="101"/>
      <c r="OUM167" s="101"/>
      <c r="OUN167" s="101"/>
      <c r="OUO167" s="101"/>
      <c r="OUP167" s="101"/>
      <c r="OUQ167" s="101"/>
      <c r="OUR167" s="101"/>
      <c r="OUS167" s="101"/>
      <c r="OUT167" s="101"/>
      <c r="OUU167" s="101"/>
      <c r="OUV167" s="101"/>
      <c r="OUW167" s="101"/>
      <c r="OUX167" s="101"/>
      <c r="OUY167" s="101"/>
      <c r="OUZ167" s="101"/>
      <c r="OVA167" s="101"/>
      <c r="OVB167" s="101"/>
      <c r="OVC167" s="101"/>
      <c r="OVD167" s="101"/>
      <c r="OVE167" s="101"/>
      <c r="OVF167" s="101"/>
      <c r="OVG167" s="101"/>
      <c r="OVH167" s="101"/>
      <c r="OVI167" s="101"/>
      <c r="OVJ167" s="101"/>
      <c r="OVK167" s="101"/>
      <c r="OVL167" s="101"/>
      <c r="OVM167" s="101"/>
      <c r="OVN167" s="101"/>
      <c r="OVO167" s="101"/>
      <c r="OVP167" s="101"/>
      <c r="OVQ167" s="101"/>
      <c r="OVR167" s="101"/>
      <c r="OVS167" s="101"/>
      <c r="OVT167" s="101"/>
      <c r="OVU167" s="101"/>
      <c r="OVV167" s="101"/>
      <c r="OVW167" s="101"/>
      <c r="OVX167" s="101"/>
      <c r="OVY167" s="101"/>
      <c r="OVZ167" s="101"/>
      <c r="OWA167" s="101"/>
      <c r="OWB167" s="101"/>
      <c r="OWC167" s="101"/>
      <c r="OWD167" s="101"/>
      <c r="OWE167" s="101"/>
      <c r="OWF167" s="101"/>
      <c r="OWG167" s="101"/>
      <c r="OWH167" s="101"/>
      <c r="OWI167" s="101"/>
      <c r="OWJ167" s="101"/>
      <c r="OWK167" s="101"/>
      <c r="OWL167" s="101"/>
      <c r="OWM167" s="101"/>
      <c r="OWN167" s="101"/>
      <c r="OWO167" s="101"/>
      <c r="OWP167" s="101"/>
      <c r="OWQ167" s="101"/>
      <c r="OWR167" s="101"/>
      <c r="OWS167" s="101"/>
      <c r="OWT167" s="101"/>
      <c r="OWU167" s="101"/>
      <c r="OWV167" s="101"/>
      <c r="OWW167" s="101"/>
      <c r="OWX167" s="101"/>
      <c r="OWY167" s="101"/>
      <c r="OWZ167" s="101"/>
      <c r="OXA167" s="101"/>
      <c r="OXB167" s="101"/>
      <c r="OXC167" s="101"/>
      <c r="OXD167" s="101"/>
      <c r="OXE167" s="101"/>
      <c r="OXF167" s="101"/>
      <c r="OXG167" s="101"/>
      <c r="OXH167" s="101"/>
      <c r="OXI167" s="101"/>
      <c r="OXJ167" s="101"/>
      <c r="OXK167" s="101"/>
      <c r="OXL167" s="101"/>
      <c r="OXM167" s="101"/>
      <c r="OXN167" s="101"/>
      <c r="OXO167" s="101"/>
      <c r="OXP167" s="101"/>
      <c r="OXQ167" s="101"/>
      <c r="OXR167" s="101"/>
      <c r="OXS167" s="101"/>
      <c r="OXT167" s="101"/>
      <c r="OXU167" s="101"/>
      <c r="OXV167" s="101"/>
      <c r="OXW167" s="101"/>
      <c r="OXX167" s="101"/>
      <c r="OXY167" s="101"/>
      <c r="OXZ167" s="101"/>
      <c r="OYA167" s="101"/>
      <c r="OYB167" s="101"/>
      <c r="OYC167" s="101"/>
      <c r="OYD167" s="101"/>
      <c r="OYE167" s="101"/>
      <c r="OYF167" s="101"/>
      <c r="OYG167" s="101"/>
      <c r="OYH167" s="101"/>
      <c r="OYI167" s="101"/>
      <c r="OYJ167" s="101"/>
      <c r="OYK167" s="101"/>
      <c r="OYL167" s="101"/>
      <c r="OYM167" s="101"/>
      <c r="OYN167" s="101"/>
      <c r="OYO167" s="101"/>
      <c r="OYP167" s="101"/>
      <c r="OYQ167" s="101"/>
      <c r="OYR167" s="101"/>
      <c r="OYS167" s="101"/>
      <c r="OYT167" s="101"/>
      <c r="OYU167" s="101"/>
      <c r="OYV167" s="101"/>
      <c r="OYW167" s="101"/>
      <c r="OYX167" s="101"/>
      <c r="OYY167" s="101"/>
      <c r="OYZ167" s="101"/>
      <c r="OZA167" s="101"/>
      <c r="OZB167" s="101"/>
      <c r="OZC167" s="101"/>
      <c r="OZD167" s="101"/>
      <c r="OZE167" s="101"/>
      <c r="OZF167" s="101"/>
      <c r="OZG167" s="101"/>
      <c r="OZH167" s="101"/>
      <c r="OZI167" s="101"/>
      <c r="OZJ167" s="101"/>
      <c r="OZK167" s="101"/>
      <c r="OZL167" s="101"/>
      <c r="OZM167" s="101"/>
      <c r="OZN167" s="101"/>
      <c r="OZO167" s="101"/>
      <c r="OZP167" s="101"/>
      <c r="OZQ167" s="101"/>
      <c r="OZR167" s="101"/>
      <c r="OZS167" s="101"/>
      <c r="OZT167" s="101"/>
      <c r="OZU167" s="101"/>
      <c r="OZV167" s="101"/>
      <c r="OZW167" s="101"/>
      <c r="OZX167" s="101"/>
      <c r="OZY167" s="101"/>
      <c r="OZZ167" s="101"/>
      <c r="PAA167" s="101"/>
      <c r="PAB167" s="101"/>
      <c r="PAC167" s="101"/>
      <c r="PAD167" s="101"/>
      <c r="PAE167" s="101"/>
      <c r="PAF167" s="101"/>
      <c r="PAG167" s="101"/>
      <c r="PAH167" s="101"/>
      <c r="PAI167" s="101"/>
      <c r="PAJ167" s="101"/>
      <c r="PAK167" s="101"/>
      <c r="PAL167" s="101"/>
      <c r="PAM167" s="101"/>
      <c r="PAN167" s="101"/>
      <c r="PAO167" s="101"/>
      <c r="PAP167" s="101"/>
      <c r="PAQ167" s="101"/>
      <c r="PAR167" s="101"/>
      <c r="PAS167" s="101"/>
      <c r="PAT167" s="101"/>
      <c r="PAU167" s="101"/>
      <c r="PAV167" s="101"/>
      <c r="PAW167" s="101"/>
      <c r="PAX167" s="101"/>
      <c r="PAY167" s="101"/>
      <c r="PAZ167" s="101"/>
      <c r="PBA167" s="101"/>
      <c r="PBB167" s="101"/>
      <c r="PBC167" s="101"/>
      <c r="PBD167" s="101"/>
      <c r="PBE167" s="101"/>
      <c r="PBF167" s="101"/>
      <c r="PBG167" s="101"/>
      <c r="PBH167" s="101"/>
      <c r="PBI167" s="101"/>
      <c r="PBJ167" s="101"/>
      <c r="PBK167" s="101"/>
      <c r="PBL167" s="101"/>
      <c r="PBM167" s="101"/>
      <c r="PBN167" s="101"/>
      <c r="PBO167" s="101"/>
      <c r="PBP167" s="101"/>
      <c r="PBQ167" s="101"/>
      <c r="PBR167" s="101"/>
      <c r="PBS167" s="101"/>
      <c r="PBT167" s="101"/>
      <c r="PBU167" s="101"/>
      <c r="PBV167" s="101"/>
      <c r="PBW167" s="101"/>
      <c r="PBX167" s="101"/>
      <c r="PBY167" s="101"/>
      <c r="PBZ167" s="101"/>
      <c r="PCA167" s="101"/>
      <c r="PCB167" s="101"/>
      <c r="PCC167" s="101"/>
      <c r="PCD167" s="101"/>
      <c r="PCE167" s="101"/>
      <c r="PCF167" s="101"/>
      <c r="PCG167" s="101"/>
      <c r="PCH167" s="101"/>
      <c r="PCI167" s="101"/>
      <c r="PCJ167" s="101"/>
      <c r="PCK167" s="101"/>
      <c r="PCL167" s="101"/>
      <c r="PCM167" s="101"/>
      <c r="PCN167" s="101"/>
      <c r="PCO167" s="101"/>
      <c r="PCP167" s="101"/>
      <c r="PCQ167" s="101"/>
      <c r="PCR167" s="101"/>
      <c r="PCS167" s="101"/>
      <c r="PCT167" s="101"/>
      <c r="PCU167" s="101"/>
      <c r="PCV167" s="101"/>
      <c r="PCW167" s="101"/>
      <c r="PCX167" s="101"/>
      <c r="PCY167" s="101"/>
      <c r="PCZ167" s="101"/>
      <c r="PDA167" s="101"/>
      <c r="PDB167" s="101"/>
      <c r="PDC167" s="101"/>
      <c r="PDD167" s="101"/>
      <c r="PDE167" s="101"/>
      <c r="PDF167" s="101"/>
      <c r="PDG167" s="101"/>
      <c r="PDH167" s="101"/>
      <c r="PDI167" s="101"/>
      <c r="PDJ167" s="101"/>
      <c r="PDK167" s="101"/>
      <c r="PDL167" s="101"/>
      <c r="PDM167" s="101"/>
      <c r="PDN167" s="101"/>
      <c r="PDO167" s="101"/>
      <c r="PDP167" s="101"/>
      <c r="PDQ167" s="101"/>
      <c r="PDR167" s="101"/>
      <c r="PDS167" s="101"/>
      <c r="PDT167" s="101"/>
      <c r="PDU167" s="101"/>
      <c r="PDV167" s="101"/>
      <c r="PDW167" s="101"/>
      <c r="PDX167" s="101"/>
      <c r="PDY167" s="101"/>
      <c r="PDZ167" s="101"/>
      <c r="PEA167" s="101"/>
      <c r="PEB167" s="101"/>
      <c r="PEC167" s="101"/>
      <c r="PED167" s="101"/>
      <c r="PEE167" s="101"/>
      <c r="PEF167" s="101"/>
      <c r="PEG167" s="101"/>
      <c r="PEH167" s="101"/>
      <c r="PEI167" s="101"/>
      <c r="PEJ167" s="101"/>
      <c r="PEK167" s="101"/>
      <c r="PEL167" s="101"/>
      <c r="PEM167" s="101"/>
      <c r="PEN167" s="101"/>
      <c r="PEO167" s="101"/>
      <c r="PEP167" s="101"/>
      <c r="PEQ167" s="101"/>
      <c r="PER167" s="101"/>
      <c r="PES167" s="101"/>
      <c r="PET167" s="101"/>
      <c r="PEU167" s="101"/>
      <c r="PEV167" s="101"/>
      <c r="PEW167" s="101"/>
      <c r="PEX167" s="101"/>
      <c r="PEY167" s="101"/>
      <c r="PEZ167" s="101"/>
      <c r="PFA167" s="101"/>
      <c r="PFB167" s="101"/>
      <c r="PFC167" s="101"/>
      <c r="PFD167" s="101"/>
      <c r="PFE167" s="101"/>
      <c r="PFF167" s="101"/>
      <c r="PFG167" s="101"/>
      <c r="PFH167" s="101"/>
      <c r="PFI167" s="101"/>
      <c r="PFJ167" s="101"/>
      <c r="PFK167" s="101"/>
      <c r="PFL167" s="101"/>
      <c r="PFM167" s="101"/>
      <c r="PFN167" s="101"/>
      <c r="PFO167" s="101"/>
      <c r="PFP167" s="101"/>
      <c r="PFQ167" s="101"/>
      <c r="PFR167" s="101"/>
      <c r="PFS167" s="101"/>
      <c r="PFT167" s="101"/>
      <c r="PFU167" s="101"/>
      <c r="PFV167" s="101"/>
      <c r="PFW167" s="101"/>
      <c r="PFX167" s="101"/>
      <c r="PFY167" s="101"/>
      <c r="PFZ167" s="101"/>
      <c r="PGA167" s="101"/>
      <c r="PGB167" s="101"/>
      <c r="PGC167" s="101"/>
      <c r="PGD167" s="101"/>
      <c r="PGE167" s="101"/>
      <c r="PGF167" s="101"/>
      <c r="PGG167" s="101"/>
      <c r="PGH167" s="101"/>
      <c r="PGI167" s="101"/>
      <c r="PGJ167" s="101"/>
      <c r="PGK167" s="101"/>
      <c r="PGL167" s="101"/>
      <c r="PGM167" s="101"/>
      <c r="PGN167" s="101"/>
      <c r="PGO167" s="101"/>
      <c r="PGP167" s="101"/>
      <c r="PGQ167" s="101"/>
      <c r="PGR167" s="101"/>
      <c r="PGS167" s="101"/>
      <c r="PGT167" s="101"/>
      <c r="PGU167" s="101"/>
      <c r="PGV167" s="101"/>
      <c r="PGW167" s="101"/>
      <c r="PGX167" s="101"/>
      <c r="PGY167" s="101"/>
      <c r="PGZ167" s="101"/>
      <c r="PHA167" s="101"/>
      <c r="PHB167" s="101"/>
      <c r="PHC167" s="101"/>
      <c r="PHD167" s="101"/>
      <c r="PHE167" s="101"/>
      <c r="PHF167" s="101"/>
      <c r="PHG167" s="101"/>
      <c r="PHH167" s="101"/>
      <c r="PHI167" s="101"/>
      <c r="PHJ167" s="101"/>
      <c r="PHK167" s="101"/>
      <c r="PHL167" s="101"/>
      <c r="PHM167" s="101"/>
      <c r="PHN167" s="101"/>
      <c r="PHO167" s="101"/>
      <c r="PHP167" s="101"/>
      <c r="PHQ167" s="101"/>
      <c r="PHR167" s="101"/>
      <c r="PHS167" s="101"/>
      <c r="PHT167" s="101"/>
      <c r="PHU167" s="101"/>
      <c r="PHV167" s="101"/>
      <c r="PHW167" s="101"/>
      <c r="PHX167" s="101"/>
      <c r="PHY167" s="101"/>
      <c r="PHZ167" s="101"/>
      <c r="PIA167" s="101"/>
      <c r="PIB167" s="101"/>
      <c r="PIC167" s="101"/>
      <c r="PID167" s="101"/>
      <c r="PIE167" s="101"/>
      <c r="PIF167" s="101"/>
      <c r="PIG167" s="101"/>
      <c r="PIH167" s="101"/>
      <c r="PII167" s="101"/>
      <c r="PIJ167" s="101"/>
      <c r="PIK167" s="101"/>
      <c r="PIL167" s="101"/>
      <c r="PIM167" s="101"/>
      <c r="PIN167" s="101"/>
      <c r="PIO167" s="101"/>
      <c r="PIP167" s="101"/>
      <c r="PIQ167" s="101"/>
      <c r="PIR167" s="101"/>
      <c r="PIS167" s="101"/>
      <c r="PIT167" s="101"/>
      <c r="PIU167" s="101"/>
      <c r="PIV167" s="101"/>
      <c r="PIW167" s="101"/>
      <c r="PIX167" s="101"/>
      <c r="PIY167" s="101"/>
      <c r="PIZ167" s="101"/>
      <c r="PJA167" s="101"/>
      <c r="PJB167" s="101"/>
      <c r="PJC167" s="101"/>
      <c r="PJD167" s="101"/>
      <c r="PJE167" s="101"/>
      <c r="PJF167" s="101"/>
      <c r="PJG167" s="101"/>
      <c r="PJH167" s="101"/>
      <c r="PJI167" s="101"/>
      <c r="PJJ167" s="101"/>
      <c r="PJK167" s="101"/>
      <c r="PJL167" s="101"/>
      <c r="PJM167" s="101"/>
      <c r="PJN167" s="101"/>
      <c r="PJO167" s="101"/>
      <c r="PJP167" s="101"/>
      <c r="PJQ167" s="101"/>
      <c r="PJR167" s="101"/>
      <c r="PJS167" s="101"/>
      <c r="PJT167" s="101"/>
      <c r="PJU167" s="101"/>
      <c r="PJV167" s="101"/>
      <c r="PJW167" s="101"/>
      <c r="PJX167" s="101"/>
      <c r="PJY167" s="101"/>
      <c r="PJZ167" s="101"/>
      <c r="PKA167" s="101"/>
      <c r="PKB167" s="101"/>
      <c r="PKC167" s="101"/>
      <c r="PKD167" s="101"/>
      <c r="PKE167" s="101"/>
      <c r="PKF167" s="101"/>
      <c r="PKG167" s="101"/>
      <c r="PKH167" s="101"/>
      <c r="PKI167" s="101"/>
      <c r="PKJ167" s="101"/>
      <c r="PKK167" s="101"/>
      <c r="PKL167" s="101"/>
      <c r="PKM167" s="101"/>
      <c r="PKN167" s="101"/>
      <c r="PKO167" s="101"/>
      <c r="PKP167" s="101"/>
      <c r="PKQ167" s="101"/>
      <c r="PKR167" s="101"/>
      <c r="PKS167" s="101"/>
      <c r="PKT167" s="101"/>
      <c r="PKU167" s="101"/>
      <c r="PKV167" s="101"/>
      <c r="PKW167" s="101"/>
      <c r="PKX167" s="101"/>
      <c r="PKY167" s="101"/>
      <c r="PKZ167" s="101"/>
      <c r="PLA167" s="101"/>
      <c r="PLB167" s="101"/>
      <c r="PLC167" s="101"/>
      <c r="PLD167" s="101"/>
      <c r="PLE167" s="101"/>
      <c r="PLF167" s="101"/>
      <c r="PLG167" s="101"/>
      <c r="PLH167" s="101"/>
      <c r="PLI167" s="101"/>
      <c r="PLJ167" s="101"/>
      <c r="PLK167" s="101"/>
      <c r="PLL167" s="101"/>
      <c r="PLM167" s="101"/>
      <c r="PLN167" s="101"/>
      <c r="PLO167" s="101"/>
      <c r="PLP167" s="101"/>
      <c r="PLQ167" s="101"/>
      <c r="PLR167" s="101"/>
      <c r="PLS167" s="101"/>
      <c r="PLT167" s="101"/>
      <c r="PLU167" s="101"/>
      <c r="PLV167" s="101"/>
      <c r="PLW167" s="101"/>
      <c r="PLX167" s="101"/>
      <c r="PLY167" s="101"/>
      <c r="PLZ167" s="101"/>
      <c r="PMA167" s="101"/>
      <c r="PMB167" s="101"/>
      <c r="PMC167" s="101"/>
      <c r="PMD167" s="101"/>
      <c r="PME167" s="101"/>
      <c r="PMF167" s="101"/>
      <c r="PMG167" s="101"/>
      <c r="PMH167" s="101"/>
      <c r="PMI167" s="101"/>
      <c r="PMJ167" s="101"/>
      <c r="PMK167" s="101"/>
      <c r="PML167" s="101"/>
      <c r="PMM167" s="101"/>
      <c r="PMN167" s="101"/>
      <c r="PMO167" s="101"/>
      <c r="PMP167" s="101"/>
      <c r="PMQ167" s="101"/>
      <c r="PMR167" s="101"/>
      <c r="PMS167" s="101"/>
      <c r="PMT167" s="101"/>
      <c r="PMU167" s="101"/>
      <c r="PMV167" s="101"/>
      <c r="PMW167" s="101"/>
      <c r="PMX167" s="101"/>
      <c r="PMY167" s="101"/>
      <c r="PMZ167" s="101"/>
      <c r="PNA167" s="101"/>
      <c r="PNB167" s="101"/>
      <c r="PNC167" s="101"/>
      <c r="PND167" s="101"/>
      <c r="PNE167" s="101"/>
      <c r="PNF167" s="101"/>
      <c r="PNG167" s="101"/>
      <c r="PNH167" s="101"/>
      <c r="PNI167" s="101"/>
      <c r="PNJ167" s="101"/>
      <c r="PNK167" s="101"/>
      <c r="PNL167" s="101"/>
      <c r="PNM167" s="101"/>
      <c r="PNN167" s="101"/>
      <c r="PNO167" s="101"/>
      <c r="PNP167" s="101"/>
      <c r="PNQ167" s="101"/>
      <c r="PNR167" s="101"/>
      <c r="PNS167" s="101"/>
      <c r="PNT167" s="101"/>
      <c r="PNU167" s="101"/>
      <c r="PNV167" s="101"/>
      <c r="PNW167" s="101"/>
      <c r="PNX167" s="101"/>
      <c r="PNY167" s="101"/>
      <c r="PNZ167" s="101"/>
      <c r="POA167" s="101"/>
      <c r="POB167" s="101"/>
      <c r="POC167" s="101"/>
      <c r="POD167" s="101"/>
      <c r="POE167" s="101"/>
      <c r="POF167" s="101"/>
      <c r="POG167" s="101"/>
      <c r="POH167" s="101"/>
      <c r="POI167" s="101"/>
      <c r="POJ167" s="101"/>
      <c r="POK167" s="101"/>
      <c r="POL167" s="101"/>
      <c r="POM167" s="101"/>
      <c r="PON167" s="101"/>
      <c r="POO167" s="101"/>
      <c r="POP167" s="101"/>
      <c r="POQ167" s="101"/>
      <c r="POR167" s="101"/>
      <c r="POS167" s="101"/>
      <c r="POT167" s="101"/>
      <c r="POU167" s="101"/>
      <c r="POV167" s="101"/>
      <c r="POW167" s="101"/>
      <c r="POX167" s="101"/>
      <c r="POY167" s="101"/>
      <c r="POZ167" s="101"/>
      <c r="PPA167" s="101"/>
      <c r="PPB167" s="101"/>
      <c r="PPC167" s="101"/>
      <c r="PPD167" s="101"/>
      <c r="PPE167" s="101"/>
      <c r="PPF167" s="101"/>
      <c r="PPG167" s="101"/>
      <c r="PPH167" s="101"/>
      <c r="PPI167" s="101"/>
      <c r="PPJ167" s="101"/>
      <c r="PPK167" s="101"/>
      <c r="PPL167" s="101"/>
      <c r="PPM167" s="101"/>
      <c r="PPN167" s="101"/>
      <c r="PPO167" s="101"/>
      <c r="PPP167" s="101"/>
      <c r="PPQ167" s="101"/>
      <c r="PPR167" s="101"/>
      <c r="PPS167" s="101"/>
      <c r="PPT167" s="101"/>
      <c r="PPU167" s="101"/>
      <c r="PPV167" s="101"/>
      <c r="PPW167" s="101"/>
      <c r="PPX167" s="101"/>
      <c r="PPY167" s="101"/>
      <c r="PPZ167" s="101"/>
      <c r="PQA167" s="101"/>
      <c r="PQB167" s="101"/>
      <c r="PQC167" s="101"/>
      <c r="PQD167" s="101"/>
      <c r="PQE167" s="101"/>
      <c r="PQF167" s="101"/>
      <c r="PQG167" s="101"/>
      <c r="PQH167" s="101"/>
      <c r="PQI167" s="101"/>
      <c r="PQJ167" s="101"/>
      <c r="PQK167" s="101"/>
      <c r="PQL167" s="101"/>
      <c r="PQM167" s="101"/>
      <c r="PQN167" s="101"/>
      <c r="PQO167" s="101"/>
      <c r="PQP167" s="101"/>
      <c r="PQQ167" s="101"/>
      <c r="PQR167" s="101"/>
      <c r="PQS167" s="101"/>
      <c r="PQT167" s="101"/>
      <c r="PQU167" s="101"/>
      <c r="PQV167" s="101"/>
      <c r="PQW167" s="101"/>
      <c r="PQX167" s="101"/>
      <c r="PQY167" s="101"/>
      <c r="PQZ167" s="101"/>
      <c r="PRA167" s="101"/>
      <c r="PRB167" s="101"/>
      <c r="PRC167" s="101"/>
      <c r="PRD167" s="101"/>
      <c r="PRE167" s="101"/>
      <c r="PRF167" s="101"/>
      <c r="PRG167" s="101"/>
      <c r="PRH167" s="101"/>
      <c r="PRI167" s="101"/>
      <c r="PRJ167" s="101"/>
      <c r="PRK167" s="101"/>
      <c r="PRL167" s="101"/>
      <c r="PRM167" s="101"/>
      <c r="PRN167" s="101"/>
      <c r="PRO167" s="101"/>
      <c r="PRP167" s="101"/>
      <c r="PRQ167" s="101"/>
      <c r="PRR167" s="101"/>
      <c r="PRS167" s="101"/>
      <c r="PRT167" s="101"/>
      <c r="PRU167" s="101"/>
      <c r="PRV167" s="101"/>
      <c r="PRW167" s="101"/>
      <c r="PRX167" s="101"/>
      <c r="PRY167" s="101"/>
      <c r="PRZ167" s="101"/>
      <c r="PSA167" s="101"/>
      <c r="PSB167" s="101"/>
      <c r="PSC167" s="101"/>
      <c r="PSD167" s="101"/>
      <c r="PSE167" s="101"/>
      <c r="PSF167" s="101"/>
      <c r="PSG167" s="101"/>
      <c r="PSH167" s="101"/>
      <c r="PSI167" s="101"/>
      <c r="PSJ167" s="101"/>
      <c r="PSK167" s="101"/>
      <c r="PSL167" s="101"/>
      <c r="PSM167" s="101"/>
      <c r="PSN167" s="101"/>
      <c r="PSO167" s="101"/>
      <c r="PSP167" s="101"/>
      <c r="PSQ167" s="101"/>
      <c r="PSR167" s="101"/>
      <c r="PSS167" s="101"/>
      <c r="PST167" s="101"/>
      <c r="PSU167" s="101"/>
      <c r="PSV167" s="101"/>
      <c r="PSW167" s="101"/>
      <c r="PSX167" s="101"/>
      <c r="PSY167" s="101"/>
      <c r="PSZ167" s="101"/>
      <c r="PTA167" s="101"/>
      <c r="PTB167" s="101"/>
      <c r="PTC167" s="101"/>
      <c r="PTD167" s="101"/>
      <c r="PTE167" s="101"/>
      <c r="PTF167" s="101"/>
      <c r="PTG167" s="101"/>
      <c r="PTH167" s="101"/>
      <c r="PTI167" s="101"/>
      <c r="PTJ167" s="101"/>
      <c r="PTK167" s="101"/>
      <c r="PTL167" s="101"/>
      <c r="PTM167" s="101"/>
      <c r="PTN167" s="101"/>
      <c r="PTO167" s="101"/>
      <c r="PTP167" s="101"/>
      <c r="PTQ167" s="101"/>
      <c r="PTR167" s="101"/>
      <c r="PTS167" s="101"/>
      <c r="PTT167" s="101"/>
      <c r="PTU167" s="101"/>
      <c r="PTV167" s="101"/>
      <c r="PTW167" s="101"/>
      <c r="PTX167" s="101"/>
      <c r="PTY167" s="101"/>
      <c r="PTZ167" s="101"/>
      <c r="PUA167" s="101"/>
      <c r="PUB167" s="101"/>
      <c r="PUC167" s="101"/>
      <c r="PUD167" s="101"/>
      <c r="PUE167" s="101"/>
      <c r="PUF167" s="101"/>
      <c r="PUG167" s="101"/>
      <c r="PUH167" s="101"/>
      <c r="PUI167" s="101"/>
      <c r="PUJ167" s="101"/>
      <c r="PUK167" s="101"/>
      <c r="PUL167" s="101"/>
      <c r="PUM167" s="101"/>
      <c r="PUN167" s="101"/>
      <c r="PUO167" s="101"/>
      <c r="PUP167" s="101"/>
      <c r="PUQ167" s="101"/>
      <c r="PUR167" s="101"/>
      <c r="PUS167" s="101"/>
      <c r="PUT167" s="101"/>
      <c r="PUU167" s="101"/>
      <c r="PUV167" s="101"/>
      <c r="PUW167" s="101"/>
      <c r="PUX167" s="101"/>
      <c r="PUY167" s="101"/>
      <c r="PUZ167" s="101"/>
      <c r="PVA167" s="101"/>
      <c r="PVB167" s="101"/>
      <c r="PVC167" s="101"/>
      <c r="PVD167" s="101"/>
      <c r="PVE167" s="101"/>
      <c r="PVF167" s="101"/>
      <c r="PVG167" s="101"/>
      <c r="PVH167" s="101"/>
      <c r="PVI167" s="101"/>
      <c r="PVJ167" s="101"/>
      <c r="PVK167" s="101"/>
      <c r="PVL167" s="101"/>
      <c r="PVM167" s="101"/>
      <c r="PVN167" s="101"/>
      <c r="PVO167" s="101"/>
      <c r="PVP167" s="101"/>
      <c r="PVQ167" s="101"/>
      <c r="PVR167" s="101"/>
      <c r="PVS167" s="101"/>
      <c r="PVT167" s="101"/>
      <c r="PVU167" s="101"/>
      <c r="PVV167" s="101"/>
      <c r="PVW167" s="101"/>
      <c r="PVX167" s="101"/>
      <c r="PVY167" s="101"/>
      <c r="PVZ167" s="101"/>
      <c r="PWA167" s="101"/>
      <c r="PWB167" s="101"/>
      <c r="PWC167" s="101"/>
      <c r="PWD167" s="101"/>
      <c r="PWE167" s="101"/>
      <c r="PWF167" s="101"/>
      <c r="PWG167" s="101"/>
      <c r="PWH167" s="101"/>
      <c r="PWI167" s="101"/>
      <c r="PWJ167" s="101"/>
      <c r="PWK167" s="101"/>
      <c r="PWL167" s="101"/>
      <c r="PWM167" s="101"/>
      <c r="PWN167" s="101"/>
      <c r="PWO167" s="101"/>
      <c r="PWP167" s="101"/>
      <c r="PWQ167" s="101"/>
      <c r="PWR167" s="101"/>
      <c r="PWS167" s="101"/>
      <c r="PWT167" s="101"/>
      <c r="PWU167" s="101"/>
      <c r="PWV167" s="101"/>
      <c r="PWW167" s="101"/>
      <c r="PWX167" s="101"/>
      <c r="PWY167" s="101"/>
      <c r="PWZ167" s="101"/>
      <c r="PXA167" s="101"/>
      <c r="PXB167" s="101"/>
      <c r="PXC167" s="101"/>
      <c r="PXD167" s="101"/>
      <c r="PXE167" s="101"/>
      <c r="PXF167" s="101"/>
      <c r="PXG167" s="101"/>
      <c r="PXH167" s="101"/>
      <c r="PXI167" s="101"/>
      <c r="PXJ167" s="101"/>
      <c r="PXK167" s="101"/>
      <c r="PXL167" s="101"/>
      <c r="PXM167" s="101"/>
      <c r="PXN167" s="101"/>
      <c r="PXO167" s="101"/>
      <c r="PXP167" s="101"/>
      <c r="PXQ167" s="101"/>
      <c r="PXR167" s="101"/>
      <c r="PXS167" s="101"/>
      <c r="PXT167" s="101"/>
      <c r="PXU167" s="101"/>
      <c r="PXV167" s="101"/>
      <c r="PXW167" s="101"/>
      <c r="PXX167" s="101"/>
      <c r="PXY167" s="101"/>
      <c r="PXZ167" s="101"/>
      <c r="PYA167" s="101"/>
      <c r="PYB167" s="101"/>
      <c r="PYC167" s="101"/>
      <c r="PYD167" s="101"/>
      <c r="PYE167" s="101"/>
      <c r="PYF167" s="101"/>
      <c r="PYG167" s="101"/>
      <c r="PYH167" s="101"/>
      <c r="PYI167" s="101"/>
      <c r="PYJ167" s="101"/>
      <c r="PYK167" s="101"/>
      <c r="PYL167" s="101"/>
      <c r="PYM167" s="101"/>
      <c r="PYN167" s="101"/>
      <c r="PYO167" s="101"/>
      <c r="PYP167" s="101"/>
      <c r="PYQ167" s="101"/>
      <c r="PYR167" s="101"/>
      <c r="PYS167" s="101"/>
      <c r="PYT167" s="101"/>
      <c r="PYU167" s="101"/>
      <c r="PYV167" s="101"/>
      <c r="PYW167" s="101"/>
      <c r="PYX167" s="101"/>
      <c r="PYY167" s="101"/>
      <c r="PYZ167" s="101"/>
      <c r="PZA167" s="101"/>
      <c r="PZB167" s="101"/>
      <c r="PZC167" s="101"/>
      <c r="PZD167" s="101"/>
      <c r="PZE167" s="101"/>
      <c r="PZF167" s="101"/>
      <c r="PZG167" s="101"/>
      <c r="PZH167" s="101"/>
      <c r="PZI167" s="101"/>
      <c r="PZJ167" s="101"/>
      <c r="PZK167" s="101"/>
      <c r="PZL167" s="101"/>
      <c r="PZM167" s="101"/>
      <c r="PZN167" s="101"/>
      <c r="PZO167" s="101"/>
      <c r="PZP167" s="101"/>
      <c r="PZQ167" s="101"/>
      <c r="PZR167" s="101"/>
      <c r="PZS167" s="101"/>
      <c r="PZT167" s="101"/>
      <c r="PZU167" s="101"/>
      <c r="PZV167" s="101"/>
      <c r="PZW167" s="101"/>
      <c r="PZX167" s="101"/>
      <c r="PZY167" s="101"/>
      <c r="PZZ167" s="101"/>
      <c r="QAA167" s="101"/>
      <c r="QAB167" s="101"/>
      <c r="QAC167" s="101"/>
      <c r="QAD167" s="101"/>
      <c r="QAE167" s="101"/>
      <c r="QAF167" s="101"/>
      <c r="QAG167" s="101"/>
      <c r="QAH167" s="101"/>
      <c r="QAI167" s="101"/>
      <c r="QAJ167" s="101"/>
      <c r="QAK167" s="101"/>
      <c r="QAL167" s="101"/>
      <c r="QAM167" s="101"/>
      <c r="QAN167" s="101"/>
      <c r="QAO167" s="101"/>
      <c r="QAP167" s="101"/>
      <c r="QAQ167" s="101"/>
      <c r="QAR167" s="101"/>
      <c r="QAS167" s="101"/>
      <c r="QAT167" s="101"/>
      <c r="QAU167" s="101"/>
      <c r="QAV167" s="101"/>
      <c r="QAW167" s="101"/>
      <c r="QAX167" s="101"/>
      <c r="QAY167" s="101"/>
      <c r="QAZ167" s="101"/>
      <c r="QBA167" s="101"/>
      <c r="QBB167" s="101"/>
      <c r="QBC167" s="101"/>
      <c r="QBD167" s="101"/>
      <c r="QBE167" s="101"/>
      <c r="QBF167" s="101"/>
      <c r="QBG167" s="101"/>
      <c r="QBH167" s="101"/>
      <c r="QBI167" s="101"/>
      <c r="QBJ167" s="101"/>
      <c r="QBK167" s="101"/>
      <c r="QBL167" s="101"/>
      <c r="QBM167" s="101"/>
      <c r="QBN167" s="101"/>
      <c r="QBO167" s="101"/>
      <c r="QBP167" s="101"/>
      <c r="QBQ167" s="101"/>
      <c r="QBR167" s="101"/>
      <c r="QBS167" s="101"/>
      <c r="QBT167" s="101"/>
      <c r="QBU167" s="101"/>
      <c r="QBV167" s="101"/>
      <c r="QBW167" s="101"/>
      <c r="QBX167" s="101"/>
      <c r="QBY167" s="101"/>
      <c r="QBZ167" s="101"/>
      <c r="QCA167" s="101"/>
      <c r="QCB167" s="101"/>
      <c r="QCC167" s="101"/>
      <c r="QCD167" s="101"/>
      <c r="QCE167" s="101"/>
      <c r="QCF167" s="101"/>
      <c r="QCG167" s="101"/>
      <c r="QCH167" s="101"/>
      <c r="QCI167" s="101"/>
      <c r="QCJ167" s="101"/>
      <c r="QCK167" s="101"/>
      <c r="QCL167" s="101"/>
      <c r="QCM167" s="101"/>
      <c r="QCN167" s="101"/>
      <c r="QCO167" s="101"/>
      <c r="QCP167" s="101"/>
      <c r="QCQ167" s="101"/>
      <c r="QCR167" s="101"/>
      <c r="QCS167" s="101"/>
      <c r="QCT167" s="101"/>
      <c r="QCU167" s="101"/>
      <c r="QCV167" s="101"/>
      <c r="QCW167" s="101"/>
      <c r="QCX167" s="101"/>
      <c r="QCY167" s="101"/>
      <c r="QCZ167" s="101"/>
      <c r="QDA167" s="101"/>
      <c r="QDB167" s="101"/>
      <c r="QDC167" s="101"/>
      <c r="QDD167" s="101"/>
      <c r="QDE167" s="101"/>
      <c r="QDF167" s="101"/>
      <c r="QDG167" s="101"/>
      <c r="QDH167" s="101"/>
      <c r="QDI167" s="101"/>
      <c r="QDJ167" s="101"/>
      <c r="QDK167" s="101"/>
      <c r="QDL167" s="101"/>
      <c r="QDM167" s="101"/>
      <c r="QDN167" s="101"/>
      <c r="QDO167" s="101"/>
      <c r="QDP167" s="101"/>
      <c r="QDQ167" s="101"/>
      <c r="QDR167" s="101"/>
      <c r="QDS167" s="101"/>
      <c r="QDT167" s="101"/>
      <c r="QDU167" s="101"/>
      <c r="QDV167" s="101"/>
      <c r="QDW167" s="101"/>
      <c r="QDX167" s="101"/>
      <c r="QDY167" s="101"/>
      <c r="QDZ167" s="101"/>
      <c r="QEA167" s="101"/>
      <c r="QEB167" s="101"/>
      <c r="QEC167" s="101"/>
      <c r="QED167" s="101"/>
      <c r="QEE167" s="101"/>
      <c r="QEF167" s="101"/>
      <c r="QEG167" s="101"/>
      <c r="QEH167" s="101"/>
      <c r="QEI167" s="101"/>
      <c r="QEJ167" s="101"/>
      <c r="QEK167" s="101"/>
      <c r="QEL167" s="101"/>
      <c r="QEM167" s="101"/>
      <c r="QEN167" s="101"/>
      <c r="QEO167" s="101"/>
      <c r="QEP167" s="101"/>
      <c r="QEQ167" s="101"/>
      <c r="QER167" s="101"/>
      <c r="QES167" s="101"/>
      <c r="QET167" s="101"/>
      <c r="QEU167" s="101"/>
      <c r="QEV167" s="101"/>
      <c r="QEW167" s="101"/>
      <c r="QEX167" s="101"/>
      <c r="QEY167" s="101"/>
      <c r="QEZ167" s="101"/>
      <c r="QFA167" s="101"/>
      <c r="QFB167" s="101"/>
      <c r="QFC167" s="101"/>
      <c r="QFD167" s="101"/>
      <c r="QFE167" s="101"/>
      <c r="QFF167" s="101"/>
      <c r="QFG167" s="101"/>
      <c r="QFH167" s="101"/>
      <c r="QFI167" s="101"/>
      <c r="QFJ167" s="101"/>
      <c r="QFK167" s="101"/>
      <c r="QFL167" s="101"/>
      <c r="QFM167" s="101"/>
      <c r="QFN167" s="101"/>
      <c r="QFO167" s="101"/>
      <c r="QFP167" s="101"/>
      <c r="QFQ167" s="101"/>
      <c r="QFR167" s="101"/>
      <c r="QFS167" s="101"/>
      <c r="QFT167" s="101"/>
      <c r="QFU167" s="101"/>
      <c r="QFV167" s="101"/>
      <c r="QFW167" s="101"/>
      <c r="QFX167" s="101"/>
      <c r="QFY167" s="101"/>
      <c r="QFZ167" s="101"/>
      <c r="QGA167" s="101"/>
      <c r="QGB167" s="101"/>
      <c r="QGC167" s="101"/>
      <c r="QGD167" s="101"/>
      <c r="QGE167" s="101"/>
      <c r="QGF167" s="101"/>
      <c r="QGG167" s="101"/>
      <c r="QGH167" s="101"/>
      <c r="QGI167" s="101"/>
      <c r="QGJ167" s="101"/>
      <c r="QGK167" s="101"/>
      <c r="QGL167" s="101"/>
      <c r="QGM167" s="101"/>
      <c r="QGN167" s="101"/>
      <c r="QGO167" s="101"/>
      <c r="QGP167" s="101"/>
      <c r="QGQ167" s="101"/>
      <c r="QGR167" s="101"/>
      <c r="QGS167" s="101"/>
      <c r="QGT167" s="101"/>
      <c r="QGU167" s="101"/>
      <c r="QGV167" s="101"/>
      <c r="QGW167" s="101"/>
      <c r="QGX167" s="101"/>
      <c r="QGY167" s="101"/>
      <c r="QGZ167" s="101"/>
      <c r="QHA167" s="101"/>
      <c r="QHB167" s="101"/>
      <c r="QHC167" s="101"/>
      <c r="QHD167" s="101"/>
      <c r="QHE167" s="101"/>
      <c r="QHF167" s="101"/>
      <c r="QHG167" s="101"/>
      <c r="QHH167" s="101"/>
      <c r="QHI167" s="101"/>
      <c r="QHJ167" s="101"/>
      <c r="QHK167" s="101"/>
      <c r="QHL167" s="101"/>
      <c r="QHM167" s="101"/>
      <c r="QHN167" s="101"/>
      <c r="QHO167" s="101"/>
      <c r="QHP167" s="101"/>
      <c r="QHQ167" s="101"/>
      <c r="QHR167" s="101"/>
      <c r="QHS167" s="101"/>
      <c r="QHT167" s="101"/>
      <c r="QHU167" s="101"/>
      <c r="QHV167" s="101"/>
      <c r="QHW167" s="101"/>
      <c r="QHX167" s="101"/>
      <c r="QHY167" s="101"/>
      <c r="QHZ167" s="101"/>
      <c r="QIA167" s="101"/>
      <c r="QIB167" s="101"/>
      <c r="QIC167" s="101"/>
      <c r="QID167" s="101"/>
      <c r="QIE167" s="101"/>
      <c r="QIF167" s="101"/>
      <c r="QIG167" s="101"/>
      <c r="QIH167" s="101"/>
      <c r="QII167" s="101"/>
      <c r="QIJ167" s="101"/>
      <c r="QIK167" s="101"/>
      <c r="QIL167" s="101"/>
      <c r="QIM167" s="101"/>
      <c r="QIN167" s="101"/>
      <c r="QIO167" s="101"/>
      <c r="QIP167" s="101"/>
      <c r="QIQ167" s="101"/>
      <c r="QIR167" s="101"/>
      <c r="QIS167" s="101"/>
      <c r="QIT167" s="101"/>
      <c r="QIU167" s="101"/>
      <c r="QIV167" s="101"/>
      <c r="QIW167" s="101"/>
      <c r="QIX167" s="101"/>
      <c r="QIY167" s="101"/>
      <c r="QIZ167" s="101"/>
      <c r="QJA167" s="101"/>
      <c r="QJB167" s="101"/>
      <c r="QJC167" s="101"/>
      <c r="QJD167" s="101"/>
      <c r="QJE167" s="101"/>
      <c r="QJF167" s="101"/>
      <c r="QJG167" s="101"/>
      <c r="QJH167" s="101"/>
      <c r="QJI167" s="101"/>
      <c r="QJJ167" s="101"/>
      <c r="QJK167" s="101"/>
      <c r="QJL167" s="101"/>
      <c r="QJM167" s="101"/>
      <c r="QJN167" s="101"/>
      <c r="QJO167" s="101"/>
      <c r="QJP167" s="101"/>
      <c r="QJQ167" s="101"/>
      <c r="QJR167" s="101"/>
      <c r="QJS167" s="101"/>
      <c r="QJT167" s="101"/>
      <c r="QJU167" s="101"/>
      <c r="QJV167" s="101"/>
      <c r="QJW167" s="101"/>
      <c r="QJX167" s="101"/>
      <c r="QJY167" s="101"/>
      <c r="QJZ167" s="101"/>
      <c r="QKA167" s="101"/>
      <c r="QKB167" s="101"/>
      <c r="QKC167" s="101"/>
      <c r="QKD167" s="101"/>
      <c r="QKE167" s="101"/>
      <c r="QKF167" s="101"/>
      <c r="QKG167" s="101"/>
      <c r="QKH167" s="101"/>
      <c r="QKI167" s="101"/>
      <c r="QKJ167" s="101"/>
      <c r="QKK167" s="101"/>
      <c r="QKL167" s="101"/>
      <c r="QKM167" s="101"/>
      <c r="QKN167" s="101"/>
      <c r="QKO167" s="101"/>
      <c r="QKP167" s="101"/>
      <c r="QKQ167" s="101"/>
      <c r="QKR167" s="101"/>
      <c r="QKS167" s="101"/>
      <c r="QKT167" s="101"/>
      <c r="QKU167" s="101"/>
      <c r="QKV167" s="101"/>
      <c r="QKW167" s="101"/>
      <c r="QKX167" s="101"/>
      <c r="QKY167" s="101"/>
      <c r="QKZ167" s="101"/>
      <c r="QLA167" s="101"/>
      <c r="QLB167" s="101"/>
      <c r="QLC167" s="101"/>
      <c r="QLD167" s="101"/>
      <c r="QLE167" s="101"/>
      <c r="QLF167" s="101"/>
      <c r="QLG167" s="101"/>
      <c r="QLH167" s="101"/>
      <c r="QLI167" s="101"/>
      <c r="QLJ167" s="101"/>
      <c r="QLK167" s="101"/>
      <c r="QLL167" s="101"/>
      <c r="QLM167" s="101"/>
      <c r="QLN167" s="101"/>
      <c r="QLO167" s="101"/>
      <c r="QLP167" s="101"/>
      <c r="QLQ167" s="101"/>
      <c r="QLR167" s="101"/>
      <c r="QLS167" s="101"/>
      <c r="QLT167" s="101"/>
      <c r="QLU167" s="101"/>
      <c r="QLV167" s="101"/>
      <c r="QLW167" s="101"/>
      <c r="QLX167" s="101"/>
      <c r="QLY167" s="101"/>
      <c r="QLZ167" s="101"/>
      <c r="QMA167" s="101"/>
      <c r="QMB167" s="101"/>
      <c r="QMC167" s="101"/>
      <c r="QMD167" s="101"/>
      <c r="QME167" s="101"/>
      <c r="QMF167" s="101"/>
      <c r="QMG167" s="101"/>
      <c r="QMH167" s="101"/>
      <c r="QMI167" s="101"/>
      <c r="QMJ167" s="101"/>
      <c r="QMK167" s="101"/>
      <c r="QML167" s="101"/>
      <c r="QMM167" s="101"/>
      <c r="QMN167" s="101"/>
      <c r="QMO167" s="101"/>
      <c r="QMP167" s="101"/>
      <c r="QMQ167" s="101"/>
      <c r="QMR167" s="101"/>
      <c r="QMS167" s="101"/>
      <c r="QMT167" s="101"/>
      <c r="QMU167" s="101"/>
      <c r="QMV167" s="101"/>
      <c r="QMW167" s="101"/>
      <c r="QMX167" s="101"/>
      <c r="QMY167" s="101"/>
      <c r="QMZ167" s="101"/>
      <c r="QNA167" s="101"/>
      <c r="QNB167" s="101"/>
      <c r="QNC167" s="101"/>
      <c r="QND167" s="101"/>
      <c r="QNE167" s="101"/>
      <c r="QNF167" s="101"/>
      <c r="QNG167" s="101"/>
      <c r="QNH167" s="101"/>
      <c r="QNI167" s="101"/>
      <c r="QNJ167" s="101"/>
      <c r="QNK167" s="101"/>
      <c r="QNL167" s="101"/>
      <c r="QNM167" s="101"/>
      <c r="QNN167" s="101"/>
      <c r="QNO167" s="101"/>
      <c r="QNP167" s="101"/>
      <c r="QNQ167" s="101"/>
      <c r="QNR167" s="101"/>
      <c r="QNS167" s="101"/>
      <c r="QNT167" s="101"/>
      <c r="QNU167" s="101"/>
      <c r="QNV167" s="101"/>
      <c r="QNW167" s="101"/>
      <c r="QNX167" s="101"/>
      <c r="QNY167" s="101"/>
      <c r="QNZ167" s="101"/>
      <c r="QOA167" s="101"/>
      <c r="QOB167" s="101"/>
      <c r="QOC167" s="101"/>
      <c r="QOD167" s="101"/>
      <c r="QOE167" s="101"/>
      <c r="QOF167" s="101"/>
      <c r="QOG167" s="101"/>
      <c r="QOH167" s="101"/>
      <c r="QOI167" s="101"/>
      <c r="QOJ167" s="101"/>
      <c r="QOK167" s="101"/>
      <c r="QOL167" s="101"/>
      <c r="QOM167" s="101"/>
      <c r="QON167" s="101"/>
      <c r="QOO167" s="101"/>
      <c r="QOP167" s="101"/>
      <c r="QOQ167" s="101"/>
      <c r="QOR167" s="101"/>
      <c r="QOS167" s="101"/>
      <c r="QOT167" s="101"/>
      <c r="QOU167" s="101"/>
      <c r="QOV167" s="101"/>
      <c r="QOW167" s="101"/>
      <c r="QOX167" s="101"/>
      <c r="QOY167" s="101"/>
      <c r="QOZ167" s="101"/>
      <c r="QPA167" s="101"/>
      <c r="QPB167" s="101"/>
      <c r="QPC167" s="101"/>
      <c r="QPD167" s="101"/>
      <c r="QPE167" s="101"/>
      <c r="QPF167" s="101"/>
      <c r="QPG167" s="101"/>
      <c r="QPH167" s="101"/>
      <c r="QPI167" s="101"/>
      <c r="QPJ167" s="101"/>
      <c r="QPK167" s="101"/>
      <c r="QPL167" s="101"/>
      <c r="QPM167" s="101"/>
      <c r="QPN167" s="101"/>
      <c r="QPO167" s="101"/>
      <c r="QPP167" s="101"/>
      <c r="QPQ167" s="101"/>
      <c r="QPR167" s="101"/>
      <c r="QPS167" s="101"/>
      <c r="QPT167" s="101"/>
      <c r="QPU167" s="101"/>
      <c r="QPV167" s="101"/>
      <c r="QPW167" s="101"/>
      <c r="QPX167" s="101"/>
      <c r="QPY167" s="101"/>
      <c r="QPZ167" s="101"/>
      <c r="QQA167" s="101"/>
      <c r="QQB167" s="101"/>
      <c r="QQC167" s="101"/>
      <c r="QQD167" s="101"/>
      <c r="QQE167" s="101"/>
      <c r="QQF167" s="101"/>
      <c r="QQG167" s="101"/>
      <c r="QQH167" s="101"/>
      <c r="QQI167" s="101"/>
      <c r="QQJ167" s="101"/>
      <c r="QQK167" s="101"/>
      <c r="QQL167" s="101"/>
      <c r="QQM167" s="101"/>
      <c r="QQN167" s="101"/>
      <c r="QQO167" s="101"/>
      <c r="QQP167" s="101"/>
      <c r="QQQ167" s="101"/>
      <c r="QQR167" s="101"/>
      <c r="QQS167" s="101"/>
      <c r="QQT167" s="101"/>
      <c r="QQU167" s="101"/>
      <c r="QQV167" s="101"/>
      <c r="QQW167" s="101"/>
      <c r="QQX167" s="101"/>
      <c r="QQY167" s="101"/>
      <c r="QQZ167" s="101"/>
      <c r="QRA167" s="101"/>
      <c r="QRB167" s="101"/>
      <c r="QRC167" s="101"/>
      <c r="QRD167" s="101"/>
      <c r="QRE167" s="101"/>
      <c r="QRF167" s="101"/>
      <c r="QRG167" s="101"/>
      <c r="QRH167" s="101"/>
      <c r="QRI167" s="101"/>
      <c r="QRJ167" s="101"/>
      <c r="QRK167" s="101"/>
      <c r="QRL167" s="101"/>
      <c r="QRM167" s="101"/>
      <c r="QRN167" s="101"/>
      <c r="QRO167" s="101"/>
      <c r="QRP167" s="101"/>
      <c r="QRQ167" s="101"/>
      <c r="QRR167" s="101"/>
      <c r="QRS167" s="101"/>
      <c r="QRT167" s="101"/>
      <c r="QRU167" s="101"/>
      <c r="QRV167" s="101"/>
      <c r="QRW167" s="101"/>
      <c r="QRX167" s="101"/>
      <c r="QRY167" s="101"/>
      <c r="QRZ167" s="101"/>
      <c r="QSA167" s="101"/>
      <c r="QSB167" s="101"/>
      <c r="QSC167" s="101"/>
      <c r="QSD167" s="101"/>
      <c r="QSE167" s="101"/>
      <c r="QSF167" s="101"/>
      <c r="QSG167" s="101"/>
      <c r="QSH167" s="101"/>
      <c r="QSI167" s="101"/>
      <c r="QSJ167" s="101"/>
      <c r="QSK167" s="101"/>
      <c r="QSL167" s="101"/>
      <c r="QSM167" s="101"/>
      <c r="QSN167" s="101"/>
      <c r="QSO167" s="101"/>
      <c r="QSP167" s="101"/>
      <c r="QSQ167" s="101"/>
      <c r="QSR167" s="101"/>
      <c r="QSS167" s="101"/>
      <c r="QST167" s="101"/>
      <c r="QSU167" s="101"/>
      <c r="QSV167" s="101"/>
      <c r="QSW167" s="101"/>
      <c r="QSX167" s="101"/>
      <c r="QSY167" s="101"/>
      <c r="QSZ167" s="101"/>
      <c r="QTA167" s="101"/>
      <c r="QTB167" s="101"/>
      <c r="QTC167" s="101"/>
      <c r="QTD167" s="101"/>
      <c r="QTE167" s="101"/>
      <c r="QTF167" s="101"/>
      <c r="QTG167" s="101"/>
      <c r="QTH167" s="101"/>
      <c r="QTI167" s="101"/>
      <c r="QTJ167" s="101"/>
      <c r="QTK167" s="101"/>
      <c r="QTL167" s="101"/>
      <c r="QTM167" s="101"/>
      <c r="QTN167" s="101"/>
      <c r="QTO167" s="101"/>
      <c r="QTP167" s="101"/>
      <c r="QTQ167" s="101"/>
      <c r="QTR167" s="101"/>
      <c r="QTS167" s="101"/>
      <c r="QTT167" s="101"/>
      <c r="QTU167" s="101"/>
      <c r="QTV167" s="101"/>
      <c r="QTW167" s="101"/>
      <c r="QTX167" s="101"/>
      <c r="QTY167" s="101"/>
      <c r="QTZ167" s="101"/>
      <c r="QUA167" s="101"/>
      <c r="QUB167" s="101"/>
      <c r="QUC167" s="101"/>
      <c r="QUD167" s="101"/>
      <c r="QUE167" s="101"/>
      <c r="QUF167" s="101"/>
      <c r="QUG167" s="101"/>
      <c r="QUH167" s="101"/>
      <c r="QUI167" s="101"/>
      <c r="QUJ167" s="101"/>
      <c r="QUK167" s="101"/>
      <c r="QUL167" s="101"/>
      <c r="QUM167" s="101"/>
      <c r="QUN167" s="101"/>
      <c r="QUO167" s="101"/>
      <c r="QUP167" s="101"/>
      <c r="QUQ167" s="101"/>
      <c r="QUR167" s="101"/>
      <c r="QUS167" s="101"/>
      <c r="QUT167" s="101"/>
      <c r="QUU167" s="101"/>
      <c r="QUV167" s="101"/>
      <c r="QUW167" s="101"/>
      <c r="QUX167" s="101"/>
      <c r="QUY167" s="101"/>
      <c r="QUZ167" s="101"/>
      <c r="QVA167" s="101"/>
      <c r="QVB167" s="101"/>
      <c r="QVC167" s="101"/>
      <c r="QVD167" s="101"/>
      <c r="QVE167" s="101"/>
      <c r="QVF167" s="101"/>
      <c r="QVG167" s="101"/>
      <c r="QVH167" s="101"/>
      <c r="QVI167" s="101"/>
      <c r="QVJ167" s="101"/>
      <c r="QVK167" s="101"/>
      <c r="QVL167" s="101"/>
      <c r="QVM167" s="101"/>
      <c r="QVN167" s="101"/>
      <c r="QVO167" s="101"/>
      <c r="QVP167" s="101"/>
      <c r="QVQ167" s="101"/>
      <c r="QVR167" s="101"/>
      <c r="QVS167" s="101"/>
      <c r="QVT167" s="101"/>
      <c r="QVU167" s="101"/>
      <c r="QVV167" s="101"/>
      <c r="QVW167" s="101"/>
      <c r="QVX167" s="101"/>
      <c r="QVY167" s="101"/>
      <c r="QVZ167" s="101"/>
      <c r="QWA167" s="101"/>
      <c r="QWB167" s="101"/>
      <c r="QWC167" s="101"/>
      <c r="QWD167" s="101"/>
      <c r="QWE167" s="101"/>
      <c r="QWF167" s="101"/>
      <c r="QWG167" s="101"/>
      <c r="QWH167" s="101"/>
      <c r="QWI167" s="101"/>
      <c r="QWJ167" s="101"/>
      <c r="QWK167" s="101"/>
      <c r="QWL167" s="101"/>
      <c r="QWM167" s="101"/>
      <c r="QWN167" s="101"/>
      <c r="QWO167" s="101"/>
      <c r="QWP167" s="101"/>
      <c r="QWQ167" s="101"/>
      <c r="QWR167" s="101"/>
      <c r="QWS167" s="101"/>
      <c r="QWT167" s="101"/>
      <c r="QWU167" s="101"/>
      <c r="QWV167" s="101"/>
      <c r="QWW167" s="101"/>
      <c r="QWX167" s="101"/>
      <c r="QWY167" s="101"/>
      <c r="QWZ167" s="101"/>
      <c r="QXA167" s="101"/>
      <c r="QXB167" s="101"/>
      <c r="QXC167" s="101"/>
      <c r="QXD167" s="101"/>
      <c r="QXE167" s="101"/>
      <c r="QXF167" s="101"/>
      <c r="QXG167" s="101"/>
      <c r="QXH167" s="101"/>
      <c r="QXI167" s="101"/>
      <c r="QXJ167" s="101"/>
      <c r="QXK167" s="101"/>
      <c r="QXL167" s="101"/>
      <c r="QXM167" s="101"/>
      <c r="QXN167" s="101"/>
      <c r="QXO167" s="101"/>
      <c r="QXP167" s="101"/>
      <c r="QXQ167" s="101"/>
      <c r="QXR167" s="101"/>
      <c r="QXS167" s="101"/>
      <c r="QXT167" s="101"/>
      <c r="QXU167" s="101"/>
      <c r="QXV167" s="101"/>
      <c r="QXW167" s="101"/>
      <c r="QXX167" s="101"/>
      <c r="QXY167" s="101"/>
      <c r="QXZ167" s="101"/>
      <c r="QYA167" s="101"/>
      <c r="QYB167" s="101"/>
      <c r="QYC167" s="101"/>
      <c r="QYD167" s="101"/>
      <c r="QYE167" s="101"/>
      <c r="QYF167" s="101"/>
      <c r="QYG167" s="101"/>
      <c r="QYH167" s="101"/>
      <c r="QYI167" s="101"/>
      <c r="QYJ167" s="101"/>
      <c r="QYK167" s="101"/>
      <c r="QYL167" s="101"/>
      <c r="QYM167" s="101"/>
      <c r="QYN167" s="101"/>
      <c r="QYO167" s="101"/>
      <c r="QYP167" s="101"/>
      <c r="QYQ167" s="101"/>
      <c r="QYR167" s="101"/>
      <c r="QYS167" s="101"/>
      <c r="QYT167" s="101"/>
      <c r="QYU167" s="101"/>
      <c r="QYV167" s="101"/>
      <c r="QYW167" s="101"/>
      <c r="QYX167" s="101"/>
      <c r="QYY167" s="101"/>
      <c r="QYZ167" s="101"/>
      <c r="QZA167" s="101"/>
      <c r="QZB167" s="101"/>
      <c r="QZC167" s="101"/>
      <c r="QZD167" s="101"/>
      <c r="QZE167" s="101"/>
      <c r="QZF167" s="101"/>
      <c r="QZG167" s="101"/>
      <c r="QZH167" s="101"/>
      <c r="QZI167" s="101"/>
      <c r="QZJ167" s="101"/>
      <c r="QZK167" s="101"/>
      <c r="QZL167" s="101"/>
      <c r="QZM167" s="101"/>
      <c r="QZN167" s="101"/>
      <c r="QZO167" s="101"/>
      <c r="QZP167" s="101"/>
      <c r="QZQ167" s="101"/>
      <c r="QZR167" s="101"/>
      <c r="QZS167" s="101"/>
      <c r="QZT167" s="101"/>
      <c r="QZU167" s="101"/>
      <c r="QZV167" s="101"/>
      <c r="QZW167" s="101"/>
      <c r="QZX167" s="101"/>
      <c r="QZY167" s="101"/>
      <c r="QZZ167" s="101"/>
      <c r="RAA167" s="101"/>
      <c r="RAB167" s="101"/>
      <c r="RAC167" s="101"/>
      <c r="RAD167" s="101"/>
      <c r="RAE167" s="101"/>
      <c r="RAF167" s="101"/>
      <c r="RAG167" s="101"/>
      <c r="RAH167" s="101"/>
      <c r="RAI167" s="101"/>
      <c r="RAJ167" s="101"/>
      <c r="RAK167" s="101"/>
      <c r="RAL167" s="101"/>
      <c r="RAM167" s="101"/>
      <c r="RAN167" s="101"/>
      <c r="RAO167" s="101"/>
      <c r="RAP167" s="101"/>
      <c r="RAQ167" s="101"/>
      <c r="RAR167" s="101"/>
      <c r="RAS167" s="101"/>
      <c r="RAT167" s="101"/>
      <c r="RAU167" s="101"/>
      <c r="RAV167" s="101"/>
      <c r="RAW167" s="101"/>
      <c r="RAX167" s="101"/>
      <c r="RAY167" s="101"/>
      <c r="RAZ167" s="101"/>
      <c r="RBA167" s="101"/>
      <c r="RBB167" s="101"/>
      <c r="RBC167" s="101"/>
      <c r="RBD167" s="101"/>
      <c r="RBE167" s="101"/>
      <c r="RBF167" s="101"/>
      <c r="RBG167" s="101"/>
      <c r="RBH167" s="101"/>
      <c r="RBI167" s="101"/>
      <c r="RBJ167" s="101"/>
      <c r="RBK167" s="101"/>
      <c r="RBL167" s="101"/>
      <c r="RBM167" s="101"/>
      <c r="RBN167" s="101"/>
      <c r="RBO167" s="101"/>
      <c r="RBP167" s="101"/>
      <c r="RBQ167" s="101"/>
      <c r="RBR167" s="101"/>
      <c r="RBS167" s="101"/>
      <c r="RBT167" s="101"/>
      <c r="RBU167" s="101"/>
      <c r="RBV167" s="101"/>
      <c r="RBW167" s="101"/>
      <c r="RBX167" s="101"/>
      <c r="RBY167" s="101"/>
      <c r="RBZ167" s="101"/>
      <c r="RCA167" s="101"/>
      <c r="RCB167" s="101"/>
      <c r="RCC167" s="101"/>
      <c r="RCD167" s="101"/>
      <c r="RCE167" s="101"/>
      <c r="RCF167" s="101"/>
      <c r="RCG167" s="101"/>
      <c r="RCH167" s="101"/>
      <c r="RCI167" s="101"/>
      <c r="RCJ167" s="101"/>
      <c r="RCK167" s="101"/>
      <c r="RCL167" s="101"/>
      <c r="RCM167" s="101"/>
      <c r="RCN167" s="101"/>
      <c r="RCO167" s="101"/>
      <c r="RCP167" s="101"/>
      <c r="RCQ167" s="101"/>
      <c r="RCR167" s="101"/>
      <c r="RCS167" s="101"/>
      <c r="RCT167" s="101"/>
      <c r="RCU167" s="101"/>
      <c r="RCV167" s="101"/>
      <c r="RCW167" s="101"/>
      <c r="RCX167" s="101"/>
      <c r="RCY167" s="101"/>
      <c r="RCZ167" s="101"/>
      <c r="RDA167" s="101"/>
      <c r="RDB167" s="101"/>
      <c r="RDC167" s="101"/>
      <c r="RDD167" s="101"/>
      <c r="RDE167" s="101"/>
      <c r="RDF167" s="101"/>
      <c r="RDG167" s="101"/>
      <c r="RDH167" s="101"/>
      <c r="RDI167" s="101"/>
      <c r="RDJ167" s="101"/>
      <c r="RDK167" s="101"/>
      <c r="RDL167" s="101"/>
      <c r="RDM167" s="101"/>
      <c r="RDN167" s="101"/>
      <c r="RDO167" s="101"/>
      <c r="RDP167" s="101"/>
      <c r="RDQ167" s="101"/>
      <c r="RDR167" s="101"/>
      <c r="RDS167" s="101"/>
      <c r="RDT167" s="101"/>
      <c r="RDU167" s="101"/>
      <c r="RDV167" s="101"/>
      <c r="RDW167" s="101"/>
      <c r="RDX167" s="101"/>
      <c r="RDY167" s="101"/>
      <c r="RDZ167" s="101"/>
      <c r="REA167" s="101"/>
      <c r="REB167" s="101"/>
      <c r="REC167" s="101"/>
      <c r="RED167" s="101"/>
      <c r="REE167" s="101"/>
      <c r="REF167" s="101"/>
      <c r="REG167" s="101"/>
      <c r="REH167" s="101"/>
      <c r="REI167" s="101"/>
      <c r="REJ167" s="101"/>
      <c r="REK167" s="101"/>
      <c r="REL167" s="101"/>
      <c r="REM167" s="101"/>
      <c r="REN167" s="101"/>
      <c r="REO167" s="101"/>
      <c r="REP167" s="101"/>
      <c r="REQ167" s="101"/>
      <c r="RER167" s="101"/>
      <c r="RES167" s="101"/>
      <c r="RET167" s="101"/>
      <c r="REU167" s="101"/>
      <c r="REV167" s="101"/>
      <c r="REW167" s="101"/>
      <c r="REX167" s="101"/>
      <c r="REY167" s="101"/>
      <c r="REZ167" s="101"/>
      <c r="RFA167" s="101"/>
      <c r="RFB167" s="101"/>
      <c r="RFC167" s="101"/>
      <c r="RFD167" s="101"/>
      <c r="RFE167" s="101"/>
      <c r="RFF167" s="101"/>
      <c r="RFG167" s="101"/>
      <c r="RFH167" s="101"/>
      <c r="RFI167" s="101"/>
      <c r="RFJ167" s="101"/>
      <c r="RFK167" s="101"/>
      <c r="RFL167" s="101"/>
      <c r="RFM167" s="101"/>
      <c r="RFN167" s="101"/>
      <c r="RFO167" s="101"/>
      <c r="RFP167" s="101"/>
      <c r="RFQ167" s="101"/>
      <c r="RFR167" s="101"/>
      <c r="RFS167" s="101"/>
      <c r="RFT167" s="101"/>
      <c r="RFU167" s="101"/>
      <c r="RFV167" s="101"/>
      <c r="RFW167" s="101"/>
      <c r="RFX167" s="101"/>
      <c r="RFY167" s="101"/>
      <c r="RFZ167" s="101"/>
      <c r="RGA167" s="101"/>
      <c r="RGB167" s="101"/>
      <c r="RGC167" s="101"/>
      <c r="RGD167" s="101"/>
      <c r="RGE167" s="101"/>
      <c r="RGF167" s="101"/>
      <c r="RGG167" s="101"/>
      <c r="RGH167" s="101"/>
      <c r="RGI167" s="101"/>
      <c r="RGJ167" s="101"/>
      <c r="RGK167" s="101"/>
      <c r="RGL167" s="101"/>
      <c r="RGM167" s="101"/>
      <c r="RGN167" s="101"/>
      <c r="RGO167" s="101"/>
      <c r="RGP167" s="101"/>
      <c r="RGQ167" s="101"/>
      <c r="RGR167" s="101"/>
      <c r="RGS167" s="101"/>
      <c r="RGT167" s="101"/>
      <c r="RGU167" s="101"/>
      <c r="RGV167" s="101"/>
      <c r="RGW167" s="101"/>
      <c r="RGX167" s="101"/>
      <c r="RGY167" s="101"/>
      <c r="RGZ167" s="101"/>
      <c r="RHA167" s="101"/>
      <c r="RHB167" s="101"/>
      <c r="RHC167" s="101"/>
      <c r="RHD167" s="101"/>
      <c r="RHE167" s="101"/>
      <c r="RHF167" s="101"/>
      <c r="RHG167" s="101"/>
      <c r="RHH167" s="101"/>
      <c r="RHI167" s="101"/>
      <c r="RHJ167" s="101"/>
      <c r="RHK167" s="101"/>
      <c r="RHL167" s="101"/>
      <c r="RHM167" s="101"/>
      <c r="RHN167" s="101"/>
      <c r="RHO167" s="101"/>
      <c r="RHP167" s="101"/>
      <c r="RHQ167" s="101"/>
      <c r="RHR167" s="101"/>
      <c r="RHS167" s="101"/>
      <c r="RHT167" s="101"/>
      <c r="RHU167" s="101"/>
      <c r="RHV167" s="101"/>
      <c r="RHW167" s="101"/>
      <c r="RHX167" s="101"/>
      <c r="RHY167" s="101"/>
      <c r="RHZ167" s="101"/>
      <c r="RIA167" s="101"/>
      <c r="RIB167" s="101"/>
      <c r="RIC167" s="101"/>
      <c r="RID167" s="101"/>
      <c r="RIE167" s="101"/>
      <c r="RIF167" s="101"/>
      <c r="RIG167" s="101"/>
      <c r="RIH167" s="101"/>
      <c r="RII167" s="101"/>
      <c r="RIJ167" s="101"/>
      <c r="RIK167" s="101"/>
      <c r="RIL167" s="101"/>
      <c r="RIM167" s="101"/>
      <c r="RIN167" s="101"/>
      <c r="RIO167" s="101"/>
      <c r="RIP167" s="101"/>
      <c r="RIQ167" s="101"/>
      <c r="RIR167" s="101"/>
      <c r="RIS167" s="101"/>
      <c r="RIT167" s="101"/>
      <c r="RIU167" s="101"/>
      <c r="RIV167" s="101"/>
      <c r="RIW167" s="101"/>
      <c r="RIX167" s="101"/>
      <c r="RIY167" s="101"/>
      <c r="RIZ167" s="101"/>
      <c r="RJA167" s="101"/>
      <c r="RJB167" s="101"/>
      <c r="RJC167" s="101"/>
      <c r="RJD167" s="101"/>
      <c r="RJE167" s="101"/>
      <c r="RJF167" s="101"/>
      <c r="RJG167" s="101"/>
      <c r="RJH167" s="101"/>
      <c r="RJI167" s="101"/>
      <c r="RJJ167" s="101"/>
      <c r="RJK167" s="101"/>
      <c r="RJL167" s="101"/>
      <c r="RJM167" s="101"/>
      <c r="RJN167" s="101"/>
      <c r="RJO167" s="101"/>
      <c r="RJP167" s="101"/>
      <c r="RJQ167" s="101"/>
      <c r="RJR167" s="101"/>
      <c r="RJS167" s="101"/>
      <c r="RJT167" s="101"/>
      <c r="RJU167" s="101"/>
      <c r="RJV167" s="101"/>
      <c r="RJW167" s="101"/>
      <c r="RJX167" s="101"/>
      <c r="RJY167" s="101"/>
      <c r="RJZ167" s="101"/>
      <c r="RKA167" s="101"/>
      <c r="RKB167" s="101"/>
      <c r="RKC167" s="101"/>
      <c r="RKD167" s="101"/>
      <c r="RKE167" s="101"/>
      <c r="RKF167" s="101"/>
      <c r="RKG167" s="101"/>
      <c r="RKH167" s="101"/>
      <c r="RKI167" s="101"/>
      <c r="RKJ167" s="101"/>
      <c r="RKK167" s="101"/>
      <c r="RKL167" s="101"/>
      <c r="RKM167" s="101"/>
      <c r="RKN167" s="101"/>
      <c r="RKO167" s="101"/>
      <c r="RKP167" s="101"/>
      <c r="RKQ167" s="101"/>
      <c r="RKR167" s="101"/>
      <c r="RKS167" s="101"/>
      <c r="RKT167" s="101"/>
      <c r="RKU167" s="101"/>
      <c r="RKV167" s="101"/>
      <c r="RKW167" s="101"/>
      <c r="RKX167" s="101"/>
      <c r="RKY167" s="101"/>
      <c r="RKZ167" s="101"/>
      <c r="RLA167" s="101"/>
      <c r="RLB167" s="101"/>
      <c r="RLC167" s="101"/>
      <c r="RLD167" s="101"/>
      <c r="RLE167" s="101"/>
      <c r="RLF167" s="101"/>
      <c r="RLG167" s="101"/>
      <c r="RLH167" s="101"/>
      <c r="RLI167" s="101"/>
      <c r="RLJ167" s="101"/>
      <c r="RLK167" s="101"/>
      <c r="RLL167" s="101"/>
      <c r="RLM167" s="101"/>
      <c r="RLN167" s="101"/>
      <c r="RLO167" s="101"/>
      <c r="RLP167" s="101"/>
      <c r="RLQ167" s="101"/>
      <c r="RLR167" s="101"/>
      <c r="RLS167" s="101"/>
      <c r="RLT167" s="101"/>
      <c r="RLU167" s="101"/>
      <c r="RLV167" s="101"/>
      <c r="RLW167" s="101"/>
      <c r="RLX167" s="101"/>
      <c r="RLY167" s="101"/>
      <c r="RLZ167" s="101"/>
      <c r="RMA167" s="101"/>
      <c r="RMB167" s="101"/>
      <c r="RMC167" s="101"/>
      <c r="RMD167" s="101"/>
      <c r="RME167" s="101"/>
      <c r="RMF167" s="101"/>
      <c r="RMG167" s="101"/>
      <c r="RMH167" s="101"/>
      <c r="RMI167" s="101"/>
      <c r="RMJ167" s="101"/>
      <c r="RMK167" s="101"/>
      <c r="RML167" s="101"/>
      <c r="RMM167" s="101"/>
      <c r="RMN167" s="101"/>
      <c r="RMO167" s="101"/>
      <c r="RMP167" s="101"/>
      <c r="RMQ167" s="101"/>
      <c r="RMR167" s="101"/>
      <c r="RMS167" s="101"/>
      <c r="RMT167" s="101"/>
      <c r="RMU167" s="101"/>
      <c r="RMV167" s="101"/>
      <c r="RMW167" s="101"/>
      <c r="RMX167" s="101"/>
      <c r="RMY167" s="101"/>
      <c r="RMZ167" s="101"/>
      <c r="RNA167" s="101"/>
      <c r="RNB167" s="101"/>
      <c r="RNC167" s="101"/>
      <c r="RND167" s="101"/>
      <c r="RNE167" s="101"/>
      <c r="RNF167" s="101"/>
      <c r="RNG167" s="101"/>
      <c r="RNH167" s="101"/>
      <c r="RNI167" s="101"/>
      <c r="RNJ167" s="101"/>
      <c r="RNK167" s="101"/>
      <c r="RNL167" s="101"/>
      <c r="RNM167" s="101"/>
      <c r="RNN167" s="101"/>
      <c r="RNO167" s="101"/>
      <c r="RNP167" s="101"/>
      <c r="RNQ167" s="101"/>
      <c r="RNR167" s="101"/>
      <c r="RNS167" s="101"/>
      <c r="RNT167" s="101"/>
      <c r="RNU167" s="101"/>
      <c r="RNV167" s="101"/>
      <c r="RNW167" s="101"/>
      <c r="RNX167" s="101"/>
      <c r="RNY167" s="101"/>
      <c r="RNZ167" s="101"/>
      <c r="ROA167" s="101"/>
      <c r="ROB167" s="101"/>
      <c r="ROC167" s="101"/>
      <c r="ROD167" s="101"/>
      <c r="ROE167" s="101"/>
      <c r="ROF167" s="101"/>
      <c r="ROG167" s="101"/>
      <c r="ROH167" s="101"/>
      <c r="ROI167" s="101"/>
      <c r="ROJ167" s="101"/>
      <c r="ROK167" s="101"/>
      <c r="ROL167" s="101"/>
      <c r="ROM167" s="101"/>
      <c r="RON167" s="101"/>
      <c r="ROO167" s="101"/>
      <c r="ROP167" s="101"/>
      <c r="ROQ167" s="101"/>
      <c r="ROR167" s="101"/>
      <c r="ROS167" s="101"/>
      <c r="ROT167" s="101"/>
      <c r="ROU167" s="101"/>
      <c r="ROV167" s="101"/>
      <c r="ROW167" s="101"/>
      <c r="ROX167" s="101"/>
      <c r="ROY167" s="101"/>
      <c r="ROZ167" s="101"/>
      <c r="RPA167" s="101"/>
      <c r="RPB167" s="101"/>
      <c r="RPC167" s="101"/>
      <c r="RPD167" s="101"/>
      <c r="RPE167" s="101"/>
      <c r="RPF167" s="101"/>
      <c r="RPG167" s="101"/>
      <c r="RPH167" s="101"/>
      <c r="RPI167" s="101"/>
      <c r="RPJ167" s="101"/>
      <c r="RPK167" s="101"/>
      <c r="RPL167" s="101"/>
      <c r="RPM167" s="101"/>
      <c r="RPN167" s="101"/>
      <c r="RPO167" s="101"/>
      <c r="RPP167" s="101"/>
      <c r="RPQ167" s="101"/>
      <c r="RPR167" s="101"/>
      <c r="RPS167" s="101"/>
      <c r="RPT167" s="101"/>
      <c r="RPU167" s="101"/>
      <c r="RPV167" s="101"/>
      <c r="RPW167" s="101"/>
      <c r="RPX167" s="101"/>
      <c r="RPY167" s="101"/>
      <c r="RPZ167" s="101"/>
      <c r="RQA167" s="101"/>
      <c r="RQB167" s="101"/>
      <c r="RQC167" s="101"/>
      <c r="RQD167" s="101"/>
      <c r="RQE167" s="101"/>
      <c r="RQF167" s="101"/>
      <c r="RQG167" s="101"/>
      <c r="RQH167" s="101"/>
      <c r="RQI167" s="101"/>
      <c r="RQJ167" s="101"/>
      <c r="RQK167" s="101"/>
      <c r="RQL167" s="101"/>
      <c r="RQM167" s="101"/>
      <c r="RQN167" s="101"/>
      <c r="RQO167" s="101"/>
      <c r="RQP167" s="101"/>
      <c r="RQQ167" s="101"/>
      <c r="RQR167" s="101"/>
      <c r="RQS167" s="101"/>
      <c r="RQT167" s="101"/>
      <c r="RQU167" s="101"/>
      <c r="RQV167" s="101"/>
      <c r="RQW167" s="101"/>
      <c r="RQX167" s="101"/>
      <c r="RQY167" s="101"/>
      <c r="RQZ167" s="101"/>
      <c r="RRA167" s="101"/>
      <c r="RRB167" s="101"/>
      <c r="RRC167" s="101"/>
      <c r="RRD167" s="101"/>
      <c r="RRE167" s="101"/>
      <c r="RRF167" s="101"/>
      <c r="RRG167" s="101"/>
      <c r="RRH167" s="101"/>
      <c r="RRI167" s="101"/>
      <c r="RRJ167" s="101"/>
      <c r="RRK167" s="101"/>
      <c r="RRL167" s="101"/>
      <c r="RRM167" s="101"/>
      <c r="RRN167" s="101"/>
      <c r="RRO167" s="101"/>
      <c r="RRP167" s="101"/>
      <c r="RRQ167" s="101"/>
      <c r="RRR167" s="101"/>
      <c r="RRS167" s="101"/>
      <c r="RRT167" s="101"/>
      <c r="RRU167" s="101"/>
      <c r="RRV167" s="101"/>
      <c r="RRW167" s="101"/>
      <c r="RRX167" s="101"/>
      <c r="RRY167" s="101"/>
      <c r="RRZ167" s="101"/>
      <c r="RSA167" s="101"/>
      <c r="RSB167" s="101"/>
      <c r="RSC167" s="101"/>
      <c r="RSD167" s="101"/>
      <c r="RSE167" s="101"/>
      <c r="RSF167" s="101"/>
      <c r="RSG167" s="101"/>
      <c r="RSH167" s="101"/>
      <c r="RSI167" s="101"/>
      <c r="RSJ167" s="101"/>
      <c r="RSK167" s="101"/>
      <c r="RSL167" s="101"/>
      <c r="RSM167" s="101"/>
      <c r="RSN167" s="101"/>
      <c r="RSO167" s="101"/>
      <c r="RSP167" s="101"/>
      <c r="RSQ167" s="101"/>
      <c r="RSR167" s="101"/>
      <c r="RSS167" s="101"/>
      <c r="RST167" s="101"/>
      <c r="RSU167" s="101"/>
      <c r="RSV167" s="101"/>
      <c r="RSW167" s="101"/>
      <c r="RSX167" s="101"/>
      <c r="RSY167" s="101"/>
      <c r="RSZ167" s="101"/>
      <c r="RTA167" s="101"/>
      <c r="RTB167" s="101"/>
      <c r="RTC167" s="101"/>
      <c r="RTD167" s="101"/>
      <c r="RTE167" s="101"/>
      <c r="RTF167" s="101"/>
      <c r="RTG167" s="101"/>
      <c r="RTH167" s="101"/>
      <c r="RTI167" s="101"/>
      <c r="RTJ167" s="101"/>
      <c r="RTK167" s="101"/>
      <c r="RTL167" s="101"/>
      <c r="RTM167" s="101"/>
      <c r="RTN167" s="101"/>
      <c r="RTO167" s="101"/>
      <c r="RTP167" s="101"/>
      <c r="RTQ167" s="101"/>
      <c r="RTR167" s="101"/>
      <c r="RTS167" s="101"/>
      <c r="RTT167" s="101"/>
      <c r="RTU167" s="101"/>
      <c r="RTV167" s="101"/>
      <c r="RTW167" s="101"/>
      <c r="RTX167" s="101"/>
      <c r="RTY167" s="101"/>
      <c r="RTZ167" s="101"/>
      <c r="RUA167" s="101"/>
      <c r="RUB167" s="101"/>
      <c r="RUC167" s="101"/>
      <c r="RUD167" s="101"/>
      <c r="RUE167" s="101"/>
      <c r="RUF167" s="101"/>
      <c r="RUG167" s="101"/>
      <c r="RUH167" s="101"/>
      <c r="RUI167" s="101"/>
      <c r="RUJ167" s="101"/>
      <c r="RUK167" s="101"/>
      <c r="RUL167" s="101"/>
      <c r="RUM167" s="101"/>
      <c r="RUN167" s="101"/>
      <c r="RUO167" s="101"/>
      <c r="RUP167" s="101"/>
      <c r="RUQ167" s="101"/>
      <c r="RUR167" s="101"/>
      <c r="RUS167" s="101"/>
      <c r="RUT167" s="101"/>
      <c r="RUU167" s="101"/>
      <c r="RUV167" s="101"/>
      <c r="RUW167" s="101"/>
      <c r="RUX167" s="101"/>
      <c r="RUY167" s="101"/>
      <c r="RUZ167" s="101"/>
      <c r="RVA167" s="101"/>
      <c r="RVB167" s="101"/>
      <c r="RVC167" s="101"/>
      <c r="RVD167" s="101"/>
      <c r="RVE167" s="101"/>
      <c r="RVF167" s="101"/>
      <c r="RVG167" s="101"/>
      <c r="RVH167" s="101"/>
      <c r="RVI167" s="101"/>
      <c r="RVJ167" s="101"/>
      <c r="RVK167" s="101"/>
      <c r="RVL167" s="101"/>
      <c r="RVM167" s="101"/>
      <c r="RVN167" s="101"/>
      <c r="RVO167" s="101"/>
      <c r="RVP167" s="101"/>
      <c r="RVQ167" s="101"/>
      <c r="RVR167" s="101"/>
      <c r="RVS167" s="101"/>
      <c r="RVT167" s="101"/>
      <c r="RVU167" s="101"/>
      <c r="RVV167" s="101"/>
      <c r="RVW167" s="101"/>
      <c r="RVX167" s="101"/>
      <c r="RVY167" s="101"/>
      <c r="RVZ167" s="101"/>
      <c r="RWA167" s="101"/>
      <c r="RWB167" s="101"/>
      <c r="RWC167" s="101"/>
      <c r="RWD167" s="101"/>
      <c r="RWE167" s="101"/>
      <c r="RWF167" s="101"/>
      <c r="RWG167" s="101"/>
      <c r="RWH167" s="101"/>
      <c r="RWI167" s="101"/>
      <c r="RWJ167" s="101"/>
      <c r="RWK167" s="101"/>
      <c r="RWL167" s="101"/>
      <c r="RWM167" s="101"/>
      <c r="RWN167" s="101"/>
      <c r="RWO167" s="101"/>
      <c r="RWP167" s="101"/>
      <c r="RWQ167" s="101"/>
      <c r="RWR167" s="101"/>
      <c r="RWS167" s="101"/>
      <c r="RWT167" s="101"/>
      <c r="RWU167" s="101"/>
      <c r="RWV167" s="101"/>
      <c r="RWW167" s="101"/>
      <c r="RWX167" s="101"/>
      <c r="RWY167" s="101"/>
      <c r="RWZ167" s="101"/>
      <c r="RXA167" s="101"/>
      <c r="RXB167" s="101"/>
      <c r="RXC167" s="101"/>
      <c r="RXD167" s="101"/>
      <c r="RXE167" s="101"/>
      <c r="RXF167" s="101"/>
      <c r="RXG167" s="101"/>
      <c r="RXH167" s="101"/>
      <c r="RXI167" s="101"/>
      <c r="RXJ167" s="101"/>
      <c r="RXK167" s="101"/>
      <c r="RXL167" s="101"/>
      <c r="RXM167" s="101"/>
      <c r="RXN167" s="101"/>
      <c r="RXO167" s="101"/>
      <c r="RXP167" s="101"/>
      <c r="RXQ167" s="101"/>
      <c r="RXR167" s="101"/>
      <c r="RXS167" s="101"/>
      <c r="RXT167" s="101"/>
      <c r="RXU167" s="101"/>
      <c r="RXV167" s="101"/>
      <c r="RXW167" s="101"/>
      <c r="RXX167" s="101"/>
      <c r="RXY167" s="101"/>
      <c r="RXZ167" s="101"/>
      <c r="RYA167" s="101"/>
      <c r="RYB167" s="101"/>
      <c r="RYC167" s="101"/>
      <c r="RYD167" s="101"/>
      <c r="RYE167" s="101"/>
      <c r="RYF167" s="101"/>
      <c r="RYG167" s="101"/>
      <c r="RYH167" s="101"/>
      <c r="RYI167" s="101"/>
      <c r="RYJ167" s="101"/>
      <c r="RYK167" s="101"/>
      <c r="RYL167" s="101"/>
      <c r="RYM167" s="101"/>
      <c r="RYN167" s="101"/>
      <c r="RYO167" s="101"/>
      <c r="RYP167" s="101"/>
      <c r="RYQ167" s="101"/>
      <c r="RYR167" s="101"/>
      <c r="RYS167" s="101"/>
      <c r="RYT167" s="101"/>
      <c r="RYU167" s="101"/>
      <c r="RYV167" s="101"/>
      <c r="RYW167" s="101"/>
      <c r="RYX167" s="101"/>
      <c r="RYY167" s="101"/>
      <c r="RYZ167" s="101"/>
      <c r="RZA167" s="101"/>
      <c r="RZB167" s="101"/>
      <c r="RZC167" s="101"/>
      <c r="RZD167" s="101"/>
      <c r="RZE167" s="101"/>
      <c r="RZF167" s="101"/>
      <c r="RZG167" s="101"/>
      <c r="RZH167" s="101"/>
      <c r="RZI167" s="101"/>
      <c r="RZJ167" s="101"/>
      <c r="RZK167" s="101"/>
      <c r="RZL167" s="101"/>
      <c r="RZM167" s="101"/>
      <c r="RZN167" s="101"/>
      <c r="RZO167" s="101"/>
      <c r="RZP167" s="101"/>
      <c r="RZQ167" s="101"/>
      <c r="RZR167" s="101"/>
      <c r="RZS167" s="101"/>
      <c r="RZT167" s="101"/>
      <c r="RZU167" s="101"/>
      <c r="RZV167" s="101"/>
      <c r="RZW167" s="101"/>
      <c r="RZX167" s="101"/>
      <c r="RZY167" s="101"/>
      <c r="RZZ167" s="101"/>
      <c r="SAA167" s="101"/>
      <c r="SAB167" s="101"/>
      <c r="SAC167" s="101"/>
      <c r="SAD167" s="101"/>
      <c r="SAE167" s="101"/>
      <c r="SAF167" s="101"/>
      <c r="SAG167" s="101"/>
      <c r="SAH167" s="101"/>
      <c r="SAI167" s="101"/>
      <c r="SAJ167" s="101"/>
      <c r="SAK167" s="101"/>
      <c r="SAL167" s="101"/>
      <c r="SAM167" s="101"/>
      <c r="SAN167" s="101"/>
      <c r="SAO167" s="101"/>
      <c r="SAP167" s="101"/>
      <c r="SAQ167" s="101"/>
      <c r="SAR167" s="101"/>
      <c r="SAS167" s="101"/>
      <c r="SAT167" s="101"/>
      <c r="SAU167" s="101"/>
      <c r="SAV167" s="101"/>
      <c r="SAW167" s="101"/>
      <c r="SAX167" s="101"/>
      <c r="SAY167" s="101"/>
      <c r="SAZ167" s="101"/>
      <c r="SBA167" s="101"/>
      <c r="SBB167" s="101"/>
      <c r="SBC167" s="101"/>
      <c r="SBD167" s="101"/>
      <c r="SBE167" s="101"/>
      <c r="SBF167" s="101"/>
      <c r="SBG167" s="101"/>
      <c r="SBH167" s="101"/>
      <c r="SBI167" s="101"/>
      <c r="SBJ167" s="101"/>
      <c r="SBK167" s="101"/>
      <c r="SBL167" s="101"/>
      <c r="SBM167" s="101"/>
      <c r="SBN167" s="101"/>
      <c r="SBO167" s="101"/>
      <c r="SBP167" s="101"/>
      <c r="SBQ167" s="101"/>
      <c r="SBR167" s="101"/>
      <c r="SBS167" s="101"/>
      <c r="SBT167" s="101"/>
      <c r="SBU167" s="101"/>
      <c r="SBV167" s="101"/>
      <c r="SBW167" s="101"/>
      <c r="SBX167" s="101"/>
      <c r="SBY167" s="101"/>
      <c r="SBZ167" s="101"/>
      <c r="SCA167" s="101"/>
      <c r="SCB167" s="101"/>
      <c r="SCC167" s="101"/>
      <c r="SCD167" s="101"/>
      <c r="SCE167" s="101"/>
      <c r="SCF167" s="101"/>
      <c r="SCG167" s="101"/>
      <c r="SCH167" s="101"/>
      <c r="SCI167" s="101"/>
      <c r="SCJ167" s="101"/>
      <c r="SCK167" s="101"/>
      <c r="SCL167" s="101"/>
      <c r="SCM167" s="101"/>
      <c r="SCN167" s="101"/>
      <c r="SCO167" s="101"/>
      <c r="SCP167" s="101"/>
      <c r="SCQ167" s="101"/>
      <c r="SCR167" s="101"/>
      <c r="SCS167" s="101"/>
      <c r="SCT167" s="101"/>
      <c r="SCU167" s="101"/>
      <c r="SCV167" s="101"/>
      <c r="SCW167" s="101"/>
      <c r="SCX167" s="101"/>
      <c r="SCY167" s="101"/>
      <c r="SCZ167" s="101"/>
      <c r="SDA167" s="101"/>
      <c r="SDB167" s="101"/>
      <c r="SDC167" s="101"/>
      <c r="SDD167" s="101"/>
      <c r="SDE167" s="101"/>
      <c r="SDF167" s="101"/>
      <c r="SDG167" s="101"/>
      <c r="SDH167" s="101"/>
      <c r="SDI167" s="101"/>
      <c r="SDJ167" s="101"/>
      <c r="SDK167" s="101"/>
      <c r="SDL167" s="101"/>
      <c r="SDM167" s="101"/>
      <c r="SDN167" s="101"/>
      <c r="SDO167" s="101"/>
      <c r="SDP167" s="101"/>
      <c r="SDQ167" s="101"/>
      <c r="SDR167" s="101"/>
      <c r="SDS167" s="101"/>
      <c r="SDT167" s="101"/>
      <c r="SDU167" s="101"/>
      <c r="SDV167" s="101"/>
      <c r="SDW167" s="101"/>
      <c r="SDX167" s="101"/>
      <c r="SDY167" s="101"/>
      <c r="SDZ167" s="101"/>
      <c r="SEA167" s="101"/>
      <c r="SEB167" s="101"/>
      <c r="SEC167" s="101"/>
      <c r="SED167" s="101"/>
      <c r="SEE167" s="101"/>
      <c r="SEF167" s="101"/>
      <c r="SEG167" s="101"/>
      <c r="SEH167" s="101"/>
      <c r="SEI167" s="101"/>
      <c r="SEJ167" s="101"/>
      <c r="SEK167" s="101"/>
      <c r="SEL167" s="101"/>
      <c r="SEM167" s="101"/>
      <c r="SEN167" s="101"/>
      <c r="SEO167" s="101"/>
      <c r="SEP167" s="101"/>
      <c r="SEQ167" s="101"/>
      <c r="SER167" s="101"/>
      <c r="SES167" s="101"/>
      <c r="SET167" s="101"/>
      <c r="SEU167" s="101"/>
      <c r="SEV167" s="101"/>
      <c r="SEW167" s="101"/>
      <c r="SEX167" s="101"/>
      <c r="SEY167" s="101"/>
      <c r="SEZ167" s="101"/>
      <c r="SFA167" s="101"/>
      <c r="SFB167" s="101"/>
      <c r="SFC167" s="101"/>
      <c r="SFD167" s="101"/>
      <c r="SFE167" s="101"/>
      <c r="SFF167" s="101"/>
      <c r="SFG167" s="101"/>
      <c r="SFH167" s="101"/>
      <c r="SFI167" s="101"/>
      <c r="SFJ167" s="101"/>
      <c r="SFK167" s="101"/>
      <c r="SFL167" s="101"/>
      <c r="SFM167" s="101"/>
      <c r="SFN167" s="101"/>
      <c r="SFO167" s="101"/>
      <c r="SFP167" s="101"/>
      <c r="SFQ167" s="101"/>
      <c r="SFR167" s="101"/>
      <c r="SFS167" s="101"/>
      <c r="SFT167" s="101"/>
      <c r="SFU167" s="101"/>
      <c r="SFV167" s="101"/>
      <c r="SFW167" s="101"/>
      <c r="SFX167" s="101"/>
      <c r="SFY167" s="101"/>
      <c r="SFZ167" s="101"/>
      <c r="SGA167" s="101"/>
      <c r="SGB167" s="101"/>
      <c r="SGC167" s="101"/>
      <c r="SGD167" s="101"/>
      <c r="SGE167" s="101"/>
      <c r="SGF167" s="101"/>
      <c r="SGG167" s="101"/>
      <c r="SGH167" s="101"/>
      <c r="SGI167" s="101"/>
      <c r="SGJ167" s="101"/>
      <c r="SGK167" s="101"/>
      <c r="SGL167" s="101"/>
      <c r="SGM167" s="101"/>
      <c r="SGN167" s="101"/>
      <c r="SGO167" s="101"/>
      <c r="SGP167" s="101"/>
      <c r="SGQ167" s="101"/>
      <c r="SGR167" s="101"/>
      <c r="SGS167" s="101"/>
      <c r="SGT167" s="101"/>
      <c r="SGU167" s="101"/>
      <c r="SGV167" s="101"/>
      <c r="SGW167" s="101"/>
      <c r="SGX167" s="101"/>
      <c r="SGY167" s="101"/>
      <c r="SGZ167" s="101"/>
      <c r="SHA167" s="101"/>
      <c r="SHB167" s="101"/>
      <c r="SHC167" s="101"/>
      <c r="SHD167" s="101"/>
      <c r="SHE167" s="101"/>
      <c r="SHF167" s="101"/>
      <c r="SHG167" s="101"/>
      <c r="SHH167" s="101"/>
      <c r="SHI167" s="101"/>
      <c r="SHJ167" s="101"/>
      <c r="SHK167" s="101"/>
      <c r="SHL167" s="101"/>
      <c r="SHM167" s="101"/>
      <c r="SHN167" s="101"/>
      <c r="SHO167" s="101"/>
      <c r="SHP167" s="101"/>
      <c r="SHQ167" s="101"/>
      <c r="SHR167" s="101"/>
      <c r="SHS167" s="101"/>
      <c r="SHT167" s="101"/>
      <c r="SHU167" s="101"/>
      <c r="SHV167" s="101"/>
      <c r="SHW167" s="101"/>
      <c r="SHX167" s="101"/>
      <c r="SHY167" s="101"/>
      <c r="SHZ167" s="101"/>
      <c r="SIA167" s="101"/>
      <c r="SIB167" s="101"/>
      <c r="SIC167" s="101"/>
      <c r="SID167" s="101"/>
      <c r="SIE167" s="101"/>
      <c r="SIF167" s="101"/>
      <c r="SIG167" s="101"/>
      <c r="SIH167" s="101"/>
      <c r="SII167" s="101"/>
      <c r="SIJ167" s="101"/>
      <c r="SIK167" s="101"/>
      <c r="SIL167" s="101"/>
      <c r="SIM167" s="101"/>
      <c r="SIN167" s="101"/>
      <c r="SIO167" s="101"/>
      <c r="SIP167" s="101"/>
      <c r="SIQ167" s="101"/>
      <c r="SIR167" s="101"/>
      <c r="SIS167" s="101"/>
      <c r="SIT167" s="101"/>
      <c r="SIU167" s="101"/>
      <c r="SIV167" s="101"/>
      <c r="SIW167" s="101"/>
      <c r="SIX167" s="101"/>
      <c r="SIY167" s="101"/>
      <c r="SIZ167" s="101"/>
      <c r="SJA167" s="101"/>
      <c r="SJB167" s="101"/>
      <c r="SJC167" s="101"/>
      <c r="SJD167" s="101"/>
      <c r="SJE167" s="101"/>
      <c r="SJF167" s="101"/>
      <c r="SJG167" s="101"/>
      <c r="SJH167" s="101"/>
      <c r="SJI167" s="101"/>
      <c r="SJJ167" s="101"/>
      <c r="SJK167" s="101"/>
      <c r="SJL167" s="101"/>
      <c r="SJM167" s="101"/>
      <c r="SJN167" s="101"/>
      <c r="SJO167" s="101"/>
      <c r="SJP167" s="101"/>
      <c r="SJQ167" s="101"/>
      <c r="SJR167" s="101"/>
      <c r="SJS167" s="101"/>
      <c r="SJT167" s="101"/>
      <c r="SJU167" s="101"/>
      <c r="SJV167" s="101"/>
      <c r="SJW167" s="101"/>
      <c r="SJX167" s="101"/>
      <c r="SJY167" s="101"/>
      <c r="SJZ167" s="101"/>
      <c r="SKA167" s="101"/>
      <c r="SKB167" s="101"/>
      <c r="SKC167" s="101"/>
      <c r="SKD167" s="101"/>
      <c r="SKE167" s="101"/>
      <c r="SKF167" s="101"/>
      <c r="SKG167" s="101"/>
      <c r="SKH167" s="101"/>
      <c r="SKI167" s="101"/>
      <c r="SKJ167" s="101"/>
      <c r="SKK167" s="101"/>
      <c r="SKL167" s="101"/>
      <c r="SKM167" s="101"/>
      <c r="SKN167" s="101"/>
      <c r="SKO167" s="101"/>
      <c r="SKP167" s="101"/>
      <c r="SKQ167" s="101"/>
      <c r="SKR167" s="101"/>
      <c r="SKS167" s="101"/>
      <c r="SKT167" s="101"/>
      <c r="SKU167" s="101"/>
      <c r="SKV167" s="101"/>
      <c r="SKW167" s="101"/>
      <c r="SKX167" s="101"/>
      <c r="SKY167" s="101"/>
      <c r="SKZ167" s="101"/>
      <c r="SLA167" s="101"/>
      <c r="SLB167" s="101"/>
      <c r="SLC167" s="101"/>
      <c r="SLD167" s="101"/>
      <c r="SLE167" s="101"/>
      <c r="SLF167" s="101"/>
      <c r="SLG167" s="101"/>
      <c r="SLH167" s="101"/>
      <c r="SLI167" s="101"/>
      <c r="SLJ167" s="101"/>
      <c r="SLK167" s="101"/>
      <c r="SLL167" s="101"/>
      <c r="SLM167" s="101"/>
      <c r="SLN167" s="101"/>
      <c r="SLO167" s="101"/>
      <c r="SLP167" s="101"/>
      <c r="SLQ167" s="101"/>
      <c r="SLR167" s="101"/>
      <c r="SLS167" s="101"/>
      <c r="SLT167" s="101"/>
      <c r="SLU167" s="101"/>
      <c r="SLV167" s="101"/>
      <c r="SLW167" s="101"/>
      <c r="SLX167" s="101"/>
      <c r="SLY167" s="101"/>
      <c r="SLZ167" s="101"/>
      <c r="SMA167" s="101"/>
      <c r="SMB167" s="101"/>
      <c r="SMC167" s="101"/>
      <c r="SMD167" s="101"/>
      <c r="SME167" s="101"/>
      <c r="SMF167" s="101"/>
      <c r="SMG167" s="101"/>
      <c r="SMH167" s="101"/>
      <c r="SMI167" s="101"/>
      <c r="SMJ167" s="101"/>
      <c r="SMK167" s="101"/>
      <c r="SML167" s="101"/>
      <c r="SMM167" s="101"/>
      <c r="SMN167" s="101"/>
      <c r="SMO167" s="101"/>
      <c r="SMP167" s="101"/>
      <c r="SMQ167" s="101"/>
      <c r="SMR167" s="101"/>
      <c r="SMS167" s="101"/>
      <c r="SMT167" s="101"/>
      <c r="SMU167" s="101"/>
      <c r="SMV167" s="101"/>
      <c r="SMW167" s="101"/>
      <c r="SMX167" s="101"/>
      <c r="SMY167" s="101"/>
      <c r="SMZ167" s="101"/>
      <c r="SNA167" s="101"/>
      <c r="SNB167" s="101"/>
      <c r="SNC167" s="101"/>
      <c r="SND167" s="101"/>
      <c r="SNE167" s="101"/>
      <c r="SNF167" s="101"/>
      <c r="SNG167" s="101"/>
      <c r="SNH167" s="101"/>
      <c r="SNI167" s="101"/>
      <c r="SNJ167" s="101"/>
      <c r="SNK167" s="101"/>
      <c r="SNL167" s="101"/>
      <c r="SNM167" s="101"/>
      <c r="SNN167" s="101"/>
      <c r="SNO167" s="101"/>
      <c r="SNP167" s="101"/>
      <c r="SNQ167" s="101"/>
      <c r="SNR167" s="101"/>
      <c r="SNS167" s="101"/>
      <c r="SNT167" s="101"/>
      <c r="SNU167" s="101"/>
      <c r="SNV167" s="101"/>
      <c r="SNW167" s="101"/>
      <c r="SNX167" s="101"/>
      <c r="SNY167" s="101"/>
      <c r="SNZ167" s="101"/>
      <c r="SOA167" s="101"/>
      <c r="SOB167" s="101"/>
      <c r="SOC167" s="101"/>
      <c r="SOD167" s="101"/>
      <c r="SOE167" s="101"/>
      <c r="SOF167" s="101"/>
      <c r="SOG167" s="101"/>
      <c r="SOH167" s="101"/>
      <c r="SOI167" s="101"/>
      <c r="SOJ167" s="101"/>
      <c r="SOK167" s="101"/>
      <c r="SOL167" s="101"/>
      <c r="SOM167" s="101"/>
      <c r="SON167" s="101"/>
      <c r="SOO167" s="101"/>
      <c r="SOP167" s="101"/>
      <c r="SOQ167" s="101"/>
      <c r="SOR167" s="101"/>
      <c r="SOS167" s="101"/>
      <c r="SOT167" s="101"/>
      <c r="SOU167" s="101"/>
      <c r="SOV167" s="101"/>
      <c r="SOW167" s="101"/>
      <c r="SOX167" s="101"/>
      <c r="SOY167" s="101"/>
      <c r="SOZ167" s="101"/>
      <c r="SPA167" s="101"/>
      <c r="SPB167" s="101"/>
      <c r="SPC167" s="101"/>
      <c r="SPD167" s="101"/>
      <c r="SPE167" s="101"/>
      <c r="SPF167" s="101"/>
      <c r="SPG167" s="101"/>
      <c r="SPH167" s="101"/>
      <c r="SPI167" s="101"/>
      <c r="SPJ167" s="101"/>
      <c r="SPK167" s="101"/>
      <c r="SPL167" s="101"/>
      <c r="SPM167" s="101"/>
      <c r="SPN167" s="101"/>
      <c r="SPO167" s="101"/>
      <c r="SPP167" s="101"/>
      <c r="SPQ167" s="101"/>
      <c r="SPR167" s="101"/>
      <c r="SPS167" s="101"/>
      <c r="SPT167" s="101"/>
      <c r="SPU167" s="101"/>
      <c r="SPV167" s="101"/>
      <c r="SPW167" s="101"/>
      <c r="SPX167" s="101"/>
      <c r="SPY167" s="101"/>
      <c r="SPZ167" s="101"/>
      <c r="SQA167" s="101"/>
      <c r="SQB167" s="101"/>
      <c r="SQC167" s="101"/>
      <c r="SQD167" s="101"/>
      <c r="SQE167" s="101"/>
      <c r="SQF167" s="101"/>
      <c r="SQG167" s="101"/>
      <c r="SQH167" s="101"/>
      <c r="SQI167" s="101"/>
      <c r="SQJ167" s="101"/>
      <c r="SQK167" s="101"/>
      <c r="SQL167" s="101"/>
      <c r="SQM167" s="101"/>
      <c r="SQN167" s="101"/>
      <c r="SQO167" s="101"/>
      <c r="SQP167" s="101"/>
      <c r="SQQ167" s="101"/>
      <c r="SQR167" s="101"/>
      <c r="SQS167" s="101"/>
      <c r="SQT167" s="101"/>
      <c r="SQU167" s="101"/>
      <c r="SQV167" s="101"/>
      <c r="SQW167" s="101"/>
      <c r="SQX167" s="101"/>
      <c r="SQY167" s="101"/>
      <c r="SQZ167" s="101"/>
      <c r="SRA167" s="101"/>
      <c r="SRB167" s="101"/>
      <c r="SRC167" s="101"/>
      <c r="SRD167" s="101"/>
      <c r="SRE167" s="101"/>
      <c r="SRF167" s="101"/>
      <c r="SRG167" s="101"/>
      <c r="SRH167" s="101"/>
      <c r="SRI167" s="101"/>
      <c r="SRJ167" s="101"/>
      <c r="SRK167" s="101"/>
      <c r="SRL167" s="101"/>
      <c r="SRM167" s="101"/>
      <c r="SRN167" s="101"/>
      <c r="SRO167" s="101"/>
      <c r="SRP167" s="101"/>
      <c r="SRQ167" s="101"/>
      <c r="SRR167" s="101"/>
      <c r="SRS167" s="101"/>
      <c r="SRT167" s="101"/>
      <c r="SRU167" s="101"/>
      <c r="SRV167" s="101"/>
      <c r="SRW167" s="101"/>
      <c r="SRX167" s="101"/>
      <c r="SRY167" s="101"/>
      <c r="SRZ167" s="101"/>
      <c r="SSA167" s="101"/>
      <c r="SSB167" s="101"/>
      <c r="SSC167" s="101"/>
      <c r="SSD167" s="101"/>
      <c r="SSE167" s="101"/>
      <c r="SSF167" s="101"/>
      <c r="SSG167" s="101"/>
      <c r="SSH167" s="101"/>
      <c r="SSI167" s="101"/>
      <c r="SSJ167" s="101"/>
      <c r="SSK167" s="101"/>
      <c r="SSL167" s="101"/>
      <c r="SSM167" s="101"/>
      <c r="SSN167" s="101"/>
      <c r="SSO167" s="101"/>
      <c r="SSP167" s="101"/>
      <c r="SSQ167" s="101"/>
      <c r="SSR167" s="101"/>
      <c r="SSS167" s="101"/>
      <c r="SST167" s="101"/>
      <c r="SSU167" s="101"/>
      <c r="SSV167" s="101"/>
      <c r="SSW167" s="101"/>
      <c r="SSX167" s="101"/>
      <c r="SSY167" s="101"/>
      <c r="SSZ167" s="101"/>
      <c r="STA167" s="101"/>
      <c r="STB167" s="101"/>
      <c r="STC167" s="101"/>
      <c r="STD167" s="101"/>
      <c r="STE167" s="101"/>
      <c r="STF167" s="101"/>
      <c r="STG167" s="101"/>
      <c r="STH167" s="101"/>
      <c r="STI167" s="101"/>
      <c r="STJ167" s="101"/>
      <c r="STK167" s="101"/>
      <c r="STL167" s="101"/>
      <c r="STM167" s="101"/>
      <c r="STN167" s="101"/>
      <c r="STO167" s="101"/>
      <c r="STP167" s="101"/>
      <c r="STQ167" s="101"/>
      <c r="STR167" s="101"/>
      <c r="STS167" s="101"/>
      <c r="STT167" s="101"/>
      <c r="STU167" s="101"/>
      <c r="STV167" s="101"/>
      <c r="STW167" s="101"/>
      <c r="STX167" s="101"/>
      <c r="STY167" s="101"/>
      <c r="STZ167" s="101"/>
      <c r="SUA167" s="101"/>
      <c r="SUB167" s="101"/>
      <c r="SUC167" s="101"/>
      <c r="SUD167" s="101"/>
      <c r="SUE167" s="101"/>
      <c r="SUF167" s="101"/>
      <c r="SUG167" s="101"/>
      <c r="SUH167" s="101"/>
      <c r="SUI167" s="101"/>
      <c r="SUJ167" s="101"/>
      <c r="SUK167" s="101"/>
      <c r="SUL167" s="101"/>
      <c r="SUM167" s="101"/>
      <c r="SUN167" s="101"/>
      <c r="SUO167" s="101"/>
      <c r="SUP167" s="101"/>
      <c r="SUQ167" s="101"/>
      <c r="SUR167" s="101"/>
      <c r="SUS167" s="101"/>
      <c r="SUT167" s="101"/>
      <c r="SUU167" s="101"/>
      <c r="SUV167" s="101"/>
      <c r="SUW167" s="101"/>
      <c r="SUX167" s="101"/>
      <c r="SUY167" s="101"/>
      <c r="SUZ167" s="101"/>
      <c r="SVA167" s="101"/>
      <c r="SVB167" s="101"/>
      <c r="SVC167" s="101"/>
      <c r="SVD167" s="101"/>
      <c r="SVE167" s="101"/>
      <c r="SVF167" s="101"/>
      <c r="SVG167" s="101"/>
      <c r="SVH167" s="101"/>
      <c r="SVI167" s="101"/>
      <c r="SVJ167" s="101"/>
      <c r="SVK167" s="101"/>
      <c r="SVL167" s="101"/>
      <c r="SVM167" s="101"/>
      <c r="SVN167" s="101"/>
      <c r="SVO167" s="101"/>
      <c r="SVP167" s="101"/>
      <c r="SVQ167" s="101"/>
      <c r="SVR167" s="101"/>
      <c r="SVS167" s="101"/>
      <c r="SVT167" s="101"/>
      <c r="SVU167" s="101"/>
      <c r="SVV167" s="101"/>
      <c r="SVW167" s="101"/>
      <c r="SVX167" s="101"/>
      <c r="SVY167" s="101"/>
      <c r="SVZ167" s="101"/>
      <c r="SWA167" s="101"/>
      <c r="SWB167" s="101"/>
      <c r="SWC167" s="101"/>
      <c r="SWD167" s="101"/>
      <c r="SWE167" s="101"/>
      <c r="SWF167" s="101"/>
      <c r="SWG167" s="101"/>
      <c r="SWH167" s="101"/>
      <c r="SWI167" s="101"/>
      <c r="SWJ167" s="101"/>
      <c r="SWK167" s="101"/>
      <c r="SWL167" s="101"/>
      <c r="SWM167" s="101"/>
      <c r="SWN167" s="101"/>
      <c r="SWO167" s="101"/>
      <c r="SWP167" s="101"/>
      <c r="SWQ167" s="101"/>
      <c r="SWR167" s="101"/>
      <c r="SWS167" s="101"/>
      <c r="SWT167" s="101"/>
      <c r="SWU167" s="101"/>
      <c r="SWV167" s="101"/>
      <c r="SWW167" s="101"/>
      <c r="SWX167" s="101"/>
      <c r="SWY167" s="101"/>
      <c r="SWZ167" s="101"/>
      <c r="SXA167" s="101"/>
      <c r="SXB167" s="101"/>
      <c r="SXC167" s="101"/>
      <c r="SXD167" s="101"/>
      <c r="SXE167" s="101"/>
      <c r="SXF167" s="101"/>
      <c r="SXG167" s="101"/>
      <c r="SXH167" s="101"/>
      <c r="SXI167" s="101"/>
      <c r="SXJ167" s="101"/>
      <c r="SXK167" s="101"/>
      <c r="SXL167" s="101"/>
      <c r="SXM167" s="101"/>
      <c r="SXN167" s="101"/>
      <c r="SXO167" s="101"/>
      <c r="SXP167" s="101"/>
      <c r="SXQ167" s="101"/>
      <c r="SXR167" s="101"/>
      <c r="SXS167" s="101"/>
      <c r="SXT167" s="101"/>
      <c r="SXU167" s="101"/>
      <c r="SXV167" s="101"/>
      <c r="SXW167" s="101"/>
      <c r="SXX167" s="101"/>
      <c r="SXY167" s="101"/>
      <c r="SXZ167" s="101"/>
      <c r="SYA167" s="101"/>
      <c r="SYB167" s="101"/>
      <c r="SYC167" s="101"/>
      <c r="SYD167" s="101"/>
      <c r="SYE167" s="101"/>
      <c r="SYF167" s="101"/>
      <c r="SYG167" s="101"/>
      <c r="SYH167" s="101"/>
      <c r="SYI167" s="101"/>
      <c r="SYJ167" s="101"/>
      <c r="SYK167" s="101"/>
      <c r="SYL167" s="101"/>
      <c r="SYM167" s="101"/>
      <c r="SYN167" s="101"/>
      <c r="SYO167" s="101"/>
      <c r="SYP167" s="101"/>
      <c r="SYQ167" s="101"/>
      <c r="SYR167" s="101"/>
      <c r="SYS167" s="101"/>
      <c r="SYT167" s="101"/>
      <c r="SYU167" s="101"/>
      <c r="SYV167" s="101"/>
      <c r="SYW167" s="101"/>
      <c r="SYX167" s="101"/>
      <c r="SYY167" s="101"/>
      <c r="SYZ167" s="101"/>
      <c r="SZA167" s="101"/>
      <c r="SZB167" s="101"/>
      <c r="SZC167" s="101"/>
      <c r="SZD167" s="101"/>
      <c r="SZE167" s="101"/>
      <c r="SZF167" s="101"/>
      <c r="SZG167" s="101"/>
      <c r="SZH167" s="101"/>
      <c r="SZI167" s="101"/>
      <c r="SZJ167" s="101"/>
      <c r="SZK167" s="101"/>
      <c r="SZL167" s="101"/>
      <c r="SZM167" s="101"/>
      <c r="SZN167" s="101"/>
      <c r="SZO167" s="101"/>
      <c r="SZP167" s="101"/>
      <c r="SZQ167" s="101"/>
      <c r="SZR167" s="101"/>
      <c r="SZS167" s="101"/>
      <c r="SZT167" s="101"/>
      <c r="SZU167" s="101"/>
      <c r="SZV167" s="101"/>
      <c r="SZW167" s="101"/>
      <c r="SZX167" s="101"/>
      <c r="SZY167" s="101"/>
      <c r="SZZ167" s="101"/>
      <c r="TAA167" s="101"/>
      <c r="TAB167" s="101"/>
      <c r="TAC167" s="101"/>
      <c r="TAD167" s="101"/>
      <c r="TAE167" s="101"/>
      <c r="TAF167" s="101"/>
      <c r="TAG167" s="101"/>
      <c r="TAH167" s="101"/>
      <c r="TAI167" s="101"/>
      <c r="TAJ167" s="101"/>
      <c r="TAK167" s="101"/>
      <c r="TAL167" s="101"/>
      <c r="TAM167" s="101"/>
      <c r="TAN167" s="101"/>
      <c r="TAO167" s="101"/>
      <c r="TAP167" s="101"/>
      <c r="TAQ167" s="101"/>
      <c r="TAR167" s="101"/>
      <c r="TAS167" s="101"/>
      <c r="TAT167" s="101"/>
      <c r="TAU167" s="101"/>
      <c r="TAV167" s="101"/>
      <c r="TAW167" s="101"/>
      <c r="TAX167" s="101"/>
      <c r="TAY167" s="101"/>
      <c r="TAZ167" s="101"/>
      <c r="TBA167" s="101"/>
      <c r="TBB167" s="101"/>
      <c r="TBC167" s="101"/>
      <c r="TBD167" s="101"/>
      <c r="TBE167" s="101"/>
      <c r="TBF167" s="101"/>
      <c r="TBG167" s="101"/>
      <c r="TBH167" s="101"/>
      <c r="TBI167" s="101"/>
      <c r="TBJ167" s="101"/>
      <c r="TBK167" s="101"/>
      <c r="TBL167" s="101"/>
      <c r="TBM167" s="101"/>
      <c r="TBN167" s="101"/>
      <c r="TBO167" s="101"/>
      <c r="TBP167" s="101"/>
      <c r="TBQ167" s="101"/>
      <c r="TBR167" s="101"/>
      <c r="TBS167" s="101"/>
      <c r="TBT167" s="101"/>
      <c r="TBU167" s="101"/>
      <c r="TBV167" s="101"/>
      <c r="TBW167" s="101"/>
      <c r="TBX167" s="101"/>
      <c r="TBY167" s="101"/>
      <c r="TBZ167" s="101"/>
      <c r="TCA167" s="101"/>
      <c r="TCB167" s="101"/>
      <c r="TCC167" s="101"/>
      <c r="TCD167" s="101"/>
      <c r="TCE167" s="101"/>
      <c r="TCF167" s="101"/>
      <c r="TCG167" s="101"/>
      <c r="TCH167" s="101"/>
      <c r="TCI167" s="101"/>
      <c r="TCJ167" s="101"/>
      <c r="TCK167" s="101"/>
      <c r="TCL167" s="101"/>
      <c r="TCM167" s="101"/>
      <c r="TCN167" s="101"/>
      <c r="TCO167" s="101"/>
      <c r="TCP167" s="101"/>
      <c r="TCQ167" s="101"/>
      <c r="TCR167" s="101"/>
      <c r="TCS167" s="101"/>
      <c r="TCT167" s="101"/>
      <c r="TCU167" s="101"/>
      <c r="TCV167" s="101"/>
      <c r="TCW167" s="101"/>
      <c r="TCX167" s="101"/>
      <c r="TCY167" s="101"/>
      <c r="TCZ167" s="101"/>
      <c r="TDA167" s="101"/>
      <c r="TDB167" s="101"/>
      <c r="TDC167" s="101"/>
      <c r="TDD167" s="101"/>
      <c r="TDE167" s="101"/>
      <c r="TDF167" s="101"/>
      <c r="TDG167" s="101"/>
      <c r="TDH167" s="101"/>
      <c r="TDI167" s="101"/>
      <c r="TDJ167" s="101"/>
      <c r="TDK167" s="101"/>
      <c r="TDL167" s="101"/>
      <c r="TDM167" s="101"/>
      <c r="TDN167" s="101"/>
      <c r="TDO167" s="101"/>
      <c r="TDP167" s="101"/>
      <c r="TDQ167" s="101"/>
      <c r="TDR167" s="101"/>
      <c r="TDS167" s="101"/>
      <c r="TDT167" s="101"/>
      <c r="TDU167" s="101"/>
      <c r="TDV167" s="101"/>
      <c r="TDW167" s="101"/>
      <c r="TDX167" s="101"/>
      <c r="TDY167" s="101"/>
      <c r="TDZ167" s="101"/>
      <c r="TEA167" s="101"/>
      <c r="TEB167" s="101"/>
      <c r="TEC167" s="101"/>
      <c r="TED167" s="101"/>
      <c r="TEE167" s="101"/>
      <c r="TEF167" s="101"/>
      <c r="TEG167" s="101"/>
      <c r="TEH167" s="101"/>
      <c r="TEI167" s="101"/>
      <c r="TEJ167" s="101"/>
      <c r="TEK167" s="101"/>
      <c r="TEL167" s="101"/>
      <c r="TEM167" s="101"/>
      <c r="TEN167" s="101"/>
      <c r="TEO167" s="101"/>
      <c r="TEP167" s="101"/>
      <c r="TEQ167" s="101"/>
      <c r="TER167" s="101"/>
      <c r="TES167" s="101"/>
      <c r="TET167" s="101"/>
      <c r="TEU167" s="101"/>
      <c r="TEV167" s="101"/>
      <c r="TEW167" s="101"/>
      <c r="TEX167" s="101"/>
      <c r="TEY167" s="101"/>
      <c r="TEZ167" s="101"/>
      <c r="TFA167" s="101"/>
      <c r="TFB167" s="101"/>
      <c r="TFC167" s="101"/>
      <c r="TFD167" s="101"/>
      <c r="TFE167" s="101"/>
      <c r="TFF167" s="101"/>
      <c r="TFG167" s="101"/>
      <c r="TFH167" s="101"/>
      <c r="TFI167" s="101"/>
      <c r="TFJ167" s="101"/>
      <c r="TFK167" s="101"/>
      <c r="TFL167" s="101"/>
      <c r="TFM167" s="101"/>
      <c r="TFN167" s="101"/>
      <c r="TFO167" s="101"/>
      <c r="TFP167" s="101"/>
      <c r="TFQ167" s="101"/>
      <c r="TFR167" s="101"/>
      <c r="TFS167" s="101"/>
      <c r="TFT167" s="101"/>
      <c r="TFU167" s="101"/>
      <c r="TFV167" s="101"/>
      <c r="TFW167" s="101"/>
      <c r="TFX167" s="101"/>
      <c r="TFY167" s="101"/>
      <c r="TFZ167" s="101"/>
      <c r="TGA167" s="101"/>
      <c r="TGB167" s="101"/>
      <c r="TGC167" s="101"/>
      <c r="TGD167" s="101"/>
      <c r="TGE167" s="101"/>
      <c r="TGF167" s="101"/>
      <c r="TGG167" s="101"/>
      <c r="TGH167" s="101"/>
      <c r="TGI167" s="101"/>
      <c r="TGJ167" s="101"/>
      <c r="TGK167" s="101"/>
      <c r="TGL167" s="101"/>
      <c r="TGM167" s="101"/>
      <c r="TGN167" s="101"/>
      <c r="TGO167" s="101"/>
      <c r="TGP167" s="101"/>
      <c r="TGQ167" s="101"/>
      <c r="TGR167" s="101"/>
      <c r="TGS167" s="101"/>
      <c r="TGT167" s="101"/>
      <c r="TGU167" s="101"/>
      <c r="TGV167" s="101"/>
      <c r="TGW167" s="101"/>
      <c r="TGX167" s="101"/>
      <c r="TGY167" s="101"/>
      <c r="TGZ167" s="101"/>
      <c r="THA167" s="101"/>
      <c r="THB167" s="101"/>
      <c r="THC167" s="101"/>
      <c r="THD167" s="101"/>
      <c r="THE167" s="101"/>
      <c r="THF167" s="101"/>
      <c r="THG167" s="101"/>
      <c r="THH167" s="101"/>
      <c r="THI167" s="101"/>
      <c r="THJ167" s="101"/>
      <c r="THK167" s="101"/>
      <c r="THL167" s="101"/>
      <c r="THM167" s="101"/>
      <c r="THN167" s="101"/>
      <c r="THO167" s="101"/>
      <c r="THP167" s="101"/>
      <c r="THQ167" s="101"/>
      <c r="THR167" s="101"/>
      <c r="THS167" s="101"/>
      <c r="THT167" s="101"/>
      <c r="THU167" s="101"/>
      <c r="THV167" s="101"/>
      <c r="THW167" s="101"/>
      <c r="THX167" s="101"/>
      <c r="THY167" s="101"/>
      <c r="THZ167" s="101"/>
      <c r="TIA167" s="101"/>
      <c r="TIB167" s="101"/>
      <c r="TIC167" s="101"/>
      <c r="TID167" s="101"/>
      <c r="TIE167" s="101"/>
      <c r="TIF167" s="101"/>
      <c r="TIG167" s="101"/>
      <c r="TIH167" s="101"/>
      <c r="TII167" s="101"/>
      <c r="TIJ167" s="101"/>
      <c r="TIK167" s="101"/>
      <c r="TIL167" s="101"/>
      <c r="TIM167" s="101"/>
      <c r="TIN167" s="101"/>
      <c r="TIO167" s="101"/>
      <c r="TIP167" s="101"/>
      <c r="TIQ167" s="101"/>
      <c r="TIR167" s="101"/>
      <c r="TIS167" s="101"/>
      <c r="TIT167" s="101"/>
      <c r="TIU167" s="101"/>
      <c r="TIV167" s="101"/>
      <c r="TIW167" s="101"/>
      <c r="TIX167" s="101"/>
      <c r="TIY167" s="101"/>
      <c r="TIZ167" s="101"/>
      <c r="TJA167" s="101"/>
      <c r="TJB167" s="101"/>
      <c r="TJC167" s="101"/>
      <c r="TJD167" s="101"/>
      <c r="TJE167" s="101"/>
      <c r="TJF167" s="101"/>
      <c r="TJG167" s="101"/>
      <c r="TJH167" s="101"/>
      <c r="TJI167" s="101"/>
      <c r="TJJ167" s="101"/>
      <c r="TJK167" s="101"/>
      <c r="TJL167" s="101"/>
      <c r="TJM167" s="101"/>
      <c r="TJN167" s="101"/>
      <c r="TJO167" s="101"/>
      <c r="TJP167" s="101"/>
      <c r="TJQ167" s="101"/>
      <c r="TJR167" s="101"/>
      <c r="TJS167" s="101"/>
      <c r="TJT167" s="101"/>
      <c r="TJU167" s="101"/>
      <c r="TJV167" s="101"/>
      <c r="TJW167" s="101"/>
      <c r="TJX167" s="101"/>
      <c r="TJY167" s="101"/>
      <c r="TJZ167" s="101"/>
      <c r="TKA167" s="101"/>
      <c r="TKB167" s="101"/>
      <c r="TKC167" s="101"/>
      <c r="TKD167" s="101"/>
      <c r="TKE167" s="101"/>
      <c r="TKF167" s="101"/>
      <c r="TKG167" s="101"/>
      <c r="TKH167" s="101"/>
      <c r="TKI167" s="101"/>
      <c r="TKJ167" s="101"/>
      <c r="TKK167" s="101"/>
      <c r="TKL167" s="101"/>
      <c r="TKM167" s="101"/>
      <c r="TKN167" s="101"/>
      <c r="TKO167" s="101"/>
      <c r="TKP167" s="101"/>
      <c r="TKQ167" s="101"/>
      <c r="TKR167" s="101"/>
      <c r="TKS167" s="101"/>
      <c r="TKT167" s="101"/>
      <c r="TKU167" s="101"/>
      <c r="TKV167" s="101"/>
      <c r="TKW167" s="101"/>
      <c r="TKX167" s="101"/>
      <c r="TKY167" s="101"/>
      <c r="TKZ167" s="101"/>
      <c r="TLA167" s="101"/>
      <c r="TLB167" s="101"/>
      <c r="TLC167" s="101"/>
      <c r="TLD167" s="101"/>
      <c r="TLE167" s="101"/>
      <c r="TLF167" s="101"/>
      <c r="TLG167" s="101"/>
      <c r="TLH167" s="101"/>
      <c r="TLI167" s="101"/>
      <c r="TLJ167" s="101"/>
      <c r="TLK167" s="101"/>
      <c r="TLL167" s="101"/>
      <c r="TLM167" s="101"/>
      <c r="TLN167" s="101"/>
      <c r="TLO167" s="101"/>
      <c r="TLP167" s="101"/>
      <c r="TLQ167" s="101"/>
      <c r="TLR167" s="101"/>
      <c r="TLS167" s="101"/>
      <c r="TLT167" s="101"/>
      <c r="TLU167" s="101"/>
      <c r="TLV167" s="101"/>
      <c r="TLW167" s="101"/>
      <c r="TLX167" s="101"/>
      <c r="TLY167" s="101"/>
      <c r="TLZ167" s="101"/>
      <c r="TMA167" s="101"/>
      <c r="TMB167" s="101"/>
      <c r="TMC167" s="101"/>
      <c r="TMD167" s="101"/>
      <c r="TME167" s="101"/>
      <c r="TMF167" s="101"/>
      <c r="TMG167" s="101"/>
      <c r="TMH167" s="101"/>
      <c r="TMI167" s="101"/>
      <c r="TMJ167" s="101"/>
      <c r="TMK167" s="101"/>
      <c r="TML167" s="101"/>
      <c r="TMM167" s="101"/>
      <c r="TMN167" s="101"/>
      <c r="TMO167" s="101"/>
      <c r="TMP167" s="101"/>
      <c r="TMQ167" s="101"/>
      <c r="TMR167" s="101"/>
      <c r="TMS167" s="101"/>
      <c r="TMT167" s="101"/>
      <c r="TMU167" s="101"/>
      <c r="TMV167" s="101"/>
      <c r="TMW167" s="101"/>
      <c r="TMX167" s="101"/>
      <c r="TMY167" s="101"/>
      <c r="TMZ167" s="101"/>
      <c r="TNA167" s="101"/>
      <c r="TNB167" s="101"/>
      <c r="TNC167" s="101"/>
      <c r="TND167" s="101"/>
      <c r="TNE167" s="101"/>
      <c r="TNF167" s="101"/>
      <c r="TNG167" s="101"/>
      <c r="TNH167" s="101"/>
      <c r="TNI167" s="101"/>
      <c r="TNJ167" s="101"/>
      <c r="TNK167" s="101"/>
      <c r="TNL167" s="101"/>
      <c r="TNM167" s="101"/>
      <c r="TNN167" s="101"/>
      <c r="TNO167" s="101"/>
      <c r="TNP167" s="101"/>
      <c r="TNQ167" s="101"/>
      <c r="TNR167" s="101"/>
      <c r="TNS167" s="101"/>
      <c r="TNT167" s="101"/>
      <c r="TNU167" s="101"/>
      <c r="TNV167" s="101"/>
      <c r="TNW167" s="101"/>
      <c r="TNX167" s="101"/>
      <c r="TNY167" s="101"/>
      <c r="TNZ167" s="101"/>
      <c r="TOA167" s="101"/>
      <c r="TOB167" s="101"/>
      <c r="TOC167" s="101"/>
      <c r="TOD167" s="101"/>
      <c r="TOE167" s="101"/>
      <c r="TOF167" s="101"/>
      <c r="TOG167" s="101"/>
      <c r="TOH167" s="101"/>
      <c r="TOI167" s="101"/>
      <c r="TOJ167" s="101"/>
      <c r="TOK167" s="101"/>
      <c r="TOL167" s="101"/>
      <c r="TOM167" s="101"/>
      <c r="TON167" s="101"/>
      <c r="TOO167" s="101"/>
      <c r="TOP167" s="101"/>
      <c r="TOQ167" s="101"/>
      <c r="TOR167" s="101"/>
      <c r="TOS167" s="101"/>
      <c r="TOT167" s="101"/>
      <c r="TOU167" s="101"/>
      <c r="TOV167" s="101"/>
      <c r="TOW167" s="101"/>
      <c r="TOX167" s="101"/>
      <c r="TOY167" s="101"/>
      <c r="TOZ167" s="101"/>
      <c r="TPA167" s="101"/>
      <c r="TPB167" s="101"/>
      <c r="TPC167" s="101"/>
      <c r="TPD167" s="101"/>
      <c r="TPE167" s="101"/>
      <c r="TPF167" s="101"/>
      <c r="TPG167" s="101"/>
      <c r="TPH167" s="101"/>
      <c r="TPI167" s="101"/>
      <c r="TPJ167" s="101"/>
      <c r="TPK167" s="101"/>
      <c r="TPL167" s="101"/>
      <c r="TPM167" s="101"/>
      <c r="TPN167" s="101"/>
      <c r="TPO167" s="101"/>
      <c r="TPP167" s="101"/>
      <c r="TPQ167" s="101"/>
      <c r="TPR167" s="101"/>
      <c r="TPS167" s="101"/>
      <c r="TPT167" s="101"/>
      <c r="TPU167" s="101"/>
      <c r="TPV167" s="101"/>
      <c r="TPW167" s="101"/>
      <c r="TPX167" s="101"/>
      <c r="TPY167" s="101"/>
      <c r="TPZ167" s="101"/>
      <c r="TQA167" s="101"/>
      <c r="TQB167" s="101"/>
      <c r="TQC167" s="101"/>
      <c r="TQD167" s="101"/>
      <c r="TQE167" s="101"/>
      <c r="TQF167" s="101"/>
      <c r="TQG167" s="101"/>
      <c r="TQH167" s="101"/>
      <c r="TQI167" s="101"/>
      <c r="TQJ167" s="101"/>
      <c r="TQK167" s="101"/>
      <c r="TQL167" s="101"/>
      <c r="TQM167" s="101"/>
      <c r="TQN167" s="101"/>
      <c r="TQO167" s="101"/>
      <c r="TQP167" s="101"/>
      <c r="TQQ167" s="101"/>
      <c r="TQR167" s="101"/>
      <c r="TQS167" s="101"/>
      <c r="TQT167" s="101"/>
      <c r="TQU167" s="101"/>
      <c r="TQV167" s="101"/>
      <c r="TQW167" s="101"/>
      <c r="TQX167" s="101"/>
      <c r="TQY167" s="101"/>
      <c r="TQZ167" s="101"/>
      <c r="TRA167" s="101"/>
      <c r="TRB167" s="101"/>
      <c r="TRC167" s="101"/>
      <c r="TRD167" s="101"/>
      <c r="TRE167" s="101"/>
      <c r="TRF167" s="101"/>
      <c r="TRG167" s="101"/>
      <c r="TRH167" s="101"/>
      <c r="TRI167" s="101"/>
      <c r="TRJ167" s="101"/>
      <c r="TRK167" s="101"/>
      <c r="TRL167" s="101"/>
      <c r="TRM167" s="101"/>
      <c r="TRN167" s="101"/>
      <c r="TRO167" s="101"/>
      <c r="TRP167" s="101"/>
      <c r="TRQ167" s="101"/>
      <c r="TRR167" s="101"/>
      <c r="TRS167" s="101"/>
      <c r="TRT167" s="101"/>
      <c r="TRU167" s="101"/>
      <c r="TRV167" s="101"/>
      <c r="TRW167" s="101"/>
      <c r="TRX167" s="101"/>
      <c r="TRY167" s="101"/>
      <c r="TRZ167" s="101"/>
      <c r="TSA167" s="101"/>
      <c r="TSB167" s="101"/>
      <c r="TSC167" s="101"/>
      <c r="TSD167" s="101"/>
      <c r="TSE167" s="101"/>
      <c r="TSF167" s="101"/>
      <c r="TSG167" s="101"/>
      <c r="TSH167" s="101"/>
      <c r="TSI167" s="101"/>
      <c r="TSJ167" s="101"/>
      <c r="TSK167" s="101"/>
      <c r="TSL167" s="101"/>
      <c r="TSM167" s="101"/>
      <c r="TSN167" s="101"/>
      <c r="TSO167" s="101"/>
      <c r="TSP167" s="101"/>
      <c r="TSQ167" s="101"/>
      <c r="TSR167" s="101"/>
      <c r="TSS167" s="101"/>
      <c r="TST167" s="101"/>
      <c r="TSU167" s="101"/>
      <c r="TSV167" s="101"/>
      <c r="TSW167" s="101"/>
      <c r="TSX167" s="101"/>
      <c r="TSY167" s="101"/>
      <c r="TSZ167" s="101"/>
      <c r="TTA167" s="101"/>
      <c r="TTB167" s="101"/>
      <c r="TTC167" s="101"/>
      <c r="TTD167" s="101"/>
      <c r="TTE167" s="101"/>
      <c r="TTF167" s="101"/>
      <c r="TTG167" s="101"/>
      <c r="TTH167" s="101"/>
      <c r="TTI167" s="101"/>
      <c r="TTJ167" s="101"/>
      <c r="TTK167" s="101"/>
      <c r="TTL167" s="101"/>
      <c r="TTM167" s="101"/>
      <c r="TTN167" s="101"/>
      <c r="TTO167" s="101"/>
      <c r="TTP167" s="101"/>
      <c r="TTQ167" s="101"/>
      <c r="TTR167" s="101"/>
      <c r="TTS167" s="101"/>
      <c r="TTT167" s="101"/>
      <c r="TTU167" s="101"/>
      <c r="TTV167" s="101"/>
      <c r="TTW167" s="101"/>
      <c r="TTX167" s="101"/>
      <c r="TTY167" s="101"/>
      <c r="TTZ167" s="101"/>
      <c r="TUA167" s="101"/>
      <c r="TUB167" s="101"/>
      <c r="TUC167" s="101"/>
      <c r="TUD167" s="101"/>
      <c r="TUE167" s="101"/>
      <c r="TUF167" s="101"/>
      <c r="TUG167" s="101"/>
      <c r="TUH167" s="101"/>
      <c r="TUI167" s="101"/>
      <c r="TUJ167" s="101"/>
      <c r="TUK167" s="101"/>
      <c r="TUL167" s="101"/>
      <c r="TUM167" s="101"/>
      <c r="TUN167" s="101"/>
      <c r="TUO167" s="101"/>
      <c r="TUP167" s="101"/>
      <c r="TUQ167" s="101"/>
      <c r="TUR167" s="101"/>
      <c r="TUS167" s="101"/>
      <c r="TUT167" s="101"/>
      <c r="TUU167" s="101"/>
      <c r="TUV167" s="101"/>
      <c r="TUW167" s="101"/>
      <c r="TUX167" s="101"/>
      <c r="TUY167" s="101"/>
      <c r="TUZ167" s="101"/>
      <c r="TVA167" s="101"/>
      <c r="TVB167" s="101"/>
      <c r="TVC167" s="101"/>
      <c r="TVD167" s="101"/>
      <c r="TVE167" s="101"/>
      <c r="TVF167" s="101"/>
      <c r="TVG167" s="101"/>
      <c r="TVH167" s="101"/>
      <c r="TVI167" s="101"/>
      <c r="TVJ167" s="101"/>
      <c r="TVK167" s="101"/>
      <c r="TVL167" s="101"/>
      <c r="TVM167" s="101"/>
      <c r="TVN167" s="101"/>
      <c r="TVO167" s="101"/>
      <c r="TVP167" s="101"/>
      <c r="TVQ167" s="101"/>
      <c r="TVR167" s="101"/>
      <c r="TVS167" s="101"/>
      <c r="TVT167" s="101"/>
      <c r="TVU167" s="101"/>
      <c r="TVV167" s="101"/>
      <c r="TVW167" s="101"/>
      <c r="TVX167" s="101"/>
      <c r="TVY167" s="101"/>
      <c r="TVZ167" s="101"/>
      <c r="TWA167" s="101"/>
      <c r="TWB167" s="101"/>
      <c r="TWC167" s="101"/>
      <c r="TWD167" s="101"/>
      <c r="TWE167" s="101"/>
      <c r="TWF167" s="101"/>
      <c r="TWG167" s="101"/>
      <c r="TWH167" s="101"/>
      <c r="TWI167" s="101"/>
      <c r="TWJ167" s="101"/>
      <c r="TWK167" s="101"/>
      <c r="TWL167" s="101"/>
      <c r="TWM167" s="101"/>
      <c r="TWN167" s="101"/>
      <c r="TWO167" s="101"/>
      <c r="TWP167" s="101"/>
      <c r="TWQ167" s="101"/>
      <c r="TWR167" s="101"/>
      <c r="TWS167" s="101"/>
      <c r="TWT167" s="101"/>
      <c r="TWU167" s="101"/>
      <c r="TWV167" s="101"/>
      <c r="TWW167" s="101"/>
      <c r="TWX167" s="101"/>
      <c r="TWY167" s="101"/>
      <c r="TWZ167" s="101"/>
      <c r="TXA167" s="101"/>
      <c r="TXB167" s="101"/>
      <c r="TXC167" s="101"/>
      <c r="TXD167" s="101"/>
      <c r="TXE167" s="101"/>
      <c r="TXF167" s="101"/>
      <c r="TXG167" s="101"/>
      <c r="TXH167" s="101"/>
      <c r="TXI167" s="101"/>
      <c r="TXJ167" s="101"/>
      <c r="TXK167" s="101"/>
      <c r="TXL167" s="101"/>
      <c r="TXM167" s="101"/>
      <c r="TXN167" s="101"/>
      <c r="TXO167" s="101"/>
      <c r="TXP167" s="101"/>
      <c r="TXQ167" s="101"/>
      <c r="TXR167" s="101"/>
      <c r="TXS167" s="101"/>
      <c r="TXT167" s="101"/>
      <c r="TXU167" s="101"/>
      <c r="TXV167" s="101"/>
      <c r="TXW167" s="101"/>
      <c r="TXX167" s="101"/>
      <c r="TXY167" s="101"/>
      <c r="TXZ167" s="101"/>
      <c r="TYA167" s="101"/>
      <c r="TYB167" s="101"/>
      <c r="TYC167" s="101"/>
      <c r="TYD167" s="101"/>
      <c r="TYE167" s="101"/>
      <c r="TYF167" s="101"/>
      <c r="TYG167" s="101"/>
      <c r="TYH167" s="101"/>
      <c r="TYI167" s="101"/>
      <c r="TYJ167" s="101"/>
      <c r="TYK167" s="101"/>
      <c r="TYL167" s="101"/>
      <c r="TYM167" s="101"/>
      <c r="TYN167" s="101"/>
      <c r="TYO167" s="101"/>
      <c r="TYP167" s="101"/>
      <c r="TYQ167" s="101"/>
      <c r="TYR167" s="101"/>
      <c r="TYS167" s="101"/>
      <c r="TYT167" s="101"/>
      <c r="TYU167" s="101"/>
      <c r="TYV167" s="101"/>
      <c r="TYW167" s="101"/>
      <c r="TYX167" s="101"/>
      <c r="TYY167" s="101"/>
      <c r="TYZ167" s="101"/>
      <c r="TZA167" s="101"/>
      <c r="TZB167" s="101"/>
      <c r="TZC167" s="101"/>
      <c r="TZD167" s="101"/>
      <c r="TZE167" s="101"/>
      <c r="TZF167" s="101"/>
      <c r="TZG167" s="101"/>
      <c r="TZH167" s="101"/>
      <c r="TZI167" s="101"/>
      <c r="TZJ167" s="101"/>
      <c r="TZK167" s="101"/>
      <c r="TZL167" s="101"/>
      <c r="TZM167" s="101"/>
      <c r="TZN167" s="101"/>
      <c r="TZO167" s="101"/>
      <c r="TZP167" s="101"/>
      <c r="TZQ167" s="101"/>
      <c r="TZR167" s="101"/>
      <c r="TZS167" s="101"/>
      <c r="TZT167" s="101"/>
      <c r="TZU167" s="101"/>
      <c r="TZV167" s="101"/>
      <c r="TZW167" s="101"/>
      <c r="TZX167" s="101"/>
      <c r="TZY167" s="101"/>
      <c r="TZZ167" s="101"/>
      <c r="UAA167" s="101"/>
      <c r="UAB167" s="101"/>
      <c r="UAC167" s="101"/>
      <c r="UAD167" s="101"/>
      <c r="UAE167" s="101"/>
      <c r="UAF167" s="101"/>
      <c r="UAG167" s="101"/>
      <c r="UAH167" s="101"/>
      <c r="UAI167" s="101"/>
      <c r="UAJ167" s="101"/>
      <c r="UAK167" s="101"/>
      <c r="UAL167" s="101"/>
      <c r="UAM167" s="101"/>
      <c r="UAN167" s="101"/>
      <c r="UAO167" s="101"/>
      <c r="UAP167" s="101"/>
      <c r="UAQ167" s="101"/>
      <c r="UAR167" s="101"/>
      <c r="UAS167" s="101"/>
      <c r="UAT167" s="101"/>
      <c r="UAU167" s="101"/>
      <c r="UAV167" s="101"/>
      <c r="UAW167" s="101"/>
      <c r="UAX167" s="101"/>
      <c r="UAY167" s="101"/>
      <c r="UAZ167" s="101"/>
      <c r="UBA167" s="101"/>
      <c r="UBB167" s="101"/>
      <c r="UBC167" s="101"/>
      <c r="UBD167" s="101"/>
      <c r="UBE167" s="101"/>
      <c r="UBF167" s="101"/>
      <c r="UBG167" s="101"/>
      <c r="UBH167" s="101"/>
      <c r="UBI167" s="101"/>
      <c r="UBJ167" s="101"/>
      <c r="UBK167" s="101"/>
      <c r="UBL167" s="101"/>
      <c r="UBM167" s="101"/>
      <c r="UBN167" s="101"/>
      <c r="UBO167" s="101"/>
      <c r="UBP167" s="101"/>
      <c r="UBQ167" s="101"/>
      <c r="UBR167" s="101"/>
      <c r="UBS167" s="101"/>
      <c r="UBT167" s="101"/>
      <c r="UBU167" s="101"/>
      <c r="UBV167" s="101"/>
      <c r="UBW167" s="101"/>
      <c r="UBX167" s="101"/>
      <c r="UBY167" s="101"/>
      <c r="UBZ167" s="101"/>
      <c r="UCA167" s="101"/>
      <c r="UCB167" s="101"/>
      <c r="UCC167" s="101"/>
      <c r="UCD167" s="101"/>
      <c r="UCE167" s="101"/>
      <c r="UCF167" s="101"/>
      <c r="UCG167" s="101"/>
      <c r="UCH167" s="101"/>
      <c r="UCI167" s="101"/>
      <c r="UCJ167" s="101"/>
      <c r="UCK167" s="101"/>
      <c r="UCL167" s="101"/>
      <c r="UCM167" s="101"/>
      <c r="UCN167" s="101"/>
      <c r="UCO167" s="101"/>
      <c r="UCP167" s="101"/>
      <c r="UCQ167" s="101"/>
      <c r="UCR167" s="101"/>
      <c r="UCS167" s="101"/>
      <c r="UCT167" s="101"/>
      <c r="UCU167" s="101"/>
      <c r="UCV167" s="101"/>
      <c r="UCW167" s="101"/>
      <c r="UCX167" s="101"/>
      <c r="UCY167" s="101"/>
      <c r="UCZ167" s="101"/>
      <c r="UDA167" s="101"/>
      <c r="UDB167" s="101"/>
      <c r="UDC167" s="101"/>
      <c r="UDD167" s="101"/>
      <c r="UDE167" s="101"/>
      <c r="UDF167" s="101"/>
      <c r="UDG167" s="101"/>
      <c r="UDH167" s="101"/>
      <c r="UDI167" s="101"/>
      <c r="UDJ167" s="101"/>
      <c r="UDK167" s="101"/>
      <c r="UDL167" s="101"/>
      <c r="UDM167" s="101"/>
      <c r="UDN167" s="101"/>
      <c r="UDO167" s="101"/>
      <c r="UDP167" s="101"/>
      <c r="UDQ167" s="101"/>
      <c r="UDR167" s="101"/>
      <c r="UDS167" s="101"/>
      <c r="UDT167" s="101"/>
      <c r="UDU167" s="101"/>
      <c r="UDV167" s="101"/>
      <c r="UDW167" s="101"/>
      <c r="UDX167" s="101"/>
      <c r="UDY167" s="101"/>
      <c r="UDZ167" s="101"/>
      <c r="UEA167" s="101"/>
      <c r="UEB167" s="101"/>
      <c r="UEC167" s="101"/>
      <c r="UED167" s="101"/>
      <c r="UEE167" s="101"/>
      <c r="UEF167" s="101"/>
      <c r="UEG167" s="101"/>
      <c r="UEH167" s="101"/>
      <c r="UEI167" s="101"/>
      <c r="UEJ167" s="101"/>
      <c r="UEK167" s="101"/>
      <c r="UEL167" s="101"/>
      <c r="UEM167" s="101"/>
      <c r="UEN167" s="101"/>
      <c r="UEO167" s="101"/>
      <c r="UEP167" s="101"/>
      <c r="UEQ167" s="101"/>
      <c r="UER167" s="101"/>
      <c r="UES167" s="101"/>
      <c r="UET167" s="101"/>
      <c r="UEU167" s="101"/>
      <c r="UEV167" s="101"/>
      <c r="UEW167" s="101"/>
      <c r="UEX167" s="101"/>
      <c r="UEY167" s="101"/>
      <c r="UEZ167" s="101"/>
      <c r="UFA167" s="101"/>
      <c r="UFB167" s="101"/>
      <c r="UFC167" s="101"/>
      <c r="UFD167" s="101"/>
      <c r="UFE167" s="101"/>
      <c r="UFF167" s="101"/>
      <c r="UFG167" s="101"/>
      <c r="UFH167" s="101"/>
      <c r="UFI167" s="101"/>
      <c r="UFJ167" s="101"/>
      <c r="UFK167" s="101"/>
      <c r="UFL167" s="101"/>
      <c r="UFM167" s="101"/>
      <c r="UFN167" s="101"/>
      <c r="UFO167" s="101"/>
      <c r="UFP167" s="101"/>
      <c r="UFQ167" s="101"/>
      <c r="UFR167" s="101"/>
      <c r="UFS167" s="101"/>
      <c r="UFT167" s="101"/>
      <c r="UFU167" s="101"/>
      <c r="UFV167" s="101"/>
      <c r="UFW167" s="101"/>
      <c r="UFX167" s="101"/>
      <c r="UFY167" s="101"/>
      <c r="UFZ167" s="101"/>
      <c r="UGA167" s="101"/>
      <c r="UGB167" s="101"/>
      <c r="UGC167" s="101"/>
      <c r="UGD167" s="101"/>
      <c r="UGE167" s="101"/>
      <c r="UGF167" s="101"/>
      <c r="UGG167" s="101"/>
      <c r="UGH167" s="101"/>
      <c r="UGI167" s="101"/>
      <c r="UGJ167" s="101"/>
      <c r="UGK167" s="101"/>
      <c r="UGL167" s="101"/>
      <c r="UGM167" s="101"/>
      <c r="UGN167" s="101"/>
      <c r="UGO167" s="101"/>
      <c r="UGP167" s="101"/>
      <c r="UGQ167" s="101"/>
      <c r="UGR167" s="101"/>
      <c r="UGS167" s="101"/>
      <c r="UGT167" s="101"/>
      <c r="UGU167" s="101"/>
      <c r="UGV167" s="101"/>
      <c r="UGW167" s="101"/>
      <c r="UGX167" s="101"/>
      <c r="UGY167" s="101"/>
      <c r="UGZ167" s="101"/>
      <c r="UHA167" s="101"/>
      <c r="UHB167" s="101"/>
      <c r="UHC167" s="101"/>
      <c r="UHD167" s="101"/>
      <c r="UHE167" s="101"/>
      <c r="UHF167" s="101"/>
      <c r="UHG167" s="101"/>
      <c r="UHH167" s="101"/>
      <c r="UHI167" s="101"/>
      <c r="UHJ167" s="101"/>
      <c r="UHK167" s="101"/>
      <c r="UHL167" s="101"/>
      <c r="UHM167" s="101"/>
      <c r="UHN167" s="101"/>
      <c r="UHO167" s="101"/>
      <c r="UHP167" s="101"/>
      <c r="UHQ167" s="101"/>
      <c r="UHR167" s="101"/>
      <c r="UHS167" s="101"/>
      <c r="UHT167" s="101"/>
      <c r="UHU167" s="101"/>
      <c r="UHV167" s="101"/>
      <c r="UHW167" s="101"/>
      <c r="UHX167" s="101"/>
      <c r="UHY167" s="101"/>
      <c r="UHZ167" s="101"/>
      <c r="UIA167" s="101"/>
      <c r="UIB167" s="101"/>
      <c r="UIC167" s="101"/>
      <c r="UID167" s="101"/>
      <c r="UIE167" s="101"/>
      <c r="UIF167" s="101"/>
      <c r="UIG167" s="101"/>
      <c r="UIH167" s="101"/>
      <c r="UII167" s="101"/>
      <c r="UIJ167" s="101"/>
      <c r="UIK167" s="101"/>
      <c r="UIL167" s="101"/>
      <c r="UIM167" s="101"/>
      <c r="UIN167" s="101"/>
      <c r="UIO167" s="101"/>
      <c r="UIP167" s="101"/>
      <c r="UIQ167" s="101"/>
      <c r="UIR167" s="101"/>
      <c r="UIS167" s="101"/>
      <c r="UIT167" s="101"/>
      <c r="UIU167" s="101"/>
      <c r="UIV167" s="101"/>
      <c r="UIW167" s="101"/>
      <c r="UIX167" s="101"/>
      <c r="UIY167" s="101"/>
      <c r="UIZ167" s="101"/>
      <c r="UJA167" s="101"/>
      <c r="UJB167" s="101"/>
      <c r="UJC167" s="101"/>
      <c r="UJD167" s="101"/>
      <c r="UJE167" s="101"/>
      <c r="UJF167" s="101"/>
      <c r="UJG167" s="101"/>
      <c r="UJH167" s="101"/>
      <c r="UJI167" s="101"/>
      <c r="UJJ167" s="101"/>
      <c r="UJK167" s="101"/>
      <c r="UJL167" s="101"/>
      <c r="UJM167" s="101"/>
      <c r="UJN167" s="101"/>
      <c r="UJO167" s="101"/>
      <c r="UJP167" s="101"/>
      <c r="UJQ167" s="101"/>
      <c r="UJR167" s="101"/>
      <c r="UJS167" s="101"/>
      <c r="UJT167" s="101"/>
      <c r="UJU167" s="101"/>
      <c r="UJV167" s="101"/>
      <c r="UJW167" s="101"/>
      <c r="UJX167" s="101"/>
      <c r="UJY167" s="101"/>
      <c r="UJZ167" s="101"/>
      <c r="UKA167" s="101"/>
      <c r="UKB167" s="101"/>
      <c r="UKC167" s="101"/>
      <c r="UKD167" s="101"/>
      <c r="UKE167" s="101"/>
      <c r="UKF167" s="101"/>
      <c r="UKG167" s="101"/>
      <c r="UKH167" s="101"/>
      <c r="UKI167" s="101"/>
      <c r="UKJ167" s="101"/>
      <c r="UKK167" s="101"/>
      <c r="UKL167" s="101"/>
      <c r="UKM167" s="101"/>
      <c r="UKN167" s="101"/>
      <c r="UKO167" s="101"/>
      <c r="UKP167" s="101"/>
      <c r="UKQ167" s="101"/>
      <c r="UKR167" s="101"/>
      <c r="UKS167" s="101"/>
      <c r="UKT167" s="101"/>
      <c r="UKU167" s="101"/>
      <c r="UKV167" s="101"/>
      <c r="UKW167" s="101"/>
      <c r="UKX167" s="101"/>
      <c r="UKY167" s="101"/>
      <c r="UKZ167" s="101"/>
      <c r="ULA167" s="101"/>
      <c r="ULB167" s="101"/>
      <c r="ULC167" s="101"/>
      <c r="ULD167" s="101"/>
      <c r="ULE167" s="101"/>
      <c r="ULF167" s="101"/>
      <c r="ULG167" s="101"/>
      <c r="ULH167" s="101"/>
      <c r="ULI167" s="101"/>
      <c r="ULJ167" s="101"/>
      <c r="ULK167" s="101"/>
      <c r="ULL167" s="101"/>
      <c r="ULM167" s="101"/>
      <c r="ULN167" s="101"/>
      <c r="ULO167" s="101"/>
      <c r="ULP167" s="101"/>
      <c r="ULQ167" s="101"/>
      <c r="ULR167" s="101"/>
      <c r="ULS167" s="101"/>
      <c r="ULT167" s="101"/>
      <c r="ULU167" s="101"/>
      <c r="ULV167" s="101"/>
      <c r="ULW167" s="101"/>
      <c r="ULX167" s="101"/>
      <c r="ULY167" s="101"/>
      <c r="ULZ167" s="101"/>
      <c r="UMA167" s="101"/>
      <c r="UMB167" s="101"/>
      <c r="UMC167" s="101"/>
      <c r="UMD167" s="101"/>
      <c r="UME167" s="101"/>
      <c r="UMF167" s="101"/>
      <c r="UMG167" s="101"/>
      <c r="UMH167" s="101"/>
      <c r="UMI167" s="101"/>
      <c r="UMJ167" s="101"/>
      <c r="UMK167" s="101"/>
      <c r="UML167" s="101"/>
      <c r="UMM167" s="101"/>
      <c r="UMN167" s="101"/>
      <c r="UMO167" s="101"/>
      <c r="UMP167" s="101"/>
      <c r="UMQ167" s="101"/>
      <c r="UMR167" s="101"/>
      <c r="UMS167" s="101"/>
      <c r="UMT167" s="101"/>
      <c r="UMU167" s="101"/>
      <c r="UMV167" s="101"/>
      <c r="UMW167" s="101"/>
      <c r="UMX167" s="101"/>
      <c r="UMY167" s="101"/>
      <c r="UMZ167" s="101"/>
      <c r="UNA167" s="101"/>
      <c r="UNB167" s="101"/>
      <c r="UNC167" s="101"/>
      <c r="UND167" s="101"/>
      <c r="UNE167" s="101"/>
      <c r="UNF167" s="101"/>
      <c r="UNG167" s="101"/>
      <c r="UNH167" s="101"/>
      <c r="UNI167" s="101"/>
      <c r="UNJ167" s="101"/>
      <c r="UNK167" s="101"/>
      <c r="UNL167" s="101"/>
      <c r="UNM167" s="101"/>
      <c r="UNN167" s="101"/>
      <c r="UNO167" s="101"/>
      <c r="UNP167" s="101"/>
      <c r="UNQ167" s="101"/>
      <c r="UNR167" s="101"/>
      <c r="UNS167" s="101"/>
      <c r="UNT167" s="101"/>
      <c r="UNU167" s="101"/>
      <c r="UNV167" s="101"/>
      <c r="UNW167" s="101"/>
      <c r="UNX167" s="101"/>
      <c r="UNY167" s="101"/>
      <c r="UNZ167" s="101"/>
      <c r="UOA167" s="101"/>
      <c r="UOB167" s="101"/>
      <c r="UOC167" s="101"/>
      <c r="UOD167" s="101"/>
      <c r="UOE167" s="101"/>
      <c r="UOF167" s="101"/>
      <c r="UOG167" s="101"/>
      <c r="UOH167" s="101"/>
      <c r="UOI167" s="101"/>
      <c r="UOJ167" s="101"/>
      <c r="UOK167" s="101"/>
      <c r="UOL167" s="101"/>
      <c r="UOM167" s="101"/>
      <c r="UON167" s="101"/>
      <c r="UOO167" s="101"/>
      <c r="UOP167" s="101"/>
      <c r="UOQ167" s="101"/>
      <c r="UOR167" s="101"/>
      <c r="UOS167" s="101"/>
      <c r="UOT167" s="101"/>
      <c r="UOU167" s="101"/>
      <c r="UOV167" s="101"/>
      <c r="UOW167" s="101"/>
      <c r="UOX167" s="101"/>
      <c r="UOY167" s="101"/>
      <c r="UOZ167" s="101"/>
      <c r="UPA167" s="101"/>
      <c r="UPB167" s="101"/>
      <c r="UPC167" s="101"/>
      <c r="UPD167" s="101"/>
      <c r="UPE167" s="101"/>
      <c r="UPF167" s="101"/>
      <c r="UPG167" s="101"/>
      <c r="UPH167" s="101"/>
      <c r="UPI167" s="101"/>
      <c r="UPJ167" s="101"/>
      <c r="UPK167" s="101"/>
      <c r="UPL167" s="101"/>
      <c r="UPM167" s="101"/>
      <c r="UPN167" s="101"/>
      <c r="UPO167" s="101"/>
      <c r="UPP167" s="101"/>
      <c r="UPQ167" s="101"/>
      <c r="UPR167" s="101"/>
      <c r="UPS167" s="101"/>
      <c r="UPT167" s="101"/>
      <c r="UPU167" s="101"/>
      <c r="UPV167" s="101"/>
      <c r="UPW167" s="101"/>
      <c r="UPX167" s="101"/>
      <c r="UPY167" s="101"/>
      <c r="UPZ167" s="101"/>
      <c r="UQA167" s="101"/>
      <c r="UQB167" s="101"/>
      <c r="UQC167" s="101"/>
      <c r="UQD167" s="101"/>
      <c r="UQE167" s="101"/>
      <c r="UQF167" s="101"/>
      <c r="UQG167" s="101"/>
      <c r="UQH167" s="101"/>
      <c r="UQI167" s="101"/>
      <c r="UQJ167" s="101"/>
      <c r="UQK167" s="101"/>
      <c r="UQL167" s="101"/>
      <c r="UQM167" s="101"/>
      <c r="UQN167" s="101"/>
      <c r="UQO167" s="101"/>
      <c r="UQP167" s="101"/>
      <c r="UQQ167" s="101"/>
      <c r="UQR167" s="101"/>
      <c r="UQS167" s="101"/>
      <c r="UQT167" s="101"/>
      <c r="UQU167" s="101"/>
      <c r="UQV167" s="101"/>
      <c r="UQW167" s="101"/>
      <c r="UQX167" s="101"/>
      <c r="UQY167" s="101"/>
      <c r="UQZ167" s="101"/>
      <c r="URA167" s="101"/>
      <c r="URB167" s="101"/>
      <c r="URC167" s="101"/>
      <c r="URD167" s="101"/>
      <c r="URE167" s="101"/>
      <c r="URF167" s="101"/>
      <c r="URG167" s="101"/>
      <c r="URH167" s="101"/>
      <c r="URI167" s="101"/>
      <c r="URJ167" s="101"/>
      <c r="URK167" s="101"/>
      <c r="URL167" s="101"/>
      <c r="URM167" s="101"/>
      <c r="URN167" s="101"/>
      <c r="URO167" s="101"/>
      <c r="URP167" s="101"/>
      <c r="URQ167" s="101"/>
      <c r="URR167" s="101"/>
      <c r="URS167" s="101"/>
      <c r="URT167" s="101"/>
      <c r="URU167" s="101"/>
      <c r="URV167" s="101"/>
      <c r="URW167" s="101"/>
      <c r="URX167" s="101"/>
      <c r="URY167" s="101"/>
      <c r="URZ167" s="101"/>
      <c r="USA167" s="101"/>
      <c r="USB167" s="101"/>
      <c r="USC167" s="101"/>
      <c r="USD167" s="101"/>
      <c r="USE167" s="101"/>
      <c r="USF167" s="101"/>
      <c r="USG167" s="101"/>
      <c r="USH167" s="101"/>
      <c r="USI167" s="101"/>
      <c r="USJ167" s="101"/>
      <c r="USK167" s="101"/>
      <c r="USL167" s="101"/>
      <c r="USM167" s="101"/>
      <c r="USN167" s="101"/>
      <c r="USO167" s="101"/>
      <c r="USP167" s="101"/>
      <c r="USQ167" s="101"/>
      <c r="USR167" s="101"/>
      <c r="USS167" s="101"/>
      <c r="UST167" s="101"/>
      <c r="USU167" s="101"/>
      <c r="USV167" s="101"/>
      <c r="USW167" s="101"/>
      <c r="USX167" s="101"/>
      <c r="USY167" s="101"/>
      <c r="USZ167" s="101"/>
      <c r="UTA167" s="101"/>
      <c r="UTB167" s="101"/>
      <c r="UTC167" s="101"/>
      <c r="UTD167" s="101"/>
      <c r="UTE167" s="101"/>
      <c r="UTF167" s="101"/>
      <c r="UTG167" s="101"/>
      <c r="UTH167" s="101"/>
      <c r="UTI167" s="101"/>
      <c r="UTJ167" s="101"/>
      <c r="UTK167" s="101"/>
      <c r="UTL167" s="101"/>
      <c r="UTM167" s="101"/>
      <c r="UTN167" s="101"/>
      <c r="UTO167" s="101"/>
      <c r="UTP167" s="101"/>
      <c r="UTQ167" s="101"/>
      <c r="UTR167" s="101"/>
      <c r="UTS167" s="101"/>
      <c r="UTT167" s="101"/>
      <c r="UTU167" s="101"/>
      <c r="UTV167" s="101"/>
      <c r="UTW167" s="101"/>
      <c r="UTX167" s="101"/>
      <c r="UTY167" s="101"/>
      <c r="UTZ167" s="101"/>
      <c r="UUA167" s="101"/>
      <c r="UUB167" s="101"/>
      <c r="UUC167" s="101"/>
      <c r="UUD167" s="101"/>
      <c r="UUE167" s="101"/>
      <c r="UUF167" s="101"/>
      <c r="UUG167" s="101"/>
      <c r="UUH167" s="101"/>
      <c r="UUI167" s="101"/>
      <c r="UUJ167" s="101"/>
      <c r="UUK167" s="101"/>
      <c r="UUL167" s="101"/>
      <c r="UUM167" s="101"/>
      <c r="UUN167" s="101"/>
      <c r="UUO167" s="101"/>
      <c r="UUP167" s="101"/>
      <c r="UUQ167" s="101"/>
      <c r="UUR167" s="101"/>
      <c r="UUS167" s="101"/>
      <c r="UUT167" s="101"/>
      <c r="UUU167" s="101"/>
      <c r="UUV167" s="101"/>
      <c r="UUW167" s="101"/>
      <c r="UUX167" s="101"/>
      <c r="UUY167" s="101"/>
      <c r="UUZ167" s="101"/>
      <c r="UVA167" s="101"/>
      <c r="UVB167" s="101"/>
      <c r="UVC167" s="101"/>
      <c r="UVD167" s="101"/>
      <c r="UVE167" s="101"/>
      <c r="UVF167" s="101"/>
      <c r="UVG167" s="101"/>
      <c r="UVH167" s="101"/>
      <c r="UVI167" s="101"/>
      <c r="UVJ167" s="101"/>
      <c r="UVK167" s="101"/>
      <c r="UVL167" s="101"/>
      <c r="UVM167" s="101"/>
      <c r="UVN167" s="101"/>
      <c r="UVO167" s="101"/>
      <c r="UVP167" s="101"/>
      <c r="UVQ167" s="101"/>
      <c r="UVR167" s="101"/>
      <c r="UVS167" s="101"/>
      <c r="UVT167" s="101"/>
      <c r="UVU167" s="101"/>
      <c r="UVV167" s="101"/>
      <c r="UVW167" s="101"/>
      <c r="UVX167" s="101"/>
      <c r="UVY167" s="101"/>
      <c r="UVZ167" s="101"/>
      <c r="UWA167" s="101"/>
      <c r="UWB167" s="101"/>
      <c r="UWC167" s="101"/>
      <c r="UWD167" s="101"/>
      <c r="UWE167" s="101"/>
      <c r="UWF167" s="101"/>
      <c r="UWG167" s="101"/>
      <c r="UWH167" s="101"/>
      <c r="UWI167" s="101"/>
      <c r="UWJ167" s="101"/>
      <c r="UWK167" s="101"/>
      <c r="UWL167" s="101"/>
      <c r="UWM167" s="101"/>
      <c r="UWN167" s="101"/>
      <c r="UWO167" s="101"/>
      <c r="UWP167" s="101"/>
      <c r="UWQ167" s="101"/>
      <c r="UWR167" s="101"/>
      <c r="UWS167" s="101"/>
      <c r="UWT167" s="101"/>
      <c r="UWU167" s="101"/>
      <c r="UWV167" s="101"/>
      <c r="UWW167" s="101"/>
      <c r="UWX167" s="101"/>
      <c r="UWY167" s="101"/>
      <c r="UWZ167" s="101"/>
      <c r="UXA167" s="101"/>
      <c r="UXB167" s="101"/>
      <c r="UXC167" s="101"/>
      <c r="UXD167" s="101"/>
      <c r="UXE167" s="101"/>
      <c r="UXF167" s="101"/>
      <c r="UXG167" s="101"/>
      <c r="UXH167" s="101"/>
      <c r="UXI167" s="101"/>
      <c r="UXJ167" s="101"/>
      <c r="UXK167" s="101"/>
      <c r="UXL167" s="101"/>
      <c r="UXM167" s="101"/>
      <c r="UXN167" s="101"/>
      <c r="UXO167" s="101"/>
      <c r="UXP167" s="101"/>
      <c r="UXQ167" s="101"/>
      <c r="UXR167" s="101"/>
      <c r="UXS167" s="101"/>
      <c r="UXT167" s="101"/>
      <c r="UXU167" s="101"/>
      <c r="UXV167" s="101"/>
      <c r="UXW167" s="101"/>
      <c r="UXX167" s="101"/>
      <c r="UXY167" s="101"/>
      <c r="UXZ167" s="101"/>
      <c r="UYA167" s="101"/>
      <c r="UYB167" s="101"/>
      <c r="UYC167" s="101"/>
      <c r="UYD167" s="101"/>
      <c r="UYE167" s="101"/>
      <c r="UYF167" s="101"/>
      <c r="UYG167" s="101"/>
      <c r="UYH167" s="101"/>
      <c r="UYI167" s="101"/>
      <c r="UYJ167" s="101"/>
      <c r="UYK167" s="101"/>
      <c r="UYL167" s="101"/>
      <c r="UYM167" s="101"/>
      <c r="UYN167" s="101"/>
      <c r="UYO167" s="101"/>
      <c r="UYP167" s="101"/>
      <c r="UYQ167" s="101"/>
      <c r="UYR167" s="101"/>
      <c r="UYS167" s="101"/>
      <c r="UYT167" s="101"/>
      <c r="UYU167" s="101"/>
      <c r="UYV167" s="101"/>
      <c r="UYW167" s="101"/>
      <c r="UYX167" s="101"/>
      <c r="UYY167" s="101"/>
      <c r="UYZ167" s="101"/>
      <c r="UZA167" s="101"/>
      <c r="UZB167" s="101"/>
      <c r="UZC167" s="101"/>
      <c r="UZD167" s="101"/>
      <c r="UZE167" s="101"/>
      <c r="UZF167" s="101"/>
      <c r="UZG167" s="101"/>
      <c r="UZH167" s="101"/>
      <c r="UZI167" s="101"/>
      <c r="UZJ167" s="101"/>
      <c r="UZK167" s="101"/>
      <c r="UZL167" s="101"/>
      <c r="UZM167" s="101"/>
      <c r="UZN167" s="101"/>
      <c r="UZO167" s="101"/>
      <c r="UZP167" s="101"/>
      <c r="UZQ167" s="101"/>
      <c r="UZR167" s="101"/>
      <c r="UZS167" s="101"/>
      <c r="UZT167" s="101"/>
      <c r="UZU167" s="101"/>
      <c r="UZV167" s="101"/>
      <c r="UZW167" s="101"/>
      <c r="UZX167" s="101"/>
      <c r="UZY167" s="101"/>
      <c r="UZZ167" s="101"/>
      <c r="VAA167" s="101"/>
      <c r="VAB167" s="101"/>
      <c r="VAC167" s="101"/>
      <c r="VAD167" s="101"/>
      <c r="VAE167" s="101"/>
      <c r="VAF167" s="101"/>
      <c r="VAG167" s="101"/>
      <c r="VAH167" s="101"/>
      <c r="VAI167" s="101"/>
      <c r="VAJ167" s="101"/>
      <c r="VAK167" s="101"/>
      <c r="VAL167" s="101"/>
      <c r="VAM167" s="101"/>
      <c r="VAN167" s="101"/>
      <c r="VAO167" s="101"/>
      <c r="VAP167" s="101"/>
      <c r="VAQ167" s="101"/>
      <c r="VAR167" s="101"/>
      <c r="VAS167" s="101"/>
      <c r="VAT167" s="101"/>
      <c r="VAU167" s="101"/>
      <c r="VAV167" s="101"/>
      <c r="VAW167" s="101"/>
      <c r="VAX167" s="101"/>
      <c r="VAY167" s="101"/>
      <c r="VAZ167" s="101"/>
      <c r="VBA167" s="101"/>
      <c r="VBB167" s="101"/>
      <c r="VBC167" s="101"/>
      <c r="VBD167" s="101"/>
      <c r="VBE167" s="101"/>
      <c r="VBF167" s="101"/>
      <c r="VBG167" s="101"/>
      <c r="VBH167" s="101"/>
      <c r="VBI167" s="101"/>
      <c r="VBJ167" s="101"/>
      <c r="VBK167" s="101"/>
      <c r="VBL167" s="101"/>
      <c r="VBM167" s="101"/>
      <c r="VBN167" s="101"/>
      <c r="VBO167" s="101"/>
      <c r="VBP167" s="101"/>
      <c r="VBQ167" s="101"/>
      <c r="VBR167" s="101"/>
      <c r="VBS167" s="101"/>
      <c r="VBT167" s="101"/>
      <c r="VBU167" s="101"/>
      <c r="VBV167" s="101"/>
      <c r="VBW167" s="101"/>
      <c r="VBX167" s="101"/>
      <c r="VBY167" s="101"/>
      <c r="VBZ167" s="101"/>
      <c r="VCA167" s="101"/>
      <c r="VCB167" s="101"/>
      <c r="VCC167" s="101"/>
      <c r="VCD167" s="101"/>
      <c r="VCE167" s="101"/>
      <c r="VCF167" s="101"/>
      <c r="VCG167" s="101"/>
      <c r="VCH167" s="101"/>
      <c r="VCI167" s="101"/>
      <c r="VCJ167" s="101"/>
      <c r="VCK167" s="101"/>
      <c r="VCL167" s="101"/>
      <c r="VCM167" s="101"/>
      <c r="VCN167" s="101"/>
      <c r="VCO167" s="101"/>
      <c r="VCP167" s="101"/>
      <c r="VCQ167" s="101"/>
      <c r="VCR167" s="101"/>
      <c r="VCS167" s="101"/>
      <c r="VCT167" s="101"/>
      <c r="VCU167" s="101"/>
      <c r="VCV167" s="101"/>
      <c r="VCW167" s="101"/>
      <c r="VCX167" s="101"/>
      <c r="VCY167" s="101"/>
      <c r="VCZ167" s="101"/>
      <c r="VDA167" s="101"/>
      <c r="VDB167" s="101"/>
      <c r="VDC167" s="101"/>
      <c r="VDD167" s="101"/>
      <c r="VDE167" s="101"/>
      <c r="VDF167" s="101"/>
      <c r="VDG167" s="101"/>
      <c r="VDH167" s="101"/>
      <c r="VDI167" s="101"/>
      <c r="VDJ167" s="101"/>
      <c r="VDK167" s="101"/>
      <c r="VDL167" s="101"/>
      <c r="VDM167" s="101"/>
      <c r="VDN167" s="101"/>
      <c r="VDO167" s="101"/>
      <c r="VDP167" s="101"/>
      <c r="VDQ167" s="101"/>
      <c r="VDR167" s="101"/>
      <c r="VDS167" s="101"/>
      <c r="VDT167" s="101"/>
      <c r="VDU167" s="101"/>
      <c r="VDV167" s="101"/>
      <c r="VDW167" s="101"/>
      <c r="VDX167" s="101"/>
      <c r="VDY167" s="101"/>
      <c r="VDZ167" s="101"/>
      <c r="VEA167" s="101"/>
      <c r="VEB167" s="101"/>
      <c r="VEC167" s="101"/>
      <c r="VED167" s="101"/>
      <c r="VEE167" s="101"/>
      <c r="VEF167" s="101"/>
      <c r="VEG167" s="101"/>
      <c r="VEH167" s="101"/>
      <c r="VEI167" s="101"/>
      <c r="VEJ167" s="101"/>
      <c r="VEK167" s="101"/>
      <c r="VEL167" s="101"/>
      <c r="VEM167" s="101"/>
      <c r="VEN167" s="101"/>
      <c r="VEO167" s="101"/>
      <c r="VEP167" s="101"/>
      <c r="VEQ167" s="101"/>
      <c r="VER167" s="101"/>
      <c r="VES167" s="101"/>
      <c r="VET167" s="101"/>
      <c r="VEU167" s="101"/>
      <c r="VEV167" s="101"/>
      <c r="VEW167" s="101"/>
      <c r="VEX167" s="101"/>
      <c r="VEY167" s="101"/>
      <c r="VEZ167" s="101"/>
      <c r="VFA167" s="101"/>
      <c r="VFB167" s="101"/>
      <c r="VFC167" s="101"/>
      <c r="VFD167" s="101"/>
      <c r="VFE167" s="101"/>
      <c r="VFF167" s="101"/>
      <c r="VFG167" s="101"/>
      <c r="VFH167" s="101"/>
      <c r="VFI167" s="101"/>
      <c r="VFJ167" s="101"/>
      <c r="VFK167" s="101"/>
      <c r="VFL167" s="101"/>
      <c r="VFM167" s="101"/>
      <c r="VFN167" s="101"/>
      <c r="VFO167" s="101"/>
      <c r="VFP167" s="101"/>
      <c r="VFQ167" s="101"/>
      <c r="VFR167" s="101"/>
      <c r="VFS167" s="101"/>
      <c r="VFT167" s="101"/>
      <c r="VFU167" s="101"/>
      <c r="VFV167" s="101"/>
      <c r="VFW167" s="101"/>
      <c r="VFX167" s="101"/>
      <c r="VFY167" s="101"/>
      <c r="VFZ167" s="101"/>
      <c r="VGA167" s="101"/>
      <c r="VGB167" s="101"/>
      <c r="VGC167" s="101"/>
      <c r="VGD167" s="101"/>
      <c r="VGE167" s="101"/>
      <c r="VGF167" s="101"/>
      <c r="VGG167" s="101"/>
      <c r="VGH167" s="101"/>
      <c r="VGI167" s="101"/>
      <c r="VGJ167" s="101"/>
      <c r="VGK167" s="101"/>
      <c r="VGL167" s="101"/>
      <c r="VGM167" s="101"/>
      <c r="VGN167" s="101"/>
      <c r="VGO167" s="101"/>
      <c r="VGP167" s="101"/>
      <c r="VGQ167" s="101"/>
      <c r="VGR167" s="101"/>
      <c r="VGS167" s="101"/>
      <c r="VGT167" s="101"/>
      <c r="VGU167" s="101"/>
      <c r="VGV167" s="101"/>
      <c r="VGW167" s="101"/>
      <c r="VGX167" s="101"/>
      <c r="VGY167" s="101"/>
      <c r="VGZ167" s="101"/>
      <c r="VHA167" s="101"/>
      <c r="VHB167" s="101"/>
      <c r="VHC167" s="101"/>
      <c r="VHD167" s="101"/>
      <c r="VHE167" s="101"/>
      <c r="VHF167" s="101"/>
      <c r="VHG167" s="101"/>
      <c r="VHH167" s="101"/>
      <c r="VHI167" s="101"/>
      <c r="VHJ167" s="101"/>
      <c r="VHK167" s="101"/>
      <c r="VHL167" s="101"/>
      <c r="VHM167" s="101"/>
      <c r="VHN167" s="101"/>
      <c r="VHO167" s="101"/>
      <c r="VHP167" s="101"/>
      <c r="VHQ167" s="101"/>
      <c r="VHR167" s="101"/>
      <c r="VHS167" s="101"/>
      <c r="VHT167" s="101"/>
      <c r="VHU167" s="101"/>
      <c r="VHV167" s="101"/>
      <c r="VHW167" s="101"/>
      <c r="VHX167" s="101"/>
      <c r="VHY167" s="101"/>
      <c r="VHZ167" s="101"/>
      <c r="VIA167" s="101"/>
      <c r="VIB167" s="101"/>
      <c r="VIC167" s="101"/>
      <c r="VID167" s="101"/>
      <c r="VIE167" s="101"/>
      <c r="VIF167" s="101"/>
      <c r="VIG167" s="101"/>
      <c r="VIH167" s="101"/>
      <c r="VII167" s="101"/>
      <c r="VIJ167" s="101"/>
      <c r="VIK167" s="101"/>
      <c r="VIL167" s="101"/>
      <c r="VIM167" s="101"/>
      <c r="VIN167" s="101"/>
      <c r="VIO167" s="101"/>
      <c r="VIP167" s="101"/>
      <c r="VIQ167" s="101"/>
      <c r="VIR167" s="101"/>
      <c r="VIS167" s="101"/>
      <c r="VIT167" s="101"/>
      <c r="VIU167" s="101"/>
      <c r="VIV167" s="101"/>
      <c r="VIW167" s="101"/>
      <c r="VIX167" s="101"/>
      <c r="VIY167" s="101"/>
      <c r="VIZ167" s="101"/>
      <c r="VJA167" s="101"/>
      <c r="VJB167" s="101"/>
      <c r="VJC167" s="101"/>
      <c r="VJD167" s="101"/>
      <c r="VJE167" s="101"/>
      <c r="VJF167" s="101"/>
      <c r="VJG167" s="101"/>
      <c r="VJH167" s="101"/>
      <c r="VJI167" s="101"/>
      <c r="VJJ167" s="101"/>
      <c r="VJK167" s="101"/>
      <c r="VJL167" s="101"/>
      <c r="VJM167" s="101"/>
      <c r="VJN167" s="101"/>
      <c r="VJO167" s="101"/>
      <c r="VJP167" s="101"/>
      <c r="VJQ167" s="101"/>
      <c r="VJR167" s="101"/>
      <c r="VJS167" s="101"/>
      <c r="VJT167" s="101"/>
      <c r="VJU167" s="101"/>
      <c r="VJV167" s="101"/>
      <c r="VJW167" s="101"/>
      <c r="VJX167" s="101"/>
      <c r="VJY167" s="101"/>
      <c r="VJZ167" s="101"/>
      <c r="VKA167" s="101"/>
      <c r="VKB167" s="101"/>
      <c r="VKC167" s="101"/>
      <c r="VKD167" s="101"/>
      <c r="VKE167" s="101"/>
      <c r="VKF167" s="101"/>
      <c r="VKG167" s="101"/>
      <c r="VKH167" s="101"/>
      <c r="VKI167" s="101"/>
      <c r="VKJ167" s="101"/>
      <c r="VKK167" s="101"/>
      <c r="VKL167" s="101"/>
      <c r="VKM167" s="101"/>
      <c r="VKN167" s="101"/>
      <c r="VKO167" s="101"/>
      <c r="VKP167" s="101"/>
      <c r="VKQ167" s="101"/>
      <c r="VKR167" s="101"/>
      <c r="VKS167" s="101"/>
      <c r="VKT167" s="101"/>
      <c r="VKU167" s="101"/>
      <c r="VKV167" s="101"/>
      <c r="VKW167" s="101"/>
      <c r="VKX167" s="101"/>
      <c r="VKY167" s="101"/>
      <c r="VKZ167" s="101"/>
      <c r="VLA167" s="101"/>
      <c r="VLB167" s="101"/>
      <c r="VLC167" s="101"/>
      <c r="VLD167" s="101"/>
      <c r="VLE167" s="101"/>
      <c r="VLF167" s="101"/>
      <c r="VLG167" s="101"/>
      <c r="VLH167" s="101"/>
      <c r="VLI167" s="101"/>
      <c r="VLJ167" s="101"/>
      <c r="VLK167" s="101"/>
      <c r="VLL167" s="101"/>
      <c r="VLM167" s="101"/>
      <c r="VLN167" s="101"/>
      <c r="VLO167" s="101"/>
      <c r="VLP167" s="101"/>
      <c r="VLQ167" s="101"/>
      <c r="VLR167" s="101"/>
      <c r="VLS167" s="101"/>
      <c r="VLT167" s="101"/>
      <c r="VLU167" s="101"/>
      <c r="VLV167" s="101"/>
      <c r="VLW167" s="101"/>
      <c r="VLX167" s="101"/>
      <c r="VLY167" s="101"/>
      <c r="VLZ167" s="101"/>
      <c r="VMA167" s="101"/>
      <c r="VMB167" s="101"/>
      <c r="VMC167" s="101"/>
      <c r="VMD167" s="101"/>
      <c r="VME167" s="101"/>
      <c r="VMF167" s="101"/>
      <c r="VMG167" s="101"/>
      <c r="VMH167" s="101"/>
      <c r="VMI167" s="101"/>
      <c r="VMJ167" s="101"/>
      <c r="VMK167" s="101"/>
      <c r="VML167" s="101"/>
      <c r="VMM167" s="101"/>
      <c r="VMN167" s="101"/>
      <c r="VMO167" s="101"/>
      <c r="VMP167" s="101"/>
      <c r="VMQ167" s="101"/>
      <c r="VMR167" s="101"/>
      <c r="VMS167" s="101"/>
      <c r="VMT167" s="101"/>
      <c r="VMU167" s="101"/>
      <c r="VMV167" s="101"/>
      <c r="VMW167" s="101"/>
      <c r="VMX167" s="101"/>
      <c r="VMY167" s="101"/>
      <c r="VMZ167" s="101"/>
      <c r="VNA167" s="101"/>
      <c r="VNB167" s="101"/>
      <c r="VNC167" s="101"/>
      <c r="VND167" s="101"/>
      <c r="VNE167" s="101"/>
      <c r="VNF167" s="101"/>
      <c r="VNG167" s="101"/>
      <c r="VNH167" s="101"/>
      <c r="VNI167" s="101"/>
      <c r="VNJ167" s="101"/>
      <c r="VNK167" s="101"/>
      <c r="VNL167" s="101"/>
      <c r="VNM167" s="101"/>
      <c r="VNN167" s="101"/>
      <c r="VNO167" s="101"/>
      <c r="VNP167" s="101"/>
      <c r="VNQ167" s="101"/>
      <c r="VNR167" s="101"/>
      <c r="VNS167" s="101"/>
      <c r="VNT167" s="101"/>
      <c r="VNU167" s="101"/>
      <c r="VNV167" s="101"/>
      <c r="VNW167" s="101"/>
      <c r="VNX167" s="101"/>
      <c r="VNY167" s="101"/>
      <c r="VNZ167" s="101"/>
      <c r="VOA167" s="101"/>
      <c r="VOB167" s="101"/>
      <c r="VOC167" s="101"/>
      <c r="VOD167" s="101"/>
      <c r="VOE167" s="101"/>
      <c r="VOF167" s="101"/>
      <c r="VOG167" s="101"/>
      <c r="VOH167" s="101"/>
      <c r="VOI167" s="101"/>
      <c r="VOJ167" s="101"/>
      <c r="VOK167" s="101"/>
      <c r="VOL167" s="101"/>
      <c r="VOM167" s="101"/>
      <c r="VON167" s="101"/>
      <c r="VOO167" s="101"/>
      <c r="VOP167" s="101"/>
      <c r="VOQ167" s="101"/>
      <c r="VOR167" s="101"/>
      <c r="VOS167" s="101"/>
      <c r="VOT167" s="101"/>
      <c r="VOU167" s="101"/>
      <c r="VOV167" s="101"/>
      <c r="VOW167" s="101"/>
      <c r="VOX167" s="101"/>
      <c r="VOY167" s="101"/>
      <c r="VOZ167" s="101"/>
      <c r="VPA167" s="101"/>
      <c r="VPB167" s="101"/>
      <c r="VPC167" s="101"/>
      <c r="VPD167" s="101"/>
      <c r="VPE167" s="101"/>
      <c r="VPF167" s="101"/>
      <c r="VPG167" s="101"/>
      <c r="VPH167" s="101"/>
      <c r="VPI167" s="101"/>
      <c r="VPJ167" s="101"/>
      <c r="VPK167" s="101"/>
      <c r="VPL167" s="101"/>
      <c r="VPM167" s="101"/>
      <c r="VPN167" s="101"/>
      <c r="VPO167" s="101"/>
      <c r="VPP167" s="101"/>
      <c r="VPQ167" s="101"/>
      <c r="VPR167" s="101"/>
      <c r="VPS167" s="101"/>
      <c r="VPT167" s="101"/>
      <c r="VPU167" s="101"/>
      <c r="VPV167" s="101"/>
      <c r="VPW167" s="101"/>
      <c r="VPX167" s="101"/>
      <c r="VPY167" s="101"/>
      <c r="VPZ167" s="101"/>
      <c r="VQA167" s="101"/>
      <c r="VQB167" s="101"/>
      <c r="VQC167" s="101"/>
      <c r="VQD167" s="101"/>
      <c r="VQE167" s="101"/>
      <c r="VQF167" s="101"/>
      <c r="VQG167" s="101"/>
      <c r="VQH167" s="101"/>
      <c r="VQI167" s="101"/>
      <c r="VQJ167" s="101"/>
      <c r="VQK167" s="101"/>
      <c r="VQL167" s="101"/>
      <c r="VQM167" s="101"/>
      <c r="VQN167" s="101"/>
      <c r="VQO167" s="101"/>
      <c r="VQP167" s="101"/>
      <c r="VQQ167" s="101"/>
      <c r="VQR167" s="101"/>
      <c r="VQS167" s="101"/>
      <c r="VQT167" s="101"/>
      <c r="VQU167" s="101"/>
      <c r="VQV167" s="101"/>
      <c r="VQW167" s="101"/>
      <c r="VQX167" s="101"/>
      <c r="VQY167" s="101"/>
      <c r="VQZ167" s="101"/>
      <c r="VRA167" s="101"/>
      <c r="VRB167" s="101"/>
      <c r="VRC167" s="101"/>
      <c r="VRD167" s="101"/>
      <c r="VRE167" s="101"/>
      <c r="VRF167" s="101"/>
      <c r="VRG167" s="101"/>
      <c r="VRH167" s="101"/>
      <c r="VRI167" s="101"/>
      <c r="VRJ167" s="101"/>
      <c r="VRK167" s="101"/>
      <c r="VRL167" s="101"/>
      <c r="VRM167" s="101"/>
      <c r="VRN167" s="101"/>
      <c r="VRO167" s="101"/>
      <c r="VRP167" s="101"/>
      <c r="VRQ167" s="101"/>
      <c r="VRR167" s="101"/>
      <c r="VRS167" s="101"/>
      <c r="VRT167" s="101"/>
      <c r="VRU167" s="101"/>
      <c r="VRV167" s="101"/>
      <c r="VRW167" s="101"/>
      <c r="VRX167" s="101"/>
      <c r="VRY167" s="101"/>
      <c r="VRZ167" s="101"/>
      <c r="VSA167" s="101"/>
      <c r="VSB167" s="101"/>
      <c r="VSC167" s="101"/>
      <c r="VSD167" s="101"/>
      <c r="VSE167" s="101"/>
      <c r="VSF167" s="101"/>
      <c r="VSG167" s="101"/>
      <c r="VSH167" s="101"/>
      <c r="VSI167" s="101"/>
      <c r="VSJ167" s="101"/>
      <c r="VSK167" s="101"/>
      <c r="VSL167" s="101"/>
      <c r="VSM167" s="101"/>
      <c r="VSN167" s="101"/>
      <c r="VSO167" s="101"/>
      <c r="VSP167" s="101"/>
      <c r="VSQ167" s="101"/>
      <c r="VSR167" s="101"/>
      <c r="VSS167" s="101"/>
      <c r="VST167" s="101"/>
      <c r="VSU167" s="101"/>
      <c r="VSV167" s="101"/>
      <c r="VSW167" s="101"/>
      <c r="VSX167" s="101"/>
      <c r="VSY167" s="101"/>
      <c r="VSZ167" s="101"/>
      <c r="VTA167" s="101"/>
      <c r="VTB167" s="101"/>
      <c r="VTC167" s="101"/>
      <c r="VTD167" s="101"/>
      <c r="VTE167" s="101"/>
      <c r="VTF167" s="101"/>
      <c r="VTG167" s="101"/>
      <c r="VTH167" s="101"/>
      <c r="VTI167" s="101"/>
      <c r="VTJ167" s="101"/>
      <c r="VTK167" s="101"/>
      <c r="VTL167" s="101"/>
      <c r="VTM167" s="101"/>
      <c r="VTN167" s="101"/>
      <c r="VTO167" s="101"/>
      <c r="VTP167" s="101"/>
      <c r="VTQ167" s="101"/>
      <c r="VTR167" s="101"/>
      <c r="VTS167" s="101"/>
      <c r="VTT167" s="101"/>
      <c r="VTU167" s="101"/>
      <c r="VTV167" s="101"/>
      <c r="VTW167" s="101"/>
      <c r="VTX167" s="101"/>
      <c r="VTY167" s="101"/>
      <c r="VTZ167" s="101"/>
      <c r="VUA167" s="101"/>
      <c r="VUB167" s="101"/>
      <c r="VUC167" s="101"/>
      <c r="VUD167" s="101"/>
      <c r="VUE167" s="101"/>
      <c r="VUF167" s="101"/>
      <c r="VUG167" s="101"/>
      <c r="VUH167" s="101"/>
      <c r="VUI167" s="101"/>
      <c r="VUJ167" s="101"/>
      <c r="VUK167" s="101"/>
      <c r="VUL167" s="101"/>
      <c r="VUM167" s="101"/>
      <c r="VUN167" s="101"/>
      <c r="VUO167" s="101"/>
      <c r="VUP167" s="101"/>
      <c r="VUQ167" s="101"/>
      <c r="VUR167" s="101"/>
      <c r="VUS167" s="101"/>
      <c r="VUT167" s="101"/>
      <c r="VUU167" s="101"/>
      <c r="VUV167" s="101"/>
      <c r="VUW167" s="101"/>
      <c r="VUX167" s="101"/>
      <c r="VUY167" s="101"/>
      <c r="VUZ167" s="101"/>
      <c r="VVA167" s="101"/>
      <c r="VVB167" s="101"/>
      <c r="VVC167" s="101"/>
      <c r="VVD167" s="101"/>
      <c r="VVE167" s="101"/>
      <c r="VVF167" s="101"/>
      <c r="VVG167" s="101"/>
      <c r="VVH167" s="101"/>
      <c r="VVI167" s="101"/>
      <c r="VVJ167" s="101"/>
      <c r="VVK167" s="101"/>
      <c r="VVL167" s="101"/>
      <c r="VVM167" s="101"/>
      <c r="VVN167" s="101"/>
      <c r="VVO167" s="101"/>
      <c r="VVP167" s="101"/>
      <c r="VVQ167" s="101"/>
      <c r="VVR167" s="101"/>
      <c r="VVS167" s="101"/>
      <c r="VVT167" s="101"/>
      <c r="VVU167" s="101"/>
      <c r="VVV167" s="101"/>
      <c r="VVW167" s="101"/>
      <c r="VVX167" s="101"/>
      <c r="VVY167" s="101"/>
      <c r="VVZ167" s="101"/>
      <c r="VWA167" s="101"/>
      <c r="VWB167" s="101"/>
      <c r="VWC167" s="101"/>
      <c r="VWD167" s="101"/>
      <c r="VWE167" s="101"/>
      <c r="VWF167" s="101"/>
      <c r="VWG167" s="101"/>
      <c r="VWH167" s="101"/>
      <c r="VWI167" s="101"/>
      <c r="VWJ167" s="101"/>
      <c r="VWK167" s="101"/>
      <c r="VWL167" s="101"/>
      <c r="VWM167" s="101"/>
      <c r="VWN167" s="101"/>
      <c r="VWO167" s="101"/>
      <c r="VWP167" s="101"/>
      <c r="VWQ167" s="101"/>
      <c r="VWR167" s="101"/>
      <c r="VWS167" s="101"/>
      <c r="VWT167" s="101"/>
      <c r="VWU167" s="101"/>
      <c r="VWV167" s="101"/>
      <c r="VWW167" s="101"/>
      <c r="VWX167" s="101"/>
      <c r="VWY167" s="101"/>
      <c r="VWZ167" s="101"/>
      <c r="VXA167" s="101"/>
      <c r="VXB167" s="101"/>
      <c r="VXC167" s="101"/>
      <c r="VXD167" s="101"/>
      <c r="VXE167" s="101"/>
      <c r="VXF167" s="101"/>
      <c r="VXG167" s="101"/>
      <c r="VXH167" s="101"/>
      <c r="VXI167" s="101"/>
      <c r="VXJ167" s="101"/>
      <c r="VXK167" s="101"/>
      <c r="VXL167" s="101"/>
      <c r="VXM167" s="101"/>
      <c r="VXN167" s="101"/>
      <c r="VXO167" s="101"/>
      <c r="VXP167" s="101"/>
      <c r="VXQ167" s="101"/>
      <c r="VXR167" s="101"/>
      <c r="VXS167" s="101"/>
      <c r="VXT167" s="101"/>
      <c r="VXU167" s="101"/>
      <c r="VXV167" s="101"/>
      <c r="VXW167" s="101"/>
      <c r="VXX167" s="101"/>
      <c r="VXY167" s="101"/>
      <c r="VXZ167" s="101"/>
      <c r="VYA167" s="101"/>
      <c r="VYB167" s="101"/>
      <c r="VYC167" s="101"/>
      <c r="VYD167" s="101"/>
      <c r="VYE167" s="101"/>
      <c r="VYF167" s="101"/>
      <c r="VYG167" s="101"/>
      <c r="VYH167" s="101"/>
      <c r="VYI167" s="101"/>
      <c r="VYJ167" s="101"/>
      <c r="VYK167" s="101"/>
      <c r="VYL167" s="101"/>
      <c r="VYM167" s="101"/>
      <c r="VYN167" s="101"/>
      <c r="VYO167" s="101"/>
      <c r="VYP167" s="101"/>
      <c r="VYQ167" s="101"/>
      <c r="VYR167" s="101"/>
      <c r="VYS167" s="101"/>
      <c r="VYT167" s="101"/>
      <c r="VYU167" s="101"/>
      <c r="VYV167" s="101"/>
      <c r="VYW167" s="101"/>
      <c r="VYX167" s="101"/>
      <c r="VYY167" s="101"/>
      <c r="VYZ167" s="101"/>
      <c r="VZA167" s="101"/>
      <c r="VZB167" s="101"/>
      <c r="VZC167" s="101"/>
      <c r="VZD167" s="101"/>
      <c r="VZE167" s="101"/>
      <c r="VZF167" s="101"/>
      <c r="VZG167" s="101"/>
      <c r="VZH167" s="101"/>
      <c r="VZI167" s="101"/>
      <c r="VZJ167" s="101"/>
      <c r="VZK167" s="101"/>
      <c r="VZL167" s="101"/>
      <c r="VZM167" s="101"/>
      <c r="VZN167" s="101"/>
      <c r="VZO167" s="101"/>
      <c r="VZP167" s="101"/>
      <c r="VZQ167" s="101"/>
      <c r="VZR167" s="101"/>
      <c r="VZS167" s="101"/>
      <c r="VZT167" s="101"/>
      <c r="VZU167" s="101"/>
      <c r="VZV167" s="101"/>
      <c r="VZW167" s="101"/>
      <c r="VZX167" s="101"/>
      <c r="VZY167" s="101"/>
      <c r="VZZ167" s="101"/>
      <c r="WAA167" s="101"/>
      <c r="WAB167" s="101"/>
      <c r="WAC167" s="101"/>
      <c r="WAD167" s="101"/>
      <c r="WAE167" s="101"/>
      <c r="WAF167" s="101"/>
      <c r="WAG167" s="101"/>
      <c r="WAH167" s="101"/>
      <c r="WAI167" s="101"/>
      <c r="WAJ167" s="101"/>
      <c r="WAK167" s="101"/>
      <c r="WAL167" s="101"/>
      <c r="WAM167" s="101"/>
      <c r="WAN167" s="101"/>
      <c r="WAO167" s="101"/>
      <c r="WAP167" s="101"/>
      <c r="WAQ167" s="101"/>
      <c r="WAR167" s="101"/>
      <c r="WAS167" s="101"/>
      <c r="WAT167" s="101"/>
      <c r="WAU167" s="101"/>
      <c r="WAV167" s="101"/>
      <c r="WAW167" s="101"/>
      <c r="WAX167" s="101"/>
      <c r="WAY167" s="101"/>
      <c r="WAZ167" s="101"/>
      <c r="WBA167" s="101"/>
      <c r="WBB167" s="101"/>
      <c r="WBC167" s="101"/>
      <c r="WBD167" s="101"/>
      <c r="WBE167" s="101"/>
      <c r="WBF167" s="101"/>
      <c r="WBG167" s="101"/>
      <c r="WBH167" s="101"/>
      <c r="WBI167" s="101"/>
      <c r="WBJ167" s="101"/>
      <c r="WBK167" s="101"/>
      <c r="WBL167" s="101"/>
      <c r="WBM167" s="101"/>
      <c r="WBN167" s="101"/>
      <c r="WBO167" s="101"/>
      <c r="WBP167" s="101"/>
      <c r="WBQ167" s="101"/>
      <c r="WBR167" s="101"/>
      <c r="WBS167" s="101"/>
      <c r="WBT167" s="101"/>
      <c r="WBU167" s="101"/>
      <c r="WBV167" s="101"/>
      <c r="WBW167" s="101"/>
      <c r="WBX167" s="101"/>
      <c r="WBY167" s="101"/>
      <c r="WBZ167" s="101"/>
      <c r="WCA167" s="101"/>
      <c r="WCB167" s="101"/>
      <c r="WCC167" s="101"/>
      <c r="WCD167" s="101"/>
      <c r="WCE167" s="101"/>
      <c r="WCF167" s="101"/>
      <c r="WCG167" s="101"/>
      <c r="WCH167" s="101"/>
      <c r="WCI167" s="101"/>
      <c r="WCJ167" s="101"/>
      <c r="WCK167" s="101"/>
      <c r="WCL167" s="101"/>
      <c r="WCM167" s="101"/>
      <c r="WCN167" s="101"/>
      <c r="WCO167" s="101"/>
      <c r="WCP167" s="101"/>
      <c r="WCQ167" s="101"/>
      <c r="WCR167" s="101"/>
      <c r="WCS167" s="101"/>
      <c r="WCT167" s="101"/>
      <c r="WCU167" s="101"/>
      <c r="WCV167" s="101"/>
      <c r="WCW167" s="101"/>
      <c r="WCX167" s="101"/>
      <c r="WCY167" s="101"/>
      <c r="WCZ167" s="101"/>
      <c r="WDA167" s="101"/>
      <c r="WDB167" s="101"/>
      <c r="WDC167" s="101"/>
      <c r="WDD167" s="101"/>
      <c r="WDE167" s="101"/>
      <c r="WDF167" s="101"/>
      <c r="WDG167" s="101"/>
      <c r="WDH167" s="101"/>
      <c r="WDI167" s="101"/>
      <c r="WDJ167" s="101"/>
      <c r="WDK167" s="101"/>
      <c r="WDL167" s="101"/>
      <c r="WDM167" s="101"/>
      <c r="WDN167" s="101"/>
      <c r="WDO167" s="101"/>
      <c r="WDP167" s="101"/>
      <c r="WDQ167" s="101"/>
      <c r="WDR167" s="101"/>
      <c r="WDS167" s="101"/>
      <c r="WDT167" s="101"/>
      <c r="WDU167" s="101"/>
      <c r="WDV167" s="101"/>
      <c r="WDW167" s="101"/>
      <c r="WDX167" s="101"/>
      <c r="WDY167" s="101"/>
      <c r="WDZ167" s="101"/>
      <c r="WEA167" s="101"/>
      <c r="WEB167" s="101"/>
      <c r="WEC167" s="101"/>
      <c r="WED167" s="101"/>
      <c r="WEE167" s="101"/>
      <c r="WEF167" s="101"/>
      <c r="WEG167" s="101"/>
      <c r="WEH167" s="101"/>
      <c r="WEI167" s="101"/>
      <c r="WEJ167" s="101"/>
      <c r="WEK167" s="101"/>
      <c r="WEL167" s="101"/>
      <c r="WEM167" s="101"/>
      <c r="WEN167" s="101"/>
      <c r="WEO167" s="101"/>
      <c r="WEP167" s="101"/>
      <c r="WEQ167" s="101"/>
      <c r="WER167" s="101"/>
      <c r="WES167" s="101"/>
      <c r="WET167" s="101"/>
      <c r="WEU167" s="101"/>
      <c r="WEV167" s="101"/>
      <c r="WEW167" s="101"/>
      <c r="WEX167" s="101"/>
      <c r="WEY167" s="101"/>
      <c r="WEZ167" s="101"/>
      <c r="WFA167" s="101"/>
      <c r="WFB167" s="101"/>
      <c r="WFC167" s="101"/>
      <c r="WFD167" s="101"/>
      <c r="WFE167" s="101"/>
      <c r="WFF167" s="101"/>
      <c r="WFG167" s="101"/>
      <c r="WFH167" s="101"/>
      <c r="WFI167" s="101"/>
      <c r="WFJ167" s="101"/>
      <c r="WFK167" s="101"/>
      <c r="WFL167" s="101"/>
      <c r="WFM167" s="101"/>
      <c r="WFN167" s="101"/>
      <c r="WFO167" s="101"/>
      <c r="WFP167" s="101"/>
      <c r="WFQ167" s="101"/>
      <c r="WFR167" s="101"/>
      <c r="WFS167" s="101"/>
      <c r="WFT167" s="101"/>
      <c r="WFU167" s="101"/>
      <c r="WFV167" s="101"/>
      <c r="WFW167" s="101"/>
      <c r="WFX167" s="101"/>
      <c r="WFY167" s="101"/>
      <c r="WFZ167" s="101"/>
      <c r="WGA167" s="101"/>
      <c r="WGB167" s="101"/>
      <c r="WGC167" s="101"/>
      <c r="WGD167" s="101"/>
      <c r="WGE167" s="101"/>
      <c r="WGF167" s="101"/>
      <c r="WGG167" s="101"/>
      <c r="WGH167" s="101"/>
      <c r="WGI167" s="101"/>
      <c r="WGJ167" s="101"/>
      <c r="WGK167" s="101"/>
      <c r="WGL167" s="101"/>
      <c r="WGM167" s="101"/>
      <c r="WGN167" s="101"/>
      <c r="WGO167" s="101"/>
      <c r="WGP167" s="101"/>
      <c r="WGQ167" s="101"/>
      <c r="WGR167" s="101"/>
      <c r="WGS167" s="101"/>
      <c r="WGT167" s="101"/>
      <c r="WGU167" s="101"/>
      <c r="WGV167" s="101"/>
      <c r="WGW167" s="101"/>
      <c r="WGX167" s="101"/>
      <c r="WGY167" s="101"/>
      <c r="WGZ167" s="101"/>
      <c r="WHA167" s="101"/>
      <c r="WHB167" s="101"/>
      <c r="WHC167" s="101"/>
      <c r="WHD167" s="101"/>
      <c r="WHE167" s="101"/>
      <c r="WHF167" s="101"/>
      <c r="WHG167" s="101"/>
      <c r="WHH167" s="101"/>
      <c r="WHI167" s="101"/>
      <c r="WHJ167" s="101"/>
      <c r="WHK167" s="101"/>
      <c r="WHL167" s="101"/>
      <c r="WHM167" s="101"/>
      <c r="WHN167" s="101"/>
      <c r="WHO167" s="101"/>
      <c r="WHP167" s="101"/>
      <c r="WHQ167" s="101"/>
      <c r="WHR167" s="101"/>
      <c r="WHS167" s="101"/>
      <c r="WHT167" s="101"/>
      <c r="WHU167" s="101"/>
      <c r="WHV167" s="101"/>
      <c r="WHW167" s="101"/>
      <c r="WHX167" s="101"/>
      <c r="WHY167" s="101"/>
      <c r="WHZ167" s="101"/>
      <c r="WIA167" s="101"/>
      <c r="WIB167" s="101"/>
      <c r="WIC167" s="101"/>
      <c r="WID167" s="101"/>
      <c r="WIE167" s="101"/>
      <c r="WIF167" s="101"/>
      <c r="WIG167" s="101"/>
      <c r="WIH167" s="101"/>
      <c r="WII167" s="101"/>
      <c r="WIJ167" s="101"/>
      <c r="WIK167" s="101"/>
      <c r="WIL167" s="101"/>
      <c r="WIM167" s="101"/>
      <c r="WIN167" s="101"/>
      <c r="WIO167" s="101"/>
      <c r="WIP167" s="101"/>
      <c r="WIQ167" s="101"/>
      <c r="WIR167" s="101"/>
      <c r="WIS167" s="101"/>
      <c r="WIT167" s="101"/>
      <c r="WIU167" s="101"/>
      <c r="WIV167" s="101"/>
      <c r="WIW167" s="101"/>
      <c r="WIX167" s="101"/>
      <c r="WIY167" s="101"/>
      <c r="WIZ167" s="101"/>
      <c r="WJA167" s="101"/>
      <c r="WJB167" s="101"/>
      <c r="WJC167" s="101"/>
      <c r="WJD167" s="101"/>
      <c r="WJE167" s="101"/>
      <c r="WJF167" s="101"/>
      <c r="WJG167" s="101"/>
      <c r="WJH167" s="101"/>
      <c r="WJI167" s="101"/>
      <c r="WJJ167" s="101"/>
      <c r="WJK167" s="101"/>
      <c r="WJL167" s="101"/>
      <c r="WJM167" s="101"/>
      <c r="WJN167" s="101"/>
      <c r="WJO167" s="101"/>
      <c r="WJP167" s="101"/>
      <c r="WJQ167" s="101"/>
      <c r="WJR167" s="101"/>
      <c r="WJS167" s="101"/>
      <c r="WJT167" s="101"/>
      <c r="WJU167" s="101"/>
      <c r="WJV167" s="101"/>
      <c r="WJW167" s="101"/>
      <c r="WJX167" s="101"/>
      <c r="WJY167" s="101"/>
      <c r="WJZ167" s="101"/>
      <c r="WKA167" s="101"/>
      <c r="WKB167" s="101"/>
      <c r="WKC167" s="101"/>
      <c r="WKD167" s="101"/>
      <c r="WKE167" s="101"/>
      <c r="WKF167" s="101"/>
      <c r="WKG167" s="101"/>
      <c r="WKH167" s="101"/>
      <c r="WKI167" s="101"/>
      <c r="WKJ167" s="101"/>
      <c r="WKK167" s="101"/>
      <c r="WKL167" s="101"/>
      <c r="WKM167" s="101"/>
      <c r="WKN167" s="101"/>
      <c r="WKO167" s="101"/>
      <c r="WKP167" s="101"/>
      <c r="WKQ167" s="101"/>
      <c r="WKR167" s="101"/>
      <c r="WKS167" s="101"/>
      <c r="WKT167" s="101"/>
      <c r="WKU167" s="101"/>
      <c r="WKV167" s="101"/>
      <c r="WKW167" s="101"/>
      <c r="WKX167" s="101"/>
      <c r="WKY167" s="101"/>
      <c r="WKZ167" s="101"/>
      <c r="WLA167" s="101"/>
      <c r="WLB167" s="101"/>
      <c r="WLC167" s="101"/>
      <c r="WLD167" s="101"/>
      <c r="WLE167" s="101"/>
      <c r="WLF167" s="101"/>
      <c r="WLG167" s="101"/>
      <c r="WLH167" s="101"/>
      <c r="WLI167" s="101"/>
      <c r="WLJ167" s="101"/>
      <c r="WLK167" s="101"/>
      <c r="WLL167" s="101"/>
      <c r="WLM167" s="101"/>
      <c r="WLN167" s="101"/>
      <c r="WLO167" s="101"/>
      <c r="WLP167" s="101"/>
      <c r="WLQ167" s="101"/>
      <c r="WLR167" s="101"/>
      <c r="WLS167" s="101"/>
      <c r="WLT167" s="101"/>
      <c r="WLU167" s="101"/>
      <c r="WLV167" s="101"/>
      <c r="WLW167" s="101"/>
      <c r="WLX167" s="101"/>
      <c r="WLY167" s="101"/>
      <c r="WLZ167" s="101"/>
      <c r="WMA167" s="101"/>
      <c r="WMB167" s="101"/>
      <c r="WMC167" s="101"/>
      <c r="WMD167" s="101"/>
      <c r="WME167" s="101"/>
      <c r="WMF167" s="101"/>
      <c r="WMG167" s="101"/>
      <c r="WMH167" s="101"/>
      <c r="WMI167" s="101"/>
      <c r="WMJ167" s="101"/>
      <c r="WMK167" s="101"/>
      <c r="WML167" s="101"/>
      <c r="WMM167" s="101"/>
      <c r="WMN167" s="101"/>
      <c r="WMO167" s="101"/>
      <c r="WMP167" s="101"/>
      <c r="WMQ167" s="101"/>
      <c r="WMR167" s="101"/>
      <c r="WMS167" s="101"/>
      <c r="WMT167" s="101"/>
      <c r="WMU167" s="101"/>
      <c r="WMV167" s="101"/>
      <c r="WMW167" s="101"/>
      <c r="WMX167" s="101"/>
      <c r="WMY167" s="101"/>
      <c r="WMZ167" s="101"/>
      <c r="WNA167" s="101"/>
      <c r="WNB167" s="101"/>
      <c r="WNC167" s="101"/>
      <c r="WND167" s="101"/>
      <c r="WNE167" s="101"/>
      <c r="WNF167" s="101"/>
      <c r="WNG167" s="101"/>
      <c r="WNH167" s="101"/>
      <c r="WNI167" s="101"/>
      <c r="WNJ167" s="101"/>
      <c r="WNK167" s="101"/>
      <c r="WNL167" s="101"/>
      <c r="WNM167" s="101"/>
      <c r="WNN167" s="101"/>
      <c r="WNO167" s="101"/>
      <c r="WNP167" s="101"/>
      <c r="WNQ167" s="101"/>
      <c r="WNR167" s="101"/>
      <c r="WNS167" s="101"/>
      <c r="WNT167" s="101"/>
      <c r="WNU167" s="101"/>
      <c r="WNV167" s="101"/>
      <c r="WNW167" s="101"/>
      <c r="WNX167" s="101"/>
      <c r="WNY167" s="101"/>
      <c r="WNZ167" s="101"/>
      <c r="WOA167" s="101"/>
      <c r="WOB167" s="101"/>
      <c r="WOC167" s="101"/>
      <c r="WOD167" s="101"/>
      <c r="WOE167" s="101"/>
      <c r="WOF167" s="101"/>
      <c r="WOG167" s="101"/>
      <c r="WOH167" s="101"/>
      <c r="WOI167" s="101"/>
      <c r="WOJ167" s="101"/>
      <c r="WOK167" s="101"/>
      <c r="WOL167" s="101"/>
      <c r="WOM167" s="101"/>
      <c r="WON167" s="101"/>
      <c r="WOO167" s="101"/>
      <c r="WOP167" s="101"/>
      <c r="WOQ167" s="101"/>
      <c r="WOR167" s="101"/>
      <c r="WOS167" s="101"/>
      <c r="WOT167" s="101"/>
      <c r="WOU167" s="101"/>
      <c r="WOV167" s="101"/>
      <c r="WOW167" s="101"/>
      <c r="WOX167" s="101"/>
      <c r="WOY167" s="101"/>
      <c r="WOZ167" s="101"/>
      <c r="WPA167" s="101"/>
      <c r="WPB167" s="101"/>
      <c r="WPC167" s="101"/>
      <c r="WPD167" s="101"/>
      <c r="WPE167" s="101"/>
      <c r="WPF167" s="101"/>
      <c r="WPG167" s="101"/>
      <c r="WPH167" s="101"/>
      <c r="WPI167" s="101"/>
      <c r="WPJ167" s="101"/>
      <c r="WPK167" s="101"/>
      <c r="WPL167" s="101"/>
      <c r="WPM167" s="101"/>
      <c r="WPN167" s="101"/>
      <c r="WPO167" s="101"/>
      <c r="WPP167" s="101"/>
      <c r="WPQ167" s="101"/>
      <c r="WPR167" s="101"/>
      <c r="WPS167" s="101"/>
      <c r="WPT167" s="101"/>
      <c r="WPU167" s="101"/>
      <c r="WPV167" s="101"/>
      <c r="WPW167" s="101"/>
      <c r="WPX167" s="101"/>
      <c r="WPY167" s="101"/>
      <c r="WPZ167" s="101"/>
      <c r="WQA167" s="101"/>
      <c r="WQB167" s="101"/>
      <c r="WQC167" s="101"/>
      <c r="WQD167" s="101"/>
      <c r="WQE167" s="101"/>
      <c r="WQF167" s="101"/>
      <c r="WQG167" s="101"/>
      <c r="WQH167" s="101"/>
      <c r="WQI167" s="101"/>
      <c r="WQJ167" s="101"/>
      <c r="WQK167" s="101"/>
      <c r="WQL167" s="101"/>
      <c r="WQM167" s="101"/>
      <c r="WQN167" s="101"/>
      <c r="WQO167" s="101"/>
      <c r="WQP167" s="101"/>
      <c r="WQQ167" s="101"/>
      <c r="WQR167" s="101"/>
      <c r="WQS167" s="101"/>
      <c r="WQT167" s="101"/>
      <c r="WQU167" s="101"/>
      <c r="WQV167" s="101"/>
      <c r="WQW167" s="101"/>
      <c r="WQX167" s="101"/>
      <c r="WQY167" s="101"/>
      <c r="WQZ167" s="101"/>
      <c r="WRA167" s="101"/>
      <c r="WRB167" s="101"/>
      <c r="WRC167" s="101"/>
      <c r="WRD167" s="101"/>
      <c r="WRE167" s="101"/>
      <c r="WRF167" s="101"/>
      <c r="WRG167" s="101"/>
      <c r="WRH167" s="101"/>
      <c r="WRI167" s="101"/>
      <c r="WRJ167" s="101"/>
      <c r="WRK167" s="101"/>
      <c r="WRL167" s="101"/>
      <c r="WRM167" s="101"/>
      <c r="WRN167" s="101"/>
      <c r="WRO167" s="101"/>
      <c r="WRP167" s="101"/>
      <c r="WRQ167" s="101"/>
      <c r="WRR167" s="101"/>
      <c r="WRS167" s="101"/>
      <c r="WRT167" s="101"/>
      <c r="WRU167" s="101"/>
      <c r="WRV167" s="101"/>
      <c r="WRW167" s="101"/>
      <c r="WRX167" s="101"/>
      <c r="WRY167" s="101"/>
      <c r="WRZ167" s="101"/>
      <c r="WSA167" s="101"/>
      <c r="WSB167" s="101"/>
      <c r="WSC167" s="101"/>
      <c r="WSD167" s="101"/>
      <c r="WSE167" s="101"/>
      <c r="WSF167" s="101"/>
      <c r="WSG167" s="101"/>
      <c r="WSH167" s="101"/>
      <c r="WSI167" s="101"/>
      <c r="WSJ167" s="101"/>
      <c r="WSK167" s="101"/>
      <c r="WSL167" s="101"/>
      <c r="WSM167" s="101"/>
      <c r="WSN167" s="101"/>
      <c r="WSO167" s="101"/>
      <c r="WSP167" s="101"/>
      <c r="WSQ167" s="101"/>
      <c r="WSR167" s="101"/>
      <c r="WSS167" s="101"/>
      <c r="WST167" s="101"/>
      <c r="WSU167" s="101"/>
      <c r="WSV167" s="101"/>
      <c r="WSW167" s="101"/>
      <c r="WSX167" s="101"/>
      <c r="WSY167" s="101"/>
      <c r="WSZ167" s="101"/>
      <c r="WTA167" s="101"/>
      <c r="WTB167" s="101"/>
      <c r="WTC167" s="101"/>
      <c r="WTD167" s="101"/>
      <c r="WTE167" s="101"/>
      <c r="WTF167" s="101"/>
      <c r="WTG167" s="101"/>
      <c r="WTH167" s="101"/>
      <c r="WTI167" s="101"/>
      <c r="WTJ167" s="101"/>
      <c r="WTK167" s="101"/>
      <c r="WTL167" s="101"/>
      <c r="WTM167" s="101"/>
      <c r="WTN167" s="101"/>
      <c r="WTO167" s="101"/>
      <c r="WTP167" s="101"/>
      <c r="WTQ167" s="101"/>
      <c r="WTR167" s="101"/>
      <c r="WTS167" s="101"/>
      <c r="WTT167" s="101"/>
      <c r="WTU167" s="101"/>
      <c r="WTV167" s="101"/>
      <c r="WTW167" s="101"/>
      <c r="WTX167" s="101"/>
      <c r="WTY167" s="101"/>
      <c r="WTZ167" s="101"/>
      <c r="WUA167" s="101"/>
      <c r="WUB167" s="101"/>
      <c r="WUC167" s="101"/>
      <c r="WUD167" s="101"/>
      <c r="WUE167" s="101"/>
      <c r="WUF167" s="101"/>
      <c r="WUG167" s="101"/>
      <c r="WUH167" s="101"/>
      <c r="WUI167" s="101"/>
      <c r="WUJ167" s="101"/>
      <c r="WUK167" s="101"/>
      <c r="WUL167" s="101"/>
      <c r="WUM167" s="101"/>
      <c r="WUN167" s="101"/>
      <c r="WUO167" s="101"/>
      <c r="WUP167" s="101"/>
      <c r="WUQ167" s="101"/>
      <c r="WUR167" s="101"/>
      <c r="WUS167" s="101"/>
      <c r="WUT167" s="101"/>
      <c r="WUU167" s="101"/>
      <c r="WUV167" s="101"/>
      <c r="WUW167" s="101"/>
      <c r="WUX167" s="101"/>
      <c r="WUY167" s="101"/>
      <c r="WUZ167" s="101"/>
      <c r="WVA167" s="101"/>
      <c r="WVB167" s="101"/>
      <c r="WVC167" s="101"/>
      <c r="WVD167" s="101"/>
      <c r="WVE167" s="101"/>
      <c r="WVF167" s="101"/>
      <c r="WVG167" s="101"/>
      <c r="WVH167" s="101"/>
      <c r="WVI167" s="101"/>
      <c r="WVJ167" s="101"/>
      <c r="WVK167" s="101"/>
      <c r="WVL167" s="101"/>
      <c r="WVM167" s="101"/>
      <c r="WVN167" s="101"/>
      <c r="WVO167" s="101"/>
      <c r="WVP167" s="101"/>
      <c r="WVQ167" s="101"/>
      <c r="WVR167" s="101"/>
      <c r="WVS167" s="101"/>
      <c r="WVT167" s="101"/>
      <c r="WVU167" s="101"/>
      <c r="WVV167" s="101"/>
      <c r="WVW167" s="101"/>
      <c r="WVX167" s="101"/>
      <c r="WVY167" s="101"/>
      <c r="WVZ167" s="101"/>
      <c r="WWA167" s="101"/>
      <c r="WWB167" s="101"/>
      <c r="WWC167" s="101"/>
      <c r="WWD167" s="101"/>
      <c r="WWE167" s="101"/>
      <c r="WWF167" s="101"/>
      <c r="WWG167" s="101"/>
      <c r="WWH167" s="101"/>
      <c r="WWI167" s="101"/>
      <c r="WWJ167" s="101"/>
      <c r="WWK167" s="101"/>
      <c r="WWL167" s="101"/>
      <c r="WWM167" s="101"/>
      <c r="WWN167" s="101"/>
      <c r="WWO167" s="101"/>
      <c r="WWP167" s="101"/>
      <c r="WWQ167" s="101"/>
      <c r="WWR167" s="101"/>
      <c r="WWS167" s="101"/>
      <c r="WWT167" s="101"/>
      <c r="WWU167" s="101"/>
      <c r="WWV167" s="101"/>
      <c r="WWW167" s="101"/>
      <c r="WWX167" s="101"/>
      <c r="WWY167" s="101"/>
      <c r="WWZ167" s="101"/>
      <c r="WXA167" s="101"/>
      <c r="WXB167" s="101"/>
      <c r="WXC167" s="101"/>
      <c r="WXD167" s="101"/>
      <c r="WXE167" s="101"/>
      <c r="WXF167" s="101"/>
      <c r="WXG167" s="101"/>
      <c r="WXH167" s="101"/>
      <c r="WXI167" s="101"/>
      <c r="WXJ167" s="101"/>
      <c r="WXK167" s="101"/>
      <c r="WXL167" s="101"/>
      <c r="WXM167" s="101"/>
      <c r="WXN167" s="101"/>
      <c r="WXO167" s="101"/>
      <c r="WXP167" s="101"/>
      <c r="WXQ167" s="101"/>
      <c r="WXR167" s="101"/>
      <c r="WXS167" s="101"/>
      <c r="WXT167" s="101"/>
      <c r="WXU167" s="101"/>
      <c r="WXV167" s="101"/>
      <c r="WXW167" s="101"/>
      <c r="WXX167" s="101"/>
      <c r="WXY167" s="101"/>
      <c r="WXZ167" s="101"/>
      <c r="WYA167" s="101"/>
      <c r="WYB167" s="101"/>
      <c r="WYC167" s="101"/>
      <c r="WYD167" s="101"/>
      <c r="WYE167" s="101"/>
      <c r="WYF167" s="101"/>
      <c r="WYG167" s="101"/>
      <c r="WYH167" s="101"/>
      <c r="WYI167" s="101"/>
      <c r="WYJ167" s="101"/>
      <c r="WYK167" s="101"/>
      <c r="WYL167" s="101"/>
      <c r="WYM167" s="101"/>
      <c r="WYN167" s="101"/>
      <c r="WYO167" s="101"/>
      <c r="WYP167" s="101"/>
      <c r="WYQ167" s="101"/>
      <c r="WYR167" s="101"/>
      <c r="WYS167" s="101"/>
      <c r="WYT167" s="101"/>
      <c r="WYU167" s="101"/>
      <c r="WYV167" s="101"/>
      <c r="WYW167" s="101"/>
      <c r="WYX167" s="101"/>
      <c r="WYY167" s="101"/>
      <c r="WYZ167" s="101"/>
      <c r="WZA167" s="101"/>
      <c r="WZB167" s="101"/>
      <c r="WZC167" s="101"/>
      <c r="WZD167" s="101"/>
      <c r="WZE167" s="101"/>
      <c r="WZF167" s="101"/>
      <c r="WZG167" s="101"/>
      <c r="WZH167" s="101"/>
      <c r="WZI167" s="101"/>
      <c r="WZJ167" s="101"/>
      <c r="WZK167" s="101"/>
      <c r="WZL167" s="101"/>
      <c r="WZM167" s="101"/>
      <c r="WZN167" s="101"/>
      <c r="WZO167" s="101"/>
      <c r="WZP167" s="101"/>
      <c r="WZQ167" s="101"/>
      <c r="WZR167" s="101"/>
      <c r="WZS167" s="101"/>
      <c r="WZT167" s="101"/>
      <c r="WZU167" s="101"/>
      <c r="WZV167" s="101"/>
      <c r="WZW167" s="101"/>
      <c r="WZX167" s="101"/>
      <c r="WZY167" s="101"/>
      <c r="WZZ167" s="101"/>
      <c r="XAA167" s="101"/>
      <c r="XAB167" s="101"/>
      <c r="XAC167" s="101"/>
      <c r="XAD167" s="101"/>
      <c r="XAE167" s="101"/>
      <c r="XAF167" s="101"/>
      <c r="XAG167" s="101"/>
      <c r="XAH167" s="101"/>
      <c r="XAI167" s="101"/>
      <c r="XAJ167" s="101"/>
      <c r="XAK167" s="101"/>
      <c r="XAL167" s="101"/>
      <c r="XAM167" s="101"/>
      <c r="XAN167" s="101"/>
      <c r="XAO167" s="101"/>
      <c r="XAP167" s="101"/>
      <c r="XAQ167" s="101"/>
      <c r="XAR167" s="101"/>
      <c r="XAS167" s="101"/>
      <c r="XAT167" s="101"/>
      <c r="XAU167" s="101"/>
    </row>
    <row r="169" spans="1:16271" x14ac:dyDescent="0.25">
      <c r="A169" s="19"/>
    </row>
    <row r="170" spans="1:16271" x14ac:dyDescent="0.25">
      <c r="D170" s="44"/>
    </row>
    <row r="171" spans="1:16271" x14ac:dyDescent="0.25">
      <c r="D171" s="44"/>
    </row>
    <row r="172" spans="1:16271" x14ac:dyDescent="0.25">
      <c r="D172" s="44"/>
    </row>
    <row r="173" spans="1:16271" x14ac:dyDescent="0.25">
      <c r="D173" s="44"/>
    </row>
    <row r="174" spans="1:16271" x14ac:dyDescent="0.25">
      <c r="D174" s="44"/>
    </row>
    <row r="175" spans="1:16271" x14ac:dyDescent="0.25">
      <c r="D175" s="44"/>
    </row>
    <row r="176" spans="1:16271" x14ac:dyDescent="0.25">
      <c r="D176" s="44"/>
    </row>
    <row r="177" spans="4:4" x14ac:dyDescent="0.25">
      <c r="D177" s="44"/>
    </row>
    <row r="178" spans="4:4" x14ac:dyDescent="0.25">
      <c r="D178" s="44"/>
    </row>
    <row r="179" spans="4:4" x14ac:dyDescent="0.25">
      <c r="D179" s="44"/>
    </row>
    <row r="180" spans="4:4" x14ac:dyDescent="0.25">
      <c r="D180" s="44"/>
    </row>
    <row r="181" spans="4:4" x14ac:dyDescent="0.25">
      <c r="D181" s="44"/>
    </row>
    <row r="182" spans="4:4" x14ac:dyDescent="0.25">
      <c r="D182" s="44"/>
    </row>
    <row r="183" spans="4:4" x14ac:dyDescent="0.25">
      <c r="D183" s="44"/>
    </row>
    <row r="184" spans="4:4" x14ac:dyDescent="0.25">
      <c r="D184" s="44"/>
    </row>
    <row r="185" spans="4:4" x14ac:dyDescent="0.25">
      <c r="D185" s="44"/>
    </row>
    <row r="186" spans="4:4" x14ac:dyDescent="0.25">
      <c r="D186" s="44"/>
    </row>
    <row r="187" spans="4:4" x14ac:dyDescent="0.25">
      <c r="D187" s="44"/>
    </row>
    <row r="188" spans="4:4" x14ac:dyDescent="0.25">
      <c r="D188" s="44"/>
    </row>
    <row r="189" spans="4:4" x14ac:dyDescent="0.25">
      <c r="D189" s="44"/>
    </row>
    <row r="190" spans="4:4" x14ac:dyDescent="0.25">
      <c r="D190" s="44"/>
    </row>
    <row r="191" spans="4:4" x14ac:dyDescent="0.25">
      <c r="D191" s="44"/>
    </row>
    <row r="192" spans="4:4" x14ac:dyDescent="0.25">
      <c r="D192" s="44"/>
    </row>
    <row r="193" spans="4:4" x14ac:dyDescent="0.25">
      <c r="D193" s="44"/>
    </row>
    <row r="194" spans="4:4" x14ac:dyDescent="0.25">
      <c r="D194" s="44"/>
    </row>
    <row r="195" spans="4:4" x14ac:dyDescent="0.25">
      <c r="D195" s="44"/>
    </row>
    <row r="196" spans="4:4" x14ac:dyDescent="0.25">
      <c r="D196" s="44"/>
    </row>
    <row r="197" spans="4:4" x14ac:dyDescent="0.25">
      <c r="D197" s="44"/>
    </row>
    <row r="198" spans="4:4" x14ac:dyDescent="0.25">
      <c r="D198" s="44"/>
    </row>
    <row r="199" spans="4:4" x14ac:dyDescent="0.25">
      <c r="D199" s="44"/>
    </row>
    <row r="200" spans="4:4" x14ac:dyDescent="0.25">
      <c r="D200" s="44"/>
    </row>
    <row r="201" spans="4:4" x14ac:dyDescent="0.25">
      <c r="D201" s="44"/>
    </row>
    <row r="202" spans="4:4" x14ac:dyDescent="0.25">
      <c r="D202" s="44"/>
    </row>
    <row r="203" spans="4:4" x14ac:dyDescent="0.25">
      <c r="D203" s="44"/>
    </row>
    <row r="204" spans="4:4" x14ac:dyDescent="0.25">
      <c r="D204" s="44"/>
    </row>
    <row r="205" spans="4:4" x14ac:dyDescent="0.25">
      <c r="D205" s="44"/>
    </row>
    <row r="206" spans="4:4" x14ac:dyDescent="0.25">
      <c r="D206" s="44"/>
    </row>
    <row r="207" spans="4:4" x14ac:dyDescent="0.25">
      <c r="D207" s="44"/>
    </row>
    <row r="208" spans="4:4" x14ac:dyDescent="0.25">
      <c r="D208" s="44"/>
    </row>
    <row r="209" spans="4:4" x14ac:dyDescent="0.25">
      <c r="D209" s="44"/>
    </row>
    <row r="210" spans="4:4" x14ac:dyDescent="0.25">
      <c r="D210" s="44"/>
    </row>
    <row r="211" spans="4:4" x14ac:dyDescent="0.25">
      <c r="D211" s="44"/>
    </row>
    <row r="212" spans="4:4" x14ac:dyDescent="0.25">
      <c r="D212" s="44"/>
    </row>
    <row r="213" spans="4:4" x14ac:dyDescent="0.25">
      <c r="D213" s="44"/>
    </row>
    <row r="214" spans="4:4" x14ac:dyDescent="0.25">
      <c r="D214" s="44"/>
    </row>
    <row r="215" spans="4:4" x14ac:dyDescent="0.25">
      <c r="D215" s="44"/>
    </row>
    <row r="216" spans="4:4" x14ac:dyDescent="0.25">
      <c r="D216" s="44"/>
    </row>
    <row r="217" spans="4:4" x14ac:dyDescent="0.25">
      <c r="D217" s="44"/>
    </row>
    <row r="218" spans="4:4" x14ac:dyDescent="0.25">
      <c r="D218" s="44"/>
    </row>
    <row r="219" spans="4:4" x14ac:dyDescent="0.25">
      <c r="D219" s="44"/>
    </row>
    <row r="220" spans="4:4" x14ac:dyDescent="0.25">
      <c r="D220" s="44"/>
    </row>
    <row r="221" spans="4:4" x14ac:dyDescent="0.25">
      <c r="D221" s="44"/>
    </row>
    <row r="222" spans="4:4" x14ac:dyDescent="0.25">
      <c r="D222" s="44"/>
    </row>
    <row r="223" spans="4:4" x14ac:dyDescent="0.25">
      <c r="D223" s="44"/>
    </row>
    <row r="224" spans="4:4" x14ac:dyDescent="0.25">
      <c r="D224" s="44"/>
    </row>
    <row r="225" spans="4:4" x14ac:dyDescent="0.25">
      <c r="D225" s="44"/>
    </row>
    <row r="226" spans="4:4" x14ac:dyDescent="0.25">
      <c r="D226" s="44"/>
    </row>
    <row r="227" spans="4:4" x14ac:dyDescent="0.25">
      <c r="D227" s="44"/>
    </row>
    <row r="228" spans="4:4" x14ac:dyDescent="0.25">
      <c r="D228" s="44"/>
    </row>
    <row r="229" spans="4:4" x14ac:dyDescent="0.25">
      <c r="D229" s="44"/>
    </row>
    <row r="230" spans="4:4" x14ac:dyDescent="0.25">
      <c r="D230" s="44"/>
    </row>
    <row r="231" spans="4:4" x14ac:dyDescent="0.25">
      <c r="D231" s="44"/>
    </row>
    <row r="232" spans="4:4" x14ac:dyDescent="0.25">
      <c r="D232" s="44"/>
    </row>
    <row r="233" spans="4:4" x14ac:dyDescent="0.25">
      <c r="D233" s="44"/>
    </row>
    <row r="234" spans="4:4" x14ac:dyDescent="0.25">
      <c r="D234" s="44"/>
    </row>
    <row r="235" spans="4:4" x14ac:dyDescent="0.25">
      <c r="D235" s="44"/>
    </row>
    <row r="236" spans="4:4" x14ac:dyDescent="0.25">
      <c r="D236" s="44"/>
    </row>
    <row r="237" spans="4:4" x14ac:dyDescent="0.25">
      <c r="D237" s="44"/>
    </row>
    <row r="238" spans="4:4" x14ac:dyDescent="0.25">
      <c r="D238" s="44"/>
    </row>
    <row r="239" spans="4:4" x14ac:dyDescent="0.25">
      <c r="D239" s="44"/>
    </row>
    <row r="240" spans="4:4" x14ac:dyDescent="0.25">
      <c r="D240" s="44"/>
    </row>
    <row r="241" spans="4:4" x14ac:dyDescent="0.25">
      <c r="D241" s="44"/>
    </row>
    <row r="242" spans="4:4" x14ac:dyDescent="0.25">
      <c r="D242" s="44"/>
    </row>
    <row r="243" spans="4:4" x14ac:dyDescent="0.25">
      <c r="D243" s="44"/>
    </row>
    <row r="244" spans="4:4" x14ac:dyDescent="0.25">
      <c r="D244" s="44"/>
    </row>
    <row r="245" spans="4:4" x14ac:dyDescent="0.25">
      <c r="D245" s="44"/>
    </row>
    <row r="246" spans="4:4" x14ac:dyDescent="0.25">
      <c r="D246" s="44"/>
    </row>
    <row r="247" spans="4:4" x14ac:dyDescent="0.25">
      <c r="D247" s="44"/>
    </row>
    <row r="248" spans="4:4" x14ac:dyDescent="0.25">
      <c r="D248" s="44"/>
    </row>
    <row r="249" spans="4:4" x14ac:dyDescent="0.25">
      <c r="D249" s="44"/>
    </row>
    <row r="250" spans="4:4" x14ac:dyDescent="0.25">
      <c r="D250" s="44"/>
    </row>
    <row r="251" spans="4:4" x14ac:dyDescent="0.25">
      <c r="D251" s="44"/>
    </row>
    <row r="252" spans="4:4" x14ac:dyDescent="0.25">
      <c r="D252" s="44"/>
    </row>
    <row r="253" spans="4:4" x14ac:dyDescent="0.25">
      <c r="D253" s="44"/>
    </row>
    <row r="254" spans="4:4" x14ac:dyDescent="0.25">
      <c r="D254" s="44"/>
    </row>
    <row r="255" spans="4:4" x14ac:dyDescent="0.25">
      <c r="D255" s="44"/>
    </row>
    <row r="256" spans="4:4" x14ac:dyDescent="0.25">
      <c r="D256" s="44"/>
    </row>
    <row r="257" spans="4:4" x14ac:dyDescent="0.25">
      <c r="D257" s="44"/>
    </row>
    <row r="258" spans="4:4" x14ac:dyDescent="0.25">
      <c r="D258" s="44"/>
    </row>
    <row r="259" spans="4:4" x14ac:dyDescent="0.25">
      <c r="D259" s="44"/>
    </row>
    <row r="260" spans="4:4" x14ac:dyDescent="0.25">
      <c r="D260" s="44"/>
    </row>
    <row r="261" spans="4:4" x14ac:dyDescent="0.25">
      <c r="D261" s="44"/>
    </row>
    <row r="262" spans="4:4" x14ac:dyDescent="0.25">
      <c r="D262" s="44"/>
    </row>
    <row r="263" spans="4:4" x14ac:dyDescent="0.25">
      <c r="D263" s="44"/>
    </row>
    <row r="264" spans="4:4" x14ac:dyDescent="0.25">
      <c r="D264" s="44"/>
    </row>
    <row r="265" spans="4:4" x14ac:dyDescent="0.25">
      <c r="D265" s="44"/>
    </row>
    <row r="266" spans="4:4" x14ac:dyDescent="0.25">
      <c r="D266" s="44"/>
    </row>
    <row r="267" spans="4:4" x14ac:dyDescent="0.25">
      <c r="D267" s="44"/>
    </row>
    <row r="268" spans="4:4" x14ac:dyDescent="0.25">
      <c r="D268" s="44"/>
    </row>
    <row r="269" spans="4:4" x14ac:dyDescent="0.25">
      <c r="D269" s="44"/>
    </row>
    <row r="270" spans="4:4" x14ac:dyDescent="0.25">
      <c r="D270" s="44"/>
    </row>
    <row r="271" spans="4:4" x14ac:dyDescent="0.25">
      <c r="D271" s="44"/>
    </row>
    <row r="272" spans="4:4" x14ac:dyDescent="0.25">
      <c r="D272" s="44"/>
    </row>
    <row r="273" spans="4:4" x14ac:dyDescent="0.25">
      <c r="D273" s="44"/>
    </row>
    <row r="274" spans="4:4" x14ac:dyDescent="0.25">
      <c r="D274" s="44"/>
    </row>
    <row r="275" spans="4:4" x14ac:dyDescent="0.25">
      <c r="D275" s="44"/>
    </row>
    <row r="276" spans="4:4" x14ac:dyDescent="0.25">
      <c r="D276" s="44"/>
    </row>
    <row r="277" spans="4:4" x14ac:dyDescent="0.25">
      <c r="D277" s="44"/>
    </row>
    <row r="278" spans="4:4" x14ac:dyDescent="0.25">
      <c r="D278" s="44"/>
    </row>
    <row r="279" spans="4:4" x14ac:dyDescent="0.25">
      <c r="D279" s="44"/>
    </row>
    <row r="280" spans="4:4" x14ac:dyDescent="0.25">
      <c r="D280" s="44"/>
    </row>
    <row r="281" spans="4:4" x14ac:dyDescent="0.25">
      <c r="D281" s="44"/>
    </row>
    <row r="282" spans="4:4" x14ac:dyDescent="0.25">
      <c r="D282" s="44"/>
    </row>
    <row r="283" spans="4:4" x14ac:dyDescent="0.25">
      <c r="D283" s="44"/>
    </row>
    <row r="284" spans="4:4" x14ac:dyDescent="0.25">
      <c r="D284" s="44"/>
    </row>
    <row r="285" spans="4:4" x14ac:dyDescent="0.25">
      <c r="D285" s="44"/>
    </row>
    <row r="286" spans="4:4" x14ac:dyDescent="0.25">
      <c r="D286" s="44"/>
    </row>
    <row r="287" spans="4:4" x14ac:dyDescent="0.25">
      <c r="D287" s="44"/>
    </row>
    <row r="288" spans="4:4" x14ac:dyDescent="0.25">
      <c r="D288" s="44"/>
    </row>
    <row r="289" spans="4:4" x14ac:dyDescent="0.25">
      <c r="D289" s="44"/>
    </row>
    <row r="290" spans="4:4" x14ac:dyDescent="0.25">
      <c r="D290" s="44"/>
    </row>
    <row r="291" spans="4:4" x14ac:dyDescent="0.25">
      <c r="D291" s="44"/>
    </row>
    <row r="292" spans="4:4" x14ac:dyDescent="0.25">
      <c r="D292" s="44"/>
    </row>
    <row r="293" spans="4:4" x14ac:dyDescent="0.25">
      <c r="D293" s="44"/>
    </row>
    <row r="294" spans="4:4" x14ac:dyDescent="0.25">
      <c r="D294" s="44"/>
    </row>
    <row r="295" spans="4:4" x14ac:dyDescent="0.25">
      <c r="D295" s="44"/>
    </row>
    <row r="296" spans="4:4" x14ac:dyDescent="0.25">
      <c r="D296" s="44"/>
    </row>
    <row r="297" spans="4:4" x14ac:dyDescent="0.25">
      <c r="D297" s="44"/>
    </row>
    <row r="298" spans="4:4" x14ac:dyDescent="0.25">
      <c r="D298" s="44"/>
    </row>
    <row r="299" spans="4:4" x14ac:dyDescent="0.25">
      <c r="D299" s="44"/>
    </row>
    <row r="300" spans="4:4" x14ac:dyDescent="0.25">
      <c r="D300" s="44"/>
    </row>
    <row r="301" spans="4:4" x14ac:dyDescent="0.25">
      <c r="D301" s="44"/>
    </row>
    <row r="302" spans="4:4" x14ac:dyDescent="0.25">
      <c r="D302" s="44"/>
    </row>
    <row r="303" spans="4:4" x14ac:dyDescent="0.25">
      <c r="D303" s="44"/>
    </row>
    <row r="304" spans="4:4" x14ac:dyDescent="0.25">
      <c r="D304" s="44"/>
    </row>
    <row r="305" spans="4:4" x14ac:dyDescent="0.25">
      <c r="D305" s="44"/>
    </row>
    <row r="306" spans="4:4" x14ac:dyDescent="0.25">
      <c r="D306" s="44"/>
    </row>
    <row r="307" spans="4:4" x14ac:dyDescent="0.25">
      <c r="D307" s="44"/>
    </row>
    <row r="308" spans="4:4" x14ac:dyDescent="0.25">
      <c r="D308" s="44"/>
    </row>
    <row r="309" spans="4:4" x14ac:dyDescent="0.25">
      <c r="D309" s="44"/>
    </row>
    <row r="310" spans="4:4" x14ac:dyDescent="0.25">
      <c r="D310" s="44"/>
    </row>
    <row r="311" spans="4:4" x14ac:dyDescent="0.25">
      <c r="D311" s="44"/>
    </row>
    <row r="312" spans="4:4" x14ac:dyDescent="0.25">
      <c r="D312" s="44"/>
    </row>
    <row r="313" spans="4:4" x14ac:dyDescent="0.25">
      <c r="D313" s="44"/>
    </row>
    <row r="314" spans="4:4" x14ac:dyDescent="0.25">
      <c r="D314" s="44"/>
    </row>
    <row r="315" spans="4:4" x14ac:dyDescent="0.25">
      <c r="D315" s="44"/>
    </row>
    <row r="316" spans="4:4" x14ac:dyDescent="0.25">
      <c r="D316" s="44"/>
    </row>
    <row r="317" spans="4:4" x14ac:dyDescent="0.25">
      <c r="D317" s="44"/>
    </row>
    <row r="318" spans="4:4" x14ac:dyDescent="0.25">
      <c r="D318" s="44"/>
    </row>
    <row r="319" spans="4:4" x14ac:dyDescent="0.25">
      <c r="D319" s="44"/>
    </row>
    <row r="320" spans="4:4" x14ac:dyDescent="0.25">
      <c r="D320" s="44"/>
    </row>
    <row r="321" spans="4:4" x14ac:dyDescent="0.25">
      <c r="D321" s="44"/>
    </row>
    <row r="322" spans="4:4" x14ac:dyDescent="0.25">
      <c r="D322" s="44"/>
    </row>
    <row r="323" spans="4:4" x14ac:dyDescent="0.25">
      <c r="D323" s="44"/>
    </row>
    <row r="324" spans="4:4" x14ac:dyDescent="0.25">
      <c r="D324" s="44"/>
    </row>
    <row r="325" spans="4:4" x14ac:dyDescent="0.25">
      <c r="D325" s="44"/>
    </row>
    <row r="326" spans="4:4" x14ac:dyDescent="0.25">
      <c r="D326" s="44"/>
    </row>
    <row r="327" spans="4:4" x14ac:dyDescent="0.25">
      <c r="D327" s="44"/>
    </row>
    <row r="328" spans="4:4" x14ac:dyDescent="0.25">
      <c r="D328" s="44"/>
    </row>
    <row r="329" spans="4:4" x14ac:dyDescent="0.25">
      <c r="D329" s="44"/>
    </row>
    <row r="330" spans="4:4" x14ac:dyDescent="0.25">
      <c r="D330" s="44"/>
    </row>
    <row r="331" spans="4:4" x14ac:dyDescent="0.25">
      <c r="D331" s="44"/>
    </row>
    <row r="332" spans="4:4" x14ac:dyDescent="0.25">
      <c r="D332" s="44"/>
    </row>
    <row r="333" spans="4:4" x14ac:dyDescent="0.25">
      <c r="D333" s="44"/>
    </row>
    <row r="334" spans="4:4" x14ac:dyDescent="0.25">
      <c r="D334" s="44"/>
    </row>
    <row r="335" spans="4:4" x14ac:dyDescent="0.25">
      <c r="D335" s="44"/>
    </row>
    <row r="336" spans="4:4" x14ac:dyDescent="0.25">
      <c r="D336" s="44"/>
    </row>
    <row r="337" spans="4:4" x14ac:dyDescent="0.25">
      <c r="D337" s="44"/>
    </row>
    <row r="338" spans="4:4" x14ac:dyDescent="0.25">
      <c r="D338" s="44"/>
    </row>
    <row r="339" spans="4:4" x14ac:dyDescent="0.25">
      <c r="D339" s="44"/>
    </row>
    <row r="340" spans="4:4" x14ac:dyDescent="0.25">
      <c r="D340" s="44"/>
    </row>
    <row r="341" spans="4:4" x14ac:dyDescent="0.25">
      <c r="D341" s="44"/>
    </row>
    <row r="342" spans="4:4" x14ac:dyDescent="0.25">
      <c r="D342" s="44"/>
    </row>
    <row r="343" spans="4:4" x14ac:dyDescent="0.25">
      <c r="D343" s="44"/>
    </row>
    <row r="344" spans="4:4" x14ac:dyDescent="0.25">
      <c r="D344" s="44"/>
    </row>
    <row r="345" spans="4:4" x14ac:dyDescent="0.25">
      <c r="D345" s="44"/>
    </row>
    <row r="346" spans="4:4" x14ac:dyDescent="0.25">
      <c r="D346" s="44"/>
    </row>
    <row r="347" spans="4:4" x14ac:dyDescent="0.25">
      <c r="D347" s="44"/>
    </row>
    <row r="348" spans="4:4" x14ac:dyDescent="0.25">
      <c r="D348" s="44"/>
    </row>
    <row r="349" spans="4:4" x14ac:dyDescent="0.25">
      <c r="D349" s="44"/>
    </row>
    <row r="350" spans="4:4" x14ac:dyDescent="0.25">
      <c r="D350" s="44"/>
    </row>
    <row r="351" spans="4:4" x14ac:dyDescent="0.25">
      <c r="D351" s="44"/>
    </row>
    <row r="352" spans="4:4" x14ac:dyDescent="0.25">
      <c r="D352" s="44"/>
    </row>
    <row r="353" spans="4:4" x14ac:dyDescent="0.25">
      <c r="D353" s="44"/>
    </row>
    <row r="354" spans="4:4" x14ac:dyDescent="0.25">
      <c r="D354" s="44"/>
    </row>
    <row r="355" spans="4:4" x14ac:dyDescent="0.25">
      <c r="D355" s="44"/>
    </row>
    <row r="356" spans="4:4" x14ac:dyDescent="0.25">
      <c r="D356" s="44"/>
    </row>
    <row r="357" spans="4:4" x14ac:dyDescent="0.25">
      <c r="D357" s="44"/>
    </row>
    <row r="358" spans="4:4" x14ac:dyDescent="0.25">
      <c r="D358" s="44"/>
    </row>
    <row r="359" spans="4:4" x14ac:dyDescent="0.25">
      <c r="D359" s="44"/>
    </row>
    <row r="360" spans="4:4" x14ac:dyDescent="0.25">
      <c r="D360" s="44"/>
    </row>
    <row r="361" spans="4:4" x14ac:dyDescent="0.25">
      <c r="D361" s="44"/>
    </row>
    <row r="362" spans="4:4" x14ac:dyDescent="0.25">
      <c r="D362" s="44"/>
    </row>
    <row r="363" spans="4:4" x14ac:dyDescent="0.25">
      <c r="D363" s="44"/>
    </row>
    <row r="364" spans="4:4" x14ac:dyDescent="0.25">
      <c r="D364" s="44"/>
    </row>
    <row r="365" spans="4:4" x14ac:dyDescent="0.25">
      <c r="D365" s="44"/>
    </row>
    <row r="366" spans="4:4" x14ac:dyDescent="0.25">
      <c r="D366" s="44"/>
    </row>
    <row r="367" spans="4:4" x14ac:dyDescent="0.25">
      <c r="D367" s="44"/>
    </row>
    <row r="368" spans="4:4" x14ac:dyDescent="0.25">
      <c r="D368" s="44"/>
    </row>
    <row r="369" spans="4:4" x14ac:dyDescent="0.25">
      <c r="D369" s="44"/>
    </row>
    <row r="370" spans="4:4" x14ac:dyDescent="0.25">
      <c r="D370" s="44"/>
    </row>
    <row r="371" spans="4:4" x14ac:dyDescent="0.25">
      <c r="D371" s="44"/>
    </row>
    <row r="372" spans="4:4" x14ac:dyDescent="0.25">
      <c r="D372" s="44"/>
    </row>
    <row r="373" spans="4:4" x14ac:dyDescent="0.25">
      <c r="D373" s="44"/>
    </row>
    <row r="374" spans="4:4" x14ac:dyDescent="0.25">
      <c r="D374" s="44"/>
    </row>
    <row r="375" spans="4:4" x14ac:dyDescent="0.25">
      <c r="D375" s="44"/>
    </row>
    <row r="376" spans="4:4" x14ac:dyDescent="0.25">
      <c r="D376" s="44"/>
    </row>
    <row r="377" spans="4:4" x14ac:dyDescent="0.25">
      <c r="D377" s="44"/>
    </row>
    <row r="378" spans="4:4" x14ac:dyDescent="0.25">
      <c r="D378" s="44"/>
    </row>
    <row r="379" spans="4:4" x14ac:dyDescent="0.25">
      <c r="D379" s="44"/>
    </row>
    <row r="380" spans="4:4" x14ac:dyDescent="0.25">
      <c r="D380" s="44"/>
    </row>
    <row r="381" spans="4:4" x14ac:dyDescent="0.25">
      <c r="D381" s="44"/>
    </row>
    <row r="382" spans="4:4" x14ac:dyDescent="0.25">
      <c r="D382" s="44"/>
    </row>
    <row r="383" spans="4:4" x14ac:dyDescent="0.25">
      <c r="D383" s="44"/>
    </row>
    <row r="384" spans="4:4" x14ac:dyDescent="0.25">
      <c r="D384" s="44"/>
    </row>
    <row r="385" spans="4:4" x14ac:dyDescent="0.25">
      <c r="D385" s="44"/>
    </row>
    <row r="386" spans="4:4" x14ac:dyDescent="0.25">
      <c r="D386" s="44"/>
    </row>
    <row r="387" spans="4:4" x14ac:dyDescent="0.25">
      <c r="D387" s="44"/>
    </row>
    <row r="388" spans="4:4" x14ac:dyDescent="0.25">
      <c r="D388" s="44"/>
    </row>
    <row r="389" spans="4:4" x14ac:dyDescent="0.25">
      <c r="D389" s="44"/>
    </row>
    <row r="390" spans="4:4" x14ac:dyDescent="0.25">
      <c r="D390" s="44"/>
    </row>
    <row r="391" spans="4:4" x14ac:dyDescent="0.25">
      <c r="D391" s="44"/>
    </row>
    <row r="392" spans="4:4" x14ac:dyDescent="0.25">
      <c r="D392" s="44"/>
    </row>
    <row r="393" spans="4:4" x14ac:dyDescent="0.25">
      <c r="D393" s="44"/>
    </row>
    <row r="394" spans="4:4" x14ac:dyDescent="0.25">
      <c r="D394" s="44"/>
    </row>
    <row r="395" spans="4:4" x14ac:dyDescent="0.25">
      <c r="D395" s="44"/>
    </row>
    <row r="396" spans="4:4" x14ac:dyDescent="0.25">
      <c r="D396" s="44"/>
    </row>
    <row r="397" spans="4:4" x14ac:dyDescent="0.25">
      <c r="D397" s="44"/>
    </row>
    <row r="398" spans="4:4" x14ac:dyDescent="0.25">
      <c r="D398" s="44"/>
    </row>
    <row r="399" spans="4:4" x14ac:dyDescent="0.25">
      <c r="D399" s="44"/>
    </row>
    <row r="400" spans="4:4" x14ac:dyDescent="0.25">
      <c r="D400" s="44"/>
    </row>
    <row r="401" spans="4:4" x14ac:dyDescent="0.25">
      <c r="D401" s="44"/>
    </row>
    <row r="402" spans="4:4" x14ac:dyDescent="0.25">
      <c r="D402" s="44"/>
    </row>
    <row r="403" spans="4:4" x14ac:dyDescent="0.25">
      <c r="D403" s="44"/>
    </row>
    <row r="404" spans="4:4" x14ac:dyDescent="0.25">
      <c r="D404" s="44"/>
    </row>
    <row r="405" spans="4:4" x14ac:dyDescent="0.25">
      <c r="D405" s="44"/>
    </row>
    <row r="406" spans="4:4" x14ac:dyDescent="0.25">
      <c r="D406" s="44"/>
    </row>
    <row r="407" spans="4:4" x14ac:dyDescent="0.25">
      <c r="D407" s="44"/>
    </row>
    <row r="408" spans="4:4" x14ac:dyDescent="0.25">
      <c r="D408" s="44"/>
    </row>
    <row r="409" spans="4:4" x14ac:dyDescent="0.25">
      <c r="D409" s="44"/>
    </row>
    <row r="410" spans="4:4" x14ac:dyDescent="0.25">
      <c r="D410" s="44"/>
    </row>
    <row r="411" spans="4:4" x14ac:dyDescent="0.25">
      <c r="D411" s="44"/>
    </row>
    <row r="412" spans="4:4" x14ac:dyDescent="0.25">
      <c r="D412" s="44"/>
    </row>
    <row r="413" spans="4:4" x14ac:dyDescent="0.25">
      <c r="D413" s="44"/>
    </row>
    <row r="414" spans="4:4" x14ac:dyDescent="0.25">
      <c r="D414" s="44"/>
    </row>
    <row r="415" spans="4:4" x14ac:dyDescent="0.25">
      <c r="D415" s="44"/>
    </row>
    <row r="416" spans="4:4" x14ac:dyDescent="0.25">
      <c r="D416" s="44"/>
    </row>
    <row r="417" spans="4:4" x14ac:dyDescent="0.25">
      <c r="D417" s="44"/>
    </row>
    <row r="418" spans="4:4" x14ac:dyDescent="0.25">
      <c r="D418" s="44"/>
    </row>
    <row r="419" spans="4:4" x14ac:dyDescent="0.25">
      <c r="D419" s="44"/>
    </row>
    <row r="420" spans="4:4" x14ac:dyDescent="0.25">
      <c r="D420" s="44"/>
    </row>
    <row r="421" spans="4:4" x14ac:dyDescent="0.25">
      <c r="D421" s="44"/>
    </row>
    <row r="422" spans="4:4" x14ac:dyDescent="0.25">
      <c r="D422" s="44"/>
    </row>
    <row r="423" spans="4:4" x14ac:dyDescent="0.25">
      <c r="D423" s="44"/>
    </row>
    <row r="424" spans="4:4" x14ac:dyDescent="0.25">
      <c r="D424" s="44"/>
    </row>
    <row r="425" spans="4:4" x14ac:dyDescent="0.25">
      <c r="D425" s="44"/>
    </row>
    <row r="426" spans="4:4" x14ac:dyDescent="0.25">
      <c r="D426" s="44"/>
    </row>
    <row r="427" spans="4:4" x14ac:dyDescent="0.25">
      <c r="D427" s="44"/>
    </row>
    <row r="428" spans="4:4" x14ac:dyDescent="0.25">
      <c r="D428" s="44"/>
    </row>
    <row r="429" spans="4:4" x14ac:dyDescent="0.25">
      <c r="D429" s="44"/>
    </row>
    <row r="430" spans="4:4" x14ac:dyDescent="0.25">
      <c r="D430" s="44"/>
    </row>
    <row r="431" spans="4:4" x14ac:dyDescent="0.25">
      <c r="D431" s="44"/>
    </row>
    <row r="432" spans="4:4" x14ac:dyDescent="0.25">
      <c r="D432" s="44"/>
    </row>
    <row r="433" spans="4:4" x14ac:dyDescent="0.25">
      <c r="D433" s="44"/>
    </row>
    <row r="434" spans="4:4" x14ac:dyDescent="0.25">
      <c r="D434" s="44"/>
    </row>
    <row r="435" spans="4:4" x14ac:dyDescent="0.25">
      <c r="D435" s="44"/>
    </row>
    <row r="436" spans="4:4" x14ac:dyDescent="0.25">
      <c r="D436" s="44"/>
    </row>
    <row r="437" spans="4:4" x14ac:dyDescent="0.25">
      <c r="D437" s="44"/>
    </row>
    <row r="438" spans="4:4" x14ac:dyDescent="0.25">
      <c r="D438" s="44"/>
    </row>
    <row r="439" spans="4:4" x14ac:dyDescent="0.25">
      <c r="D439" s="44"/>
    </row>
    <row r="440" spans="4:4" x14ac:dyDescent="0.25">
      <c r="D440" s="44"/>
    </row>
    <row r="441" spans="4:4" x14ac:dyDescent="0.25">
      <c r="D441" s="44"/>
    </row>
    <row r="442" spans="4:4" x14ac:dyDescent="0.25">
      <c r="D442" s="44"/>
    </row>
    <row r="443" spans="4:4" x14ac:dyDescent="0.25">
      <c r="D443" s="44"/>
    </row>
    <row r="444" spans="4:4" x14ac:dyDescent="0.25">
      <c r="D444" s="44"/>
    </row>
    <row r="445" spans="4:4" x14ac:dyDescent="0.25">
      <c r="D445" s="44"/>
    </row>
    <row r="446" spans="4:4" x14ac:dyDescent="0.25">
      <c r="D446" s="44"/>
    </row>
    <row r="447" spans="4:4" x14ac:dyDescent="0.25">
      <c r="D447" s="44"/>
    </row>
    <row r="448" spans="4:4" x14ac:dyDescent="0.25">
      <c r="D448" s="44"/>
    </row>
    <row r="449" spans="4:4" x14ac:dyDescent="0.25">
      <c r="D449" s="44"/>
    </row>
    <row r="450" spans="4:4" x14ac:dyDescent="0.25">
      <c r="D450" s="44"/>
    </row>
    <row r="451" spans="4:4" x14ac:dyDescent="0.25">
      <c r="D451" s="44"/>
    </row>
    <row r="452" spans="4:4" x14ac:dyDescent="0.25">
      <c r="D452" s="44"/>
    </row>
    <row r="453" spans="4:4" x14ac:dyDescent="0.25">
      <c r="D453" s="44"/>
    </row>
    <row r="454" spans="4:4" x14ac:dyDescent="0.25">
      <c r="D454" s="44"/>
    </row>
    <row r="455" spans="4:4" x14ac:dyDescent="0.25">
      <c r="D455" s="44"/>
    </row>
    <row r="456" spans="4:4" x14ac:dyDescent="0.25">
      <c r="D456" s="44"/>
    </row>
    <row r="457" spans="4:4" x14ac:dyDescent="0.25">
      <c r="D457" s="44"/>
    </row>
    <row r="458" spans="4:4" x14ac:dyDescent="0.25">
      <c r="D458" s="44"/>
    </row>
    <row r="459" spans="4:4" x14ac:dyDescent="0.25">
      <c r="D459" s="44"/>
    </row>
    <row r="460" spans="4:4" x14ac:dyDescent="0.25">
      <c r="D460" s="44"/>
    </row>
    <row r="461" spans="4:4" x14ac:dyDescent="0.25">
      <c r="D461" s="44"/>
    </row>
    <row r="462" spans="4:4" x14ac:dyDescent="0.25">
      <c r="D462" s="44"/>
    </row>
    <row r="463" spans="4:4" x14ac:dyDescent="0.25">
      <c r="D463" s="44"/>
    </row>
    <row r="464" spans="4:4" x14ac:dyDescent="0.25">
      <c r="D464" s="44"/>
    </row>
    <row r="465" spans="4:4" x14ac:dyDescent="0.25">
      <c r="D465" s="44"/>
    </row>
    <row r="466" spans="4:4" x14ac:dyDescent="0.25">
      <c r="D466" s="44"/>
    </row>
    <row r="467" spans="4:4" x14ac:dyDescent="0.25">
      <c r="D467" s="44"/>
    </row>
    <row r="468" spans="4:4" x14ac:dyDescent="0.25">
      <c r="D468" s="44"/>
    </row>
    <row r="469" spans="4:4" x14ac:dyDescent="0.25">
      <c r="D469" s="44"/>
    </row>
    <row r="470" spans="4:4" x14ac:dyDescent="0.25">
      <c r="D470" s="44"/>
    </row>
    <row r="471" spans="4:4" x14ac:dyDescent="0.25">
      <c r="D471" s="44"/>
    </row>
    <row r="472" spans="4:4" x14ac:dyDescent="0.25">
      <c r="D472" s="44"/>
    </row>
    <row r="473" spans="4:4" x14ac:dyDescent="0.25">
      <c r="D473" s="44"/>
    </row>
    <row r="474" spans="4:4" x14ac:dyDescent="0.25">
      <c r="D474" s="44"/>
    </row>
    <row r="475" spans="4:4" x14ac:dyDescent="0.25">
      <c r="D475" s="44"/>
    </row>
    <row r="476" spans="4:4" x14ac:dyDescent="0.25">
      <c r="D476" s="44"/>
    </row>
    <row r="477" spans="4:4" x14ac:dyDescent="0.25">
      <c r="D477" s="44"/>
    </row>
    <row r="478" spans="4:4" x14ac:dyDescent="0.25">
      <c r="D478" s="44"/>
    </row>
    <row r="479" spans="4:4" x14ac:dyDescent="0.25">
      <c r="D479" s="44"/>
    </row>
    <row r="480" spans="4:4" x14ac:dyDescent="0.25">
      <c r="D480" s="44"/>
    </row>
    <row r="481" spans="4:4" x14ac:dyDescent="0.25">
      <c r="D481" s="44"/>
    </row>
    <row r="482" spans="4:4" x14ac:dyDescent="0.25">
      <c r="D482" s="44"/>
    </row>
    <row r="483" spans="4:4" x14ac:dyDescent="0.25">
      <c r="D483" s="44"/>
    </row>
    <row r="484" spans="4:4" x14ac:dyDescent="0.25">
      <c r="D484" s="44"/>
    </row>
    <row r="485" spans="4:4" x14ac:dyDescent="0.25">
      <c r="D485" s="44"/>
    </row>
    <row r="486" spans="4:4" x14ac:dyDescent="0.25">
      <c r="D486" s="44"/>
    </row>
    <row r="487" spans="4:4" x14ac:dyDescent="0.25">
      <c r="D487" s="44"/>
    </row>
    <row r="488" spans="4:4" x14ac:dyDescent="0.25">
      <c r="D488" s="44"/>
    </row>
    <row r="489" spans="4:4" x14ac:dyDescent="0.25">
      <c r="D489" s="44"/>
    </row>
    <row r="490" spans="4:4" x14ac:dyDescent="0.25">
      <c r="D490" s="44"/>
    </row>
    <row r="491" spans="4:4" x14ac:dyDescent="0.25">
      <c r="D491" s="44"/>
    </row>
    <row r="492" spans="4:4" x14ac:dyDescent="0.25">
      <c r="D492" s="44"/>
    </row>
    <row r="493" spans="4:4" x14ac:dyDescent="0.25">
      <c r="D493" s="44"/>
    </row>
    <row r="494" spans="4:4" x14ac:dyDescent="0.25">
      <c r="D494" s="44"/>
    </row>
    <row r="495" spans="4:4" x14ac:dyDescent="0.25">
      <c r="D495" s="44"/>
    </row>
    <row r="496" spans="4:4" x14ac:dyDescent="0.25">
      <c r="D496" s="44"/>
    </row>
    <row r="497" spans="4:4" x14ac:dyDescent="0.25">
      <c r="D497" s="44"/>
    </row>
    <row r="498" spans="4:4" x14ac:dyDescent="0.25">
      <c r="D498" s="44"/>
    </row>
    <row r="499" spans="4:4" x14ac:dyDescent="0.25">
      <c r="D499" s="44"/>
    </row>
    <row r="500" spans="4:4" x14ac:dyDescent="0.25">
      <c r="D500" s="44"/>
    </row>
    <row r="501" spans="4:4" x14ac:dyDescent="0.25">
      <c r="D501" s="44"/>
    </row>
    <row r="502" spans="4:4" x14ac:dyDescent="0.25">
      <c r="D502" s="44"/>
    </row>
    <row r="503" spans="4:4" x14ac:dyDescent="0.25">
      <c r="D503" s="44"/>
    </row>
    <row r="504" spans="4:4" x14ac:dyDescent="0.25">
      <c r="D504" s="44"/>
    </row>
    <row r="505" spans="4:4" x14ac:dyDescent="0.25">
      <c r="D505" s="44"/>
    </row>
    <row r="506" spans="4:4" x14ac:dyDescent="0.25">
      <c r="D506" s="44"/>
    </row>
    <row r="507" spans="4:4" x14ac:dyDescent="0.25">
      <c r="D507" s="44"/>
    </row>
    <row r="508" spans="4:4" x14ac:dyDescent="0.25">
      <c r="D508" s="44"/>
    </row>
    <row r="509" spans="4:4" x14ac:dyDescent="0.25">
      <c r="D509" s="44"/>
    </row>
    <row r="510" spans="4:4" x14ac:dyDescent="0.25">
      <c r="D510" s="44"/>
    </row>
    <row r="511" spans="4:4" x14ac:dyDescent="0.25">
      <c r="D511" s="44"/>
    </row>
    <row r="512" spans="4:4" x14ac:dyDescent="0.25">
      <c r="D512" s="44"/>
    </row>
    <row r="513" spans="4:4" x14ac:dyDescent="0.25">
      <c r="D513" s="44"/>
    </row>
    <row r="514" spans="4:4" x14ac:dyDescent="0.25">
      <c r="D514" s="44"/>
    </row>
    <row r="515" spans="4:4" x14ac:dyDescent="0.25">
      <c r="D515" s="44"/>
    </row>
    <row r="516" spans="4:4" x14ac:dyDescent="0.25">
      <c r="D516" s="44"/>
    </row>
    <row r="517" spans="4:4" x14ac:dyDescent="0.25">
      <c r="D517" s="44"/>
    </row>
    <row r="518" spans="4:4" x14ac:dyDescent="0.25">
      <c r="D518" s="44"/>
    </row>
    <row r="519" spans="4:4" x14ac:dyDescent="0.25">
      <c r="D519" s="44"/>
    </row>
    <row r="520" spans="4:4" x14ac:dyDescent="0.25">
      <c r="D520" s="44"/>
    </row>
    <row r="521" spans="4:4" x14ac:dyDescent="0.25">
      <c r="D521" s="44"/>
    </row>
    <row r="522" spans="4:4" x14ac:dyDescent="0.25">
      <c r="D522" s="44"/>
    </row>
    <row r="523" spans="4:4" x14ac:dyDescent="0.25">
      <c r="D523" s="44"/>
    </row>
    <row r="524" spans="4:4" x14ac:dyDescent="0.25">
      <c r="D524" s="44"/>
    </row>
    <row r="525" spans="4:4" x14ac:dyDescent="0.25">
      <c r="D525" s="44"/>
    </row>
    <row r="526" spans="4:4" x14ac:dyDescent="0.25">
      <c r="D526" s="44"/>
    </row>
    <row r="527" spans="4:4" x14ac:dyDescent="0.25">
      <c r="D527" s="44"/>
    </row>
    <row r="528" spans="4:4" x14ac:dyDescent="0.25">
      <c r="D528" s="44"/>
    </row>
    <row r="529" spans="4:4" x14ac:dyDescent="0.25">
      <c r="D529" s="44"/>
    </row>
    <row r="530" spans="4:4" x14ac:dyDescent="0.25">
      <c r="D530" s="44"/>
    </row>
    <row r="531" spans="4:4" x14ac:dyDescent="0.25">
      <c r="D531" s="44"/>
    </row>
    <row r="532" spans="4:4" x14ac:dyDescent="0.25">
      <c r="D532" s="44"/>
    </row>
    <row r="533" spans="4:4" x14ac:dyDescent="0.25">
      <c r="D533" s="44"/>
    </row>
    <row r="534" spans="4:4" x14ac:dyDescent="0.25">
      <c r="D534" s="44"/>
    </row>
    <row r="535" spans="4:4" x14ac:dyDescent="0.25">
      <c r="D535" s="44"/>
    </row>
    <row r="536" spans="4:4" x14ac:dyDescent="0.25">
      <c r="D536" s="44"/>
    </row>
    <row r="537" spans="4:4" x14ac:dyDescent="0.25">
      <c r="D537" s="44"/>
    </row>
    <row r="538" spans="4:4" x14ac:dyDescent="0.25">
      <c r="D538" s="44"/>
    </row>
    <row r="539" spans="4:4" x14ac:dyDescent="0.25">
      <c r="D539" s="44"/>
    </row>
    <row r="540" spans="4:4" x14ac:dyDescent="0.25">
      <c r="D540" s="44"/>
    </row>
    <row r="541" spans="4:4" x14ac:dyDescent="0.25">
      <c r="D541" s="44"/>
    </row>
    <row r="542" spans="4:4" x14ac:dyDescent="0.25">
      <c r="D542" s="44"/>
    </row>
    <row r="543" spans="4:4" x14ac:dyDescent="0.25">
      <c r="D543" s="44"/>
    </row>
    <row r="544" spans="4:4" x14ac:dyDescent="0.25">
      <c r="D544" s="44"/>
    </row>
    <row r="545" spans="4:4" x14ac:dyDescent="0.25">
      <c r="D545" s="44"/>
    </row>
    <row r="546" spans="4:4" x14ac:dyDescent="0.25">
      <c r="D546" s="44"/>
    </row>
    <row r="547" spans="4:4" x14ac:dyDescent="0.25">
      <c r="D547" s="44"/>
    </row>
    <row r="548" spans="4:4" x14ac:dyDescent="0.25">
      <c r="D548" s="44"/>
    </row>
    <row r="549" spans="4:4" x14ac:dyDescent="0.25">
      <c r="D549" s="44"/>
    </row>
    <row r="550" spans="4:4" x14ac:dyDescent="0.25">
      <c r="D550" s="44"/>
    </row>
    <row r="551" spans="4:4" x14ac:dyDescent="0.25">
      <c r="D551" s="44"/>
    </row>
    <row r="552" spans="4:4" x14ac:dyDescent="0.25">
      <c r="D552" s="44"/>
    </row>
    <row r="553" spans="4:4" x14ac:dyDescent="0.25">
      <c r="D553" s="44"/>
    </row>
    <row r="554" spans="4:4" x14ac:dyDescent="0.25">
      <c r="D554" s="44"/>
    </row>
    <row r="555" spans="4:4" x14ac:dyDescent="0.25">
      <c r="D555" s="44"/>
    </row>
    <row r="556" spans="4:4" x14ac:dyDescent="0.25">
      <c r="D556" s="44"/>
    </row>
    <row r="557" spans="4:4" x14ac:dyDescent="0.25">
      <c r="D557" s="44"/>
    </row>
    <row r="558" spans="4:4" x14ac:dyDescent="0.25">
      <c r="D558" s="44"/>
    </row>
    <row r="559" spans="4:4" x14ac:dyDescent="0.25">
      <c r="D559" s="44"/>
    </row>
    <row r="560" spans="4:4" x14ac:dyDescent="0.25">
      <c r="D560" s="44"/>
    </row>
    <row r="561" spans="4:4" x14ac:dyDescent="0.25">
      <c r="D561" s="44"/>
    </row>
    <row r="562" spans="4:4" x14ac:dyDescent="0.25">
      <c r="D562" s="44"/>
    </row>
    <row r="563" spans="4:4" x14ac:dyDescent="0.25">
      <c r="D563" s="44"/>
    </row>
    <row r="564" spans="4:4" x14ac:dyDescent="0.25">
      <c r="D564" s="44"/>
    </row>
    <row r="565" spans="4:4" x14ac:dyDescent="0.25">
      <c r="D565" s="44"/>
    </row>
    <row r="566" spans="4:4" x14ac:dyDescent="0.25">
      <c r="D566" s="44"/>
    </row>
    <row r="567" spans="4:4" x14ac:dyDescent="0.25">
      <c r="D567" s="44"/>
    </row>
    <row r="568" spans="4:4" x14ac:dyDescent="0.25">
      <c r="D568" s="44"/>
    </row>
    <row r="569" spans="4:4" x14ac:dyDescent="0.25">
      <c r="D569" s="44"/>
    </row>
    <row r="570" spans="4:4" x14ac:dyDescent="0.25">
      <c r="D570" s="44"/>
    </row>
    <row r="571" spans="4:4" x14ac:dyDescent="0.25">
      <c r="D571" s="44"/>
    </row>
    <row r="572" spans="4:4" x14ac:dyDescent="0.25">
      <c r="D572" s="44"/>
    </row>
    <row r="573" spans="4:4" x14ac:dyDescent="0.25">
      <c r="D573" s="44"/>
    </row>
    <row r="574" spans="4:4" x14ac:dyDescent="0.25">
      <c r="D574" s="44"/>
    </row>
    <row r="575" spans="4:4" x14ac:dyDescent="0.25">
      <c r="D575" s="44"/>
    </row>
    <row r="576" spans="4:4" x14ac:dyDescent="0.25">
      <c r="D576" s="44"/>
    </row>
    <row r="577" spans="4:4" x14ac:dyDescent="0.25">
      <c r="D577" s="44"/>
    </row>
    <row r="578" spans="4:4" x14ac:dyDescent="0.25">
      <c r="D578" s="44"/>
    </row>
    <row r="579" spans="4:4" x14ac:dyDescent="0.25">
      <c r="D579" s="44"/>
    </row>
    <row r="580" spans="4:4" x14ac:dyDescent="0.25">
      <c r="D580" s="44"/>
    </row>
    <row r="581" spans="4:4" x14ac:dyDescent="0.25">
      <c r="D581" s="44"/>
    </row>
    <row r="582" spans="4:4" x14ac:dyDescent="0.25">
      <c r="D582" s="44"/>
    </row>
    <row r="583" spans="4:4" x14ac:dyDescent="0.25">
      <c r="D583" s="44"/>
    </row>
    <row r="584" spans="4:4" x14ac:dyDescent="0.25">
      <c r="D584" s="44"/>
    </row>
    <row r="585" spans="4:4" x14ac:dyDescent="0.25">
      <c r="D585" s="44"/>
    </row>
    <row r="586" spans="4:4" x14ac:dyDescent="0.25">
      <c r="D586" s="44"/>
    </row>
    <row r="587" spans="4:4" x14ac:dyDescent="0.25">
      <c r="D587" s="44"/>
    </row>
    <row r="588" spans="4:4" x14ac:dyDescent="0.25">
      <c r="D588" s="44"/>
    </row>
    <row r="589" spans="4:4" x14ac:dyDescent="0.25">
      <c r="D589" s="44"/>
    </row>
    <row r="590" spans="4:4" x14ac:dyDescent="0.25">
      <c r="D590" s="44"/>
    </row>
    <row r="591" spans="4:4" x14ac:dyDescent="0.25">
      <c r="D591" s="44"/>
    </row>
    <row r="592" spans="4:4" x14ac:dyDescent="0.25">
      <c r="D592" s="44"/>
    </row>
    <row r="593" spans="4:4" x14ac:dyDescent="0.25">
      <c r="D593" s="44"/>
    </row>
    <row r="594" spans="4:4" x14ac:dyDescent="0.25">
      <c r="D594" s="44"/>
    </row>
    <row r="595" spans="4:4" x14ac:dyDescent="0.25">
      <c r="D595" s="44"/>
    </row>
    <row r="596" spans="4:4" x14ac:dyDescent="0.25">
      <c r="D596" s="44"/>
    </row>
    <row r="597" spans="4:4" x14ac:dyDescent="0.25">
      <c r="D597" s="44"/>
    </row>
    <row r="598" spans="4:4" x14ac:dyDescent="0.25">
      <c r="D598" s="44"/>
    </row>
    <row r="599" spans="4:4" x14ac:dyDescent="0.25">
      <c r="D599" s="44"/>
    </row>
    <row r="600" spans="4:4" x14ac:dyDescent="0.25">
      <c r="D600" s="44"/>
    </row>
    <row r="601" spans="4:4" x14ac:dyDescent="0.25">
      <c r="D601" s="44"/>
    </row>
    <row r="602" spans="4:4" x14ac:dyDescent="0.25">
      <c r="D602" s="44"/>
    </row>
    <row r="603" spans="4:4" x14ac:dyDescent="0.25">
      <c r="D603" s="44"/>
    </row>
    <row r="604" spans="4:4" x14ac:dyDescent="0.25">
      <c r="D604" s="44"/>
    </row>
    <row r="605" spans="4:4" x14ac:dyDescent="0.25">
      <c r="D605" s="44"/>
    </row>
    <row r="606" spans="4:4" x14ac:dyDescent="0.25">
      <c r="D606" s="44"/>
    </row>
    <row r="607" spans="4:4" x14ac:dyDescent="0.25">
      <c r="D607" s="44"/>
    </row>
    <row r="608" spans="4:4" x14ac:dyDescent="0.25">
      <c r="D608" s="44"/>
    </row>
    <row r="609" spans="4:4" x14ac:dyDescent="0.25">
      <c r="D609" s="44"/>
    </row>
    <row r="610" spans="4:4" x14ac:dyDescent="0.25">
      <c r="D610" s="44"/>
    </row>
    <row r="611" spans="4:4" x14ac:dyDescent="0.25">
      <c r="D611" s="44"/>
    </row>
    <row r="612" spans="4:4" x14ac:dyDescent="0.25">
      <c r="D612" s="44"/>
    </row>
    <row r="613" spans="4:4" x14ac:dyDescent="0.25">
      <c r="D613" s="44"/>
    </row>
    <row r="614" spans="4:4" x14ac:dyDescent="0.25">
      <c r="D614" s="44"/>
    </row>
    <row r="615" spans="4:4" x14ac:dyDescent="0.25">
      <c r="D615" s="44"/>
    </row>
    <row r="616" spans="4:4" x14ac:dyDescent="0.25">
      <c r="D616" s="44"/>
    </row>
    <row r="617" spans="4:4" x14ac:dyDescent="0.25">
      <c r="D617" s="44"/>
    </row>
    <row r="618" spans="4:4" x14ac:dyDescent="0.25">
      <c r="D618" s="44"/>
    </row>
    <row r="619" spans="4:4" x14ac:dyDescent="0.25">
      <c r="D619" s="44"/>
    </row>
    <row r="620" spans="4:4" x14ac:dyDescent="0.25">
      <c r="D620" s="44"/>
    </row>
    <row r="621" spans="4:4" x14ac:dyDescent="0.25">
      <c r="D621" s="44"/>
    </row>
    <row r="622" spans="4:4" x14ac:dyDescent="0.25">
      <c r="D622" s="44"/>
    </row>
    <row r="623" spans="4:4" x14ac:dyDescent="0.25">
      <c r="D623" s="44"/>
    </row>
    <row r="624" spans="4:4" x14ac:dyDescent="0.25">
      <c r="D624" s="44"/>
    </row>
    <row r="625" spans="4:4" x14ac:dyDescent="0.25">
      <c r="D625" s="44"/>
    </row>
  </sheetData>
  <sheetProtection sort="0" autoFilter="0"/>
  <mergeCells count="16336">
    <mergeCell ref="A6:C6"/>
    <mergeCell ref="WSB164:WSB167"/>
    <mergeCell ref="WSC164:WSC167"/>
    <mergeCell ref="WSD164:WSD167"/>
    <mergeCell ref="WSE164:WSE167"/>
    <mergeCell ref="WSF164:WSF167"/>
    <mergeCell ref="WSG164:WSG167"/>
    <mergeCell ref="WRV164:WRV167"/>
    <mergeCell ref="WRW164:WRW167"/>
    <mergeCell ref="WRX164:WRX167"/>
    <mergeCell ref="WRY164:WRY167"/>
    <mergeCell ref="WRZ164:WRZ167"/>
    <mergeCell ref="WSA164:WSA167"/>
    <mergeCell ref="WTM164:WTM167"/>
    <mergeCell ref="WYZ164:WYZ167"/>
    <mergeCell ref="WZA164:WZA167"/>
    <mergeCell ref="WZB164:WZB167"/>
    <mergeCell ref="WZC164:WZC167"/>
    <mergeCell ref="WZD164:WZD167"/>
    <mergeCell ref="WZE164:WZE167"/>
    <mergeCell ref="WYT164:WYT167"/>
    <mergeCell ref="WYU164:WYU167"/>
    <mergeCell ref="WYV164:WYV167"/>
    <mergeCell ref="WYW164:WYW167"/>
    <mergeCell ref="WYX164:WYX167"/>
    <mergeCell ref="WYY164:WYY167"/>
    <mergeCell ref="WYN164:WYN167"/>
    <mergeCell ref="WYO164:WYO167"/>
    <mergeCell ref="E39:E49"/>
    <mergeCell ref="E56:E60"/>
    <mergeCell ref="E61:E65"/>
    <mergeCell ref="WTZ164:WTZ167"/>
    <mergeCell ref="WUA164:WUA167"/>
    <mergeCell ref="WUB164:WUB167"/>
    <mergeCell ref="WUC164:WUC167"/>
    <mergeCell ref="WTT164:WTT167"/>
    <mergeCell ref="WTU164:WTU167"/>
    <mergeCell ref="WTV164:WTV167"/>
    <mergeCell ref="WTW164:WTW167"/>
    <mergeCell ref="WTL164:WTL167"/>
    <mergeCell ref="WSH164:WSH167"/>
    <mergeCell ref="WSI164:WSI167"/>
    <mergeCell ref="WSJ164:WSJ167"/>
    <mergeCell ref="WSK164:WSK167"/>
    <mergeCell ref="WXN164:WXN167"/>
    <mergeCell ref="WXO164:WXO167"/>
    <mergeCell ref="WXD164:WXD167"/>
    <mergeCell ref="WXE164:WXE167"/>
    <mergeCell ref="WXF164:WXF167"/>
    <mergeCell ref="WXG164:WXG167"/>
    <mergeCell ref="WXH164:WXH167"/>
    <mergeCell ref="WXI164:WXI167"/>
    <mergeCell ref="WWF164:WWF167"/>
    <mergeCell ref="WWG164:WWG167"/>
    <mergeCell ref="WWH164:WWH167"/>
    <mergeCell ref="WWI164:WWI167"/>
    <mergeCell ref="WWJ164:WWJ167"/>
    <mergeCell ref="WWK164:WWK167"/>
    <mergeCell ref="WVZ164:WVZ167"/>
    <mergeCell ref="WWA164:WWA167"/>
    <mergeCell ref="WWB164:WWB167"/>
    <mergeCell ref="WWC164:WWC167"/>
    <mergeCell ref="WWD164:WWD167"/>
    <mergeCell ref="WWE164:WWE167"/>
    <mergeCell ref="WSL164:WSL167"/>
    <mergeCell ref="XAU164:XAU167"/>
    <mergeCell ref="XAJ164:XAJ167"/>
    <mergeCell ref="XAK164:XAK167"/>
    <mergeCell ref="XAL164:XAL167"/>
    <mergeCell ref="XAM164:XAM167"/>
    <mergeCell ref="XAN164:XAN167"/>
    <mergeCell ref="XAO164:XAO167"/>
    <mergeCell ref="XAD164:XAD167"/>
    <mergeCell ref="XAE164:XAE167"/>
    <mergeCell ref="XAF164:XAF167"/>
    <mergeCell ref="XAG164:XAG167"/>
    <mergeCell ref="XAH164:XAH167"/>
    <mergeCell ref="XAI164:XAI167"/>
    <mergeCell ref="WZX164:WZX167"/>
    <mergeCell ref="WZY164:WZY167"/>
    <mergeCell ref="WZZ164:WZZ167"/>
    <mergeCell ref="XAA164:XAA167"/>
    <mergeCell ref="XAB164:XAB167"/>
    <mergeCell ref="XAC164:XAC167"/>
    <mergeCell ref="WZR164:WZR167"/>
    <mergeCell ref="WZS164:WZS167"/>
    <mergeCell ref="WZT164:WZT167"/>
    <mergeCell ref="WZU164:WZU167"/>
    <mergeCell ref="WZV164:WZV167"/>
    <mergeCell ref="WZW164:WZW167"/>
    <mergeCell ref="WZL164:WZL167"/>
    <mergeCell ref="WZM164:WZM167"/>
    <mergeCell ref="WZN164:WZN167"/>
    <mergeCell ref="WZO164:WZO167"/>
    <mergeCell ref="WZP164:WZP167"/>
    <mergeCell ref="WZQ164:WZQ167"/>
    <mergeCell ref="WZF164:WZF167"/>
    <mergeCell ref="WZG164:WZG167"/>
    <mergeCell ref="WZH164:WZH167"/>
    <mergeCell ref="WZI164:WZI167"/>
    <mergeCell ref="WZJ164:WZJ167"/>
    <mergeCell ref="WZK164:WZK167"/>
    <mergeCell ref="XAP164:XAP167"/>
    <mergeCell ref="XAQ164:XAQ167"/>
    <mergeCell ref="XAR164:XAR167"/>
    <mergeCell ref="XAS164:XAS167"/>
    <mergeCell ref="XAT164:XAT167"/>
    <mergeCell ref="WYP164:WYP167"/>
    <mergeCell ref="WWO164:WWO167"/>
    <mergeCell ref="WWP164:WWP167"/>
    <mergeCell ref="WYQ164:WYQ167"/>
    <mergeCell ref="WWX164:WWX167"/>
    <mergeCell ref="WWY164:WWY167"/>
    <mergeCell ref="WWZ164:WWZ167"/>
    <mergeCell ref="WVF164:WVF167"/>
    <mergeCell ref="WSM164:WSM167"/>
    <mergeCell ref="WYR164:WYR167"/>
    <mergeCell ref="WYS164:WYS167"/>
    <mergeCell ref="WYH164:WYH167"/>
    <mergeCell ref="WYI164:WYI167"/>
    <mergeCell ref="WYJ164:WYJ167"/>
    <mergeCell ref="WYK164:WYK167"/>
    <mergeCell ref="WYL164:WYL167"/>
    <mergeCell ref="WYM164:WYM167"/>
    <mergeCell ref="WYB164:WYB167"/>
    <mergeCell ref="WYC164:WYC167"/>
    <mergeCell ref="WYD164:WYD167"/>
    <mergeCell ref="WYE164:WYE167"/>
    <mergeCell ref="WYF164:WYF167"/>
    <mergeCell ref="WYG164:WYG167"/>
    <mergeCell ref="WXV164:WXV167"/>
    <mergeCell ref="WXW164:WXW167"/>
    <mergeCell ref="WXX164:WXX167"/>
    <mergeCell ref="WXY164:WXY167"/>
    <mergeCell ref="WXZ164:WXZ167"/>
    <mergeCell ref="WYA164:WYA167"/>
    <mergeCell ref="WXP164:WXP167"/>
    <mergeCell ref="WXQ164:WXQ167"/>
    <mergeCell ref="WXR164:WXR167"/>
    <mergeCell ref="WXS164:WXS167"/>
    <mergeCell ref="WXT164:WXT167"/>
    <mergeCell ref="WXU164:WXU167"/>
    <mergeCell ref="WVT164:WVT167"/>
    <mergeCell ref="WVU164:WVU167"/>
    <mergeCell ref="WVV164:WVV167"/>
    <mergeCell ref="WVW164:WVW167"/>
    <mergeCell ref="WVX164:WVX167"/>
    <mergeCell ref="WVY164:WVY167"/>
    <mergeCell ref="WVN164:WVN167"/>
    <mergeCell ref="WVO164:WVO167"/>
    <mergeCell ref="WVP164:WVP167"/>
    <mergeCell ref="WVQ164:WVQ167"/>
    <mergeCell ref="WWL164:WWL167"/>
    <mergeCell ref="WWM164:WWM167"/>
    <mergeCell ref="WWN164:WWN167"/>
    <mergeCell ref="WWQ164:WWQ167"/>
    <mergeCell ref="WXJ164:WXJ167"/>
    <mergeCell ref="WXK164:WXK167"/>
    <mergeCell ref="WXL164:WXL167"/>
    <mergeCell ref="WXM164:WXM167"/>
    <mergeCell ref="WVR164:WVR167"/>
    <mergeCell ref="WVS164:WVS167"/>
    <mergeCell ref="WVH164:WVH167"/>
    <mergeCell ref="WVI164:WVI167"/>
    <mergeCell ref="WVJ164:WVJ167"/>
    <mergeCell ref="WVK164:WVK167"/>
    <mergeCell ref="WVL164:WVL167"/>
    <mergeCell ref="WVM164:WVM167"/>
    <mergeCell ref="WTN164:WTN167"/>
    <mergeCell ref="WTO164:WTO167"/>
    <mergeCell ref="WTP164:WTP167"/>
    <mergeCell ref="WTQ164:WTQ167"/>
    <mergeCell ref="WTF164:WTF167"/>
    <mergeCell ref="WTG164:WTG167"/>
    <mergeCell ref="WTH164:WTH167"/>
    <mergeCell ref="WTI164:WTI167"/>
    <mergeCell ref="WTJ164:WTJ167"/>
    <mergeCell ref="WTK164:WTK167"/>
    <mergeCell ref="WSZ164:WSZ167"/>
    <mergeCell ref="WTA164:WTA167"/>
    <mergeCell ref="WTB164:WTB167"/>
    <mergeCell ref="WTC164:WTC167"/>
    <mergeCell ref="WTD164:WTD167"/>
    <mergeCell ref="WTE164:WTE167"/>
    <mergeCell ref="WST164:WST167"/>
    <mergeCell ref="WSU164:WSU167"/>
    <mergeCell ref="WSV164:WSV167"/>
    <mergeCell ref="WSW164:WSW167"/>
    <mergeCell ref="WSX164:WSX167"/>
    <mergeCell ref="WSY164:WSY167"/>
    <mergeCell ref="WXA164:WXA167"/>
    <mergeCell ref="WXB164:WXB167"/>
    <mergeCell ref="WXC164:WXC167"/>
    <mergeCell ref="WWR164:WWR167"/>
    <mergeCell ref="WWS164:WWS167"/>
    <mergeCell ref="WWT164:WWT167"/>
    <mergeCell ref="WWU164:WWU167"/>
    <mergeCell ref="WWV164:WWV167"/>
    <mergeCell ref="WWW164:WWW167"/>
    <mergeCell ref="WSN164:WSN167"/>
    <mergeCell ref="WSO164:WSO167"/>
    <mergeCell ref="WSP164:WSP167"/>
    <mergeCell ref="WSQ164:WSQ167"/>
    <mergeCell ref="WSR164:WSR167"/>
    <mergeCell ref="WSS164:WSS167"/>
    <mergeCell ref="WVD164:WVD167"/>
    <mergeCell ref="WVE164:WVE167"/>
    <mergeCell ref="WVG164:WVG167"/>
    <mergeCell ref="WUV164:WUV167"/>
    <mergeCell ref="WUW164:WUW167"/>
    <mergeCell ref="WUX164:WUX167"/>
    <mergeCell ref="WUY164:WUY167"/>
    <mergeCell ref="WUZ164:WUZ167"/>
    <mergeCell ref="WVA164:WVA167"/>
    <mergeCell ref="WUP164:WUP167"/>
    <mergeCell ref="WUQ164:WUQ167"/>
    <mergeCell ref="WUR164:WUR167"/>
    <mergeCell ref="WUS164:WUS167"/>
    <mergeCell ref="WUT164:WUT167"/>
    <mergeCell ref="WUU164:WUU167"/>
    <mergeCell ref="WUJ164:WUJ167"/>
    <mergeCell ref="WUK164:WUK167"/>
    <mergeCell ref="WUL164:WUL167"/>
    <mergeCell ref="WUM164:WUM167"/>
    <mergeCell ref="WUN164:WUN167"/>
    <mergeCell ref="WUO164:WUO167"/>
    <mergeCell ref="WUD164:WUD167"/>
    <mergeCell ref="WUE164:WUE167"/>
    <mergeCell ref="WUF164:WUF167"/>
    <mergeCell ref="WUG164:WUG167"/>
    <mergeCell ref="WUH164:WUH167"/>
    <mergeCell ref="WUI164:WUI167"/>
    <mergeCell ref="WTX164:WTX167"/>
    <mergeCell ref="WTY164:WTY167"/>
    <mergeCell ref="WVB164:WVB167"/>
    <mergeCell ref="WVC164:WVC167"/>
    <mergeCell ref="WTR164:WTR167"/>
    <mergeCell ref="WTS164:WTS167"/>
    <mergeCell ref="WRP164:WRP167"/>
    <mergeCell ref="WRQ164:WRQ167"/>
    <mergeCell ref="WRR164:WRR167"/>
    <mergeCell ref="WRS164:WRS167"/>
    <mergeCell ref="WRT164:WRT167"/>
    <mergeCell ref="WRU164:WRU167"/>
    <mergeCell ref="WRJ164:WRJ167"/>
    <mergeCell ref="WRK164:WRK167"/>
    <mergeCell ref="WRL164:WRL167"/>
    <mergeCell ref="WRM164:WRM167"/>
    <mergeCell ref="WRN164:WRN167"/>
    <mergeCell ref="WRO164:WRO167"/>
    <mergeCell ref="WRD164:WRD167"/>
    <mergeCell ref="WRE164:WRE167"/>
    <mergeCell ref="WRF164:WRF167"/>
    <mergeCell ref="WRG164:WRG167"/>
    <mergeCell ref="WRH164:WRH167"/>
    <mergeCell ref="WRI164:WRI167"/>
    <mergeCell ref="WQX164:WQX167"/>
    <mergeCell ref="WQY164:WQY167"/>
    <mergeCell ref="WQZ164:WQZ167"/>
    <mergeCell ref="WRA164:WRA167"/>
    <mergeCell ref="WRB164:WRB167"/>
    <mergeCell ref="WRC164:WRC167"/>
    <mergeCell ref="WQR164:WQR167"/>
    <mergeCell ref="WQS164:WQS167"/>
    <mergeCell ref="WQT164:WQT167"/>
    <mergeCell ref="WQU164:WQU167"/>
    <mergeCell ref="WQV164:WQV167"/>
    <mergeCell ref="WQW164:WQW167"/>
    <mergeCell ref="WQL164:WQL167"/>
    <mergeCell ref="WQM164:WQM167"/>
    <mergeCell ref="WQN164:WQN167"/>
    <mergeCell ref="WQO164:WQO167"/>
    <mergeCell ref="WQP164:WQP167"/>
    <mergeCell ref="WQQ164:WQQ167"/>
    <mergeCell ref="WQF164:WQF167"/>
    <mergeCell ref="WQG164:WQG167"/>
    <mergeCell ref="WQH164:WQH167"/>
    <mergeCell ref="WQI164:WQI167"/>
    <mergeCell ref="WQJ164:WQJ167"/>
    <mergeCell ref="WQK164:WQK167"/>
    <mergeCell ref="WPZ164:WPZ167"/>
    <mergeCell ref="WQA164:WQA167"/>
    <mergeCell ref="WQB164:WQB167"/>
    <mergeCell ref="WQC164:WQC167"/>
    <mergeCell ref="WQD164:WQD167"/>
    <mergeCell ref="WQE164:WQE167"/>
    <mergeCell ref="WPT164:WPT167"/>
    <mergeCell ref="WPU164:WPU167"/>
    <mergeCell ref="WPV164:WPV167"/>
    <mergeCell ref="WPW164:WPW167"/>
    <mergeCell ref="WPX164:WPX167"/>
    <mergeCell ref="WPY164:WPY167"/>
    <mergeCell ref="WPN164:WPN167"/>
    <mergeCell ref="WPO164:WPO167"/>
    <mergeCell ref="WPP164:WPP167"/>
    <mergeCell ref="WPQ164:WPQ167"/>
    <mergeCell ref="WPR164:WPR167"/>
    <mergeCell ref="WPS164:WPS167"/>
    <mergeCell ref="WPH164:WPH167"/>
    <mergeCell ref="WPI164:WPI167"/>
    <mergeCell ref="WPJ164:WPJ167"/>
    <mergeCell ref="WPK164:WPK167"/>
    <mergeCell ref="WPL164:WPL167"/>
    <mergeCell ref="WPM164:WPM167"/>
    <mergeCell ref="WPB164:WPB167"/>
    <mergeCell ref="WPC164:WPC167"/>
    <mergeCell ref="WPD164:WPD167"/>
    <mergeCell ref="WPE164:WPE167"/>
    <mergeCell ref="WPF164:WPF167"/>
    <mergeCell ref="WPG164:WPG167"/>
    <mergeCell ref="WOV164:WOV167"/>
    <mergeCell ref="WOW164:WOW167"/>
    <mergeCell ref="WOX164:WOX167"/>
    <mergeCell ref="WOY164:WOY167"/>
    <mergeCell ref="WOZ164:WOZ167"/>
    <mergeCell ref="WPA164:WPA167"/>
    <mergeCell ref="WOP164:WOP167"/>
    <mergeCell ref="WOQ164:WOQ167"/>
    <mergeCell ref="WOR164:WOR167"/>
    <mergeCell ref="WOS164:WOS167"/>
    <mergeCell ref="WOT164:WOT167"/>
    <mergeCell ref="WOU164:WOU167"/>
    <mergeCell ref="WOJ164:WOJ167"/>
    <mergeCell ref="WOK164:WOK167"/>
    <mergeCell ref="WOL164:WOL167"/>
    <mergeCell ref="WOM164:WOM167"/>
    <mergeCell ref="WON164:WON167"/>
    <mergeCell ref="WOO164:WOO167"/>
    <mergeCell ref="WOD164:WOD167"/>
    <mergeCell ref="WOE164:WOE167"/>
    <mergeCell ref="WOF164:WOF167"/>
    <mergeCell ref="WOG164:WOG167"/>
    <mergeCell ref="WOH164:WOH167"/>
    <mergeCell ref="WOI164:WOI167"/>
    <mergeCell ref="WNX164:WNX167"/>
    <mergeCell ref="WNY164:WNY167"/>
    <mergeCell ref="WNZ164:WNZ167"/>
    <mergeCell ref="WOA164:WOA167"/>
    <mergeCell ref="WOB164:WOB167"/>
    <mergeCell ref="WOC164:WOC167"/>
    <mergeCell ref="WNR164:WNR167"/>
    <mergeCell ref="WNS164:WNS167"/>
    <mergeCell ref="WNT164:WNT167"/>
    <mergeCell ref="WNU164:WNU167"/>
    <mergeCell ref="WNV164:WNV167"/>
    <mergeCell ref="WNW164:WNW167"/>
    <mergeCell ref="WNL164:WNL167"/>
    <mergeCell ref="WNM164:WNM167"/>
    <mergeCell ref="WNN164:WNN167"/>
    <mergeCell ref="WNO164:WNO167"/>
    <mergeCell ref="WNP164:WNP167"/>
    <mergeCell ref="WNQ164:WNQ167"/>
    <mergeCell ref="WNF164:WNF167"/>
    <mergeCell ref="WNG164:WNG167"/>
    <mergeCell ref="WNH164:WNH167"/>
    <mergeCell ref="WNI164:WNI167"/>
    <mergeCell ref="WNJ164:WNJ167"/>
    <mergeCell ref="WNK164:WNK167"/>
    <mergeCell ref="WMZ164:WMZ167"/>
    <mergeCell ref="WNA164:WNA167"/>
    <mergeCell ref="WNB164:WNB167"/>
    <mergeCell ref="WNC164:WNC167"/>
    <mergeCell ref="WND164:WND167"/>
    <mergeCell ref="WNE164:WNE167"/>
    <mergeCell ref="WMT164:WMT167"/>
    <mergeCell ref="WMU164:WMU167"/>
    <mergeCell ref="WMV164:WMV167"/>
    <mergeCell ref="WMW164:WMW167"/>
    <mergeCell ref="WMX164:WMX167"/>
    <mergeCell ref="WMY164:WMY167"/>
    <mergeCell ref="WMN164:WMN167"/>
    <mergeCell ref="WMO164:WMO167"/>
    <mergeCell ref="WMP164:WMP167"/>
    <mergeCell ref="WMQ164:WMQ167"/>
    <mergeCell ref="WMR164:WMR167"/>
    <mergeCell ref="WMS164:WMS167"/>
    <mergeCell ref="WMH164:WMH167"/>
    <mergeCell ref="WMI164:WMI167"/>
    <mergeCell ref="WMJ164:WMJ167"/>
    <mergeCell ref="WMK164:WMK167"/>
    <mergeCell ref="WML164:WML167"/>
    <mergeCell ref="WMM164:WMM167"/>
    <mergeCell ref="WMB164:WMB167"/>
    <mergeCell ref="WMC164:WMC167"/>
    <mergeCell ref="WMD164:WMD167"/>
    <mergeCell ref="WME164:WME167"/>
    <mergeCell ref="WMF164:WMF167"/>
    <mergeCell ref="WMG164:WMG167"/>
    <mergeCell ref="WLV164:WLV167"/>
    <mergeCell ref="WLW164:WLW167"/>
    <mergeCell ref="WLX164:WLX167"/>
    <mergeCell ref="WLY164:WLY167"/>
    <mergeCell ref="WLZ164:WLZ167"/>
    <mergeCell ref="WMA164:WMA167"/>
    <mergeCell ref="WLP164:WLP167"/>
    <mergeCell ref="WLQ164:WLQ167"/>
    <mergeCell ref="WLR164:WLR167"/>
    <mergeCell ref="WLS164:WLS167"/>
    <mergeCell ref="WLT164:WLT167"/>
    <mergeCell ref="WLU164:WLU167"/>
    <mergeCell ref="WLJ164:WLJ167"/>
    <mergeCell ref="WLK164:WLK167"/>
    <mergeCell ref="WLL164:WLL167"/>
    <mergeCell ref="WLM164:WLM167"/>
    <mergeCell ref="WLN164:WLN167"/>
    <mergeCell ref="WLO164:WLO167"/>
    <mergeCell ref="WLD164:WLD167"/>
    <mergeCell ref="WLE164:WLE167"/>
    <mergeCell ref="WLF164:WLF167"/>
    <mergeCell ref="WLG164:WLG167"/>
    <mergeCell ref="WLH164:WLH167"/>
    <mergeCell ref="WLI164:WLI167"/>
    <mergeCell ref="WKX164:WKX167"/>
    <mergeCell ref="WKY164:WKY167"/>
    <mergeCell ref="WKZ164:WKZ167"/>
    <mergeCell ref="WLA164:WLA167"/>
    <mergeCell ref="WLB164:WLB167"/>
    <mergeCell ref="WLC164:WLC167"/>
    <mergeCell ref="WKR164:WKR167"/>
    <mergeCell ref="WKS164:WKS167"/>
    <mergeCell ref="WKT164:WKT167"/>
    <mergeCell ref="WKU164:WKU167"/>
    <mergeCell ref="WKV164:WKV167"/>
    <mergeCell ref="WKW164:WKW167"/>
    <mergeCell ref="WKL164:WKL167"/>
    <mergeCell ref="WKM164:WKM167"/>
    <mergeCell ref="WKN164:WKN167"/>
    <mergeCell ref="WKO164:WKO167"/>
    <mergeCell ref="WKP164:WKP167"/>
    <mergeCell ref="WKQ164:WKQ167"/>
    <mergeCell ref="WKF164:WKF167"/>
    <mergeCell ref="WKG164:WKG167"/>
    <mergeCell ref="WKH164:WKH167"/>
    <mergeCell ref="WKI164:WKI167"/>
    <mergeCell ref="WKJ164:WKJ167"/>
    <mergeCell ref="WKK164:WKK167"/>
    <mergeCell ref="WJZ164:WJZ167"/>
    <mergeCell ref="WKA164:WKA167"/>
    <mergeCell ref="WKB164:WKB167"/>
    <mergeCell ref="WKC164:WKC167"/>
    <mergeCell ref="WKD164:WKD167"/>
    <mergeCell ref="WKE164:WKE167"/>
    <mergeCell ref="WJT164:WJT167"/>
    <mergeCell ref="WJU164:WJU167"/>
    <mergeCell ref="WJV164:WJV167"/>
    <mergeCell ref="WJW164:WJW167"/>
    <mergeCell ref="WJX164:WJX167"/>
    <mergeCell ref="WJY164:WJY167"/>
    <mergeCell ref="WJN164:WJN167"/>
    <mergeCell ref="WJO164:WJO167"/>
    <mergeCell ref="WJP164:WJP167"/>
    <mergeCell ref="WJQ164:WJQ167"/>
    <mergeCell ref="WJR164:WJR167"/>
    <mergeCell ref="WJS164:WJS167"/>
    <mergeCell ref="WJH164:WJH167"/>
    <mergeCell ref="WJI164:WJI167"/>
    <mergeCell ref="WJJ164:WJJ167"/>
    <mergeCell ref="WJK164:WJK167"/>
    <mergeCell ref="WJL164:WJL167"/>
    <mergeCell ref="WJM164:WJM167"/>
    <mergeCell ref="WJB164:WJB167"/>
    <mergeCell ref="WJC164:WJC167"/>
    <mergeCell ref="WJD164:WJD167"/>
    <mergeCell ref="WJE164:WJE167"/>
    <mergeCell ref="WJF164:WJF167"/>
    <mergeCell ref="WJG164:WJG167"/>
    <mergeCell ref="WIV164:WIV167"/>
    <mergeCell ref="WIW164:WIW167"/>
    <mergeCell ref="WIX164:WIX167"/>
    <mergeCell ref="WIY164:WIY167"/>
    <mergeCell ref="WIZ164:WIZ167"/>
    <mergeCell ref="WJA164:WJA167"/>
    <mergeCell ref="WIP164:WIP167"/>
    <mergeCell ref="WIQ164:WIQ167"/>
    <mergeCell ref="WIR164:WIR167"/>
    <mergeCell ref="WIS164:WIS167"/>
    <mergeCell ref="WIT164:WIT167"/>
    <mergeCell ref="WIU164:WIU167"/>
    <mergeCell ref="WIJ164:WIJ167"/>
    <mergeCell ref="WIK164:WIK167"/>
    <mergeCell ref="WIL164:WIL167"/>
    <mergeCell ref="WIM164:WIM167"/>
    <mergeCell ref="WIN164:WIN167"/>
    <mergeCell ref="WIO164:WIO167"/>
    <mergeCell ref="WID164:WID167"/>
    <mergeCell ref="WIE164:WIE167"/>
    <mergeCell ref="WIF164:WIF167"/>
    <mergeCell ref="WIG164:WIG167"/>
    <mergeCell ref="WIH164:WIH167"/>
    <mergeCell ref="WII164:WII167"/>
    <mergeCell ref="WHX164:WHX167"/>
    <mergeCell ref="WHY164:WHY167"/>
    <mergeCell ref="WHZ164:WHZ167"/>
    <mergeCell ref="WIA164:WIA167"/>
    <mergeCell ref="WIB164:WIB167"/>
    <mergeCell ref="WIC164:WIC167"/>
    <mergeCell ref="WHR164:WHR167"/>
    <mergeCell ref="WHS164:WHS167"/>
    <mergeCell ref="WHT164:WHT167"/>
    <mergeCell ref="WHU164:WHU167"/>
    <mergeCell ref="WHV164:WHV167"/>
    <mergeCell ref="WHW164:WHW167"/>
    <mergeCell ref="WHL164:WHL167"/>
    <mergeCell ref="WHM164:WHM167"/>
    <mergeCell ref="WHN164:WHN167"/>
    <mergeCell ref="WHO164:WHO167"/>
    <mergeCell ref="WHP164:WHP167"/>
    <mergeCell ref="WHQ164:WHQ167"/>
    <mergeCell ref="WHF164:WHF167"/>
    <mergeCell ref="WHG164:WHG167"/>
    <mergeCell ref="WHH164:WHH167"/>
    <mergeCell ref="WHI164:WHI167"/>
    <mergeCell ref="WHJ164:WHJ167"/>
    <mergeCell ref="WHK164:WHK167"/>
    <mergeCell ref="WGZ164:WGZ167"/>
    <mergeCell ref="WHA164:WHA167"/>
    <mergeCell ref="WHB164:WHB167"/>
    <mergeCell ref="WHC164:WHC167"/>
    <mergeCell ref="WHD164:WHD167"/>
    <mergeCell ref="WHE164:WHE167"/>
    <mergeCell ref="WGT164:WGT167"/>
    <mergeCell ref="WGU164:WGU167"/>
    <mergeCell ref="WGV164:WGV167"/>
    <mergeCell ref="WGW164:WGW167"/>
    <mergeCell ref="WGX164:WGX167"/>
    <mergeCell ref="WGY164:WGY167"/>
    <mergeCell ref="WGN164:WGN167"/>
    <mergeCell ref="WGO164:WGO167"/>
    <mergeCell ref="WGP164:WGP167"/>
    <mergeCell ref="WGQ164:WGQ167"/>
    <mergeCell ref="WGR164:WGR167"/>
    <mergeCell ref="WGS164:WGS167"/>
    <mergeCell ref="WGH164:WGH167"/>
    <mergeCell ref="WGI164:WGI167"/>
    <mergeCell ref="WGJ164:WGJ167"/>
    <mergeCell ref="WGK164:WGK167"/>
    <mergeCell ref="WGL164:WGL167"/>
    <mergeCell ref="WGM164:WGM167"/>
    <mergeCell ref="WGB164:WGB167"/>
    <mergeCell ref="WGC164:WGC167"/>
    <mergeCell ref="WGD164:WGD167"/>
    <mergeCell ref="WGE164:WGE167"/>
    <mergeCell ref="WGF164:WGF167"/>
    <mergeCell ref="WGG164:WGG167"/>
    <mergeCell ref="WFV164:WFV167"/>
    <mergeCell ref="WFW164:WFW167"/>
    <mergeCell ref="WFX164:WFX167"/>
    <mergeCell ref="WFY164:WFY167"/>
    <mergeCell ref="WFZ164:WFZ167"/>
    <mergeCell ref="WGA164:WGA167"/>
    <mergeCell ref="WFP164:WFP167"/>
    <mergeCell ref="WFQ164:WFQ167"/>
    <mergeCell ref="WFR164:WFR167"/>
    <mergeCell ref="WFS164:WFS167"/>
    <mergeCell ref="WFT164:WFT167"/>
    <mergeCell ref="WFU164:WFU167"/>
    <mergeCell ref="WFJ164:WFJ167"/>
    <mergeCell ref="WFK164:WFK167"/>
    <mergeCell ref="WFL164:WFL167"/>
    <mergeCell ref="WFM164:WFM167"/>
    <mergeCell ref="WFN164:WFN167"/>
    <mergeCell ref="WFO164:WFO167"/>
    <mergeCell ref="WFD164:WFD167"/>
    <mergeCell ref="WFE164:WFE167"/>
    <mergeCell ref="WFF164:WFF167"/>
    <mergeCell ref="WFG164:WFG167"/>
    <mergeCell ref="WFH164:WFH167"/>
    <mergeCell ref="WFI164:WFI167"/>
    <mergeCell ref="WEX164:WEX167"/>
    <mergeCell ref="WEY164:WEY167"/>
    <mergeCell ref="WEZ164:WEZ167"/>
    <mergeCell ref="WFA164:WFA167"/>
    <mergeCell ref="WFB164:WFB167"/>
    <mergeCell ref="WFC164:WFC167"/>
    <mergeCell ref="WER164:WER167"/>
    <mergeCell ref="WES164:WES167"/>
    <mergeCell ref="WET164:WET167"/>
    <mergeCell ref="WEU164:WEU167"/>
    <mergeCell ref="WEV164:WEV167"/>
    <mergeCell ref="WEW164:WEW167"/>
    <mergeCell ref="WEL164:WEL167"/>
    <mergeCell ref="WEM164:WEM167"/>
    <mergeCell ref="WEN164:WEN167"/>
    <mergeCell ref="WEO164:WEO167"/>
    <mergeCell ref="WEP164:WEP167"/>
    <mergeCell ref="WEQ164:WEQ167"/>
    <mergeCell ref="WEF164:WEF167"/>
    <mergeCell ref="WEG164:WEG167"/>
    <mergeCell ref="WEH164:WEH167"/>
    <mergeCell ref="WEI164:WEI167"/>
    <mergeCell ref="WEJ164:WEJ167"/>
    <mergeCell ref="WEK164:WEK167"/>
    <mergeCell ref="WDZ164:WDZ167"/>
    <mergeCell ref="WEA164:WEA167"/>
    <mergeCell ref="WEB164:WEB167"/>
    <mergeCell ref="WEC164:WEC167"/>
    <mergeCell ref="WED164:WED167"/>
    <mergeCell ref="WEE164:WEE167"/>
    <mergeCell ref="WDT164:WDT167"/>
    <mergeCell ref="WDU164:WDU167"/>
    <mergeCell ref="WDV164:WDV167"/>
    <mergeCell ref="WDW164:WDW167"/>
    <mergeCell ref="WDX164:WDX167"/>
    <mergeCell ref="WDY164:WDY167"/>
    <mergeCell ref="WDN164:WDN167"/>
    <mergeCell ref="WDO164:WDO167"/>
    <mergeCell ref="WDP164:WDP167"/>
    <mergeCell ref="WDQ164:WDQ167"/>
    <mergeCell ref="WDR164:WDR167"/>
    <mergeCell ref="WDS164:WDS167"/>
    <mergeCell ref="WDH164:WDH167"/>
    <mergeCell ref="WDI164:WDI167"/>
    <mergeCell ref="WDJ164:WDJ167"/>
    <mergeCell ref="WDK164:WDK167"/>
    <mergeCell ref="WDL164:WDL167"/>
    <mergeCell ref="WDM164:WDM167"/>
    <mergeCell ref="WDB164:WDB167"/>
    <mergeCell ref="WDC164:WDC167"/>
    <mergeCell ref="WDD164:WDD167"/>
    <mergeCell ref="WDE164:WDE167"/>
    <mergeCell ref="WDF164:WDF167"/>
    <mergeCell ref="WDG164:WDG167"/>
    <mergeCell ref="WCV164:WCV167"/>
    <mergeCell ref="WCW164:WCW167"/>
    <mergeCell ref="WCX164:WCX167"/>
    <mergeCell ref="WCY164:WCY167"/>
    <mergeCell ref="WCZ164:WCZ167"/>
    <mergeCell ref="WDA164:WDA167"/>
    <mergeCell ref="WCP164:WCP167"/>
    <mergeCell ref="WCQ164:WCQ167"/>
    <mergeCell ref="WCR164:WCR167"/>
    <mergeCell ref="WCS164:WCS167"/>
    <mergeCell ref="WCT164:WCT167"/>
    <mergeCell ref="WCU164:WCU167"/>
    <mergeCell ref="WCJ164:WCJ167"/>
    <mergeCell ref="WCK164:WCK167"/>
    <mergeCell ref="WCL164:WCL167"/>
    <mergeCell ref="WCM164:WCM167"/>
    <mergeCell ref="WCN164:WCN167"/>
    <mergeCell ref="WCO164:WCO167"/>
    <mergeCell ref="WCD164:WCD167"/>
    <mergeCell ref="WCE164:WCE167"/>
    <mergeCell ref="WCF164:WCF167"/>
    <mergeCell ref="WCG164:WCG167"/>
    <mergeCell ref="WCH164:WCH167"/>
    <mergeCell ref="WCI164:WCI167"/>
    <mergeCell ref="WBX164:WBX167"/>
    <mergeCell ref="WBY164:WBY167"/>
    <mergeCell ref="WBZ164:WBZ167"/>
    <mergeCell ref="WCA164:WCA167"/>
    <mergeCell ref="WCB164:WCB167"/>
    <mergeCell ref="WCC164:WCC167"/>
    <mergeCell ref="WBR164:WBR167"/>
    <mergeCell ref="WBS164:WBS167"/>
    <mergeCell ref="WBT164:WBT167"/>
    <mergeCell ref="WBU164:WBU167"/>
    <mergeCell ref="WBV164:WBV167"/>
    <mergeCell ref="WBW164:WBW167"/>
    <mergeCell ref="WBL164:WBL167"/>
    <mergeCell ref="WBM164:WBM167"/>
    <mergeCell ref="WBN164:WBN167"/>
    <mergeCell ref="WBO164:WBO167"/>
    <mergeCell ref="WBP164:WBP167"/>
    <mergeCell ref="WBQ164:WBQ167"/>
    <mergeCell ref="WBF164:WBF167"/>
    <mergeCell ref="WBG164:WBG167"/>
    <mergeCell ref="WBH164:WBH167"/>
    <mergeCell ref="WBI164:WBI167"/>
    <mergeCell ref="WBJ164:WBJ167"/>
    <mergeCell ref="WBK164:WBK167"/>
    <mergeCell ref="WAZ164:WAZ167"/>
    <mergeCell ref="WBA164:WBA167"/>
    <mergeCell ref="WBB164:WBB167"/>
    <mergeCell ref="WBC164:WBC167"/>
    <mergeCell ref="WBD164:WBD167"/>
    <mergeCell ref="WBE164:WBE167"/>
    <mergeCell ref="WAT164:WAT167"/>
    <mergeCell ref="WAU164:WAU167"/>
    <mergeCell ref="WAV164:WAV167"/>
    <mergeCell ref="WAW164:WAW167"/>
    <mergeCell ref="WAX164:WAX167"/>
    <mergeCell ref="WAY164:WAY167"/>
    <mergeCell ref="WAN164:WAN167"/>
    <mergeCell ref="WAO164:WAO167"/>
    <mergeCell ref="WAP164:WAP167"/>
    <mergeCell ref="WAQ164:WAQ167"/>
    <mergeCell ref="WAR164:WAR167"/>
    <mergeCell ref="WAS164:WAS167"/>
    <mergeCell ref="WAH164:WAH167"/>
    <mergeCell ref="WAI164:WAI167"/>
    <mergeCell ref="WAJ164:WAJ167"/>
    <mergeCell ref="WAK164:WAK167"/>
    <mergeCell ref="WAL164:WAL167"/>
    <mergeCell ref="WAM164:WAM167"/>
    <mergeCell ref="WAB164:WAB167"/>
    <mergeCell ref="WAC164:WAC167"/>
    <mergeCell ref="WAD164:WAD167"/>
    <mergeCell ref="WAE164:WAE167"/>
    <mergeCell ref="WAF164:WAF167"/>
    <mergeCell ref="WAG164:WAG167"/>
    <mergeCell ref="VZV164:VZV167"/>
    <mergeCell ref="VZW164:VZW167"/>
    <mergeCell ref="VZX164:VZX167"/>
    <mergeCell ref="VZY164:VZY167"/>
    <mergeCell ref="VZZ164:VZZ167"/>
    <mergeCell ref="WAA164:WAA167"/>
    <mergeCell ref="VZP164:VZP167"/>
    <mergeCell ref="VZQ164:VZQ167"/>
    <mergeCell ref="VZR164:VZR167"/>
    <mergeCell ref="VZS164:VZS167"/>
    <mergeCell ref="VZT164:VZT167"/>
    <mergeCell ref="VZU164:VZU167"/>
    <mergeCell ref="VZJ164:VZJ167"/>
    <mergeCell ref="VZK164:VZK167"/>
    <mergeCell ref="VZL164:VZL167"/>
    <mergeCell ref="VZM164:VZM167"/>
    <mergeCell ref="VZN164:VZN167"/>
    <mergeCell ref="VZO164:VZO167"/>
    <mergeCell ref="VZD164:VZD167"/>
    <mergeCell ref="VZE164:VZE167"/>
    <mergeCell ref="VZF164:VZF167"/>
    <mergeCell ref="VZG164:VZG167"/>
    <mergeCell ref="VZH164:VZH167"/>
    <mergeCell ref="VZI164:VZI167"/>
    <mergeCell ref="VYX164:VYX167"/>
    <mergeCell ref="VYY164:VYY167"/>
    <mergeCell ref="VYZ164:VYZ167"/>
    <mergeCell ref="VZA164:VZA167"/>
    <mergeCell ref="VZB164:VZB167"/>
    <mergeCell ref="VZC164:VZC167"/>
    <mergeCell ref="VYR164:VYR167"/>
    <mergeCell ref="VYS164:VYS167"/>
    <mergeCell ref="VYT164:VYT167"/>
    <mergeCell ref="VYU164:VYU167"/>
    <mergeCell ref="VYV164:VYV167"/>
    <mergeCell ref="VYW164:VYW167"/>
    <mergeCell ref="VYL164:VYL167"/>
    <mergeCell ref="VYM164:VYM167"/>
    <mergeCell ref="VYN164:VYN167"/>
    <mergeCell ref="VYO164:VYO167"/>
    <mergeCell ref="VYP164:VYP167"/>
    <mergeCell ref="VYQ164:VYQ167"/>
    <mergeCell ref="VYF164:VYF167"/>
    <mergeCell ref="VYG164:VYG167"/>
    <mergeCell ref="VYH164:VYH167"/>
    <mergeCell ref="VYI164:VYI167"/>
    <mergeCell ref="VYJ164:VYJ167"/>
    <mergeCell ref="VYK164:VYK167"/>
    <mergeCell ref="VXZ164:VXZ167"/>
    <mergeCell ref="VYA164:VYA167"/>
    <mergeCell ref="VYB164:VYB167"/>
    <mergeCell ref="VYC164:VYC167"/>
    <mergeCell ref="VYD164:VYD167"/>
    <mergeCell ref="VYE164:VYE167"/>
    <mergeCell ref="VXT164:VXT167"/>
    <mergeCell ref="VXU164:VXU167"/>
    <mergeCell ref="VXV164:VXV167"/>
    <mergeCell ref="VXW164:VXW167"/>
    <mergeCell ref="VXX164:VXX167"/>
    <mergeCell ref="VXY164:VXY167"/>
    <mergeCell ref="VXN164:VXN167"/>
    <mergeCell ref="VXO164:VXO167"/>
    <mergeCell ref="VXP164:VXP167"/>
    <mergeCell ref="VXQ164:VXQ167"/>
    <mergeCell ref="VXR164:VXR167"/>
    <mergeCell ref="VXS164:VXS167"/>
    <mergeCell ref="VXH164:VXH167"/>
    <mergeCell ref="VXI164:VXI167"/>
    <mergeCell ref="VXJ164:VXJ167"/>
    <mergeCell ref="VXK164:VXK167"/>
    <mergeCell ref="VXL164:VXL167"/>
    <mergeCell ref="VXM164:VXM167"/>
    <mergeCell ref="VXB164:VXB167"/>
    <mergeCell ref="VXC164:VXC167"/>
    <mergeCell ref="VXD164:VXD167"/>
    <mergeCell ref="VXE164:VXE167"/>
    <mergeCell ref="VXF164:VXF167"/>
    <mergeCell ref="VXG164:VXG167"/>
    <mergeCell ref="VWV164:VWV167"/>
    <mergeCell ref="VWW164:VWW167"/>
    <mergeCell ref="VWX164:VWX167"/>
    <mergeCell ref="VWY164:VWY167"/>
    <mergeCell ref="VWZ164:VWZ167"/>
    <mergeCell ref="VXA164:VXA167"/>
    <mergeCell ref="VWP164:VWP167"/>
    <mergeCell ref="VWQ164:VWQ167"/>
    <mergeCell ref="VWR164:VWR167"/>
    <mergeCell ref="VWS164:VWS167"/>
    <mergeCell ref="VWT164:VWT167"/>
    <mergeCell ref="VWU164:VWU167"/>
    <mergeCell ref="VWJ164:VWJ167"/>
    <mergeCell ref="VWK164:VWK167"/>
    <mergeCell ref="VWL164:VWL167"/>
    <mergeCell ref="VWM164:VWM167"/>
    <mergeCell ref="VWN164:VWN167"/>
    <mergeCell ref="VWO164:VWO167"/>
    <mergeCell ref="VWD164:VWD167"/>
    <mergeCell ref="VWE164:VWE167"/>
    <mergeCell ref="VWF164:VWF167"/>
    <mergeCell ref="VWG164:VWG167"/>
    <mergeCell ref="VWH164:VWH167"/>
    <mergeCell ref="VWI164:VWI167"/>
    <mergeCell ref="VVX164:VVX167"/>
    <mergeCell ref="VVY164:VVY167"/>
    <mergeCell ref="VVZ164:VVZ167"/>
    <mergeCell ref="VWA164:VWA167"/>
    <mergeCell ref="VWB164:VWB167"/>
    <mergeCell ref="VWC164:VWC167"/>
    <mergeCell ref="VVR164:VVR167"/>
    <mergeCell ref="VVS164:VVS167"/>
    <mergeCell ref="VVT164:VVT167"/>
    <mergeCell ref="VVU164:VVU167"/>
    <mergeCell ref="VVV164:VVV167"/>
    <mergeCell ref="VVW164:VVW167"/>
    <mergeCell ref="VVL164:VVL167"/>
    <mergeCell ref="VVM164:VVM167"/>
    <mergeCell ref="VVN164:VVN167"/>
    <mergeCell ref="VVO164:VVO167"/>
    <mergeCell ref="VVP164:VVP167"/>
    <mergeCell ref="VVQ164:VVQ167"/>
    <mergeCell ref="VVF164:VVF167"/>
    <mergeCell ref="VVG164:VVG167"/>
    <mergeCell ref="VVH164:VVH167"/>
    <mergeCell ref="VVI164:VVI167"/>
    <mergeCell ref="VVJ164:VVJ167"/>
    <mergeCell ref="VVK164:VVK167"/>
    <mergeCell ref="VUZ164:VUZ167"/>
    <mergeCell ref="VVA164:VVA167"/>
    <mergeCell ref="VVB164:VVB167"/>
    <mergeCell ref="VVC164:VVC167"/>
    <mergeCell ref="VVD164:VVD167"/>
    <mergeCell ref="VVE164:VVE167"/>
    <mergeCell ref="VUT164:VUT167"/>
    <mergeCell ref="VUU164:VUU167"/>
    <mergeCell ref="VUV164:VUV167"/>
    <mergeCell ref="VUW164:VUW167"/>
    <mergeCell ref="VUX164:VUX167"/>
    <mergeCell ref="VUY164:VUY167"/>
    <mergeCell ref="VUN164:VUN167"/>
    <mergeCell ref="VUO164:VUO167"/>
    <mergeCell ref="VUP164:VUP167"/>
    <mergeCell ref="VUQ164:VUQ167"/>
    <mergeCell ref="VUR164:VUR167"/>
    <mergeCell ref="VUS164:VUS167"/>
    <mergeCell ref="VUH164:VUH167"/>
    <mergeCell ref="VUI164:VUI167"/>
    <mergeCell ref="VUJ164:VUJ167"/>
    <mergeCell ref="VUK164:VUK167"/>
    <mergeCell ref="VUL164:VUL167"/>
    <mergeCell ref="VUM164:VUM167"/>
    <mergeCell ref="VUB164:VUB167"/>
    <mergeCell ref="VUC164:VUC167"/>
    <mergeCell ref="VUD164:VUD167"/>
    <mergeCell ref="VUE164:VUE167"/>
    <mergeCell ref="VUF164:VUF167"/>
    <mergeCell ref="VUG164:VUG167"/>
    <mergeCell ref="VTV164:VTV167"/>
    <mergeCell ref="VTW164:VTW167"/>
    <mergeCell ref="VTX164:VTX167"/>
    <mergeCell ref="VTY164:VTY167"/>
    <mergeCell ref="VTZ164:VTZ167"/>
    <mergeCell ref="VUA164:VUA167"/>
    <mergeCell ref="VTP164:VTP167"/>
    <mergeCell ref="VTQ164:VTQ167"/>
    <mergeCell ref="VTR164:VTR167"/>
    <mergeCell ref="VTS164:VTS167"/>
    <mergeCell ref="VTT164:VTT167"/>
    <mergeCell ref="VTU164:VTU167"/>
    <mergeCell ref="VTJ164:VTJ167"/>
    <mergeCell ref="VTK164:VTK167"/>
    <mergeCell ref="VTL164:VTL167"/>
    <mergeCell ref="VTM164:VTM167"/>
    <mergeCell ref="VTN164:VTN167"/>
    <mergeCell ref="VTO164:VTO167"/>
    <mergeCell ref="VTD164:VTD167"/>
    <mergeCell ref="VTE164:VTE167"/>
    <mergeCell ref="VTF164:VTF167"/>
    <mergeCell ref="VTG164:VTG167"/>
    <mergeCell ref="VTH164:VTH167"/>
    <mergeCell ref="VTI164:VTI167"/>
    <mergeCell ref="VSX164:VSX167"/>
    <mergeCell ref="VSY164:VSY167"/>
    <mergeCell ref="VSZ164:VSZ167"/>
    <mergeCell ref="VTA164:VTA167"/>
    <mergeCell ref="VTB164:VTB167"/>
    <mergeCell ref="VTC164:VTC167"/>
    <mergeCell ref="VSR164:VSR167"/>
    <mergeCell ref="VSS164:VSS167"/>
    <mergeCell ref="VST164:VST167"/>
    <mergeCell ref="VSU164:VSU167"/>
    <mergeCell ref="VSV164:VSV167"/>
    <mergeCell ref="VSW164:VSW167"/>
    <mergeCell ref="VSL164:VSL167"/>
    <mergeCell ref="VSM164:VSM167"/>
    <mergeCell ref="VSN164:VSN167"/>
    <mergeCell ref="VSO164:VSO167"/>
    <mergeCell ref="VSP164:VSP167"/>
    <mergeCell ref="VSQ164:VSQ167"/>
    <mergeCell ref="VSF164:VSF167"/>
    <mergeCell ref="VSG164:VSG167"/>
    <mergeCell ref="VSH164:VSH167"/>
    <mergeCell ref="VSI164:VSI167"/>
    <mergeCell ref="VSJ164:VSJ167"/>
    <mergeCell ref="VSK164:VSK167"/>
    <mergeCell ref="VRZ164:VRZ167"/>
    <mergeCell ref="VSA164:VSA167"/>
    <mergeCell ref="VSB164:VSB167"/>
    <mergeCell ref="VSC164:VSC167"/>
    <mergeCell ref="VSD164:VSD167"/>
    <mergeCell ref="VSE164:VSE167"/>
    <mergeCell ref="VRT164:VRT167"/>
    <mergeCell ref="VRU164:VRU167"/>
    <mergeCell ref="VRV164:VRV167"/>
    <mergeCell ref="VRW164:VRW167"/>
    <mergeCell ref="VRX164:VRX167"/>
    <mergeCell ref="VRY164:VRY167"/>
    <mergeCell ref="VRN164:VRN167"/>
    <mergeCell ref="VRO164:VRO167"/>
    <mergeCell ref="VRP164:VRP167"/>
    <mergeCell ref="VRQ164:VRQ167"/>
    <mergeCell ref="VRR164:VRR167"/>
    <mergeCell ref="VRS164:VRS167"/>
    <mergeCell ref="VRH164:VRH167"/>
    <mergeCell ref="VRI164:VRI167"/>
    <mergeCell ref="VRJ164:VRJ167"/>
    <mergeCell ref="VRK164:VRK167"/>
    <mergeCell ref="VRL164:VRL167"/>
    <mergeCell ref="VRM164:VRM167"/>
    <mergeCell ref="VRB164:VRB167"/>
    <mergeCell ref="VRC164:VRC167"/>
    <mergeCell ref="VRD164:VRD167"/>
    <mergeCell ref="VRE164:VRE167"/>
    <mergeCell ref="VRF164:VRF167"/>
    <mergeCell ref="VRG164:VRG167"/>
    <mergeCell ref="VQV164:VQV167"/>
    <mergeCell ref="VQW164:VQW167"/>
    <mergeCell ref="VQX164:VQX167"/>
    <mergeCell ref="VQY164:VQY167"/>
    <mergeCell ref="VQZ164:VQZ167"/>
    <mergeCell ref="VRA164:VRA167"/>
    <mergeCell ref="VQP164:VQP167"/>
    <mergeCell ref="VQQ164:VQQ167"/>
    <mergeCell ref="VQR164:VQR167"/>
    <mergeCell ref="VQS164:VQS167"/>
    <mergeCell ref="VQT164:VQT167"/>
    <mergeCell ref="VQU164:VQU167"/>
    <mergeCell ref="VQJ164:VQJ167"/>
    <mergeCell ref="VQK164:VQK167"/>
    <mergeCell ref="VQL164:VQL167"/>
    <mergeCell ref="VQM164:VQM167"/>
    <mergeCell ref="VQN164:VQN167"/>
    <mergeCell ref="VQO164:VQO167"/>
    <mergeCell ref="VQD164:VQD167"/>
    <mergeCell ref="VQE164:VQE167"/>
    <mergeCell ref="VQF164:VQF167"/>
    <mergeCell ref="VQG164:VQG167"/>
    <mergeCell ref="VQH164:VQH167"/>
    <mergeCell ref="VQI164:VQI167"/>
    <mergeCell ref="VPX164:VPX167"/>
    <mergeCell ref="VPY164:VPY167"/>
    <mergeCell ref="VPZ164:VPZ167"/>
    <mergeCell ref="VQA164:VQA167"/>
    <mergeCell ref="VQB164:VQB167"/>
    <mergeCell ref="VQC164:VQC167"/>
    <mergeCell ref="VPR164:VPR167"/>
    <mergeCell ref="VPS164:VPS167"/>
    <mergeCell ref="VPT164:VPT167"/>
    <mergeCell ref="VPU164:VPU167"/>
    <mergeCell ref="VPV164:VPV167"/>
    <mergeCell ref="VPW164:VPW167"/>
    <mergeCell ref="VPL164:VPL167"/>
    <mergeCell ref="VPM164:VPM167"/>
    <mergeCell ref="VPN164:VPN167"/>
    <mergeCell ref="VPO164:VPO167"/>
    <mergeCell ref="VPP164:VPP167"/>
    <mergeCell ref="VPQ164:VPQ167"/>
    <mergeCell ref="VPF164:VPF167"/>
    <mergeCell ref="VPG164:VPG167"/>
    <mergeCell ref="VPH164:VPH167"/>
    <mergeCell ref="VPI164:VPI167"/>
    <mergeCell ref="VPJ164:VPJ167"/>
    <mergeCell ref="VPK164:VPK167"/>
    <mergeCell ref="VOZ164:VOZ167"/>
    <mergeCell ref="VPA164:VPA167"/>
    <mergeCell ref="VPB164:VPB167"/>
    <mergeCell ref="VPC164:VPC167"/>
    <mergeCell ref="VPD164:VPD167"/>
    <mergeCell ref="VPE164:VPE167"/>
    <mergeCell ref="VOT164:VOT167"/>
    <mergeCell ref="VOU164:VOU167"/>
    <mergeCell ref="VOV164:VOV167"/>
    <mergeCell ref="VOW164:VOW167"/>
    <mergeCell ref="VOX164:VOX167"/>
    <mergeCell ref="VOY164:VOY167"/>
    <mergeCell ref="VON164:VON167"/>
    <mergeCell ref="VOO164:VOO167"/>
    <mergeCell ref="VOP164:VOP167"/>
    <mergeCell ref="VOQ164:VOQ167"/>
    <mergeCell ref="VOR164:VOR167"/>
    <mergeCell ref="VOS164:VOS167"/>
    <mergeCell ref="VOH164:VOH167"/>
    <mergeCell ref="VOI164:VOI167"/>
    <mergeCell ref="VOJ164:VOJ167"/>
    <mergeCell ref="VOK164:VOK167"/>
    <mergeCell ref="VOL164:VOL167"/>
    <mergeCell ref="VOM164:VOM167"/>
    <mergeCell ref="VOB164:VOB167"/>
    <mergeCell ref="VOC164:VOC167"/>
    <mergeCell ref="VOD164:VOD167"/>
    <mergeCell ref="VOE164:VOE167"/>
    <mergeCell ref="VOF164:VOF167"/>
    <mergeCell ref="VOG164:VOG167"/>
    <mergeCell ref="VNV164:VNV167"/>
    <mergeCell ref="VNW164:VNW167"/>
    <mergeCell ref="VNX164:VNX167"/>
    <mergeCell ref="VNY164:VNY167"/>
    <mergeCell ref="VNZ164:VNZ167"/>
    <mergeCell ref="VOA164:VOA167"/>
    <mergeCell ref="VNP164:VNP167"/>
    <mergeCell ref="VNQ164:VNQ167"/>
    <mergeCell ref="VNR164:VNR167"/>
    <mergeCell ref="VNS164:VNS167"/>
    <mergeCell ref="VNT164:VNT167"/>
    <mergeCell ref="VNU164:VNU167"/>
    <mergeCell ref="VNJ164:VNJ167"/>
    <mergeCell ref="VNK164:VNK167"/>
    <mergeCell ref="VNL164:VNL167"/>
    <mergeCell ref="VNM164:VNM167"/>
    <mergeCell ref="VNN164:VNN167"/>
    <mergeCell ref="VNO164:VNO167"/>
    <mergeCell ref="VND164:VND167"/>
    <mergeCell ref="VNE164:VNE167"/>
    <mergeCell ref="VNF164:VNF167"/>
    <mergeCell ref="VNG164:VNG167"/>
    <mergeCell ref="VNH164:VNH167"/>
    <mergeCell ref="VNI164:VNI167"/>
    <mergeCell ref="VMX164:VMX167"/>
    <mergeCell ref="VMY164:VMY167"/>
    <mergeCell ref="VMZ164:VMZ167"/>
    <mergeCell ref="VNA164:VNA167"/>
    <mergeCell ref="VNB164:VNB167"/>
    <mergeCell ref="VNC164:VNC167"/>
    <mergeCell ref="VMR164:VMR167"/>
    <mergeCell ref="VMS164:VMS167"/>
    <mergeCell ref="VMT164:VMT167"/>
    <mergeCell ref="VMU164:VMU167"/>
    <mergeCell ref="VMV164:VMV167"/>
    <mergeCell ref="VMW164:VMW167"/>
    <mergeCell ref="VML164:VML167"/>
    <mergeCell ref="VMM164:VMM167"/>
    <mergeCell ref="VMN164:VMN167"/>
    <mergeCell ref="VMO164:VMO167"/>
    <mergeCell ref="VMP164:VMP167"/>
    <mergeCell ref="VMQ164:VMQ167"/>
    <mergeCell ref="VMF164:VMF167"/>
    <mergeCell ref="VMG164:VMG167"/>
    <mergeCell ref="VMH164:VMH167"/>
    <mergeCell ref="VMI164:VMI167"/>
    <mergeCell ref="VMJ164:VMJ167"/>
    <mergeCell ref="VMK164:VMK167"/>
    <mergeCell ref="VLZ164:VLZ167"/>
    <mergeCell ref="VMA164:VMA167"/>
    <mergeCell ref="VMB164:VMB167"/>
    <mergeCell ref="VMC164:VMC167"/>
    <mergeCell ref="VMD164:VMD167"/>
    <mergeCell ref="VME164:VME167"/>
    <mergeCell ref="VLT164:VLT167"/>
    <mergeCell ref="VLU164:VLU167"/>
    <mergeCell ref="VLV164:VLV167"/>
    <mergeCell ref="VLW164:VLW167"/>
    <mergeCell ref="VLX164:VLX167"/>
    <mergeCell ref="VLY164:VLY167"/>
    <mergeCell ref="VLN164:VLN167"/>
    <mergeCell ref="VLO164:VLO167"/>
    <mergeCell ref="VLP164:VLP167"/>
    <mergeCell ref="VLQ164:VLQ167"/>
    <mergeCell ref="VLR164:VLR167"/>
    <mergeCell ref="VLS164:VLS167"/>
    <mergeCell ref="VLH164:VLH167"/>
    <mergeCell ref="VLI164:VLI167"/>
    <mergeCell ref="VLJ164:VLJ167"/>
    <mergeCell ref="VLK164:VLK167"/>
    <mergeCell ref="VLL164:VLL167"/>
    <mergeCell ref="VLM164:VLM167"/>
    <mergeCell ref="VLB164:VLB167"/>
    <mergeCell ref="VLC164:VLC167"/>
    <mergeCell ref="VLD164:VLD167"/>
    <mergeCell ref="VLE164:VLE167"/>
    <mergeCell ref="VLF164:VLF167"/>
    <mergeCell ref="VLG164:VLG167"/>
    <mergeCell ref="VKV164:VKV167"/>
    <mergeCell ref="VKW164:VKW167"/>
    <mergeCell ref="VKX164:VKX167"/>
    <mergeCell ref="VKY164:VKY167"/>
    <mergeCell ref="VKZ164:VKZ167"/>
    <mergeCell ref="VLA164:VLA167"/>
    <mergeCell ref="VKP164:VKP167"/>
    <mergeCell ref="VKQ164:VKQ167"/>
    <mergeCell ref="VKR164:VKR167"/>
    <mergeCell ref="VKS164:VKS167"/>
    <mergeCell ref="VKT164:VKT167"/>
    <mergeCell ref="VKU164:VKU167"/>
    <mergeCell ref="VKJ164:VKJ167"/>
    <mergeCell ref="VKK164:VKK167"/>
    <mergeCell ref="VKL164:VKL167"/>
    <mergeCell ref="VKM164:VKM167"/>
    <mergeCell ref="VKN164:VKN167"/>
    <mergeCell ref="VKO164:VKO167"/>
    <mergeCell ref="VKD164:VKD167"/>
    <mergeCell ref="VKE164:VKE167"/>
    <mergeCell ref="VKF164:VKF167"/>
    <mergeCell ref="VKG164:VKG167"/>
    <mergeCell ref="VKH164:VKH167"/>
    <mergeCell ref="VKI164:VKI167"/>
    <mergeCell ref="VJX164:VJX167"/>
    <mergeCell ref="VJY164:VJY167"/>
    <mergeCell ref="VJZ164:VJZ167"/>
    <mergeCell ref="VKA164:VKA167"/>
    <mergeCell ref="VKB164:VKB167"/>
    <mergeCell ref="VKC164:VKC167"/>
    <mergeCell ref="VJR164:VJR167"/>
    <mergeCell ref="VJS164:VJS167"/>
    <mergeCell ref="VJT164:VJT167"/>
    <mergeCell ref="VJU164:VJU167"/>
    <mergeCell ref="VJV164:VJV167"/>
    <mergeCell ref="VJW164:VJW167"/>
    <mergeCell ref="VJL164:VJL167"/>
    <mergeCell ref="VJM164:VJM167"/>
    <mergeCell ref="VJN164:VJN167"/>
    <mergeCell ref="VJO164:VJO167"/>
    <mergeCell ref="VJP164:VJP167"/>
    <mergeCell ref="VJQ164:VJQ167"/>
    <mergeCell ref="VJF164:VJF167"/>
    <mergeCell ref="VJG164:VJG167"/>
    <mergeCell ref="VJH164:VJH167"/>
    <mergeCell ref="VJI164:VJI167"/>
    <mergeCell ref="VJJ164:VJJ167"/>
    <mergeCell ref="VJK164:VJK167"/>
    <mergeCell ref="VIZ164:VIZ167"/>
    <mergeCell ref="VJA164:VJA167"/>
    <mergeCell ref="VJB164:VJB167"/>
    <mergeCell ref="VJC164:VJC167"/>
    <mergeCell ref="VJD164:VJD167"/>
    <mergeCell ref="VJE164:VJE167"/>
    <mergeCell ref="VIT164:VIT167"/>
    <mergeCell ref="VIU164:VIU167"/>
    <mergeCell ref="VIV164:VIV167"/>
    <mergeCell ref="VIW164:VIW167"/>
    <mergeCell ref="VIX164:VIX167"/>
    <mergeCell ref="VIY164:VIY167"/>
    <mergeCell ref="VIN164:VIN167"/>
    <mergeCell ref="VIO164:VIO167"/>
    <mergeCell ref="VIP164:VIP167"/>
    <mergeCell ref="VIQ164:VIQ167"/>
    <mergeCell ref="VIR164:VIR167"/>
    <mergeCell ref="VIS164:VIS167"/>
    <mergeCell ref="VIH164:VIH167"/>
    <mergeCell ref="VII164:VII167"/>
    <mergeCell ref="VIJ164:VIJ167"/>
    <mergeCell ref="VIK164:VIK167"/>
    <mergeCell ref="VIL164:VIL167"/>
    <mergeCell ref="VIM164:VIM167"/>
    <mergeCell ref="VIB164:VIB167"/>
    <mergeCell ref="VIC164:VIC167"/>
    <mergeCell ref="VID164:VID167"/>
    <mergeCell ref="VIE164:VIE167"/>
    <mergeCell ref="VIF164:VIF167"/>
    <mergeCell ref="VIG164:VIG167"/>
    <mergeCell ref="VHV164:VHV167"/>
    <mergeCell ref="VHW164:VHW167"/>
    <mergeCell ref="VHX164:VHX167"/>
    <mergeCell ref="VHY164:VHY167"/>
    <mergeCell ref="VHZ164:VHZ167"/>
    <mergeCell ref="VIA164:VIA167"/>
    <mergeCell ref="VHP164:VHP167"/>
    <mergeCell ref="VHQ164:VHQ167"/>
    <mergeCell ref="VHR164:VHR167"/>
    <mergeCell ref="VHS164:VHS167"/>
    <mergeCell ref="VHT164:VHT167"/>
    <mergeCell ref="VHU164:VHU167"/>
    <mergeCell ref="VHJ164:VHJ167"/>
    <mergeCell ref="VHK164:VHK167"/>
    <mergeCell ref="VHL164:VHL167"/>
    <mergeCell ref="VHM164:VHM167"/>
    <mergeCell ref="VHN164:VHN167"/>
    <mergeCell ref="VHO164:VHO167"/>
    <mergeCell ref="VHD164:VHD167"/>
    <mergeCell ref="VHE164:VHE167"/>
    <mergeCell ref="VHF164:VHF167"/>
    <mergeCell ref="VHG164:VHG167"/>
    <mergeCell ref="VHH164:VHH167"/>
    <mergeCell ref="VHI164:VHI167"/>
    <mergeCell ref="VGX164:VGX167"/>
    <mergeCell ref="VGY164:VGY167"/>
    <mergeCell ref="VGZ164:VGZ167"/>
    <mergeCell ref="VHA164:VHA167"/>
    <mergeCell ref="VHB164:VHB167"/>
    <mergeCell ref="VHC164:VHC167"/>
    <mergeCell ref="VGR164:VGR167"/>
    <mergeCell ref="VGS164:VGS167"/>
    <mergeCell ref="VGT164:VGT167"/>
    <mergeCell ref="VGU164:VGU167"/>
    <mergeCell ref="VGV164:VGV167"/>
    <mergeCell ref="VGW164:VGW167"/>
    <mergeCell ref="VGL164:VGL167"/>
    <mergeCell ref="VGM164:VGM167"/>
    <mergeCell ref="VGN164:VGN167"/>
    <mergeCell ref="VGO164:VGO167"/>
    <mergeCell ref="VGP164:VGP167"/>
    <mergeCell ref="VGQ164:VGQ167"/>
    <mergeCell ref="VGF164:VGF167"/>
    <mergeCell ref="VGG164:VGG167"/>
    <mergeCell ref="VGH164:VGH167"/>
    <mergeCell ref="VGI164:VGI167"/>
    <mergeCell ref="VGJ164:VGJ167"/>
    <mergeCell ref="VGK164:VGK167"/>
    <mergeCell ref="VFZ164:VFZ167"/>
    <mergeCell ref="VGA164:VGA167"/>
    <mergeCell ref="VGB164:VGB167"/>
    <mergeCell ref="VGC164:VGC167"/>
    <mergeCell ref="VGD164:VGD167"/>
    <mergeCell ref="VGE164:VGE167"/>
    <mergeCell ref="VFT164:VFT167"/>
    <mergeCell ref="VFU164:VFU167"/>
    <mergeCell ref="VFV164:VFV167"/>
    <mergeCell ref="VFW164:VFW167"/>
    <mergeCell ref="VFX164:VFX167"/>
    <mergeCell ref="VFY164:VFY167"/>
    <mergeCell ref="VFN164:VFN167"/>
    <mergeCell ref="VFO164:VFO167"/>
    <mergeCell ref="VFP164:VFP167"/>
    <mergeCell ref="VFQ164:VFQ167"/>
    <mergeCell ref="VFR164:VFR167"/>
    <mergeCell ref="VFS164:VFS167"/>
    <mergeCell ref="VFH164:VFH167"/>
    <mergeCell ref="VFI164:VFI167"/>
    <mergeCell ref="VFJ164:VFJ167"/>
    <mergeCell ref="VFK164:VFK167"/>
    <mergeCell ref="VFL164:VFL167"/>
    <mergeCell ref="VFM164:VFM167"/>
    <mergeCell ref="VFB164:VFB167"/>
    <mergeCell ref="VFC164:VFC167"/>
    <mergeCell ref="VFD164:VFD167"/>
    <mergeCell ref="VFE164:VFE167"/>
    <mergeCell ref="VFF164:VFF167"/>
    <mergeCell ref="VFG164:VFG167"/>
    <mergeCell ref="VEV164:VEV167"/>
    <mergeCell ref="VEW164:VEW167"/>
    <mergeCell ref="VEX164:VEX167"/>
    <mergeCell ref="VEY164:VEY167"/>
    <mergeCell ref="VEZ164:VEZ167"/>
    <mergeCell ref="VFA164:VFA167"/>
    <mergeCell ref="VEP164:VEP167"/>
    <mergeCell ref="VEQ164:VEQ167"/>
    <mergeCell ref="VER164:VER167"/>
    <mergeCell ref="VES164:VES167"/>
    <mergeCell ref="VET164:VET167"/>
    <mergeCell ref="VEU164:VEU167"/>
    <mergeCell ref="VEJ164:VEJ167"/>
    <mergeCell ref="VEK164:VEK167"/>
    <mergeCell ref="VEL164:VEL167"/>
    <mergeCell ref="VEM164:VEM167"/>
    <mergeCell ref="VEN164:VEN167"/>
    <mergeCell ref="VEO164:VEO167"/>
    <mergeCell ref="VED164:VED167"/>
    <mergeCell ref="VEE164:VEE167"/>
    <mergeCell ref="VEF164:VEF167"/>
    <mergeCell ref="VEG164:VEG167"/>
    <mergeCell ref="VEH164:VEH167"/>
    <mergeCell ref="VEI164:VEI167"/>
    <mergeCell ref="VDX164:VDX167"/>
    <mergeCell ref="VDY164:VDY167"/>
    <mergeCell ref="VDZ164:VDZ167"/>
    <mergeCell ref="VEA164:VEA167"/>
    <mergeCell ref="VEB164:VEB167"/>
    <mergeCell ref="VEC164:VEC167"/>
    <mergeCell ref="VDR164:VDR167"/>
    <mergeCell ref="VDS164:VDS167"/>
    <mergeCell ref="VDT164:VDT167"/>
    <mergeCell ref="VDU164:VDU167"/>
    <mergeCell ref="VDV164:VDV167"/>
    <mergeCell ref="VDW164:VDW167"/>
    <mergeCell ref="VDL164:VDL167"/>
    <mergeCell ref="VDM164:VDM167"/>
    <mergeCell ref="VDN164:VDN167"/>
    <mergeCell ref="VDO164:VDO167"/>
    <mergeCell ref="VDP164:VDP167"/>
    <mergeCell ref="VDQ164:VDQ167"/>
    <mergeCell ref="VDF164:VDF167"/>
    <mergeCell ref="VDG164:VDG167"/>
    <mergeCell ref="VDH164:VDH167"/>
    <mergeCell ref="VDI164:VDI167"/>
    <mergeCell ref="VDJ164:VDJ167"/>
    <mergeCell ref="VDK164:VDK167"/>
    <mergeCell ref="VCZ164:VCZ167"/>
    <mergeCell ref="VDA164:VDA167"/>
    <mergeCell ref="VDB164:VDB167"/>
    <mergeCell ref="VDC164:VDC167"/>
    <mergeCell ref="VDD164:VDD167"/>
    <mergeCell ref="VDE164:VDE167"/>
    <mergeCell ref="VCT164:VCT167"/>
    <mergeCell ref="VCU164:VCU167"/>
    <mergeCell ref="VCV164:VCV167"/>
    <mergeCell ref="VCW164:VCW167"/>
    <mergeCell ref="VCX164:VCX167"/>
    <mergeCell ref="VCY164:VCY167"/>
    <mergeCell ref="VCN164:VCN167"/>
    <mergeCell ref="VCO164:VCO167"/>
    <mergeCell ref="VCP164:VCP167"/>
    <mergeCell ref="VCQ164:VCQ167"/>
    <mergeCell ref="VCR164:VCR167"/>
    <mergeCell ref="VCS164:VCS167"/>
    <mergeCell ref="VCH164:VCH167"/>
    <mergeCell ref="VCI164:VCI167"/>
    <mergeCell ref="VCJ164:VCJ167"/>
    <mergeCell ref="VCK164:VCK167"/>
    <mergeCell ref="VCL164:VCL167"/>
    <mergeCell ref="VCM164:VCM167"/>
    <mergeCell ref="VCB164:VCB167"/>
    <mergeCell ref="VCC164:VCC167"/>
    <mergeCell ref="VCD164:VCD167"/>
    <mergeCell ref="VCE164:VCE167"/>
    <mergeCell ref="VCF164:VCF167"/>
    <mergeCell ref="VCG164:VCG167"/>
    <mergeCell ref="VBV164:VBV167"/>
    <mergeCell ref="VBW164:VBW167"/>
    <mergeCell ref="VBX164:VBX167"/>
    <mergeCell ref="VBY164:VBY167"/>
    <mergeCell ref="VBZ164:VBZ167"/>
    <mergeCell ref="VCA164:VCA167"/>
    <mergeCell ref="VBP164:VBP167"/>
    <mergeCell ref="VBQ164:VBQ167"/>
    <mergeCell ref="VBR164:VBR167"/>
    <mergeCell ref="VBS164:VBS167"/>
    <mergeCell ref="VBT164:VBT167"/>
    <mergeCell ref="VBU164:VBU167"/>
    <mergeCell ref="VBJ164:VBJ167"/>
    <mergeCell ref="VBK164:VBK167"/>
    <mergeCell ref="VBL164:VBL167"/>
    <mergeCell ref="VBM164:VBM167"/>
    <mergeCell ref="VBN164:VBN167"/>
    <mergeCell ref="VBO164:VBO167"/>
    <mergeCell ref="VBD164:VBD167"/>
    <mergeCell ref="VBE164:VBE167"/>
    <mergeCell ref="VBF164:VBF167"/>
    <mergeCell ref="VBG164:VBG167"/>
    <mergeCell ref="VBH164:VBH167"/>
    <mergeCell ref="VBI164:VBI167"/>
    <mergeCell ref="VAX164:VAX167"/>
    <mergeCell ref="VAY164:VAY167"/>
    <mergeCell ref="VAZ164:VAZ167"/>
    <mergeCell ref="VBA164:VBA167"/>
    <mergeCell ref="VBB164:VBB167"/>
    <mergeCell ref="VBC164:VBC167"/>
    <mergeCell ref="VAR164:VAR167"/>
    <mergeCell ref="VAS164:VAS167"/>
    <mergeCell ref="VAT164:VAT167"/>
    <mergeCell ref="VAU164:VAU167"/>
    <mergeCell ref="VAV164:VAV167"/>
    <mergeCell ref="VAW164:VAW167"/>
    <mergeCell ref="VAL164:VAL167"/>
    <mergeCell ref="VAM164:VAM167"/>
    <mergeCell ref="VAN164:VAN167"/>
    <mergeCell ref="VAO164:VAO167"/>
    <mergeCell ref="VAP164:VAP167"/>
    <mergeCell ref="VAQ164:VAQ167"/>
    <mergeCell ref="VAF164:VAF167"/>
    <mergeCell ref="VAG164:VAG167"/>
    <mergeCell ref="VAH164:VAH167"/>
    <mergeCell ref="VAI164:VAI167"/>
    <mergeCell ref="VAJ164:VAJ167"/>
    <mergeCell ref="VAK164:VAK167"/>
    <mergeCell ref="UZZ164:UZZ167"/>
    <mergeCell ref="VAA164:VAA167"/>
    <mergeCell ref="VAB164:VAB167"/>
    <mergeCell ref="VAC164:VAC167"/>
    <mergeCell ref="VAD164:VAD167"/>
    <mergeCell ref="VAE164:VAE167"/>
    <mergeCell ref="UZT164:UZT167"/>
    <mergeCell ref="UZU164:UZU167"/>
    <mergeCell ref="UZV164:UZV167"/>
    <mergeCell ref="UZW164:UZW167"/>
    <mergeCell ref="UZX164:UZX167"/>
    <mergeCell ref="UZY164:UZY167"/>
    <mergeCell ref="UZN164:UZN167"/>
    <mergeCell ref="UZO164:UZO167"/>
    <mergeCell ref="UZP164:UZP167"/>
    <mergeCell ref="UZQ164:UZQ167"/>
    <mergeCell ref="UZR164:UZR167"/>
    <mergeCell ref="UZS164:UZS167"/>
    <mergeCell ref="UZH164:UZH167"/>
    <mergeCell ref="UZI164:UZI167"/>
    <mergeCell ref="UZJ164:UZJ167"/>
    <mergeCell ref="UZK164:UZK167"/>
    <mergeCell ref="UZL164:UZL167"/>
    <mergeCell ref="UZM164:UZM167"/>
    <mergeCell ref="UZB164:UZB167"/>
    <mergeCell ref="UZC164:UZC167"/>
    <mergeCell ref="UZD164:UZD167"/>
    <mergeCell ref="UZE164:UZE167"/>
    <mergeCell ref="UZF164:UZF167"/>
    <mergeCell ref="UZG164:UZG167"/>
    <mergeCell ref="UYV164:UYV167"/>
    <mergeCell ref="UYW164:UYW167"/>
    <mergeCell ref="UYX164:UYX167"/>
    <mergeCell ref="UYY164:UYY167"/>
    <mergeCell ref="UYZ164:UYZ167"/>
    <mergeCell ref="UZA164:UZA167"/>
    <mergeCell ref="UYP164:UYP167"/>
    <mergeCell ref="UYQ164:UYQ167"/>
    <mergeCell ref="UYR164:UYR167"/>
    <mergeCell ref="UYS164:UYS167"/>
    <mergeCell ref="UYT164:UYT167"/>
    <mergeCell ref="UYU164:UYU167"/>
    <mergeCell ref="UYJ164:UYJ167"/>
    <mergeCell ref="UYK164:UYK167"/>
    <mergeCell ref="UYL164:UYL167"/>
    <mergeCell ref="UYM164:UYM167"/>
    <mergeCell ref="UYN164:UYN167"/>
    <mergeCell ref="UYO164:UYO167"/>
    <mergeCell ref="UYD164:UYD167"/>
    <mergeCell ref="UYE164:UYE167"/>
    <mergeCell ref="UYF164:UYF167"/>
    <mergeCell ref="UYG164:UYG167"/>
    <mergeCell ref="UYH164:UYH167"/>
    <mergeCell ref="UYI164:UYI167"/>
    <mergeCell ref="UXX164:UXX167"/>
    <mergeCell ref="UXY164:UXY167"/>
    <mergeCell ref="UXZ164:UXZ167"/>
    <mergeCell ref="UYA164:UYA167"/>
    <mergeCell ref="UYB164:UYB167"/>
    <mergeCell ref="UYC164:UYC167"/>
    <mergeCell ref="UXR164:UXR167"/>
    <mergeCell ref="UXS164:UXS167"/>
    <mergeCell ref="UXT164:UXT167"/>
    <mergeCell ref="UXU164:UXU167"/>
    <mergeCell ref="UXV164:UXV167"/>
    <mergeCell ref="UXW164:UXW167"/>
    <mergeCell ref="UXL164:UXL167"/>
    <mergeCell ref="UXM164:UXM167"/>
    <mergeCell ref="UXN164:UXN167"/>
    <mergeCell ref="UXO164:UXO167"/>
    <mergeCell ref="UXP164:UXP167"/>
    <mergeCell ref="UXQ164:UXQ167"/>
    <mergeCell ref="UXF164:UXF167"/>
    <mergeCell ref="UXG164:UXG167"/>
    <mergeCell ref="UXH164:UXH167"/>
    <mergeCell ref="UXI164:UXI167"/>
    <mergeCell ref="UXJ164:UXJ167"/>
    <mergeCell ref="UXK164:UXK167"/>
    <mergeCell ref="UWZ164:UWZ167"/>
    <mergeCell ref="UXA164:UXA167"/>
    <mergeCell ref="UXB164:UXB167"/>
    <mergeCell ref="UXC164:UXC167"/>
    <mergeCell ref="UXD164:UXD167"/>
    <mergeCell ref="UXE164:UXE167"/>
    <mergeCell ref="UWT164:UWT167"/>
    <mergeCell ref="UWU164:UWU167"/>
    <mergeCell ref="UWV164:UWV167"/>
    <mergeCell ref="UWW164:UWW167"/>
    <mergeCell ref="UWX164:UWX167"/>
    <mergeCell ref="UWY164:UWY167"/>
    <mergeCell ref="UWN164:UWN167"/>
    <mergeCell ref="UWO164:UWO167"/>
    <mergeCell ref="UWP164:UWP167"/>
    <mergeCell ref="UWQ164:UWQ167"/>
    <mergeCell ref="UWR164:UWR167"/>
    <mergeCell ref="UWS164:UWS167"/>
    <mergeCell ref="UWH164:UWH167"/>
    <mergeCell ref="UWI164:UWI167"/>
    <mergeCell ref="UWJ164:UWJ167"/>
    <mergeCell ref="UWK164:UWK167"/>
    <mergeCell ref="UWL164:UWL167"/>
    <mergeCell ref="UWM164:UWM167"/>
    <mergeCell ref="UWB164:UWB167"/>
    <mergeCell ref="UWC164:UWC167"/>
    <mergeCell ref="UWD164:UWD167"/>
    <mergeCell ref="UWE164:UWE167"/>
    <mergeCell ref="UWF164:UWF167"/>
    <mergeCell ref="UWG164:UWG167"/>
    <mergeCell ref="UVV164:UVV167"/>
    <mergeCell ref="UVW164:UVW167"/>
    <mergeCell ref="UVX164:UVX167"/>
    <mergeCell ref="UVY164:UVY167"/>
    <mergeCell ref="UVZ164:UVZ167"/>
    <mergeCell ref="UWA164:UWA167"/>
    <mergeCell ref="UVP164:UVP167"/>
    <mergeCell ref="UVQ164:UVQ167"/>
    <mergeCell ref="UVR164:UVR167"/>
    <mergeCell ref="UVS164:UVS167"/>
    <mergeCell ref="UVT164:UVT167"/>
    <mergeCell ref="UVU164:UVU167"/>
    <mergeCell ref="UVJ164:UVJ167"/>
    <mergeCell ref="UVK164:UVK167"/>
    <mergeCell ref="UVL164:UVL167"/>
    <mergeCell ref="UVM164:UVM167"/>
    <mergeCell ref="UVN164:UVN167"/>
    <mergeCell ref="UVO164:UVO167"/>
    <mergeCell ref="UVD164:UVD167"/>
    <mergeCell ref="UVE164:UVE167"/>
    <mergeCell ref="UVF164:UVF167"/>
    <mergeCell ref="UVG164:UVG167"/>
    <mergeCell ref="UVH164:UVH167"/>
    <mergeCell ref="UVI164:UVI167"/>
    <mergeCell ref="UUX164:UUX167"/>
    <mergeCell ref="UUY164:UUY167"/>
    <mergeCell ref="UUZ164:UUZ167"/>
    <mergeCell ref="UVA164:UVA167"/>
    <mergeCell ref="UVB164:UVB167"/>
    <mergeCell ref="UVC164:UVC167"/>
    <mergeCell ref="UUR164:UUR167"/>
    <mergeCell ref="UUS164:UUS167"/>
    <mergeCell ref="UUT164:UUT167"/>
    <mergeCell ref="UUU164:UUU167"/>
    <mergeCell ref="UUV164:UUV167"/>
    <mergeCell ref="UUW164:UUW167"/>
    <mergeCell ref="UUL164:UUL167"/>
    <mergeCell ref="UUM164:UUM167"/>
    <mergeCell ref="UUN164:UUN167"/>
    <mergeCell ref="UUO164:UUO167"/>
    <mergeCell ref="UUP164:UUP167"/>
    <mergeCell ref="UUQ164:UUQ167"/>
    <mergeCell ref="UUF164:UUF167"/>
    <mergeCell ref="UUG164:UUG167"/>
    <mergeCell ref="UUH164:UUH167"/>
    <mergeCell ref="UUI164:UUI167"/>
    <mergeCell ref="UUJ164:UUJ167"/>
    <mergeCell ref="UUK164:UUK167"/>
    <mergeCell ref="UTZ164:UTZ167"/>
    <mergeCell ref="UUA164:UUA167"/>
    <mergeCell ref="UUB164:UUB167"/>
    <mergeCell ref="UUC164:UUC167"/>
    <mergeCell ref="UUD164:UUD167"/>
    <mergeCell ref="UUE164:UUE167"/>
    <mergeCell ref="UTT164:UTT167"/>
    <mergeCell ref="UTU164:UTU167"/>
    <mergeCell ref="UTV164:UTV167"/>
    <mergeCell ref="UTW164:UTW167"/>
    <mergeCell ref="UTX164:UTX167"/>
    <mergeCell ref="UTY164:UTY167"/>
    <mergeCell ref="UTN164:UTN167"/>
    <mergeCell ref="UTO164:UTO167"/>
    <mergeCell ref="UTP164:UTP167"/>
    <mergeCell ref="UTQ164:UTQ167"/>
    <mergeCell ref="UTR164:UTR167"/>
    <mergeCell ref="UTS164:UTS167"/>
    <mergeCell ref="UTH164:UTH167"/>
    <mergeCell ref="UTI164:UTI167"/>
    <mergeCell ref="UTJ164:UTJ167"/>
    <mergeCell ref="UTK164:UTK167"/>
    <mergeCell ref="UTL164:UTL167"/>
    <mergeCell ref="UTM164:UTM167"/>
    <mergeCell ref="UTB164:UTB167"/>
    <mergeCell ref="UTC164:UTC167"/>
    <mergeCell ref="UTD164:UTD167"/>
    <mergeCell ref="UTE164:UTE167"/>
    <mergeCell ref="UTF164:UTF167"/>
    <mergeCell ref="UTG164:UTG167"/>
    <mergeCell ref="USV164:USV167"/>
    <mergeCell ref="USW164:USW167"/>
    <mergeCell ref="USX164:USX167"/>
    <mergeCell ref="USY164:USY167"/>
    <mergeCell ref="USZ164:USZ167"/>
    <mergeCell ref="UTA164:UTA167"/>
    <mergeCell ref="USP164:USP167"/>
    <mergeCell ref="USQ164:USQ167"/>
    <mergeCell ref="USR164:USR167"/>
    <mergeCell ref="USS164:USS167"/>
    <mergeCell ref="UST164:UST167"/>
    <mergeCell ref="USU164:USU167"/>
    <mergeCell ref="USJ164:USJ167"/>
    <mergeCell ref="USK164:USK167"/>
    <mergeCell ref="USL164:USL167"/>
    <mergeCell ref="USM164:USM167"/>
    <mergeCell ref="USN164:USN167"/>
    <mergeCell ref="USO164:USO167"/>
    <mergeCell ref="USD164:USD167"/>
    <mergeCell ref="USE164:USE167"/>
    <mergeCell ref="USF164:USF167"/>
    <mergeCell ref="USG164:USG167"/>
    <mergeCell ref="USH164:USH167"/>
    <mergeCell ref="USI164:USI167"/>
    <mergeCell ref="URX164:URX167"/>
    <mergeCell ref="URY164:URY167"/>
    <mergeCell ref="URZ164:URZ167"/>
    <mergeCell ref="USA164:USA167"/>
    <mergeCell ref="USB164:USB167"/>
    <mergeCell ref="USC164:USC167"/>
    <mergeCell ref="URR164:URR167"/>
    <mergeCell ref="URS164:URS167"/>
    <mergeCell ref="URT164:URT167"/>
    <mergeCell ref="URU164:URU167"/>
    <mergeCell ref="URV164:URV167"/>
    <mergeCell ref="URW164:URW167"/>
    <mergeCell ref="URL164:URL167"/>
    <mergeCell ref="URM164:URM167"/>
    <mergeCell ref="URN164:URN167"/>
    <mergeCell ref="URO164:URO167"/>
    <mergeCell ref="URP164:URP167"/>
    <mergeCell ref="URQ164:URQ167"/>
    <mergeCell ref="URF164:URF167"/>
    <mergeCell ref="URG164:URG167"/>
    <mergeCell ref="URH164:URH167"/>
    <mergeCell ref="URI164:URI167"/>
    <mergeCell ref="URJ164:URJ167"/>
    <mergeCell ref="URK164:URK167"/>
    <mergeCell ref="UQZ164:UQZ167"/>
    <mergeCell ref="URA164:URA167"/>
    <mergeCell ref="URB164:URB167"/>
    <mergeCell ref="URC164:URC167"/>
    <mergeCell ref="URD164:URD167"/>
    <mergeCell ref="URE164:URE167"/>
    <mergeCell ref="UQT164:UQT167"/>
    <mergeCell ref="UQU164:UQU167"/>
    <mergeCell ref="UQV164:UQV167"/>
    <mergeCell ref="UQW164:UQW167"/>
    <mergeCell ref="UQX164:UQX167"/>
    <mergeCell ref="UQY164:UQY167"/>
    <mergeCell ref="UQN164:UQN167"/>
    <mergeCell ref="UQO164:UQO167"/>
    <mergeCell ref="UQP164:UQP167"/>
    <mergeCell ref="UQQ164:UQQ167"/>
    <mergeCell ref="UQR164:UQR167"/>
    <mergeCell ref="UQS164:UQS167"/>
    <mergeCell ref="UQH164:UQH167"/>
    <mergeCell ref="UQI164:UQI167"/>
    <mergeCell ref="UQJ164:UQJ167"/>
    <mergeCell ref="UQK164:UQK167"/>
    <mergeCell ref="UQL164:UQL167"/>
    <mergeCell ref="UQM164:UQM167"/>
    <mergeCell ref="UQB164:UQB167"/>
    <mergeCell ref="UQC164:UQC167"/>
    <mergeCell ref="UQD164:UQD167"/>
    <mergeCell ref="UQE164:UQE167"/>
    <mergeCell ref="UQF164:UQF167"/>
    <mergeCell ref="UQG164:UQG167"/>
    <mergeCell ref="UPV164:UPV167"/>
    <mergeCell ref="UPW164:UPW167"/>
    <mergeCell ref="UPX164:UPX167"/>
    <mergeCell ref="UPY164:UPY167"/>
    <mergeCell ref="UPZ164:UPZ167"/>
    <mergeCell ref="UQA164:UQA167"/>
    <mergeCell ref="UPP164:UPP167"/>
    <mergeCell ref="UPQ164:UPQ167"/>
    <mergeCell ref="UPR164:UPR167"/>
    <mergeCell ref="UPS164:UPS167"/>
    <mergeCell ref="UPT164:UPT167"/>
    <mergeCell ref="UPU164:UPU167"/>
    <mergeCell ref="UPJ164:UPJ167"/>
    <mergeCell ref="UPK164:UPK167"/>
    <mergeCell ref="UPL164:UPL167"/>
    <mergeCell ref="UPM164:UPM167"/>
    <mergeCell ref="UPN164:UPN167"/>
    <mergeCell ref="UPO164:UPO167"/>
    <mergeCell ref="UPD164:UPD167"/>
    <mergeCell ref="UPE164:UPE167"/>
    <mergeCell ref="UPF164:UPF167"/>
    <mergeCell ref="UPG164:UPG167"/>
    <mergeCell ref="UPH164:UPH167"/>
    <mergeCell ref="UPI164:UPI167"/>
    <mergeCell ref="UOX164:UOX167"/>
    <mergeCell ref="UOY164:UOY167"/>
    <mergeCell ref="UOZ164:UOZ167"/>
    <mergeCell ref="UPA164:UPA167"/>
    <mergeCell ref="UPB164:UPB167"/>
    <mergeCell ref="UPC164:UPC167"/>
    <mergeCell ref="UOR164:UOR167"/>
    <mergeCell ref="UOS164:UOS167"/>
    <mergeCell ref="UOT164:UOT167"/>
    <mergeCell ref="UOU164:UOU167"/>
    <mergeCell ref="UOV164:UOV167"/>
    <mergeCell ref="UOW164:UOW167"/>
    <mergeCell ref="UOL164:UOL167"/>
    <mergeCell ref="UOM164:UOM167"/>
    <mergeCell ref="UON164:UON167"/>
    <mergeCell ref="UOO164:UOO167"/>
    <mergeCell ref="UOP164:UOP167"/>
    <mergeCell ref="UOQ164:UOQ167"/>
    <mergeCell ref="UOF164:UOF167"/>
    <mergeCell ref="UOG164:UOG167"/>
    <mergeCell ref="UOH164:UOH167"/>
    <mergeCell ref="UOI164:UOI167"/>
    <mergeCell ref="UOJ164:UOJ167"/>
    <mergeCell ref="UOK164:UOK167"/>
    <mergeCell ref="UNZ164:UNZ167"/>
    <mergeCell ref="UOA164:UOA167"/>
    <mergeCell ref="UOB164:UOB167"/>
    <mergeCell ref="UOC164:UOC167"/>
    <mergeCell ref="UOD164:UOD167"/>
    <mergeCell ref="UOE164:UOE167"/>
    <mergeCell ref="UNT164:UNT167"/>
    <mergeCell ref="UNU164:UNU167"/>
    <mergeCell ref="UNV164:UNV167"/>
    <mergeCell ref="UNW164:UNW167"/>
    <mergeCell ref="UNX164:UNX167"/>
    <mergeCell ref="UNY164:UNY167"/>
    <mergeCell ref="UNN164:UNN167"/>
    <mergeCell ref="UNO164:UNO167"/>
    <mergeCell ref="UNP164:UNP167"/>
    <mergeCell ref="UNQ164:UNQ167"/>
    <mergeCell ref="UNR164:UNR167"/>
    <mergeCell ref="UNS164:UNS167"/>
    <mergeCell ref="UNH164:UNH167"/>
    <mergeCell ref="UNI164:UNI167"/>
    <mergeCell ref="UNJ164:UNJ167"/>
    <mergeCell ref="UNK164:UNK167"/>
    <mergeCell ref="UNL164:UNL167"/>
    <mergeCell ref="UNM164:UNM167"/>
    <mergeCell ref="UNB164:UNB167"/>
    <mergeCell ref="UNC164:UNC167"/>
    <mergeCell ref="UND164:UND167"/>
    <mergeCell ref="UNE164:UNE167"/>
    <mergeCell ref="UNF164:UNF167"/>
    <mergeCell ref="UNG164:UNG167"/>
    <mergeCell ref="UMV164:UMV167"/>
    <mergeCell ref="UMW164:UMW167"/>
    <mergeCell ref="UMX164:UMX167"/>
    <mergeCell ref="UMY164:UMY167"/>
    <mergeCell ref="UMZ164:UMZ167"/>
    <mergeCell ref="UNA164:UNA167"/>
    <mergeCell ref="UMP164:UMP167"/>
    <mergeCell ref="UMQ164:UMQ167"/>
    <mergeCell ref="UMR164:UMR167"/>
    <mergeCell ref="UMS164:UMS167"/>
    <mergeCell ref="UMT164:UMT167"/>
    <mergeCell ref="UMU164:UMU167"/>
    <mergeCell ref="UMJ164:UMJ167"/>
    <mergeCell ref="UMK164:UMK167"/>
    <mergeCell ref="UML164:UML167"/>
    <mergeCell ref="UMM164:UMM167"/>
    <mergeCell ref="UMN164:UMN167"/>
    <mergeCell ref="UMO164:UMO167"/>
    <mergeCell ref="UMD164:UMD167"/>
    <mergeCell ref="UME164:UME167"/>
    <mergeCell ref="UMF164:UMF167"/>
    <mergeCell ref="UMG164:UMG167"/>
    <mergeCell ref="UMH164:UMH167"/>
    <mergeCell ref="UMI164:UMI167"/>
    <mergeCell ref="ULX164:ULX167"/>
    <mergeCell ref="ULY164:ULY167"/>
    <mergeCell ref="ULZ164:ULZ167"/>
    <mergeCell ref="UMA164:UMA167"/>
    <mergeCell ref="UMB164:UMB167"/>
    <mergeCell ref="UMC164:UMC167"/>
    <mergeCell ref="ULR164:ULR167"/>
    <mergeCell ref="ULS164:ULS167"/>
    <mergeCell ref="ULT164:ULT167"/>
    <mergeCell ref="ULU164:ULU167"/>
    <mergeCell ref="ULV164:ULV167"/>
    <mergeCell ref="ULW164:ULW167"/>
    <mergeCell ref="ULL164:ULL167"/>
    <mergeCell ref="ULM164:ULM167"/>
    <mergeCell ref="ULN164:ULN167"/>
    <mergeCell ref="ULO164:ULO167"/>
    <mergeCell ref="ULP164:ULP167"/>
    <mergeCell ref="ULQ164:ULQ167"/>
    <mergeCell ref="ULF164:ULF167"/>
    <mergeCell ref="ULG164:ULG167"/>
    <mergeCell ref="ULH164:ULH167"/>
    <mergeCell ref="ULI164:ULI167"/>
    <mergeCell ref="ULJ164:ULJ167"/>
    <mergeCell ref="ULK164:ULK167"/>
    <mergeCell ref="UKZ164:UKZ167"/>
    <mergeCell ref="ULA164:ULA167"/>
    <mergeCell ref="ULB164:ULB167"/>
    <mergeCell ref="ULC164:ULC167"/>
    <mergeCell ref="ULD164:ULD167"/>
    <mergeCell ref="ULE164:ULE167"/>
    <mergeCell ref="UKT164:UKT167"/>
    <mergeCell ref="UKU164:UKU167"/>
    <mergeCell ref="UKV164:UKV167"/>
    <mergeCell ref="UKW164:UKW167"/>
    <mergeCell ref="UKX164:UKX167"/>
    <mergeCell ref="UKY164:UKY167"/>
    <mergeCell ref="UKN164:UKN167"/>
    <mergeCell ref="UKO164:UKO167"/>
    <mergeCell ref="UKP164:UKP167"/>
    <mergeCell ref="UKQ164:UKQ167"/>
    <mergeCell ref="UKR164:UKR167"/>
    <mergeCell ref="UKS164:UKS167"/>
    <mergeCell ref="UKH164:UKH167"/>
    <mergeCell ref="UKI164:UKI167"/>
    <mergeCell ref="UKJ164:UKJ167"/>
    <mergeCell ref="UKK164:UKK167"/>
    <mergeCell ref="UKL164:UKL167"/>
    <mergeCell ref="UKM164:UKM167"/>
    <mergeCell ref="UKB164:UKB167"/>
    <mergeCell ref="UKC164:UKC167"/>
    <mergeCell ref="UKD164:UKD167"/>
    <mergeCell ref="UKE164:UKE167"/>
    <mergeCell ref="UKF164:UKF167"/>
    <mergeCell ref="UKG164:UKG167"/>
    <mergeCell ref="UJV164:UJV167"/>
    <mergeCell ref="UJW164:UJW167"/>
    <mergeCell ref="UJX164:UJX167"/>
    <mergeCell ref="UJY164:UJY167"/>
    <mergeCell ref="UJZ164:UJZ167"/>
    <mergeCell ref="UKA164:UKA167"/>
    <mergeCell ref="UJP164:UJP167"/>
    <mergeCell ref="UJQ164:UJQ167"/>
    <mergeCell ref="UJR164:UJR167"/>
    <mergeCell ref="UJS164:UJS167"/>
    <mergeCell ref="UJT164:UJT167"/>
    <mergeCell ref="UJU164:UJU167"/>
    <mergeCell ref="UJJ164:UJJ167"/>
    <mergeCell ref="UJK164:UJK167"/>
    <mergeCell ref="UJL164:UJL167"/>
    <mergeCell ref="UJM164:UJM167"/>
    <mergeCell ref="UJN164:UJN167"/>
    <mergeCell ref="UJO164:UJO167"/>
    <mergeCell ref="UJD164:UJD167"/>
    <mergeCell ref="UJE164:UJE167"/>
    <mergeCell ref="UJF164:UJF167"/>
    <mergeCell ref="UJG164:UJG167"/>
    <mergeCell ref="UJH164:UJH167"/>
    <mergeCell ref="UJI164:UJI167"/>
    <mergeCell ref="UIX164:UIX167"/>
    <mergeCell ref="UIY164:UIY167"/>
    <mergeCell ref="UIZ164:UIZ167"/>
    <mergeCell ref="UJA164:UJA167"/>
    <mergeCell ref="UJB164:UJB167"/>
    <mergeCell ref="UJC164:UJC167"/>
    <mergeCell ref="UIR164:UIR167"/>
    <mergeCell ref="UIS164:UIS167"/>
    <mergeCell ref="UIT164:UIT167"/>
    <mergeCell ref="UIU164:UIU167"/>
    <mergeCell ref="UIV164:UIV167"/>
    <mergeCell ref="UIW164:UIW167"/>
    <mergeCell ref="UIL164:UIL167"/>
    <mergeCell ref="UIM164:UIM167"/>
    <mergeCell ref="UIN164:UIN167"/>
    <mergeCell ref="UIO164:UIO167"/>
    <mergeCell ref="UIP164:UIP167"/>
    <mergeCell ref="UIQ164:UIQ167"/>
    <mergeCell ref="UIF164:UIF167"/>
    <mergeCell ref="UIG164:UIG167"/>
    <mergeCell ref="UIH164:UIH167"/>
    <mergeCell ref="UII164:UII167"/>
    <mergeCell ref="UIJ164:UIJ167"/>
    <mergeCell ref="UIK164:UIK167"/>
    <mergeCell ref="UHZ164:UHZ167"/>
    <mergeCell ref="UIA164:UIA167"/>
    <mergeCell ref="UIB164:UIB167"/>
    <mergeCell ref="UIC164:UIC167"/>
    <mergeCell ref="UID164:UID167"/>
    <mergeCell ref="UIE164:UIE167"/>
    <mergeCell ref="UHT164:UHT167"/>
    <mergeCell ref="UHU164:UHU167"/>
    <mergeCell ref="UHV164:UHV167"/>
    <mergeCell ref="UHW164:UHW167"/>
    <mergeCell ref="UHX164:UHX167"/>
    <mergeCell ref="UHY164:UHY167"/>
    <mergeCell ref="UHN164:UHN167"/>
    <mergeCell ref="UHO164:UHO167"/>
    <mergeCell ref="UHP164:UHP167"/>
    <mergeCell ref="UHQ164:UHQ167"/>
    <mergeCell ref="UHR164:UHR167"/>
    <mergeCell ref="UHS164:UHS167"/>
    <mergeCell ref="UHH164:UHH167"/>
    <mergeCell ref="UHI164:UHI167"/>
    <mergeCell ref="UHJ164:UHJ167"/>
    <mergeCell ref="UHK164:UHK167"/>
    <mergeCell ref="UHL164:UHL167"/>
    <mergeCell ref="UHM164:UHM167"/>
    <mergeCell ref="UHB164:UHB167"/>
    <mergeCell ref="UHC164:UHC167"/>
    <mergeCell ref="UHD164:UHD167"/>
    <mergeCell ref="UHE164:UHE167"/>
    <mergeCell ref="UHF164:UHF167"/>
    <mergeCell ref="UHG164:UHG167"/>
    <mergeCell ref="UGV164:UGV167"/>
    <mergeCell ref="UGW164:UGW167"/>
    <mergeCell ref="UGX164:UGX167"/>
    <mergeCell ref="UGY164:UGY167"/>
    <mergeCell ref="UGZ164:UGZ167"/>
    <mergeCell ref="UHA164:UHA167"/>
    <mergeCell ref="UGP164:UGP167"/>
    <mergeCell ref="UGQ164:UGQ167"/>
    <mergeCell ref="UGR164:UGR167"/>
    <mergeCell ref="UGS164:UGS167"/>
    <mergeCell ref="UGT164:UGT167"/>
    <mergeCell ref="UGU164:UGU167"/>
    <mergeCell ref="UGJ164:UGJ167"/>
    <mergeCell ref="UGK164:UGK167"/>
    <mergeCell ref="UGL164:UGL167"/>
    <mergeCell ref="UGM164:UGM167"/>
    <mergeCell ref="UGN164:UGN167"/>
    <mergeCell ref="UGO164:UGO167"/>
    <mergeCell ref="UGD164:UGD167"/>
    <mergeCell ref="UGE164:UGE167"/>
    <mergeCell ref="UGF164:UGF167"/>
    <mergeCell ref="UGG164:UGG167"/>
    <mergeCell ref="UGH164:UGH167"/>
    <mergeCell ref="UGI164:UGI167"/>
    <mergeCell ref="UFX164:UFX167"/>
    <mergeCell ref="UFY164:UFY167"/>
    <mergeCell ref="UFZ164:UFZ167"/>
    <mergeCell ref="UGA164:UGA167"/>
    <mergeCell ref="UGB164:UGB167"/>
    <mergeCell ref="UGC164:UGC167"/>
    <mergeCell ref="UFR164:UFR167"/>
    <mergeCell ref="UFS164:UFS167"/>
    <mergeCell ref="UFT164:UFT167"/>
    <mergeCell ref="UFU164:UFU167"/>
    <mergeCell ref="UFV164:UFV167"/>
    <mergeCell ref="UFW164:UFW167"/>
    <mergeCell ref="UFL164:UFL167"/>
    <mergeCell ref="UFM164:UFM167"/>
    <mergeCell ref="UFN164:UFN167"/>
    <mergeCell ref="UFO164:UFO167"/>
    <mergeCell ref="UFP164:UFP167"/>
    <mergeCell ref="UFQ164:UFQ167"/>
    <mergeCell ref="UFF164:UFF167"/>
    <mergeCell ref="UFG164:UFG167"/>
    <mergeCell ref="UFH164:UFH167"/>
    <mergeCell ref="UFI164:UFI167"/>
    <mergeCell ref="UFJ164:UFJ167"/>
    <mergeCell ref="UFK164:UFK167"/>
    <mergeCell ref="UEZ164:UEZ167"/>
    <mergeCell ref="UFA164:UFA167"/>
    <mergeCell ref="UFB164:UFB167"/>
    <mergeCell ref="UFC164:UFC167"/>
    <mergeCell ref="UFD164:UFD167"/>
    <mergeCell ref="UFE164:UFE167"/>
    <mergeCell ref="UET164:UET167"/>
    <mergeCell ref="UEU164:UEU167"/>
    <mergeCell ref="UEV164:UEV167"/>
    <mergeCell ref="UEW164:UEW167"/>
    <mergeCell ref="UEX164:UEX167"/>
    <mergeCell ref="UEY164:UEY167"/>
    <mergeCell ref="UEN164:UEN167"/>
    <mergeCell ref="UEO164:UEO167"/>
    <mergeCell ref="UEP164:UEP167"/>
    <mergeCell ref="UEQ164:UEQ167"/>
    <mergeCell ref="UER164:UER167"/>
    <mergeCell ref="UES164:UES167"/>
    <mergeCell ref="UEH164:UEH167"/>
    <mergeCell ref="UEI164:UEI167"/>
    <mergeCell ref="UEJ164:UEJ167"/>
    <mergeCell ref="UEK164:UEK167"/>
    <mergeCell ref="UEL164:UEL167"/>
    <mergeCell ref="UEM164:UEM167"/>
    <mergeCell ref="UEB164:UEB167"/>
    <mergeCell ref="UEC164:UEC167"/>
    <mergeCell ref="UED164:UED167"/>
    <mergeCell ref="UEE164:UEE167"/>
    <mergeCell ref="UEF164:UEF167"/>
    <mergeCell ref="UEG164:UEG167"/>
    <mergeCell ref="UDV164:UDV167"/>
    <mergeCell ref="UDW164:UDW167"/>
    <mergeCell ref="UDX164:UDX167"/>
    <mergeCell ref="UDY164:UDY167"/>
    <mergeCell ref="UDZ164:UDZ167"/>
    <mergeCell ref="UEA164:UEA167"/>
    <mergeCell ref="UDP164:UDP167"/>
    <mergeCell ref="UDQ164:UDQ167"/>
    <mergeCell ref="UDR164:UDR167"/>
    <mergeCell ref="UDS164:UDS167"/>
    <mergeCell ref="UDT164:UDT167"/>
    <mergeCell ref="UDU164:UDU167"/>
    <mergeCell ref="UDJ164:UDJ167"/>
    <mergeCell ref="UDK164:UDK167"/>
    <mergeCell ref="UDL164:UDL167"/>
    <mergeCell ref="UDM164:UDM167"/>
    <mergeCell ref="UDN164:UDN167"/>
    <mergeCell ref="UDO164:UDO167"/>
    <mergeCell ref="UDD164:UDD167"/>
    <mergeCell ref="UDE164:UDE167"/>
    <mergeCell ref="UDF164:UDF167"/>
    <mergeCell ref="UDG164:UDG167"/>
    <mergeCell ref="UDH164:UDH167"/>
    <mergeCell ref="UDI164:UDI167"/>
    <mergeCell ref="UCX164:UCX167"/>
    <mergeCell ref="UCY164:UCY167"/>
    <mergeCell ref="UCZ164:UCZ167"/>
    <mergeCell ref="UDA164:UDA167"/>
    <mergeCell ref="UDB164:UDB167"/>
    <mergeCell ref="UDC164:UDC167"/>
    <mergeCell ref="UCR164:UCR167"/>
    <mergeCell ref="UCS164:UCS167"/>
    <mergeCell ref="UCT164:UCT167"/>
    <mergeCell ref="UCU164:UCU167"/>
    <mergeCell ref="UCV164:UCV167"/>
    <mergeCell ref="UCW164:UCW167"/>
    <mergeCell ref="UCL164:UCL167"/>
    <mergeCell ref="UCM164:UCM167"/>
    <mergeCell ref="UCN164:UCN167"/>
    <mergeCell ref="UCO164:UCO167"/>
    <mergeCell ref="UCP164:UCP167"/>
    <mergeCell ref="UCQ164:UCQ167"/>
    <mergeCell ref="UCF164:UCF167"/>
    <mergeCell ref="UCG164:UCG167"/>
    <mergeCell ref="UCH164:UCH167"/>
    <mergeCell ref="UCI164:UCI167"/>
    <mergeCell ref="UCJ164:UCJ167"/>
    <mergeCell ref="UCK164:UCK167"/>
    <mergeCell ref="UBZ164:UBZ167"/>
    <mergeCell ref="UCA164:UCA167"/>
    <mergeCell ref="UCB164:UCB167"/>
    <mergeCell ref="UCC164:UCC167"/>
    <mergeCell ref="UCD164:UCD167"/>
    <mergeCell ref="UCE164:UCE167"/>
    <mergeCell ref="UBT164:UBT167"/>
    <mergeCell ref="UBU164:UBU167"/>
    <mergeCell ref="UBV164:UBV167"/>
    <mergeCell ref="UBW164:UBW167"/>
    <mergeCell ref="UBX164:UBX167"/>
    <mergeCell ref="UBY164:UBY167"/>
    <mergeCell ref="UBN164:UBN167"/>
    <mergeCell ref="UBO164:UBO167"/>
    <mergeCell ref="UBP164:UBP167"/>
    <mergeCell ref="UBQ164:UBQ167"/>
    <mergeCell ref="UBR164:UBR167"/>
    <mergeCell ref="UBS164:UBS167"/>
    <mergeCell ref="UBH164:UBH167"/>
    <mergeCell ref="UBI164:UBI167"/>
    <mergeCell ref="UBJ164:UBJ167"/>
    <mergeCell ref="UBK164:UBK167"/>
    <mergeCell ref="UBL164:UBL167"/>
    <mergeCell ref="UBM164:UBM167"/>
    <mergeCell ref="UBB164:UBB167"/>
    <mergeCell ref="UBC164:UBC167"/>
    <mergeCell ref="UBD164:UBD167"/>
    <mergeCell ref="UBE164:UBE167"/>
    <mergeCell ref="UBF164:UBF167"/>
    <mergeCell ref="UBG164:UBG167"/>
    <mergeCell ref="UAV164:UAV167"/>
    <mergeCell ref="UAW164:UAW167"/>
    <mergeCell ref="UAX164:UAX167"/>
    <mergeCell ref="UAY164:UAY167"/>
    <mergeCell ref="UAZ164:UAZ167"/>
    <mergeCell ref="UBA164:UBA167"/>
    <mergeCell ref="UAP164:UAP167"/>
    <mergeCell ref="UAQ164:UAQ167"/>
    <mergeCell ref="UAR164:UAR167"/>
    <mergeCell ref="UAS164:UAS167"/>
    <mergeCell ref="UAT164:UAT167"/>
    <mergeCell ref="UAU164:UAU167"/>
    <mergeCell ref="UAJ164:UAJ167"/>
    <mergeCell ref="UAK164:UAK167"/>
    <mergeCell ref="UAL164:UAL167"/>
    <mergeCell ref="UAM164:UAM167"/>
    <mergeCell ref="UAN164:UAN167"/>
    <mergeCell ref="UAO164:UAO167"/>
    <mergeCell ref="UAD164:UAD167"/>
    <mergeCell ref="UAE164:UAE167"/>
    <mergeCell ref="UAF164:UAF167"/>
    <mergeCell ref="UAG164:UAG167"/>
    <mergeCell ref="UAH164:UAH167"/>
    <mergeCell ref="UAI164:UAI167"/>
    <mergeCell ref="TZX164:TZX167"/>
    <mergeCell ref="TZY164:TZY167"/>
    <mergeCell ref="TZZ164:TZZ167"/>
    <mergeCell ref="UAA164:UAA167"/>
    <mergeCell ref="UAB164:UAB167"/>
    <mergeCell ref="UAC164:UAC167"/>
    <mergeCell ref="TZR164:TZR167"/>
    <mergeCell ref="TZS164:TZS167"/>
    <mergeCell ref="TZT164:TZT167"/>
    <mergeCell ref="TZU164:TZU167"/>
    <mergeCell ref="TZV164:TZV167"/>
    <mergeCell ref="TZW164:TZW167"/>
    <mergeCell ref="TZL164:TZL167"/>
    <mergeCell ref="TZM164:TZM167"/>
    <mergeCell ref="TZN164:TZN167"/>
    <mergeCell ref="TZO164:TZO167"/>
    <mergeCell ref="TZP164:TZP167"/>
    <mergeCell ref="TZQ164:TZQ167"/>
    <mergeCell ref="TZF164:TZF167"/>
    <mergeCell ref="TZG164:TZG167"/>
    <mergeCell ref="TZH164:TZH167"/>
    <mergeCell ref="TZI164:TZI167"/>
    <mergeCell ref="TZJ164:TZJ167"/>
    <mergeCell ref="TZK164:TZK167"/>
    <mergeCell ref="TYZ164:TYZ167"/>
    <mergeCell ref="TZA164:TZA167"/>
    <mergeCell ref="TZB164:TZB167"/>
    <mergeCell ref="TZC164:TZC167"/>
    <mergeCell ref="TZD164:TZD167"/>
    <mergeCell ref="TZE164:TZE167"/>
    <mergeCell ref="TYT164:TYT167"/>
    <mergeCell ref="TYU164:TYU167"/>
    <mergeCell ref="TYV164:TYV167"/>
    <mergeCell ref="TYW164:TYW167"/>
    <mergeCell ref="TYX164:TYX167"/>
    <mergeCell ref="TYY164:TYY167"/>
    <mergeCell ref="TYN164:TYN167"/>
    <mergeCell ref="TYO164:TYO167"/>
    <mergeCell ref="TYP164:TYP167"/>
    <mergeCell ref="TYQ164:TYQ167"/>
    <mergeCell ref="TYR164:TYR167"/>
    <mergeCell ref="TYS164:TYS167"/>
    <mergeCell ref="TYH164:TYH167"/>
    <mergeCell ref="TYI164:TYI167"/>
    <mergeCell ref="TYJ164:TYJ167"/>
    <mergeCell ref="TYK164:TYK167"/>
    <mergeCell ref="TYL164:TYL167"/>
    <mergeCell ref="TYM164:TYM167"/>
    <mergeCell ref="TYB164:TYB167"/>
    <mergeCell ref="TYC164:TYC167"/>
    <mergeCell ref="TYD164:TYD167"/>
    <mergeCell ref="TYE164:TYE167"/>
    <mergeCell ref="TYF164:TYF167"/>
    <mergeCell ref="TYG164:TYG167"/>
    <mergeCell ref="TXV164:TXV167"/>
    <mergeCell ref="TXW164:TXW167"/>
    <mergeCell ref="TXX164:TXX167"/>
    <mergeCell ref="TXY164:TXY167"/>
    <mergeCell ref="TXZ164:TXZ167"/>
    <mergeCell ref="TYA164:TYA167"/>
    <mergeCell ref="TXP164:TXP167"/>
    <mergeCell ref="TXQ164:TXQ167"/>
    <mergeCell ref="TXR164:TXR167"/>
    <mergeCell ref="TXS164:TXS167"/>
    <mergeCell ref="TXT164:TXT167"/>
    <mergeCell ref="TXU164:TXU167"/>
    <mergeCell ref="TXJ164:TXJ167"/>
    <mergeCell ref="TXK164:TXK167"/>
    <mergeCell ref="TXL164:TXL167"/>
    <mergeCell ref="TXM164:TXM167"/>
    <mergeCell ref="TXN164:TXN167"/>
    <mergeCell ref="TXO164:TXO167"/>
    <mergeCell ref="TXD164:TXD167"/>
    <mergeCell ref="TXE164:TXE167"/>
    <mergeCell ref="TXF164:TXF167"/>
    <mergeCell ref="TXG164:TXG167"/>
    <mergeCell ref="TXH164:TXH167"/>
    <mergeCell ref="TXI164:TXI167"/>
    <mergeCell ref="TWX164:TWX167"/>
    <mergeCell ref="TWY164:TWY167"/>
    <mergeCell ref="TWZ164:TWZ167"/>
    <mergeCell ref="TXA164:TXA167"/>
    <mergeCell ref="TXB164:TXB167"/>
    <mergeCell ref="TXC164:TXC167"/>
    <mergeCell ref="TWR164:TWR167"/>
    <mergeCell ref="TWS164:TWS167"/>
    <mergeCell ref="TWT164:TWT167"/>
    <mergeCell ref="TWU164:TWU167"/>
    <mergeCell ref="TWV164:TWV167"/>
    <mergeCell ref="TWW164:TWW167"/>
    <mergeCell ref="TWL164:TWL167"/>
    <mergeCell ref="TWM164:TWM167"/>
    <mergeCell ref="TWN164:TWN167"/>
    <mergeCell ref="TWO164:TWO167"/>
    <mergeCell ref="TWP164:TWP167"/>
    <mergeCell ref="TWQ164:TWQ167"/>
    <mergeCell ref="TWF164:TWF167"/>
    <mergeCell ref="TWG164:TWG167"/>
    <mergeCell ref="TWH164:TWH167"/>
    <mergeCell ref="TWI164:TWI167"/>
    <mergeCell ref="TWJ164:TWJ167"/>
    <mergeCell ref="TWK164:TWK167"/>
    <mergeCell ref="TVZ164:TVZ167"/>
    <mergeCell ref="TWA164:TWA167"/>
    <mergeCell ref="TWB164:TWB167"/>
    <mergeCell ref="TWC164:TWC167"/>
    <mergeCell ref="TWD164:TWD167"/>
    <mergeCell ref="TWE164:TWE167"/>
    <mergeCell ref="TVT164:TVT167"/>
    <mergeCell ref="TVU164:TVU167"/>
    <mergeCell ref="TVV164:TVV167"/>
    <mergeCell ref="TVW164:TVW167"/>
    <mergeCell ref="TVX164:TVX167"/>
    <mergeCell ref="TVY164:TVY167"/>
    <mergeCell ref="TVN164:TVN167"/>
    <mergeCell ref="TVO164:TVO167"/>
    <mergeCell ref="TVP164:TVP167"/>
    <mergeCell ref="TVQ164:TVQ167"/>
    <mergeCell ref="TVR164:TVR167"/>
    <mergeCell ref="TVS164:TVS167"/>
    <mergeCell ref="TVH164:TVH167"/>
    <mergeCell ref="TVI164:TVI167"/>
    <mergeCell ref="TVJ164:TVJ167"/>
    <mergeCell ref="TVK164:TVK167"/>
    <mergeCell ref="TVL164:TVL167"/>
    <mergeCell ref="TVM164:TVM167"/>
    <mergeCell ref="TVB164:TVB167"/>
    <mergeCell ref="TVC164:TVC167"/>
    <mergeCell ref="TVD164:TVD167"/>
    <mergeCell ref="TVE164:TVE167"/>
    <mergeCell ref="TVF164:TVF167"/>
    <mergeCell ref="TVG164:TVG167"/>
    <mergeCell ref="TUV164:TUV167"/>
    <mergeCell ref="TUW164:TUW167"/>
    <mergeCell ref="TUX164:TUX167"/>
    <mergeCell ref="TUY164:TUY167"/>
    <mergeCell ref="TUZ164:TUZ167"/>
    <mergeCell ref="TVA164:TVA167"/>
    <mergeCell ref="TUP164:TUP167"/>
    <mergeCell ref="TUQ164:TUQ167"/>
    <mergeCell ref="TUR164:TUR167"/>
    <mergeCell ref="TUS164:TUS167"/>
    <mergeCell ref="TUT164:TUT167"/>
    <mergeCell ref="TUU164:TUU167"/>
    <mergeCell ref="TUJ164:TUJ167"/>
    <mergeCell ref="TUK164:TUK167"/>
    <mergeCell ref="TUL164:TUL167"/>
    <mergeCell ref="TUM164:TUM167"/>
    <mergeCell ref="TUN164:TUN167"/>
    <mergeCell ref="TUO164:TUO167"/>
    <mergeCell ref="TUD164:TUD167"/>
    <mergeCell ref="TUE164:TUE167"/>
    <mergeCell ref="TUF164:TUF167"/>
    <mergeCell ref="TUG164:TUG167"/>
    <mergeCell ref="TUH164:TUH167"/>
    <mergeCell ref="TUI164:TUI167"/>
    <mergeCell ref="TTX164:TTX167"/>
    <mergeCell ref="TTY164:TTY167"/>
    <mergeCell ref="TTZ164:TTZ167"/>
    <mergeCell ref="TUA164:TUA167"/>
    <mergeCell ref="TUB164:TUB167"/>
    <mergeCell ref="TUC164:TUC167"/>
    <mergeCell ref="TTR164:TTR167"/>
    <mergeCell ref="TTS164:TTS167"/>
    <mergeCell ref="TTT164:TTT167"/>
    <mergeCell ref="TTU164:TTU167"/>
    <mergeCell ref="TTV164:TTV167"/>
    <mergeCell ref="TTW164:TTW167"/>
    <mergeCell ref="TTL164:TTL167"/>
    <mergeCell ref="TTM164:TTM167"/>
    <mergeCell ref="TTN164:TTN167"/>
    <mergeCell ref="TTO164:TTO167"/>
    <mergeCell ref="TTP164:TTP167"/>
    <mergeCell ref="TTQ164:TTQ167"/>
    <mergeCell ref="TTF164:TTF167"/>
    <mergeCell ref="TTG164:TTG167"/>
    <mergeCell ref="TTH164:TTH167"/>
    <mergeCell ref="TTI164:TTI167"/>
    <mergeCell ref="TTJ164:TTJ167"/>
    <mergeCell ref="TTK164:TTK167"/>
    <mergeCell ref="TSZ164:TSZ167"/>
    <mergeCell ref="TTA164:TTA167"/>
    <mergeCell ref="TTB164:TTB167"/>
    <mergeCell ref="TTC164:TTC167"/>
    <mergeCell ref="TTD164:TTD167"/>
    <mergeCell ref="TTE164:TTE167"/>
    <mergeCell ref="TST164:TST167"/>
    <mergeCell ref="TSU164:TSU167"/>
    <mergeCell ref="TSV164:TSV167"/>
    <mergeCell ref="TSW164:TSW167"/>
    <mergeCell ref="TSX164:TSX167"/>
    <mergeCell ref="TSY164:TSY167"/>
    <mergeCell ref="TSN164:TSN167"/>
    <mergeCell ref="TSO164:TSO167"/>
    <mergeCell ref="TSP164:TSP167"/>
    <mergeCell ref="TSQ164:TSQ167"/>
    <mergeCell ref="TSR164:TSR167"/>
    <mergeCell ref="TSS164:TSS167"/>
    <mergeCell ref="TSH164:TSH167"/>
    <mergeCell ref="TSI164:TSI167"/>
    <mergeCell ref="TSJ164:TSJ167"/>
    <mergeCell ref="TSK164:TSK167"/>
    <mergeCell ref="TSL164:TSL167"/>
    <mergeCell ref="TSM164:TSM167"/>
    <mergeCell ref="TSB164:TSB167"/>
    <mergeCell ref="TSC164:TSC167"/>
    <mergeCell ref="TSD164:TSD167"/>
    <mergeCell ref="TSE164:TSE167"/>
    <mergeCell ref="TSF164:TSF167"/>
    <mergeCell ref="TSG164:TSG167"/>
    <mergeCell ref="TRV164:TRV167"/>
    <mergeCell ref="TRW164:TRW167"/>
    <mergeCell ref="TRX164:TRX167"/>
    <mergeCell ref="TRY164:TRY167"/>
    <mergeCell ref="TRZ164:TRZ167"/>
    <mergeCell ref="TSA164:TSA167"/>
    <mergeCell ref="TRP164:TRP167"/>
    <mergeCell ref="TRQ164:TRQ167"/>
    <mergeCell ref="TRR164:TRR167"/>
    <mergeCell ref="TRS164:TRS167"/>
    <mergeCell ref="TRT164:TRT167"/>
    <mergeCell ref="TRU164:TRU167"/>
    <mergeCell ref="TRJ164:TRJ167"/>
    <mergeCell ref="TRK164:TRK167"/>
    <mergeCell ref="TRL164:TRL167"/>
    <mergeCell ref="TRM164:TRM167"/>
    <mergeCell ref="TRN164:TRN167"/>
    <mergeCell ref="TRO164:TRO167"/>
    <mergeCell ref="TRD164:TRD167"/>
    <mergeCell ref="TRE164:TRE167"/>
    <mergeCell ref="TRF164:TRF167"/>
    <mergeCell ref="TRG164:TRG167"/>
    <mergeCell ref="TRH164:TRH167"/>
    <mergeCell ref="TRI164:TRI167"/>
    <mergeCell ref="TQX164:TQX167"/>
    <mergeCell ref="TQY164:TQY167"/>
    <mergeCell ref="TQZ164:TQZ167"/>
    <mergeCell ref="TRA164:TRA167"/>
    <mergeCell ref="TRB164:TRB167"/>
    <mergeCell ref="TRC164:TRC167"/>
    <mergeCell ref="TQR164:TQR167"/>
    <mergeCell ref="TQS164:TQS167"/>
    <mergeCell ref="TQT164:TQT167"/>
    <mergeCell ref="TQU164:TQU167"/>
    <mergeCell ref="TQV164:TQV167"/>
    <mergeCell ref="TQW164:TQW167"/>
    <mergeCell ref="TQL164:TQL167"/>
    <mergeCell ref="TQM164:TQM167"/>
    <mergeCell ref="TQN164:TQN167"/>
    <mergeCell ref="TQO164:TQO167"/>
    <mergeCell ref="TQP164:TQP167"/>
    <mergeCell ref="TQQ164:TQQ167"/>
    <mergeCell ref="TQF164:TQF167"/>
    <mergeCell ref="TQG164:TQG167"/>
    <mergeCell ref="TQH164:TQH167"/>
    <mergeCell ref="TQI164:TQI167"/>
    <mergeCell ref="TQJ164:TQJ167"/>
    <mergeCell ref="TQK164:TQK167"/>
    <mergeCell ref="TPZ164:TPZ167"/>
    <mergeCell ref="TQA164:TQA167"/>
    <mergeCell ref="TQB164:TQB167"/>
    <mergeCell ref="TQC164:TQC167"/>
    <mergeCell ref="TQD164:TQD167"/>
    <mergeCell ref="TQE164:TQE167"/>
    <mergeCell ref="TPT164:TPT167"/>
    <mergeCell ref="TPU164:TPU167"/>
    <mergeCell ref="TPV164:TPV167"/>
    <mergeCell ref="TPW164:TPW167"/>
    <mergeCell ref="TPX164:TPX167"/>
    <mergeCell ref="TPY164:TPY167"/>
    <mergeCell ref="TPN164:TPN167"/>
    <mergeCell ref="TPO164:TPO167"/>
    <mergeCell ref="TPP164:TPP167"/>
    <mergeCell ref="TPQ164:TPQ167"/>
    <mergeCell ref="TPR164:TPR167"/>
    <mergeCell ref="TPS164:TPS167"/>
    <mergeCell ref="TPH164:TPH167"/>
    <mergeCell ref="TPI164:TPI167"/>
    <mergeCell ref="TPJ164:TPJ167"/>
    <mergeCell ref="TPK164:TPK167"/>
    <mergeCell ref="TPL164:TPL167"/>
    <mergeCell ref="TPM164:TPM167"/>
    <mergeCell ref="TPB164:TPB167"/>
    <mergeCell ref="TPC164:TPC167"/>
    <mergeCell ref="TPD164:TPD167"/>
    <mergeCell ref="TPE164:TPE167"/>
    <mergeCell ref="TPF164:TPF167"/>
    <mergeCell ref="TPG164:TPG167"/>
    <mergeCell ref="TOV164:TOV167"/>
    <mergeCell ref="TOW164:TOW167"/>
    <mergeCell ref="TOX164:TOX167"/>
    <mergeCell ref="TOY164:TOY167"/>
    <mergeCell ref="TOZ164:TOZ167"/>
    <mergeCell ref="TPA164:TPA167"/>
    <mergeCell ref="TOP164:TOP167"/>
    <mergeCell ref="TOQ164:TOQ167"/>
    <mergeCell ref="TOR164:TOR167"/>
    <mergeCell ref="TOS164:TOS167"/>
    <mergeCell ref="TOT164:TOT167"/>
    <mergeCell ref="TOU164:TOU167"/>
    <mergeCell ref="TOJ164:TOJ167"/>
    <mergeCell ref="TOK164:TOK167"/>
    <mergeCell ref="TOL164:TOL167"/>
    <mergeCell ref="TOM164:TOM167"/>
    <mergeCell ref="TON164:TON167"/>
    <mergeCell ref="TOO164:TOO167"/>
    <mergeCell ref="TOD164:TOD167"/>
    <mergeCell ref="TOE164:TOE167"/>
    <mergeCell ref="TOF164:TOF167"/>
    <mergeCell ref="TOG164:TOG167"/>
    <mergeCell ref="TOH164:TOH167"/>
    <mergeCell ref="TOI164:TOI167"/>
    <mergeCell ref="TNX164:TNX167"/>
    <mergeCell ref="TNY164:TNY167"/>
    <mergeCell ref="TNZ164:TNZ167"/>
    <mergeCell ref="TOA164:TOA167"/>
    <mergeCell ref="TOB164:TOB167"/>
    <mergeCell ref="TOC164:TOC167"/>
    <mergeCell ref="TNR164:TNR167"/>
    <mergeCell ref="TNS164:TNS167"/>
    <mergeCell ref="TNT164:TNT167"/>
    <mergeCell ref="TNU164:TNU167"/>
    <mergeCell ref="TNV164:TNV167"/>
    <mergeCell ref="TNW164:TNW167"/>
    <mergeCell ref="TNL164:TNL167"/>
    <mergeCell ref="TNM164:TNM167"/>
    <mergeCell ref="TNN164:TNN167"/>
    <mergeCell ref="TNO164:TNO167"/>
    <mergeCell ref="TNP164:TNP167"/>
    <mergeCell ref="TNQ164:TNQ167"/>
    <mergeCell ref="TNF164:TNF167"/>
    <mergeCell ref="TNG164:TNG167"/>
    <mergeCell ref="TNH164:TNH167"/>
    <mergeCell ref="TNI164:TNI167"/>
    <mergeCell ref="TNJ164:TNJ167"/>
    <mergeCell ref="TNK164:TNK167"/>
    <mergeCell ref="TMZ164:TMZ167"/>
    <mergeCell ref="TNA164:TNA167"/>
    <mergeCell ref="TNB164:TNB167"/>
    <mergeCell ref="TNC164:TNC167"/>
    <mergeCell ref="TND164:TND167"/>
    <mergeCell ref="TNE164:TNE167"/>
    <mergeCell ref="TMT164:TMT167"/>
    <mergeCell ref="TMU164:TMU167"/>
    <mergeCell ref="TMV164:TMV167"/>
    <mergeCell ref="TMW164:TMW167"/>
    <mergeCell ref="TMX164:TMX167"/>
    <mergeCell ref="TMY164:TMY167"/>
    <mergeCell ref="TMN164:TMN167"/>
    <mergeCell ref="TMO164:TMO167"/>
    <mergeCell ref="TMP164:TMP167"/>
    <mergeCell ref="TMQ164:TMQ167"/>
    <mergeCell ref="TMR164:TMR167"/>
    <mergeCell ref="TMS164:TMS167"/>
    <mergeCell ref="TMH164:TMH167"/>
    <mergeCell ref="TMI164:TMI167"/>
    <mergeCell ref="TMJ164:TMJ167"/>
    <mergeCell ref="TMK164:TMK167"/>
    <mergeCell ref="TML164:TML167"/>
    <mergeCell ref="TMM164:TMM167"/>
    <mergeCell ref="TMB164:TMB167"/>
    <mergeCell ref="TMC164:TMC167"/>
    <mergeCell ref="TMD164:TMD167"/>
    <mergeCell ref="TME164:TME167"/>
    <mergeCell ref="TMF164:TMF167"/>
    <mergeCell ref="TMG164:TMG167"/>
    <mergeCell ref="TLV164:TLV167"/>
    <mergeCell ref="TLW164:TLW167"/>
    <mergeCell ref="TLX164:TLX167"/>
    <mergeCell ref="TLY164:TLY167"/>
    <mergeCell ref="TLZ164:TLZ167"/>
    <mergeCell ref="TMA164:TMA167"/>
    <mergeCell ref="TLP164:TLP167"/>
    <mergeCell ref="TLQ164:TLQ167"/>
    <mergeCell ref="TLR164:TLR167"/>
    <mergeCell ref="TLS164:TLS167"/>
    <mergeCell ref="TLT164:TLT167"/>
    <mergeCell ref="TLU164:TLU167"/>
    <mergeCell ref="TLJ164:TLJ167"/>
    <mergeCell ref="TLK164:TLK167"/>
    <mergeCell ref="TLL164:TLL167"/>
    <mergeCell ref="TLM164:TLM167"/>
    <mergeCell ref="TLN164:TLN167"/>
    <mergeCell ref="TLO164:TLO167"/>
    <mergeCell ref="TLD164:TLD167"/>
    <mergeCell ref="TLE164:TLE167"/>
    <mergeCell ref="TLF164:TLF167"/>
    <mergeCell ref="TLG164:TLG167"/>
    <mergeCell ref="TLH164:TLH167"/>
    <mergeCell ref="TLI164:TLI167"/>
    <mergeCell ref="TKX164:TKX167"/>
    <mergeCell ref="TKY164:TKY167"/>
    <mergeCell ref="TKZ164:TKZ167"/>
    <mergeCell ref="TLA164:TLA167"/>
    <mergeCell ref="TLB164:TLB167"/>
    <mergeCell ref="TLC164:TLC167"/>
    <mergeCell ref="TKR164:TKR167"/>
    <mergeCell ref="TKS164:TKS167"/>
    <mergeCell ref="TKT164:TKT167"/>
    <mergeCell ref="TKU164:TKU167"/>
    <mergeCell ref="TKV164:TKV167"/>
    <mergeCell ref="TKW164:TKW167"/>
    <mergeCell ref="TKL164:TKL167"/>
    <mergeCell ref="TKM164:TKM167"/>
    <mergeCell ref="TKN164:TKN167"/>
    <mergeCell ref="TKO164:TKO167"/>
    <mergeCell ref="TKP164:TKP167"/>
    <mergeCell ref="TKQ164:TKQ167"/>
    <mergeCell ref="TKF164:TKF167"/>
    <mergeCell ref="TKG164:TKG167"/>
    <mergeCell ref="TKH164:TKH167"/>
    <mergeCell ref="TKI164:TKI167"/>
    <mergeCell ref="TKJ164:TKJ167"/>
    <mergeCell ref="TKK164:TKK167"/>
    <mergeCell ref="TJZ164:TJZ167"/>
    <mergeCell ref="TKA164:TKA167"/>
    <mergeCell ref="TKB164:TKB167"/>
    <mergeCell ref="TKC164:TKC167"/>
    <mergeCell ref="TKD164:TKD167"/>
    <mergeCell ref="TKE164:TKE167"/>
    <mergeCell ref="TJT164:TJT167"/>
    <mergeCell ref="TJU164:TJU167"/>
    <mergeCell ref="TJV164:TJV167"/>
    <mergeCell ref="TJW164:TJW167"/>
    <mergeCell ref="TJX164:TJX167"/>
    <mergeCell ref="TJY164:TJY167"/>
    <mergeCell ref="TJN164:TJN167"/>
    <mergeCell ref="TJO164:TJO167"/>
    <mergeCell ref="TJP164:TJP167"/>
    <mergeCell ref="TJQ164:TJQ167"/>
    <mergeCell ref="TJR164:TJR167"/>
    <mergeCell ref="TJS164:TJS167"/>
    <mergeCell ref="TJH164:TJH167"/>
    <mergeCell ref="TJI164:TJI167"/>
    <mergeCell ref="TJJ164:TJJ167"/>
    <mergeCell ref="TJK164:TJK167"/>
    <mergeCell ref="TJL164:TJL167"/>
    <mergeCell ref="TJM164:TJM167"/>
    <mergeCell ref="TJB164:TJB167"/>
    <mergeCell ref="TJC164:TJC167"/>
    <mergeCell ref="TJD164:TJD167"/>
    <mergeCell ref="TJE164:TJE167"/>
    <mergeCell ref="TJF164:TJF167"/>
    <mergeCell ref="TJG164:TJG167"/>
    <mergeCell ref="TIV164:TIV167"/>
    <mergeCell ref="TIW164:TIW167"/>
    <mergeCell ref="TIX164:TIX167"/>
    <mergeCell ref="TIY164:TIY167"/>
    <mergeCell ref="TIZ164:TIZ167"/>
    <mergeCell ref="TJA164:TJA167"/>
    <mergeCell ref="TIP164:TIP167"/>
    <mergeCell ref="TIQ164:TIQ167"/>
    <mergeCell ref="TIR164:TIR167"/>
    <mergeCell ref="TIS164:TIS167"/>
    <mergeCell ref="TIT164:TIT167"/>
    <mergeCell ref="TIU164:TIU167"/>
    <mergeCell ref="TIJ164:TIJ167"/>
    <mergeCell ref="TIK164:TIK167"/>
    <mergeCell ref="TIL164:TIL167"/>
    <mergeCell ref="TIM164:TIM167"/>
    <mergeCell ref="TIN164:TIN167"/>
    <mergeCell ref="TIO164:TIO167"/>
    <mergeCell ref="TID164:TID167"/>
    <mergeCell ref="TIE164:TIE167"/>
    <mergeCell ref="TIF164:TIF167"/>
    <mergeCell ref="TIG164:TIG167"/>
    <mergeCell ref="TIH164:TIH167"/>
    <mergeCell ref="TII164:TII167"/>
    <mergeCell ref="THX164:THX167"/>
    <mergeCell ref="THY164:THY167"/>
    <mergeCell ref="THZ164:THZ167"/>
    <mergeCell ref="TIA164:TIA167"/>
    <mergeCell ref="TIB164:TIB167"/>
    <mergeCell ref="TIC164:TIC167"/>
    <mergeCell ref="THR164:THR167"/>
    <mergeCell ref="THS164:THS167"/>
    <mergeCell ref="THT164:THT167"/>
    <mergeCell ref="THU164:THU167"/>
    <mergeCell ref="THV164:THV167"/>
    <mergeCell ref="THW164:THW167"/>
    <mergeCell ref="THL164:THL167"/>
    <mergeCell ref="THM164:THM167"/>
    <mergeCell ref="THN164:THN167"/>
    <mergeCell ref="THO164:THO167"/>
    <mergeCell ref="THP164:THP167"/>
    <mergeCell ref="THQ164:THQ167"/>
    <mergeCell ref="THF164:THF167"/>
    <mergeCell ref="THG164:THG167"/>
    <mergeCell ref="THH164:THH167"/>
    <mergeCell ref="THI164:THI167"/>
    <mergeCell ref="THJ164:THJ167"/>
    <mergeCell ref="THK164:THK167"/>
    <mergeCell ref="TGZ164:TGZ167"/>
    <mergeCell ref="THA164:THA167"/>
    <mergeCell ref="THB164:THB167"/>
    <mergeCell ref="THC164:THC167"/>
    <mergeCell ref="THD164:THD167"/>
    <mergeCell ref="THE164:THE167"/>
    <mergeCell ref="TGT164:TGT167"/>
    <mergeCell ref="TGU164:TGU167"/>
    <mergeCell ref="TGV164:TGV167"/>
    <mergeCell ref="TGW164:TGW167"/>
    <mergeCell ref="TGX164:TGX167"/>
    <mergeCell ref="TGY164:TGY167"/>
    <mergeCell ref="TGN164:TGN167"/>
    <mergeCell ref="TGO164:TGO167"/>
    <mergeCell ref="TGP164:TGP167"/>
    <mergeCell ref="TGQ164:TGQ167"/>
    <mergeCell ref="TGR164:TGR167"/>
    <mergeCell ref="TGS164:TGS167"/>
    <mergeCell ref="TGH164:TGH167"/>
    <mergeCell ref="TGI164:TGI167"/>
    <mergeCell ref="TGJ164:TGJ167"/>
    <mergeCell ref="TGK164:TGK167"/>
    <mergeCell ref="TGL164:TGL167"/>
    <mergeCell ref="TGM164:TGM167"/>
    <mergeCell ref="TGB164:TGB167"/>
    <mergeCell ref="TGC164:TGC167"/>
    <mergeCell ref="TGD164:TGD167"/>
    <mergeCell ref="TGE164:TGE167"/>
    <mergeCell ref="TGF164:TGF167"/>
    <mergeCell ref="TGG164:TGG167"/>
    <mergeCell ref="TFV164:TFV167"/>
    <mergeCell ref="TFW164:TFW167"/>
    <mergeCell ref="TFX164:TFX167"/>
    <mergeCell ref="TFY164:TFY167"/>
    <mergeCell ref="TFZ164:TFZ167"/>
    <mergeCell ref="TGA164:TGA167"/>
    <mergeCell ref="TFP164:TFP167"/>
    <mergeCell ref="TFQ164:TFQ167"/>
    <mergeCell ref="TFR164:TFR167"/>
    <mergeCell ref="TFS164:TFS167"/>
    <mergeCell ref="TFT164:TFT167"/>
    <mergeCell ref="TFU164:TFU167"/>
    <mergeCell ref="TFJ164:TFJ167"/>
    <mergeCell ref="TFK164:TFK167"/>
    <mergeCell ref="TFL164:TFL167"/>
    <mergeCell ref="TFM164:TFM167"/>
    <mergeCell ref="TFN164:TFN167"/>
    <mergeCell ref="TFO164:TFO167"/>
    <mergeCell ref="TFD164:TFD167"/>
    <mergeCell ref="TFE164:TFE167"/>
    <mergeCell ref="TFF164:TFF167"/>
    <mergeCell ref="TFG164:TFG167"/>
    <mergeCell ref="TFH164:TFH167"/>
    <mergeCell ref="TFI164:TFI167"/>
    <mergeCell ref="TEX164:TEX167"/>
    <mergeCell ref="TEY164:TEY167"/>
    <mergeCell ref="TEZ164:TEZ167"/>
    <mergeCell ref="TFA164:TFA167"/>
    <mergeCell ref="TFB164:TFB167"/>
    <mergeCell ref="TFC164:TFC167"/>
    <mergeCell ref="TER164:TER167"/>
    <mergeCell ref="TES164:TES167"/>
    <mergeCell ref="TET164:TET167"/>
    <mergeCell ref="TEU164:TEU167"/>
    <mergeCell ref="TEV164:TEV167"/>
    <mergeCell ref="TEW164:TEW167"/>
    <mergeCell ref="TEL164:TEL167"/>
    <mergeCell ref="TEM164:TEM167"/>
    <mergeCell ref="TEN164:TEN167"/>
    <mergeCell ref="TEO164:TEO167"/>
    <mergeCell ref="TEP164:TEP167"/>
    <mergeCell ref="TEQ164:TEQ167"/>
    <mergeCell ref="TEF164:TEF167"/>
    <mergeCell ref="TEG164:TEG167"/>
    <mergeCell ref="TEH164:TEH167"/>
    <mergeCell ref="TEI164:TEI167"/>
    <mergeCell ref="TEJ164:TEJ167"/>
    <mergeCell ref="TEK164:TEK167"/>
    <mergeCell ref="TDZ164:TDZ167"/>
    <mergeCell ref="TEA164:TEA167"/>
    <mergeCell ref="TEB164:TEB167"/>
    <mergeCell ref="TEC164:TEC167"/>
    <mergeCell ref="TED164:TED167"/>
    <mergeCell ref="TEE164:TEE167"/>
    <mergeCell ref="TDT164:TDT167"/>
    <mergeCell ref="TDU164:TDU167"/>
    <mergeCell ref="TDV164:TDV167"/>
    <mergeCell ref="TDW164:TDW167"/>
    <mergeCell ref="TDX164:TDX167"/>
    <mergeCell ref="TDY164:TDY167"/>
    <mergeCell ref="TDN164:TDN167"/>
    <mergeCell ref="TDO164:TDO167"/>
    <mergeCell ref="TDP164:TDP167"/>
    <mergeCell ref="TDQ164:TDQ167"/>
    <mergeCell ref="TDR164:TDR167"/>
    <mergeCell ref="TDS164:TDS167"/>
    <mergeCell ref="TDH164:TDH167"/>
    <mergeCell ref="TDI164:TDI167"/>
    <mergeCell ref="TDJ164:TDJ167"/>
    <mergeCell ref="TDK164:TDK167"/>
    <mergeCell ref="TDL164:TDL167"/>
    <mergeCell ref="TDM164:TDM167"/>
    <mergeCell ref="TDB164:TDB167"/>
    <mergeCell ref="TDC164:TDC167"/>
    <mergeCell ref="TDD164:TDD167"/>
    <mergeCell ref="TDE164:TDE167"/>
    <mergeCell ref="TDF164:TDF167"/>
    <mergeCell ref="TDG164:TDG167"/>
    <mergeCell ref="TCV164:TCV167"/>
    <mergeCell ref="TCW164:TCW167"/>
    <mergeCell ref="TCX164:TCX167"/>
    <mergeCell ref="TCY164:TCY167"/>
    <mergeCell ref="TCZ164:TCZ167"/>
    <mergeCell ref="TDA164:TDA167"/>
    <mergeCell ref="TCP164:TCP167"/>
    <mergeCell ref="TCQ164:TCQ167"/>
    <mergeCell ref="TCR164:TCR167"/>
    <mergeCell ref="TCS164:TCS167"/>
    <mergeCell ref="TCT164:TCT167"/>
    <mergeCell ref="TCU164:TCU167"/>
    <mergeCell ref="TCJ164:TCJ167"/>
    <mergeCell ref="TCK164:TCK167"/>
    <mergeCell ref="TCL164:TCL167"/>
    <mergeCell ref="TCM164:TCM167"/>
    <mergeCell ref="TCN164:TCN167"/>
    <mergeCell ref="TCO164:TCO167"/>
    <mergeCell ref="TCD164:TCD167"/>
    <mergeCell ref="TCE164:TCE167"/>
    <mergeCell ref="TCF164:TCF167"/>
    <mergeCell ref="TCG164:TCG167"/>
    <mergeCell ref="TCH164:TCH167"/>
    <mergeCell ref="TCI164:TCI167"/>
    <mergeCell ref="TBX164:TBX167"/>
    <mergeCell ref="TBY164:TBY167"/>
    <mergeCell ref="TBZ164:TBZ167"/>
    <mergeCell ref="TCA164:TCA167"/>
    <mergeCell ref="TCB164:TCB167"/>
    <mergeCell ref="TCC164:TCC167"/>
    <mergeCell ref="TBR164:TBR167"/>
    <mergeCell ref="TBS164:TBS167"/>
    <mergeCell ref="TBT164:TBT167"/>
    <mergeCell ref="TBU164:TBU167"/>
    <mergeCell ref="TBV164:TBV167"/>
    <mergeCell ref="TBW164:TBW167"/>
    <mergeCell ref="TBL164:TBL167"/>
    <mergeCell ref="TBM164:TBM167"/>
    <mergeCell ref="TBN164:TBN167"/>
    <mergeCell ref="TBO164:TBO167"/>
    <mergeCell ref="TBP164:TBP167"/>
    <mergeCell ref="TBQ164:TBQ167"/>
    <mergeCell ref="TBF164:TBF167"/>
    <mergeCell ref="TBG164:TBG167"/>
    <mergeCell ref="TBH164:TBH167"/>
    <mergeCell ref="TBI164:TBI167"/>
    <mergeCell ref="TBJ164:TBJ167"/>
    <mergeCell ref="TBK164:TBK167"/>
    <mergeCell ref="TAZ164:TAZ167"/>
    <mergeCell ref="TBA164:TBA167"/>
    <mergeCell ref="TBB164:TBB167"/>
    <mergeCell ref="TBC164:TBC167"/>
    <mergeCell ref="TBD164:TBD167"/>
    <mergeCell ref="TBE164:TBE167"/>
    <mergeCell ref="TAT164:TAT167"/>
    <mergeCell ref="TAU164:TAU167"/>
    <mergeCell ref="TAV164:TAV167"/>
    <mergeCell ref="TAW164:TAW167"/>
    <mergeCell ref="TAX164:TAX167"/>
    <mergeCell ref="TAY164:TAY167"/>
    <mergeCell ref="TAN164:TAN167"/>
    <mergeCell ref="TAO164:TAO167"/>
    <mergeCell ref="TAP164:TAP167"/>
    <mergeCell ref="TAQ164:TAQ167"/>
    <mergeCell ref="TAR164:TAR167"/>
    <mergeCell ref="TAS164:TAS167"/>
    <mergeCell ref="TAH164:TAH167"/>
    <mergeCell ref="TAI164:TAI167"/>
    <mergeCell ref="TAJ164:TAJ167"/>
    <mergeCell ref="TAK164:TAK167"/>
    <mergeCell ref="TAL164:TAL167"/>
    <mergeCell ref="TAM164:TAM167"/>
    <mergeCell ref="TAB164:TAB167"/>
    <mergeCell ref="TAC164:TAC167"/>
    <mergeCell ref="TAD164:TAD167"/>
    <mergeCell ref="TAE164:TAE167"/>
    <mergeCell ref="TAF164:TAF167"/>
    <mergeCell ref="TAG164:TAG167"/>
    <mergeCell ref="SZV164:SZV167"/>
    <mergeCell ref="SZW164:SZW167"/>
    <mergeCell ref="SZX164:SZX167"/>
    <mergeCell ref="SZY164:SZY167"/>
    <mergeCell ref="SZZ164:SZZ167"/>
    <mergeCell ref="TAA164:TAA167"/>
    <mergeCell ref="SZP164:SZP167"/>
    <mergeCell ref="SZQ164:SZQ167"/>
    <mergeCell ref="SZR164:SZR167"/>
    <mergeCell ref="SZS164:SZS167"/>
    <mergeCell ref="SZT164:SZT167"/>
    <mergeCell ref="SZU164:SZU167"/>
    <mergeCell ref="SZJ164:SZJ167"/>
    <mergeCell ref="SZK164:SZK167"/>
    <mergeCell ref="SZL164:SZL167"/>
    <mergeCell ref="SZM164:SZM167"/>
    <mergeCell ref="SZN164:SZN167"/>
    <mergeCell ref="SZO164:SZO167"/>
    <mergeCell ref="SZD164:SZD167"/>
    <mergeCell ref="SZE164:SZE167"/>
    <mergeCell ref="SZF164:SZF167"/>
    <mergeCell ref="SZG164:SZG167"/>
    <mergeCell ref="SZH164:SZH167"/>
    <mergeCell ref="SZI164:SZI167"/>
    <mergeCell ref="SYX164:SYX167"/>
    <mergeCell ref="SYY164:SYY167"/>
    <mergeCell ref="SYZ164:SYZ167"/>
    <mergeCell ref="SZA164:SZA167"/>
    <mergeCell ref="SZB164:SZB167"/>
    <mergeCell ref="SZC164:SZC167"/>
    <mergeCell ref="SYR164:SYR167"/>
    <mergeCell ref="SYS164:SYS167"/>
    <mergeCell ref="SYT164:SYT167"/>
    <mergeCell ref="SYU164:SYU167"/>
    <mergeCell ref="SYV164:SYV167"/>
    <mergeCell ref="SYW164:SYW167"/>
    <mergeCell ref="SYL164:SYL167"/>
    <mergeCell ref="SYM164:SYM167"/>
    <mergeCell ref="SYN164:SYN167"/>
    <mergeCell ref="SYO164:SYO167"/>
    <mergeCell ref="SYP164:SYP167"/>
    <mergeCell ref="SYQ164:SYQ167"/>
    <mergeCell ref="SYF164:SYF167"/>
    <mergeCell ref="SYG164:SYG167"/>
    <mergeCell ref="SYH164:SYH167"/>
    <mergeCell ref="SYI164:SYI167"/>
    <mergeCell ref="SYJ164:SYJ167"/>
    <mergeCell ref="SYK164:SYK167"/>
    <mergeCell ref="SXZ164:SXZ167"/>
    <mergeCell ref="SYA164:SYA167"/>
    <mergeCell ref="SYB164:SYB167"/>
    <mergeCell ref="SYC164:SYC167"/>
    <mergeCell ref="SYD164:SYD167"/>
    <mergeCell ref="SYE164:SYE167"/>
    <mergeCell ref="SXT164:SXT167"/>
    <mergeCell ref="SXU164:SXU167"/>
    <mergeCell ref="SXV164:SXV167"/>
    <mergeCell ref="SXW164:SXW167"/>
    <mergeCell ref="SXX164:SXX167"/>
    <mergeCell ref="SXY164:SXY167"/>
    <mergeCell ref="SXN164:SXN167"/>
    <mergeCell ref="SXO164:SXO167"/>
    <mergeCell ref="SXP164:SXP167"/>
    <mergeCell ref="SXQ164:SXQ167"/>
    <mergeCell ref="SXR164:SXR167"/>
    <mergeCell ref="SXS164:SXS167"/>
    <mergeCell ref="SXH164:SXH167"/>
    <mergeCell ref="SXI164:SXI167"/>
    <mergeCell ref="SXJ164:SXJ167"/>
    <mergeCell ref="SXK164:SXK167"/>
    <mergeCell ref="SXL164:SXL167"/>
    <mergeCell ref="SXM164:SXM167"/>
    <mergeCell ref="SXB164:SXB167"/>
    <mergeCell ref="SXC164:SXC167"/>
    <mergeCell ref="SXD164:SXD167"/>
    <mergeCell ref="SXE164:SXE167"/>
    <mergeCell ref="SXF164:SXF167"/>
    <mergeCell ref="SXG164:SXG167"/>
    <mergeCell ref="SWV164:SWV167"/>
    <mergeCell ref="SWW164:SWW167"/>
    <mergeCell ref="SWX164:SWX167"/>
    <mergeCell ref="SWY164:SWY167"/>
    <mergeCell ref="SWZ164:SWZ167"/>
    <mergeCell ref="SXA164:SXA167"/>
    <mergeCell ref="SWP164:SWP167"/>
    <mergeCell ref="SWQ164:SWQ167"/>
    <mergeCell ref="SWR164:SWR167"/>
    <mergeCell ref="SWS164:SWS167"/>
    <mergeCell ref="SWT164:SWT167"/>
    <mergeCell ref="SWU164:SWU167"/>
    <mergeCell ref="SWJ164:SWJ167"/>
    <mergeCell ref="SWK164:SWK167"/>
    <mergeCell ref="SWL164:SWL167"/>
    <mergeCell ref="SWM164:SWM167"/>
    <mergeCell ref="SWN164:SWN167"/>
    <mergeCell ref="SWO164:SWO167"/>
    <mergeCell ref="SWD164:SWD167"/>
    <mergeCell ref="SWE164:SWE167"/>
    <mergeCell ref="SWF164:SWF167"/>
    <mergeCell ref="SWG164:SWG167"/>
    <mergeCell ref="SWH164:SWH167"/>
    <mergeCell ref="SWI164:SWI167"/>
    <mergeCell ref="SVX164:SVX167"/>
    <mergeCell ref="SVY164:SVY167"/>
    <mergeCell ref="SVZ164:SVZ167"/>
    <mergeCell ref="SWA164:SWA167"/>
    <mergeCell ref="SWB164:SWB167"/>
    <mergeCell ref="SWC164:SWC167"/>
    <mergeCell ref="SVR164:SVR167"/>
    <mergeCell ref="SVS164:SVS167"/>
    <mergeCell ref="SVT164:SVT167"/>
    <mergeCell ref="SVU164:SVU167"/>
    <mergeCell ref="SVV164:SVV167"/>
    <mergeCell ref="SVW164:SVW167"/>
    <mergeCell ref="SVL164:SVL167"/>
    <mergeCell ref="SVM164:SVM167"/>
    <mergeCell ref="SVN164:SVN167"/>
    <mergeCell ref="SVO164:SVO167"/>
    <mergeCell ref="SVP164:SVP167"/>
    <mergeCell ref="SVQ164:SVQ167"/>
    <mergeCell ref="SVF164:SVF167"/>
    <mergeCell ref="SVG164:SVG167"/>
    <mergeCell ref="SVH164:SVH167"/>
    <mergeCell ref="SVI164:SVI167"/>
    <mergeCell ref="SVJ164:SVJ167"/>
    <mergeCell ref="SVK164:SVK167"/>
    <mergeCell ref="SUZ164:SUZ167"/>
    <mergeCell ref="SVA164:SVA167"/>
    <mergeCell ref="SVB164:SVB167"/>
    <mergeCell ref="SVC164:SVC167"/>
    <mergeCell ref="SVD164:SVD167"/>
    <mergeCell ref="SVE164:SVE167"/>
    <mergeCell ref="SUT164:SUT167"/>
    <mergeCell ref="SUU164:SUU167"/>
    <mergeCell ref="SUV164:SUV167"/>
    <mergeCell ref="SUW164:SUW167"/>
    <mergeCell ref="SUX164:SUX167"/>
    <mergeCell ref="SUY164:SUY167"/>
    <mergeCell ref="SUN164:SUN167"/>
    <mergeCell ref="SUO164:SUO167"/>
    <mergeCell ref="SUP164:SUP167"/>
    <mergeCell ref="SUQ164:SUQ167"/>
    <mergeCell ref="SUR164:SUR167"/>
    <mergeCell ref="SUS164:SUS167"/>
    <mergeCell ref="SUH164:SUH167"/>
    <mergeCell ref="SUI164:SUI167"/>
    <mergeCell ref="SUJ164:SUJ167"/>
    <mergeCell ref="SUK164:SUK167"/>
    <mergeCell ref="SUL164:SUL167"/>
    <mergeCell ref="SUM164:SUM167"/>
    <mergeCell ref="SUB164:SUB167"/>
    <mergeCell ref="SUC164:SUC167"/>
    <mergeCell ref="SUD164:SUD167"/>
    <mergeCell ref="SUE164:SUE167"/>
    <mergeCell ref="SUF164:SUF167"/>
    <mergeCell ref="SUG164:SUG167"/>
    <mergeCell ref="STV164:STV167"/>
    <mergeCell ref="STW164:STW167"/>
    <mergeCell ref="STX164:STX167"/>
    <mergeCell ref="STY164:STY167"/>
    <mergeCell ref="STZ164:STZ167"/>
    <mergeCell ref="SUA164:SUA167"/>
    <mergeCell ref="STP164:STP167"/>
    <mergeCell ref="STQ164:STQ167"/>
    <mergeCell ref="STR164:STR167"/>
    <mergeCell ref="STS164:STS167"/>
    <mergeCell ref="STT164:STT167"/>
    <mergeCell ref="STU164:STU167"/>
    <mergeCell ref="STJ164:STJ167"/>
    <mergeCell ref="STK164:STK167"/>
    <mergeCell ref="STL164:STL167"/>
    <mergeCell ref="STM164:STM167"/>
    <mergeCell ref="STN164:STN167"/>
    <mergeCell ref="STO164:STO167"/>
    <mergeCell ref="STD164:STD167"/>
    <mergeCell ref="STE164:STE167"/>
    <mergeCell ref="STF164:STF167"/>
    <mergeCell ref="STG164:STG167"/>
    <mergeCell ref="STH164:STH167"/>
    <mergeCell ref="STI164:STI167"/>
    <mergeCell ref="SSX164:SSX167"/>
    <mergeCell ref="SSY164:SSY167"/>
    <mergeCell ref="SSZ164:SSZ167"/>
    <mergeCell ref="STA164:STA167"/>
    <mergeCell ref="STB164:STB167"/>
    <mergeCell ref="STC164:STC167"/>
    <mergeCell ref="SSR164:SSR167"/>
    <mergeCell ref="SSS164:SSS167"/>
    <mergeCell ref="SST164:SST167"/>
    <mergeCell ref="SSU164:SSU167"/>
    <mergeCell ref="SSV164:SSV167"/>
    <mergeCell ref="SSW164:SSW167"/>
    <mergeCell ref="SSL164:SSL167"/>
    <mergeCell ref="SSM164:SSM167"/>
    <mergeCell ref="SSN164:SSN167"/>
    <mergeCell ref="SSO164:SSO167"/>
    <mergeCell ref="SSP164:SSP167"/>
    <mergeCell ref="SSQ164:SSQ167"/>
    <mergeCell ref="SSF164:SSF167"/>
    <mergeCell ref="SSG164:SSG167"/>
    <mergeCell ref="SSH164:SSH167"/>
    <mergeCell ref="SSI164:SSI167"/>
    <mergeCell ref="SSJ164:SSJ167"/>
    <mergeCell ref="SSK164:SSK167"/>
    <mergeCell ref="SRZ164:SRZ167"/>
    <mergeCell ref="SSA164:SSA167"/>
    <mergeCell ref="SSB164:SSB167"/>
    <mergeCell ref="SSC164:SSC167"/>
    <mergeCell ref="SSD164:SSD167"/>
    <mergeCell ref="SSE164:SSE167"/>
    <mergeCell ref="SRT164:SRT167"/>
    <mergeCell ref="SRU164:SRU167"/>
    <mergeCell ref="SRV164:SRV167"/>
    <mergeCell ref="SRW164:SRW167"/>
    <mergeCell ref="SRX164:SRX167"/>
    <mergeCell ref="SRY164:SRY167"/>
    <mergeCell ref="SRN164:SRN167"/>
    <mergeCell ref="SRO164:SRO167"/>
    <mergeCell ref="SRP164:SRP167"/>
    <mergeCell ref="SRQ164:SRQ167"/>
    <mergeCell ref="SRR164:SRR167"/>
    <mergeCell ref="SRS164:SRS167"/>
    <mergeCell ref="SRH164:SRH167"/>
    <mergeCell ref="SRI164:SRI167"/>
    <mergeCell ref="SRJ164:SRJ167"/>
    <mergeCell ref="SRK164:SRK167"/>
    <mergeCell ref="SRL164:SRL167"/>
    <mergeCell ref="SRM164:SRM167"/>
    <mergeCell ref="SRB164:SRB167"/>
    <mergeCell ref="SRC164:SRC167"/>
    <mergeCell ref="SRD164:SRD167"/>
    <mergeCell ref="SRE164:SRE167"/>
    <mergeCell ref="SRF164:SRF167"/>
    <mergeCell ref="SRG164:SRG167"/>
    <mergeCell ref="SQV164:SQV167"/>
    <mergeCell ref="SQW164:SQW167"/>
    <mergeCell ref="SQX164:SQX167"/>
    <mergeCell ref="SQY164:SQY167"/>
    <mergeCell ref="SQZ164:SQZ167"/>
    <mergeCell ref="SRA164:SRA167"/>
    <mergeCell ref="SQP164:SQP167"/>
    <mergeCell ref="SQQ164:SQQ167"/>
    <mergeCell ref="SQR164:SQR167"/>
    <mergeCell ref="SQS164:SQS167"/>
    <mergeCell ref="SQT164:SQT167"/>
    <mergeCell ref="SQU164:SQU167"/>
    <mergeCell ref="SQJ164:SQJ167"/>
    <mergeCell ref="SQK164:SQK167"/>
    <mergeCell ref="SQL164:SQL167"/>
    <mergeCell ref="SQM164:SQM167"/>
    <mergeCell ref="SQN164:SQN167"/>
    <mergeCell ref="SQO164:SQO167"/>
    <mergeCell ref="SQD164:SQD167"/>
    <mergeCell ref="SQE164:SQE167"/>
    <mergeCell ref="SQF164:SQF167"/>
    <mergeCell ref="SQG164:SQG167"/>
    <mergeCell ref="SQH164:SQH167"/>
    <mergeCell ref="SQI164:SQI167"/>
    <mergeCell ref="SPX164:SPX167"/>
    <mergeCell ref="SPY164:SPY167"/>
    <mergeCell ref="SPZ164:SPZ167"/>
    <mergeCell ref="SQA164:SQA167"/>
    <mergeCell ref="SQB164:SQB167"/>
    <mergeCell ref="SQC164:SQC167"/>
    <mergeCell ref="SPR164:SPR167"/>
    <mergeCell ref="SPS164:SPS167"/>
    <mergeCell ref="SPT164:SPT167"/>
    <mergeCell ref="SPU164:SPU167"/>
    <mergeCell ref="SPV164:SPV167"/>
    <mergeCell ref="SPW164:SPW167"/>
    <mergeCell ref="SPL164:SPL167"/>
    <mergeCell ref="SPM164:SPM167"/>
    <mergeCell ref="SPN164:SPN167"/>
    <mergeCell ref="SPO164:SPO167"/>
    <mergeCell ref="SPP164:SPP167"/>
    <mergeCell ref="SPQ164:SPQ167"/>
    <mergeCell ref="SPF164:SPF167"/>
    <mergeCell ref="SPG164:SPG167"/>
    <mergeCell ref="SPH164:SPH167"/>
    <mergeCell ref="SPI164:SPI167"/>
    <mergeCell ref="SPJ164:SPJ167"/>
    <mergeCell ref="SPK164:SPK167"/>
    <mergeCell ref="SOZ164:SOZ167"/>
    <mergeCell ref="SPA164:SPA167"/>
    <mergeCell ref="SPB164:SPB167"/>
    <mergeCell ref="SPC164:SPC167"/>
    <mergeCell ref="SPD164:SPD167"/>
    <mergeCell ref="SPE164:SPE167"/>
    <mergeCell ref="SOT164:SOT167"/>
    <mergeCell ref="SOU164:SOU167"/>
    <mergeCell ref="SOV164:SOV167"/>
    <mergeCell ref="SOW164:SOW167"/>
    <mergeCell ref="SOX164:SOX167"/>
    <mergeCell ref="SOY164:SOY167"/>
    <mergeCell ref="SON164:SON167"/>
    <mergeCell ref="SOO164:SOO167"/>
    <mergeCell ref="SOP164:SOP167"/>
    <mergeCell ref="SOQ164:SOQ167"/>
    <mergeCell ref="SOR164:SOR167"/>
    <mergeCell ref="SOS164:SOS167"/>
    <mergeCell ref="SOH164:SOH167"/>
    <mergeCell ref="SOI164:SOI167"/>
    <mergeCell ref="SOJ164:SOJ167"/>
    <mergeCell ref="SOK164:SOK167"/>
    <mergeCell ref="SOL164:SOL167"/>
    <mergeCell ref="SOM164:SOM167"/>
    <mergeCell ref="SOB164:SOB167"/>
    <mergeCell ref="SOC164:SOC167"/>
    <mergeCell ref="SOD164:SOD167"/>
    <mergeCell ref="SOE164:SOE167"/>
    <mergeCell ref="SOF164:SOF167"/>
    <mergeCell ref="SOG164:SOG167"/>
    <mergeCell ref="SNV164:SNV167"/>
    <mergeCell ref="SNW164:SNW167"/>
    <mergeCell ref="SNX164:SNX167"/>
    <mergeCell ref="SNY164:SNY167"/>
    <mergeCell ref="SNZ164:SNZ167"/>
    <mergeCell ref="SOA164:SOA167"/>
    <mergeCell ref="SNP164:SNP167"/>
    <mergeCell ref="SNQ164:SNQ167"/>
    <mergeCell ref="SNR164:SNR167"/>
    <mergeCell ref="SNS164:SNS167"/>
    <mergeCell ref="SNT164:SNT167"/>
    <mergeCell ref="SNU164:SNU167"/>
    <mergeCell ref="SNJ164:SNJ167"/>
    <mergeCell ref="SNK164:SNK167"/>
    <mergeCell ref="SNL164:SNL167"/>
    <mergeCell ref="SNM164:SNM167"/>
    <mergeCell ref="SNN164:SNN167"/>
    <mergeCell ref="SNO164:SNO167"/>
    <mergeCell ref="SND164:SND167"/>
    <mergeCell ref="SNE164:SNE167"/>
    <mergeCell ref="SNF164:SNF167"/>
    <mergeCell ref="SNG164:SNG167"/>
    <mergeCell ref="SNH164:SNH167"/>
    <mergeCell ref="SNI164:SNI167"/>
    <mergeCell ref="SMX164:SMX167"/>
    <mergeCell ref="SMY164:SMY167"/>
    <mergeCell ref="SMZ164:SMZ167"/>
    <mergeCell ref="SNA164:SNA167"/>
    <mergeCell ref="SNB164:SNB167"/>
    <mergeCell ref="SNC164:SNC167"/>
    <mergeCell ref="SMR164:SMR167"/>
    <mergeCell ref="SMS164:SMS167"/>
    <mergeCell ref="SMT164:SMT167"/>
    <mergeCell ref="SMU164:SMU167"/>
    <mergeCell ref="SMV164:SMV167"/>
    <mergeCell ref="SMW164:SMW167"/>
    <mergeCell ref="SML164:SML167"/>
    <mergeCell ref="SMM164:SMM167"/>
    <mergeCell ref="SMN164:SMN167"/>
    <mergeCell ref="SMO164:SMO167"/>
    <mergeCell ref="SMP164:SMP167"/>
    <mergeCell ref="SMQ164:SMQ167"/>
    <mergeCell ref="SMF164:SMF167"/>
    <mergeCell ref="SMG164:SMG167"/>
    <mergeCell ref="SMH164:SMH167"/>
    <mergeCell ref="SMI164:SMI167"/>
    <mergeCell ref="SMJ164:SMJ167"/>
    <mergeCell ref="SMK164:SMK167"/>
    <mergeCell ref="SLZ164:SLZ167"/>
    <mergeCell ref="SMA164:SMA167"/>
    <mergeCell ref="SMB164:SMB167"/>
    <mergeCell ref="SMC164:SMC167"/>
    <mergeCell ref="SMD164:SMD167"/>
    <mergeCell ref="SME164:SME167"/>
    <mergeCell ref="SLT164:SLT167"/>
    <mergeCell ref="SLU164:SLU167"/>
    <mergeCell ref="SLV164:SLV167"/>
    <mergeCell ref="SLW164:SLW167"/>
    <mergeCell ref="SLX164:SLX167"/>
    <mergeCell ref="SLY164:SLY167"/>
    <mergeCell ref="SLN164:SLN167"/>
    <mergeCell ref="SLO164:SLO167"/>
    <mergeCell ref="SLP164:SLP167"/>
    <mergeCell ref="SLQ164:SLQ167"/>
    <mergeCell ref="SLR164:SLR167"/>
    <mergeCell ref="SLS164:SLS167"/>
    <mergeCell ref="SLH164:SLH167"/>
    <mergeCell ref="SLI164:SLI167"/>
    <mergeCell ref="SLJ164:SLJ167"/>
    <mergeCell ref="SLK164:SLK167"/>
    <mergeCell ref="SLL164:SLL167"/>
    <mergeCell ref="SLM164:SLM167"/>
    <mergeCell ref="SLB164:SLB167"/>
    <mergeCell ref="SLC164:SLC167"/>
    <mergeCell ref="SLD164:SLD167"/>
    <mergeCell ref="SLE164:SLE167"/>
    <mergeCell ref="SLF164:SLF167"/>
    <mergeCell ref="SLG164:SLG167"/>
    <mergeCell ref="SKV164:SKV167"/>
    <mergeCell ref="SKW164:SKW167"/>
    <mergeCell ref="SKX164:SKX167"/>
    <mergeCell ref="SKY164:SKY167"/>
    <mergeCell ref="SKZ164:SKZ167"/>
    <mergeCell ref="SLA164:SLA167"/>
    <mergeCell ref="SKP164:SKP167"/>
    <mergeCell ref="SKQ164:SKQ167"/>
    <mergeCell ref="SKR164:SKR167"/>
    <mergeCell ref="SKS164:SKS167"/>
    <mergeCell ref="SKT164:SKT167"/>
    <mergeCell ref="SKU164:SKU167"/>
    <mergeCell ref="SKJ164:SKJ167"/>
    <mergeCell ref="SKK164:SKK167"/>
    <mergeCell ref="SKL164:SKL167"/>
    <mergeCell ref="SKM164:SKM167"/>
    <mergeCell ref="SKN164:SKN167"/>
    <mergeCell ref="SKO164:SKO167"/>
    <mergeCell ref="SKD164:SKD167"/>
    <mergeCell ref="SKE164:SKE167"/>
    <mergeCell ref="SKF164:SKF167"/>
    <mergeCell ref="SKG164:SKG167"/>
    <mergeCell ref="SKH164:SKH167"/>
    <mergeCell ref="SKI164:SKI167"/>
    <mergeCell ref="SJX164:SJX167"/>
    <mergeCell ref="SJY164:SJY167"/>
    <mergeCell ref="SJZ164:SJZ167"/>
    <mergeCell ref="SKA164:SKA167"/>
    <mergeCell ref="SKB164:SKB167"/>
    <mergeCell ref="SKC164:SKC167"/>
    <mergeCell ref="SJR164:SJR167"/>
    <mergeCell ref="SJS164:SJS167"/>
    <mergeCell ref="SJT164:SJT167"/>
    <mergeCell ref="SJU164:SJU167"/>
    <mergeCell ref="SJV164:SJV167"/>
    <mergeCell ref="SJW164:SJW167"/>
    <mergeCell ref="SJL164:SJL167"/>
    <mergeCell ref="SJM164:SJM167"/>
    <mergeCell ref="SJN164:SJN167"/>
    <mergeCell ref="SJO164:SJO167"/>
    <mergeCell ref="SJP164:SJP167"/>
    <mergeCell ref="SJQ164:SJQ167"/>
    <mergeCell ref="SJF164:SJF167"/>
    <mergeCell ref="SJG164:SJG167"/>
    <mergeCell ref="SJH164:SJH167"/>
    <mergeCell ref="SJI164:SJI167"/>
    <mergeCell ref="SJJ164:SJJ167"/>
    <mergeCell ref="SJK164:SJK167"/>
    <mergeCell ref="SIZ164:SIZ167"/>
    <mergeCell ref="SJA164:SJA167"/>
    <mergeCell ref="SJB164:SJB167"/>
    <mergeCell ref="SJC164:SJC167"/>
    <mergeCell ref="SJD164:SJD167"/>
    <mergeCell ref="SJE164:SJE167"/>
    <mergeCell ref="SIT164:SIT167"/>
    <mergeCell ref="SIU164:SIU167"/>
    <mergeCell ref="SIV164:SIV167"/>
    <mergeCell ref="SIW164:SIW167"/>
    <mergeCell ref="SIX164:SIX167"/>
    <mergeCell ref="SIY164:SIY167"/>
    <mergeCell ref="SIN164:SIN167"/>
    <mergeCell ref="SIO164:SIO167"/>
    <mergeCell ref="SIP164:SIP167"/>
    <mergeCell ref="SIQ164:SIQ167"/>
    <mergeCell ref="SIR164:SIR167"/>
    <mergeCell ref="SIS164:SIS167"/>
    <mergeCell ref="SIH164:SIH167"/>
    <mergeCell ref="SII164:SII167"/>
    <mergeCell ref="SIJ164:SIJ167"/>
    <mergeCell ref="SIK164:SIK167"/>
    <mergeCell ref="SIL164:SIL167"/>
    <mergeCell ref="SIM164:SIM167"/>
    <mergeCell ref="SIB164:SIB167"/>
    <mergeCell ref="SIC164:SIC167"/>
    <mergeCell ref="SID164:SID167"/>
    <mergeCell ref="SIE164:SIE167"/>
    <mergeCell ref="SIF164:SIF167"/>
    <mergeCell ref="SIG164:SIG167"/>
    <mergeCell ref="SHV164:SHV167"/>
    <mergeCell ref="SHW164:SHW167"/>
    <mergeCell ref="SHX164:SHX167"/>
    <mergeCell ref="SHY164:SHY167"/>
    <mergeCell ref="SHZ164:SHZ167"/>
    <mergeCell ref="SIA164:SIA167"/>
    <mergeCell ref="SHP164:SHP167"/>
    <mergeCell ref="SHQ164:SHQ167"/>
    <mergeCell ref="SHR164:SHR167"/>
    <mergeCell ref="SHS164:SHS167"/>
    <mergeCell ref="SHT164:SHT167"/>
    <mergeCell ref="SHU164:SHU167"/>
    <mergeCell ref="SHJ164:SHJ167"/>
    <mergeCell ref="SHK164:SHK167"/>
    <mergeCell ref="SHL164:SHL167"/>
    <mergeCell ref="SHM164:SHM167"/>
    <mergeCell ref="SHN164:SHN167"/>
    <mergeCell ref="SHO164:SHO167"/>
    <mergeCell ref="SHD164:SHD167"/>
    <mergeCell ref="SHE164:SHE167"/>
    <mergeCell ref="SHF164:SHF167"/>
    <mergeCell ref="SHG164:SHG167"/>
    <mergeCell ref="SHH164:SHH167"/>
    <mergeCell ref="SHI164:SHI167"/>
    <mergeCell ref="SGX164:SGX167"/>
    <mergeCell ref="SGY164:SGY167"/>
    <mergeCell ref="SGZ164:SGZ167"/>
    <mergeCell ref="SHA164:SHA167"/>
    <mergeCell ref="SHB164:SHB167"/>
    <mergeCell ref="SHC164:SHC167"/>
    <mergeCell ref="SGR164:SGR167"/>
    <mergeCell ref="SGS164:SGS167"/>
    <mergeCell ref="SGT164:SGT167"/>
    <mergeCell ref="SGU164:SGU167"/>
    <mergeCell ref="SGV164:SGV167"/>
    <mergeCell ref="SGW164:SGW167"/>
    <mergeCell ref="SGL164:SGL167"/>
    <mergeCell ref="SGM164:SGM167"/>
    <mergeCell ref="SGN164:SGN167"/>
    <mergeCell ref="SGO164:SGO167"/>
    <mergeCell ref="SGP164:SGP167"/>
    <mergeCell ref="SGQ164:SGQ167"/>
    <mergeCell ref="SGF164:SGF167"/>
    <mergeCell ref="SGG164:SGG167"/>
    <mergeCell ref="SGH164:SGH167"/>
    <mergeCell ref="SGI164:SGI167"/>
    <mergeCell ref="SGJ164:SGJ167"/>
    <mergeCell ref="SGK164:SGK167"/>
    <mergeCell ref="SFZ164:SFZ167"/>
    <mergeCell ref="SGA164:SGA167"/>
    <mergeCell ref="SGB164:SGB167"/>
    <mergeCell ref="SGC164:SGC167"/>
    <mergeCell ref="SGD164:SGD167"/>
    <mergeCell ref="SGE164:SGE167"/>
    <mergeCell ref="SFT164:SFT167"/>
    <mergeCell ref="SFU164:SFU167"/>
    <mergeCell ref="SFV164:SFV167"/>
    <mergeCell ref="SFW164:SFW167"/>
    <mergeCell ref="SFX164:SFX167"/>
    <mergeCell ref="SFY164:SFY167"/>
    <mergeCell ref="SFN164:SFN167"/>
    <mergeCell ref="SFO164:SFO167"/>
    <mergeCell ref="SFP164:SFP167"/>
    <mergeCell ref="SFQ164:SFQ167"/>
    <mergeCell ref="SFR164:SFR167"/>
    <mergeCell ref="SFS164:SFS167"/>
    <mergeCell ref="SFH164:SFH167"/>
    <mergeCell ref="SFI164:SFI167"/>
    <mergeCell ref="SFJ164:SFJ167"/>
    <mergeCell ref="SFK164:SFK167"/>
    <mergeCell ref="SFL164:SFL167"/>
    <mergeCell ref="SFM164:SFM167"/>
    <mergeCell ref="SFB164:SFB167"/>
    <mergeCell ref="SFC164:SFC167"/>
    <mergeCell ref="SFD164:SFD167"/>
    <mergeCell ref="SFE164:SFE167"/>
    <mergeCell ref="SFF164:SFF167"/>
    <mergeCell ref="SFG164:SFG167"/>
    <mergeCell ref="SEV164:SEV167"/>
    <mergeCell ref="SEW164:SEW167"/>
    <mergeCell ref="SEX164:SEX167"/>
    <mergeCell ref="SEY164:SEY167"/>
    <mergeCell ref="SEZ164:SEZ167"/>
    <mergeCell ref="SFA164:SFA167"/>
    <mergeCell ref="SEP164:SEP167"/>
    <mergeCell ref="SEQ164:SEQ167"/>
    <mergeCell ref="SER164:SER167"/>
    <mergeCell ref="SES164:SES167"/>
    <mergeCell ref="SET164:SET167"/>
    <mergeCell ref="SEU164:SEU167"/>
    <mergeCell ref="SEJ164:SEJ167"/>
    <mergeCell ref="SEK164:SEK167"/>
    <mergeCell ref="SEL164:SEL167"/>
    <mergeCell ref="SEM164:SEM167"/>
    <mergeCell ref="SEN164:SEN167"/>
    <mergeCell ref="SEO164:SEO167"/>
    <mergeCell ref="SED164:SED167"/>
    <mergeCell ref="SEE164:SEE167"/>
    <mergeCell ref="SEF164:SEF167"/>
    <mergeCell ref="SEG164:SEG167"/>
    <mergeCell ref="SEH164:SEH167"/>
    <mergeCell ref="SEI164:SEI167"/>
    <mergeCell ref="SDX164:SDX167"/>
    <mergeCell ref="SDY164:SDY167"/>
    <mergeCell ref="SDZ164:SDZ167"/>
    <mergeCell ref="SEA164:SEA167"/>
    <mergeCell ref="SEB164:SEB167"/>
    <mergeCell ref="SEC164:SEC167"/>
    <mergeCell ref="SDR164:SDR167"/>
    <mergeCell ref="SDS164:SDS167"/>
    <mergeCell ref="SDT164:SDT167"/>
    <mergeCell ref="SDU164:SDU167"/>
    <mergeCell ref="SDV164:SDV167"/>
    <mergeCell ref="SDW164:SDW167"/>
    <mergeCell ref="SDL164:SDL167"/>
    <mergeCell ref="SDM164:SDM167"/>
    <mergeCell ref="SDN164:SDN167"/>
    <mergeCell ref="SDO164:SDO167"/>
    <mergeCell ref="SDP164:SDP167"/>
    <mergeCell ref="SDQ164:SDQ167"/>
    <mergeCell ref="SDF164:SDF167"/>
    <mergeCell ref="SDG164:SDG167"/>
    <mergeCell ref="SDH164:SDH167"/>
    <mergeCell ref="SDI164:SDI167"/>
    <mergeCell ref="SDJ164:SDJ167"/>
    <mergeCell ref="SDK164:SDK167"/>
    <mergeCell ref="SCZ164:SCZ167"/>
    <mergeCell ref="SDA164:SDA167"/>
    <mergeCell ref="SDB164:SDB167"/>
    <mergeCell ref="SDC164:SDC167"/>
    <mergeCell ref="SDD164:SDD167"/>
    <mergeCell ref="SDE164:SDE167"/>
    <mergeCell ref="SCT164:SCT167"/>
    <mergeCell ref="SCU164:SCU167"/>
    <mergeCell ref="SCV164:SCV167"/>
    <mergeCell ref="SCW164:SCW167"/>
    <mergeCell ref="SCX164:SCX167"/>
    <mergeCell ref="SCY164:SCY167"/>
    <mergeCell ref="SCN164:SCN167"/>
    <mergeCell ref="SCO164:SCO167"/>
    <mergeCell ref="SCP164:SCP167"/>
    <mergeCell ref="SCQ164:SCQ167"/>
    <mergeCell ref="SCR164:SCR167"/>
    <mergeCell ref="SCS164:SCS167"/>
    <mergeCell ref="SCH164:SCH167"/>
    <mergeCell ref="SCI164:SCI167"/>
    <mergeCell ref="SCJ164:SCJ167"/>
    <mergeCell ref="SCK164:SCK167"/>
    <mergeCell ref="SCL164:SCL167"/>
    <mergeCell ref="SCM164:SCM167"/>
    <mergeCell ref="SCB164:SCB167"/>
    <mergeCell ref="SCC164:SCC167"/>
    <mergeCell ref="SCD164:SCD167"/>
    <mergeCell ref="SCE164:SCE167"/>
    <mergeCell ref="SCF164:SCF167"/>
    <mergeCell ref="SCG164:SCG167"/>
    <mergeCell ref="SBV164:SBV167"/>
    <mergeCell ref="SBW164:SBW167"/>
    <mergeCell ref="SBX164:SBX167"/>
    <mergeCell ref="SBY164:SBY167"/>
    <mergeCell ref="SBZ164:SBZ167"/>
    <mergeCell ref="SCA164:SCA167"/>
    <mergeCell ref="SBP164:SBP167"/>
    <mergeCell ref="SBQ164:SBQ167"/>
    <mergeCell ref="SBR164:SBR167"/>
    <mergeCell ref="SBS164:SBS167"/>
    <mergeCell ref="SBT164:SBT167"/>
    <mergeCell ref="SBU164:SBU167"/>
    <mergeCell ref="SBJ164:SBJ167"/>
    <mergeCell ref="SBK164:SBK167"/>
    <mergeCell ref="SBL164:SBL167"/>
    <mergeCell ref="SBM164:SBM167"/>
    <mergeCell ref="SBN164:SBN167"/>
    <mergeCell ref="SBO164:SBO167"/>
    <mergeCell ref="SBD164:SBD167"/>
    <mergeCell ref="SBE164:SBE167"/>
    <mergeCell ref="SBF164:SBF167"/>
    <mergeCell ref="SBG164:SBG167"/>
    <mergeCell ref="SBH164:SBH167"/>
    <mergeCell ref="SBI164:SBI167"/>
    <mergeCell ref="SAX164:SAX167"/>
    <mergeCell ref="SAY164:SAY167"/>
    <mergeCell ref="SAZ164:SAZ167"/>
    <mergeCell ref="SBA164:SBA167"/>
    <mergeCell ref="SBB164:SBB167"/>
    <mergeCell ref="SBC164:SBC167"/>
    <mergeCell ref="SAR164:SAR167"/>
    <mergeCell ref="SAS164:SAS167"/>
    <mergeCell ref="SAT164:SAT167"/>
    <mergeCell ref="SAU164:SAU167"/>
    <mergeCell ref="SAV164:SAV167"/>
    <mergeCell ref="SAW164:SAW167"/>
    <mergeCell ref="SAL164:SAL167"/>
    <mergeCell ref="SAM164:SAM167"/>
    <mergeCell ref="SAN164:SAN167"/>
    <mergeCell ref="SAO164:SAO167"/>
    <mergeCell ref="SAP164:SAP167"/>
    <mergeCell ref="SAQ164:SAQ167"/>
    <mergeCell ref="SAF164:SAF167"/>
    <mergeCell ref="SAG164:SAG167"/>
    <mergeCell ref="SAH164:SAH167"/>
    <mergeCell ref="SAI164:SAI167"/>
    <mergeCell ref="SAJ164:SAJ167"/>
    <mergeCell ref="SAK164:SAK167"/>
    <mergeCell ref="RZZ164:RZZ167"/>
    <mergeCell ref="SAA164:SAA167"/>
    <mergeCell ref="SAB164:SAB167"/>
    <mergeCell ref="SAC164:SAC167"/>
    <mergeCell ref="SAD164:SAD167"/>
    <mergeCell ref="SAE164:SAE167"/>
    <mergeCell ref="RZT164:RZT167"/>
    <mergeCell ref="RZU164:RZU167"/>
    <mergeCell ref="RZV164:RZV167"/>
    <mergeCell ref="RZW164:RZW167"/>
    <mergeCell ref="RZX164:RZX167"/>
    <mergeCell ref="RZY164:RZY167"/>
    <mergeCell ref="RZN164:RZN167"/>
    <mergeCell ref="RZO164:RZO167"/>
    <mergeCell ref="RZP164:RZP167"/>
    <mergeCell ref="RZQ164:RZQ167"/>
    <mergeCell ref="RZR164:RZR167"/>
    <mergeCell ref="RZS164:RZS167"/>
    <mergeCell ref="RZH164:RZH167"/>
    <mergeCell ref="RZI164:RZI167"/>
    <mergeCell ref="RZJ164:RZJ167"/>
    <mergeCell ref="RZK164:RZK167"/>
    <mergeCell ref="RZL164:RZL167"/>
    <mergeCell ref="RZM164:RZM167"/>
    <mergeCell ref="RZB164:RZB167"/>
    <mergeCell ref="RZC164:RZC167"/>
    <mergeCell ref="RZD164:RZD167"/>
    <mergeCell ref="RZE164:RZE167"/>
    <mergeCell ref="RZF164:RZF167"/>
    <mergeCell ref="RZG164:RZG167"/>
    <mergeCell ref="RYV164:RYV167"/>
    <mergeCell ref="RYW164:RYW167"/>
    <mergeCell ref="RYX164:RYX167"/>
    <mergeCell ref="RYY164:RYY167"/>
    <mergeCell ref="RYZ164:RYZ167"/>
    <mergeCell ref="RZA164:RZA167"/>
    <mergeCell ref="RYP164:RYP167"/>
    <mergeCell ref="RYQ164:RYQ167"/>
    <mergeCell ref="RYR164:RYR167"/>
    <mergeCell ref="RYS164:RYS167"/>
    <mergeCell ref="RYT164:RYT167"/>
    <mergeCell ref="RYU164:RYU167"/>
    <mergeCell ref="RYJ164:RYJ167"/>
    <mergeCell ref="RYK164:RYK167"/>
    <mergeCell ref="RYL164:RYL167"/>
    <mergeCell ref="RYM164:RYM167"/>
    <mergeCell ref="RYN164:RYN167"/>
    <mergeCell ref="RYO164:RYO167"/>
    <mergeCell ref="RYD164:RYD167"/>
    <mergeCell ref="RYE164:RYE167"/>
    <mergeCell ref="RYF164:RYF167"/>
    <mergeCell ref="RYG164:RYG167"/>
    <mergeCell ref="RYH164:RYH167"/>
    <mergeCell ref="RYI164:RYI167"/>
    <mergeCell ref="RXX164:RXX167"/>
    <mergeCell ref="RXY164:RXY167"/>
    <mergeCell ref="RXZ164:RXZ167"/>
    <mergeCell ref="RYA164:RYA167"/>
    <mergeCell ref="RYB164:RYB167"/>
    <mergeCell ref="RYC164:RYC167"/>
    <mergeCell ref="RXR164:RXR167"/>
    <mergeCell ref="RXS164:RXS167"/>
    <mergeCell ref="RXT164:RXT167"/>
    <mergeCell ref="RXU164:RXU167"/>
    <mergeCell ref="RXV164:RXV167"/>
    <mergeCell ref="RXW164:RXW167"/>
    <mergeCell ref="RXL164:RXL167"/>
    <mergeCell ref="RXM164:RXM167"/>
    <mergeCell ref="RXN164:RXN167"/>
    <mergeCell ref="RXO164:RXO167"/>
    <mergeCell ref="RXP164:RXP167"/>
    <mergeCell ref="RXQ164:RXQ167"/>
    <mergeCell ref="RXF164:RXF167"/>
    <mergeCell ref="RXG164:RXG167"/>
    <mergeCell ref="RXH164:RXH167"/>
    <mergeCell ref="RXI164:RXI167"/>
    <mergeCell ref="RXJ164:RXJ167"/>
    <mergeCell ref="RXK164:RXK167"/>
    <mergeCell ref="RWZ164:RWZ167"/>
    <mergeCell ref="RXA164:RXA167"/>
    <mergeCell ref="RXB164:RXB167"/>
    <mergeCell ref="RXC164:RXC167"/>
    <mergeCell ref="RXD164:RXD167"/>
    <mergeCell ref="RXE164:RXE167"/>
    <mergeCell ref="RWT164:RWT167"/>
    <mergeCell ref="RWU164:RWU167"/>
    <mergeCell ref="RWV164:RWV167"/>
    <mergeCell ref="RWW164:RWW167"/>
    <mergeCell ref="RWX164:RWX167"/>
    <mergeCell ref="RWY164:RWY167"/>
    <mergeCell ref="RWN164:RWN167"/>
    <mergeCell ref="RWO164:RWO167"/>
    <mergeCell ref="RWP164:RWP167"/>
    <mergeCell ref="RWQ164:RWQ167"/>
    <mergeCell ref="RWR164:RWR167"/>
    <mergeCell ref="RWS164:RWS167"/>
    <mergeCell ref="RWH164:RWH167"/>
    <mergeCell ref="RWI164:RWI167"/>
    <mergeCell ref="RWJ164:RWJ167"/>
    <mergeCell ref="RWK164:RWK167"/>
    <mergeCell ref="RWL164:RWL167"/>
    <mergeCell ref="RWM164:RWM167"/>
    <mergeCell ref="RWB164:RWB167"/>
    <mergeCell ref="RWC164:RWC167"/>
    <mergeCell ref="RWD164:RWD167"/>
    <mergeCell ref="RWE164:RWE167"/>
    <mergeCell ref="RWF164:RWF167"/>
    <mergeCell ref="RWG164:RWG167"/>
    <mergeCell ref="RVV164:RVV167"/>
    <mergeCell ref="RVW164:RVW167"/>
    <mergeCell ref="RVX164:RVX167"/>
    <mergeCell ref="RVY164:RVY167"/>
    <mergeCell ref="RVZ164:RVZ167"/>
    <mergeCell ref="RWA164:RWA167"/>
    <mergeCell ref="RVP164:RVP167"/>
    <mergeCell ref="RVQ164:RVQ167"/>
    <mergeCell ref="RVR164:RVR167"/>
    <mergeCell ref="RVS164:RVS167"/>
    <mergeCell ref="RVT164:RVT167"/>
    <mergeCell ref="RVU164:RVU167"/>
    <mergeCell ref="RVJ164:RVJ167"/>
    <mergeCell ref="RVK164:RVK167"/>
    <mergeCell ref="RVL164:RVL167"/>
    <mergeCell ref="RVM164:RVM167"/>
    <mergeCell ref="RVN164:RVN167"/>
    <mergeCell ref="RVO164:RVO167"/>
    <mergeCell ref="RVD164:RVD167"/>
    <mergeCell ref="RVE164:RVE167"/>
    <mergeCell ref="RVF164:RVF167"/>
    <mergeCell ref="RVG164:RVG167"/>
    <mergeCell ref="RVH164:RVH167"/>
    <mergeCell ref="RVI164:RVI167"/>
    <mergeCell ref="RUX164:RUX167"/>
    <mergeCell ref="RUY164:RUY167"/>
    <mergeCell ref="RUZ164:RUZ167"/>
    <mergeCell ref="RVA164:RVA167"/>
    <mergeCell ref="RVB164:RVB167"/>
    <mergeCell ref="RVC164:RVC167"/>
    <mergeCell ref="RUR164:RUR167"/>
    <mergeCell ref="RUS164:RUS167"/>
    <mergeCell ref="RUT164:RUT167"/>
    <mergeCell ref="RUU164:RUU167"/>
    <mergeCell ref="RUV164:RUV167"/>
    <mergeCell ref="RUW164:RUW167"/>
    <mergeCell ref="RUL164:RUL167"/>
    <mergeCell ref="RUM164:RUM167"/>
    <mergeCell ref="RUN164:RUN167"/>
    <mergeCell ref="RUO164:RUO167"/>
    <mergeCell ref="RUP164:RUP167"/>
    <mergeCell ref="RUQ164:RUQ167"/>
    <mergeCell ref="RUF164:RUF167"/>
    <mergeCell ref="RUG164:RUG167"/>
    <mergeCell ref="RUH164:RUH167"/>
    <mergeCell ref="RUI164:RUI167"/>
    <mergeCell ref="RUJ164:RUJ167"/>
    <mergeCell ref="RUK164:RUK167"/>
    <mergeCell ref="RTZ164:RTZ167"/>
    <mergeCell ref="RUA164:RUA167"/>
    <mergeCell ref="RUB164:RUB167"/>
    <mergeCell ref="RUC164:RUC167"/>
    <mergeCell ref="RUD164:RUD167"/>
    <mergeCell ref="RUE164:RUE167"/>
    <mergeCell ref="RTT164:RTT167"/>
    <mergeCell ref="RTU164:RTU167"/>
    <mergeCell ref="RTV164:RTV167"/>
    <mergeCell ref="RTW164:RTW167"/>
    <mergeCell ref="RTX164:RTX167"/>
    <mergeCell ref="RTY164:RTY167"/>
    <mergeCell ref="RTN164:RTN167"/>
    <mergeCell ref="RTO164:RTO167"/>
    <mergeCell ref="RTP164:RTP167"/>
    <mergeCell ref="RTQ164:RTQ167"/>
    <mergeCell ref="RTR164:RTR167"/>
    <mergeCell ref="RTS164:RTS167"/>
    <mergeCell ref="RTH164:RTH167"/>
    <mergeCell ref="RTI164:RTI167"/>
    <mergeCell ref="RTJ164:RTJ167"/>
    <mergeCell ref="RTK164:RTK167"/>
    <mergeCell ref="RTL164:RTL167"/>
    <mergeCell ref="RTM164:RTM167"/>
    <mergeCell ref="RTB164:RTB167"/>
    <mergeCell ref="RTC164:RTC167"/>
    <mergeCell ref="RTD164:RTD167"/>
    <mergeCell ref="RTE164:RTE167"/>
    <mergeCell ref="RTF164:RTF167"/>
    <mergeCell ref="RTG164:RTG167"/>
    <mergeCell ref="RSV164:RSV167"/>
    <mergeCell ref="RSW164:RSW167"/>
    <mergeCell ref="RSX164:RSX167"/>
    <mergeCell ref="RSY164:RSY167"/>
    <mergeCell ref="RSZ164:RSZ167"/>
    <mergeCell ref="RTA164:RTA167"/>
    <mergeCell ref="RSP164:RSP167"/>
    <mergeCell ref="RSQ164:RSQ167"/>
    <mergeCell ref="RSR164:RSR167"/>
    <mergeCell ref="RSS164:RSS167"/>
    <mergeCell ref="RST164:RST167"/>
    <mergeCell ref="RSU164:RSU167"/>
    <mergeCell ref="RSJ164:RSJ167"/>
    <mergeCell ref="RSK164:RSK167"/>
    <mergeCell ref="RSL164:RSL167"/>
    <mergeCell ref="RSM164:RSM167"/>
    <mergeCell ref="RSN164:RSN167"/>
    <mergeCell ref="RSO164:RSO167"/>
    <mergeCell ref="RSD164:RSD167"/>
    <mergeCell ref="RSE164:RSE167"/>
    <mergeCell ref="RSF164:RSF167"/>
    <mergeCell ref="RSG164:RSG167"/>
    <mergeCell ref="RSH164:RSH167"/>
    <mergeCell ref="RSI164:RSI167"/>
    <mergeCell ref="RRX164:RRX167"/>
    <mergeCell ref="RRY164:RRY167"/>
    <mergeCell ref="RRZ164:RRZ167"/>
    <mergeCell ref="RSA164:RSA167"/>
    <mergeCell ref="RSB164:RSB167"/>
    <mergeCell ref="RSC164:RSC167"/>
    <mergeCell ref="RRR164:RRR167"/>
    <mergeCell ref="RRS164:RRS167"/>
    <mergeCell ref="RRT164:RRT167"/>
    <mergeCell ref="RRU164:RRU167"/>
    <mergeCell ref="RRV164:RRV167"/>
    <mergeCell ref="RRW164:RRW167"/>
    <mergeCell ref="RRL164:RRL167"/>
    <mergeCell ref="RRM164:RRM167"/>
    <mergeCell ref="RRN164:RRN167"/>
    <mergeCell ref="RRO164:RRO167"/>
    <mergeCell ref="RRP164:RRP167"/>
    <mergeCell ref="RRQ164:RRQ167"/>
    <mergeCell ref="RRF164:RRF167"/>
    <mergeCell ref="RRG164:RRG167"/>
    <mergeCell ref="RRH164:RRH167"/>
    <mergeCell ref="RRI164:RRI167"/>
    <mergeCell ref="RRJ164:RRJ167"/>
    <mergeCell ref="RRK164:RRK167"/>
    <mergeCell ref="RQZ164:RQZ167"/>
    <mergeCell ref="RRA164:RRA167"/>
    <mergeCell ref="RRB164:RRB167"/>
    <mergeCell ref="RRC164:RRC167"/>
    <mergeCell ref="RRD164:RRD167"/>
    <mergeCell ref="RRE164:RRE167"/>
    <mergeCell ref="RQT164:RQT167"/>
    <mergeCell ref="RQU164:RQU167"/>
    <mergeCell ref="RQV164:RQV167"/>
    <mergeCell ref="RQW164:RQW167"/>
    <mergeCell ref="RQX164:RQX167"/>
    <mergeCell ref="RQY164:RQY167"/>
    <mergeCell ref="RQN164:RQN167"/>
    <mergeCell ref="RQO164:RQO167"/>
    <mergeCell ref="RQP164:RQP167"/>
    <mergeCell ref="RQQ164:RQQ167"/>
    <mergeCell ref="RQR164:RQR167"/>
    <mergeCell ref="RQS164:RQS167"/>
    <mergeCell ref="RQH164:RQH167"/>
    <mergeCell ref="RQI164:RQI167"/>
    <mergeCell ref="RQJ164:RQJ167"/>
    <mergeCell ref="RQK164:RQK167"/>
    <mergeCell ref="RQL164:RQL167"/>
    <mergeCell ref="RQM164:RQM167"/>
    <mergeCell ref="RQB164:RQB167"/>
    <mergeCell ref="RQC164:RQC167"/>
    <mergeCell ref="RQD164:RQD167"/>
    <mergeCell ref="RQE164:RQE167"/>
    <mergeCell ref="RQF164:RQF167"/>
    <mergeCell ref="RQG164:RQG167"/>
    <mergeCell ref="RPV164:RPV167"/>
    <mergeCell ref="RPW164:RPW167"/>
    <mergeCell ref="RPX164:RPX167"/>
    <mergeCell ref="RPY164:RPY167"/>
    <mergeCell ref="RPZ164:RPZ167"/>
    <mergeCell ref="RQA164:RQA167"/>
    <mergeCell ref="RPP164:RPP167"/>
    <mergeCell ref="RPQ164:RPQ167"/>
    <mergeCell ref="RPR164:RPR167"/>
    <mergeCell ref="RPS164:RPS167"/>
    <mergeCell ref="RPT164:RPT167"/>
    <mergeCell ref="RPU164:RPU167"/>
    <mergeCell ref="RPJ164:RPJ167"/>
    <mergeCell ref="RPK164:RPK167"/>
    <mergeCell ref="RPL164:RPL167"/>
    <mergeCell ref="RPM164:RPM167"/>
    <mergeCell ref="RPN164:RPN167"/>
    <mergeCell ref="RPO164:RPO167"/>
    <mergeCell ref="RPD164:RPD167"/>
    <mergeCell ref="RPE164:RPE167"/>
    <mergeCell ref="RPF164:RPF167"/>
    <mergeCell ref="RPG164:RPG167"/>
    <mergeCell ref="RPH164:RPH167"/>
    <mergeCell ref="RPI164:RPI167"/>
    <mergeCell ref="ROX164:ROX167"/>
    <mergeCell ref="ROY164:ROY167"/>
    <mergeCell ref="ROZ164:ROZ167"/>
    <mergeCell ref="RPA164:RPA167"/>
    <mergeCell ref="RPB164:RPB167"/>
    <mergeCell ref="RPC164:RPC167"/>
    <mergeCell ref="ROR164:ROR167"/>
    <mergeCell ref="ROS164:ROS167"/>
    <mergeCell ref="ROT164:ROT167"/>
    <mergeCell ref="ROU164:ROU167"/>
    <mergeCell ref="ROV164:ROV167"/>
    <mergeCell ref="ROW164:ROW167"/>
    <mergeCell ref="ROL164:ROL167"/>
    <mergeCell ref="ROM164:ROM167"/>
    <mergeCell ref="RON164:RON167"/>
    <mergeCell ref="ROO164:ROO167"/>
    <mergeCell ref="ROP164:ROP167"/>
    <mergeCell ref="ROQ164:ROQ167"/>
    <mergeCell ref="ROF164:ROF167"/>
    <mergeCell ref="ROG164:ROG167"/>
    <mergeCell ref="ROH164:ROH167"/>
    <mergeCell ref="ROI164:ROI167"/>
    <mergeCell ref="ROJ164:ROJ167"/>
    <mergeCell ref="ROK164:ROK167"/>
    <mergeCell ref="RNZ164:RNZ167"/>
    <mergeCell ref="ROA164:ROA167"/>
    <mergeCell ref="ROB164:ROB167"/>
    <mergeCell ref="ROC164:ROC167"/>
    <mergeCell ref="ROD164:ROD167"/>
    <mergeCell ref="ROE164:ROE167"/>
    <mergeCell ref="RNT164:RNT167"/>
    <mergeCell ref="RNU164:RNU167"/>
    <mergeCell ref="RNV164:RNV167"/>
    <mergeCell ref="RNW164:RNW167"/>
    <mergeCell ref="RNX164:RNX167"/>
    <mergeCell ref="RNY164:RNY167"/>
    <mergeCell ref="RNN164:RNN167"/>
    <mergeCell ref="RNO164:RNO167"/>
    <mergeCell ref="RNP164:RNP167"/>
    <mergeCell ref="RNQ164:RNQ167"/>
    <mergeCell ref="RNR164:RNR167"/>
    <mergeCell ref="RNS164:RNS167"/>
    <mergeCell ref="RNH164:RNH167"/>
    <mergeCell ref="RNI164:RNI167"/>
    <mergeCell ref="RNJ164:RNJ167"/>
    <mergeCell ref="RNK164:RNK167"/>
    <mergeCell ref="RNL164:RNL167"/>
    <mergeCell ref="RNM164:RNM167"/>
    <mergeCell ref="RNB164:RNB167"/>
    <mergeCell ref="RNC164:RNC167"/>
    <mergeCell ref="RND164:RND167"/>
    <mergeCell ref="RNE164:RNE167"/>
    <mergeCell ref="RNF164:RNF167"/>
    <mergeCell ref="RNG164:RNG167"/>
    <mergeCell ref="RMV164:RMV167"/>
    <mergeCell ref="RMW164:RMW167"/>
    <mergeCell ref="RMX164:RMX167"/>
    <mergeCell ref="RMY164:RMY167"/>
    <mergeCell ref="RMZ164:RMZ167"/>
    <mergeCell ref="RNA164:RNA167"/>
    <mergeCell ref="RMP164:RMP167"/>
    <mergeCell ref="RMQ164:RMQ167"/>
    <mergeCell ref="RMR164:RMR167"/>
    <mergeCell ref="RMS164:RMS167"/>
    <mergeCell ref="RMT164:RMT167"/>
    <mergeCell ref="RMU164:RMU167"/>
    <mergeCell ref="RMJ164:RMJ167"/>
    <mergeCell ref="RMK164:RMK167"/>
    <mergeCell ref="RML164:RML167"/>
    <mergeCell ref="RMM164:RMM167"/>
    <mergeCell ref="RMN164:RMN167"/>
    <mergeCell ref="RMO164:RMO167"/>
    <mergeCell ref="RMD164:RMD167"/>
    <mergeCell ref="RME164:RME167"/>
    <mergeCell ref="RMF164:RMF167"/>
    <mergeCell ref="RMG164:RMG167"/>
    <mergeCell ref="RMH164:RMH167"/>
    <mergeCell ref="RMI164:RMI167"/>
    <mergeCell ref="RLX164:RLX167"/>
    <mergeCell ref="RLY164:RLY167"/>
    <mergeCell ref="RLZ164:RLZ167"/>
    <mergeCell ref="RMA164:RMA167"/>
    <mergeCell ref="RMB164:RMB167"/>
    <mergeCell ref="RMC164:RMC167"/>
    <mergeCell ref="RLR164:RLR167"/>
    <mergeCell ref="RLS164:RLS167"/>
    <mergeCell ref="RLT164:RLT167"/>
    <mergeCell ref="RLU164:RLU167"/>
    <mergeCell ref="RLV164:RLV167"/>
    <mergeCell ref="RLW164:RLW167"/>
    <mergeCell ref="RLL164:RLL167"/>
    <mergeCell ref="RLM164:RLM167"/>
    <mergeCell ref="RLN164:RLN167"/>
    <mergeCell ref="RLO164:RLO167"/>
    <mergeCell ref="RLP164:RLP167"/>
    <mergeCell ref="RLQ164:RLQ167"/>
    <mergeCell ref="RLF164:RLF167"/>
    <mergeCell ref="RLG164:RLG167"/>
    <mergeCell ref="RLH164:RLH167"/>
    <mergeCell ref="RLI164:RLI167"/>
    <mergeCell ref="RLJ164:RLJ167"/>
    <mergeCell ref="RLK164:RLK167"/>
    <mergeCell ref="RKZ164:RKZ167"/>
    <mergeCell ref="RLA164:RLA167"/>
    <mergeCell ref="RLB164:RLB167"/>
    <mergeCell ref="RLC164:RLC167"/>
    <mergeCell ref="RLD164:RLD167"/>
    <mergeCell ref="RLE164:RLE167"/>
    <mergeCell ref="RKT164:RKT167"/>
    <mergeCell ref="RKU164:RKU167"/>
    <mergeCell ref="RKV164:RKV167"/>
    <mergeCell ref="RKW164:RKW167"/>
    <mergeCell ref="RKX164:RKX167"/>
    <mergeCell ref="RKY164:RKY167"/>
    <mergeCell ref="RKN164:RKN167"/>
    <mergeCell ref="RKO164:RKO167"/>
    <mergeCell ref="RKP164:RKP167"/>
    <mergeCell ref="RKQ164:RKQ167"/>
    <mergeCell ref="RKR164:RKR167"/>
    <mergeCell ref="RKS164:RKS167"/>
    <mergeCell ref="RKH164:RKH167"/>
    <mergeCell ref="RKI164:RKI167"/>
    <mergeCell ref="RKJ164:RKJ167"/>
    <mergeCell ref="RKK164:RKK167"/>
    <mergeCell ref="RKL164:RKL167"/>
    <mergeCell ref="RKM164:RKM167"/>
    <mergeCell ref="RKB164:RKB167"/>
    <mergeCell ref="RKC164:RKC167"/>
    <mergeCell ref="RKD164:RKD167"/>
    <mergeCell ref="RKE164:RKE167"/>
    <mergeCell ref="RKF164:RKF167"/>
    <mergeCell ref="RKG164:RKG167"/>
    <mergeCell ref="RJV164:RJV167"/>
    <mergeCell ref="RJW164:RJW167"/>
    <mergeCell ref="RJX164:RJX167"/>
    <mergeCell ref="RJY164:RJY167"/>
    <mergeCell ref="RJZ164:RJZ167"/>
    <mergeCell ref="RKA164:RKA167"/>
    <mergeCell ref="RJP164:RJP167"/>
    <mergeCell ref="RJQ164:RJQ167"/>
    <mergeCell ref="RJR164:RJR167"/>
    <mergeCell ref="RJS164:RJS167"/>
    <mergeCell ref="RJT164:RJT167"/>
    <mergeCell ref="RJU164:RJU167"/>
    <mergeCell ref="RJJ164:RJJ167"/>
    <mergeCell ref="RJK164:RJK167"/>
    <mergeCell ref="RJL164:RJL167"/>
    <mergeCell ref="RJM164:RJM167"/>
    <mergeCell ref="RJN164:RJN167"/>
    <mergeCell ref="RJO164:RJO167"/>
    <mergeCell ref="RJD164:RJD167"/>
    <mergeCell ref="RJE164:RJE167"/>
    <mergeCell ref="RJF164:RJF167"/>
    <mergeCell ref="RJG164:RJG167"/>
    <mergeCell ref="RJH164:RJH167"/>
    <mergeCell ref="RJI164:RJI167"/>
    <mergeCell ref="RIX164:RIX167"/>
    <mergeCell ref="RIY164:RIY167"/>
    <mergeCell ref="RIZ164:RIZ167"/>
    <mergeCell ref="RJA164:RJA167"/>
    <mergeCell ref="RJB164:RJB167"/>
    <mergeCell ref="RJC164:RJC167"/>
    <mergeCell ref="RIR164:RIR167"/>
    <mergeCell ref="RIS164:RIS167"/>
    <mergeCell ref="RIT164:RIT167"/>
    <mergeCell ref="RIU164:RIU167"/>
    <mergeCell ref="RIV164:RIV167"/>
    <mergeCell ref="RIW164:RIW167"/>
    <mergeCell ref="RIL164:RIL167"/>
    <mergeCell ref="RIM164:RIM167"/>
    <mergeCell ref="RIN164:RIN167"/>
    <mergeCell ref="RIO164:RIO167"/>
    <mergeCell ref="RIP164:RIP167"/>
    <mergeCell ref="RIQ164:RIQ167"/>
    <mergeCell ref="RIF164:RIF167"/>
    <mergeCell ref="RIG164:RIG167"/>
    <mergeCell ref="RIH164:RIH167"/>
    <mergeCell ref="RII164:RII167"/>
    <mergeCell ref="RIJ164:RIJ167"/>
    <mergeCell ref="RIK164:RIK167"/>
    <mergeCell ref="RHZ164:RHZ167"/>
    <mergeCell ref="RIA164:RIA167"/>
    <mergeCell ref="RIB164:RIB167"/>
    <mergeCell ref="RIC164:RIC167"/>
    <mergeCell ref="RID164:RID167"/>
    <mergeCell ref="RIE164:RIE167"/>
    <mergeCell ref="RHT164:RHT167"/>
    <mergeCell ref="RHU164:RHU167"/>
    <mergeCell ref="RHV164:RHV167"/>
    <mergeCell ref="RHW164:RHW167"/>
    <mergeCell ref="RHX164:RHX167"/>
    <mergeCell ref="RHY164:RHY167"/>
    <mergeCell ref="RHN164:RHN167"/>
    <mergeCell ref="RHO164:RHO167"/>
    <mergeCell ref="RHP164:RHP167"/>
    <mergeCell ref="RHQ164:RHQ167"/>
    <mergeCell ref="RHR164:RHR167"/>
    <mergeCell ref="RHS164:RHS167"/>
    <mergeCell ref="RHH164:RHH167"/>
    <mergeCell ref="RHI164:RHI167"/>
    <mergeCell ref="RHJ164:RHJ167"/>
    <mergeCell ref="RHK164:RHK167"/>
    <mergeCell ref="RHL164:RHL167"/>
    <mergeCell ref="RHM164:RHM167"/>
    <mergeCell ref="RHB164:RHB167"/>
    <mergeCell ref="RHC164:RHC167"/>
    <mergeCell ref="RHD164:RHD167"/>
    <mergeCell ref="RHE164:RHE167"/>
    <mergeCell ref="RHF164:RHF167"/>
    <mergeCell ref="RHG164:RHG167"/>
    <mergeCell ref="RGV164:RGV167"/>
    <mergeCell ref="RGW164:RGW167"/>
    <mergeCell ref="RGX164:RGX167"/>
    <mergeCell ref="RGY164:RGY167"/>
    <mergeCell ref="RGZ164:RGZ167"/>
    <mergeCell ref="RHA164:RHA167"/>
    <mergeCell ref="RGP164:RGP167"/>
    <mergeCell ref="RGQ164:RGQ167"/>
    <mergeCell ref="RGR164:RGR167"/>
    <mergeCell ref="RGS164:RGS167"/>
    <mergeCell ref="RGT164:RGT167"/>
    <mergeCell ref="RGU164:RGU167"/>
    <mergeCell ref="RGJ164:RGJ167"/>
    <mergeCell ref="RGK164:RGK167"/>
    <mergeCell ref="RGL164:RGL167"/>
    <mergeCell ref="RGM164:RGM167"/>
    <mergeCell ref="RGN164:RGN167"/>
    <mergeCell ref="RGO164:RGO167"/>
    <mergeCell ref="RGD164:RGD167"/>
    <mergeCell ref="RGE164:RGE167"/>
    <mergeCell ref="RGF164:RGF167"/>
    <mergeCell ref="RGG164:RGG167"/>
    <mergeCell ref="RGH164:RGH167"/>
    <mergeCell ref="RGI164:RGI167"/>
    <mergeCell ref="RFX164:RFX167"/>
    <mergeCell ref="RFY164:RFY167"/>
    <mergeCell ref="RFZ164:RFZ167"/>
    <mergeCell ref="RGA164:RGA167"/>
    <mergeCell ref="RGB164:RGB167"/>
    <mergeCell ref="RGC164:RGC167"/>
    <mergeCell ref="RFR164:RFR167"/>
    <mergeCell ref="RFS164:RFS167"/>
    <mergeCell ref="RFT164:RFT167"/>
    <mergeCell ref="RFU164:RFU167"/>
    <mergeCell ref="RFV164:RFV167"/>
    <mergeCell ref="RFW164:RFW167"/>
    <mergeCell ref="RFL164:RFL167"/>
    <mergeCell ref="RFM164:RFM167"/>
    <mergeCell ref="RFN164:RFN167"/>
    <mergeCell ref="RFO164:RFO167"/>
    <mergeCell ref="RFP164:RFP167"/>
    <mergeCell ref="RFQ164:RFQ167"/>
    <mergeCell ref="RFF164:RFF167"/>
    <mergeCell ref="RFG164:RFG167"/>
    <mergeCell ref="RFH164:RFH167"/>
    <mergeCell ref="RFI164:RFI167"/>
    <mergeCell ref="RFJ164:RFJ167"/>
    <mergeCell ref="RFK164:RFK167"/>
    <mergeCell ref="REZ164:REZ167"/>
    <mergeCell ref="RFA164:RFA167"/>
    <mergeCell ref="RFB164:RFB167"/>
    <mergeCell ref="RFC164:RFC167"/>
    <mergeCell ref="RFD164:RFD167"/>
    <mergeCell ref="RFE164:RFE167"/>
    <mergeCell ref="RET164:RET167"/>
    <mergeCell ref="REU164:REU167"/>
    <mergeCell ref="REV164:REV167"/>
    <mergeCell ref="REW164:REW167"/>
    <mergeCell ref="REX164:REX167"/>
    <mergeCell ref="REY164:REY167"/>
    <mergeCell ref="REN164:REN167"/>
    <mergeCell ref="REO164:REO167"/>
    <mergeCell ref="REP164:REP167"/>
    <mergeCell ref="REQ164:REQ167"/>
    <mergeCell ref="RER164:RER167"/>
    <mergeCell ref="RES164:RES167"/>
    <mergeCell ref="REH164:REH167"/>
    <mergeCell ref="REI164:REI167"/>
    <mergeCell ref="REJ164:REJ167"/>
    <mergeCell ref="REK164:REK167"/>
    <mergeCell ref="REL164:REL167"/>
    <mergeCell ref="REM164:REM167"/>
    <mergeCell ref="REB164:REB167"/>
    <mergeCell ref="REC164:REC167"/>
    <mergeCell ref="RED164:RED167"/>
    <mergeCell ref="REE164:REE167"/>
    <mergeCell ref="REF164:REF167"/>
    <mergeCell ref="REG164:REG167"/>
    <mergeCell ref="RDV164:RDV167"/>
    <mergeCell ref="RDW164:RDW167"/>
    <mergeCell ref="RDX164:RDX167"/>
    <mergeCell ref="RDY164:RDY167"/>
    <mergeCell ref="RDZ164:RDZ167"/>
    <mergeCell ref="REA164:REA167"/>
    <mergeCell ref="RDP164:RDP167"/>
    <mergeCell ref="RDQ164:RDQ167"/>
    <mergeCell ref="RDR164:RDR167"/>
    <mergeCell ref="RDS164:RDS167"/>
    <mergeCell ref="RDT164:RDT167"/>
    <mergeCell ref="RDU164:RDU167"/>
    <mergeCell ref="RDJ164:RDJ167"/>
    <mergeCell ref="RDK164:RDK167"/>
    <mergeCell ref="RDL164:RDL167"/>
    <mergeCell ref="RDM164:RDM167"/>
    <mergeCell ref="RDN164:RDN167"/>
    <mergeCell ref="RDO164:RDO167"/>
    <mergeCell ref="RDD164:RDD167"/>
    <mergeCell ref="RDE164:RDE167"/>
    <mergeCell ref="RDF164:RDF167"/>
    <mergeCell ref="RDG164:RDG167"/>
    <mergeCell ref="RDH164:RDH167"/>
    <mergeCell ref="RDI164:RDI167"/>
    <mergeCell ref="RCX164:RCX167"/>
    <mergeCell ref="RCY164:RCY167"/>
    <mergeCell ref="RCZ164:RCZ167"/>
    <mergeCell ref="RDA164:RDA167"/>
    <mergeCell ref="RDB164:RDB167"/>
    <mergeCell ref="RDC164:RDC167"/>
    <mergeCell ref="RCR164:RCR167"/>
    <mergeCell ref="RCS164:RCS167"/>
    <mergeCell ref="RCT164:RCT167"/>
    <mergeCell ref="RCU164:RCU167"/>
    <mergeCell ref="RCV164:RCV167"/>
    <mergeCell ref="RCW164:RCW167"/>
    <mergeCell ref="RCL164:RCL167"/>
    <mergeCell ref="RCM164:RCM167"/>
    <mergeCell ref="RCN164:RCN167"/>
    <mergeCell ref="RCO164:RCO167"/>
    <mergeCell ref="RCP164:RCP167"/>
    <mergeCell ref="RCQ164:RCQ167"/>
    <mergeCell ref="RCF164:RCF167"/>
    <mergeCell ref="RCG164:RCG167"/>
    <mergeCell ref="RCH164:RCH167"/>
    <mergeCell ref="RCI164:RCI167"/>
    <mergeCell ref="RCJ164:RCJ167"/>
    <mergeCell ref="RCK164:RCK167"/>
    <mergeCell ref="RBZ164:RBZ167"/>
    <mergeCell ref="RCA164:RCA167"/>
    <mergeCell ref="RCB164:RCB167"/>
    <mergeCell ref="RCC164:RCC167"/>
    <mergeCell ref="RCD164:RCD167"/>
    <mergeCell ref="RCE164:RCE167"/>
    <mergeCell ref="RBT164:RBT167"/>
    <mergeCell ref="RBU164:RBU167"/>
    <mergeCell ref="RBV164:RBV167"/>
    <mergeCell ref="RBW164:RBW167"/>
    <mergeCell ref="RBX164:RBX167"/>
    <mergeCell ref="RBY164:RBY167"/>
    <mergeCell ref="RBN164:RBN167"/>
    <mergeCell ref="RBO164:RBO167"/>
    <mergeCell ref="RBP164:RBP167"/>
    <mergeCell ref="RBQ164:RBQ167"/>
    <mergeCell ref="RBR164:RBR167"/>
    <mergeCell ref="RBS164:RBS167"/>
    <mergeCell ref="RBH164:RBH167"/>
    <mergeCell ref="RBI164:RBI167"/>
    <mergeCell ref="RBJ164:RBJ167"/>
    <mergeCell ref="RBK164:RBK167"/>
    <mergeCell ref="RBL164:RBL167"/>
    <mergeCell ref="RBM164:RBM167"/>
    <mergeCell ref="RBB164:RBB167"/>
    <mergeCell ref="RBC164:RBC167"/>
    <mergeCell ref="RBD164:RBD167"/>
    <mergeCell ref="RBE164:RBE167"/>
    <mergeCell ref="RBF164:RBF167"/>
    <mergeCell ref="RBG164:RBG167"/>
    <mergeCell ref="RAV164:RAV167"/>
    <mergeCell ref="RAW164:RAW167"/>
    <mergeCell ref="RAX164:RAX167"/>
    <mergeCell ref="RAY164:RAY167"/>
    <mergeCell ref="RAZ164:RAZ167"/>
    <mergeCell ref="RBA164:RBA167"/>
    <mergeCell ref="RAP164:RAP167"/>
    <mergeCell ref="RAQ164:RAQ167"/>
    <mergeCell ref="RAR164:RAR167"/>
    <mergeCell ref="RAS164:RAS167"/>
    <mergeCell ref="RAT164:RAT167"/>
    <mergeCell ref="RAU164:RAU167"/>
    <mergeCell ref="RAJ164:RAJ167"/>
    <mergeCell ref="RAK164:RAK167"/>
    <mergeCell ref="RAL164:RAL167"/>
    <mergeCell ref="RAM164:RAM167"/>
    <mergeCell ref="RAN164:RAN167"/>
    <mergeCell ref="RAO164:RAO167"/>
    <mergeCell ref="RAD164:RAD167"/>
    <mergeCell ref="RAE164:RAE167"/>
    <mergeCell ref="RAF164:RAF167"/>
    <mergeCell ref="RAG164:RAG167"/>
    <mergeCell ref="RAH164:RAH167"/>
    <mergeCell ref="RAI164:RAI167"/>
    <mergeCell ref="QZX164:QZX167"/>
    <mergeCell ref="QZY164:QZY167"/>
    <mergeCell ref="QZZ164:QZZ167"/>
    <mergeCell ref="RAA164:RAA167"/>
    <mergeCell ref="RAB164:RAB167"/>
    <mergeCell ref="RAC164:RAC167"/>
    <mergeCell ref="QZR164:QZR167"/>
    <mergeCell ref="QZS164:QZS167"/>
    <mergeCell ref="QZT164:QZT167"/>
    <mergeCell ref="QZU164:QZU167"/>
    <mergeCell ref="QZV164:QZV167"/>
    <mergeCell ref="QZW164:QZW167"/>
    <mergeCell ref="QZL164:QZL167"/>
    <mergeCell ref="QZM164:QZM167"/>
    <mergeCell ref="QZN164:QZN167"/>
    <mergeCell ref="QZO164:QZO167"/>
    <mergeCell ref="QZP164:QZP167"/>
    <mergeCell ref="QZQ164:QZQ167"/>
    <mergeCell ref="QZF164:QZF167"/>
    <mergeCell ref="QZG164:QZG167"/>
    <mergeCell ref="QZH164:QZH167"/>
    <mergeCell ref="QZI164:QZI167"/>
    <mergeCell ref="QZJ164:QZJ167"/>
    <mergeCell ref="QZK164:QZK167"/>
    <mergeCell ref="QYZ164:QYZ167"/>
    <mergeCell ref="QZA164:QZA167"/>
    <mergeCell ref="QZB164:QZB167"/>
    <mergeCell ref="QZC164:QZC167"/>
    <mergeCell ref="QZD164:QZD167"/>
    <mergeCell ref="QZE164:QZE167"/>
    <mergeCell ref="QYT164:QYT167"/>
    <mergeCell ref="QYU164:QYU167"/>
    <mergeCell ref="QYV164:QYV167"/>
    <mergeCell ref="QYW164:QYW167"/>
    <mergeCell ref="QYX164:QYX167"/>
    <mergeCell ref="QYY164:QYY167"/>
    <mergeCell ref="QYN164:QYN167"/>
    <mergeCell ref="QYO164:QYO167"/>
    <mergeCell ref="QYP164:QYP167"/>
    <mergeCell ref="QYQ164:QYQ167"/>
    <mergeCell ref="QYR164:QYR167"/>
    <mergeCell ref="QYS164:QYS167"/>
    <mergeCell ref="QYH164:QYH167"/>
    <mergeCell ref="QYI164:QYI167"/>
    <mergeCell ref="QYJ164:QYJ167"/>
    <mergeCell ref="QYK164:QYK167"/>
    <mergeCell ref="QYL164:QYL167"/>
    <mergeCell ref="QYM164:QYM167"/>
    <mergeCell ref="QYB164:QYB167"/>
    <mergeCell ref="QYC164:QYC167"/>
    <mergeCell ref="QYD164:QYD167"/>
    <mergeCell ref="QYE164:QYE167"/>
    <mergeCell ref="QYF164:QYF167"/>
    <mergeCell ref="QYG164:QYG167"/>
    <mergeCell ref="QXV164:QXV167"/>
    <mergeCell ref="QXW164:QXW167"/>
    <mergeCell ref="QXX164:QXX167"/>
    <mergeCell ref="QXY164:QXY167"/>
    <mergeCell ref="QXZ164:QXZ167"/>
    <mergeCell ref="QYA164:QYA167"/>
    <mergeCell ref="QXP164:QXP167"/>
    <mergeCell ref="QXQ164:QXQ167"/>
    <mergeCell ref="QXR164:QXR167"/>
    <mergeCell ref="QXS164:QXS167"/>
    <mergeCell ref="QXT164:QXT167"/>
    <mergeCell ref="QXU164:QXU167"/>
    <mergeCell ref="QXJ164:QXJ167"/>
    <mergeCell ref="QXK164:QXK167"/>
    <mergeCell ref="QXL164:QXL167"/>
    <mergeCell ref="QXM164:QXM167"/>
    <mergeCell ref="QXN164:QXN167"/>
    <mergeCell ref="QXO164:QXO167"/>
    <mergeCell ref="QXD164:QXD167"/>
    <mergeCell ref="QXE164:QXE167"/>
    <mergeCell ref="QXF164:QXF167"/>
    <mergeCell ref="QXG164:QXG167"/>
    <mergeCell ref="QXH164:QXH167"/>
    <mergeCell ref="QXI164:QXI167"/>
    <mergeCell ref="QWX164:QWX167"/>
    <mergeCell ref="QWY164:QWY167"/>
    <mergeCell ref="QWZ164:QWZ167"/>
    <mergeCell ref="QXA164:QXA167"/>
    <mergeCell ref="QXB164:QXB167"/>
    <mergeCell ref="QXC164:QXC167"/>
    <mergeCell ref="QWR164:QWR167"/>
    <mergeCell ref="QWS164:QWS167"/>
    <mergeCell ref="QWT164:QWT167"/>
    <mergeCell ref="QWU164:QWU167"/>
    <mergeCell ref="QWV164:QWV167"/>
    <mergeCell ref="QWW164:QWW167"/>
    <mergeCell ref="QWL164:QWL167"/>
    <mergeCell ref="QWM164:QWM167"/>
    <mergeCell ref="QWN164:QWN167"/>
    <mergeCell ref="QWO164:QWO167"/>
    <mergeCell ref="QWP164:QWP167"/>
    <mergeCell ref="QWQ164:QWQ167"/>
    <mergeCell ref="QWF164:QWF167"/>
    <mergeCell ref="QWG164:QWG167"/>
    <mergeCell ref="QWH164:QWH167"/>
    <mergeCell ref="QWI164:QWI167"/>
    <mergeCell ref="QWJ164:QWJ167"/>
    <mergeCell ref="QWK164:QWK167"/>
    <mergeCell ref="QVZ164:QVZ167"/>
    <mergeCell ref="QWA164:QWA167"/>
    <mergeCell ref="QWB164:QWB167"/>
    <mergeCell ref="QWC164:QWC167"/>
    <mergeCell ref="QWD164:QWD167"/>
    <mergeCell ref="QWE164:QWE167"/>
    <mergeCell ref="QVT164:QVT167"/>
    <mergeCell ref="QVU164:QVU167"/>
    <mergeCell ref="QVV164:QVV167"/>
    <mergeCell ref="QVW164:QVW167"/>
    <mergeCell ref="QVX164:QVX167"/>
    <mergeCell ref="QVY164:QVY167"/>
    <mergeCell ref="QVN164:QVN167"/>
    <mergeCell ref="QVO164:QVO167"/>
    <mergeCell ref="QVP164:QVP167"/>
    <mergeCell ref="QVQ164:QVQ167"/>
    <mergeCell ref="QVR164:QVR167"/>
    <mergeCell ref="QVS164:QVS167"/>
    <mergeCell ref="QVH164:QVH167"/>
    <mergeCell ref="QVI164:QVI167"/>
    <mergeCell ref="QVJ164:QVJ167"/>
    <mergeCell ref="QVK164:QVK167"/>
    <mergeCell ref="QVL164:QVL167"/>
    <mergeCell ref="QVM164:QVM167"/>
    <mergeCell ref="QVB164:QVB167"/>
    <mergeCell ref="QVC164:QVC167"/>
    <mergeCell ref="QVD164:QVD167"/>
    <mergeCell ref="QVE164:QVE167"/>
    <mergeCell ref="QVF164:QVF167"/>
    <mergeCell ref="QVG164:QVG167"/>
    <mergeCell ref="QUV164:QUV167"/>
    <mergeCell ref="QUW164:QUW167"/>
    <mergeCell ref="QUX164:QUX167"/>
    <mergeCell ref="QUY164:QUY167"/>
    <mergeCell ref="QUZ164:QUZ167"/>
    <mergeCell ref="QVA164:QVA167"/>
    <mergeCell ref="QUP164:QUP167"/>
    <mergeCell ref="QUQ164:QUQ167"/>
    <mergeCell ref="QUR164:QUR167"/>
    <mergeCell ref="QUS164:QUS167"/>
    <mergeCell ref="QUT164:QUT167"/>
    <mergeCell ref="QUU164:QUU167"/>
    <mergeCell ref="QUJ164:QUJ167"/>
    <mergeCell ref="QUK164:QUK167"/>
    <mergeCell ref="QUL164:QUL167"/>
    <mergeCell ref="QUM164:QUM167"/>
    <mergeCell ref="QUN164:QUN167"/>
    <mergeCell ref="QUO164:QUO167"/>
    <mergeCell ref="QUD164:QUD167"/>
    <mergeCell ref="QUE164:QUE167"/>
    <mergeCell ref="QUF164:QUF167"/>
    <mergeCell ref="QUG164:QUG167"/>
    <mergeCell ref="QUH164:QUH167"/>
    <mergeCell ref="QUI164:QUI167"/>
    <mergeCell ref="QTX164:QTX167"/>
    <mergeCell ref="QTY164:QTY167"/>
    <mergeCell ref="QTZ164:QTZ167"/>
    <mergeCell ref="QUA164:QUA167"/>
    <mergeCell ref="QUB164:QUB167"/>
    <mergeCell ref="QUC164:QUC167"/>
    <mergeCell ref="QTR164:QTR167"/>
    <mergeCell ref="QTS164:QTS167"/>
    <mergeCell ref="QTT164:QTT167"/>
    <mergeCell ref="QTU164:QTU167"/>
    <mergeCell ref="QTV164:QTV167"/>
    <mergeCell ref="QTW164:QTW167"/>
    <mergeCell ref="QTL164:QTL167"/>
    <mergeCell ref="QTM164:QTM167"/>
    <mergeCell ref="QTN164:QTN167"/>
    <mergeCell ref="QTO164:QTO167"/>
    <mergeCell ref="QTP164:QTP167"/>
    <mergeCell ref="QTQ164:QTQ167"/>
    <mergeCell ref="QTF164:QTF167"/>
    <mergeCell ref="QTG164:QTG167"/>
    <mergeCell ref="QTH164:QTH167"/>
    <mergeCell ref="QTI164:QTI167"/>
    <mergeCell ref="QTJ164:QTJ167"/>
    <mergeCell ref="QTK164:QTK167"/>
    <mergeCell ref="QSZ164:QSZ167"/>
    <mergeCell ref="QTA164:QTA167"/>
    <mergeCell ref="QTB164:QTB167"/>
    <mergeCell ref="QTC164:QTC167"/>
    <mergeCell ref="QTD164:QTD167"/>
    <mergeCell ref="QTE164:QTE167"/>
    <mergeCell ref="QST164:QST167"/>
    <mergeCell ref="QSU164:QSU167"/>
    <mergeCell ref="QSV164:QSV167"/>
    <mergeCell ref="QSW164:QSW167"/>
    <mergeCell ref="QSX164:QSX167"/>
    <mergeCell ref="QSY164:QSY167"/>
    <mergeCell ref="QSN164:QSN167"/>
    <mergeCell ref="QSO164:QSO167"/>
    <mergeCell ref="QSP164:QSP167"/>
    <mergeCell ref="QSQ164:QSQ167"/>
    <mergeCell ref="QSR164:QSR167"/>
    <mergeCell ref="QSS164:QSS167"/>
    <mergeCell ref="QSH164:QSH167"/>
    <mergeCell ref="QSI164:QSI167"/>
    <mergeCell ref="QSJ164:QSJ167"/>
    <mergeCell ref="QSK164:QSK167"/>
    <mergeCell ref="QSL164:QSL167"/>
    <mergeCell ref="QSM164:QSM167"/>
    <mergeCell ref="QSB164:QSB167"/>
    <mergeCell ref="QSC164:QSC167"/>
    <mergeCell ref="QSD164:QSD167"/>
    <mergeCell ref="QSE164:QSE167"/>
    <mergeCell ref="QSF164:QSF167"/>
    <mergeCell ref="QSG164:QSG167"/>
    <mergeCell ref="QRV164:QRV167"/>
    <mergeCell ref="QRW164:QRW167"/>
    <mergeCell ref="QRX164:QRX167"/>
    <mergeCell ref="QRY164:QRY167"/>
    <mergeCell ref="QRZ164:QRZ167"/>
    <mergeCell ref="QSA164:QSA167"/>
    <mergeCell ref="QRP164:QRP167"/>
    <mergeCell ref="QRQ164:QRQ167"/>
    <mergeCell ref="QRR164:QRR167"/>
    <mergeCell ref="QRS164:QRS167"/>
    <mergeCell ref="QRT164:QRT167"/>
    <mergeCell ref="QRU164:QRU167"/>
    <mergeCell ref="QRJ164:QRJ167"/>
    <mergeCell ref="QRK164:QRK167"/>
    <mergeCell ref="QRL164:QRL167"/>
    <mergeCell ref="QRM164:QRM167"/>
    <mergeCell ref="QRN164:QRN167"/>
    <mergeCell ref="QRO164:QRO167"/>
    <mergeCell ref="QRD164:QRD167"/>
    <mergeCell ref="QRE164:QRE167"/>
    <mergeCell ref="QRF164:QRF167"/>
    <mergeCell ref="QRG164:QRG167"/>
    <mergeCell ref="QRH164:QRH167"/>
    <mergeCell ref="QRI164:QRI167"/>
    <mergeCell ref="QQX164:QQX167"/>
    <mergeCell ref="QQY164:QQY167"/>
    <mergeCell ref="QQZ164:QQZ167"/>
    <mergeCell ref="QRA164:QRA167"/>
    <mergeCell ref="QRB164:QRB167"/>
    <mergeCell ref="QRC164:QRC167"/>
    <mergeCell ref="QQR164:QQR167"/>
    <mergeCell ref="QQS164:QQS167"/>
    <mergeCell ref="QQT164:QQT167"/>
    <mergeCell ref="QQU164:QQU167"/>
    <mergeCell ref="QQV164:QQV167"/>
    <mergeCell ref="QQW164:QQW167"/>
    <mergeCell ref="QQL164:QQL167"/>
    <mergeCell ref="QQM164:QQM167"/>
    <mergeCell ref="QQN164:QQN167"/>
    <mergeCell ref="QQO164:QQO167"/>
    <mergeCell ref="QQP164:QQP167"/>
    <mergeCell ref="QQQ164:QQQ167"/>
    <mergeCell ref="QQF164:QQF167"/>
    <mergeCell ref="QQG164:QQG167"/>
    <mergeCell ref="QQH164:QQH167"/>
    <mergeCell ref="QQI164:QQI167"/>
    <mergeCell ref="QQJ164:QQJ167"/>
    <mergeCell ref="QQK164:QQK167"/>
    <mergeCell ref="QPZ164:QPZ167"/>
    <mergeCell ref="QQA164:QQA167"/>
    <mergeCell ref="QQB164:QQB167"/>
    <mergeCell ref="QQC164:QQC167"/>
    <mergeCell ref="QQD164:QQD167"/>
    <mergeCell ref="QQE164:QQE167"/>
    <mergeCell ref="QPT164:QPT167"/>
    <mergeCell ref="QPU164:QPU167"/>
    <mergeCell ref="QPV164:QPV167"/>
    <mergeCell ref="QPW164:QPW167"/>
    <mergeCell ref="QPX164:QPX167"/>
    <mergeCell ref="QPY164:QPY167"/>
    <mergeCell ref="QPN164:QPN167"/>
    <mergeCell ref="QPO164:QPO167"/>
    <mergeCell ref="QPP164:QPP167"/>
    <mergeCell ref="QPQ164:QPQ167"/>
    <mergeCell ref="QPR164:QPR167"/>
    <mergeCell ref="QPS164:QPS167"/>
    <mergeCell ref="QPH164:QPH167"/>
    <mergeCell ref="QPI164:QPI167"/>
    <mergeCell ref="QPJ164:QPJ167"/>
    <mergeCell ref="QPK164:QPK167"/>
    <mergeCell ref="QPL164:QPL167"/>
    <mergeCell ref="QPM164:QPM167"/>
    <mergeCell ref="QPB164:QPB167"/>
    <mergeCell ref="QPC164:QPC167"/>
    <mergeCell ref="QPD164:QPD167"/>
    <mergeCell ref="QPE164:QPE167"/>
    <mergeCell ref="QPF164:QPF167"/>
    <mergeCell ref="QPG164:QPG167"/>
    <mergeCell ref="QOV164:QOV167"/>
    <mergeCell ref="QOW164:QOW167"/>
    <mergeCell ref="QOX164:QOX167"/>
    <mergeCell ref="QOY164:QOY167"/>
    <mergeCell ref="QOZ164:QOZ167"/>
    <mergeCell ref="QPA164:QPA167"/>
    <mergeCell ref="QOP164:QOP167"/>
    <mergeCell ref="QOQ164:QOQ167"/>
    <mergeCell ref="QOR164:QOR167"/>
    <mergeCell ref="QOS164:QOS167"/>
    <mergeCell ref="QOT164:QOT167"/>
    <mergeCell ref="QOU164:QOU167"/>
    <mergeCell ref="QOJ164:QOJ167"/>
    <mergeCell ref="QOK164:QOK167"/>
    <mergeCell ref="QOL164:QOL167"/>
    <mergeCell ref="QOM164:QOM167"/>
    <mergeCell ref="QON164:QON167"/>
    <mergeCell ref="QOO164:QOO167"/>
    <mergeCell ref="QOD164:QOD167"/>
    <mergeCell ref="QOE164:QOE167"/>
    <mergeCell ref="QOF164:QOF167"/>
    <mergeCell ref="QOG164:QOG167"/>
    <mergeCell ref="QOH164:QOH167"/>
    <mergeCell ref="QOI164:QOI167"/>
    <mergeCell ref="QNX164:QNX167"/>
    <mergeCell ref="QNY164:QNY167"/>
    <mergeCell ref="QNZ164:QNZ167"/>
    <mergeCell ref="QOA164:QOA167"/>
    <mergeCell ref="QOB164:QOB167"/>
    <mergeCell ref="QOC164:QOC167"/>
    <mergeCell ref="QNR164:QNR167"/>
    <mergeCell ref="QNS164:QNS167"/>
    <mergeCell ref="QNT164:QNT167"/>
    <mergeCell ref="QNU164:QNU167"/>
    <mergeCell ref="QNV164:QNV167"/>
    <mergeCell ref="QNW164:QNW167"/>
    <mergeCell ref="QNL164:QNL167"/>
    <mergeCell ref="QNM164:QNM167"/>
    <mergeCell ref="QNN164:QNN167"/>
    <mergeCell ref="QNO164:QNO167"/>
    <mergeCell ref="QNP164:QNP167"/>
    <mergeCell ref="QNQ164:QNQ167"/>
    <mergeCell ref="QNF164:QNF167"/>
    <mergeCell ref="QNG164:QNG167"/>
    <mergeCell ref="QNH164:QNH167"/>
    <mergeCell ref="QNI164:QNI167"/>
    <mergeCell ref="QNJ164:QNJ167"/>
    <mergeCell ref="QNK164:QNK167"/>
    <mergeCell ref="QMZ164:QMZ167"/>
    <mergeCell ref="QNA164:QNA167"/>
    <mergeCell ref="QNB164:QNB167"/>
    <mergeCell ref="QNC164:QNC167"/>
    <mergeCell ref="QND164:QND167"/>
    <mergeCell ref="QNE164:QNE167"/>
    <mergeCell ref="QMT164:QMT167"/>
    <mergeCell ref="QMU164:QMU167"/>
    <mergeCell ref="QMV164:QMV167"/>
    <mergeCell ref="QMW164:QMW167"/>
    <mergeCell ref="QMX164:QMX167"/>
    <mergeCell ref="QMY164:QMY167"/>
    <mergeCell ref="QMN164:QMN167"/>
    <mergeCell ref="QMO164:QMO167"/>
    <mergeCell ref="QMP164:QMP167"/>
    <mergeCell ref="QMQ164:QMQ167"/>
    <mergeCell ref="QMR164:QMR167"/>
    <mergeCell ref="QMS164:QMS167"/>
    <mergeCell ref="QMH164:QMH167"/>
    <mergeCell ref="QMI164:QMI167"/>
    <mergeCell ref="QMJ164:QMJ167"/>
    <mergeCell ref="QMK164:QMK167"/>
    <mergeCell ref="QML164:QML167"/>
    <mergeCell ref="QMM164:QMM167"/>
    <mergeCell ref="QMB164:QMB167"/>
    <mergeCell ref="QMC164:QMC167"/>
    <mergeCell ref="QMD164:QMD167"/>
    <mergeCell ref="QME164:QME167"/>
    <mergeCell ref="QMF164:QMF167"/>
    <mergeCell ref="QMG164:QMG167"/>
    <mergeCell ref="QLV164:QLV167"/>
    <mergeCell ref="QLW164:QLW167"/>
    <mergeCell ref="QLX164:QLX167"/>
    <mergeCell ref="QLY164:QLY167"/>
    <mergeCell ref="QLZ164:QLZ167"/>
    <mergeCell ref="QMA164:QMA167"/>
    <mergeCell ref="QLP164:QLP167"/>
    <mergeCell ref="QLQ164:QLQ167"/>
    <mergeCell ref="QLR164:QLR167"/>
    <mergeCell ref="QLS164:QLS167"/>
    <mergeCell ref="QLT164:QLT167"/>
    <mergeCell ref="QLU164:QLU167"/>
    <mergeCell ref="QLJ164:QLJ167"/>
    <mergeCell ref="QLK164:QLK167"/>
    <mergeCell ref="QLL164:QLL167"/>
    <mergeCell ref="QLM164:QLM167"/>
    <mergeCell ref="QLN164:QLN167"/>
    <mergeCell ref="QLO164:QLO167"/>
    <mergeCell ref="QLD164:QLD167"/>
    <mergeCell ref="QLE164:QLE167"/>
    <mergeCell ref="QLF164:QLF167"/>
    <mergeCell ref="QLG164:QLG167"/>
    <mergeCell ref="QLH164:QLH167"/>
    <mergeCell ref="QLI164:QLI167"/>
    <mergeCell ref="QKX164:QKX167"/>
    <mergeCell ref="QKY164:QKY167"/>
    <mergeCell ref="QKZ164:QKZ167"/>
    <mergeCell ref="QLA164:QLA167"/>
    <mergeCell ref="QLB164:QLB167"/>
    <mergeCell ref="QLC164:QLC167"/>
    <mergeCell ref="QKR164:QKR167"/>
    <mergeCell ref="QKS164:QKS167"/>
    <mergeCell ref="QKT164:QKT167"/>
    <mergeCell ref="QKU164:QKU167"/>
    <mergeCell ref="QKV164:QKV167"/>
    <mergeCell ref="QKW164:QKW167"/>
    <mergeCell ref="QKL164:QKL167"/>
    <mergeCell ref="QKM164:QKM167"/>
    <mergeCell ref="QKN164:QKN167"/>
    <mergeCell ref="QKO164:QKO167"/>
    <mergeCell ref="QKP164:QKP167"/>
    <mergeCell ref="QKQ164:QKQ167"/>
    <mergeCell ref="QKF164:QKF167"/>
    <mergeCell ref="QKG164:QKG167"/>
    <mergeCell ref="QKH164:QKH167"/>
    <mergeCell ref="QKI164:QKI167"/>
    <mergeCell ref="QKJ164:QKJ167"/>
    <mergeCell ref="QKK164:QKK167"/>
    <mergeCell ref="QJZ164:QJZ167"/>
    <mergeCell ref="QKA164:QKA167"/>
    <mergeCell ref="QKB164:QKB167"/>
    <mergeCell ref="QKC164:QKC167"/>
    <mergeCell ref="QKD164:QKD167"/>
    <mergeCell ref="QKE164:QKE167"/>
    <mergeCell ref="QJT164:QJT167"/>
    <mergeCell ref="QJU164:QJU167"/>
    <mergeCell ref="QJV164:QJV167"/>
    <mergeCell ref="QJW164:QJW167"/>
    <mergeCell ref="QJX164:QJX167"/>
    <mergeCell ref="QJY164:QJY167"/>
    <mergeCell ref="QJN164:QJN167"/>
    <mergeCell ref="QJO164:QJO167"/>
    <mergeCell ref="QJP164:QJP167"/>
    <mergeCell ref="QJQ164:QJQ167"/>
    <mergeCell ref="QJR164:QJR167"/>
    <mergeCell ref="QJS164:QJS167"/>
    <mergeCell ref="QJH164:QJH167"/>
    <mergeCell ref="QJI164:QJI167"/>
    <mergeCell ref="QJJ164:QJJ167"/>
    <mergeCell ref="QJK164:QJK167"/>
    <mergeCell ref="QJL164:QJL167"/>
    <mergeCell ref="QJM164:QJM167"/>
    <mergeCell ref="QJB164:QJB167"/>
    <mergeCell ref="QJC164:QJC167"/>
    <mergeCell ref="QJD164:QJD167"/>
    <mergeCell ref="QJE164:QJE167"/>
    <mergeCell ref="QJF164:QJF167"/>
    <mergeCell ref="QJG164:QJG167"/>
    <mergeCell ref="QIV164:QIV167"/>
    <mergeCell ref="QIW164:QIW167"/>
    <mergeCell ref="QIX164:QIX167"/>
    <mergeCell ref="QIY164:QIY167"/>
    <mergeCell ref="QIZ164:QIZ167"/>
    <mergeCell ref="QJA164:QJA167"/>
    <mergeCell ref="QIP164:QIP167"/>
    <mergeCell ref="QIQ164:QIQ167"/>
    <mergeCell ref="QIR164:QIR167"/>
    <mergeCell ref="QIS164:QIS167"/>
    <mergeCell ref="QIT164:QIT167"/>
    <mergeCell ref="QIU164:QIU167"/>
    <mergeCell ref="QIJ164:QIJ167"/>
    <mergeCell ref="QIK164:QIK167"/>
    <mergeCell ref="QIL164:QIL167"/>
    <mergeCell ref="QIM164:QIM167"/>
    <mergeCell ref="QIN164:QIN167"/>
    <mergeCell ref="QIO164:QIO167"/>
    <mergeCell ref="QID164:QID167"/>
    <mergeCell ref="QIE164:QIE167"/>
    <mergeCell ref="QIF164:QIF167"/>
    <mergeCell ref="QIG164:QIG167"/>
    <mergeCell ref="QIH164:QIH167"/>
    <mergeCell ref="QII164:QII167"/>
    <mergeCell ref="QHX164:QHX167"/>
    <mergeCell ref="QHY164:QHY167"/>
    <mergeCell ref="QHZ164:QHZ167"/>
    <mergeCell ref="QIA164:QIA167"/>
    <mergeCell ref="QIB164:QIB167"/>
    <mergeCell ref="QIC164:QIC167"/>
    <mergeCell ref="QHR164:QHR167"/>
    <mergeCell ref="QHS164:QHS167"/>
    <mergeCell ref="QHT164:QHT167"/>
    <mergeCell ref="QHU164:QHU167"/>
    <mergeCell ref="QHV164:QHV167"/>
    <mergeCell ref="QHW164:QHW167"/>
    <mergeCell ref="QHL164:QHL167"/>
    <mergeCell ref="QHM164:QHM167"/>
    <mergeCell ref="QHN164:QHN167"/>
    <mergeCell ref="QHO164:QHO167"/>
    <mergeCell ref="QHP164:QHP167"/>
    <mergeCell ref="QHQ164:QHQ167"/>
    <mergeCell ref="QHF164:QHF167"/>
    <mergeCell ref="QHG164:QHG167"/>
    <mergeCell ref="QHH164:QHH167"/>
    <mergeCell ref="QHI164:QHI167"/>
    <mergeCell ref="QHJ164:QHJ167"/>
    <mergeCell ref="QHK164:QHK167"/>
    <mergeCell ref="QGZ164:QGZ167"/>
    <mergeCell ref="QHA164:QHA167"/>
    <mergeCell ref="QHB164:QHB167"/>
    <mergeCell ref="QHC164:QHC167"/>
    <mergeCell ref="QHD164:QHD167"/>
    <mergeCell ref="QHE164:QHE167"/>
    <mergeCell ref="QGT164:QGT167"/>
    <mergeCell ref="QGU164:QGU167"/>
    <mergeCell ref="QGV164:QGV167"/>
    <mergeCell ref="QGW164:QGW167"/>
    <mergeCell ref="QGX164:QGX167"/>
    <mergeCell ref="QGY164:QGY167"/>
    <mergeCell ref="QGN164:QGN167"/>
    <mergeCell ref="QGO164:QGO167"/>
    <mergeCell ref="QGP164:QGP167"/>
    <mergeCell ref="QGQ164:QGQ167"/>
    <mergeCell ref="QGR164:QGR167"/>
    <mergeCell ref="QGS164:QGS167"/>
    <mergeCell ref="QGH164:QGH167"/>
    <mergeCell ref="QGI164:QGI167"/>
    <mergeCell ref="QGJ164:QGJ167"/>
    <mergeCell ref="QGK164:QGK167"/>
    <mergeCell ref="QGL164:QGL167"/>
    <mergeCell ref="QGM164:QGM167"/>
    <mergeCell ref="QGB164:QGB167"/>
    <mergeCell ref="QGC164:QGC167"/>
    <mergeCell ref="QGD164:QGD167"/>
    <mergeCell ref="QGE164:QGE167"/>
    <mergeCell ref="QGF164:QGF167"/>
    <mergeCell ref="QGG164:QGG167"/>
    <mergeCell ref="QFV164:QFV167"/>
    <mergeCell ref="QFW164:QFW167"/>
    <mergeCell ref="QFX164:QFX167"/>
    <mergeCell ref="QFY164:QFY167"/>
    <mergeCell ref="QFZ164:QFZ167"/>
    <mergeCell ref="QGA164:QGA167"/>
    <mergeCell ref="QFP164:QFP167"/>
    <mergeCell ref="QFQ164:QFQ167"/>
    <mergeCell ref="QFR164:QFR167"/>
    <mergeCell ref="QFS164:QFS167"/>
    <mergeCell ref="QFT164:QFT167"/>
    <mergeCell ref="QFU164:QFU167"/>
    <mergeCell ref="QFJ164:QFJ167"/>
    <mergeCell ref="QFK164:QFK167"/>
    <mergeCell ref="QFL164:QFL167"/>
    <mergeCell ref="QFM164:QFM167"/>
    <mergeCell ref="QFN164:QFN167"/>
    <mergeCell ref="QFO164:QFO167"/>
    <mergeCell ref="QFD164:QFD167"/>
    <mergeCell ref="QFE164:QFE167"/>
    <mergeCell ref="QFF164:QFF167"/>
    <mergeCell ref="QFG164:QFG167"/>
    <mergeCell ref="QFH164:QFH167"/>
    <mergeCell ref="QFI164:QFI167"/>
    <mergeCell ref="QEX164:QEX167"/>
    <mergeCell ref="QEY164:QEY167"/>
    <mergeCell ref="QEZ164:QEZ167"/>
    <mergeCell ref="QFA164:QFA167"/>
    <mergeCell ref="QFB164:QFB167"/>
    <mergeCell ref="QFC164:QFC167"/>
    <mergeCell ref="QER164:QER167"/>
    <mergeCell ref="QES164:QES167"/>
    <mergeCell ref="QET164:QET167"/>
    <mergeCell ref="QEU164:QEU167"/>
    <mergeCell ref="QEV164:QEV167"/>
    <mergeCell ref="QEW164:QEW167"/>
    <mergeCell ref="QEL164:QEL167"/>
    <mergeCell ref="QEM164:QEM167"/>
    <mergeCell ref="QEN164:QEN167"/>
    <mergeCell ref="QEO164:QEO167"/>
    <mergeCell ref="QEP164:QEP167"/>
    <mergeCell ref="QEQ164:QEQ167"/>
    <mergeCell ref="QEF164:QEF167"/>
    <mergeCell ref="QEG164:QEG167"/>
    <mergeCell ref="QEH164:QEH167"/>
    <mergeCell ref="QEI164:QEI167"/>
    <mergeCell ref="QEJ164:QEJ167"/>
    <mergeCell ref="QEK164:QEK167"/>
    <mergeCell ref="QDZ164:QDZ167"/>
    <mergeCell ref="QEA164:QEA167"/>
    <mergeCell ref="QEB164:QEB167"/>
    <mergeCell ref="QEC164:QEC167"/>
    <mergeCell ref="QED164:QED167"/>
    <mergeCell ref="QEE164:QEE167"/>
    <mergeCell ref="QDT164:QDT167"/>
    <mergeCell ref="QDU164:QDU167"/>
    <mergeCell ref="QDV164:QDV167"/>
    <mergeCell ref="QDW164:QDW167"/>
    <mergeCell ref="QDX164:QDX167"/>
    <mergeCell ref="QDY164:QDY167"/>
    <mergeCell ref="QDN164:QDN167"/>
    <mergeCell ref="QDO164:QDO167"/>
    <mergeCell ref="QDP164:QDP167"/>
    <mergeCell ref="QDQ164:QDQ167"/>
    <mergeCell ref="QDR164:QDR167"/>
    <mergeCell ref="QDS164:QDS167"/>
    <mergeCell ref="QDH164:QDH167"/>
    <mergeCell ref="QDI164:QDI167"/>
    <mergeCell ref="QDJ164:QDJ167"/>
    <mergeCell ref="QDK164:QDK167"/>
    <mergeCell ref="QDL164:QDL167"/>
    <mergeCell ref="QDM164:QDM167"/>
    <mergeCell ref="QDB164:QDB167"/>
    <mergeCell ref="QDC164:QDC167"/>
    <mergeCell ref="QDD164:QDD167"/>
    <mergeCell ref="QDE164:QDE167"/>
    <mergeCell ref="QDF164:QDF167"/>
    <mergeCell ref="QDG164:QDG167"/>
    <mergeCell ref="QCV164:QCV167"/>
    <mergeCell ref="QCW164:QCW167"/>
    <mergeCell ref="QCX164:QCX167"/>
    <mergeCell ref="QCY164:QCY167"/>
    <mergeCell ref="QCZ164:QCZ167"/>
    <mergeCell ref="QDA164:QDA167"/>
    <mergeCell ref="QCP164:QCP167"/>
    <mergeCell ref="QCQ164:QCQ167"/>
    <mergeCell ref="QCR164:QCR167"/>
    <mergeCell ref="QCS164:QCS167"/>
    <mergeCell ref="QCT164:QCT167"/>
    <mergeCell ref="QCU164:QCU167"/>
    <mergeCell ref="QCJ164:QCJ167"/>
    <mergeCell ref="QCK164:QCK167"/>
    <mergeCell ref="QCL164:QCL167"/>
    <mergeCell ref="QCM164:QCM167"/>
    <mergeCell ref="QCN164:QCN167"/>
    <mergeCell ref="QCO164:QCO167"/>
    <mergeCell ref="QCD164:QCD167"/>
    <mergeCell ref="QCE164:QCE167"/>
    <mergeCell ref="QCF164:QCF167"/>
    <mergeCell ref="QCG164:QCG167"/>
    <mergeCell ref="QCH164:QCH167"/>
    <mergeCell ref="QCI164:QCI167"/>
    <mergeCell ref="QBX164:QBX167"/>
    <mergeCell ref="QBY164:QBY167"/>
    <mergeCell ref="QBZ164:QBZ167"/>
    <mergeCell ref="QCA164:QCA167"/>
    <mergeCell ref="QCB164:QCB167"/>
    <mergeCell ref="QCC164:QCC167"/>
    <mergeCell ref="QBR164:QBR167"/>
    <mergeCell ref="QBS164:QBS167"/>
    <mergeCell ref="QBT164:QBT167"/>
    <mergeCell ref="QBU164:QBU167"/>
    <mergeCell ref="QBV164:QBV167"/>
    <mergeCell ref="QBW164:QBW167"/>
    <mergeCell ref="QBL164:QBL167"/>
    <mergeCell ref="QBM164:QBM167"/>
    <mergeCell ref="QBN164:QBN167"/>
    <mergeCell ref="QBO164:QBO167"/>
    <mergeCell ref="QBP164:QBP167"/>
    <mergeCell ref="QBQ164:QBQ167"/>
    <mergeCell ref="QBF164:QBF167"/>
    <mergeCell ref="QBG164:QBG167"/>
    <mergeCell ref="QBH164:QBH167"/>
    <mergeCell ref="QBI164:QBI167"/>
    <mergeCell ref="QBJ164:QBJ167"/>
    <mergeCell ref="QBK164:QBK167"/>
    <mergeCell ref="QAZ164:QAZ167"/>
    <mergeCell ref="QBA164:QBA167"/>
    <mergeCell ref="QBB164:QBB167"/>
    <mergeCell ref="QBC164:QBC167"/>
    <mergeCell ref="QBD164:QBD167"/>
    <mergeCell ref="QBE164:QBE167"/>
    <mergeCell ref="QAT164:QAT167"/>
    <mergeCell ref="QAU164:QAU167"/>
    <mergeCell ref="QAV164:QAV167"/>
    <mergeCell ref="QAW164:QAW167"/>
    <mergeCell ref="QAX164:QAX167"/>
    <mergeCell ref="QAY164:QAY167"/>
    <mergeCell ref="QAN164:QAN167"/>
    <mergeCell ref="QAO164:QAO167"/>
    <mergeCell ref="QAP164:QAP167"/>
    <mergeCell ref="QAQ164:QAQ167"/>
    <mergeCell ref="QAR164:QAR167"/>
    <mergeCell ref="QAS164:QAS167"/>
    <mergeCell ref="QAH164:QAH167"/>
    <mergeCell ref="QAI164:QAI167"/>
    <mergeCell ref="QAJ164:QAJ167"/>
    <mergeCell ref="QAK164:QAK167"/>
    <mergeCell ref="QAL164:QAL167"/>
    <mergeCell ref="QAM164:QAM167"/>
    <mergeCell ref="QAB164:QAB167"/>
    <mergeCell ref="QAC164:QAC167"/>
    <mergeCell ref="QAD164:QAD167"/>
    <mergeCell ref="QAE164:QAE167"/>
    <mergeCell ref="QAF164:QAF167"/>
    <mergeCell ref="QAG164:QAG167"/>
    <mergeCell ref="PZV164:PZV167"/>
    <mergeCell ref="PZW164:PZW167"/>
    <mergeCell ref="PZX164:PZX167"/>
    <mergeCell ref="PZY164:PZY167"/>
    <mergeCell ref="PZZ164:PZZ167"/>
    <mergeCell ref="QAA164:QAA167"/>
    <mergeCell ref="PZP164:PZP167"/>
    <mergeCell ref="PZQ164:PZQ167"/>
    <mergeCell ref="PZR164:PZR167"/>
    <mergeCell ref="PZS164:PZS167"/>
    <mergeCell ref="PZT164:PZT167"/>
    <mergeCell ref="PZU164:PZU167"/>
    <mergeCell ref="PZJ164:PZJ167"/>
    <mergeCell ref="PZK164:PZK167"/>
    <mergeCell ref="PZL164:PZL167"/>
    <mergeCell ref="PZM164:PZM167"/>
    <mergeCell ref="PZN164:PZN167"/>
    <mergeCell ref="PZO164:PZO167"/>
    <mergeCell ref="PZD164:PZD167"/>
    <mergeCell ref="PZE164:PZE167"/>
    <mergeCell ref="PZF164:PZF167"/>
    <mergeCell ref="PZG164:PZG167"/>
    <mergeCell ref="PZH164:PZH167"/>
    <mergeCell ref="PZI164:PZI167"/>
    <mergeCell ref="PYX164:PYX167"/>
    <mergeCell ref="PYY164:PYY167"/>
    <mergeCell ref="PYZ164:PYZ167"/>
    <mergeCell ref="PZA164:PZA167"/>
    <mergeCell ref="PZB164:PZB167"/>
    <mergeCell ref="PZC164:PZC167"/>
    <mergeCell ref="PYR164:PYR167"/>
    <mergeCell ref="PYS164:PYS167"/>
    <mergeCell ref="PYT164:PYT167"/>
    <mergeCell ref="PYU164:PYU167"/>
    <mergeCell ref="PYV164:PYV167"/>
    <mergeCell ref="PYW164:PYW167"/>
    <mergeCell ref="PYL164:PYL167"/>
    <mergeCell ref="PYM164:PYM167"/>
    <mergeCell ref="PYN164:PYN167"/>
    <mergeCell ref="PYO164:PYO167"/>
    <mergeCell ref="PYP164:PYP167"/>
    <mergeCell ref="PYQ164:PYQ167"/>
    <mergeCell ref="PYF164:PYF167"/>
    <mergeCell ref="PYG164:PYG167"/>
    <mergeCell ref="PYH164:PYH167"/>
    <mergeCell ref="PYI164:PYI167"/>
    <mergeCell ref="PYJ164:PYJ167"/>
    <mergeCell ref="PYK164:PYK167"/>
    <mergeCell ref="PXZ164:PXZ167"/>
    <mergeCell ref="PYA164:PYA167"/>
    <mergeCell ref="PYB164:PYB167"/>
    <mergeCell ref="PYC164:PYC167"/>
    <mergeCell ref="PYD164:PYD167"/>
    <mergeCell ref="PYE164:PYE167"/>
    <mergeCell ref="PXT164:PXT167"/>
    <mergeCell ref="PXU164:PXU167"/>
    <mergeCell ref="PXV164:PXV167"/>
    <mergeCell ref="PXW164:PXW167"/>
    <mergeCell ref="PXX164:PXX167"/>
    <mergeCell ref="PXY164:PXY167"/>
    <mergeCell ref="PXN164:PXN167"/>
    <mergeCell ref="PXO164:PXO167"/>
    <mergeCell ref="PXP164:PXP167"/>
    <mergeCell ref="PXQ164:PXQ167"/>
    <mergeCell ref="PXR164:PXR167"/>
    <mergeCell ref="PXS164:PXS167"/>
    <mergeCell ref="PXH164:PXH167"/>
    <mergeCell ref="PXI164:PXI167"/>
    <mergeCell ref="PXJ164:PXJ167"/>
    <mergeCell ref="PXK164:PXK167"/>
    <mergeCell ref="PXL164:PXL167"/>
    <mergeCell ref="PXM164:PXM167"/>
    <mergeCell ref="PXB164:PXB167"/>
    <mergeCell ref="PXC164:PXC167"/>
    <mergeCell ref="PXD164:PXD167"/>
    <mergeCell ref="PXE164:PXE167"/>
    <mergeCell ref="PXF164:PXF167"/>
    <mergeCell ref="PXG164:PXG167"/>
    <mergeCell ref="PWV164:PWV167"/>
    <mergeCell ref="PWW164:PWW167"/>
    <mergeCell ref="PWX164:PWX167"/>
    <mergeCell ref="PWY164:PWY167"/>
    <mergeCell ref="PWZ164:PWZ167"/>
    <mergeCell ref="PXA164:PXA167"/>
    <mergeCell ref="PWP164:PWP167"/>
    <mergeCell ref="PWQ164:PWQ167"/>
    <mergeCell ref="PWR164:PWR167"/>
    <mergeCell ref="PWS164:PWS167"/>
    <mergeCell ref="PWT164:PWT167"/>
    <mergeCell ref="PWU164:PWU167"/>
    <mergeCell ref="PWJ164:PWJ167"/>
    <mergeCell ref="PWK164:PWK167"/>
    <mergeCell ref="PWL164:PWL167"/>
    <mergeCell ref="PWM164:PWM167"/>
    <mergeCell ref="PWN164:PWN167"/>
    <mergeCell ref="PWO164:PWO167"/>
    <mergeCell ref="PWD164:PWD167"/>
    <mergeCell ref="PWE164:PWE167"/>
    <mergeCell ref="PWF164:PWF167"/>
    <mergeCell ref="PWG164:PWG167"/>
    <mergeCell ref="PWH164:PWH167"/>
    <mergeCell ref="PWI164:PWI167"/>
    <mergeCell ref="PVX164:PVX167"/>
    <mergeCell ref="PVY164:PVY167"/>
    <mergeCell ref="PVZ164:PVZ167"/>
    <mergeCell ref="PWA164:PWA167"/>
    <mergeCell ref="PWB164:PWB167"/>
    <mergeCell ref="PWC164:PWC167"/>
    <mergeCell ref="PVR164:PVR167"/>
    <mergeCell ref="PVS164:PVS167"/>
    <mergeCell ref="PVT164:PVT167"/>
    <mergeCell ref="PVU164:PVU167"/>
    <mergeCell ref="PVV164:PVV167"/>
    <mergeCell ref="PVW164:PVW167"/>
    <mergeCell ref="PVL164:PVL167"/>
    <mergeCell ref="PVM164:PVM167"/>
    <mergeCell ref="PVN164:PVN167"/>
    <mergeCell ref="PVO164:PVO167"/>
    <mergeCell ref="PVP164:PVP167"/>
    <mergeCell ref="PVQ164:PVQ167"/>
    <mergeCell ref="PVF164:PVF167"/>
    <mergeCell ref="PVG164:PVG167"/>
    <mergeCell ref="PVH164:PVH167"/>
    <mergeCell ref="PVI164:PVI167"/>
    <mergeCell ref="PVJ164:PVJ167"/>
    <mergeCell ref="PVK164:PVK167"/>
    <mergeCell ref="PUZ164:PUZ167"/>
    <mergeCell ref="PVA164:PVA167"/>
    <mergeCell ref="PVB164:PVB167"/>
    <mergeCell ref="PVC164:PVC167"/>
    <mergeCell ref="PVD164:PVD167"/>
    <mergeCell ref="PVE164:PVE167"/>
    <mergeCell ref="PUT164:PUT167"/>
    <mergeCell ref="PUU164:PUU167"/>
    <mergeCell ref="PUV164:PUV167"/>
    <mergeCell ref="PUW164:PUW167"/>
    <mergeCell ref="PUX164:PUX167"/>
    <mergeCell ref="PUY164:PUY167"/>
    <mergeCell ref="PUN164:PUN167"/>
    <mergeCell ref="PUO164:PUO167"/>
    <mergeCell ref="PUP164:PUP167"/>
    <mergeCell ref="PUQ164:PUQ167"/>
    <mergeCell ref="PUR164:PUR167"/>
    <mergeCell ref="PUS164:PUS167"/>
    <mergeCell ref="PUH164:PUH167"/>
    <mergeCell ref="PUI164:PUI167"/>
    <mergeCell ref="PUJ164:PUJ167"/>
    <mergeCell ref="PUK164:PUK167"/>
    <mergeCell ref="PUL164:PUL167"/>
    <mergeCell ref="PUM164:PUM167"/>
    <mergeCell ref="PUB164:PUB167"/>
    <mergeCell ref="PUC164:PUC167"/>
    <mergeCell ref="PUD164:PUD167"/>
    <mergeCell ref="PUE164:PUE167"/>
    <mergeCell ref="PUF164:PUF167"/>
    <mergeCell ref="PUG164:PUG167"/>
    <mergeCell ref="PTV164:PTV167"/>
    <mergeCell ref="PTW164:PTW167"/>
    <mergeCell ref="PTX164:PTX167"/>
    <mergeCell ref="PTY164:PTY167"/>
    <mergeCell ref="PTZ164:PTZ167"/>
    <mergeCell ref="PUA164:PUA167"/>
    <mergeCell ref="PTP164:PTP167"/>
    <mergeCell ref="PTQ164:PTQ167"/>
    <mergeCell ref="PTR164:PTR167"/>
    <mergeCell ref="PTS164:PTS167"/>
    <mergeCell ref="PTT164:PTT167"/>
    <mergeCell ref="PTU164:PTU167"/>
    <mergeCell ref="PTJ164:PTJ167"/>
    <mergeCell ref="PTK164:PTK167"/>
    <mergeCell ref="PTL164:PTL167"/>
    <mergeCell ref="PTM164:PTM167"/>
    <mergeCell ref="PTN164:PTN167"/>
    <mergeCell ref="PTO164:PTO167"/>
    <mergeCell ref="PTD164:PTD167"/>
    <mergeCell ref="PTE164:PTE167"/>
    <mergeCell ref="PTF164:PTF167"/>
    <mergeCell ref="PTG164:PTG167"/>
    <mergeCell ref="PTH164:PTH167"/>
    <mergeCell ref="PTI164:PTI167"/>
    <mergeCell ref="PSX164:PSX167"/>
    <mergeCell ref="PSY164:PSY167"/>
    <mergeCell ref="PSZ164:PSZ167"/>
    <mergeCell ref="PTA164:PTA167"/>
    <mergeCell ref="PTB164:PTB167"/>
    <mergeCell ref="PTC164:PTC167"/>
    <mergeCell ref="PSR164:PSR167"/>
    <mergeCell ref="PSS164:PSS167"/>
    <mergeCell ref="PST164:PST167"/>
    <mergeCell ref="PSU164:PSU167"/>
    <mergeCell ref="PSV164:PSV167"/>
    <mergeCell ref="PSW164:PSW167"/>
    <mergeCell ref="PSL164:PSL167"/>
    <mergeCell ref="PSM164:PSM167"/>
    <mergeCell ref="PSN164:PSN167"/>
    <mergeCell ref="PSO164:PSO167"/>
    <mergeCell ref="PSP164:PSP167"/>
    <mergeCell ref="PSQ164:PSQ167"/>
    <mergeCell ref="PSF164:PSF167"/>
    <mergeCell ref="PSG164:PSG167"/>
    <mergeCell ref="PSH164:PSH167"/>
    <mergeCell ref="PSI164:PSI167"/>
    <mergeCell ref="PSJ164:PSJ167"/>
    <mergeCell ref="PSK164:PSK167"/>
    <mergeCell ref="PRZ164:PRZ167"/>
    <mergeCell ref="PSA164:PSA167"/>
    <mergeCell ref="PSB164:PSB167"/>
    <mergeCell ref="PSC164:PSC167"/>
    <mergeCell ref="PSD164:PSD167"/>
    <mergeCell ref="PSE164:PSE167"/>
    <mergeCell ref="PRT164:PRT167"/>
    <mergeCell ref="PRU164:PRU167"/>
    <mergeCell ref="PRV164:PRV167"/>
    <mergeCell ref="PRW164:PRW167"/>
    <mergeCell ref="PRX164:PRX167"/>
    <mergeCell ref="PRY164:PRY167"/>
    <mergeCell ref="PRN164:PRN167"/>
    <mergeCell ref="PRO164:PRO167"/>
    <mergeCell ref="PRP164:PRP167"/>
    <mergeCell ref="PRQ164:PRQ167"/>
    <mergeCell ref="PRR164:PRR167"/>
    <mergeCell ref="PRS164:PRS167"/>
    <mergeCell ref="PRH164:PRH167"/>
    <mergeCell ref="PRI164:PRI167"/>
    <mergeCell ref="PRJ164:PRJ167"/>
    <mergeCell ref="PRK164:PRK167"/>
    <mergeCell ref="PRL164:PRL167"/>
    <mergeCell ref="PRM164:PRM167"/>
    <mergeCell ref="PRB164:PRB167"/>
    <mergeCell ref="PRC164:PRC167"/>
    <mergeCell ref="PRD164:PRD167"/>
    <mergeCell ref="PRE164:PRE167"/>
    <mergeCell ref="PRF164:PRF167"/>
    <mergeCell ref="PRG164:PRG167"/>
    <mergeCell ref="PQV164:PQV167"/>
    <mergeCell ref="PQW164:PQW167"/>
    <mergeCell ref="PQX164:PQX167"/>
    <mergeCell ref="PQY164:PQY167"/>
    <mergeCell ref="PQZ164:PQZ167"/>
    <mergeCell ref="PRA164:PRA167"/>
    <mergeCell ref="PQP164:PQP167"/>
    <mergeCell ref="PQQ164:PQQ167"/>
    <mergeCell ref="PQR164:PQR167"/>
    <mergeCell ref="PQS164:PQS167"/>
    <mergeCell ref="PQT164:PQT167"/>
    <mergeCell ref="PQU164:PQU167"/>
    <mergeCell ref="PQJ164:PQJ167"/>
    <mergeCell ref="PQK164:PQK167"/>
    <mergeCell ref="PQL164:PQL167"/>
    <mergeCell ref="PQM164:PQM167"/>
    <mergeCell ref="PQN164:PQN167"/>
    <mergeCell ref="PQO164:PQO167"/>
    <mergeCell ref="PQD164:PQD167"/>
    <mergeCell ref="PQE164:PQE167"/>
    <mergeCell ref="PQF164:PQF167"/>
    <mergeCell ref="PQG164:PQG167"/>
    <mergeCell ref="PQH164:PQH167"/>
    <mergeCell ref="PQI164:PQI167"/>
    <mergeCell ref="PPX164:PPX167"/>
    <mergeCell ref="PPY164:PPY167"/>
    <mergeCell ref="PPZ164:PPZ167"/>
    <mergeCell ref="PQA164:PQA167"/>
    <mergeCell ref="PQB164:PQB167"/>
    <mergeCell ref="PQC164:PQC167"/>
    <mergeCell ref="PPR164:PPR167"/>
    <mergeCell ref="PPS164:PPS167"/>
    <mergeCell ref="PPT164:PPT167"/>
    <mergeCell ref="PPU164:PPU167"/>
    <mergeCell ref="PPV164:PPV167"/>
    <mergeCell ref="PPW164:PPW167"/>
    <mergeCell ref="PPL164:PPL167"/>
    <mergeCell ref="PPM164:PPM167"/>
    <mergeCell ref="PPN164:PPN167"/>
    <mergeCell ref="PPO164:PPO167"/>
    <mergeCell ref="PPP164:PPP167"/>
    <mergeCell ref="PPQ164:PPQ167"/>
    <mergeCell ref="PPF164:PPF167"/>
    <mergeCell ref="PPG164:PPG167"/>
    <mergeCell ref="PPH164:PPH167"/>
    <mergeCell ref="PPI164:PPI167"/>
    <mergeCell ref="PPJ164:PPJ167"/>
    <mergeCell ref="PPK164:PPK167"/>
    <mergeCell ref="POZ164:POZ167"/>
    <mergeCell ref="PPA164:PPA167"/>
    <mergeCell ref="PPB164:PPB167"/>
    <mergeCell ref="PPC164:PPC167"/>
    <mergeCell ref="PPD164:PPD167"/>
    <mergeCell ref="PPE164:PPE167"/>
    <mergeCell ref="POT164:POT167"/>
    <mergeCell ref="POU164:POU167"/>
    <mergeCell ref="POV164:POV167"/>
    <mergeCell ref="POW164:POW167"/>
    <mergeCell ref="POX164:POX167"/>
    <mergeCell ref="POY164:POY167"/>
    <mergeCell ref="PON164:PON167"/>
    <mergeCell ref="POO164:POO167"/>
    <mergeCell ref="POP164:POP167"/>
    <mergeCell ref="POQ164:POQ167"/>
    <mergeCell ref="POR164:POR167"/>
    <mergeCell ref="POS164:POS167"/>
    <mergeCell ref="POH164:POH167"/>
    <mergeCell ref="POI164:POI167"/>
    <mergeCell ref="POJ164:POJ167"/>
    <mergeCell ref="POK164:POK167"/>
    <mergeCell ref="POL164:POL167"/>
    <mergeCell ref="POM164:POM167"/>
    <mergeCell ref="POB164:POB167"/>
    <mergeCell ref="POC164:POC167"/>
    <mergeCell ref="POD164:POD167"/>
    <mergeCell ref="POE164:POE167"/>
    <mergeCell ref="POF164:POF167"/>
    <mergeCell ref="POG164:POG167"/>
    <mergeCell ref="PNV164:PNV167"/>
    <mergeCell ref="PNW164:PNW167"/>
    <mergeCell ref="PNX164:PNX167"/>
    <mergeCell ref="PNY164:PNY167"/>
    <mergeCell ref="PNZ164:PNZ167"/>
    <mergeCell ref="POA164:POA167"/>
    <mergeCell ref="PNP164:PNP167"/>
    <mergeCell ref="PNQ164:PNQ167"/>
    <mergeCell ref="PNR164:PNR167"/>
    <mergeCell ref="PNS164:PNS167"/>
    <mergeCell ref="PNT164:PNT167"/>
    <mergeCell ref="PNU164:PNU167"/>
    <mergeCell ref="PNJ164:PNJ167"/>
    <mergeCell ref="PNK164:PNK167"/>
    <mergeCell ref="PNL164:PNL167"/>
    <mergeCell ref="PNM164:PNM167"/>
    <mergeCell ref="PNN164:PNN167"/>
    <mergeCell ref="PNO164:PNO167"/>
    <mergeCell ref="PND164:PND167"/>
    <mergeCell ref="PNE164:PNE167"/>
    <mergeCell ref="PNF164:PNF167"/>
    <mergeCell ref="PNG164:PNG167"/>
    <mergeCell ref="PNH164:PNH167"/>
    <mergeCell ref="PNI164:PNI167"/>
    <mergeCell ref="PMX164:PMX167"/>
    <mergeCell ref="PMY164:PMY167"/>
    <mergeCell ref="PMZ164:PMZ167"/>
    <mergeCell ref="PNA164:PNA167"/>
    <mergeCell ref="PNB164:PNB167"/>
    <mergeCell ref="PNC164:PNC167"/>
    <mergeCell ref="PMR164:PMR167"/>
    <mergeCell ref="PMS164:PMS167"/>
    <mergeCell ref="PMT164:PMT167"/>
    <mergeCell ref="PMU164:PMU167"/>
    <mergeCell ref="PMV164:PMV167"/>
    <mergeCell ref="PMW164:PMW167"/>
    <mergeCell ref="PML164:PML167"/>
    <mergeCell ref="PMM164:PMM167"/>
    <mergeCell ref="PMN164:PMN167"/>
    <mergeCell ref="PMO164:PMO167"/>
    <mergeCell ref="PMP164:PMP167"/>
    <mergeCell ref="PMQ164:PMQ167"/>
    <mergeCell ref="PMF164:PMF167"/>
    <mergeCell ref="PMG164:PMG167"/>
    <mergeCell ref="PMH164:PMH167"/>
    <mergeCell ref="PMI164:PMI167"/>
    <mergeCell ref="PMJ164:PMJ167"/>
    <mergeCell ref="PMK164:PMK167"/>
    <mergeCell ref="PLZ164:PLZ167"/>
    <mergeCell ref="PMA164:PMA167"/>
    <mergeCell ref="PMB164:PMB167"/>
    <mergeCell ref="PMC164:PMC167"/>
    <mergeCell ref="PMD164:PMD167"/>
    <mergeCell ref="PME164:PME167"/>
    <mergeCell ref="PLT164:PLT167"/>
    <mergeCell ref="PLU164:PLU167"/>
    <mergeCell ref="PLV164:PLV167"/>
    <mergeCell ref="PLW164:PLW167"/>
    <mergeCell ref="PLX164:PLX167"/>
    <mergeCell ref="PLY164:PLY167"/>
    <mergeCell ref="PLN164:PLN167"/>
    <mergeCell ref="PLO164:PLO167"/>
    <mergeCell ref="PLP164:PLP167"/>
    <mergeCell ref="PLQ164:PLQ167"/>
    <mergeCell ref="PLR164:PLR167"/>
    <mergeCell ref="PLS164:PLS167"/>
    <mergeCell ref="PLH164:PLH167"/>
    <mergeCell ref="PLI164:PLI167"/>
    <mergeCell ref="PLJ164:PLJ167"/>
    <mergeCell ref="PLK164:PLK167"/>
    <mergeCell ref="PLL164:PLL167"/>
    <mergeCell ref="PLM164:PLM167"/>
    <mergeCell ref="PLB164:PLB167"/>
    <mergeCell ref="PLC164:PLC167"/>
    <mergeCell ref="PLD164:PLD167"/>
    <mergeCell ref="PLE164:PLE167"/>
    <mergeCell ref="PLF164:PLF167"/>
    <mergeCell ref="PLG164:PLG167"/>
    <mergeCell ref="PKV164:PKV167"/>
    <mergeCell ref="PKW164:PKW167"/>
    <mergeCell ref="PKX164:PKX167"/>
    <mergeCell ref="PKY164:PKY167"/>
    <mergeCell ref="PKZ164:PKZ167"/>
    <mergeCell ref="PLA164:PLA167"/>
    <mergeCell ref="PKP164:PKP167"/>
    <mergeCell ref="PKQ164:PKQ167"/>
    <mergeCell ref="PKR164:PKR167"/>
    <mergeCell ref="PKS164:PKS167"/>
    <mergeCell ref="PKT164:PKT167"/>
    <mergeCell ref="PKU164:PKU167"/>
    <mergeCell ref="PKJ164:PKJ167"/>
    <mergeCell ref="PKK164:PKK167"/>
    <mergeCell ref="PKL164:PKL167"/>
    <mergeCell ref="PKM164:PKM167"/>
    <mergeCell ref="PKN164:PKN167"/>
    <mergeCell ref="PKO164:PKO167"/>
    <mergeCell ref="PKD164:PKD167"/>
    <mergeCell ref="PKE164:PKE167"/>
    <mergeCell ref="PKF164:PKF167"/>
    <mergeCell ref="PKG164:PKG167"/>
    <mergeCell ref="PKH164:PKH167"/>
    <mergeCell ref="PKI164:PKI167"/>
    <mergeCell ref="PJX164:PJX167"/>
    <mergeCell ref="PJY164:PJY167"/>
    <mergeCell ref="PJZ164:PJZ167"/>
    <mergeCell ref="PKA164:PKA167"/>
    <mergeCell ref="PKB164:PKB167"/>
    <mergeCell ref="PKC164:PKC167"/>
    <mergeCell ref="PJR164:PJR167"/>
    <mergeCell ref="PJS164:PJS167"/>
    <mergeCell ref="PJT164:PJT167"/>
    <mergeCell ref="PJU164:PJU167"/>
    <mergeCell ref="PJV164:PJV167"/>
    <mergeCell ref="PJW164:PJW167"/>
    <mergeCell ref="PJL164:PJL167"/>
    <mergeCell ref="PJM164:PJM167"/>
    <mergeCell ref="PJN164:PJN167"/>
    <mergeCell ref="PJO164:PJO167"/>
    <mergeCell ref="PJP164:PJP167"/>
    <mergeCell ref="PJQ164:PJQ167"/>
    <mergeCell ref="PJF164:PJF167"/>
    <mergeCell ref="PJG164:PJG167"/>
    <mergeCell ref="PJH164:PJH167"/>
    <mergeCell ref="PJI164:PJI167"/>
    <mergeCell ref="PJJ164:PJJ167"/>
    <mergeCell ref="PJK164:PJK167"/>
    <mergeCell ref="PIZ164:PIZ167"/>
    <mergeCell ref="PJA164:PJA167"/>
    <mergeCell ref="PJB164:PJB167"/>
    <mergeCell ref="PJC164:PJC167"/>
    <mergeCell ref="PJD164:PJD167"/>
    <mergeCell ref="PJE164:PJE167"/>
    <mergeCell ref="PIT164:PIT167"/>
    <mergeCell ref="PIU164:PIU167"/>
    <mergeCell ref="PIV164:PIV167"/>
    <mergeCell ref="PIW164:PIW167"/>
    <mergeCell ref="PIX164:PIX167"/>
    <mergeCell ref="PIY164:PIY167"/>
    <mergeCell ref="PIN164:PIN167"/>
    <mergeCell ref="PIO164:PIO167"/>
    <mergeCell ref="PIP164:PIP167"/>
    <mergeCell ref="PIQ164:PIQ167"/>
    <mergeCell ref="PIR164:PIR167"/>
    <mergeCell ref="PIS164:PIS167"/>
    <mergeCell ref="PIH164:PIH167"/>
    <mergeCell ref="PII164:PII167"/>
    <mergeCell ref="PIJ164:PIJ167"/>
    <mergeCell ref="PIK164:PIK167"/>
    <mergeCell ref="PIL164:PIL167"/>
    <mergeCell ref="PIM164:PIM167"/>
    <mergeCell ref="PIB164:PIB167"/>
    <mergeCell ref="PIC164:PIC167"/>
    <mergeCell ref="PID164:PID167"/>
    <mergeCell ref="PIE164:PIE167"/>
    <mergeCell ref="PIF164:PIF167"/>
    <mergeCell ref="PIG164:PIG167"/>
    <mergeCell ref="PHV164:PHV167"/>
    <mergeCell ref="PHW164:PHW167"/>
    <mergeCell ref="PHX164:PHX167"/>
    <mergeCell ref="PHY164:PHY167"/>
    <mergeCell ref="PHZ164:PHZ167"/>
    <mergeCell ref="PIA164:PIA167"/>
    <mergeCell ref="PHP164:PHP167"/>
    <mergeCell ref="PHQ164:PHQ167"/>
    <mergeCell ref="PHR164:PHR167"/>
    <mergeCell ref="PHS164:PHS167"/>
    <mergeCell ref="PHT164:PHT167"/>
    <mergeCell ref="PHU164:PHU167"/>
    <mergeCell ref="PHJ164:PHJ167"/>
    <mergeCell ref="PHK164:PHK167"/>
    <mergeCell ref="PHL164:PHL167"/>
    <mergeCell ref="PHM164:PHM167"/>
    <mergeCell ref="PHN164:PHN167"/>
    <mergeCell ref="PHO164:PHO167"/>
    <mergeCell ref="PHD164:PHD167"/>
    <mergeCell ref="PHE164:PHE167"/>
    <mergeCell ref="PHF164:PHF167"/>
    <mergeCell ref="PHG164:PHG167"/>
    <mergeCell ref="PHH164:PHH167"/>
    <mergeCell ref="PHI164:PHI167"/>
    <mergeCell ref="PGX164:PGX167"/>
    <mergeCell ref="PGY164:PGY167"/>
    <mergeCell ref="PGZ164:PGZ167"/>
    <mergeCell ref="PHA164:PHA167"/>
    <mergeCell ref="PHB164:PHB167"/>
    <mergeCell ref="PHC164:PHC167"/>
    <mergeCell ref="PGR164:PGR167"/>
    <mergeCell ref="PGS164:PGS167"/>
    <mergeCell ref="PGT164:PGT167"/>
    <mergeCell ref="PGU164:PGU167"/>
    <mergeCell ref="PGV164:PGV167"/>
    <mergeCell ref="PGW164:PGW167"/>
    <mergeCell ref="PGL164:PGL167"/>
    <mergeCell ref="PGM164:PGM167"/>
    <mergeCell ref="PGN164:PGN167"/>
    <mergeCell ref="PGO164:PGO167"/>
    <mergeCell ref="PGP164:PGP167"/>
    <mergeCell ref="PGQ164:PGQ167"/>
    <mergeCell ref="PGF164:PGF167"/>
    <mergeCell ref="PGG164:PGG167"/>
    <mergeCell ref="PGH164:PGH167"/>
    <mergeCell ref="PGI164:PGI167"/>
    <mergeCell ref="PGJ164:PGJ167"/>
    <mergeCell ref="PGK164:PGK167"/>
    <mergeCell ref="PFZ164:PFZ167"/>
    <mergeCell ref="PGA164:PGA167"/>
    <mergeCell ref="PGB164:PGB167"/>
    <mergeCell ref="PGC164:PGC167"/>
    <mergeCell ref="PGD164:PGD167"/>
    <mergeCell ref="PGE164:PGE167"/>
    <mergeCell ref="PFT164:PFT167"/>
    <mergeCell ref="PFU164:PFU167"/>
    <mergeCell ref="PFV164:PFV167"/>
    <mergeCell ref="PFW164:PFW167"/>
    <mergeCell ref="PFX164:PFX167"/>
    <mergeCell ref="PFY164:PFY167"/>
    <mergeCell ref="PFN164:PFN167"/>
    <mergeCell ref="PFO164:PFO167"/>
    <mergeCell ref="PFP164:PFP167"/>
    <mergeCell ref="PFQ164:PFQ167"/>
    <mergeCell ref="PFR164:PFR167"/>
    <mergeCell ref="PFS164:PFS167"/>
    <mergeCell ref="PFH164:PFH167"/>
    <mergeCell ref="PFI164:PFI167"/>
    <mergeCell ref="PFJ164:PFJ167"/>
    <mergeCell ref="PFK164:PFK167"/>
    <mergeCell ref="PFL164:PFL167"/>
    <mergeCell ref="PFM164:PFM167"/>
    <mergeCell ref="PFB164:PFB167"/>
    <mergeCell ref="PFC164:PFC167"/>
    <mergeCell ref="PFD164:PFD167"/>
    <mergeCell ref="PFE164:PFE167"/>
    <mergeCell ref="PFF164:PFF167"/>
    <mergeCell ref="PFG164:PFG167"/>
    <mergeCell ref="PEV164:PEV167"/>
    <mergeCell ref="PEW164:PEW167"/>
    <mergeCell ref="PEX164:PEX167"/>
    <mergeCell ref="PEY164:PEY167"/>
    <mergeCell ref="PEZ164:PEZ167"/>
    <mergeCell ref="PFA164:PFA167"/>
    <mergeCell ref="PEP164:PEP167"/>
    <mergeCell ref="PEQ164:PEQ167"/>
    <mergeCell ref="PER164:PER167"/>
    <mergeCell ref="PES164:PES167"/>
    <mergeCell ref="PET164:PET167"/>
    <mergeCell ref="PEU164:PEU167"/>
    <mergeCell ref="PEJ164:PEJ167"/>
    <mergeCell ref="PEK164:PEK167"/>
    <mergeCell ref="PEL164:PEL167"/>
    <mergeCell ref="PEM164:PEM167"/>
    <mergeCell ref="PEN164:PEN167"/>
    <mergeCell ref="PEO164:PEO167"/>
    <mergeCell ref="PED164:PED167"/>
    <mergeCell ref="PEE164:PEE167"/>
    <mergeCell ref="PEF164:PEF167"/>
    <mergeCell ref="PEG164:PEG167"/>
    <mergeCell ref="PEH164:PEH167"/>
    <mergeCell ref="PEI164:PEI167"/>
    <mergeCell ref="PDX164:PDX167"/>
    <mergeCell ref="PDY164:PDY167"/>
    <mergeCell ref="PDZ164:PDZ167"/>
    <mergeCell ref="PEA164:PEA167"/>
    <mergeCell ref="PEB164:PEB167"/>
    <mergeCell ref="PEC164:PEC167"/>
    <mergeCell ref="PDR164:PDR167"/>
    <mergeCell ref="PDS164:PDS167"/>
    <mergeCell ref="PDT164:PDT167"/>
    <mergeCell ref="PDU164:PDU167"/>
    <mergeCell ref="PDV164:PDV167"/>
    <mergeCell ref="PDW164:PDW167"/>
    <mergeCell ref="PDL164:PDL167"/>
    <mergeCell ref="PDM164:PDM167"/>
    <mergeCell ref="PDN164:PDN167"/>
    <mergeCell ref="PDO164:PDO167"/>
    <mergeCell ref="PDP164:PDP167"/>
    <mergeCell ref="PDQ164:PDQ167"/>
    <mergeCell ref="PDF164:PDF167"/>
    <mergeCell ref="PDG164:PDG167"/>
    <mergeCell ref="PDH164:PDH167"/>
    <mergeCell ref="PDI164:PDI167"/>
    <mergeCell ref="PDJ164:PDJ167"/>
    <mergeCell ref="PDK164:PDK167"/>
    <mergeCell ref="PCZ164:PCZ167"/>
    <mergeCell ref="PDA164:PDA167"/>
    <mergeCell ref="PDB164:PDB167"/>
    <mergeCell ref="PDC164:PDC167"/>
    <mergeCell ref="PDD164:PDD167"/>
    <mergeCell ref="PDE164:PDE167"/>
    <mergeCell ref="PCT164:PCT167"/>
    <mergeCell ref="PCU164:PCU167"/>
    <mergeCell ref="PCV164:PCV167"/>
    <mergeCell ref="PCW164:PCW167"/>
    <mergeCell ref="PCX164:PCX167"/>
    <mergeCell ref="PCY164:PCY167"/>
    <mergeCell ref="PCN164:PCN167"/>
    <mergeCell ref="PCO164:PCO167"/>
    <mergeCell ref="PCP164:PCP167"/>
    <mergeCell ref="PCQ164:PCQ167"/>
    <mergeCell ref="PCR164:PCR167"/>
    <mergeCell ref="PCS164:PCS167"/>
    <mergeCell ref="PCH164:PCH167"/>
    <mergeCell ref="PCI164:PCI167"/>
    <mergeCell ref="PCJ164:PCJ167"/>
    <mergeCell ref="PCK164:PCK167"/>
    <mergeCell ref="PCL164:PCL167"/>
    <mergeCell ref="PCM164:PCM167"/>
    <mergeCell ref="PCB164:PCB167"/>
    <mergeCell ref="PCC164:PCC167"/>
    <mergeCell ref="PCD164:PCD167"/>
    <mergeCell ref="PCE164:PCE167"/>
    <mergeCell ref="PCF164:PCF167"/>
    <mergeCell ref="PCG164:PCG167"/>
    <mergeCell ref="PBV164:PBV167"/>
    <mergeCell ref="PBW164:PBW167"/>
    <mergeCell ref="PBX164:PBX167"/>
    <mergeCell ref="PBY164:PBY167"/>
    <mergeCell ref="PBZ164:PBZ167"/>
    <mergeCell ref="PCA164:PCA167"/>
    <mergeCell ref="PBP164:PBP167"/>
    <mergeCell ref="PBQ164:PBQ167"/>
    <mergeCell ref="PBR164:PBR167"/>
    <mergeCell ref="PBS164:PBS167"/>
    <mergeCell ref="PBT164:PBT167"/>
    <mergeCell ref="PBU164:PBU167"/>
    <mergeCell ref="PBJ164:PBJ167"/>
    <mergeCell ref="PBK164:PBK167"/>
    <mergeCell ref="PBL164:PBL167"/>
    <mergeCell ref="PBM164:PBM167"/>
    <mergeCell ref="PBN164:PBN167"/>
    <mergeCell ref="PBO164:PBO167"/>
    <mergeCell ref="PBD164:PBD167"/>
    <mergeCell ref="PBE164:PBE167"/>
    <mergeCell ref="PBF164:PBF167"/>
    <mergeCell ref="PBG164:PBG167"/>
    <mergeCell ref="PBH164:PBH167"/>
    <mergeCell ref="PBI164:PBI167"/>
    <mergeCell ref="PAX164:PAX167"/>
    <mergeCell ref="PAY164:PAY167"/>
    <mergeCell ref="PAZ164:PAZ167"/>
    <mergeCell ref="PBA164:PBA167"/>
    <mergeCell ref="PBB164:PBB167"/>
    <mergeCell ref="PBC164:PBC167"/>
    <mergeCell ref="PAR164:PAR167"/>
    <mergeCell ref="PAS164:PAS167"/>
    <mergeCell ref="PAT164:PAT167"/>
    <mergeCell ref="PAU164:PAU167"/>
    <mergeCell ref="PAV164:PAV167"/>
    <mergeCell ref="PAW164:PAW167"/>
    <mergeCell ref="PAL164:PAL167"/>
    <mergeCell ref="PAM164:PAM167"/>
    <mergeCell ref="PAN164:PAN167"/>
    <mergeCell ref="PAO164:PAO167"/>
    <mergeCell ref="PAP164:PAP167"/>
    <mergeCell ref="PAQ164:PAQ167"/>
    <mergeCell ref="PAF164:PAF167"/>
    <mergeCell ref="PAG164:PAG167"/>
    <mergeCell ref="PAH164:PAH167"/>
    <mergeCell ref="PAI164:PAI167"/>
    <mergeCell ref="PAJ164:PAJ167"/>
    <mergeCell ref="PAK164:PAK167"/>
    <mergeCell ref="OZZ164:OZZ167"/>
    <mergeCell ref="PAA164:PAA167"/>
    <mergeCell ref="PAB164:PAB167"/>
    <mergeCell ref="PAC164:PAC167"/>
    <mergeCell ref="PAD164:PAD167"/>
    <mergeCell ref="PAE164:PAE167"/>
    <mergeCell ref="OZT164:OZT167"/>
    <mergeCell ref="OZU164:OZU167"/>
    <mergeCell ref="OZV164:OZV167"/>
    <mergeCell ref="OZW164:OZW167"/>
    <mergeCell ref="OZX164:OZX167"/>
    <mergeCell ref="OZY164:OZY167"/>
    <mergeCell ref="OZN164:OZN167"/>
    <mergeCell ref="OZO164:OZO167"/>
    <mergeCell ref="OZP164:OZP167"/>
    <mergeCell ref="OZQ164:OZQ167"/>
    <mergeCell ref="OZR164:OZR167"/>
    <mergeCell ref="OZS164:OZS167"/>
    <mergeCell ref="OZH164:OZH167"/>
    <mergeCell ref="OZI164:OZI167"/>
    <mergeCell ref="OZJ164:OZJ167"/>
    <mergeCell ref="OZK164:OZK167"/>
    <mergeCell ref="OZL164:OZL167"/>
    <mergeCell ref="OZM164:OZM167"/>
    <mergeCell ref="OZB164:OZB167"/>
    <mergeCell ref="OZC164:OZC167"/>
    <mergeCell ref="OZD164:OZD167"/>
    <mergeCell ref="OZE164:OZE167"/>
    <mergeCell ref="OZF164:OZF167"/>
    <mergeCell ref="OZG164:OZG167"/>
    <mergeCell ref="OYV164:OYV167"/>
    <mergeCell ref="OYW164:OYW167"/>
    <mergeCell ref="OYX164:OYX167"/>
    <mergeCell ref="OYY164:OYY167"/>
    <mergeCell ref="OYZ164:OYZ167"/>
    <mergeCell ref="OZA164:OZA167"/>
    <mergeCell ref="OYP164:OYP167"/>
    <mergeCell ref="OYQ164:OYQ167"/>
    <mergeCell ref="OYR164:OYR167"/>
    <mergeCell ref="OYS164:OYS167"/>
    <mergeCell ref="OYT164:OYT167"/>
    <mergeCell ref="OYU164:OYU167"/>
    <mergeCell ref="OYJ164:OYJ167"/>
    <mergeCell ref="OYK164:OYK167"/>
    <mergeCell ref="OYL164:OYL167"/>
    <mergeCell ref="OYM164:OYM167"/>
    <mergeCell ref="OYN164:OYN167"/>
    <mergeCell ref="OYO164:OYO167"/>
    <mergeCell ref="OYD164:OYD167"/>
    <mergeCell ref="OYE164:OYE167"/>
    <mergeCell ref="OYF164:OYF167"/>
    <mergeCell ref="OYG164:OYG167"/>
    <mergeCell ref="OYH164:OYH167"/>
    <mergeCell ref="OYI164:OYI167"/>
    <mergeCell ref="OXX164:OXX167"/>
    <mergeCell ref="OXY164:OXY167"/>
    <mergeCell ref="OXZ164:OXZ167"/>
    <mergeCell ref="OYA164:OYA167"/>
    <mergeCell ref="OYB164:OYB167"/>
    <mergeCell ref="OYC164:OYC167"/>
    <mergeCell ref="OXR164:OXR167"/>
    <mergeCell ref="OXS164:OXS167"/>
    <mergeCell ref="OXT164:OXT167"/>
    <mergeCell ref="OXU164:OXU167"/>
    <mergeCell ref="OXV164:OXV167"/>
    <mergeCell ref="OXW164:OXW167"/>
    <mergeCell ref="OXL164:OXL167"/>
    <mergeCell ref="OXM164:OXM167"/>
    <mergeCell ref="OXN164:OXN167"/>
    <mergeCell ref="OXO164:OXO167"/>
    <mergeCell ref="OXP164:OXP167"/>
    <mergeCell ref="OXQ164:OXQ167"/>
    <mergeCell ref="OXF164:OXF167"/>
    <mergeCell ref="OXG164:OXG167"/>
    <mergeCell ref="OXH164:OXH167"/>
    <mergeCell ref="OXI164:OXI167"/>
    <mergeCell ref="OXJ164:OXJ167"/>
    <mergeCell ref="OXK164:OXK167"/>
    <mergeCell ref="OWZ164:OWZ167"/>
    <mergeCell ref="OXA164:OXA167"/>
    <mergeCell ref="OXB164:OXB167"/>
    <mergeCell ref="OXC164:OXC167"/>
    <mergeCell ref="OXD164:OXD167"/>
    <mergeCell ref="OXE164:OXE167"/>
    <mergeCell ref="OWT164:OWT167"/>
    <mergeCell ref="OWU164:OWU167"/>
    <mergeCell ref="OWV164:OWV167"/>
    <mergeCell ref="OWW164:OWW167"/>
    <mergeCell ref="OWX164:OWX167"/>
    <mergeCell ref="OWY164:OWY167"/>
    <mergeCell ref="OWN164:OWN167"/>
    <mergeCell ref="OWO164:OWO167"/>
    <mergeCell ref="OWP164:OWP167"/>
    <mergeCell ref="OWQ164:OWQ167"/>
    <mergeCell ref="OWR164:OWR167"/>
    <mergeCell ref="OWS164:OWS167"/>
    <mergeCell ref="OWH164:OWH167"/>
    <mergeCell ref="OWI164:OWI167"/>
    <mergeCell ref="OWJ164:OWJ167"/>
    <mergeCell ref="OWK164:OWK167"/>
    <mergeCell ref="OWL164:OWL167"/>
    <mergeCell ref="OWM164:OWM167"/>
    <mergeCell ref="OWB164:OWB167"/>
    <mergeCell ref="OWC164:OWC167"/>
    <mergeCell ref="OWD164:OWD167"/>
    <mergeCell ref="OWE164:OWE167"/>
    <mergeCell ref="OWF164:OWF167"/>
    <mergeCell ref="OWG164:OWG167"/>
    <mergeCell ref="OVV164:OVV167"/>
    <mergeCell ref="OVW164:OVW167"/>
    <mergeCell ref="OVX164:OVX167"/>
    <mergeCell ref="OVY164:OVY167"/>
    <mergeCell ref="OVZ164:OVZ167"/>
    <mergeCell ref="OWA164:OWA167"/>
    <mergeCell ref="OVP164:OVP167"/>
    <mergeCell ref="OVQ164:OVQ167"/>
    <mergeCell ref="OVR164:OVR167"/>
    <mergeCell ref="OVS164:OVS167"/>
    <mergeCell ref="OVT164:OVT167"/>
    <mergeCell ref="OVU164:OVU167"/>
    <mergeCell ref="OVJ164:OVJ167"/>
    <mergeCell ref="OVK164:OVK167"/>
    <mergeCell ref="OVL164:OVL167"/>
    <mergeCell ref="OVM164:OVM167"/>
    <mergeCell ref="OVN164:OVN167"/>
    <mergeCell ref="OVO164:OVO167"/>
    <mergeCell ref="OVD164:OVD167"/>
    <mergeCell ref="OVE164:OVE167"/>
    <mergeCell ref="OVF164:OVF167"/>
    <mergeCell ref="OVG164:OVG167"/>
    <mergeCell ref="OVH164:OVH167"/>
    <mergeCell ref="OVI164:OVI167"/>
    <mergeCell ref="OUX164:OUX167"/>
    <mergeCell ref="OUY164:OUY167"/>
    <mergeCell ref="OUZ164:OUZ167"/>
    <mergeCell ref="OVA164:OVA167"/>
    <mergeCell ref="OVB164:OVB167"/>
    <mergeCell ref="OVC164:OVC167"/>
    <mergeCell ref="OUR164:OUR167"/>
    <mergeCell ref="OUS164:OUS167"/>
    <mergeCell ref="OUT164:OUT167"/>
    <mergeCell ref="OUU164:OUU167"/>
    <mergeCell ref="OUV164:OUV167"/>
    <mergeCell ref="OUW164:OUW167"/>
    <mergeCell ref="OUL164:OUL167"/>
    <mergeCell ref="OUM164:OUM167"/>
    <mergeCell ref="OUN164:OUN167"/>
    <mergeCell ref="OUO164:OUO167"/>
    <mergeCell ref="OUP164:OUP167"/>
    <mergeCell ref="OUQ164:OUQ167"/>
    <mergeCell ref="OUF164:OUF167"/>
    <mergeCell ref="OUG164:OUG167"/>
    <mergeCell ref="OUH164:OUH167"/>
    <mergeCell ref="OUI164:OUI167"/>
    <mergeCell ref="OUJ164:OUJ167"/>
    <mergeCell ref="OUK164:OUK167"/>
    <mergeCell ref="OTZ164:OTZ167"/>
    <mergeCell ref="OUA164:OUA167"/>
    <mergeCell ref="OUB164:OUB167"/>
    <mergeCell ref="OUC164:OUC167"/>
    <mergeCell ref="OUD164:OUD167"/>
    <mergeCell ref="OUE164:OUE167"/>
    <mergeCell ref="OTT164:OTT167"/>
    <mergeCell ref="OTU164:OTU167"/>
    <mergeCell ref="OTV164:OTV167"/>
    <mergeCell ref="OTW164:OTW167"/>
    <mergeCell ref="OTX164:OTX167"/>
    <mergeCell ref="OTY164:OTY167"/>
    <mergeCell ref="OTN164:OTN167"/>
    <mergeCell ref="OTO164:OTO167"/>
    <mergeCell ref="OTP164:OTP167"/>
    <mergeCell ref="OTQ164:OTQ167"/>
    <mergeCell ref="OTR164:OTR167"/>
    <mergeCell ref="OTS164:OTS167"/>
    <mergeCell ref="OTH164:OTH167"/>
    <mergeCell ref="OTI164:OTI167"/>
    <mergeCell ref="OTJ164:OTJ167"/>
    <mergeCell ref="OTK164:OTK167"/>
    <mergeCell ref="OTL164:OTL167"/>
    <mergeCell ref="OTM164:OTM167"/>
    <mergeCell ref="OTB164:OTB167"/>
    <mergeCell ref="OTC164:OTC167"/>
    <mergeCell ref="OTD164:OTD167"/>
    <mergeCell ref="OTE164:OTE167"/>
    <mergeCell ref="OTF164:OTF167"/>
    <mergeCell ref="OTG164:OTG167"/>
    <mergeCell ref="OSV164:OSV167"/>
    <mergeCell ref="OSW164:OSW167"/>
    <mergeCell ref="OSX164:OSX167"/>
    <mergeCell ref="OSY164:OSY167"/>
    <mergeCell ref="OSZ164:OSZ167"/>
    <mergeCell ref="OTA164:OTA167"/>
    <mergeCell ref="OSP164:OSP167"/>
    <mergeCell ref="OSQ164:OSQ167"/>
    <mergeCell ref="OSR164:OSR167"/>
    <mergeCell ref="OSS164:OSS167"/>
    <mergeCell ref="OST164:OST167"/>
    <mergeCell ref="OSU164:OSU167"/>
    <mergeCell ref="OSJ164:OSJ167"/>
    <mergeCell ref="OSK164:OSK167"/>
    <mergeCell ref="OSL164:OSL167"/>
    <mergeCell ref="OSM164:OSM167"/>
    <mergeCell ref="OSN164:OSN167"/>
    <mergeCell ref="OSO164:OSO167"/>
    <mergeCell ref="OSD164:OSD167"/>
    <mergeCell ref="OSE164:OSE167"/>
    <mergeCell ref="OSF164:OSF167"/>
    <mergeCell ref="OSG164:OSG167"/>
    <mergeCell ref="OSH164:OSH167"/>
    <mergeCell ref="OSI164:OSI167"/>
    <mergeCell ref="ORX164:ORX167"/>
    <mergeCell ref="ORY164:ORY167"/>
    <mergeCell ref="ORZ164:ORZ167"/>
    <mergeCell ref="OSA164:OSA167"/>
    <mergeCell ref="OSB164:OSB167"/>
    <mergeCell ref="OSC164:OSC167"/>
    <mergeCell ref="ORR164:ORR167"/>
    <mergeCell ref="ORS164:ORS167"/>
    <mergeCell ref="ORT164:ORT167"/>
    <mergeCell ref="ORU164:ORU167"/>
    <mergeCell ref="ORV164:ORV167"/>
    <mergeCell ref="ORW164:ORW167"/>
    <mergeCell ref="ORL164:ORL167"/>
    <mergeCell ref="ORM164:ORM167"/>
    <mergeCell ref="ORN164:ORN167"/>
    <mergeCell ref="ORO164:ORO167"/>
    <mergeCell ref="ORP164:ORP167"/>
    <mergeCell ref="ORQ164:ORQ167"/>
    <mergeCell ref="ORF164:ORF167"/>
    <mergeCell ref="ORG164:ORG167"/>
    <mergeCell ref="ORH164:ORH167"/>
    <mergeCell ref="ORI164:ORI167"/>
    <mergeCell ref="ORJ164:ORJ167"/>
    <mergeCell ref="ORK164:ORK167"/>
    <mergeCell ref="OQZ164:OQZ167"/>
    <mergeCell ref="ORA164:ORA167"/>
    <mergeCell ref="ORB164:ORB167"/>
    <mergeCell ref="ORC164:ORC167"/>
    <mergeCell ref="ORD164:ORD167"/>
    <mergeCell ref="ORE164:ORE167"/>
    <mergeCell ref="OQT164:OQT167"/>
    <mergeCell ref="OQU164:OQU167"/>
    <mergeCell ref="OQV164:OQV167"/>
    <mergeCell ref="OQW164:OQW167"/>
    <mergeCell ref="OQX164:OQX167"/>
    <mergeCell ref="OQY164:OQY167"/>
    <mergeCell ref="OQN164:OQN167"/>
    <mergeCell ref="OQO164:OQO167"/>
    <mergeCell ref="OQP164:OQP167"/>
    <mergeCell ref="OQQ164:OQQ167"/>
    <mergeCell ref="OQR164:OQR167"/>
    <mergeCell ref="OQS164:OQS167"/>
    <mergeCell ref="OQH164:OQH167"/>
    <mergeCell ref="OQI164:OQI167"/>
    <mergeCell ref="OQJ164:OQJ167"/>
    <mergeCell ref="OQK164:OQK167"/>
    <mergeCell ref="OQL164:OQL167"/>
    <mergeCell ref="OQM164:OQM167"/>
    <mergeCell ref="OQB164:OQB167"/>
    <mergeCell ref="OQC164:OQC167"/>
    <mergeCell ref="OQD164:OQD167"/>
    <mergeCell ref="OQE164:OQE167"/>
    <mergeCell ref="OQF164:OQF167"/>
    <mergeCell ref="OQG164:OQG167"/>
    <mergeCell ref="OPV164:OPV167"/>
    <mergeCell ref="OPW164:OPW167"/>
    <mergeCell ref="OPX164:OPX167"/>
    <mergeCell ref="OPY164:OPY167"/>
    <mergeCell ref="OPZ164:OPZ167"/>
    <mergeCell ref="OQA164:OQA167"/>
    <mergeCell ref="OPP164:OPP167"/>
    <mergeCell ref="OPQ164:OPQ167"/>
    <mergeCell ref="OPR164:OPR167"/>
    <mergeCell ref="OPS164:OPS167"/>
    <mergeCell ref="OPT164:OPT167"/>
    <mergeCell ref="OPU164:OPU167"/>
    <mergeCell ref="OPJ164:OPJ167"/>
    <mergeCell ref="OPK164:OPK167"/>
    <mergeCell ref="OPL164:OPL167"/>
    <mergeCell ref="OPM164:OPM167"/>
    <mergeCell ref="OPN164:OPN167"/>
    <mergeCell ref="OPO164:OPO167"/>
    <mergeCell ref="OPD164:OPD167"/>
    <mergeCell ref="OPE164:OPE167"/>
    <mergeCell ref="OPF164:OPF167"/>
    <mergeCell ref="OPG164:OPG167"/>
    <mergeCell ref="OPH164:OPH167"/>
    <mergeCell ref="OPI164:OPI167"/>
    <mergeCell ref="OOX164:OOX167"/>
    <mergeCell ref="OOY164:OOY167"/>
    <mergeCell ref="OOZ164:OOZ167"/>
    <mergeCell ref="OPA164:OPA167"/>
    <mergeCell ref="OPB164:OPB167"/>
    <mergeCell ref="OPC164:OPC167"/>
    <mergeCell ref="OOR164:OOR167"/>
    <mergeCell ref="OOS164:OOS167"/>
    <mergeCell ref="OOT164:OOT167"/>
    <mergeCell ref="OOU164:OOU167"/>
    <mergeCell ref="OOV164:OOV167"/>
    <mergeCell ref="OOW164:OOW167"/>
    <mergeCell ref="OOL164:OOL167"/>
    <mergeCell ref="OOM164:OOM167"/>
    <mergeCell ref="OON164:OON167"/>
    <mergeCell ref="OOO164:OOO167"/>
    <mergeCell ref="OOP164:OOP167"/>
    <mergeCell ref="OOQ164:OOQ167"/>
    <mergeCell ref="OOF164:OOF167"/>
    <mergeCell ref="OOG164:OOG167"/>
    <mergeCell ref="OOH164:OOH167"/>
    <mergeCell ref="OOI164:OOI167"/>
    <mergeCell ref="OOJ164:OOJ167"/>
    <mergeCell ref="OOK164:OOK167"/>
    <mergeCell ref="ONZ164:ONZ167"/>
    <mergeCell ref="OOA164:OOA167"/>
    <mergeCell ref="OOB164:OOB167"/>
    <mergeCell ref="OOC164:OOC167"/>
    <mergeCell ref="OOD164:OOD167"/>
    <mergeCell ref="OOE164:OOE167"/>
    <mergeCell ref="ONT164:ONT167"/>
    <mergeCell ref="ONU164:ONU167"/>
    <mergeCell ref="ONV164:ONV167"/>
    <mergeCell ref="ONW164:ONW167"/>
    <mergeCell ref="ONX164:ONX167"/>
    <mergeCell ref="ONY164:ONY167"/>
    <mergeCell ref="ONN164:ONN167"/>
    <mergeCell ref="ONO164:ONO167"/>
    <mergeCell ref="ONP164:ONP167"/>
    <mergeCell ref="ONQ164:ONQ167"/>
    <mergeCell ref="ONR164:ONR167"/>
    <mergeCell ref="ONS164:ONS167"/>
    <mergeCell ref="ONH164:ONH167"/>
    <mergeCell ref="ONI164:ONI167"/>
    <mergeCell ref="ONJ164:ONJ167"/>
    <mergeCell ref="ONK164:ONK167"/>
    <mergeCell ref="ONL164:ONL167"/>
    <mergeCell ref="ONM164:ONM167"/>
    <mergeCell ref="ONB164:ONB167"/>
    <mergeCell ref="ONC164:ONC167"/>
    <mergeCell ref="OND164:OND167"/>
    <mergeCell ref="ONE164:ONE167"/>
    <mergeCell ref="ONF164:ONF167"/>
    <mergeCell ref="ONG164:ONG167"/>
    <mergeCell ref="OMV164:OMV167"/>
    <mergeCell ref="OMW164:OMW167"/>
    <mergeCell ref="OMX164:OMX167"/>
    <mergeCell ref="OMY164:OMY167"/>
    <mergeCell ref="OMZ164:OMZ167"/>
    <mergeCell ref="ONA164:ONA167"/>
    <mergeCell ref="OMP164:OMP167"/>
    <mergeCell ref="OMQ164:OMQ167"/>
    <mergeCell ref="OMR164:OMR167"/>
    <mergeCell ref="OMS164:OMS167"/>
    <mergeCell ref="OMT164:OMT167"/>
    <mergeCell ref="OMU164:OMU167"/>
    <mergeCell ref="OMJ164:OMJ167"/>
    <mergeCell ref="OMK164:OMK167"/>
    <mergeCell ref="OML164:OML167"/>
    <mergeCell ref="OMM164:OMM167"/>
    <mergeCell ref="OMN164:OMN167"/>
    <mergeCell ref="OMO164:OMO167"/>
    <mergeCell ref="OMD164:OMD167"/>
    <mergeCell ref="OME164:OME167"/>
    <mergeCell ref="OMF164:OMF167"/>
    <mergeCell ref="OMG164:OMG167"/>
    <mergeCell ref="OMH164:OMH167"/>
    <mergeCell ref="OMI164:OMI167"/>
    <mergeCell ref="OLX164:OLX167"/>
    <mergeCell ref="OLY164:OLY167"/>
    <mergeCell ref="OLZ164:OLZ167"/>
    <mergeCell ref="OMA164:OMA167"/>
    <mergeCell ref="OMB164:OMB167"/>
    <mergeCell ref="OMC164:OMC167"/>
    <mergeCell ref="OLR164:OLR167"/>
    <mergeCell ref="OLS164:OLS167"/>
    <mergeCell ref="OLT164:OLT167"/>
    <mergeCell ref="OLU164:OLU167"/>
    <mergeCell ref="OLV164:OLV167"/>
    <mergeCell ref="OLW164:OLW167"/>
    <mergeCell ref="OLL164:OLL167"/>
    <mergeCell ref="OLM164:OLM167"/>
    <mergeCell ref="OLN164:OLN167"/>
    <mergeCell ref="OLO164:OLO167"/>
    <mergeCell ref="OLP164:OLP167"/>
    <mergeCell ref="OLQ164:OLQ167"/>
    <mergeCell ref="OLF164:OLF167"/>
    <mergeCell ref="OLG164:OLG167"/>
    <mergeCell ref="OLH164:OLH167"/>
    <mergeCell ref="OLI164:OLI167"/>
    <mergeCell ref="OLJ164:OLJ167"/>
    <mergeCell ref="OLK164:OLK167"/>
    <mergeCell ref="OKZ164:OKZ167"/>
    <mergeCell ref="OLA164:OLA167"/>
    <mergeCell ref="OLB164:OLB167"/>
    <mergeCell ref="OLC164:OLC167"/>
    <mergeCell ref="OLD164:OLD167"/>
    <mergeCell ref="OLE164:OLE167"/>
    <mergeCell ref="OKT164:OKT167"/>
    <mergeCell ref="OKU164:OKU167"/>
    <mergeCell ref="OKV164:OKV167"/>
    <mergeCell ref="OKW164:OKW167"/>
    <mergeCell ref="OKX164:OKX167"/>
    <mergeCell ref="OKY164:OKY167"/>
    <mergeCell ref="OKN164:OKN167"/>
    <mergeCell ref="OKO164:OKO167"/>
    <mergeCell ref="OKP164:OKP167"/>
    <mergeCell ref="OKQ164:OKQ167"/>
    <mergeCell ref="OKR164:OKR167"/>
    <mergeCell ref="OKS164:OKS167"/>
    <mergeCell ref="OKH164:OKH167"/>
    <mergeCell ref="OKI164:OKI167"/>
    <mergeCell ref="OKJ164:OKJ167"/>
    <mergeCell ref="OKK164:OKK167"/>
    <mergeCell ref="OKL164:OKL167"/>
    <mergeCell ref="OKM164:OKM167"/>
    <mergeCell ref="OKB164:OKB167"/>
    <mergeCell ref="OKC164:OKC167"/>
    <mergeCell ref="OKD164:OKD167"/>
    <mergeCell ref="OKE164:OKE167"/>
    <mergeCell ref="OKF164:OKF167"/>
    <mergeCell ref="OKG164:OKG167"/>
    <mergeCell ref="OJV164:OJV167"/>
    <mergeCell ref="OJW164:OJW167"/>
    <mergeCell ref="OJX164:OJX167"/>
    <mergeCell ref="OJY164:OJY167"/>
    <mergeCell ref="OJZ164:OJZ167"/>
    <mergeCell ref="OKA164:OKA167"/>
    <mergeCell ref="OJP164:OJP167"/>
    <mergeCell ref="OJQ164:OJQ167"/>
    <mergeCell ref="OJR164:OJR167"/>
    <mergeCell ref="OJS164:OJS167"/>
    <mergeCell ref="OJT164:OJT167"/>
    <mergeCell ref="OJU164:OJU167"/>
    <mergeCell ref="OJJ164:OJJ167"/>
    <mergeCell ref="OJK164:OJK167"/>
    <mergeCell ref="OJL164:OJL167"/>
    <mergeCell ref="OJM164:OJM167"/>
    <mergeCell ref="OJN164:OJN167"/>
    <mergeCell ref="OJO164:OJO167"/>
    <mergeCell ref="OJD164:OJD167"/>
    <mergeCell ref="OJE164:OJE167"/>
    <mergeCell ref="OJF164:OJF167"/>
    <mergeCell ref="OJG164:OJG167"/>
    <mergeCell ref="OJH164:OJH167"/>
    <mergeCell ref="OJI164:OJI167"/>
    <mergeCell ref="OIX164:OIX167"/>
    <mergeCell ref="OIY164:OIY167"/>
    <mergeCell ref="OIZ164:OIZ167"/>
    <mergeCell ref="OJA164:OJA167"/>
    <mergeCell ref="OJB164:OJB167"/>
    <mergeCell ref="OJC164:OJC167"/>
    <mergeCell ref="OIR164:OIR167"/>
    <mergeCell ref="OIS164:OIS167"/>
    <mergeCell ref="OIT164:OIT167"/>
    <mergeCell ref="OIU164:OIU167"/>
    <mergeCell ref="OIV164:OIV167"/>
    <mergeCell ref="OIW164:OIW167"/>
    <mergeCell ref="OIL164:OIL167"/>
    <mergeCell ref="OIM164:OIM167"/>
    <mergeCell ref="OIN164:OIN167"/>
    <mergeCell ref="OIO164:OIO167"/>
    <mergeCell ref="OIP164:OIP167"/>
    <mergeCell ref="OIQ164:OIQ167"/>
    <mergeCell ref="OIF164:OIF167"/>
    <mergeCell ref="OIG164:OIG167"/>
    <mergeCell ref="OIH164:OIH167"/>
    <mergeCell ref="OII164:OII167"/>
    <mergeCell ref="OIJ164:OIJ167"/>
    <mergeCell ref="OIK164:OIK167"/>
    <mergeCell ref="OHZ164:OHZ167"/>
    <mergeCell ref="OIA164:OIA167"/>
    <mergeCell ref="OIB164:OIB167"/>
    <mergeCell ref="OIC164:OIC167"/>
    <mergeCell ref="OID164:OID167"/>
    <mergeCell ref="OIE164:OIE167"/>
    <mergeCell ref="OHT164:OHT167"/>
    <mergeCell ref="OHU164:OHU167"/>
    <mergeCell ref="OHV164:OHV167"/>
    <mergeCell ref="OHW164:OHW167"/>
    <mergeCell ref="OHX164:OHX167"/>
    <mergeCell ref="OHY164:OHY167"/>
    <mergeCell ref="OHN164:OHN167"/>
    <mergeCell ref="OHO164:OHO167"/>
    <mergeCell ref="OHP164:OHP167"/>
    <mergeCell ref="OHQ164:OHQ167"/>
    <mergeCell ref="OHR164:OHR167"/>
    <mergeCell ref="OHS164:OHS167"/>
    <mergeCell ref="OHH164:OHH167"/>
    <mergeCell ref="OHI164:OHI167"/>
    <mergeCell ref="OHJ164:OHJ167"/>
    <mergeCell ref="OHK164:OHK167"/>
    <mergeCell ref="OHL164:OHL167"/>
    <mergeCell ref="OHM164:OHM167"/>
    <mergeCell ref="OHB164:OHB167"/>
    <mergeCell ref="OHC164:OHC167"/>
    <mergeCell ref="OHD164:OHD167"/>
    <mergeCell ref="OHE164:OHE167"/>
    <mergeCell ref="OHF164:OHF167"/>
    <mergeCell ref="OHG164:OHG167"/>
    <mergeCell ref="OGV164:OGV167"/>
    <mergeCell ref="OGW164:OGW167"/>
    <mergeCell ref="OGX164:OGX167"/>
    <mergeCell ref="OGY164:OGY167"/>
    <mergeCell ref="OGZ164:OGZ167"/>
    <mergeCell ref="OHA164:OHA167"/>
    <mergeCell ref="OGP164:OGP167"/>
    <mergeCell ref="OGQ164:OGQ167"/>
    <mergeCell ref="OGR164:OGR167"/>
    <mergeCell ref="OGS164:OGS167"/>
    <mergeCell ref="OGT164:OGT167"/>
    <mergeCell ref="OGU164:OGU167"/>
    <mergeCell ref="OGJ164:OGJ167"/>
    <mergeCell ref="OGK164:OGK167"/>
    <mergeCell ref="OGL164:OGL167"/>
    <mergeCell ref="OGM164:OGM167"/>
    <mergeCell ref="OGN164:OGN167"/>
    <mergeCell ref="OGO164:OGO167"/>
    <mergeCell ref="OGD164:OGD167"/>
    <mergeCell ref="OGE164:OGE167"/>
    <mergeCell ref="OGF164:OGF167"/>
    <mergeCell ref="OGG164:OGG167"/>
    <mergeCell ref="OGH164:OGH167"/>
    <mergeCell ref="OGI164:OGI167"/>
    <mergeCell ref="OFX164:OFX167"/>
    <mergeCell ref="OFY164:OFY167"/>
    <mergeCell ref="OFZ164:OFZ167"/>
    <mergeCell ref="OGA164:OGA167"/>
    <mergeCell ref="OGB164:OGB167"/>
    <mergeCell ref="OGC164:OGC167"/>
    <mergeCell ref="OFR164:OFR167"/>
    <mergeCell ref="OFS164:OFS167"/>
    <mergeCell ref="OFT164:OFT167"/>
    <mergeCell ref="OFU164:OFU167"/>
    <mergeCell ref="OFV164:OFV167"/>
    <mergeCell ref="OFW164:OFW167"/>
    <mergeCell ref="OFL164:OFL167"/>
    <mergeCell ref="OFM164:OFM167"/>
    <mergeCell ref="OFN164:OFN167"/>
    <mergeCell ref="OFO164:OFO167"/>
    <mergeCell ref="OFP164:OFP167"/>
    <mergeCell ref="OFQ164:OFQ167"/>
    <mergeCell ref="OFF164:OFF167"/>
    <mergeCell ref="OFG164:OFG167"/>
    <mergeCell ref="OFH164:OFH167"/>
    <mergeCell ref="OFI164:OFI167"/>
    <mergeCell ref="OFJ164:OFJ167"/>
    <mergeCell ref="OFK164:OFK167"/>
    <mergeCell ref="OEZ164:OEZ167"/>
    <mergeCell ref="OFA164:OFA167"/>
    <mergeCell ref="OFB164:OFB167"/>
    <mergeCell ref="OFC164:OFC167"/>
    <mergeCell ref="OFD164:OFD167"/>
    <mergeCell ref="OFE164:OFE167"/>
    <mergeCell ref="OET164:OET167"/>
    <mergeCell ref="OEU164:OEU167"/>
    <mergeCell ref="OEV164:OEV167"/>
    <mergeCell ref="OEW164:OEW167"/>
    <mergeCell ref="OEX164:OEX167"/>
    <mergeCell ref="OEY164:OEY167"/>
    <mergeCell ref="OEN164:OEN167"/>
    <mergeCell ref="OEO164:OEO167"/>
    <mergeCell ref="OEP164:OEP167"/>
    <mergeCell ref="OEQ164:OEQ167"/>
    <mergeCell ref="OER164:OER167"/>
    <mergeCell ref="OES164:OES167"/>
    <mergeCell ref="OEH164:OEH167"/>
    <mergeCell ref="OEI164:OEI167"/>
    <mergeCell ref="OEJ164:OEJ167"/>
    <mergeCell ref="OEK164:OEK167"/>
    <mergeCell ref="OEL164:OEL167"/>
    <mergeCell ref="OEM164:OEM167"/>
    <mergeCell ref="OEB164:OEB167"/>
    <mergeCell ref="OEC164:OEC167"/>
    <mergeCell ref="OED164:OED167"/>
    <mergeCell ref="OEE164:OEE167"/>
    <mergeCell ref="OEF164:OEF167"/>
    <mergeCell ref="OEG164:OEG167"/>
    <mergeCell ref="ODV164:ODV167"/>
    <mergeCell ref="ODW164:ODW167"/>
    <mergeCell ref="ODX164:ODX167"/>
    <mergeCell ref="ODY164:ODY167"/>
    <mergeCell ref="ODZ164:ODZ167"/>
    <mergeCell ref="OEA164:OEA167"/>
    <mergeCell ref="ODP164:ODP167"/>
    <mergeCell ref="ODQ164:ODQ167"/>
    <mergeCell ref="ODR164:ODR167"/>
    <mergeCell ref="ODS164:ODS167"/>
    <mergeCell ref="ODT164:ODT167"/>
    <mergeCell ref="ODU164:ODU167"/>
    <mergeCell ref="ODJ164:ODJ167"/>
    <mergeCell ref="ODK164:ODK167"/>
    <mergeCell ref="ODL164:ODL167"/>
    <mergeCell ref="ODM164:ODM167"/>
    <mergeCell ref="ODN164:ODN167"/>
    <mergeCell ref="ODO164:ODO167"/>
    <mergeCell ref="ODD164:ODD167"/>
    <mergeCell ref="ODE164:ODE167"/>
    <mergeCell ref="ODF164:ODF167"/>
    <mergeCell ref="ODG164:ODG167"/>
    <mergeCell ref="ODH164:ODH167"/>
    <mergeCell ref="ODI164:ODI167"/>
    <mergeCell ref="OCX164:OCX167"/>
    <mergeCell ref="OCY164:OCY167"/>
    <mergeCell ref="OCZ164:OCZ167"/>
    <mergeCell ref="ODA164:ODA167"/>
    <mergeCell ref="ODB164:ODB167"/>
    <mergeCell ref="ODC164:ODC167"/>
    <mergeCell ref="OCR164:OCR167"/>
    <mergeCell ref="OCS164:OCS167"/>
    <mergeCell ref="OCT164:OCT167"/>
    <mergeCell ref="OCU164:OCU167"/>
    <mergeCell ref="OCV164:OCV167"/>
    <mergeCell ref="OCW164:OCW167"/>
    <mergeCell ref="OCL164:OCL167"/>
    <mergeCell ref="OCM164:OCM167"/>
    <mergeCell ref="OCN164:OCN167"/>
    <mergeCell ref="OCO164:OCO167"/>
    <mergeCell ref="OCP164:OCP167"/>
    <mergeCell ref="OCQ164:OCQ167"/>
    <mergeCell ref="OCF164:OCF167"/>
    <mergeCell ref="OCG164:OCG167"/>
    <mergeCell ref="OCH164:OCH167"/>
    <mergeCell ref="OCI164:OCI167"/>
    <mergeCell ref="OCJ164:OCJ167"/>
    <mergeCell ref="OCK164:OCK167"/>
    <mergeCell ref="OBZ164:OBZ167"/>
    <mergeCell ref="OCA164:OCA167"/>
    <mergeCell ref="OCB164:OCB167"/>
    <mergeCell ref="OCC164:OCC167"/>
    <mergeCell ref="OCD164:OCD167"/>
    <mergeCell ref="OCE164:OCE167"/>
    <mergeCell ref="OBT164:OBT167"/>
    <mergeCell ref="OBU164:OBU167"/>
    <mergeCell ref="OBV164:OBV167"/>
    <mergeCell ref="OBW164:OBW167"/>
    <mergeCell ref="OBX164:OBX167"/>
    <mergeCell ref="OBY164:OBY167"/>
    <mergeCell ref="OBN164:OBN167"/>
    <mergeCell ref="OBO164:OBO167"/>
    <mergeCell ref="OBP164:OBP167"/>
    <mergeCell ref="OBQ164:OBQ167"/>
    <mergeCell ref="OBR164:OBR167"/>
    <mergeCell ref="OBS164:OBS167"/>
    <mergeCell ref="OBH164:OBH167"/>
    <mergeCell ref="OBI164:OBI167"/>
    <mergeCell ref="OBJ164:OBJ167"/>
    <mergeCell ref="OBK164:OBK167"/>
    <mergeCell ref="OBL164:OBL167"/>
    <mergeCell ref="OBM164:OBM167"/>
    <mergeCell ref="OBB164:OBB167"/>
    <mergeCell ref="OBC164:OBC167"/>
    <mergeCell ref="OBD164:OBD167"/>
    <mergeCell ref="OBE164:OBE167"/>
    <mergeCell ref="OBF164:OBF167"/>
    <mergeCell ref="OBG164:OBG167"/>
    <mergeCell ref="OAV164:OAV167"/>
    <mergeCell ref="OAW164:OAW167"/>
    <mergeCell ref="OAX164:OAX167"/>
    <mergeCell ref="OAY164:OAY167"/>
    <mergeCell ref="OAZ164:OAZ167"/>
    <mergeCell ref="OBA164:OBA167"/>
    <mergeCell ref="OAP164:OAP167"/>
    <mergeCell ref="OAQ164:OAQ167"/>
    <mergeCell ref="OAR164:OAR167"/>
    <mergeCell ref="OAS164:OAS167"/>
    <mergeCell ref="OAT164:OAT167"/>
    <mergeCell ref="OAU164:OAU167"/>
    <mergeCell ref="OAJ164:OAJ167"/>
    <mergeCell ref="OAK164:OAK167"/>
    <mergeCell ref="OAL164:OAL167"/>
    <mergeCell ref="OAM164:OAM167"/>
    <mergeCell ref="OAN164:OAN167"/>
    <mergeCell ref="OAO164:OAO167"/>
    <mergeCell ref="OAD164:OAD167"/>
    <mergeCell ref="OAE164:OAE167"/>
    <mergeCell ref="OAF164:OAF167"/>
    <mergeCell ref="OAG164:OAG167"/>
    <mergeCell ref="OAH164:OAH167"/>
    <mergeCell ref="OAI164:OAI167"/>
    <mergeCell ref="NZX164:NZX167"/>
    <mergeCell ref="NZY164:NZY167"/>
    <mergeCell ref="NZZ164:NZZ167"/>
    <mergeCell ref="OAA164:OAA167"/>
    <mergeCell ref="OAB164:OAB167"/>
    <mergeCell ref="OAC164:OAC167"/>
    <mergeCell ref="NZR164:NZR167"/>
    <mergeCell ref="NZS164:NZS167"/>
    <mergeCell ref="NZT164:NZT167"/>
    <mergeCell ref="NZU164:NZU167"/>
    <mergeCell ref="NZV164:NZV167"/>
    <mergeCell ref="NZW164:NZW167"/>
    <mergeCell ref="NZL164:NZL167"/>
    <mergeCell ref="NZM164:NZM167"/>
    <mergeCell ref="NZN164:NZN167"/>
    <mergeCell ref="NZO164:NZO167"/>
    <mergeCell ref="NZP164:NZP167"/>
    <mergeCell ref="NZQ164:NZQ167"/>
    <mergeCell ref="NZF164:NZF167"/>
    <mergeCell ref="NZG164:NZG167"/>
    <mergeCell ref="NZH164:NZH167"/>
    <mergeCell ref="NZI164:NZI167"/>
    <mergeCell ref="NZJ164:NZJ167"/>
    <mergeCell ref="NZK164:NZK167"/>
    <mergeCell ref="NYZ164:NYZ167"/>
    <mergeCell ref="NZA164:NZA167"/>
    <mergeCell ref="NZB164:NZB167"/>
    <mergeCell ref="NZC164:NZC167"/>
    <mergeCell ref="NZD164:NZD167"/>
    <mergeCell ref="NZE164:NZE167"/>
    <mergeCell ref="NYT164:NYT167"/>
    <mergeCell ref="NYU164:NYU167"/>
    <mergeCell ref="NYV164:NYV167"/>
    <mergeCell ref="NYW164:NYW167"/>
    <mergeCell ref="NYX164:NYX167"/>
    <mergeCell ref="NYY164:NYY167"/>
    <mergeCell ref="NYN164:NYN167"/>
    <mergeCell ref="NYO164:NYO167"/>
    <mergeCell ref="NYP164:NYP167"/>
    <mergeCell ref="NYQ164:NYQ167"/>
    <mergeCell ref="NYR164:NYR167"/>
    <mergeCell ref="NYS164:NYS167"/>
    <mergeCell ref="NYH164:NYH167"/>
    <mergeCell ref="NYI164:NYI167"/>
    <mergeCell ref="NYJ164:NYJ167"/>
    <mergeCell ref="NYK164:NYK167"/>
    <mergeCell ref="NYL164:NYL167"/>
    <mergeCell ref="NYM164:NYM167"/>
    <mergeCell ref="NYB164:NYB167"/>
    <mergeCell ref="NYC164:NYC167"/>
    <mergeCell ref="NYD164:NYD167"/>
    <mergeCell ref="NYE164:NYE167"/>
    <mergeCell ref="NYF164:NYF167"/>
    <mergeCell ref="NYG164:NYG167"/>
    <mergeCell ref="NXV164:NXV167"/>
    <mergeCell ref="NXW164:NXW167"/>
    <mergeCell ref="NXX164:NXX167"/>
    <mergeCell ref="NXY164:NXY167"/>
    <mergeCell ref="NXZ164:NXZ167"/>
    <mergeCell ref="NYA164:NYA167"/>
    <mergeCell ref="NXP164:NXP167"/>
    <mergeCell ref="NXQ164:NXQ167"/>
    <mergeCell ref="NXR164:NXR167"/>
    <mergeCell ref="NXS164:NXS167"/>
    <mergeCell ref="NXT164:NXT167"/>
    <mergeCell ref="NXU164:NXU167"/>
    <mergeCell ref="NXJ164:NXJ167"/>
    <mergeCell ref="NXK164:NXK167"/>
    <mergeCell ref="NXL164:NXL167"/>
    <mergeCell ref="NXM164:NXM167"/>
    <mergeCell ref="NXN164:NXN167"/>
    <mergeCell ref="NXO164:NXO167"/>
    <mergeCell ref="NXD164:NXD167"/>
    <mergeCell ref="NXE164:NXE167"/>
    <mergeCell ref="NXF164:NXF167"/>
    <mergeCell ref="NXG164:NXG167"/>
    <mergeCell ref="NXH164:NXH167"/>
    <mergeCell ref="NXI164:NXI167"/>
    <mergeCell ref="NWX164:NWX167"/>
    <mergeCell ref="NWY164:NWY167"/>
    <mergeCell ref="NWZ164:NWZ167"/>
    <mergeCell ref="NXA164:NXA167"/>
    <mergeCell ref="NXB164:NXB167"/>
    <mergeCell ref="NXC164:NXC167"/>
    <mergeCell ref="NWR164:NWR167"/>
    <mergeCell ref="NWS164:NWS167"/>
    <mergeCell ref="NWT164:NWT167"/>
    <mergeCell ref="NWU164:NWU167"/>
    <mergeCell ref="NWV164:NWV167"/>
    <mergeCell ref="NWW164:NWW167"/>
    <mergeCell ref="NWL164:NWL167"/>
    <mergeCell ref="NWM164:NWM167"/>
    <mergeCell ref="NWN164:NWN167"/>
    <mergeCell ref="NWO164:NWO167"/>
    <mergeCell ref="NWP164:NWP167"/>
    <mergeCell ref="NWQ164:NWQ167"/>
    <mergeCell ref="NWF164:NWF167"/>
    <mergeCell ref="NWG164:NWG167"/>
    <mergeCell ref="NWH164:NWH167"/>
    <mergeCell ref="NWI164:NWI167"/>
    <mergeCell ref="NWJ164:NWJ167"/>
    <mergeCell ref="NWK164:NWK167"/>
    <mergeCell ref="NVZ164:NVZ167"/>
    <mergeCell ref="NWA164:NWA167"/>
    <mergeCell ref="NWB164:NWB167"/>
    <mergeCell ref="NWC164:NWC167"/>
    <mergeCell ref="NWD164:NWD167"/>
    <mergeCell ref="NWE164:NWE167"/>
    <mergeCell ref="NVT164:NVT167"/>
    <mergeCell ref="NVU164:NVU167"/>
    <mergeCell ref="NVV164:NVV167"/>
    <mergeCell ref="NVW164:NVW167"/>
    <mergeCell ref="NVX164:NVX167"/>
    <mergeCell ref="NVY164:NVY167"/>
    <mergeCell ref="NVN164:NVN167"/>
    <mergeCell ref="NVO164:NVO167"/>
    <mergeCell ref="NVP164:NVP167"/>
    <mergeCell ref="NVQ164:NVQ167"/>
    <mergeCell ref="NVR164:NVR167"/>
    <mergeCell ref="NVS164:NVS167"/>
    <mergeCell ref="NVH164:NVH167"/>
    <mergeCell ref="NVI164:NVI167"/>
    <mergeCell ref="NVJ164:NVJ167"/>
    <mergeCell ref="NVK164:NVK167"/>
    <mergeCell ref="NVL164:NVL167"/>
    <mergeCell ref="NVM164:NVM167"/>
    <mergeCell ref="NVB164:NVB167"/>
    <mergeCell ref="NVC164:NVC167"/>
    <mergeCell ref="NVD164:NVD167"/>
    <mergeCell ref="NVE164:NVE167"/>
    <mergeCell ref="NVF164:NVF167"/>
    <mergeCell ref="NVG164:NVG167"/>
    <mergeCell ref="NUV164:NUV167"/>
    <mergeCell ref="NUW164:NUW167"/>
    <mergeCell ref="NUX164:NUX167"/>
    <mergeCell ref="NUY164:NUY167"/>
    <mergeCell ref="NUZ164:NUZ167"/>
    <mergeCell ref="NVA164:NVA167"/>
    <mergeCell ref="NUP164:NUP167"/>
    <mergeCell ref="NUQ164:NUQ167"/>
    <mergeCell ref="NUR164:NUR167"/>
    <mergeCell ref="NUS164:NUS167"/>
    <mergeCell ref="NUT164:NUT167"/>
    <mergeCell ref="NUU164:NUU167"/>
    <mergeCell ref="NUJ164:NUJ167"/>
    <mergeCell ref="NUK164:NUK167"/>
    <mergeCell ref="NUL164:NUL167"/>
    <mergeCell ref="NUM164:NUM167"/>
    <mergeCell ref="NUN164:NUN167"/>
    <mergeCell ref="NUO164:NUO167"/>
    <mergeCell ref="NUD164:NUD167"/>
    <mergeCell ref="NUE164:NUE167"/>
    <mergeCell ref="NUF164:NUF167"/>
    <mergeCell ref="NUG164:NUG167"/>
    <mergeCell ref="NUH164:NUH167"/>
    <mergeCell ref="NUI164:NUI167"/>
    <mergeCell ref="NTX164:NTX167"/>
    <mergeCell ref="NTY164:NTY167"/>
    <mergeCell ref="NTZ164:NTZ167"/>
    <mergeCell ref="NUA164:NUA167"/>
    <mergeCell ref="NUB164:NUB167"/>
    <mergeCell ref="NUC164:NUC167"/>
    <mergeCell ref="NTR164:NTR167"/>
    <mergeCell ref="NTS164:NTS167"/>
    <mergeCell ref="NTT164:NTT167"/>
    <mergeCell ref="NTU164:NTU167"/>
    <mergeCell ref="NTV164:NTV167"/>
    <mergeCell ref="NTW164:NTW167"/>
    <mergeCell ref="NTL164:NTL167"/>
    <mergeCell ref="NTM164:NTM167"/>
    <mergeCell ref="NTN164:NTN167"/>
    <mergeCell ref="NTO164:NTO167"/>
    <mergeCell ref="NTP164:NTP167"/>
    <mergeCell ref="NTQ164:NTQ167"/>
    <mergeCell ref="NTF164:NTF167"/>
    <mergeCell ref="NTG164:NTG167"/>
    <mergeCell ref="NTH164:NTH167"/>
    <mergeCell ref="NTI164:NTI167"/>
    <mergeCell ref="NTJ164:NTJ167"/>
    <mergeCell ref="NTK164:NTK167"/>
    <mergeCell ref="NSZ164:NSZ167"/>
    <mergeCell ref="NTA164:NTA167"/>
    <mergeCell ref="NTB164:NTB167"/>
    <mergeCell ref="NTC164:NTC167"/>
    <mergeCell ref="NTD164:NTD167"/>
    <mergeCell ref="NTE164:NTE167"/>
    <mergeCell ref="NST164:NST167"/>
    <mergeCell ref="NSU164:NSU167"/>
    <mergeCell ref="NSV164:NSV167"/>
    <mergeCell ref="NSW164:NSW167"/>
    <mergeCell ref="NSX164:NSX167"/>
    <mergeCell ref="NSY164:NSY167"/>
    <mergeCell ref="NSN164:NSN167"/>
    <mergeCell ref="NSO164:NSO167"/>
    <mergeCell ref="NSP164:NSP167"/>
    <mergeCell ref="NSQ164:NSQ167"/>
    <mergeCell ref="NSR164:NSR167"/>
    <mergeCell ref="NSS164:NSS167"/>
    <mergeCell ref="NSH164:NSH167"/>
    <mergeCell ref="NSI164:NSI167"/>
    <mergeCell ref="NSJ164:NSJ167"/>
    <mergeCell ref="NSK164:NSK167"/>
    <mergeCell ref="NSL164:NSL167"/>
    <mergeCell ref="NSM164:NSM167"/>
    <mergeCell ref="NSB164:NSB167"/>
    <mergeCell ref="NSC164:NSC167"/>
    <mergeCell ref="NSD164:NSD167"/>
    <mergeCell ref="NSE164:NSE167"/>
    <mergeCell ref="NSF164:NSF167"/>
    <mergeCell ref="NSG164:NSG167"/>
    <mergeCell ref="NRV164:NRV167"/>
    <mergeCell ref="NRW164:NRW167"/>
    <mergeCell ref="NRX164:NRX167"/>
    <mergeCell ref="NRY164:NRY167"/>
    <mergeCell ref="NRZ164:NRZ167"/>
    <mergeCell ref="NSA164:NSA167"/>
    <mergeCell ref="NRP164:NRP167"/>
    <mergeCell ref="NRQ164:NRQ167"/>
    <mergeCell ref="NRR164:NRR167"/>
    <mergeCell ref="NRS164:NRS167"/>
    <mergeCell ref="NRT164:NRT167"/>
    <mergeCell ref="NRU164:NRU167"/>
    <mergeCell ref="NRJ164:NRJ167"/>
    <mergeCell ref="NRK164:NRK167"/>
    <mergeCell ref="NRL164:NRL167"/>
    <mergeCell ref="NRM164:NRM167"/>
    <mergeCell ref="NRN164:NRN167"/>
    <mergeCell ref="NRO164:NRO167"/>
    <mergeCell ref="NRD164:NRD167"/>
    <mergeCell ref="NRE164:NRE167"/>
    <mergeCell ref="NRF164:NRF167"/>
    <mergeCell ref="NRG164:NRG167"/>
    <mergeCell ref="NRH164:NRH167"/>
    <mergeCell ref="NRI164:NRI167"/>
    <mergeCell ref="NQX164:NQX167"/>
    <mergeCell ref="NQY164:NQY167"/>
    <mergeCell ref="NQZ164:NQZ167"/>
    <mergeCell ref="NRA164:NRA167"/>
    <mergeCell ref="NRB164:NRB167"/>
    <mergeCell ref="NRC164:NRC167"/>
    <mergeCell ref="NQR164:NQR167"/>
    <mergeCell ref="NQS164:NQS167"/>
    <mergeCell ref="NQT164:NQT167"/>
    <mergeCell ref="NQU164:NQU167"/>
    <mergeCell ref="NQV164:NQV167"/>
    <mergeCell ref="NQW164:NQW167"/>
    <mergeCell ref="NQL164:NQL167"/>
    <mergeCell ref="NQM164:NQM167"/>
    <mergeCell ref="NQN164:NQN167"/>
    <mergeCell ref="NQO164:NQO167"/>
    <mergeCell ref="NQP164:NQP167"/>
    <mergeCell ref="NQQ164:NQQ167"/>
    <mergeCell ref="NQF164:NQF167"/>
    <mergeCell ref="NQG164:NQG167"/>
    <mergeCell ref="NQH164:NQH167"/>
    <mergeCell ref="NQI164:NQI167"/>
    <mergeCell ref="NQJ164:NQJ167"/>
    <mergeCell ref="NQK164:NQK167"/>
    <mergeCell ref="NPZ164:NPZ167"/>
    <mergeCell ref="NQA164:NQA167"/>
    <mergeCell ref="NQB164:NQB167"/>
    <mergeCell ref="NQC164:NQC167"/>
    <mergeCell ref="NQD164:NQD167"/>
    <mergeCell ref="NQE164:NQE167"/>
    <mergeCell ref="NPT164:NPT167"/>
    <mergeCell ref="NPU164:NPU167"/>
    <mergeCell ref="NPV164:NPV167"/>
    <mergeCell ref="NPW164:NPW167"/>
    <mergeCell ref="NPX164:NPX167"/>
    <mergeCell ref="NPY164:NPY167"/>
    <mergeCell ref="NPN164:NPN167"/>
    <mergeCell ref="NPO164:NPO167"/>
    <mergeCell ref="NPP164:NPP167"/>
    <mergeCell ref="NPQ164:NPQ167"/>
    <mergeCell ref="NPR164:NPR167"/>
    <mergeCell ref="NPS164:NPS167"/>
    <mergeCell ref="NPH164:NPH167"/>
    <mergeCell ref="NPI164:NPI167"/>
    <mergeCell ref="NPJ164:NPJ167"/>
    <mergeCell ref="NPK164:NPK167"/>
    <mergeCell ref="NPL164:NPL167"/>
    <mergeCell ref="NPM164:NPM167"/>
    <mergeCell ref="NPB164:NPB167"/>
    <mergeCell ref="NPC164:NPC167"/>
    <mergeCell ref="NPD164:NPD167"/>
    <mergeCell ref="NPE164:NPE167"/>
    <mergeCell ref="NPF164:NPF167"/>
    <mergeCell ref="NPG164:NPG167"/>
    <mergeCell ref="NOV164:NOV167"/>
    <mergeCell ref="NOW164:NOW167"/>
    <mergeCell ref="NOX164:NOX167"/>
    <mergeCell ref="NOY164:NOY167"/>
    <mergeCell ref="NOZ164:NOZ167"/>
    <mergeCell ref="NPA164:NPA167"/>
    <mergeCell ref="NOP164:NOP167"/>
    <mergeCell ref="NOQ164:NOQ167"/>
    <mergeCell ref="NOR164:NOR167"/>
    <mergeCell ref="NOS164:NOS167"/>
    <mergeCell ref="NOT164:NOT167"/>
    <mergeCell ref="NOU164:NOU167"/>
    <mergeCell ref="NOJ164:NOJ167"/>
    <mergeCell ref="NOK164:NOK167"/>
    <mergeCell ref="NOL164:NOL167"/>
    <mergeCell ref="NOM164:NOM167"/>
    <mergeCell ref="NON164:NON167"/>
    <mergeCell ref="NOO164:NOO167"/>
    <mergeCell ref="NOD164:NOD167"/>
    <mergeCell ref="NOE164:NOE167"/>
    <mergeCell ref="NOF164:NOF167"/>
    <mergeCell ref="NOG164:NOG167"/>
    <mergeCell ref="NOH164:NOH167"/>
    <mergeCell ref="NOI164:NOI167"/>
    <mergeCell ref="NNX164:NNX167"/>
    <mergeCell ref="NNY164:NNY167"/>
    <mergeCell ref="NNZ164:NNZ167"/>
    <mergeCell ref="NOA164:NOA167"/>
    <mergeCell ref="NOB164:NOB167"/>
    <mergeCell ref="NOC164:NOC167"/>
    <mergeCell ref="NNR164:NNR167"/>
    <mergeCell ref="NNS164:NNS167"/>
    <mergeCell ref="NNT164:NNT167"/>
    <mergeCell ref="NNU164:NNU167"/>
    <mergeCell ref="NNV164:NNV167"/>
    <mergeCell ref="NNW164:NNW167"/>
    <mergeCell ref="NNL164:NNL167"/>
    <mergeCell ref="NNM164:NNM167"/>
    <mergeCell ref="NNN164:NNN167"/>
    <mergeCell ref="NNO164:NNO167"/>
    <mergeCell ref="NNP164:NNP167"/>
    <mergeCell ref="NNQ164:NNQ167"/>
    <mergeCell ref="NNF164:NNF167"/>
    <mergeCell ref="NNG164:NNG167"/>
    <mergeCell ref="NNH164:NNH167"/>
    <mergeCell ref="NNI164:NNI167"/>
    <mergeCell ref="NNJ164:NNJ167"/>
    <mergeCell ref="NNK164:NNK167"/>
    <mergeCell ref="NMZ164:NMZ167"/>
    <mergeCell ref="NNA164:NNA167"/>
    <mergeCell ref="NNB164:NNB167"/>
    <mergeCell ref="NNC164:NNC167"/>
    <mergeCell ref="NND164:NND167"/>
    <mergeCell ref="NNE164:NNE167"/>
    <mergeCell ref="NMT164:NMT167"/>
    <mergeCell ref="NMU164:NMU167"/>
    <mergeCell ref="NMV164:NMV167"/>
    <mergeCell ref="NMW164:NMW167"/>
    <mergeCell ref="NMX164:NMX167"/>
    <mergeCell ref="NMY164:NMY167"/>
    <mergeCell ref="NMN164:NMN167"/>
    <mergeCell ref="NMO164:NMO167"/>
    <mergeCell ref="NMP164:NMP167"/>
    <mergeCell ref="NMQ164:NMQ167"/>
    <mergeCell ref="NMR164:NMR167"/>
    <mergeCell ref="NMS164:NMS167"/>
    <mergeCell ref="NMH164:NMH167"/>
    <mergeCell ref="NMI164:NMI167"/>
    <mergeCell ref="NMJ164:NMJ167"/>
    <mergeCell ref="NMK164:NMK167"/>
    <mergeCell ref="NML164:NML167"/>
    <mergeCell ref="NMM164:NMM167"/>
    <mergeCell ref="NMB164:NMB167"/>
    <mergeCell ref="NMC164:NMC167"/>
    <mergeCell ref="NMD164:NMD167"/>
    <mergeCell ref="NME164:NME167"/>
    <mergeCell ref="NMF164:NMF167"/>
    <mergeCell ref="NMG164:NMG167"/>
    <mergeCell ref="NLV164:NLV167"/>
    <mergeCell ref="NLW164:NLW167"/>
    <mergeCell ref="NLX164:NLX167"/>
    <mergeCell ref="NLY164:NLY167"/>
    <mergeCell ref="NLZ164:NLZ167"/>
    <mergeCell ref="NMA164:NMA167"/>
    <mergeCell ref="NLP164:NLP167"/>
    <mergeCell ref="NLQ164:NLQ167"/>
    <mergeCell ref="NLR164:NLR167"/>
    <mergeCell ref="NLS164:NLS167"/>
    <mergeCell ref="NLT164:NLT167"/>
    <mergeCell ref="NLU164:NLU167"/>
    <mergeCell ref="NLJ164:NLJ167"/>
    <mergeCell ref="NLK164:NLK167"/>
    <mergeCell ref="NLL164:NLL167"/>
    <mergeCell ref="NLM164:NLM167"/>
    <mergeCell ref="NLN164:NLN167"/>
    <mergeCell ref="NLO164:NLO167"/>
    <mergeCell ref="NLD164:NLD167"/>
    <mergeCell ref="NLE164:NLE167"/>
    <mergeCell ref="NLF164:NLF167"/>
    <mergeCell ref="NLG164:NLG167"/>
    <mergeCell ref="NLH164:NLH167"/>
    <mergeCell ref="NLI164:NLI167"/>
    <mergeCell ref="NKX164:NKX167"/>
    <mergeCell ref="NKY164:NKY167"/>
    <mergeCell ref="NKZ164:NKZ167"/>
    <mergeCell ref="NLA164:NLA167"/>
    <mergeCell ref="NLB164:NLB167"/>
    <mergeCell ref="NLC164:NLC167"/>
    <mergeCell ref="NKR164:NKR167"/>
    <mergeCell ref="NKS164:NKS167"/>
    <mergeCell ref="NKT164:NKT167"/>
    <mergeCell ref="NKU164:NKU167"/>
    <mergeCell ref="NKV164:NKV167"/>
    <mergeCell ref="NKW164:NKW167"/>
    <mergeCell ref="NKL164:NKL167"/>
    <mergeCell ref="NKM164:NKM167"/>
    <mergeCell ref="NKN164:NKN167"/>
    <mergeCell ref="NKO164:NKO167"/>
    <mergeCell ref="NKP164:NKP167"/>
    <mergeCell ref="NKQ164:NKQ167"/>
    <mergeCell ref="NKF164:NKF167"/>
    <mergeCell ref="NKG164:NKG167"/>
    <mergeCell ref="NKH164:NKH167"/>
    <mergeCell ref="NKI164:NKI167"/>
    <mergeCell ref="NKJ164:NKJ167"/>
    <mergeCell ref="NKK164:NKK167"/>
    <mergeCell ref="NJZ164:NJZ167"/>
    <mergeCell ref="NKA164:NKA167"/>
    <mergeCell ref="NKB164:NKB167"/>
    <mergeCell ref="NKC164:NKC167"/>
    <mergeCell ref="NKD164:NKD167"/>
    <mergeCell ref="NKE164:NKE167"/>
    <mergeCell ref="NJT164:NJT167"/>
    <mergeCell ref="NJU164:NJU167"/>
    <mergeCell ref="NJV164:NJV167"/>
    <mergeCell ref="NJW164:NJW167"/>
    <mergeCell ref="NJX164:NJX167"/>
    <mergeCell ref="NJY164:NJY167"/>
    <mergeCell ref="NJN164:NJN167"/>
    <mergeCell ref="NJO164:NJO167"/>
    <mergeCell ref="NJP164:NJP167"/>
    <mergeCell ref="NJQ164:NJQ167"/>
    <mergeCell ref="NJR164:NJR167"/>
    <mergeCell ref="NJS164:NJS167"/>
    <mergeCell ref="NJH164:NJH167"/>
    <mergeCell ref="NJI164:NJI167"/>
    <mergeCell ref="NJJ164:NJJ167"/>
    <mergeCell ref="NJK164:NJK167"/>
    <mergeCell ref="NJL164:NJL167"/>
    <mergeCell ref="NJM164:NJM167"/>
    <mergeCell ref="NJB164:NJB167"/>
    <mergeCell ref="NJC164:NJC167"/>
    <mergeCell ref="NJD164:NJD167"/>
    <mergeCell ref="NJE164:NJE167"/>
    <mergeCell ref="NJF164:NJF167"/>
    <mergeCell ref="NJG164:NJG167"/>
    <mergeCell ref="NIV164:NIV167"/>
    <mergeCell ref="NIW164:NIW167"/>
    <mergeCell ref="NIX164:NIX167"/>
    <mergeCell ref="NIY164:NIY167"/>
    <mergeCell ref="NIZ164:NIZ167"/>
    <mergeCell ref="NJA164:NJA167"/>
    <mergeCell ref="NIP164:NIP167"/>
    <mergeCell ref="NIQ164:NIQ167"/>
    <mergeCell ref="NIR164:NIR167"/>
    <mergeCell ref="NIS164:NIS167"/>
    <mergeCell ref="NIT164:NIT167"/>
    <mergeCell ref="NIU164:NIU167"/>
    <mergeCell ref="NIJ164:NIJ167"/>
    <mergeCell ref="NIK164:NIK167"/>
    <mergeCell ref="NIL164:NIL167"/>
    <mergeCell ref="NIM164:NIM167"/>
    <mergeCell ref="NIN164:NIN167"/>
    <mergeCell ref="NIO164:NIO167"/>
    <mergeCell ref="NID164:NID167"/>
    <mergeCell ref="NIE164:NIE167"/>
    <mergeCell ref="NIF164:NIF167"/>
    <mergeCell ref="NIG164:NIG167"/>
    <mergeCell ref="NIH164:NIH167"/>
    <mergeCell ref="NII164:NII167"/>
    <mergeCell ref="NHX164:NHX167"/>
    <mergeCell ref="NHY164:NHY167"/>
    <mergeCell ref="NHZ164:NHZ167"/>
    <mergeCell ref="NIA164:NIA167"/>
    <mergeCell ref="NIB164:NIB167"/>
    <mergeCell ref="NIC164:NIC167"/>
    <mergeCell ref="NHR164:NHR167"/>
    <mergeCell ref="NHS164:NHS167"/>
    <mergeCell ref="NHT164:NHT167"/>
    <mergeCell ref="NHU164:NHU167"/>
    <mergeCell ref="NHV164:NHV167"/>
    <mergeCell ref="NHW164:NHW167"/>
    <mergeCell ref="NHL164:NHL167"/>
    <mergeCell ref="NHM164:NHM167"/>
    <mergeCell ref="NHN164:NHN167"/>
    <mergeCell ref="NHO164:NHO167"/>
    <mergeCell ref="NHP164:NHP167"/>
    <mergeCell ref="NHQ164:NHQ167"/>
    <mergeCell ref="NHF164:NHF167"/>
    <mergeCell ref="NHG164:NHG167"/>
    <mergeCell ref="NHH164:NHH167"/>
    <mergeCell ref="NHI164:NHI167"/>
    <mergeCell ref="NHJ164:NHJ167"/>
    <mergeCell ref="NHK164:NHK167"/>
    <mergeCell ref="NGZ164:NGZ167"/>
    <mergeCell ref="NHA164:NHA167"/>
    <mergeCell ref="NHB164:NHB167"/>
    <mergeCell ref="NHC164:NHC167"/>
    <mergeCell ref="NHD164:NHD167"/>
    <mergeCell ref="NHE164:NHE167"/>
    <mergeCell ref="NGT164:NGT167"/>
    <mergeCell ref="NGU164:NGU167"/>
    <mergeCell ref="NGV164:NGV167"/>
    <mergeCell ref="NGW164:NGW167"/>
    <mergeCell ref="NGX164:NGX167"/>
    <mergeCell ref="NGY164:NGY167"/>
    <mergeCell ref="NGN164:NGN167"/>
    <mergeCell ref="NGO164:NGO167"/>
    <mergeCell ref="NGP164:NGP167"/>
    <mergeCell ref="NGQ164:NGQ167"/>
    <mergeCell ref="NGR164:NGR167"/>
    <mergeCell ref="NGS164:NGS167"/>
    <mergeCell ref="NGH164:NGH167"/>
    <mergeCell ref="NGI164:NGI167"/>
    <mergeCell ref="NGJ164:NGJ167"/>
    <mergeCell ref="NGK164:NGK167"/>
    <mergeCell ref="NGL164:NGL167"/>
    <mergeCell ref="NGM164:NGM167"/>
    <mergeCell ref="NGB164:NGB167"/>
    <mergeCell ref="NGC164:NGC167"/>
    <mergeCell ref="NGD164:NGD167"/>
    <mergeCell ref="NGE164:NGE167"/>
    <mergeCell ref="NGF164:NGF167"/>
    <mergeCell ref="NGG164:NGG167"/>
    <mergeCell ref="NFV164:NFV167"/>
    <mergeCell ref="NFW164:NFW167"/>
    <mergeCell ref="NFX164:NFX167"/>
    <mergeCell ref="NFY164:NFY167"/>
    <mergeCell ref="NFZ164:NFZ167"/>
    <mergeCell ref="NGA164:NGA167"/>
    <mergeCell ref="NFP164:NFP167"/>
    <mergeCell ref="NFQ164:NFQ167"/>
    <mergeCell ref="NFR164:NFR167"/>
    <mergeCell ref="NFS164:NFS167"/>
    <mergeCell ref="NFT164:NFT167"/>
    <mergeCell ref="NFU164:NFU167"/>
    <mergeCell ref="NFJ164:NFJ167"/>
    <mergeCell ref="NFK164:NFK167"/>
    <mergeCell ref="NFL164:NFL167"/>
    <mergeCell ref="NFM164:NFM167"/>
    <mergeCell ref="NFN164:NFN167"/>
    <mergeCell ref="NFO164:NFO167"/>
    <mergeCell ref="NFD164:NFD167"/>
    <mergeCell ref="NFE164:NFE167"/>
    <mergeCell ref="NFF164:NFF167"/>
    <mergeCell ref="NFG164:NFG167"/>
    <mergeCell ref="NFH164:NFH167"/>
    <mergeCell ref="NFI164:NFI167"/>
    <mergeCell ref="NEX164:NEX167"/>
    <mergeCell ref="NEY164:NEY167"/>
    <mergeCell ref="NEZ164:NEZ167"/>
    <mergeCell ref="NFA164:NFA167"/>
    <mergeCell ref="NFB164:NFB167"/>
    <mergeCell ref="NFC164:NFC167"/>
    <mergeCell ref="NER164:NER167"/>
    <mergeCell ref="NES164:NES167"/>
    <mergeCell ref="NET164:NET167"/>
    <mergeCell ref="NEU164:NEU167"/>
    <mergeCell ref="NEV164:NEV167"/>
    <mergeCell ref="NEW164:NEW167"/>
    <mergeCell ref="NEL164:NEL167"/>
    <mergeCell ref="NEM164:NEM167"/>
    <mergeCell ref="NEN164:NEN167"/>
    <mergeCell ref="NEO164:NEO167"/>
    <mergeCell ref="NEP164:NEP167"/>
    <mergeCell ref="NEQ164:NEQ167"/>
    <mergeCell ref="NEF164:NEF167"/>
    <mergeCell ref="NEG164:NEG167"/>
    <mergeCell ref="NEH164:NEH167"/>
    <mergeCell ref="NEI164:NEI167"/>
    <mergeCell ref="NEJ164:NEJ167"/>
    <mergeCell ref="NEK164:NEK167"/>
    <mergeCell ref="NDZ164:NDZ167"/>
    <mergeCell ref="NEA164:NEA167"/>
    <mergeCell ref="NEB164:NEB167"/>
    <mergeCell ref="NEC164:NEC167"/>
    <mergeCell ref="NED164:NED167"/>
    <mergeCell ref="NEE164:NEE167"/>
    <mergeCell ref="NDT164:NDT167"/>
    <mergeCell ref="NDU164:NDU167"/>
    <mergeCell ref="NDV164:NDV167"/>
    <mergeCell ref="NDW164:NDW167"/>
    <mergeCell ref="NDX164:NDX167"/>
    <mergeCell ref="NDY164:NDY167"/>
    <mergeCell ref="NDN164:NDN167"/>
    <mergeCell ref="NDO164:NDO167"/>
    <mergeCell ref="NDP164:NDP167"/>
    <mergeCell ref="NDQ164:NDQ167"/>
    <mergeCell ref="NDR164:NDR167"/>
    <mergeCell ref="NDS164:NDS167"/>
    <mergeCell ref="NDH164:NDH167"/>
    <mergeCell ref="NDI164:NDI167"/>
    <mergeCell ref="NDJ164:NDJ167"/>
    <mergeCell ref="NDK164:NDK167"/>
    <mergeCell ref="NDL164:NDL167"/>
    <mergeCell ref="NDM164:NDM167"/>
    <mergeCell ref="NDB164:NDB167"/>
    <mergeCell ref="NDC164:NDC167"/>
    <mergeCell ref="NDD164:NDD167"/>
    <mergeCell ref="NDE164:NDE167"/>
    <mergeCell ref="NDF164:NDF167"/>
    <mergeCell ref="NDG164:NDG167"/>
    <mergeCell ref="NCV164:NCV167"/>
    <mergeCell ref="NCW164:NCW167"/>
    <mergeCell ref="NCX164:NCX167"/>
    <mergeCell ref="NCY164:NCY167"/>
    <mergeCell ref="NCZ164:NCZ167"/>
    <mergeCell ref="NDA164:NDA167"/>
    <mergeCell ref="NCP164:NCP167"/>
    <mergeCell ref="NCQ164:NCQ167"/>
    <mergeCell ref="NCR164:NCR167"/>
    <mergeCell ref="NCS164:NCS167"/>
    <mergeCell ref="NCT164:NCT167"/>
    <mergeCell ref="NCU164:NCU167"/>
    <mergeCell ref="NCJ164:NCJ167"/>
    <mergeCell ref="NCK164:NCK167"/>
    <mergeCell ref="NCL164:NCL167"/>
    <mergeCell ref="NCM164:NCM167"/>
    <mergeCell ref="NCN164:NCN167"/>
    <mergeCell ref="NCO164:NCO167"/>
    <mergeCell ref="NCD164:NCD167"/>
    <mergeCell ref="NCE164:NCE167"/>
    <mergeCell ref="NCF164:NCF167"/>
    <mergeCell ref="NCG164:NCG167"/>
    <mergeCell ref="NCH164:NCH167"/>
    <mergeCell ref="NCI164:NCI167"/>
    <mergeCell ref="NBX164:NBX167"/>
    <mergeCell ref="NBY164:NBY167"/>
    <mergeCell ref="NBZ164:NBZ167"/>
    <mergeCell ref="NCA164:NCA167"/>
    <mergeCell ref="NCB164:NCB167"/>
    <mergeCell ref="NCC164:NCC167"/>
    <mergeCell ref="NBR164:NBR167"/>
    <mergeCell ref="NBS164:NBS167"/>
    <mergeCell ref="NBT164:NBT167"/>
    <mergeCell ref="NBU164:NBU167"/>
    <mergeCell ref="NBV164:NBV167"/>
    <mergeCell ref="NBW164:NBW167"/>
    <mergeCell ref="NBL164:NBL167"/>
    <mergeCell ref="NBM164:NBM167"/>
    <mergeCell ref="NBN164:NBN167"/>
    <mergeCell ref="NBO164:NBO167"/>
    <mergeCell ref="NBP164:NBP167"/>
    <mergeCell ref="NBQ164:NBQ167"/>
    <mergeCell ref="NBF164:NBF167"/>
    <mergeCell ref="NBG164:NBG167"/>
    <mergeCell ref="NBH164:NBH167"/>
    <mergeCell ref="NBI164:NBI167"/>
    <mergeCell ref="NBJ164:NBJ167"/>
    <mergeCell ref="NBK164:NBK167"/>
    <mergeCell ref="NAZ164:NAZ167"/>
    <mergeCell ref="NBA164:NBA167"/>
    <mergeCell ref="NBB164:NBB167"/>
    <mergeCell ref="NBC164:NBC167"/>
    <mergeCell ref="NBD164:NBD167"/>
    <mergeCell ref="NBE164:NBE167"/>
    <mergeCell ref="NAT164:NAT167"/>
    <mergeCell ref="NAU164:NAU167"/>
    <mergeCell ref="NAV164:NAV167"/>
    <mergeCell ref="NAW164:NAW167"/>
    <mergeCell ref="NAX164:NAX167"/>
    <mergeCell ref="NAY164:NAY167"/>
    <mergeCell ref="NAN164:NAN167"/>
    <mergeCell ref="NAO164:NAO167"/>
    <mergeCell ref="NAP164:NAP167"/>
    <mergeCell ref="NAQ164:NAQ167"/>
    <mergeCell ref="NAR164:NAR167"/>
    <mergeCell ref="NAS164:NAS167"/>
    <mergeCell ref="NAH164:NAH167"/>
    <mergeCell ref="NAI164:NAI167"/>
    <mergeCell ref="NAJ164:NAJ167"/>
    <mergeCell ref="NAK164:NAK167"/>
    <mergeCell ref="NAL164:NAL167"/>
    <mergeCell ref="NAM164:NAM167"/>
    <mergeCell ref="NAB164:NAB167"/>
    <mergeCell ref="NAC164:NAC167"/>
    <mergeCell ref="NAD164:NAD167"/>
    <mergeCell ref="NAE164:NAE167"/>
    <mergeCell ref="NAF164:NAF167"/>
    <mergeCell ref="NAG164:NAG167"/>
    <mergeCell ref="MZV164:MZV167"/>
    <mergeCell ref="MZW164:MZW167"/>
    <mergeCell ref="MZX164:MZX167"/>
    <mergeCell ref="MZY164:MZY167"/>
    <mergeCell ref="MZZ164:MZZ167"/>
    <mergeCell ref="NAA164:NAA167"/>
    <mergeCell ref="MZP164:MZP167"/>
    <mergeCell ref="MZQ164:MZQ167"/>
    <mergeCell ref="MZR164:MZR167"/>
    <mergeCell ref="MZS164:MZS167"/>
    <mergeCell ref="MZT164:MZT167"/>
    <mergeCell ref="MZU164:MZU167"/>
    <mergeCell ref="MZJ164:MZJ167"/>
    <mergeCell ref="MZK164:MZK167"/>
    <mergeCell ref="MZL164:MZL167"/>
    <mergeCell ref="MZM164:MZM167"/>
    <mergeCell ref="MZN164:MZN167"/>
    <mergeCell ref="MZO164:MZO167"/>
    <mergeCell ref="MZD164:MZD167"/>
    <mergeCell ref="MZE164:MZE167"/>
    <mergeCell ref="MZF164:MZF167"/>
    <mergeCell ref="MZG164:MZG167"/>
    <mergeCell ref="MZH164:MZH167"/>
    <mergeCell ref="MZI164:MZI167"/>
    <mergeCell ref="MYX164:MYX167"/>
    <mergeCell ref="MYY164:MYY167"/>
    <mergeCell ref="MYZ164:MYZ167"/>
    <mergeCell ref="MZA164:MZA167"/>
    <mergeCell ref="MZB164:MZB167"/>
    <mergeCell ref="MZC164:MZC167"/>
    <mergeCell ref="MYR164:MYR167"/>
    <mergeCell ref="MYS164:MYS167"/>
    <mergeCell ref="MYT164:MYT167"/>
    <mergeCell ref="MYU164:MYU167"/>
    <mergeCell ref="MYV164:MYV167"/>
    <mergeCell ref="MYW164:MYW167"/>
    <mergeCell ref="MYL164:MYL167"/>
    <mergeCell ref="MYM164:MYM167"/>
    <mergeCell ref="MYN164:MYN167"/>
    <mergeCell ref="MYO164:MYO167"/>
    <mergeCell ref="MYP164:MYP167"/>
    <mergeCell ref="MYQ164:MYQ167"/>
    <mergeCell ref="MYF164:MYF167"/>
    <mergeCell ref="MYG164:MYG167"/>
    <mergeCell ref="MYH164:MYH167"/>
    <mergeCell ref="MYI164:MYI167"/>
    <mergeCell ref="MYJ164:MYJ167"/>
    <mergeCell ref="MYK164:MYK167"/>
    <mergeCell ref="MXZ164:MXZ167"/>
    <mergeCell ref="MYA164:MYA167"/>
    <mergeCell ref="MYB164:MYB167"/>
    <mergeCell ref="MYC164:MYC167"/>
    <mergeCell ref="MYD164:MYD167"/>
    <mergeCell ref="MYE164:MYE167"/>
    <mergeCell ref="MXT164:MXT167"/>
    <mergeCell ref="MXU164:MXU167"/>
    <mergeCell ref="MXV164:MXV167"/>
    <mergeCell ref="MXW164:MXW167"/>
    <mergeCell ref="MXX164:MXX167"/>
    <mergeCell ref="MXY164:MXY167"/>
    <mergeCell ref="MXN164:MXN167"/>
    <mergeCell ref="MXO164:MXO167"/>
    <mergeCell ref="MXP164:MXP167"/>
    <mergeCell ref="MXQ164:MXQ167"/>
    <mergeCell ref="MXR164:MXR167"/>
    <mergeCell ref="MXS164:MXS167"/>
    <mergeCell ref="MXH164:MXH167"/>
    <mergeCell ref="MXI164:MXI167"/>
    <mergeCell ref="MXJ164:MXJ167"/>
    <mergeCell ref="MXK164:MXK167"/>
    <mergeCell ref="MXL164:MXL167"/>
    <mergeCell ref="MXM164:MXM167"/>
    <mergeCell ref="MXB164:MXB167"/>
    <mergeCell ref="MXC164:MXC167"/>
    <mergeCell ref="MXD164:MXD167"/>
    <mergeCell ref="MXE164:MXE167"/>
    <mergeCell ref="MXF164:MXF167"/>
    <mergeCell ref="MXG164:MXG167"/>
    <mergeCell ref="MWV164:MWV167"/>
    <mergeCell ref="MWW164:MWW167"/>
    <mergeCell ref="MWX164:MWX167"/>
    <mergeCell ref="MWY164:MWY167"/>
    <mergeCell ref="MWZ164:MWZ167"/>
    <mergeCell ref="MXA164:MXA167"/>
    <mergeCell ref="MWP164:MWP167"/>
    <mergeCell ref="MWQ164:MWQ167"/>
    <mergeCell ref="MWR164:MWR167"/>
    <mergeCell ref="MWS164:MWS167"/>
    <mergeCell ref="MWT164:MWT167"/>
    <mergeCell ref="MWU164:MWU167"/>
    <mergeCell ref="MWJ164:MWJ167"/>
    <mergeCell ref="MWK164:MWK167"/>
    <mergeCell ref="MWL164:MWL167"/>
    <mergeCell ref="MWM164:MWM167"/>
    <mergeCell ref="MWN164:MWN167"/>
    <mergeCell ref="MWO164:MWO167"/>
    <mergeCell ref="MWD164:MWD167"/>
    <mergeCell ref="MWE164:MWE167"/>
    <mergeCell ref="MWF164:MWF167"/>
    <mergeCell ref="MWG164:MWG167"/>
    <mergeCell ref="MWH164:MWH167"/>
    <mergeCell ref="MWI164:MWI167"/>
    <mergeCell ref="MVX164:MVX167"/>
    <mergeCell ref="MVY164:MVY167"/>
    <mergeCell ref="MVZ164:MVZ167"/>
    <mergeCell ref="MWA164:MWA167"/>
    <mergeCell ref="MWB164:MWB167"/>
    <mergeCell ref="MWC164:MWC167"/>
    <mergeCell ref="MVR164:MVR167"/>
    <mergeCell ref="MVS164:MVS167"/>
    <mergeCell ref="MVT164:MVT167"/>
    <mergeCell ref="MVU164:MVU167"/>
    <mergeCell ref="MVV164:MVV167"/>
    <mergeCell ref="MVW164:MVW167"/>
    <mergeCell ref="MVL164:MVL167"/>
    <mergeCell ref="MVM164:MVM167"/>
    <mergeCell ref="MVN164:MVN167"/>
    <mergeCell ref="MVO164:MVO167"/>
    <mergeCell ref="MVP164:MVP167"/>
    <mergeCell ref="MVQ164:MVQ167"/>
    <mergeCell ref="MVF164:MVF167"/>
    <mergeCell ref="MVG164:MVG167"/>
    <mergeCell ref="MVH164:MVH167"/>
    <mergeCell ref="MVI164:MVI167"/>
    <mergeCell ref="MVJ164:MVJ167"/>
    <mergeCell ref="MVK164:MVK167"/>
    <mergeCell ref="MUZ164:MUZ167"/>
    <mergeCell ref="MVA164:MVA167"/>
    <mergeCell ref="MVB164:MVB167"/>
    <mergeCell ref="MVC164:MVC167"/>
    <mergeCell ref="MVD164:MVD167"/>
    <mergeCell ref="MVE164:MVE167"/>
    <mergeCell ref="MUT164:MUT167"/>
    <mergeCell ref="MUU164:MUU167"/>
    <mergeCell ref="MUV164:MUV167"/>
    <mergeCell ref="MUW164:MUW167"/>
    <mergeCell ref="MUX164:MUX167"/>
    <mergeCell ref="MUY164:MUY167"/>
    <mergeCell ref="MUN164:MUN167"/>
    <mergeCell ref="MUO164:MUO167"/>
    <mergeCell ref="MUP164:MUP167"/>
    <mergeCell ref="MUQ164:MUQ167"/>
    <mergeCell ref="MUR164:MUR167"/>
    <mergeCell ref="MUS164:MUS167"/>
    <mergeCell ref="MUH164:MUH167"/>
    <mergeCell ref="MUI164:MUI167"/>
    <mergeCell ref="MUJ164:MUJ167"/>
    <mergeCell ref="MUK164:MUK167"/>
    <mergeCell ref="MUL164:MUL167"/>
    <mergeCell ref="MUM164:MUM167"/>
    <mergeCell ref="MUB164:MUB167"/>
    <mergeCell ref="MUC164:MUC167"/>
    <mergeCell ref="MUD164:MUD167"/>
    <mergeCell ref="MUE164:MUE167"/>
    <mergeCell ref="MUF164:MUF167"/>
    <mergeCell ref="MUG164:MUG167"/>
    <mergeCell ref="MTV164:MTV167"/>
    <mergeCell ref="MTW164:MTW167"/>
    <mergeCell ref="MTX164:MTX167"/>
    <mergeCell ref="MTY164:MTY167"/>
    <mergeCell ref="MTZ164:MTZ167"/>
    <mergeCell ref="MUA164:MUA167"/>
    <mergeCell ref="MTP164:MTP167"/>
    <mergeCell ref="MTQ164:MTQ167"/>
    <mergeCell ref="MTR164:MTR167"/>
    <mergeCell ref="MTS164:MTS167"/>
    <mergeCell ref="MTT164:MTT167"/>
    <mergeCell ref="MTU164:MTU167"/>
    <mergeCell ref="MTJ164:MTJ167"/>
    <mergeCell ref="MTK164:MTK167"/>
    <mergeCell ref="MTL164:MTL167"/>
    <mergeCell ref="MTM164:MTM167"/>
    <mergeCell ref="MTN164:MTN167"/>
    <mergeCell ref="MTO164:MTO167"/>
    <mergeCell ref="MTD164:MTD167"/>
    <mergeCell ref="MTE164:MTE167"/>
    <mergeCell ref="MTF164:MTF167"/>
    <mergeCell ref="MTG164:MTG167"/>
    <mergeCell ref="MTH164:MTH167"/>
    <mergeCell ref="MTI164:MTI167"/>
    <mergeCell ref="MSX164:MSX167"/>
    <mergeCell ref="MSY164:MSY167"/>
    <mergeCell ref="MSZ164:MSZ167"/>
    <mergeCell ref="MTA164:MTA167"/>
    <mergeCell ref="MTB164:MTB167"/>
    <mergeCell ref="MTC164:MTC167"/>
    <mergeCell ref="MSR164:MSR167"/>
    <mergeCell ref="MSS164:MSS167"/>
    <mergeCell ref="MST164:MST167"/>
    <mergeCell ref="MSU164:MSU167"/>
    <mergeCell ref="MSV164:MSV167"/>
    <mergeCell ref="MSW164:MSW167"/>
    <mergeCell ref="MSL164:MSL167"/>
    <mergeCell ref="MSM164:MSM167"/>
    <mergeCell ref="MSN164:MSN167"/>
    <mergeCell ref="MSO164:MSO167"/>
    <mergeCell ref="MSP164:MSP167"/>
    <mergeCell ref="MSQ164:MSQ167"/>
    <mergeCell ref="MSF164:MSF167"/>
    <mergeCell ref="MSG164:MSG167"/>
    <mergeCell ref="MSH164:MSH167"/>
    <mergeCell ref="MSI164:MSI167"/>
    <mergeCell ref="MSJ164:MSJ167"/>
    <mergeCell ref="MSK164:MSK167"/>
    <mergeCell ref="MRZ164:MRZ167"/>
    <mergeCell ref="MSA164:MSA167"/>
    <mergeCell ref="MSB164:MSB167"/>
    <mergeCell ref="MSC164:MSC167"/>
    <mergeCell ref="MSD164:MSD167"/>
    <mergeCell ref="MSE164:MSE167"/>
    <mergeCell ref="MRT164:MRT167"/>
    <mergeCell ref="MRU164:MRU167"/>
    <mergeCell ref="MRV164:MRV167"/>
    <mergeCell ref="MRW164:MRW167"/>
    <mergeCell ref="MRX164:MRX167"/>
    <mergeCell ref="MRY164:MRY167"/>
    <mergeCell ref="MRN164:MRN167"/>
    <mergeCell ref="MRO164:MRO167"/>
    <mergeCell ref="MRP164:MRP167"/>
    <mergeCell ref="MRQ164:MRQ167"/>
    <mergeCell ref="MRR164:MRR167"/>
    <mergeCell ref="MRS164:MRS167"/>
    <mergeCell ref="MRH164:MRH167"/>
    <mergeCell ref="MRI164:MRI167"/>
    <mergeCell ref="MRJ164:MRJ167"/>
    <mergeCell ref="MRK164:MRK167"/>
    <mergeCell ref="MRL164:MRL167"/>
    <mergeCell ref="MRM164:MRM167"/>
    <mergeCell ref="MRB164:MRB167"/>
    <mergeCell ref="MRC164:MRC167"/>
    <mergeCell ref="MRD164:MRD167"/>
    <mergeCell ref="MRE164:MRE167"/>
    <mergeCell ref="MRF164:MRF167"/>
    <mergeCell ref="MRG164:MRG167"/>
    <mergeCell ref="MQV164:MQV167"/>
    <mergeCell ref="MQW164:MQW167"/>
    <mergeCell ref="MQX164:MQX167"/>
    <mergeCell ref="MQY164:MQY167"/>
    <mergeCell ref="MQZ164:MQZ167"/>
    <mergeCell ref="MRA164:MRA167"/>
    <mergeCell ref="MQP164:MQP167"/>
    <mergeCell ref="MQQ164:MQQ167"/>
    <mergeCell ref="MQR164:MQR167"/>
    <mergeCell ref="MQS164:MQS167"/>
    <mergeCell ref="MQT164:MQT167"/>
    <mergeCell ref="MQU164:MQU167"/>
    <mergeCell ref="MQJ164:MQJ167"/>
    <mergeCell ref="MQK164:MQK167"/>
    <mergeCell ref="MQL164:MQL167"/>
    <mergeCell ref="MQM164:MQM167"/>
    <mergeCell ref="MQN164:MQN167"/>
    <mergeCell ref="MQO164:MQO167"/>
    <mergeCell ref="MQD164:MQD167"/>
    <mergeCell ref="MQE164:MQE167"/>
    <mergeCell ref="MQF164:MQF167"/>
    <mergeCell ref="MQG164:MQG167"/>
    <mergeCell ref="MQH164:MQH167"/>
    <mergeCell ref="MQI164:MQI167"/>
    <mergeCell ref="MPX164:MPX167"/>
    <mergeCell ref="MPY164:MPY167"/>
    <mergeCell ref="MPZ164:MPZ167"/>
    <mergeCell ref="MQA164:MQA167"/>
    <mergeCell ref="MQB164:MQB167"/>
    <mergeCell ref="MQC164:MQC167"/>
    <mergeCell ref="MPR164:MPR167"/>
    <mergeCell ref="MPS164:MPS167"/>
    <mergeCell ref="MPT164:MPT167"/>
    <mergeCell ref="MPU164:MPU167"/>
    <mergeCell ref="MPV164:MPV167"/>
    <mergeCell ref="MPW164:MPW167"/>
    <mergeCell ref="MPL164:MPL167"/>
    <mergeCell ref="MPM164:MPM167"/>
    <mergeCell ref="MPN164:MPN167"/>
    <mergeCell ref="MPO164:MPO167"/>
    <mergeCell ref="MPP164:MPP167"/>
    <mergeCell ref="MPQ164:MPQ167"/>
    <mergeCell ref="MPF164:MPF167"/>
    <mergeCell ref="MPG164:MPG167"/>
    <mergeCell ref="MPH164:MPH167"/>
    <mergeCell ref="MPI164:MPI167"/>
    <mergeCell ref="MPJ164:MPJ167"/>
    <mergeCell ref="MPK164:MPK167"/>
    <mergeCell ref="MOZ164:MOZ167"/>
    <mergeCell ref="MPA164:MPA167"/>
    <mergeCell ref="MPB164:MPB167"/>
    <mergeCell ref="MPC164:MPC167"/>
    <mergeCell ref="MPD164:MPD167"/>
    <mergeCell ref="MPE164:MPE167"/>
    <mergeCell ref="MOT164:MOT167"/>
    <mergeCell ref="MOU164:MOU167"/>
    <mergeCell ref="MOV164:MOV167"/>
    <mergeCell ref="MOW164:MOW167"/>
    <mergeCell ref="MOX164:MOX167"/>
    <mergeCell ref="MOY164:MOY167"/>
    <mergeCell ref="MON164:MON167"/>
    <mergeCell ref="MOO164:MOO167"/>
    <mergeCell ref="MOP164:MOP167"/>
    <mergeCell ref="MOQ164:MOQ167"/>
    <mergeCell ref="MOR164:MOR167"/>
    <mergeCell ref="MOS164:MOS167"/>
    <mergeCell ref="MOH164:MOH167"/>
    <mergeCell ref="MOI164:MOI167"/>
    <mergeCell ref="MOJ164:MOJ167"/>
    <mergeCell ref="MOK164:MOK167"/>
    <mergeCell ref="MOL164:MOL167"/>
    <mergeCell ref="MOM164:MOM167"/>
    <mergeCell ref="MOB164:MOB167"/>
    <mergeCell ref="MOC164:MOC167"/>
    <mergeCell ref="MOD164:MOD167"/>
    <mergeCell ref="MOE164:MOE167"/>
    <mergeCell ref="MOF164:MOF167"/>
    <mergeCell ref="MOG164:MOG167"/>
    <mergeCell ref="MNV164:MNV167"/>
    <mergeCell ref="MNW164:MNW167"/>
    <mergeCell ref="MNX164:MNX167"/>
    <mergeCell ref="MNY164:MNY167"/>
    <mergeCell ref="MNZ164:MNZ167"/>
    <mergeCell ref="MOA164:MOA167"/>
    <mergeCell ref="MNP164:MNP167"/>
    <mergeCell ref="MNQ164:MNQ167"/>
    <mergeCell ref="MNR164:MNR167"/>
    <mergeCell ref="MNS164:MNS167"/>
    <mergeCell ref="MNT164:MNT167"/>
    <mergeCell ref="MNU164:MNU167"/>
    <mergeCell ref="MNJ164:MNJ167"/>
    <mergeCell ref="MNK164:MNK167"/>
    <mergeCell ref="MNL164:MNL167"/>
    <mergeCell ref="MNM164:MNM167"/>
    <mergeCell ref="MNN164:MNN167"/>
    <mergeCell ref="MNO164:MNO167"/>
    <mergeCell ref="MND164:MND167"/>
    <mergeCell ref="MNE164:MNE167"/>
    <mergeCell ref="MNF164:MNF167"/>
    <mergeCell ref="MNG164:MNG167"/>
    <mergeCell ref="MNH164:MNH167"/>
    <mergeCell ref="MNI164:MNI167"/>
    <mergeCell ref="MMX164:MMX167"/>
    <mergeCell ref="MMY164:MMY167"/>
    <mergeCell ref="MMZ164:MMZ167"/>
    <mergeCell ref="MNA164:MNA167"/>
    <mergeCell ref="MNB164:MNB167"/>
    <mergeCell ref="MNC164:MNC167"/>
    <mergeCell ref="MMR164:MMR167"/>
    <mergeCell ref="MMS164:MMS167"/>
    <mergeCell ref="MMT164:MMT167"/>
    <mergeCell ref="MMU164:MMU167"/>
    <mergeCell ref="MMV164:MMV167"/>
    <mergeCell ref="MMW164:MMW167"/>
    <mergeCell ref="MML164:MML167"/>
    <mergeCell ref="MMM164:MMM167"/>
    <mergeCell ref="MMN164:MMN167"/>
    <mergeCell ref="MMO164:MMO167"/>
    <mergeCell ref="MMP164:MMP167"/>
    <mergeCell ref="MMQ164:MMQ167"/>
    <mergeCell ref="MMF164:MMF167"/>
    <mergeCell ref="MMG164:MMG167"/>
    <mergeCell ref="MMH164:MMH167"/>
    <mergeCell ref="MMI164:MMI167"/>
    <mergeCell ref="MMJ164:MMJ167"/>
    <mergeCell ref="MMK164:MMK167"/>
    <mergeCell ref="MLZ164:MLZ167"/>
    <mergeCell ref="MMA164:MMA167"/>
    <mergeCell ref="MMB164:MMB167"/>
    <mergeCell ref="MMC164:MMC167"/>
    <mergeCell ref="MMD164:MMD167"/>
    <mergeCell ref="MME164:MME167"/>
    <mergeCell ref="MLT164:MLT167"/>
    <mergeCell ref="MLU164:MLU167"/>
    <mergeCell ref="MLV164:MLV167"/>
    <mergeCell ref="MLW164:MLW167"/>
    <mergeCell ref="MLX164:MLX167"/>
    <mergeCell ref="MLY164:MLY167"/>
    <mergeCell ref="MLN164:MLN167"/>
    <mergeCell ref="MLO164:MLO167"/>
    <mergeCell ref="MLP164:MLP167"/>
    <mergeCell ref="MLQ164:MLQ167"/>
    <mergeCell ref="MLR164:MLR167"/>
    <mergeCell ref="MLS164:MLS167"/>
    <mergeCell ref="MLH164:MLH167"/>
    <mergeCell ref="MLI164:MLI167"/>
    <mergeCell ref="MLJ164:MLJ167"/>
    <mergeCell ref="MLK164:MLK167"/>
    <mergeCell ref="MLL164:MLL167"/>
    <mergeCell ref="MLM164:MLM167"/>
    <mergeCell ref="MLB164:MLB167"/>
    <mergeCell ref="MLC164:MLC167"/>
    <mergeCell ref="MLD164:MLD167"/>
    <mergeCell ref="MLE164:MLE167"/>
    <mergeCell ref="MLF164:MLF167"/>
    <mergeCell ref="MLG164:MLG167"/>
    <mergeCell ref="MKV164:MKV167"/>
    <mergeCell ref="MKW164:MKW167"/>
    <mergeCell ref="MKX164:MKX167"/>
    <mergeCell ref="MKY164:MKY167"/>
    <mergeCell ref="MKZ164:MKZ167"/>
    <mergeCell ref="MLA164:MLA167"/>
    <mergeCell ref="MKP164:MKP167"/>
    <mergeCell ref="MKQ164:MKQ167"/>
    <mergeCell ref="MKR164:MKR167"/>
    <mergeCell ref="MKS164:MKS167"/>
    <mergeCell ref="MKT164:MKT167"/>
    <mergeCell ref="MKU164:MKU167"/>
    <mergeCell ref="MKJ164:MKJ167"/>
    <mergeCell ref="MKK164:MKK167"/>
    <mergeCell ref="MKL164:MKL167"/>
    <mergeCell ref="MKM164:MKM167"/>
    <mergeCell ref="MKN164:MKN167"/>
    <mergeCell ref="MKO164:MKO167"/>
    <mergeCell ref="MKD164:MKD167"/>
    <mergeCell ref="MKE164:MKE167"/>
    <mergeCell ref="MKF164:MKF167"/>
    <mergeCell ref="MKG164:MKG167"/>
    <mergeCell ref="MKH164:MKH167"/>
    <mergeCell ref="MKI164:MKI167"/>
    <mergeCell ref="MJX164:MJX167"/>
    <mergeCell ref="MJY164:MJY167"/>
    <mergeCell ref="MJZ164:MJZ167"/>
    <mergeCell ref="MKA164:MKA167"/>
    <mergeCell ref="MKB164:MKB167"/>
    <mergeCell ref="MKC164:MKC167"/>
    <mergeCell ref="MJR164:MJR167"/>
    <mergeCell ref="MJS164:MJS167"/>
    <mergeCell ref="MJT164:MJT167"/>
    <mergeCell ref="MJU164:MJU167"/>
    <mergeCell ref="MJV164:MJV167"/>
    <mergeCell ref="MJW164:MJW167"/>
    <mergeCell ref="MJL164:MJL167"/>
    <mergeCell ref="MJM164:MJM167"/>
    <mergeCell ref="MJN164:MJN167"/>
    <mergeCell ref="MJO164:MJO167"/>
    <mergeCell ref="MJP164:MJP167"/>
    <mergeCell ref="MJQ164:MJQ167"/>
    <mergeCell ref="MJF164:MJF167"/>
    <mergeCell ref="MJG164:MJG167"/>
    <mergeCell ref="MJH164:MJH167"/>
    <mergeCell ref="MJI164:MJI167"/>
    <mergeCell ref="MJJ164:MJJ167"/>
    <mergeCell ref="MJK164:MJK167"/>
    <mergeCell ref="MIZ164:MIZ167"/>
    <mergeCell ref="MJA164:MJA167"/>
    <mergeCell ref="MJB164:MJB167"/>
    <mergeCell ref="MJC164:MJC167"/>
    <mergeCell ref="MJD164:MJD167"/>
    <mergeCell ref="MJE164:MJE167"/>
    <mergeCell ref="MIT164:MIT167"/>
    <mergeCell ref="MIU164:MIU167"/>
    <mergeCell ref="MIV164:MIV167"/>
    <mergeCell ref="MIW164:MIW167"/>
    <mergeCell ref="MIX164:MIX167"/>
    <mergeCell ref="MIY164:MIY167"/>
    <mergeCell ref="MIN164:MIN167"/>
    <mergeCell ref="MIO164:MIO167"/>
    <mergeCell ref="MIP164:MIP167"/>
    <mergeCell ref="MIQ164:MIQ167"/>
    <mergeCell ref="MIR164:MIR167"/>
    <mergeCell ref="MIS164:MIS167"/>
    <mergeCell ref="MIH164:MIH167"/>
    <mergeCell ref="MII164:MII167"/>
    <mergeCell ref="MIJ164:MIJ167"/>
    <mergeCell ref="MIK164:MIK167"/>
    <mergeCell ref="MIL164:MIL167"/>
    <mergeCell ref="MIM164:MIM167"/>
    <mergeCell ref="MIB164:MIB167"/>
    <mergeCell ref="MIC164:MIC167"/>
    <mergeCell ref="MID164:MID167"/>
    <mergeCell ref="MIE164:MIE167"/>
    <mergeCell ref="MIF164:MIF167"/>
    <mergeCell ref="MIG164:MIG167"/>
    <mergeCell ref="MHV164:MHV167"/>
    <mergeCell ref="MHW164:MHW167"/>
    <mergeCell ref="MHX164:MHX167"/>
    <mergeCell ref="MHY164:MHY167"/>
    <mergeCell ref="MHZ164:MHZ167"/>
    <mergeCell ref="MIA164:MIA167"/>
    <mergeCell ref="MHP164:MHP167"/>
    <mergeCell ref="MHQ164:MHQ167"/>
    <mergeCell ref="MHR164:MHR167"/>
    <mergeCell ref="MHS164:MHS167"/>
    <mergeCell ref="MHT164:MHT167"/>
    <mergeCell ref="MHU164:MHU167"/>
    <mergeCell ref="MHJ164:MHJ167"/>
    <mergeCell ref="MHK164:MHK167"/>
    <mergeCell ref="MHL164:MHL167"/>
    <mergeCell ref="MHM164:MHM167"/>
    <mergeCell ref="MHN164:MHN167"/>
    <mergeCell ref="MHO164:MHO167"/>
    <mergeCell ref="MHD164:MHD167"/>
    <mergeCell ref="MHE164:MHE167"/>
    <mergeCell ref="MHF164:MHF167"/>
    <mergeCell ref="MHG164:MHG167"/>
    <mergeCell ref="MHH164:MHH167"/>
    <mergeCell ref="MHI164:MHI167"/>
    <mergeCell ref="MGX164:MGX167"/>
    <mergeCell ref="MGY164:MGY167"/>
    <mergeCell ref="MGZ164:MGZ167"/>
    <mergeCell ref="MHA164:MHA167"/>
    <mergeCell ref="MHB164:MHB167"/>
    <mergeCell ref="MHC164:MHC167"/>
    <mergeCell ref="MGR164:MGR167"/>
    <mergeCell ref="MGS164:MGS167"/>
    <mergeCell ref="MGT164:MGT167"/>
    <mergeCell ref="MGU164:MGU167"/>
    <mergeCell ref="MGV164:MGV167"/>
    <mergeCell ref="MGW164:MGW167"/>
    <mergeCell ref="MGL164:MGL167"/>
    <mergeCell ref="MGM164:MGM167"/>
    <mergeCell ref="MGN164:MGN167"/>
    <mergeCell ref="MGO164:MGO167"/>
    <mergeCell ref="MGP164:MGP167"/>
    <mergeCell ref="MGQ164:MGQ167"/>
    <mergeCell ref="MGF164:MGF167"/>
    <mergeCell ref="MGG164:MGG167"/>
    <mergeCell ref="MGH164:MGH167"/>
    <mergeCell ref="MGI164:MGI167"/>
    <mergeCell ref="MGJ164:MGJ167"/>
    <mergeCell ref="MGK164:MGK167"/>
    <mergeCell ref="MFZ164:MFZ167"/>
    <mergeCell ref="MGA164:MGA167"/>
    <mergeCell ref="MGB164:MGB167"/>
    <mergeCell ref="MGC164:MGC167"/>
    <mergeCell ref="MGD164:MGD167"/>
    <mergeCell ref="MGE164:MGE167"/>
    <mergeCell ref="MFT164:MFT167"/>
    <mergeCell ref="MFU164:MFU167"/>
    <mergeCell ref="MFV164:MFV167"/>
    <mergeCell ref="MFW164:MFW167"/>
    <mergeCell ref="MFX164:MFX167"/>
    <mergeCell ref="MFY164:MFY167"/>
    <mergeCell ref="MFN164:MFN167"/>
    <mergeCell ref="MFO164:MFO167"/>
    <mergeCell ref="MFP164:MFP167"/>
    <mergeCell ref="MFQ164:MFQ167"/>
    <mergeCell ref="MFR164:MFR167"/>
    <mergeCell ref="MFS164:MFS167"/>
    <mergeCell ref="MFH164:MFH167"/>
    <mergeCell ref="MFI164:MFI167"/>
    <mergeCell ref="MFJ164:MFJ167"/>
    <mergeCell ref="MFK164:MFK167"/>
    <mergeCell ref="MFL164:MFL167"/>
    <mergeCell ref="MFM164:MFM167"/>
    <mergeCell ref="MFB164:MFB167"/>
    <mergeCell ref="MFC164:MFC167"/>
    <mergeCell ref="MFD164:MFD167"/>
    <mergeCell ref="MFE164:MFE167"/>
    <mergeCell ref="MFF164:MFF167"/>
    <mergeCell ref="MFG164:MFG167"/>
    <mergeCell ref="MEV164:MEV167"/>
    <mergeCell ref="MEW164:MEW167"/>
    <mergeCell ref="MEX164:MEX167"/>
    <mergeCell ref="MEY164:MEY167"/>
    <mergeCell ref="MEZ164:MEZ167"/>
    <mergeCell ref="MFA164:MFA167"/>
    <mergeCell ref="MEP164:MEP167"/>
    <mergeCell ref="MEQ164:MEQ167"/>
    <mergeCell ref="MER164:MER167"/>
    <mergeCell ref="MES164:MES167"/>
    <mergeCell ref="MET164:MET167"/>
    <mergeCell ref="MEU164:MEU167"/>
    <mergeCell ref="MEJ164:MEJ167"/>
    <mergeCell ref="MEK164:MEK167"/>
    <mergeCell ref="MEL164:MEL167"/>
    <mergeCell ref="MEM164:MEM167"/>
    <mergeCell ref="MEN164:MEN167"/>
    <mergeCell ref="MEO164:MEO167"/>
    <mergeCell ref="MED164:MED167"/>
    <mergeCell ref="MEE164:MEE167"/>
    <mergeCell ref="MEF164:MEF167"/>
    <mergeCell ref="MEG164:MEG167"/>
    <mergeCell ref="MEH164:MEH167"/>
    <mergeCell ref="MEI164:MEI167"/>
    <mergeCell ref="MDX164:MDX167"/>
    <mergeCell ref="MDY164:MDY167"/>
    <mergeCell ref="MDZ164:MDZ167"/>
    <mergeCell ref="MEA164:MEA167"/>
    <mergeCell ref="MEB164:MEB167"/>
    <mergeCell ref="MEC164:MEC167"/>
    <mergeCell ref="MDR164:MDR167"/>
    <mergeCell ref="MDS164:MDS167"/>
    <mergeCell ref="MDT164:MDT167"/>
    <mergeCell ref="MDU164:MDU167"/>
    <mergeCell ref="MDV164:MDV167"/>
    <mergeCell ref="MDW164:MDW167"/>
    <mergeCell ref="MDL164:MDL167"/>
    <mergeCell ref="MDM164:MDM167"/>
    <mergeCell ref="MDN164:MDN167"/>
    <mergeCell ref="MDO164:MDO167"/>
    <mergeCell ref="MDP164:MDP167"/>
    <mergeCell ref="MDQ164:MDQ167"/>
    <mergeCell ref="MDF164:MDF167"/>
    <mergeCell ref="MDG164:MDG167"/>
    <mergeCell ref="MDH164:MDH167"/>
    <mergeCell ref="MDI164:MDI167"/>
    <mergeCell ref="MDJ164:MDJ167"/>
    <mergeCell ref="MDK164:MDK167"/>
    <mergeCell ref="MCZ164:MCZ167"/>
    <mergeCell ref="MDA164:MDA167"/>
    <mergeCell ref="MDB164:MDB167"/>
    <mergeCell ref="MDC164:MDC167"/>
    <mergeCell ref="MDD164:MDD167"/>
    <mergeCell ref="MDE164:MDE167"/>
    <mergeCell ref="MCT164:MCT167"/>
    <mergeCell ref="MCU164:MCU167"/>
    <mergeCell ref="MCV164:MCV167"/>
    <mergeCell ref="MCW164:MCW167"/>
    <mergeCell ref="MCX164:MCX167"/>
    <mergeCell ref="MCY164:MCY167"/>
    <mergeCell ref="MCN164:MCN167"/>
    <mergeCell ref="MCO164:MCO167"/>
    <mergeCell ref="MCP164:MCP167"/>
    <mergeCell ref="MCQ164:MCQ167"/>
    <mergeCell ref="MCR164:MCR167"/>
    <mergeCell ref="MCS164:MCS167"/>
    <mergeCell ref="MCH164:MCH167"/>
    <mergeCell ref="MCI164:MCI167"/>
    <mergeCell ref="MCJ164:MCJ167"/>
    <mergeCell ref="MCK164:MCK167"/>
    <mergeCell ref="MCL164:MCL167"/>
    <mergeCell ref="MCM164:MCM167"/>
    <mergeCell ref="MCB164:MCB167"/>
    <mergeCell ref="MCC164:MCC167"/>
    <mergeCell ref="MCD164:MCD167"/>
    <mergeCell ref="MCE164:MCE167"/>
    <mergeCell ref="MCF164:MCF167"/>
    <mergeCell ref="MCG164:MCG167"/>
    <mergeCell ref="MBV164:MBV167"/>
    <mergeCell ref="MBW164:MBW167"/>
    <mergeCell ref="MBX164:MBX167"/>
    <mergeCell ref="MBY164:MBY167"/>
    <mergeCell ref="MBZ164:MBZ167"/>
    <mergeCell ref="MCA164:MCA167"/>
    <mergeCell ref="MBP164:MBP167"/>
    <mergeCell ref="MBQ164:MBQ167"/>
    <mergeCell ref="MBR164:MBR167"/>
    <mergeCell ref="MBS164:MBS167"/>
    <mergeCell ref="MBT164:MBT167"/>
    <mergeCell ref="MBU164:MBU167"/>
    <mergeCell ref="MBJ164:MBJ167"/>
    <mergeCell ref="MBK164:MBK167"/>
    <mergeCell ref="MBL164:MBL167"/>
    <mergeCell ref="MBM164:MBM167"/>
    <mergeCell ref="MBN164:MBN167"/>
    <mergeCell ref="MBO164:MBO167"/>
    <mergeCell ref="MBD164:MBD167"/>
    <mergeCell ref="MBE164:MBE167"/>
    <mergeCell ref="MBF164:MBF167"/>
    <mergeCell ref="MBG164:MBG167"/>
    <mergeCell ref="MBH164:MBH167"/>
    <mergeCell ref="MBI164:MBI167"/>
    <mergeCell ref="MAX164:MAX167"/>
    <mergeCell ref="MAY164:MAY167"/>
    <mergeCell ref="MAZ164:MAZ167"/>
    <mergeCell ref="MBA164:MBA167"/>
    <mergeCell ref="MBB164:MBB167"/>
    <mergeCell ref="MBC164:MBC167"/>
    <mergeCell ref="MAR164:MAR167"/>
    <mergeCell ref="MAS164:MAS167"/>
    <mergeCell ref="MAT164:MAT167"/>
    <mergeCell ref="MAU164:MAU167"/>
    <mergeCell ref="MAV164:MAV167"/>
    <mergeCell ref="MAW164:MAW167"/>
    <mergeCell ref="MAL164:MAL167"/>
    <mergeCell ref="MAM164:MAM167"/>
    <mergeCell ref="MAN164:MAN167"/>
    <mergeCell ref="MAO164:MAO167"/>
    <mergeCell ref="MAP164:MAP167"/>
    <mergeCell ref="MAQ164:MAQ167"/>
    <mergeCell ref="MAF164:MAF167"/>
    <mergeCell ref="MAG164:MAG167"/>
    <mergeCell ref="MAH164:MAH167"/>
    <mergeCell ref="MAI164:MAI167"/>
    <mergeCell ref="MAJ164:MAJ167"/>
    <mergeCell ref="MAK164:MAK167"/>
    <mergeCell ref="LZZ164:LZZ167"/>
    <mergeCell ref="MAA164:MAA167"/>
    <mergeCell ref="MAB164:MAB167"/>
    <mergeCell ref="MAC164:MAC167"/>
    <mergeCell ref="MAD164:MAD167"/>
    <mergeCell ref="MAE164:MAE167"/>
    <mergeCell ref="LZT164:LZT167"/>
    <mergeCell ref="LZU164:LZU167"/>
    <mergeCell ref="LZV164:LZV167"/>
    <mergeCell ref="LZW164:LZW167"/>
    <mergeCell ref="LZX164:LZX167"/>
    <mergeCell ref="LZY164:LZY167"/>
    <mergeCell ref="LZN164:LZN167"/>
    <mergeCell ref="LZO164:LZO167"/>
    <mergeCell ref="LZP164:LZP167"/>
    <mergeCell ref="LZQ164:LZQ167"/>
    <mergeCell ref="LZR164:LZR167"/>
    <mergeCell ref="LZS164:LZS167"/>
    <mergeCell ref="LZH164:LZH167"/>
    <mergeCell ref="LZI164:LZI167"/>
    <mergeCell ref="LZJ164:LZJ167"/>
    <mergeCell ref="LZK164:LZK167"/>
    <mergeCell ref="LZL164:LZL167"/>
    <mergeCell ref="LZM164:LZM167"/>
    <mergeCell ref="LZB164:LZB167"/>
    <mergeCell ref="LZC164:LZC167"/>
    <mergeCell ref="LZD164:LZD167"/>
    <mergeCell ref="LZE164:LZE167"/>
    <mergeCell ref="LZF164:LZF167"/>
    <mergeCell ref="LZG164:LZG167"/>
    <mergeCell ref="LYV164:LYV167"/>
    <mergeCell ref="LYW164:LYW167"/>
    <mergeCell ref="LYX164:LYX167"/>
    <mergeCell ref="LYY164:LYY167"/>
    <mergeCell ref="LYZ164:LYZ167"/>
    <mergeCell ref="LZA164:LZA167"/>
    <mergeCell ref="LYP164:LYP167"/>
    <mergeCell ref="LYQ164:LYQ167"/>
    <mergeCell ref="LYR164:LYR167"/>
    <mergeCell ref="LYS164:LYS167"/>
    <mergeCell ref="LYT164:LYT167"/>
    <mergeCell ref="LYU164:LYU167"/>
    <mergeCell ref="LYJ164:LYJ167"/>
    <mergeCell ref="LYK164:LYK167"/>
    <mergeCell ref="LYL164:LYL167"/>
    <mergeCell ref="LYM164:LYM167"/>
    <mergeCell ref="LYN164:LYN167"/>
    <mergeCell ref="LYO164:LYO167"/>
    <mergeCell ref="LYD164:LYD167"/>
    <mergeCell ref="LYE164:LYE167"/>
    <mergeCell ref="LYF164:LYF167"/>
    <mergeCell ref="LYG164:LYG167"/>
    <mergeCell ref="LYH164:LYH167"/>
    <mergeCell ref="LYI164:LYI167"/>
    <mergeCell ref="LXX164:LXX167"/>
    <mergeCell ref="LXY164:LXY167"/>
    <mergeCell ref="LXZ164:LXZ167"/>
    <mergeCell ref="LYA164:LYA167"/>
    <mergeCell ref="LYB164:LYB167"/>
    <mergeCell ref="LYC164:LYC167"/>
    <mergeCell ref="LXR164:LXR167"/>
    <mergeCell ref="LXS164:LXS167"/>
    <mergeCell ref="LXT164:LXT167"/>
    <mergeCell ref="LXU164:LXU167"/>
    <mergeCell ref="LXV164:LXV167"/>
    <mergeCell ref="LXW164:LXW167"/>
    <mergeCell ref="LXL164:LXL167"/>
    <mergeCell ref="LXM164:LXM167"/>
    <mergeCell ref="LXN164:LXN167"/>
    <mergeCell ref="LXO164:LXO167"/>
    <mergeCell ref="LXP164:LXP167"/>
    <mergeCell ref="LXQ164:LXQ167"/>
    <mergeCell ref="LXF164:LXF167"/>
    <mergeCell ref="LXG164:LXG167"/>
    <mergeCell ref="LXH164:LXH167"/>
    <mergeCell ref="LXI164:LXI167"/>
    <mergeCell ref="LXJ164:LXJ167"/>
    <mergeCell ref="LXK164:LXK167"/>
    <mergeCell ref="LWZ164:LWZ167"/>
    <mergeCell ref="LXA164:LXA167"/>
    <mergeCell ref="LXB164:LXB167"/>
    <mergeCell ref="LXC164:LXC167"/>
    <mergeCell ref="LXD164:LXD167"/>
    <mergeCell ref="LXE164:LXE167"/>
    <mergeCell ref="LWT164:LWT167"/>
    <mergeCell ref="LWU164:LWU167"/>
    <mergeCell ref="LWV164:LWV167"/>
    <mergeCell ref="LWW164:LWW167"/>
    <mergeCell ref="LWX164:LWX167"/>
    <mergeCell ref="LWY164:LWY167"/>
    <mergeCell ref="LWN164:LWN167"/>
    <mergeCell ref="LWO164:LWO167"/>
    <mergeCell ref="LWP164:LWP167"/>
    <mergeCell ref="LWQ164:LWQ167"/>
    <mergeCell ref="LWR164:LWR167"/>
    <mergeCell ref="LWS164:LWS167"/>
    <mergeCell ref="LWH164:LWH167"/>
    <mergeCell ref="LWI164:LWI167"/>
    <mergeCell ref="LWJ164:LWJ167"/>
    <mergeCell ref="LWK164:LWK167"/>
    <mergeCell ref="LWL164:LWL167"/>
    <mergeCell ref="LWM164:LWM167"/>
    <mergeCell ref="LWB164:LWB167"/>
    <mergeCell ref="LWC164:LWC167"/>
    <mergeCell ref="LWD164:LWD167"/>
    <mergeCell ref="LWE164:LWE167"/>
    <mergeCell ref="LWF164:LWF167"/>
    <mergeCell ref="LWG164:LWG167"/>
    <mergeCell ref="LVV164:LVV167"/>
    <mergeCell ref="LVW164:LVW167"/>
    <mergeCell ref="LVX164:LVX167"/>
    <mergeCell ref="LVY164:LVY167"/>
    <mergeCell ref="LVZ164:LVZ167"/>
    <mergeCell ref="LWA164:LWA167"/>
    <mergeCell ref="LVP164:LVP167"/>
    <mergeCell ref="LVQ164:LVQ167"/>
    <mergeCell ref="LVR164:LVR167"/>
    <mergeCell ref="LVS164:LVS167"/>
    <mergeCell ref="LVT164:LVT167"/>
    <mergeCell ref="LVU164:LVU167"/>
    <mergeCell ref="LVJ164:LVJ167"/>
    <mergeCell ref="LVK164:LVK167"/>
    <mergeCell ref="LVL164:LVL167"/>
    <mergeCell ref="LVM164:LVM167"/>
    <mergeCell ref="LVN164:LVN167"/>
    <mergeCell ref="LVO164:LVO167"/>
    <mergeCell ref="LVD164:LVD167"/>
    <mergeCell ref="LVE164:LVE167"/>
    <mergeCell ref="LVF164:LVF167"/>
    <mergeCell ref="LVG164:LVG167"/>
    <mergeCell ref="LVH164:LVH167"/>
    <mergeCell ref="LVI164:LVI167"/>
    <mergeCell ref="LUX164:LUX167"/>
    <mergeCell ref="LUY164:LUY167"/>
    <mergeCell ref="LUZ164:LUZ167"/>
    <mergeCell ref="LVA164:LVA167"/>
    <mergeCell ref="LVB164:LVB167"/>
    <mergeCell ref="LVC164:LVC167"/>
    <mergeCell ref="LUR164:LUR167"/>
    <mergeCell ref="LUS164:LUS167"/>
    <mergeCell ref="LUT164:LUT167"/>
    <mergeCell ref="LUU164:LUU167"/>
    <mergeCell ref="LUV164:LUV167"/>
    <mergeCell ref="LUW164:LUW167"/>
    <mergeCell ref="LUL164:LUL167"/>
    <mergeCell ref="LUM164:LUM167"/>
    <mergeCell ref="LUN164:LUN167"/>
    <mergeCell ref="LUO164:LUO167"/>
    <mergeCell ref="LUP164:LUP167"/>
    <mergeCell ref="LUQ164:LUQ167"/>
    <mergeCell ref="LUF164:LUF167"/>
    <mergeCell ref="LUG164:LUG167"/>
    <mergeCell ref="LUH164:LUH167"/>
    <mergeCell ref="LUI164:LUI167"/>
    <mergeCell ref="LUJ164:LUJ167"/>
    <mergeCell ref="LUK164:LUK167"/>
    <mergeCell ref="LTZ164:LTZ167"/>
    <mergeCell ref="LUA164:LUA167"/>
    <mergeCell ref="LUB164:LUB167"/>
    <mergeCell ref="LUC164:LUC167"/>
    <mergeCell ref="LUD164:LUD167"/>
    <mergeCell ref="LUE164:LUE167"/>
    <mergeCell ref="LTT164:LTT167"/>
    <mergeCell ref="LTU164:LTU167"/>
    <mergeCell ref="LTV164:LTV167"/>
    <mergeCell ref="LTW164:LTW167"/>
    <mergeCell ref="LTX164:LTX167"/>
    <mergeCell ref="LTY164:LTY167"/>
    <mergeCell ref="LTN164:LTN167"/>
    <mergeCell ref="LTO164:LTO167"/>
    <mergeCell ref="LTP164:LTP167"/>
    <mergeCell ref="LTQ164:LTQ167"/>
    <mergeCell ref="LTR164:LTR167"/>
    <mergeCell ref="LTS164:LTS167"/>
    <mergeCell ref="LTH164:LTH167"/>
    <mergeCell ref="LTI164:LTI167"/>
    <mergeCell ref="LTJ164:LTJ167"/>
    <mergeCell ref="LTK164:LTK167"/>
    <mergeCell ref="LTL164:LTL167"/>
    <mergeCell ref="LTM164:LTM167"/>
    <mergeCell ref="LTB164:LTB167"/>
    <mergeCell ref="LTC164:LTC167"/>
    <mergeCell ref="LTD164:LTD167"/>
    <mergeCell ref="LTE164:LTE167"/>
    <mergeCell ref="LTF164:LTF167"/>
    <mergeCell ref="LTG164:LTG167"/>
    <mergeCell ref="LSV164:LSV167"/>
    <mergeCell ref="LSW164:LSW167"/>
    <mergeCell ref="LSX164:LSX167"/>
    <mergeCell ref="LSY164:LSY167"/>
    <mergeCell ref="LSZ164:LSZ167"/>
    <mergeCell ref="LTA164:LTA167"/>
    <mergeCell ref="LSP164:LSP167"/>
    <mergeCell ref="LSQ164:LSQ167"/>
    <mergeCell ref="LSR164:LSR167"/>
    <mergeCell ref="LSS164:LSS167"/>
    <mergeCell ref="LST164:LST167"/>
    <mergeCell ref="LSU164:LSU167"/>
    <mergeCell ref="LSJ164:LSJ167"/>
    <mergeCell ref="LSK164:LSK167"/>
    <mergeCell ref="LSL164:LSL167"/>
    <mergeCell ref="LSM164:LSM167"/>
    <mergeCell ref="LSN164:LSN167"/>
    <mergeCell ref="LSO164:LSO167"/>
    <mergeCell ref="LSD164:LSD167"/>
    <mergeCell ref="LSE164:LSE167"/>
    <mergeCell ref="LSF164:LSF167"/>
    <mergeCell ref="LSG164:LSG167"/>
    <mergeCell ref="LSH164:LSH167"/>
    <mergeCell ref="LSI164:LSI167"/>
    <mergeCell ref="LRX164:LRX167"/>
    <mergeCell ref="LRY164:LRY167"/>
    <mergeCell ref="LRZ164:LRZ167"/>
    <mergeCell ref="LSA164:LSA167"/>
    <mergeCell ref="LSB164:LSB167"/>
    <mergeCell ref="LSC164:LSC167"/>
    <mergeCell ref="LRR164:LRR167"/>
    <mergeCell ref="LRS164:LRS167"/>
    <mergeCell ref="LRT164:LRT167"/>
    <mergeCell ref="LRU164:LRU167"/>
    <mergeCell ref="LRV164:LRV167"/>
    <mergeCell ref="LRW164:LRW167"/>
    <mergeCell ref="LRL164:LRL167"/>
    <mergeCell ref="LRM164:LRM167"/>
    <mergeCell ref="LRN164:LRN167"/>
    <mergeCell ref="LRO164:LRO167"/>
    <mergeCell ref="LRP164:LRP167"/>
    <mergeCell ref="LRQ164:LRQ167"/>
    <mergeCell ref="LRF164:LRF167"/>
    <mergeCell ref="LRG164:LRG167"/>
    <mergeCell ref="LRH164:LRH167"/>
    <mergeCell ref="LRI164:LRI167"/>
    <mergeCell ref="LRJ164:LRJ167"/>
    <mergeCell ref="LRK164:LRK167"/>
    <mergeCell ref="LQZ164:LQZ167"/>
    <mergeCell ref="LRA164:LRA167"/>
    <mergeCell ref="LRB164:LRB167"/>
    <mergeCell ref="LRC164:LRC167"/>
    <mergeCell ref="LRD164:LRD167"/>
    <mergeCell ref="LRE164:LRE167"/>
    <mergeCell ref="LQT164:LQT167"/>
    <mergeCell ref="LQU164:LQU167"/>
    <mergeCell ref="LQV164:LQV167"/>
    <mergeCell ref="LQW164:LQW167"/>
    <mergeCell ref="LQX164:LQX167"/>
    <mergeCell ref="LQY164:LQY167"/>
    <mergeCell ref="LQN164:LQN167"/>
    <mergeCell ref="LQO164:LQO167"/>
    <mergeCell ref="LQP164:LQP167"/>
    <mergeCell ref="LQQ164:LQQ167"/>
    <mergeCell ref="LQR164:LQR167"/>
    <mergeCell ref="LQS164:LQS167"/>
    <mergeCell ref="LQH164:LQH167"/>
    <mergeCell ref="LQI164:LQI167"/>
    <mergeCell ref="LQJ164:LQJ167"/>
    <mergeCell ref="LQK164:LQK167"/>
    <mergeCell ref="LQL164:LQL167"/>
    <mergeCell ref="LQM164:LQM167"/>
    <mergeCell ref="LQB164:LQB167"/>
    <mergeCell ref="LQC164:LQC167"/>
    <mergeCell ref="LQD164:LQD167"/>
    <mergeCell ref="LQE164:LQE167"/>
    <mergeCell ref="LQF164:LQF167"/>
    <mergeCell ref="LQG164:LQG167"/>
    <mergeCell ref="LPV164:LPV167"/>
    <mergeCell ref="LPW164:LPW167"/>
    <mergeCell ref="LPX164:LPX167"/>
    <mergeCell ref="LPY164:LPY167"/>
    <mergeCell ref="LPZ164:LPZ167"/>
    <mergeCell ref="LQA164:LQA167"/>
    <mergeCell ref="LPP164:LPP167"/>
    <mergeCell ref="LPQ164:LPQ167"/>
    <mergeCell ref="LPR164:LPR167"/>
    <mergeCell ref="LPS164:LPS167"/>
    <mergeCell ref="LPT164:LPT167"/>
    <mergeCell ref="LPU164:LPU167"/>
    <mergeCell ref="LPJ164:LPJ167"/>
    <mergeCell ref="LPK164:LPK167"/>
    <mergeCell ref="LPL164:LPL167"/>
    <mergeCell ref="LPM164:LPM167"/>
    <mergeCell ref="LPN164:LPN167"/>
    <mergeCell ref="LPO164:LPO167"/>
    <mergeCell ref="LPD164:LPD167"/>
    <mergeCell ref="LPE164:LPE167"/>
    <mergeCell ref="LPF164:LPF167"/>
    <mergeCell ref="LPG164:LPG167"/>
    <mergeCell ref="LPH164:LPH167"/>
    <mergeCell ref="LPI164:LPI167"/>
    <mergeCell ref="LOX164:LOX167"/>
    <mergeCell ref="LOY164:LOY167"/>
    <mergeCell ref="LOZ164:LOZ167"/>
    <mergeCell ref="LPA164:LPA167"/>
    <mergeCell ref="LPB164:LPB167"/>
    <mergeCell ref="LPC164:LPC167"/>
    <mergeCell ref="LOR164:LOR167"/>
    <mergeCell ref="LOS164:LOS167"/>
    <mergeCell ref="LOT164:LOT167"/>
    <mergeCell ref="LOU164:LOU167"/>
    <mergeCell ref="LOV164:LOV167"/>
    <mergeCell ref="LOW164:LOW167"/>
    <mergeCell ref="LOL164:LOL167"/>
    <mergeCell ref="LOM164:LOM167"/>
    <mergeCell ref="LON164:LON167"/>
    <mergeCell ref="LOO164:LOO167"/>
    <mergeCell ref="LOP164:LOP167"/>
    <mergeCell ref="LOQ164:LOQ167"/>
    <mergeCell ref="LOF164:LOF167"/>
    <mergeCell ref="LOG164:LOG167"/>
    <mergeCell ref="LOH164:LOH167"/>
    <mergeCell ref="LOI164:LOI167"/>
    <mergeCell ref="LOJ164:LOJ167"/>
    <mergeCell ref="LOK164:LOK167"/>
    <mergeCell ref="LNZ164:LNZ167"/>
    <mergeCell ref="LOA164:LOA167"/>
    <mergeCell ref="LOB164:LOB167"/>
    <mergeCell ref="LOC164:LOC167"/>
    <mergeCell ref="LOD164:LOD167"/>
    <mergeCell ref="LOE164:LOE167"/>
    <mergeCell ref="LNT164:LNT167"/>
    <mergeCell ref="LNU164:LNU167"/>
    <mergeCell ref="LNV164:LNV167"/>
    <mergeCell ref="LNW164:LNW167"/>
    <mergeCell ref="LNX164:LNX167"/>
    <mergeCell ref="LNY164:LNY167"/>
    <mergeCell ref="LNN164:LNN167"/>
    <mergeCell ref="LNO164:LNO167"/>
    <mergeCell ref="LNP164:LNP167"/>
    <mergeCell ref="LNQ164:LNQ167"/>
    <mergeCell ref="LNR164:LNR167"/>
    <mergeCell ref="LNS164:LNS167"/>
    <mergeCell ref="LNH164:LNH167"/>
    <mergeCell ref="LNI164:LNI167"/>
    <mergeCell ref="LNJ164:LNJ167"/>
    <mergeCell ref="LNK164:LNK167"/>
    <mergeCell ref="LNL164:LNL167"/>
    <mergeCell ref="LNM164:LNM167"/>
    <mergeCell ref="LNB164:LNB167"/>
    <mergeCell ref="LNC164:LNC167"/>
    <mergeCell ref="LND164:LND167"/>
    <mergeCell ref="LNE164:LNE167"/>
    <mergeCell ref="LNF164:LNF167"/>
    <mergeCell ref="LNG164:LNG167"/>
    <mergeCell ref="LMV164:LMV167"/>
    <mergeCell ref="LMW164:LMW167"/>
    <mergeCell ref="LMX164:LMX167"/>
    <mergeCell ref="LMY164:LMY167"/>
    <mergeCell ref="LMZ164:LMZ167"/>
    <mergeCell ref="LNA164:LNA167"/>
    <mergeCell ref="LMP164:LMP167"/>
    <mergeCell ref="LMQ164:LMQ167"/>
    <mergeCell ref="LMR164:LMR167"/>
    <mergeCell ref="LMS164:LMS167"/>
    <mergeCell ref="LMT164:LMT167"/>
    <mergeCell ref="LMU164:LMU167"/>
    <mergeCell ref="LMJ164:LMJ167"/>
    <mergeCell ref="LMK164:LMK167"/>
    <mergeCell ref="LML164:LML167"/>
    <mergeCell ref="LMM164:LMM167"/>
    <mergeCell ref="LMN164:LMN167"/>
    <mergeCell ref="LMO164:LMO167"/>
    <mergeCell ref="LMD164:LMD167"/>
    <mergeCell ref="LME164:LME167"/>
    <mergeCell ref="LMF164:LMF167"/>
    <mergeCell ref="LMG164:LMG167"/>
    <mergeCell ref="LMH164:LMH167"/>
    <mergeCell ref="LMI164:LMI167"/>
    <mergeCell ref="LLX164:LLX167"/>
    <mergeCell ref="LLY164:LLY167"/>
    <mergeCell ref="LLZ164:LLZ167"/>
    <mergeCell ref="LMA164:LMA167"/>
    <mergeCell ref="LMB164:LMB167"/>
    <mergeCell ref="LMC164:LMC167"/>
    <mergeCell ref="LLR164:LLR167"/>
    <mergeCell ref="LLS164:LLS167"/>
    <mergeCell ref="LLT164:LLT167"/>
    <mergeCell ref="LLU164:LLU167"/>
    <mergeCell ref="LLV164:LLV167"/>
    <mergeCell ref="LLW164:LLW167"/>
    <mergeCell ref="LLL164:LLL167"/>
    <mergeCell ref="LLM164:LLM167"/>
    <mergeCell ref="LLN164:LLN167"/>
    <mergeCell ref="LLO164:LLO167"/>
    <mergeCell ref="LLP164:LLP167"/>
    <mergeCell ref="LLQ164:LLQ167"/>
    <mergeCell ref="LLF164:LLF167"/>
    <mergeCell ref="LLG164:LLG167"/>
    <mergeCell ref="LLH164:LLH167"/>
    <mergeCell ref="LLI164:LLI167"/>
    <mergeCell ref="LLJ164:LLJ167"/>
    <mergeCell ref="LLK164:LLK167"/>
    <mergeCell ref="LKZ164:LKZ167"/>
    <mergeCell ref="LLA164:LLA167"/>
    <mergeCell ref="LLB164:LLB167"/>
    <mergeCell ref="LLC164:LLC167"/>
    <mergeCell ref="LLD164:LLD167"/>
    <mergeCell ref="LLE164:LLE167"/>
    <mergeCell ref="LKT164:LKT167"/>
    <mergeCell ref="LKU164:LKU167"/>
    <mergeCell ref="LKV164:LKV167"/>
    <mergeCell ref="LKW164:LKW167"/>
    <mergeCell ref="LKX164:LKX167"/>
    <mergeCell ref="LKY164:LKY167"/>
    <mergeCell ref="LKN164:LKN167"/>
    <mergeCell ref="LKO164:LKO167"/>
    <mergeCell ref="LKP164:LKP167"/>
    <mergeCell ref="LKQ164:LKQ167"/>
    <mergeCell ref="LKR164:LKR167"/>
    <mergeCell ref="LKS164:LKS167"/>
    <mergeCell ref="LKH164:LKH167"/>
    <mergeCell ref="LKI164:LKI167"/>
    <mergeCell ref="LKJ164:LKJ167"/>
    <mergeCell ref="LKK164:LKK167"/>
    <mergeCell ref="LKL164:LKL167"/>
    <mergeCell ref="LKM164:LKM167"/>
    <mergeCell ref="LKB164:LKB167"/>
    <mergeCell ref="LKC164:LKC167"/>
    <mergeCell ref="LKD164:LKD167"/>
    <mergeCell ref="LKE164:LKE167"/>
    <mergeCell ref="LKF164:LKF167"/>
    <mergeCell ref="LKG164:LKG167"/>
    <mergeCell ref="LJV164:LJV167"/>
    <mergeCell ref="LJW164:LJW167"/>
    <mergeCell ref="LJX164:LJX167"/>
    <mergeCell ref="LJY164:LJY167"/>
    <mergeCell ref="LJZ164:LJZ167"/>
    <mergeCell ref="LKA164:LKA167"/>
    <mergeCell ref="LJP164:LJP167"/>
    <mergeCell ref="LJQ164:LJQ167"/>
    <mergeCell ref="LJR164:LJR167"/>
    <mergeCell ref="LJS164:LJS167"/>
    <mergeCell ref="LJT164:LJT167"/>
    <mergeCell ref="LJU164:LJU167"/>
    <mergeCell ref="LJJ164:LJJ167"/>
    <mergeCell ref="LJK164:LJK167"/>
    <mergeCell ref="LJL164:LJL167"/>
    <mergeCell ref="LJM164:LJM167"/>
    <mergeCell ref="LJN164:LJN167"/>
    <mergeCell ref="LJO164:LJO167"/>
    <mergeCell ref="LJD164:LJD167"/>
    <mergeCell ref="LJE164:LJE167"/>
    <mergeCell ref="LJF164:LJF167"/>
    <mergeCell ref="LJG164:LJG167"/>
    <mergeCell ref="LJH164:LJH167"/>
    <mergeCell ref="LJI164:LJI167"/>
    <mergeCell ref="LIX164:LIX167"/>
    <mergeCell ref="LIY164:LIY167"/>
    <mergeCell ref="LIZ164:LIZ167"/>
    <mergeCell ref="LJA164:LJA167"/>
    <mergeCell ref="LJB164:LJB167"/>
    <mergeCell ref="LJC164:LJC167"/>
    <mergeCell ref="LIR164:LIR167"/>
    <mergeCell ref="LIS164:LIS167"/>
    <mergeCell ref="LIT164:LIT167"/>
    <mergeCell ref="LIU164:LIU167"/>
    <mergeCell ref="LIV164:LIV167"/>
    <mergeCell ref="LIW164:LIW167"/>
    <mergeCell ref="LIL164:LIL167"/>
    <mergeCell ref="LIM164:LIM167"/>
    <mergeCell ref="LIN164:LIN167"/>
    <mergeCell ref="LIO164:LIO167"/>
    <mergeCell ref="LIP164:LIP167"/>
    <mergeCell ref="LIQ164:LIQ167"/>
    <mergeCell ref="LIF164:LIF167"/>
    <mergeCell ref="LIG164:LIG167"/>
    <mergeCell ref="LIH164:LIH167"/>
    <mergeCell ref="LII164:LII167"/>
    <mergeCell ref="LIJ164:LIJ167"/>
    <mergeCell ref="LIK164:LIK167"/>
    <mergeCell ref="LHZ164:LHZ167"/>
    <mergeCell ref="LIA164:LIA167"/>
    <mergeCell ref="LIB164:LIB167"/>
    <mergeCell ref="LIC164:LIC167"/>
    <mergeCell ref="LID164:LID167"/>
    <mergeCell ref="LIE164:LIE167"/>
    <mergeCell ref="LHT164:LHT167"/>
    <mergeCell ref="LHU164:LHU167"/>
    <mergeCell ref="LHV164:LHV167"/>
    <mergeCell ref="LHW164:LHW167"/>
    <mergeCell ref="LHX164:LHX167"/>
    <mergeCell ref="LHY164:LHY167"/>
    <mergeCell ref="LHN164:LHN167"/>
    <mergeCell ref="LHO164:LHO167"/>
    <mergeCell ref="LHP164:LHP167"/>
    <mergeCell ref="LHQ164:LHQ167"/>
    <mergeCell ref="LHR164:LHR167"/>
    <mergeCell ref="LHS164:LHS167"/>
    <mergeCell ref="LHH164:LHH167"/>
    <mergeCell ref="LHI164:LHI167"/>
    <mergeCell ref="LHJ164:LHJ167"/>
    <mergeCell ref="LHK164:LHK167"/>
    <mergeCell ref="LHL164:LHL167"/>
    <mergeCell ref="LHM164:LHM167"/>
    <mergeCell ref="LHB164:LHB167"/>
    <mergeCell ref="LHC164:LHC167"/>
    <mergeCell ref="LHD164:LHD167"/>
    <mergeCell ref="LHE164:LHE167"/>
    <mergeCell ref="LHF164:LHF167"/>
    <mergeCell ref="LHG164:LHG167"/>
    <mergeCell ref="LGV164:LGV167"/>
    <mergeCell ref="LGW164:LGW167"/>
    <mergeCell ref="LGX164:LGX167"/>
    <mergeCell ref="LGY164:LGY167"/>
    <mergeCell ref="LGZ164:LGZ167"/>
    <mergeCell ref="LHA164:LHA167"/>
    <mergeCell ref="LGP164:LGP167"/>
    <mergeCell ref="LGQ164:LGQ167"/>
    <mergeCell ref="LGR164:LGR167"/>
    <mergeCell ref="LGS164:LGS167"/>
    <mergeCell ref="LGT164:LGT167"/>
    <mergeCell ref="LGU164:LGU167"/>
    <mergeCell ref="LGJ164:LGJ167"/>
    <mergeCell ref="LGK164:LGK167"/>
    <mergeCell ref="LGL164:LGL167"/>
    <mergeCell ref="LGM164:LGM167"/>
    <mergeCell ref="LGN164:LGN167"/>
    <mergeCell ref="LGO164:LGO167"/>
    <mergeCell ref="LGD164:LGD167"/>
    <mergeCell ref="LGE164:LGE167"/>
    <mergeCell ref="LGF164:LGF167"/>
    <mergeCell ref="LGG164:LGG167"/>
    <mergeCell ref="LGH164:LGH167"/>
    <mergeCell ref="LGI164:LGI167"/>
    <mergeCell ref="LFX164:LFX167"/>
    <mergeCell ref="LFY164:LFY167"/>
    <mergeCell ref="LFZ164:LFZ167"/>
    <mergeCell ref="LGA164:LGA167"/>
    <mergeCell ref="LGB164:LGB167"/>
    <mergeCell ref="LGC164:LGC167"/>
    <mergeCell ref="LFR164:LFR167"/>
    <mergeCell ref="LFS164:LFS167"/>
    <mergeCell ref="LFT164:LFT167"/>
    <mergeCell ref="LFU164:LFU167"/>
    <mergeCell ref="LFV164:LFV167"/>
    <mergeCell ref="LFW164:LFW167"/>
    <mergeCell ref="LFL164:LFL167"/>
    <mergeCell ref="LFM164:LFM167"/>
    <mergeCell ref="LFN164:LFN167"/>
    <mergeCell ref="LFO164:LFO167"/>
    <mergeCell ref="LFP164:LFP167"/>
    <mergeCell ref="LFQ164:LFQ167"/>
    <mergeCell ref="LFF164:LFF167"/>
    <mergeCell ref="LFG164:LFG167"/>
    <mergeCell ref="LFH164:LFH167"/>
    <mergeCell ref="LFI164:LFI167"/>
    <mergeCell ref="LFJ164:LFJ167"/>
    <mergeCell ref="LFK164:LFK167"/>
    <mergeCell ref="LEZ164:LEZ167"/>
    <mergeCell ref="LFA164:LFA167"/>
    <mergeCell ref="LFB164:LFB167"/>
    <mergeCell ref="LFC164:LFC167"/>
    <mergeCell ref="LFD164:LFD167"/>
    <mergeCell ref="LFE164:LFE167"/>
    <mergeCell ref="LET164:LET167"/>
    <mergeCell ref="LEU164:LEU167"/>
    <mergeCell ref="LEV164:LEV167"/>
    <mergeCell ref="LEW164:LEW167"/>
    <mergeCell ref="LEX164:LEX167"/>
    <mergeCell ref="LEY164:LEY167"/>
    <mergeCell ref="LEN164:LEN167"/>
    <mergeCell ref="LEO164:LEO167"/>
    <mergeCell ref="LEP164:LEP167"/>
    <mergeCell ref="LEQ164:LEQ167"/>
    <mergeCell ref="LER164:LER167"/>
    <mergeCell ref="LES164:LES167"/>
    <mergeCell ref="LEH164:LEH167"/>
    <mergeCell ref="LEI164:LEI167"/>
    <mergeCell ref="LEJ164:LEJ167"/>
    <mergeCell ref="LEK164:LEK167"/>
    <mergeCell ref="LEL164:LEL167"/>
    <mergeCell ref="LEM164:LEM167"/>
    <mergeCell ref="LEB164:LEB167"/>
    <mergeCell ref="LEC164:LEC167"/>
    <mergeCell ref="LED164:LED167"/>
    <mergeCell ref="LEE164:LEE167"/>
    <mergeCell ref="LEF164:LEF167"/>
    <mergeCell ref="LEG164:LEG167"/>
    <mergeCell ref="LDV164:LDV167"/>
    <mergeCell ref="LDW164:LDW167"/>
    <mergeCell ref="LDX164:LDX167"/>
    <mergeCell ref="LDY164:LDY167"/>
    <mergeCell ref="LDZ164:LDZ167"/>
    <mergeCell ref="LEA164:LEA167"/>
    <mergeCell ref="LDP164:LDP167"/>
    <mergeCell ref="LDQ164:LDQ167"/>
    <mergeCell ref="LDR164:LDR167"/>
    <mergeCell ref="LDS164:LDS167"/>
    <mergeCell ref="LDT164:LDT167"/>
    <mergeCell ref="LDU164:LDU167"/>
    <mergeCell ref="LDJ164:LDJ167"/>
    <mergeCell ref="LDK164:LDK167"/>
    <mergeCell ref="LDL164:LDL167"/>
    <mergeCell ref="LDM164:LDM167"/>
    <mergeCell ref="LDN164:LDN167"/>
    <mergeCell ref="LDO164:LDO167"/>
    <mergeCell ref="LDD164:LDD167"/>
    <mergeCell ref="LDE164:LDE167"/>
    <mergeCell ref="LDF164:LDF167"/>
    <mergeCell ref="LDG164:LDG167"/>
    <mergeCell ref="LDH164:LDH167"/>
    <mergeCell ref="LDI164:LDI167"/>
    <mergeCell ref="LCX164:LCX167"/>
    <mergeCell ref="LCY164:LCY167"/>
    <mergeCell ref="LCZ164:LCZ167"/>
    <mergeCell ref="LDA164:LDA167"/>
    <mergeCell ref="LDB164:LDB167"/>
    <mergeCell ref="LDC164:LDC167"/>
    <mergeCell ref="LCR164:LCR167"/>
    <mergeCell ref="LCS164:LCS167"/>
    <mergeCell ref="LCT164:LCT167"/>
    <mergeCell ref="LCU164:LCU167"/>
    <mergeCell ref="LCV164:LCV167"/>
    <mergeCell ref="LCW164:LCW167"/>
    <mergeCell ref="LCL164:LCL167"/>
    <mergeCell ref="LCM164:LCM167"/>
    <mergeCell ref="LCN164:LCN167"/>
    <mergeCell ref="LCO164:LCO167"/>
    <mergeCell ref="LCP164:LCP167"/>
    <mergeCell ref="LCQ164:LCQ167"/>
    <mergeCell ref="LCF164:LCF167"/>
    <mergeCell ref="LCG164:LCG167"/>
    <mergeCell ref="LCH164:LCH167"/>
    <mergeCell ref="LCI164:LCI167"/>
    <mergeCell ref="LCJ164:LCJ167"/>
    <mergeCell ref="LCK164:LCK167"/>
    <mergeCell ref="LBZ164:LBZ167"/>
    <mergeCell ref="LCA164:LCA167"/>
    <mergeCell ref="LCB164:LCB167"/>
    <mergeCell ref="LCC164:LCC167"/>
    <mergeCell ref="LCD164:LCD167"/>
    <mergeCell ref="LCE164:LCE167"/>
    <mergeCell ref="LBT164:LBT167"/>
    <mergeCell ref="LBU164:LBU167"/>
    <mergeCell ref="LBV164:LBV167"/>
    <mergeCell ref="LBW164:LBW167"/>
    <mergeCell ref="LBX164:LBX167"/>
    <mergeCell ref="LBY164:LBY167"/>
    <mergeCell ref="LBN164:LBN167"/>
    <mergeCell ref="LBO164:LBO167"/>
    <mergeCell ref="LBP164:LBP167"/>
    <mergeCell ref="LBQ164:LBQ167"/>
    <mergeCell ref="LBR164:LBR167"/>
    <mergeCell ref="LBS164:LBS167"/>
    <mergeCell ref="LBH164:LBH167"/>
    <mergeCell ref="LBI164:LBI167"/>
    <mergeCell ref="LBJ164:LBJ167"/>
    <mergeCell ref="LBK164:LBK167"/>
    <mergeCell ref="LBL164:LBL167"/>
    <mergeCell ref="LBM164:LBM167"/>
    <mergeCell ref="LBB164:LBB167"/>
    <mergeCell ref="LBC164:LBC167"/>
    <mergeCell ref="LBD164:LBD167"/>
    <mergeCell ref="LBE164:LBE167"/>
    <mergeCell ref="LBF164:LBF167"/>
    <mergeCell ref="LBG164:LBG167"/>
    <mergeCell ref="LAV164:LAV167"/>
    <mergeCell ref="LAW164:LAW167"/>
    <mergeCell ref="LAX164:LAX167"/>
    <mergeCell ref="LAY164:LAY167"/>
    <mergeCell ref="LAZ164:LAZ167"/>
    <mergeCell ref="LBA164:LBA167"/>
    <mergeCell ref="LAP164:LAP167"/>
    <mergeCell ref="LAQ164:LAQ167"/>
    <mergeCell ref="LAR164:LAR167"/>
    <mergeCell ref="LAS164:LAS167"/>
    <mergeCell ref="LAT164:LAT167"/>
    <mergeCell ref="LAU164:LAU167"/>
    <mergeCell ref="LAJ164:LAJ167"/>
    <mergeCell ref="LAK164:LAK167"/>
    <mergeCell ref="LAL164:LAL167"/>
    <mergeCell ref="LAM164:LAM167"/>
    <mergeCell ref="LAN164:LAN167"/>
    <mergeCell ref="LAO164:LAO167"/>
    <mergeCell ref="LAD164:LAD167"/>
    <mergeCell ref="LAE164:LAE167"/>
    <mergeCell ref="LAF164:LAF167"/>
    <mergeCell ref="LAG164:LAG167"/>
    <mergeCell ref="LAH164:LAH167"/>
    <mergeCell ref="LAI164:LAI167"/>
    <mergeCell ref="KZX164:KZX167"/>
    <mergeCell ref="KZY164:KZY167"/>
    <mergeCell ref="KZZ164:KZZ167"/>
    <mergeCell ref="LAA164:LAA167"/>
    <mergeCell ref="LAB164:LAB167"/>
    <mergeCell ref="LAC164:LAC167"/>
    <mergeCell ref="KZR164:KZR167"/>
    <mergeCell ref="KZS164:KZS167"/>
    <mergeCell ref="KZT164:KZT167"/>
    <mergeCell ref="KZU164:KZU167"/>
    <mergeCell ref="KZV164:KZV167"/>
    <mergeCell ref="KZW164:KZW167"/>
    <mergeCell ref="KZL164:KZL167"/>
    <mergeCell ref="KZM164:KZM167"/>
    <mergeCell ref="KZN164:KZN167"/>
    <mergeCell ref="KZO164:KZO167"/>
    <mergeCell ref="KZP164:KZP167"/>
    <mergeCell ref="KZQ164:KZQ167"/>
    <mergeCell ref="KZF164:KZF167"/>
    <mergeCell ref="KZG164:KZG167"/>
    <mergeCell ref="KZH164:KZH167"/>
    <mergeCell ref="KZI164:KZI167"/>
    <mergeCell ref="KZJ164:KZJ167"/>
    <mergeCell ref="KZK164:KZK167"/>
    <mergeCell ref="KYZ164:KYZ167"/>
    <mergeCell ref="KZA164:KZA167"/>
    <mergeCell ref="KZB164:KZB167"/>
    <mergeCell ref="KZC164:KZC167"/>
    <mergeCell ref="KZD164:KZD167"/>
    <mergeCell ref="KZE164:KZE167"/>
    <mergeCell ref="KYT164:KYT167"/>
    <mergeCell ref="KYU164:KYU167"/>
    <mergeCell ref="KYV164:KYV167"/>
    <mergeCell ref="KYW164:KYW167"/>
    <mergeCell ref="KYX164:KYX167"/>
    <mergeCell ref="KYY164:KYY167"/>
    <mergeCell ref="KYN164:KYN167"/>
    <mergeCell ref="KYO164:KYO167"/>
    <mergeCell ref="KYP164:KYP167"/>
    <mergeCell ref="KYQ164:KYQ167"/>
    <mergeCell ref="KYR164:KYR167"/>
    <mergeCell ref="KYS164:KYS167"/>
    <mergeCell ref="KYH164:KYH167"/>
    <mergeCell ref="KYI164:KYI167"/>
    <mergeCell ref="KYJ164:KYJ167"/>
    <mergeCell ref="KYK164:KYK167"/>
    <mergeCell ref="KYL164:KYL167"/>
    <mergeCell ref="KYM164:KYM167"/>
    <mergeCell ref="KYB164:KYB167"/>
    <mergeCell ref="KYC164:KYC167"/>
    <mergeCell ref="KYD164:KYD167"/>
    <mergeCell ref="KYE164:KYE167"/>
    <mergeCell ref="KYF164:KYF167"/>
    <mergeCell ref="KYG164:KYG167"/>
    <mergeCell ref="KXV164:KXV167"/>
    <mergeCell ref="KXW164:KXW167"/>
    <mergeCell ref="KXX164:KXX167"/>
    <mergeCell ref="KXY164:KXY167"/>
    <mergeCell ref="KXZ164:KXZ167"/>
    <mergeCell ref="KYA164:KYA167"/>
    <mergeCell ref="KXP164:KXP167"/>
    <mergeCell ref="KXQ164:KXQ167"/>
    <mergeCell ref="KXR164:KXR167"/>
    <mergeCell ref="KXS164:KXS167"/>
    <mergeCell ref="KXT164:KXT167"/>
    <mergeCell ref="KXU164:KXU167"/>
    <mergeCell ref="KXJ164:KXJ167"/>
    <mergeCell ref="KXK164:KXK167"/>
    <mergeCell ref="KXL164:KXL167"/>
    <mergeCell ref="KXM164:KXM167"/>
    <mergeCell ref="KXN164:KXN167"/>
    <mergeCell ref="KXO164:KXO167"/>
    <mergeCell ref="KXD164:KXD167"/>
    <mergeCell ref="KXE164:KXE167"/>
    <mergeCell ref="KXF164:KXF167"/>
    <mergeCell ref="KXG164:KXG167"/>
    <mergeCell ref="KXH164:KXH167"/>
    <mergeCell ref="KXI164:KXI167"/>
    <mergeCell ref="KWX164:KWX167"/>
    <mergeCell ref="KWY164:KWY167"/>
    <mergeCell ref="KWZ164:KWZ167"/>
    <mergeCell ref="KXA164:KXA167"/>
    <mergeCell ref="KXB164:KXB167"/>
    <mergeCell ref="KXC164:KXC167"/>
    <mergeCell ref="KWR164:KWR167"/>
    <mergeCell ref="KWS164:KWS167"/>
    <mergeCell ref="KWT164:KWT167"/>
    <mergeCell ref="KWU164:KWU167"/>
    <mergeCell ref="KWV164:KWV167"/>
    <mergeCell ref="KWW164:KWW167"/>
    <mergeCell ref="KWL164:KWL167"/>
    <mergeCell ref="KWM164:KWM167"/>
    <mergeCell ref="KWN164:KWN167"/>
    <mergeCell ref="KWO164:KWO167"/>
    <mergeCell ref="KWP164:KWP167"/>
    <mergeCell ref="KWQ164:KWQ167"/>
    <mergeCell ref="KWF164:KWF167"/>
    <mergeCell ref="KWG164:KWG167"/>
    <mergeCell ref="KWH164:KWH167"/>
    <mergeCell ref="KWI164:KWI167"/>
    <mergeCell ref="KWJ164:KWJ167"/>
    <mergeCell ref="KWK164:KWK167"/>
    <mergeCell ref="KVZ164:KVZ167"/>
    <mergeCell ref="KWA164:KWA167"/>
    <mergeCell ref="KWB164:KWB167"/>
    <mergeCell ref="KWC164:KWC167"/>
    <mergeCell ref="KWD164:KWD167"/>
    <mergeCell ref="KWE164:KWE167"/>
    <mergeCell ref="KVT164:KVT167"/>
    <mergeCell ref="KVU164:KVU167"/>
    <mergeCell ref="KVV164:KVV167"/>
    <mergeCell ref="KVW164:KVW167"/>
    <mergeCell ref="KVX164:KVX167"/>
    <mergeCell ref="KVY164:KVY167"/>
    <mergeCell ref="KVN164:KVN167"/>
    <mergeCell ref="KVO164:KVO167"/>
    <mergeCell ref="KVP164:KVP167"/>
    <mergeCell ref="KVQ164:KVQ167"/>
    <mergeCell ref="KVR164:KVR167"/>
    <mergeCell ref="KVS164:KVS167"/>
    <mergeCell ref="KVH164:KVH167"/>
    <mergeCell ref="KVI164:KVI167"/>
    <mergeCell ref="KVJ164:KVJ167"/>
    <mergeCell ref="KVK164:KVK167"/>
    <mergeCell ref="KVL164:KVL167"/>
    <mergeCell ref="KVM164:KVM167"/>
    <mergeCell ref="KVB164:KVB167"/>
    <mergeCell ref="KVC164:KVC167"/>
    <mergeCell ref="KVD164:KVD167"/>
    <mergeCell ref="KVE164:KVE167"/>
    <mergeCell ref="KVF164:KVF167"/>
    <mergeCell ref="KVG164:KVG167"/>
    <mergeCell ref="KUV164:KUV167"/>
    <mergeCell ref="KUW164:KUW167"/>
    <mergeCell ref="KUX164:KUX167"/>
    <mergeCell ref="KUY164:KUY167"/>
    <mergeCell ref="KUZ164:KUZ167"/>
    <mergeCell ref="KVA164:KVA167"/>
    <mergeCell ref="KUP164:KUP167"/>
    <mergeCell ref="KUQ164:KUQ167"/>
    <mergeCell ref="KUR164:KUR167"/>
    <mergeCell ref="KUS164:KUS167"/>
    <mergeCell ref="KUT164:KUT167"/>
    <mergeCell ref="KUU164:KUU167"/>
    <mergeCell ref="KUJ164:KUJ167"/>
    <mergeCell ref="KUK164:KUK167"/>
    <mergeCell ref="KUL164:KUL167"/>
    <mergeCell ref="KUM164:KUM167"/>
    <mergeCell ref="KUN164:KUN167"/>
    <mergeCell ref="KUO164:KUO167"/>
    <mergeCell ref="KUD164:KUD167"/>
    <mergeCell ref="KUE164:KUE167"/>
    <mergeCell ref="KUF164:KUF167"/>
    <mergeCell ref="KUG164:KUG167"/>
    <mergeCell ref="KUH164:KUH167"/>
    <mergeCell ref="KUI164:KUI167"/>
    <mergeCell ref="KTX164:KTX167"/>
    <mergeCell ref="KTY164:KTY167"/>
    <mergeCell ref="KTZ164:KTZ167"/>
    <mergeCell ref="KUA164:KUA167"/>
    <mergeCell ref="KUB164:KUB167"/>
    <mergeCell ref="KUC164:KUC167"/>
    <mergeCell ref="KTR164:KTR167"/>
    <mergeCell ref="KTS164:KTS167"/>
    <mergeCell ref="KTT164:KTT167"/>
    <mergeCell ref="KTU164:KTU167"/>
    <mergeCell ref="KTV164:KTV167"/>
    <mergeCell ref="KTW164:KTW167"/>
    <mergeCell ref="KTL164:KTL167"/>
    <mergeCell ref="KTM164:KTM167"/>
    <mergeCell ref="KTN164:KTN167"/>
    <mergeCell ref="KTO164:KTO167"/>
    <mergeCell ref="KTP164:KTP167"/>
    <mergeCell ref="KTQ164:KTQ167"/>
    <mergeCell ref="KTF164:KTF167"/>
    <mergeCell ref="KTG164:KTG167"/>
    <mergeCell ref="KTH164:KTH167"/>
    <mergeCell ref="KTI164:KTI167"/>
    <mergeCell ref="KTJ164:KTJ167"/>
    <mergeCell ref="KTK164:KTK167"/>
    <mergeCell ref="KSZ164:KSZ167"/>
    <mergeCell ref="KTA164:KTA167"/>
    <mergeCell ref="KTB164:KTB167"/>
    <mergeCell ref="KTC164:KTC167"/>
    <mergeCell ref="KTD164:KTD167"/>
    <mergeCell ref="KTE164:KTE167"/>
    <mergeCell ref="KST164:KST167"/>
    <mergeCell ref="KSU164:KSU167"/>
    <mergeCell ref="KSV164:KSV167"/>
    <mergeCell ref="KSW164:KSW167"/>
    <mergeCell ref="KSX164:KSX167"/>
    <mergeCell ref="KSY164:KSY167"/>
    <mergeCell ref="KSN164:KSN167"/>
    <mergeCell ref="KSO164:KSO167"/>
    <mergeCell ref="KSP164:KSP167"/>
    <mergeCell ref="KSQ164:KSQ167"/>
    <mergeCell ref="KSR164:KSR167"/>
    <mergeCell ref="KSS164:KSS167"/>
    <mergeCell ref="KSH164:KSH167"/>
    <mergeCell ref="KSI164:KSI167"/>
    <mergeCell ref="KSJ164:KSJ167"/>
    <mergeCell ref="KSK164:KSK167"/>
    <mergeCell ref="KSL164:KSL167"/>
    <mergeCell ref="KSM164:KSM167"/>
    <mergeCell ref="KSB164:KSB167"/>
    <mergeCell ref="KSC164:KSC167"/>
    <mergeCell ref="KSD164:KSD167"/>
    <mergeCell ref="KSE164:KSE167"/>
    <mergeCell ref="KSF164:KSF167"/>
    <mergeCell ref="KSG164:KSG167"/>
    <mergeCell ref="KRV164:KRV167"/>
    <mergeCell ref="KRW164:KRW167"/>
    <mergeCell ref="KRX164:KRX167"/>
    <mergeCell ref="KRY164:KRY167"/>
    <mergeCell ref="KRZ164:KRZ167"/>
    <mergeCell ref="KSA164:KSA167"/>
    <mergeCell ref="KRP164:KRP167"/>
    <mergeCell ref="KRQ164:KRQ167"/>
    <mergeCell ref="KRR164:KRR167"/>
    <mergeCell ref="KRS164:KRS167"/>
    <mergeCell ref="KRT164:KRT167"/>
    <mergeCell ref="KRU164:KRU167"/>
    <mergeCell ref="KRJ164:KRJ167"/>
    <mergeCell ref="KRK164:KRK167"/>
    <mergeCell ref="KRL164:KRL167"/>
    <mergeCell ref="KRM164:KRM167"/>
    <mergeCell ref="KRN164:KRN167"/>
    <mergeCell ref="KRO164:KRO167"/>
    <mergeCell ref="KRD164:KRD167"/>
    <mergeCell ref="KRE164:KRE167"/>
    <mergeCell ref="KRF164:KRF167"/>
    <mergeCell ref="KRG164:KRG167"/>
    <mergeCell ref="KRH164:KRH167"/>
    <mergeCell ref="KRI164:KRI167"/>
    <mergeCell ref="KQX164:KQX167"/>
    <mergeCell ref="KQY164:KQY167"/>
    <mergeCell ref="KQZ164:KQZ167"/>
    <mergeCell ref="KRA164:KRA167"/>
    <mergeCell ref="KRB164:KRB167"/>
    <mergeCell ref="KRC164:KRC167"/>
    <mergeCell ref="KQR164:KQR167"/>
    <mergeCell ref="KQS164:KQS167"/>
    <mergeCell ref="KQT164:KQT167"/>
    <mergeCell ref="KQU164:KQU167"/>
    <mergeCell ref="KQV164:KQV167"/>
    <mergeCell ref="KQW164:KQW167"/>
    <mergeCell ref="KQL164:KQL167"/>
    <mergeCell ref="KQM164:KQM167"/>
    <mergeCell ref="KQN164:KQN167"/>
    <mergeCell ref="KQO164:KQO167"/>
    <mergeCell ref="KQP164:KQP167"/>
    <mergeCell ref="KQQ164:KQQ167"/>
    <mergeCell ref="KQF164:KQF167"/>
    <mergeCell ref="KQG164:KQG167"/>
    <mergeCell ref="KQH164:KQH167"/>
    <mergeCell ref="KQI164:KQI167"/>
    <mergeCell ref="KQJ164:KQJ167"/>
    <mergeCell ref="KQK164:KQK167"/>
    <mergeCell ref="KPZ164:KPZ167"/>
    <mergeCell ref="KQA164:KQA167"/>
    <mergeCell ref="KQB164:KQB167"/>
    <mergeCell ref="KQC164:KQC167"/>
    <mergeCell ref="KQD164:KQD167"/>
    <mergeCell ref="KQE164:KQE167"/>
    <mergeCell ref="KPT164:KPT167"/>
    <mergeCell ref="KPU164:KPU167"/>
    <mergeCell ref="KPV164:KPV167"/>
    <mergeCell ref="KPW164:KPW167"/>
    <mergeCell ref="KPX164:KPX167"/>
    <mergeCell ref="KPY164:KPY167"/>
    <mergeCell ref="KPN164:KPN167"/>
    <mergeCell ref="KPO164:KPO167"/>
    <mergeCell ref="KPP164:KPP167"/>
    <mergeCell ref="KPQ164:KPQ167"/>
    <mergeCell ref="KPR164:KPR167"/>
    <mergeCell ref="KPS164:KPS167"/>
    <mergeCell ref="KPH164:KPH167"/>
    <mergeCell ref="KPI164:KPI167"/>
    <mergeCell ref="KPJ164:KPJ167"/>
    <mergeCell ref="KPK164:KPK167"/>
    <mergeCell ref="KPL164:KPL167"/>
    <mergeCell ref="KPM164:KPM167"/>
    <mergeCell ref="KPB164:KPB167"/>
    <mergeCell ref="KPC164:KPC167"/>
    <mergeCell ref="KPD164:KPD167"/>
    <mergeCell ref="KPE164:KPE167"/>
    <mergeCell ref="KPF164:KPF167"/>
    <mergeCell ref="KPG164:KPG167"/>
    <mergeCell ref="KOV164:KOV167"/>
    <mergeCell ref="KOW164:KOW167"/>
    <mergeCell ref="KOX164:KOX167"/>
    <mergeCell ref="KOY164:KOY167"/>
    <mergeCell ref="KOZ164:KOZ167"/>
    <mergeCell ref="KPA164:KPA167"/>
    <mergeCell ref="KOP164:KOP167"/>
    <mergeCell ref="KOQ164:KOQ167"/>
    <mergeCell ref="KOR164:KOR167"/>
    <mergeCell ref="KOS164:KOS167"/>
    <mergeCell ref="KOT164:KOT167"/>
    <mergeCell ref="KOU164:KOU167"/>
    <mergeCell ref="KOJ164:KOJ167"/>
    <mergeCell ref="KOK164:KOK167"/>
    <mergeCell ref="KOL164:KOL167"/>
    <mergeCell ref="KOM164:KOM167"/>
    <mergeCell ref="KON164:KON167"/>
    <mergeCell ref="KOO164:KOO167"/>
    <mergeCell ref="KOD164:KOD167"/>
    <mergeCell ref="KOE164:KOE167"/>
    <mergeCell ref="KOF164:KOF167"/>
    <mergeCell ref="KOG164:KOG167"/>
    <mergeCell ref="KOH164:KOH167"/>
    <mergeCell ref="KOI164:KOI167"/>
    <mergeCell ref="KNX164:KNX167"/>
    <mergeCell ref="KNY164:KNY167"/>
    <mergeCell ref="KNZ164:KNZ167"/>
    <mergeCell ref="KOA164:KOA167"/>
    <mergeCell ref="KOB164:KOB167"/>
    <mergeCell ref="KOC164:KOC167"/>
    <mergeCell ref="KNR164:KNR167"/>
    <mergeCell ref="KNS164:KNS167"/>
    <mergeCell ref="KNT164:KNT167"/>
    <mergeCell ref="KNU164:KNU167"/>
    <mergeCell ref="KNV164:KNV167"/>
    <mergeCell ref="KNW164:KNW167"/>
    <mergeCell ref="KNL164:KNL167"/>
    <mergeCell ref="KNM164:KNM167"/>
    <mergeCell ref="KNN164:KNN167"/>
    <mergeCell ref="KNO164:KNO167"/>
    <mergeCell ref="KNP164:KNP167"/>
    <mergeCell ref="KNQ164:KNQ167"/>
    <mergeCell ref="KNF164:KNF167"/>
    <mergeCell ref="KNG164:KNG167"/>
    <mergeCell ref="KNH164:KNH167"/>
    <mergeCell ref="KNI164:KNI167"/>
    <mergeCell ref="KNJ164:KNJ167"/>
    <mergeCell ref="KNK164:KNK167"/>
    <mergeCell ref="KMZ164:KMZ167"/>
    <mergeCell ref="KNA164:KNA167"/>
    <mergeCell ref="KNB164:KNB167"/>
    <mergeCell ref="KNC164:KNC167"/>
    <mergeCell ref="KND164:KND167"/>
    <mergeCell ref="KNE164:KNE167"/>
    <mergeCell ref="KMT164:KMT167"/>
    <mergeCell ref="KMU164:KMU167"/>
    <mergeCell ref="KMV164:KMV167"/>
    <mergeCell ref="KMW164:KMW167"/>
    <mergeCell ref="KMX164:KMX167"/>
    <mergeCell ref="KMY164:KMY167"/>
    <mergeCell ref="KMN164:KMN167"/>
    <mergeCell ref="KMO164:KMO167"/>
    <mergeCell ref="KMP164:KMP167"/>
    <mergeCell ref="KMQ164:KMQ167"/>
    <mergeCell ref="KMR164:KMR167"/>
    <mergeCell ref="KMS164:KMS167"/>
    <mergeCell ref="KMH164:KMH167"/>
    <mergeCell ref="KMI164:KMI167"/>
    <mergeCell ref="KMJ164:KMJ167"/>
    <mergeCell ref="KMK164:KMK167"/>
    <mergeCell ref="KML164:KML167"/>
    <mergeCell ref="KMM164:KMM167"/>
    <mergeCell ref="KMB164:KMB167"/>
    <mergeCell ref="KMC164:KMC167"/>
    <mergeCell ref="KMD164:KMD167"/>
    <mergeCell ref="KME164:KME167"/>
    <mergeCell ref="KMF164:KMF167"/>
    <mergeCell ref="KMG164:KMG167"/>
    <mergeCell ref="KLV164:KLV167"/>
    <mergeCell ref="KLW164:KLW167"/>
    <mergeCell ref="KLX164:KLX167"/>
    <mergeCell ref="KLY164:KLY167"/>
    <mergeCell ref="KLZ164:KLZ167"/>
    <mergeCell ref="KMA164:KMA167"/>
    <mergeCell ref="KLP164:KLP167"/>
    <mergeCell ref="KLQ164:KLQ167"/>
    <mergeCell ref="KLR164:KLR167"/>
    <mergeCell ref="KLS164:KLS167"/>
    <mergeCell ref="KLT164:KLT167"/>
    <mergeCell ref="KLU164:KLU167"/>
    <mergeCell ref="KLJ164:KLJ167"/>
    <mergeCell ref="KLK164:KLK167"/>
    <mergeCell ref="KLL164:KLL167"/>
    <mergeCell ref="KLM164:KLM167"/>
    <mergeCell ref="KLN164:KLN167"/>
    <mergeCell ref="KLO164:KLO167"/>
    <mergeCell ref="KLD164:KLD167"/>
    <mergeCell ref="KLE164:KLE167"/>
    <mergeCell ref="KLF164:KLF167"/>
    <mergeCell ref="KLG164:KLG167"/>
    <mergeCell ref="KLH164:KLH167"/>
    <mergeCell ref="KLI164:KLI167"/>
    <mergeCell ref="KKX164:KKX167"/>
    <mergeCell ref="KKY164:KKY167"/>
    <mergeCell ref="KKZ164:KKZ167"/>
    <mergeCell ref="KLA164:KLA167"/>
    <mergeCell ref="KLB164:KLB167"/>
    <mergeCell ref="KLC164:KLC167"/>
    <mergeCell ref="KKR164:KKR167"/>
    <mergeCell ref="KKS164:KKS167"/>
    <mergeCell ref="KKT164:KKT167"/>
    <mergeCell ref="KKU164:KKU167"/>
    <mergeCell ref="KKV164:KKV167"/>
    <mergeCell ref="KKW164:KKW167"/>
    <mergeCell ref="KKL164:KKL167"/>
    <mergeCell ref="KKM164:KKM167"/>
    <mergeCell ref="KKN164:KKN167"/>
    <mergeCell ref="KKO164:KKO167"/>
    <mergeCell ref="KKP164:KKP167"/>
    <mergeCell ref="KKQ164:KKQ167"/>
    <mergeCell ref="KKF164:KKF167"/>
    <mergeCell ref="KKG164:KKG167"/>
    <mergeCell ref="KKH164:KKH167"/>
    <mergeCell ref="KKI164:KKI167"/>
    <mergeCell ref="KKJ164:KKJ167"/>
    <mergeCell ref="KKK164:KKK167"/>
    <mergeCell ref="KJZ164:KJZ167"/>
    <mergeCell ref="KKA164:KKA167"/>
    <mergeCell ref="KKB164:KKB167"/>
    <mergeCell ref="KKC164:KKC167"/>
    <mergeCell ref="KKD164:KKD167"/>
    <mergeCell ref="KKE164:KKE167"/>
    <mergeCell ref="KJT164:KJT167"/>
    <mergeCell ref="KJU164:KJU167"/>
    <mergeCell ref="KJV164:KJV167"/>
    <mergeCell ref="KJW164:KJW167"/>
    <mergeCell ref="KJX164:KJX167"/>
    <mergeCell ref="KJY164:KJY167"/>
    <mergeCell ref="KJN164:KJN167"/>
    <mergeCell ref="KJO164:KJO167"/>
    <mergeCell ref="KJP164:KJP167"/>
    <mergeCell ref="KJQ164:KJQ167"/>
    <mergeCell ref="KJR164:KJR167"/>
    <mergeCell ref="KJS164:KJS167"/>
    <mergeCell ref="KJH164:KJH167"/>
    <mergeCell ref="KJI164:KJI167"/>
    <mergeCell ref="KJJ164:KJJ167"/>
    <mergeCell ref="KJK164:KJK167"/>
    <mergeCell ref="KJL164:KJL167"/>
    <mergeCell ref="KJM164:KJM167"/>
    <mergeCell ref="KJB164:KJB167"/>
    <mergeCell ref="KJC164:KJC167"/>
    <mergeCell ref="KJD164:KJD167"/>
    <mergeCell ref="KJE164:KJE167"/>
    <mergeCell ref="KJF164:KJF167"/>
    <mergeCell ref="KJG164:KJG167"/>
    <mergeCell ref="KIV164:KIV167"/>
    <mergeCell ref="KIW164:KIW167"/>
    <mergeCell ref="KIX164:KIX167"/>
    <mergeCell ref="KIY164:KIY167"/>
    <mergeCell ref="KIZ164:KIZ167"/>
    <mergeCell ref="KJA164:KJA167"/>
    <mergeCell ref="KIP164:KIP167"/>
    <mergeCell ref="KIQ164:KIQ167"/>
    <mergeCell ref="KIR164:KIR167"/>
    <mergeCell ref="KIS164:KIS167"/>
    <mergeCell ref="KIT164:KIT167"/>
    <mergeCell ref="KIU164:KIU167"/>
    <mergeCell ref="KIJ164:KIJ167"/>
    <mergeCell ref="KIK164:KIK167"/>
    <mergeCell ref="KIL164:KIL167"/>
    <mergeCell ref="KIM164:KIM167"/>
    <mergeCell ref="KIN164:KIN167"/>
    <mergeCell ref="KIO164:KIO167"/>
    <mergeCell ref="KID164:KID167"/>
    <mergeCell ref="KIE164:KIE167"/>
    <mergeCell ref="KIF164:KIF167"/>
    <mergeCell ref="KIG164:KIG167"/>
    <mergeCell ref="KIH164:KIH167"/>
    <mergeCell ref="KII164:KII167"/>
    <mergeCell ref="KHX164:KHX167"/>
    <mergeCell ref="KHY164:KHY167"/>
    <mergeCell ref="KHZ164:KHZ167"/>
    <mergeCell ref="KIA164:KIA167"/>
    <mergeCell ref="KIB164:KIB167"/>
    <mergeCell ref="KIC164:KIC167"/>
    <mergeCell ref="KHR164:KHR167"/>
    <mergeCell ref="KHS164:KHS167"/>
    <mergeCell ref="KHT164:KHT167"/>
    <mergeCell ref="KHU164:KHU167"/>
    <mergeCell ref="KHV164:KHV167"/>
    <mergeCell ref="KHW164:KHW167"/>
    <mergeCell ref="KHL164:KHL167"/>
    <mergeCell ref="KHM164:KHM167"/>
    <mergeCell ref="KHN164:KHN167"/>
    <mergeCell ref="KHO164:KHO167"/>
    <mergeCell ref="KHP164:KHP167"/>
    <mergeCell ref="KHQ164:KHQ167"/>
    <mergeCell ref="KHF164:KHF167"/>
    <mergeCell ref="KHG164:KHG167"/>
    <mergeCell ref="KHH164:KHH167"/>
    <mergeCell ref="KHI164:KHI167"/>
    <mergeCell ref="KHJ164:KHJ167"/>
    <mergeCell ref="KHK164:KHK167"/>
    <mergeCell ref="KGZ164:KGZ167"/>
    <mergeCell ref="KHA164:KHA167"/>
    <mergeCell ref="KHB164:KHB167"/>
    <mergeCell ref="KHC164:KHC167"/>
    <mergeCell ref="KHD164:KHD167"/>
    <mergeCell ref="KHE164:KHE167"/>
    <mergeCell ref="KGT164:KGT167"/>
    <mergeCell ref="KGU164:KGU167"/>
    <mergeCell ref="KGV164:KGV167"/>
    <mergeCell ref="KGW164:KGW167"/>
    <mergeCell ref="KGX164:KGX167"/>
    <mergeCell ref="KGY164:KGY167"/>
    <mergeCell ref="KGN164:KGN167"/>
    <mergeCell ref="KGO164:KGO167"/>
    <mergeCell ref="KGP164:KGP167"/>
    <mergeCell ref="KGQ164:KGQ167"/>
    <mergeCell ref="KGR164:KGR167"/>
    <mergeCell ref="KGS164:KGS167"/>
    <mergeCell ref="KGH164:KGH167"/>
    <mergeCell ref="KGI164:KGI167"/>
    <mergeCell ref="KGJ164:KGJ167"/>
    <mergeCell ref="KGK164:KGK167"/>
    <mergeCell ref="KGL164:KGL167"/>
    <mergeCell ref="KGM164:KGM167"/>
    <mergeCell ref="KGB164:KGB167"/>
    <mergeCell ref="KGC164:KGC167"/>
    <mergeCell ref="KGD164:KGD167"/>
    <mergeCell ref="KGE164:KGE167"/>
    <mergeCell ref="KGF164:KGF167"/>
    <mergeCell ref="KGG164:KGG167"/>
    <mergeCell ref="KFV164:KFV167"/>
    <mergeCell ref="KFW164:KFW167"/>
    <mergeCell ref="KFX164:KFX167"/>
    <mergeCell ref="KFY164:KFY167"/>
    <mergeCell ref="KFZ164:KFZ167"/>
    <mergeCell ref="KGA164:KGA167"/>
    <mergeCell ref="KFP164:KFP167"/>
    <mergeCell ref="KFQ164:KFQ167"/>
    <mergeCell ref="KFR164:KFR167"/>
    <mergeCell ref="KFS164:KFS167"/>
    <mergeCell ref="KFT164:KFT167"/>
    <mergeCell ref="KFU164:KFU167"/>
    <mergeCell ref="KFJ164:KFJ167"/>
    <mergeCell ref="KFK164:KFK167"/>
    <mergeCell ref="KFL164:KFL167"/>
    <mergeCell ref="KFM164:KFM167"/>
    <mergeCell ref="KFN164:KFN167"/>
    <mergeCell ref="KFO164:KFO167"/>
    <mergeCell ref="KFD164:KFD167"/>
    <mergeCell ref="KFE164:KFE167"/>
    <mergeCell ref="KFF164:KFF167"/>
    <mergeCell ref="KFG164:KFG167"/>
    <mergeCell ref="KFH164:KFH167"/>
    <mergeCell ref="KFI164:KFI167"/>
    <mergeCell ref="KEX164:KEX167"/>
    <mergeCell ref="KEY164:KEY167"/>
    <mergeCell ref="KEZ164:KEZ167"/>
    <mergeCell ref="KFA164:KFA167"/>
    <mergeCell ref="KFB164:KFB167"/>
    <mergeCell ref="KFC164:KFC167"/>
    <mergeCell ref="KER164:KER167"/>
    <mergeCell ref="KES164:KES167"/>
    <mergeCell ref="KET164:KET167"/>
    <mergeCell ref="KEU164:KEU167"/>
    <mergeCell ref="KEV164:KEV167"/>
    <mergeCell ref="KEW164:KEW167"/>
    <mergeCell ref="KEL164:KEL167"/>
    <mergeCell ref="KEM164:KEM167"/>
    <mergeCell ref="KEN164:KEN167"/>
    <mergeCell ref="KEO164:KEO167"/>
    <mergeCell ref="KEP164:KEP167"/>
    <mergeCell ref="KEQ164:KEQ167"/>
    <mergeCell ref="KEF164:KEF167"/>
    <mergeCell ref="KEG164:KEG167"/>
    <mergeCell ref="KEH164:KEH167"/>
    <mergeCell ref="KEI164:KEI167"/>
    <mergeCell ref="KEJ164:KEJ167"/>
    <mergeCell ref="KEK164:KEK167"/>
    <mergeCell ref="KDZ164:KDZ167"/>
    <mergeCell ref="KEA164:KEA167"/>
    <mergeCell ref="KEB164:KEB167"/>
    <mergeCell ref="KEC164:KEC167"/>
    <mergeCell ref="KED164:KED167"/>
    <mergeCell ref="KEE164:KEE167"/>
    <mergeCell ref="KDT164:KDT167"/>
    <mergeCell ref="KDU164:KDU167"/>
    <mergeCell ref="KDV164:KDV167"/>
    <mergeCell ref="KDW164:KDW167"/>
    <mergeCell ref="KDX164:KDX167"/>
    <mergeCell ref="KDY164:KDY167"/>
    <mergeCell ref="KDN164:KDN167"/>
    <mergeCell ref="KDO164:KDO167"/>
    <mergeCell ref="KDP164:KDP167"/>
    <mergeCell ref="KDQ164:KDQ167"/>
    <mergeCell ref="KDR164:KDR167"/>
    <mergeCell ref="KDS164:KDS167"/>
    <mergeCell ref="KDH164:KDH167"/>
    <mergeCell ref="KDI164:KDI167"/>
    <mergeCell ref="KDJ164:KDJ167"/>
    <mergeCell ref="KDK164:KDK167"/>
    <mergeCell ref="KDL164:KDL167"/>
    <mergeCell ref="KDM164:KDM167"/>
    <mergeCell ref="KDB164:KDB167"/>
    <mergeCell ref="KDC164:KDC167"/>
    <mergeCell ref="KDD164:KDD167"/>
    <mergeCell ref="KDE164:KDE167"/>
    <mergeCell ref="KDF164:KDF167"/>
    <mergeCell ref="KDG164:KDG167"/>
    <mergeCell ref="KCV164:KCV167"/>
    <mergeCell ref="KCW164:KCW167"/>
    <mergeCell ref="KCX164:KCX167"/>
    <mergeCell ref="KCY164:KCY167"/>
    <mergeCell ref="KCZ164:KCZ167"/>
    <mergeCell ref="KDA164:KDA167"/>
    <mergeCell ref="KCP164:KCP167"/>
    <mergeCell ref="KCQ164:KCQ167"/>
    <mergeCell ref="KCR164:KCR167"/>
    <mergeCell ref="KCS164:KCS167"/>
    <mergeCell ref="KCT164:KCT167"/>
    <mergeCell ref="KCU164:KCU167"/>
    <mergeCell ref="KCJ164:KCJ167"/>
    <mergeCell ref="KCK164:KCK167"/>
    <mergeCell ref="KCL164:KCL167"/>
    <mergeCell ref="KCM164:KCM167"/>
    <mergeCell ref="KCN164:KCN167"/>
    <mergeCell ref="KCO164:KCO167"/>
    <mergeCell ref="KCD164:KCD167"/>
    <mergeCell ref="KCE164:KCE167"/>
    <mergeCell ref="KCF164:KCF167"/>
    <mergeCell ref="KCG164:KCG167"/>
    <mergeCell ref="KCH164:KCH167"/>
    <mergeCell ref="KCI164:KCI167"/>
    <mergeCell ref="KBX164:KBX167"/>
    <mergeCell ref="KBY164:KBY167"/>
    <mergeCell ref="KBZ164:KBZ167"/>
    <mergeCell ref="KCA164:KCA167"/>
    <mergeCell ref="KCB164:KCB167"/>
    <mergeCell ref="KCC164:KCC167"/>
    <mergeCell ref="KBR164:KBR167"/>
    <mergeCell ref="KBS164:KBS167"/>
    <mergeCell ref="KBT164:KBT167"/>
    <mergeCell ref="KBU164:KBU167"/>
    <mergeCell ref="KBV164:KBV167"/>
    <mergeCell ref="KBW164:KBW167"/>
    <mergeCell ref="KBL164:KBL167"/>
    <mergeCell ref="KBM164:KBM167"/>
    <mergeCell ref="KBN164:KBN167"/>
    <mergeCell ref="KBO164:KBO167"/>
    <mergeCell ref="KBP164:KBP167"/>
    <mergeCell ref="KBQ164:KBQ167"/>
    <mergeCell ref="KBF164:KBF167"/>
    <mergeCell ref="KBG164:KBG167"/>
    <mergeCell ref="KBH164:KBH167"/>
    <mergeCell ref="KBI164:KBI167"/>
    <mergeCell ref="KBJ164:KBJ167"/>
    <mergeCell ref="KBK164:KBK167"/>
    <mergeCell ref="KAZ164:KAZ167"/>
    <mergeCell ref="KBA164:KBA167"/>
    <mergeCell ref="KBB164:KBB167"/>
    <mergeCell ref="KBC164:KBC167"/>
    <mergeCell ref="KBD164:KBD167"/>
    <mergeCell ref="KBE164:KBE167"/>
    <mergeCell ref="KAT164:KAT167"/>
    <mergeCell ref="KAU164:KAU167"/>
    <mergeCell ref="KAV164:KAV167"/>
    <mergeCell ref="KAW164:KAW167"/>
    <mergeCell ref="KAX164:KAX167"/>
    <mergeCell ref="KAY164:KAY167"/>
    <mergeCell ref="KAN164:KAN167"/>
    <mergeCell ref="KAO164:KAO167"/>
    <mergeCell ref="KAP164:KAP167"/>
    <mergeCell ref="KAQ164:KAQ167"/>
    <mergeCell ref="KAR164:KAR167"/>
    <mergeCell ref="KAS164:KAS167"/>
    <mergeCell ref="KAH164:KAH167"/>
    <mergeCell ref="KAI164:KAI167"/>
    <mergeCell ref="KAJ164:KAJ167"/>
    <mergeCell ref="KAK164:KAK167"/>
    <mergeCell ref="KAL164:KAL167"/>
    <mergeCell ref="KAM164:KAM167"/>
    <mergeCell ref="KAB164:KAB167"/>
    <mergeCell ref="KAC164:KAC167"/>
    <mergeCell ref="KAD164:KAD167"/>
    <mergeCell ref="KAE164:KAE167"/>
    <mergeCell ref="KAF164:KAF167"/>
    <mergeCell ref="KAG164:KAG167"/>
    <mergeCell ref="JZV164:JZV167"/>
    <mergeCell ref="JZW164:JZW167"/>
    <mergeCell ref="JZX164:JZX167"/>
    <mergeCell ref="JZY164:JZY167"/>
    <mergeCell ref="JZZ164:JZZ167"/>
    <mergeCell ref="KAA164:KAA167"/>
    <mergeCell ref="JZP164:JZP167"/>
    <mergeCell ref="JZQ164:JZQ167"/>
    <mergeCell ref="JZR164:JZR167"/>
    <mergeCell ref="JZS164:JZS167"/>
    <mergeCell ref="JZT164:JZT167"/>
    <mergeCell ref="JZU164:JZU167"/>
    <mergeCell ref="JZJ164:JZJ167"/>
    <mergeCell ref="JZK164:JZK167"/>
    <mergeCell ref="JZL164:JZL167"/>
    <mergeCell ref="JZM164:JZM167"/>
    <mergeCell ref="JZN164:JZN167"/>
    <mergeCell ref="JZO164:JZO167"/>
    <mergeCell ref="JZD164:JZD167"/>
    <mergeCell ref="JZE164:JZE167"/>
    <mergeCell ref="JZF164:JZF167"/>
    <mergeCell ref="JZG164:JZG167"/>
    <mergeCell ref="JZH164:JZH167"/>
    <mergeCell ref="JZI164:JZI167"/>
    <mergeCell ref="JYX164:JYX167"/>
    <mergeCell ref="JYY164:JYY167"/>
    <mergeCell ref="JYZ164:JYZ167"/>
    <mergeCell ref="JZA164:JZA167"/>
    <mergeCell ref="JZB164:JZB167"/>
    <mergeCell ref="JZC164:JZC167"/>
    <mergeCell ref="JYR164:JYR167"/>
    <mergeCell ref="JYS164:JYS167"/>
    <mergeCell ref="JYT164:JYT167"/>
    <mergeCell ref="JYU164:JYU167"/>
    <mergeCell ref="JYV164:JYV167"/>
    <mergeCell ref="JYW164:JYW167"/>
    <mergeCell ref="JYL164:JYL167"/>
    <mergeCell ref="JYM164:JYM167"/>
    <mergeCell ref="JYN164:JYN167"/>
    <mergeCell ref="JYO164:JYO167"/>
    <mergeCell ref="JYP164:JYP167"/>
    <mergeCell ref="JYQ164:JYQ167"/>
    <mergeCell ref="JYF164:JYF167"/>
    <mergeCell ref="JYG164:JYG167"/>
    <mergeCell ref="JYH164:JYH167"/>
    <mergeCell ref="JYI164:JYI167"/>
    <mergeCell ref="JYJ164:JYJ167"/>
    <mergeCell ref="JYK164:JYK167"/>
    <mergeCell ref="JXZ164:JXZ167"/>
    <mergeCell ref="JYA164:JYA167"/>
    <mergeCell ref="JYB164:JYB167"/>
    <mergeCell ref="JYC164:JYC167"/>
    <mergeCell ref="JYD164:JYD167"/>
    <mergeCell ref="JYE164:JYE167"/>
    <mergeCell ref="JXT164:JXT167"/>
    <mergeCell ref="JXU164:JXU167"/>
    <mergeCell ref="JXV164:JXV167"/>
    <mergeCell ref="JXW164:JXW167"/>
    <mergeCell ref="JXX164:JXX167"/>
    <mergeCell ref="JXY164:JXY167"/>
    <mergeCell ref="JXN164:JXN167"/>
    <mergeCell ref="JXO164:JXO167"/>
    <mergeCell ref="JXP164:JXP167"/>
    <mergeCell ref="JXQ164:JXQ167"/>
    <mergeCell ref="JXR164:JXR167"/>
    <mergeCell ref="JXS164:JXS167"/>
    <mergeCell ref="JXH164:JXH167"/>
    <mergeCell ref="JXI164:JXI167"/>
    <mergeCell ref="JXJ164:JXJ167"/>
    <mergeCell ref="JXK164:JXK167"/>
    <mergeCell ref="JXL164:JXL167"/>
    <mergeCell ref="JXM164:JXM167"/>
    <mergeCell ref="JXB164:JXB167"/>
    <mergeCell ref="JXC164:JXC167"/>
    <mergeCell ref="JXD164:JXD167"/>
    <mergeCell ref="JXE164:JXE167"/>
    <mergeCell ref="JXF164:JXF167"/>
    <mergeCell ref="JXG164:JXG167"/>
    <mergeCell ref="JWV164:JWV167"/>
    <mergeCell ref="JWW164:JWW167"/>
    <mergeCell ref="JWX164:JWX167"/>
    <mergeCell ref="JWY164:JWY167"/>
    <mergeCell ref="JWZ164:JWZ167"/>
    <mergeCell ref="JXA164:JXA167"/>
    <mergeCell ref="JWP164:JWP167"/>
    <mergeCell ref="JWQ164:JWQ167"/>
    <mergeCell ref="JWR164:JWR167"/>
    <mergeCell ref="JWS164:JWS167"/>
    <mergeCell ref="JWT164:JWT167"/>
    <mergeCell ref="JWU164:JWU167"/>
    <mergeCell ref="JWJ164:JWJ167"/>
    <mergeCell ref="JWK164:JWK167"/>
    <mergeCell ref="JWL164:JWL167"/>
    <mergeCell ref="JWM164:JWM167"/>
    <mergeCell ref="JWN164:JWN167"/>
    <mergeCell ref="JWO164:JWO167"/>
    <mergeCell ref="JWD164:JWD167"/>
    <mergeCell ref="JWE164:JWE167"/>
    <mergeCell ref="JWF164:JWF167"/>
    <mergeCell ref="JWG164:JWG167"/>
    <mergeCell ref="JWH164:JWH167"/>
    <mergeCell ref="JWI164:JWI167"/>
    <mergeCell ref="JVX164:JVX167"/>
    <mergeCell ref="JVY164:JVY167"/>
    <mergeCell ref="JVZ164:JVZ167"/>
    <mergeCell ref="JWA164:JWA167"/>
    <mergeCell ref="JWB164:JWB167"/>
    <mergeCell ref="JWC164:JWC167"/>
    <mergeCell ref="JVR164:JVR167"/>
    <mergeCell ref="JVS164:JVS167"/>
    <mergeCell ref="JVT164:JVT167"/>
    <mergeCell ref="JVU164:JVU167"/>
    <mergeCell ref="JVV164:JVV167"/>
    <mergeCell ref="JVW164:JVW167"/>
    <mergeCell ref="JVL164:JVL167"/>
    <mergeCell ref="JVM164:JVM167"/>
    <mergeCell ref="JVN164:JVN167"/>
    <mergeCell ref="JVO164:JVO167"/>
    <mergeCell ref="JVP164:JVP167"/>
    <mergeCell ref="JVQ164:JVQ167"/>
    <mergeCell ref="JVF164:JVF167"/>
    <mergeCell ref="JVG164:JVG167"/>
    <mergeCell ref="JVH164:JVH167"/>
    <mergeCell ref="JVI164:JVI167"/>
    <mergeCell ref="JVJ164:JVJ167"/>
    <mergeCell ref="JVK164:JVK167"/>
    <mergeCell ref="JUZ164:JUZ167"/>
    <mergeCell ref="JVA164:JVA167"/>
    <mergeCell ref="JVB164:JVB167"/>
    <mergeCell ref="JVC164:JVC167"/>
    <mergeCell ref="JVD164:JVD167"/>
    <mergeCell ref="JVE164:JVE167"/>
    <mergeCell ref="JUT164:JUT167"/>
    <mergeCell ref="JUU164:JUU167"/>
    <mergeCell ref="JUV164:JUV167"/>
    <mergeCell ref="JUW164:JUW167"/>
    <mergeCell ref="JUX164:JUX167"/>
    <mergeCell ref="JUY164:JUY167"/>
    <mergeCell ref="JUN164:JUN167"/>
    <mergeCell ref="JUO164:JUO167"/>
    <mergeCell ref="JUP164:JUP167"/>
    <mergeCell ref="JUQ164:JUQ167"/>
    <mergeCell ref="JUR164:JUR167"/>
    <mergeCell ref="JUS164:JUS167"/>
    <mergeCell ref="JUH164:JUH167"/>
    <mergeCell ref="JUI164:JUI167"/>
    <mergeCell ref="JUJ164:JUJ167"/>
    <mergeCell ref="JUK164:JUK167"/>
    <mergeCell ref="JUL164:JUL167"/>
    <mergeCell ref="JUM164:JUM167"/>
    <mergeCell ref="JUB164:JUB167"/>
    <mergeCell ref="JUC164:JUC167"/>
    <mergeCell ref="JUD164:JUD167"/>
    <mergeCell ref="JUE164:JUE167"/>
    <mergeCell ref="JUF164:JUF167"/>
    <mergeCell ref="JUG164:JUG167"/>
    <mergeCell ref="JTV164:JTV167"/>
    <mergeCell ref="JTW164:JTW167"/>
    <mergeCell ref="JTX164:JTX167"/>
    <mergeCell ref="JTY164:JTY167"/>
    <mergeCell ref="JTZ164:JTZ167"/>
    <mergeCell ref="JUA164:JUA167"/>
    <mergeCell ref="JTP164:JTP167"/>
    <mergeCell ref="JTQ164:JTQ167"/>
    <mergeCell ref="JTR164:JTR167"/>
    <mergeCell ref="JTS164:JTS167"/>
    <mergeCell ref="JTT164:JTT167"/>
    <mergeCell ref="JTU164:JTU167"/>
    <mergeCell ref="JTJ164:JTJ167"/>
    <mergeCell ref="JTK164:JTK167"/>
    <mergeCell ref="JTL164:JTL167"/>
    <mergeCell ref="JTM164:JTM167"/>
    <mergeCell ref="JTN164:JTN167"/>
    <mergeCell ref="JTO164:JTO167"/>
    <mergeCell ref="JTD164:JTD167"/>
    <mergeCell ref="JTE164:JTE167"/>
    <mergeCell ref="JTF164:JTF167"/>
    <mergeCell ref="JTG164:JTG167"/>
    <mergeCell ref="JTH164:JTH167"/>
    <mergeCell ref="JTI164:JTI167"/>
    <mergeCell ref="JSX164:JSX167"/>
    <mergeCell ref="JSY164:JSY167"/>
    <mergeCell ref="JSZ164:JSZ167"/>
    <mergeCell ref="JTA164:JTA167"/>
    <mergeCell ref="JTB164:JTB167"/>
    <mergeCell ref="JTC164:JTC167"/>
    <mergeCell ref="JSR164:JSR167"/>
    <mergeCell ref="JSS164:JSS167"/>
    <mergeCell ref="JST164:JST167"/>
    <mergeCell ref="JSU164:JSU167"/>
    <mergeCell ref="JSV164:JSV167"/>
    <mergeCell ref="JSW164:JSW167"/>
    <mergeCell ref="JSL164:JSL167"/>
    <mergeCell ref="JSM164:JSM167"/>
    <mergeCell ref="JSN164:JSN167"/>
    <mergeCell ref="JSO164:JSO167"/>
    <mergeCell ref="JSP164:JSP167"/>
    <mergeCell ref="JSQ164:JSQ167"/>
    <mergeCell ref="JSF164:JSF167"/>
    <mergeCell ref="JSG164:JSG167"/>
    <mergeCell ref="JSH164:JSH167"/>
    <mergeCell ref="JSI164:JSI167"/>
    <mergeCell ref="JSJ164:JSJ167"/>
    <mergeCell ref="JSK164:JSK167"/>
    <mergeCell ref="JRZ164:JRZ167"/>
    <mergeCell ref="JSA164:JSA167"/>
    <mergeCell ref="JSB164:JSB167"/>
    <mergeCell ref="JSC164:JSC167"/>
    <mergeCell ref="JSD164:JSD167"/>
    <mergeCell ref="JSE164:JSE167"/>
    <mergeCell ref="JRT164:JRT167"/>
    <mergeCell ref="JRU164:JRU167"/>
    <mergeCell ref="JRV164:JRV167"/>
    <mergeCell ref="JRW164:JRW167"/>
    <mergeCell ref="JRX164:JRX167"/>
    <mergeCell ref="JRY164:JRY167"/>
    <mergeCell ref="JRN164:JRN167"/>
    <mergeCell ref="JRO164:JRO167"/>
    <mergeCell ref="JRP164:JRP167"/>
    <mergeCell ref="JRQ164:JRQ167"/>
    <mergeCell ref="JRR164:JRR167"/>
    <mergeCell ref="JRS164:JRS167"/>
    <mergeCell ref="JRH164:JRH167"/>
    <mergeCell ref="JRI164:JRI167"/>
    <mergeCell ref="JRJ164:JRJ167"/>
    <mergeCell ref="JRK164:JRK167"/>
    <mergeCell ref="JRL164:JRL167"/>
    <mergeCell ref="JRM164:JRM167"/>
    <mergeCell ref="JRB164:JRB167"/>
    <mergeCell ref="JRC164:JRC167"/>
    <mergeCell ref="JRD164:JRD167"/>
    <mergeCell ref="JRE164:JRE167"/>
    <mergeCell ref="JRF164:JRF167"/>
    <mergeCell ref="JRG164:JRG167"/>
    <mergeCell ref="JQV164:JQV167"/>
    <mergeCell ref="JQW164:JQW167"/>
    <mergeCell ref="JQX164:JQX167"/>
    <mergeCell ref="JQY164:JQY167"/>
    <mergeCell ref="JQZ164:JQZ167"/>
    <mergeCell ref="JRA164:JRA167"/>
    <mergeCell ref="JQP164:JQP167"/>
    <mergeCell ref="JQQ164:JQQ167"/>
    <mergeCell ref="JQR164:JQR167"/>
    <mergeCell ref="JQS164:JQS167"/>
    <mergeCell ref="JQT164:JQT167"/>
    <mergeCell ref="JQU164:JQU167"/>
    <mergeCell ref="JQJ164:JQJ167"/>
    <mergeCell ref="JQK164:JQK167"/>
    <mergeCell ref="JQL164:JQL167"/>
    <mergeCell ref="JQM164:JQM167"/>
    <mergeCell ref="JQN164:JQN167"/>
    <mergeCell ref="JQO164:JQO167"/>
    <mergeCell ref="JQD164:JQD167"/>
    <mergeCell ref="JQE164:JQE167"/>
    <mergeCell ref="JQF164:JQF167"/>
    <mergeCell ref="JQG164:JQG167"/>
    <mergeCell ref="JQH164:JQH167"/>
    <mergeCell ref="JQI164:JQI167"/>
    <mergeCell ref="JPX164:JPX167"/>
    <mergeCell ref="JPY164:JPY167"/>
    <mergeCell ref="JPZ164:JPZ167"/>
    <mergeCell ref="JQA164:JQA167"/>
    <mergeCell ref="JQB164:JQB167"/>
    <mergeCell ref="JQC164:JQC167"/>
    <mergeCell ref="JPR164:JPR167"/>
    <mergeCell ref="JPS164:JPS167"/>
    <mergeCell ref="JPT164:JPT167"/>
    <mergeCell ref="JPU164:JPU167"/>
    <mergeCell ref="JPV164:JPV167"/>
    <mergeCell ref="JPW164:JPW167"/>
    <mergeCell ref="JPL164:JPL167"/>
    <mergeCell ref="JPM164:JPM167"/>
    <mergeCell ref="JPN164:JPN167"/>
    <mergeCell ref="JPO164:JPO167"/>
    <mergeCell ref="JPP164:JPP167"/>
    <mergeCell ref="JPQ164:JPQ167"/>
    <mergeCell ref="JPF164:JPF167"/>
    <mergeCell ref="JPG164:JPG167"/>
    <mergeCell ref="JPH164:JPH167"/>
    <mergeCell ref="JPI164:JPI167"/>
    <mergeCell ref="JPJ164:JPJ167"/>
    <mergeCell ref="JPK164:JPK167"/>
    <mergeCell ref="JOZ164:JOZ167"/>
    <mergeCell ref="JPA164:JPA167"/>
    <mergeCell ref="JPB164:JPB167"/>
    <mergeCell ref="JPC164:JPC167"/>
    <mergeCell ref="JPD164:JPD167"/>
    <mergeCell ref="JPE164:JPE167"/>
    <mergeCell ref="JOT164:JOT167"/>
    <mergeCell ref="JOU164:JOU167"/>
    <mergeCell ref="JOV164:JOV167"/>
    <mergeCell ref="JOW164:JOW167"/>
    <mergeCell ref="JOX164:JOX167"/>
    <mergeCell ref="JOY164:JOY167"/>
    <mergeCell ref="JON164:JON167"/>
    <mergeCell ref="JOO164:JOO167"/>
    <mergeCell ref="JOP164:JOP167"/>
    <mergeCell ref="JOQ164:JOQ167"/>
    <mergeCell ref="JOR164:JOR167"/>
    <mergeCell ref="JOS164:JOS167"/>
    <mergeCell ref="JOH164:JOH167"/>
    <mergeCell ref="JOI164:JOI167"/>
    <mergeCell ref="JOJ164:JOJ167"/>
    <mergeCell ref="JOK164:JOK167"/>
    <mergeCell ref="JOL164:JOL167"/>
    <mergeCell ref="JOM164:JOM167"/>
    <mergeCell ref="JOB164:JOB167"/>
    <mergeCell ref="JOC164:JOC167"/>
    <mergeCell ref="JOD164:JOD167"/>
    <mergeCell ref="JOE164:JOE167"/>
    <mergeCell ref="JOF164:JOF167"/>
    <mergeCell ref="JOG164:JOG167"/>
    <mergeCell ref="JNV164:JNV167"/>
    <mergeCell ref="JNW164:JNW167"/>
    <mergeCell ref="JNX164:JNX167"/>
    <mergeCell ref="JNY164:JNY167"/>
    <mergeCell ref="JNZ164:JNZ167"/>
    <mergeCell ref="JOA164:JOA167"/>
    <mergeCell ref="JNP164:JNP167"/>
    <mergeCell ref="JNQ164:JNQ167"/>
    <mergeCell ref="JNR164:JNR167"/>
    <mergeCell ref="JNS164:JNS167"/>
    <mergeCell ref="JNT164:JNT167"/>
    <mergeCell ref="JNU164:JNU167"/>
    <mergeCell ref="JNJ164:JNJ167"/>
    <mergeCell ref="JNK164:JNK167"/>
    <mergeCell ref="JNL164:JNL167"/>
    <mergeCell ref="JNM164:JNM167"/>
    <mergeCell ref="JNN164:JNN167"/>
    <mergeCell ref="JNO164:JNO167"/>
    <mergeCell ref="JND164:JND167"/>
    <mergeCell ref="JNE164:JNE167"/>
    <mergeCell ref="JNF164:JNF167"/>
    <mergeCell ref="JNG164:JNG167"/>
    <mergeCell ref="JNH164:JNH167"/>
    <mergeCell ref="JNI164:JNI167"/>
    <mergeCell ref="JMX164:JMX167"/>
    <mergeCell ref="JMY164:JMY167"/>
    <mergeCell ref="JMZ164:JMZ167"/>
    <mergeCell ref="JNA164:JNA167"/>
    <mergeCell ref="JNB164:JNB167"/>
    <mergeCell ref="JNC164:JNC167"/>
    <mergeCell ref="JMR164:JMR167"/>
    <mergeCell ref="JMS164:JMS167"/>
    <mergeCell ref="JMT164:JMT167"/>
    <mergeCell ref="JMU164:JMU167"/>
    <mergeCell ref="JMV164:JMV167"/>
    <mergeCell ref="JMW164:JMW167"/>
    <mergeCell ref="JML164:JML167"/>
    <mergeCell ref="JMM164:JMM167"/>
    <mergeCell ref="JMN164:JMN167"/>
    <mergeCell ref="JMO164:JMO167"/>
    <mergeCell ref="JMP164:JMP167"/>
    <mergeCell ref="JMQ164:JMQ167"/>
    <mergeCell ref="JMF164:JMF167"/>
    <mergeCell ref="JMG164:JMG167"/>
    <mergeCell ref="JMH164:JMH167"/>
    <mergeCell ref="JMI164:JMI167"/>
    <mergeCell ref="JMJ164:JMJ167"/>
    <mergeCell ref="JMK164:JMK167"/>
    <mergeCell ref="JLZ164:JLZ167"/>
    <mergeCell ref="JMA164:JMA167"/>
    <mergeCell ref="JMB164:JMB167"/>
    <mergeCell ref="JMC164:JMC167"/>
    <mergeCell ref="JMD164:JMD167"/>
    <mergeCell ref="JME164:JME167"/>
    <mergeCell ref="JLT164:JLT167"/>
    <mergeCell ref="JLU164:JLU167"/>
    <mergeCell ref="JLV164:JLV167"/>
    <mergeCell ref="JLW164:JLW167"/>
    <mergeCell ref="JLX164:JLX167"/>
    <mergeCell ref="JLY164:JLY167"/>
    <mergeCell ref="JLN164:JLN167"/>
    <mergeCell ref="JLO164:JLO167"/>
    <mergeCell ref="JLP164:JLP167"/>
    <mergeCell ref="JLQ164:JLQ167"/>
    <mergeCell ref="JLR164:JLR167"/>
    <mergeCell ref="JLS164:JLS167"/>
    <mergeCell ref="JLH164:JLH167"/>
    <mergeCell ref="JLI164:JLI167"/>
    <mergeCell ref="JLJ164:JLJ167"/>
    <mergeCell ref="JLK164:JLK167"/>
    <mergeCell ref="JLL164:JLL167"/>
    <mergeCell ref="JLM164:JLM167"/>
    <mergeCell ref="JLB164:JLB167"/>
    <mergeCell ref="JLC164:JLC167"/>
    <mergeCell ref="JLD164:JLD167"/>
    <mergeCell ref="JLE164:JLE167"/>
    <mergeCell ref="JLF164:JLF167"/>
    <mergeCell ref="JLG164:JLG167"/>
    <mergeCell ref="JKV164:JKV167"/>
    <mergeCell ref="JKW164:JKW167"/>
    <mergeCell ref="JKX164:JKX167"/>
    <mergeCell ref="JKY164:JKY167"/>
    <mergeCell ref="JKZ164:JKZ167"/>
    <mergeCell ref="JLA164:JLA167"/>
    <mergeCell ref="JKP164:JKP167"/>
    <mergeCell ref="JKQ164:JKQ167"/>
    <mergeCell ref="JKR164:JKR167"/>
    <mergeCell ref="JKS164:JKS167"/>
    <mergeCell ref="JKT164:JKT167"/>
    <mergeCell ref="JKU164:JKU167"/>
    <mergeCell ref="JKJ164:JKJ167"/>
    <mergeCell ref="JKK164:JKK167"/>
    <mergeCell ref="JKL164:JKL167"/>
    <mergeCell ref="JKM164:JKM167"/>
    <mergeCell ref="JKN164:JKN167"/>
    <mergeCell ref="JKO164:JKO167"/>
    <mergeCell ref="JKD164:JKD167"/>
    <mergeCell ref="JKE164:JKE167"/>
    <mergeCell ref="JKF164:JKF167"/>
    <mergeCell ref="JKG164:JKG167"/>
    <mergeCell ref="JKH164:JKH167"/>
    <mergeCell ref="JKI164:JKI167"/>
    <mergeCell ref="JJX164:JJX167"/>
    <mergeCell ref="JJY164:JJY167"/>
    <mergeCell ref="JJZ164:JJZ167"/>
    <mergeCell ref="JKA164:JKA167"/>
    <mergeCell ref="JKB164:JKB167"/>
    <mergeCell ref="JKC164:JKC167"/>
    <mergeCell ref="JJR164:JJR167"/>
    <mergeCell ref="JJS164:JJS167"/>
    <mergeCell ref="JJT164:JJT167"/>
    <mergeCell ref="JJU164:JJU167"/>
    <mergeCell ref="JJV164:JJV167"/>
    <mergeCell ref="JJW164:JJW167"/>
    <mergeCell ref="JJL164:JJL167"/>
    <mergeCell ref="JJM164:JJM167"/>
    <mergeCell ref="JJN164:JJN167"/>
    <mergeCell ref="JJO164:JJO167"/>
    <mergeCell ref="JJP164:JJP167"/>
    <mergeCell ref="JJQ164:JJQ167"/>
    <mergeCell ref="JJF164:JJF167"/>
    <mergeCell ref="JJG164:JJG167"/>
    <mergeCell ref="JJH164:JJH167"/>
    <mergeCell ref="JJI164:JJI167"/>
    <mergeCell ref="JJJ164:JJJ167"/>
    <mergeCell ref="JJK164:JJK167"/>
    <mergeCell ref="JIZ164:JIZ167"/>
    <mergeCell ref="JJA164:JJA167"/>
    <mergeCell ref="JJB164:JJB167"/>
    <mergeCell ref="JJC164:JJC167"/>
    <mergeCell ref="JJD164:JJD167"/>
    <mergeCell ref="JJE164:JJE167"/>
    <mergeCell ref="JIT164:JIT167"/>
    <mergeCell ref="JIU164:JIU167"/>
    <mergeCell ref="JIV164:JIV167"/>
    <mergeCell ref="JIW164:JIW167"/>
    <mergeCell ref="JIX164:JIX167"/>
    <mergeCell ref="JIY164:JIY167"/>
    <mergeCell ref="JIN164:JIN167"/>
    <mergeCell ref="JIO164:JIO167"/>
    <mergeCell ref="JIP164:JIP167"/>
    <mergeCell ref="JIQ164:JIQ167"/>
    <mergeCell ref="JIR164:JIR167"/>
    <mergeCell ref="JIS164:JIS167"/>
    <mergeCell ref="JIH164:JIH167"/>
    <mergeCell ref="JII164:JII167"/>
    <mergeCell ref="JIJ164:JIJ167"/>
    <mergeCell ref="JIK164:JIK167"/>
    <mergeCell ref="JIL164:JIL167"/>
    <mergeCell ref="JIM164:JIM167"/>
    <mergeCell ref="JIB164:JIB167"/>
    <mergeCell ref="JIC164:JIC167"/>
    <mergeCell ref="JID164:JID167"/>
    <mergeCell ref="JIE164:JIE167"/>
    <mergeCell ref="JIF164:JIF167"/>
    <mergeCell ref="JIG164:JIG167"/>
    <mergeCell ref="JHV164:JHV167"/>
    <mergeCell ref="JHW164:JHW167"/>
    <mergeCell ref="JHX164:JHX167"/>
    <mergeCell ref="JHY164:JHY167"/>
    <mergeCell ref="JHZ164:JHZ167"/>
    <mergeCell ref="JIA164:JIA167"/>
    <mergeCell ref="JHP164:JHP167"/>
    <mergeCell ref="JHQ164:JHQ167"/>
    <mergeCell ref="JHR164:JHR167"/>
    <mergeCell ref="JHS164:JHS167"/>
    <mergeCell ref="JHT164:JHT167"/>
    <mergeCell ref="JHU164:JHU167"/>
    <mergeCell ref="JHJ164:JHJ167"/>
    <mergeCell ref="JHK164:JHK167"/>
    <mergeCell ref="JHL164:JHL167"/>
    <mergeCell ref="JHM164:JHM167"/>
    <mergeCell ref="JHN164:JHN167"/>
    <mergeCell ref="JHO164:JHO167"/>
    <mergeCell ref="JHD164:JHD167"/>
    <mergeCell ref="JHE164:JHE167"/>
    <mergeCell ref="JHF164:JHF167"/>
    <mergeCell ref="JHG164:JHG167"/>
    <mergeCell ref="JHH164:JHH167"/>
    <mergeCell ref="JHI164:JHI167"/>
    <mergeCell ref="JGX164:JGX167"/>
    <mergeCell ref="JGY164:JGY167"/>
    <mergeCell ref="JGZ164:JGZ167"/>
    <mergeCell ref="JHA164:JHA167"/>
    <mergeCell ref="JHB164:JHB167"/>
    <mergeCell ref="JHC164:JHC167"/>
    <mergeCell ref="JGR164:JGR167"/>
    <mergeCell ref="JGS164:JGS167"/>
    <mergeCell ref="JGT164:JGT167"/>
    <mergeCell ref="JGU164:JGU167"/>
    <mergeCell ref="JGV164:JGV167"/>
    <mergeCell ref="JGW164:JGW167"/>
    <mergeCell ref="JGL164:JGL167"/>
    <mergeCell ref="JGM164:JGM167"/>
    <mergeCell ref="JGN164:JGN167"/>
    <mergeCell ref="JGO164:JGO167"/>
    <mergeCell ref="JGP164:JGP167"/>
    <mergeCell ref="JGQ164:JGQ167"/>
    <mergeCell ref="JGF164:JGF167"/>
    <mergeCell ref="JGG164:JGG167"/>
    <mergeCell ref="JGH164:JGH167"/>
    <mergeCell ref="JGI164:JGI167"/>
    <mergeCell ref="JGJ164:JGJ167"/>
    <mergeCell ref="JGK164:JGK167"/>
    <mergeCell ref="JFZ164:JFZ167"/>
    <mergeCell ref="JGA164:JGA167"/>
    <mergeCell ref="JGB164:JGB167"/>
    <mergeCell ref="JGC164:JGC167"/>
    <mergeCell ref="JGD164:JGD167"/>
    <mergeCell ref="JGE164:JGE167"/>
    <mergeCell ref="JFT164:JFT167"/>
    <mergeCell ref="JFU164:JFU167"/>
    <mergeCell ref="JFV164:JFV167"/>
    <mergeCell ref="JFW164:JFW167"/>
    <mergeCell ref="JFX164:JFX167"/>
    <mergeCell ref="JFY164:JFY167"/>
    <mergeCell ref="JFN164:JFN167"/>
    <mergeCell ref="JFO164:JFO167"/>
    <mergeCell ref="JFP164:JFP167"/>
    <mergeCell ref="JFQ164:JFQ167"/>
    <mergeCell ref="JFR164:JFR167"/>
    <mergeCell ref="JFS164:JFS167"/>
    <mergeCell ref="JFH164:JFH167"/>
    <mergeCell ref="JFI164:JFI167"/>
    <mergeCell ref="JFJ164:JFJ167"/>
    <mergeCell ref="JFK164:JFK167"/>
    <mergeCell ref="JFL164:JFL167"/>
    <mergeCell ref="JFM164:JFM167"/>
    <mergeCell ref="JFB164:JFB167"/>
    <mergeCell ref="JFC164:JFC167"/>
    <mergeCell ref="JFD164:JFD167"/>
    <mergeCell ref="JFE164:JFE167"/>
    <mergeCell ref="JFF164:JFF167"/>
    <mergeCell ref="JFG164:JFG167"/>
    <mergeCell ref="JEV164:JEV167"/>
    <mergeCell ref="JEW164:JEW167"/>
    <mergeCell ref="JEX164:JEX167"/>
    <mergeCell ref="JEY164:JEY167"/>
    <mergeCell ref="JEZ164:JEZ167"/>
    <mergeCell ref="JFA164:JFA167"/>
    <mergeCell ref="JEP164:JEP167"/>
    <mergeCell ref="JEQ164:JEQ167"/>
    <mergeCell ref="JER164:JER167"/>
    <mergeCell ref="JES164:JES167"/>
    <mergeCell ref="JET164:JET167"/>
    <mergeCell ref="JEU164:JEU167"/>
    <mergeCell ref="JEJ164:JEJ167"/>
    <mergeCell ref="JEK164:JEK167"/>
    <mergeCell ref="JEL164:JEL167"/>
    <mergeCell ref="JEM164:JEM167"/>
    <mergeCell ref="JEN164:JEN167"/>
    <mergeCell ref="JEO164:JEO167"/>
    <mergeCell ref="JED164:JED167"/>
    <mergeCell ref="JEE164:JEE167"/>
    <mergeCell ref="JEF164:JEF167"/>
    <mergeCell ref="JEG164:JEG167"/>
    <mergeCell ref="JEH164:JEH167"/>
    <mergeCell ref="JEI164:JEI167"/>
    <mergeCell ref="JDX164:JDX167"/>
    <mergeCell ref="JDY164:JDY167"/>
    <mergeCell ref="JDZ164:JDZ167"/>
    <mergeCell ref="JEA164:JEA167"/>
    <mergeCell ref="JEB164:JEB167"/>
    <mergeCell ref="JEC164:JEC167"/>
    <mergeCell ref="JDR164:JDR167"/>
    <mergeCell ref="JDS164:JDS167"/>
    <mergeCell ref="JDT164:JDT167"/>
    <mergeCell ref="JDU164:JDU167"/>
    <mergeCell ref="JDV164:JDV167"/>
    <mergeCell ref="JDW164:JDW167"/>
    <mergeCell ref="JDL164:JDL167"/>
    <mergeCell ref="JDM164:JDM167"/>
    <mergeCell ref="JDN164:JDN167"/>
    <mergeCell ref="JDO164:JDO167"/>
    <mergeCell ref="JDP164:JDP167"/>
    <mergeCell ref="JDQ164:JDQ167"/>
    <mergeCell ref="JDF164:JDF167"/>
    <mergeCell ref="JDG164:JDG167"/>
    <mergeCell ref="JDH164:JDH167"/>
    <mergeCell ref="JDI164:JDI167"/>
    <mergeCell ref="JDJ164:JDJ167"/>
    <mergeCell ref="JDK164:JDK167"/>
    <mergeCell ref="JCZ164:JCZ167"/>
    <mergeCell ref="JDA164:JDA167"/>
    <mergeCell ref="JDB164:JDB167"/>
    <mergeCell ref="JDC164:JDC167"/>
    <mergeCell ref="JDD164:JDD167"/>
    <mergeCell ref="JDE164:JDE167"/>
    <mergeCell ref="JCT164:JCT167"/>
    <mergeCell ref="JCU164:JCU167"/>
    <mergeCell ref="JCV164:JCV167"/>
    <mergeCell ref="JCW164:JCW167"/>
    <mergeCell ref="JCX164:JCX167"/>
    <mergeCell ref="JCY164:JCY167"/>
    <mergeCell ref="JCN164:JCN167"/>
    <mergeCell ref="JCO164:JCO167"/>
    <mergeCell ref="JCP164:JCP167"/>
    <mergeCell ref="JCQ164:JCQ167"/>
    <mergeCell ref="JCR164:JCR167"/>
    <mergeCell ref="JCS164:JCS167"/>
    <mergeCell ref="JCH164:JCH167"/>
    <mergeCell ref="JCI164:JCI167"/>
    <mergeCell ref="JCJ164:JCJ167"/>
    <mergeCell ref="JCK164:JCK167"/>
    <mergeCell ref="JCL164:JCL167"/>
    <mergeCell ref="JCM164:JCM167"/>
    <mergeCell ref="JCB164:JCB167"/>
    <mergeCell ref="JCC164:JCC167"/>
    <mergeCell ref="JCD164:JCD167"/>
    <mergeCell ref="JCE164:JCE167"/>
    <mergeCell ref="JCF164:JCF167"/>
    <mergeCell ref="JCG164:JCG167"/>
    <mergeCell ref="JBV164:JBV167"/>
    <mergeCell ref="JBW164:JBW167"/>
    <mergeCell ref="JBX164:JBX167"/>
    <mergeCell ref="JBY164:JBY167"/>
    <mergeCell ref="JBZ164:JBZ167"/>
    <mergeCell ref="JCA164:JCA167"/>
    <mergeCell ref="JBP164:JBP167"/>
    <mergeCell ref="JBQ164:JBQ167"/>
    <mergeCell ref="JBR164:JBR167"/>
    <mergeCell ref="JBS164:JBS167"/>
    <mergeCell ref="JBT164:JBT167"/>
    <mergeCell ref="JBU164:JBU167"/>
    <mergeCell ref="JBJ164:JBJ167"/>
    <mergeCell ref="JBK164:JBK167"/>
    <mergeCell ref="JBL164:JBL167"/>
    <mergeCell ref="JBM164:JBM167"/>
    <mergeCell ref="JBN164:JBN167"/>
    <mergeCell ref="JBO164:JBO167"/>
    <mergeCell ref="JBD164:JBD167"/>
    <mergeCell ref="JBE164:JBE167"/>
    <mergeCell ref="JBF164:JBF167"/>
    <mergeCell ref="JBG164:JBG167"/>
    <mergeCell ref="JBH164:JBH167"/>
    <mergeCell ref="JBI164:JBI167"/>
    <mergeCell ref="JAX164:JAX167"/>
    <mergeCell ref="JAY164:JAY167"/>
    <mergeCell ref="JAZ164:JAZ167"/>
    <mergeCell ref="JBA164:JBA167"/>
    <mergeCell ref="JBB164:JBB167"/>
    <mergeCell ref="JBC164:JBC167"/>
    <mergeCell ref="JAR164:JAR167"/>
    <mergeCell ref="JAS164:JAS167"/>
    <mergeCell ref="JAT164:JAT167"/>
    <mergeCell ref="JAU164:JAU167"/>
    <mergeCell ref="JAV164:JAV167"/>
    <mergeCell ref="JAW164:JAW167"/>
    <mergeCell ref="JAL164:JAL167"/>
    <mergeCell ref="JAM164:JAM167"/>
    <mergeCell ref="JAN164:JAN167"/>
    <mergeCell ref="JAO164:JAO167"/>
    <mergeCell ref="JAP164:JAP167"/>
    <mergeCell ref="JAQ164:JAQ167"/>
    <mergeCell ref="JAF164:JAF167"/>
    <mergeCell ref="JAG164:JAG167"/>
    <mergeCell ref="JAH164:JAH167"/>
    <mergeCell ref="JAI164:JAI167"/>
    <mergeCell ref="JAJ164:JAJ167"/>
    <mergeCell ref="JAK164:JAK167"/>
    <mergeCell ref="IZZ164:IZZ167"/>
    <mergeCell ref="JAA164:JAA167"/>
    <mergeCell ref="JAB164:JAB167"/>
    <mergeCell ref="JAC164:JAC167"/>
    <mergeCell ref="JAD164:JAD167"/>
    <mergeCell ref="JAE164:JAE167"/>
    <mergeCell ref="IZT164:IZT167"/>
    <mergeCell ref="IZU164:IZU167"/>
    <mergeCell ref="IZV164:IZV167"/>
    <mergeCell ref="IZW164:IZW167"/>
    <mergeCell ref="IZX164:IZX167"/>
    <mergeCell ref="IZY164:IZY167"/>
    <mergeCell ref="IZN164:IZN167"/>
    <mergeCell ref="IZO164:IZO167"/>
    <mergeCell ref="IZP164:IZP167"/>
    <mergeCell ref="IZQ164:IZQ167"/>
    <mergeCell ref="IZR164:IZR167"/>
    <mergeCell ref="IZS164:IZS167"/>
    <mergeCell ref="IZH164:IZH167"/>
    <mergeCell ref="IZI164:IZI167"/>
    <mergeCell ref="IZJ164:IZJ167"/>
    <mergeCell ref="IZK164:IZK167"/>
    <mergeCell ref="IZL164:IZL167"/>
    <mergeCell ref="IZM164:IZM167"/>
    <mergeCell ref="IZB164:IZB167"/>
    <mergeCell ref="IZC164:IZC167"/>
    <mergeCell ref="IZD164:IZD167"/>
    <mergeCell ref="IZE164:IZE167"/>
    <mergeCell ref="IZF164:IZF167"/>
    <mergeCell ref="IZG164:IZG167"/>
    <mergeCell ref="IYV164:IYV167"/>
    <mergeCell ref="IYW164:IYW167"/>
    <mergeCell ref="IYX164:IYX167"/>
    <mergeCell ref="IYY164:IYY167"/>
    <mergeCell ref="IYZ164:IYZ167"/>
    <mergeCell ref="IZA164:IZA167"/>
    <mergeCell ref="IYP164:IYP167"/>
    <mergeCell ref="IYQ164:IYQ167"/>
    <mergeCell ref="IYR164:IYR167"/>
    <mergeCell ref="IYS164:IYS167"/>
    <mergeCell ref="IYT164:IYT167"/>
    <mergeCell ref="IYU164:IYU167"/>
    <mergeCell ref="IYJ164:IYJ167"/>
    <mergeCell ref="IYK164:IYK167"/>
    <mergeCell ref="IYL164:IYL167"/>
    <mergeCell ref="IYM164:IYM167"/>
    <mergeCell ref="IYN164:IYN167"/>
    <mergeCell ref="IYO164:IYO167"/>
    <mergeCell ref="IYD164:IYD167"/>
    <mergeCell ref="IYE164:IYE167"/>
    <mergeCell ref="IYF164:IYF167"/>
    <mergeCell ref="IYG164:IYG167"/>
    <mergeCell ref="IYH164:IYH167"/>
    <mergeCell ref="IYI164:IYI167"/>
    <mergeCell ref="IXX164:IXX167"/>
    <mergeCell ref="IXY164:IXY167"/>
    <mergeCell ref="IXZ164:IXZ167"/>
    <mergeCell ref="IYA164:IYA167"/>
    <mergeCell ref="IYB164:IYB167"/>
    <mergeCell ref="IYC164:IYC167"/>
    <mergeCell ref="IXR164:IXR167"/>
    <mergeCell ref="IXS164:IXS167"/>
    <mergeCell ref="IXT164:IXT167"/>
    <mergeCell ref="IXU164:IXU167"/>
    <mergeCell ref="IXV164:IXV167"/>
    <mergeCell ref="IXW164:IXW167"/>
    <mergeCell ref="IXL164:IXL167"/>
    <mergeCell ref="IXM164:IXM167"/>
    <mergeCell ref="IXN164:IXN167"/>
    <mergeCell ref="IXO164:IXO167"/>
    <mergeCell ref="IXP164:IXP167"/>
    <mergeCell ref="IXQ164:IXQ167"/>
    <mergeCell ref="IXF164:IXF167"/>
    <mergeCell ref="IXG164:IXG167"/>
    <mergeCell ref="IXH164:IXH167"/>
    <mergeCell ref="IXI164:IXI167"/>
    <mergeCell ref="IXJ164:IXJ167"/>
    <mergeCell ref="IXK164:IXK167"/>
    <mergeCell ref="IWZ164:IWZ167"/>
    <mergeCell ref="IXA164:IXA167"/>
    <mergeCell ref="IXB164:IXB167"/>
    <mergeCell ref="IXC164:IXC167"/>
    <mergeCell ref="IXD164:IXD167"/>
    <mergeCell ref="IXE164:IXE167"/>
    <mergeCell ref="IWT164:IWT167"/>
    <mergeCell ref="IWU164:IWU167"/>
    <mergeCell ref="IWV164:IWV167"/>
    <mergeCell ref="IWW164:IWW167"/>
    <mergeCell ref="IWX164:IWX167"/>
    <mergeCell ref="IWY164:IWY167"/>
    <mergeCell ref="IWN164:IWN167"/>
    <mergeCell ref="IWO164:IWO167"/>
    <mergeCell ref="IWP164:IWP167"/>
    <mergeCell ref="IWQ164:IWQ167"/>
    <mergeCell ref="IWR164:IWR167"/>
    <mergeCell ref="IWS164:IWS167"/>
    <mergeCell ref="IWH164:IWH167"/>
    <mergeCell ref="IWI164:IWI167"/>
    <mergeCell ref="IWJ164:IWJ167"/>
    <mergeCell ref="IWK164:IWK167"/>
    <mergeCell ref="IWL164:IWL167"/>
    <mergeCell ref="IWM164:IWM167"/>
    <mergeCell ref="IWB164:IWB167"/>
    <mergeCell ref="IWC164:IWC167"/>
    <mergeCell ref="IWD164:IWD167"/>
    <mergeCell ref="IWE164:IWE167"/>
    <mergeCell ref="IWF164:IWF167"/>
    <mergeCell ref="IWG164:IWG167"/>
    <mergeCell ref="IVV164:IVV167"/>
    <mergeCell ref="IVW164:IVW167"/>
    <mergeCell ref="IVX164:IVX167"/>
    <mergeCell ref="IVY164:IVY167"/>
    <mergeCell ref="IVZ164:IVZ167"/>
    <mergeCell ref="IWA164:IWA167"/>
    <mergeCell ref="IVP164:IVP167"/>
    <mergeCell ref="IVQ164:IVQ167"/>
    <mergeCell ref="IVR164:IVR167"/>
    <mergeCell ref="IVS164:IVS167"/>
    <mergeCell ref="IVT164:IVT167"/>
    <mergeCell ref="IVU164:IVU167"/>
    <mergeCell ref="IVJ164:IVJ167"/>
    <mergeCell ref="IVK164:IVK167"/>
    <mergeCell ref="IVL164:IVL167"/>
    <mergeCell ref="IVM164:IVM167"/>
    <mergeCell ref="IVN164:IVN167"/>
    <mergeCell ref="IVO164:IVO167"/>
    <mergeCell ref="IVD164:IVD167"/>
    <mergeCell ref="IVE164:IVE167"/>
    <mergeCell ref="IVF164:IVF167"/>
    <mergeCell ref="IVG164:IVG167"/>
    <mergeCell ref="IVH164:IVH167"/>
    <mergeCell ref="IVI164:IVI167"/>
    <mergeCell ref="IUX164:IUX167"/>
    <mergeCell ref="IUY164:IUY167"/>
    <mergeCell ref="IUZ164:IUZ167"/>
    <mergeCell ref="IVA164:IVA167"/>
    <mergeCell ref="IVB164:IVB167"/>
    <mergeCell ref="IVC164:IVC167"/>
    <mergeCell ref="IUR164:IUR167"/>
    <mergeCell ref="IUS164:IUS167"/>
    <mergeCell ref="IUT164:IUT167"/>
    <mergeCell ref="IUU164:IUU167"/>
    <mergeCell ref="IUV164:IUV167"/>
    <mergeCell ref="IUW164:IUW167"/>
    <mergeCell ref="IUL164:IUL167"/>
    <mergeCell ref="IUM164:IUM167"/>
    <mergeCell ref="IUN164:IUN167"/>
    <mergeCell ref="IUO164:IUO167"/>
    <mergeCell ref="IUP164:IUP167"/>
    <mergeCell ref="IUQ164:IUQ167"/>
    <mergeCell ref="IUF164:IUF167"/>
    <mergeCell ref="IUG164:IUG167"/>
    <mergeCell ref="IUH164:IUH167"/>
    <mergeCell ref="IUI164:IUI167"/>
    <mergeCell ref="IUJ164:IUJ167"/>
    <mergeCell ref="IUK164:IUK167"/>
    <mergeCell ref="ITZ164:ITZ167"/>
    <mergeCell ref="IUA164:IUA167"/>
    <mergeCell ref="IUB164:IUB167"/>
    <mergeCell ref="IUC164:IUC167"/>
    <mergeCell ref="IUD164:IUD167"/>
    <mergeCell ref="IUE164:IUE167"/>
    <mergeCell ref="ITT164:ITT167"/>
    <mergeCell ref="ITU164:ITU167"/>
    <mergeCell ref="ITV164:ITV167"/>
    <mergeCell ref="ITW164:ITW167"/>
    <mergeCell ref="ITX164:ITX167"/>
    <mergeCell ref="ITY164:ITY167"/>
    <mergeCell ref="ITN164:ITN167"/>
    <mergeCell ref="ITO164:ITO167"/>
    <mergeCell ref="ITP164:ITP167"/>
    <mergeCell ref="ITQ164:ITQ167"/>
    <mergeCell ref="ITR164:ITR167"/>
    <mergeCell ref="ITS164:ITS167"/>
    <mergeCell ref="ITH164:ITH167"/>
    <mergeCell ref="ITI164:ITI167"/>
    <mergeCell ref="ITJ164:ITJ167"/>
    <mergeCell ref="ITK164:ITK167"/>
    <mergeCell ref="ITL164:ITL167"/>
    <mergeCell ref="ITM164:ITM167"/>
    <mergeCell ref="ITB164:ITB167"/>
    <mergeCell ref="ITC164:ITC167"/>
    <mergeCell ref="ITD164:ITD167"/>
    <mergeCell ref="ITE164:ITE167"/>
    <mergeCell ref="ITF164:ITF167"/>
    <mergeCell ref="ITG164:ITG167"/>
    <mergeCell ref="ISV164:ISV167"/>
    <mergeCell ref="ISW164:ISW167"/>
    <mergeCell ref="ISX164:ISX167"/>
    <mergeCell ref="ISY164:ISY167"/>
    <mergeCell ref="ISZ164:ISZ167"/>
    <mergeCell ref="ITA164:ITA167"/>
    <mergeCell ref="ISP164:ISP167"/>
    <mergeCell ref="ISQ164:ISQ167"/>
    <mergeCell ref="ISR164:ISR167"/>
    <mergeCell ref="ISS164:ISS167"/>
    <mergeCell ref="IST164:IST167"/>
    <mergeCell ref="ISU164:ISU167"/>
    <mergeCell ref="ISJ164:ISJ167"/>
    <mergeCell ref="ISK164:ISK167"/>
    <mergeCell ref="ISL164:ISL167"/>
    <mergeCell ref="ISM164:ISM167"/>
    <mergeCell ref="ISN164:ISN167"/>
    <mergeCell ref="ISO164:ISO167"/>
    <mergeCell ref="ISD164:ISD167"/>
    <mergeCell ref="ISE164:ISE167"/>
    <mergeCell ref="ISF164:ISF167"/>
    <mergeCell ref="ISG164:ISG167"/>
    <mergeCell ref="ISH164:ISH167"/>
    <mergeCell ref="ISI164:ISI167"/>
    <mergeCell ref="IRX164:IRX167"/>
    <mergeCell ref="IRY164:IRY167"/>
    <mergeCell ref="IRZ164:IRZ167"/>
    <mergeCell ref="ISA164:ISA167"/>
    <mergeCell ref="ISB164:ISB167"/>
    <mergeCell ref="ISC164:ISC167"/>
    <mergeCell ref="IRR164:IRR167"/>
    <mergeCell ref="IRS164:IRS167"/>
    <mergeCell ref="IRT164:IRT167"/>
    <mergeCell ref="IRU164:IRU167"/>
    <mergeCell ref="IRV164:IRV167"/>
    <mergeCell ref="IRW164:IRW167"/>
    <mergeCell ref="IRL164:IRL167"/>
    <mergeCell ref="IRM164:IRM167"/>
    <mergeCell ref="IRN164:IRN167"/>
    <mergeCell ref="IRO164:IRO167"/>
    <mergeCell ref="IRP164:IRP167"/>
    <mergeCell ref="IRQ164:IRQ167"/>
    <mergeCell ref="IRF164:IRF167"/>
    <mergeCell ref="IRG164:IRG167"/>
    <mergeCell ref="IRH164:IRH167"/>
    <mergeCell ref="IRI164:IRI167"/>
    <mergeCell ref="IRJ164:IRJ167"/>
    <mergeCell ref="IRK164:IRK167"/>
    <mergeCell ref="IQZ164:IQZ167"/>
    <mergeCell ref="IRA164:IRA167"/>
    <mergeCell ref="IRB164:IRB167"/>
    <mergeCell ref="IRC164:IRC167"/>
    <mergeCell ref="IRD164:IRD167"/>
    <mergeCell ref="IRE164:IRE167"/>
    <mergeCell ref="IQT164:IQT167"/>
    <mergeCell ref="IQU164:IQU167"/>
    <mergeCell ref="IQV164:IQV167"/>
    <mergeCell ref="IQW164:IQW167"/>
    <mergeCell ref="IQX164:IQX167"/>
    <mergeCell ref="IQY164:IQY167"/>
    <mergeCell ref="IQN164:IQN167"/>
    <mergeCell ref="IQO164:IQO167"/>
    <mergeCell ref="IQP164:IQP167"/>
    <mergeCell ref="IQQ164:IQQ167"/>
    <mergeCell ref="IQR164:IQR167"/>
    <mergeCell ref="IQS164:IQS167"/>
    <mergeCell ref="IQH164:IQH167"/>
    <mergeCell ref="IQI164:IQI167"/>
    <mergeCell ref="IQJ164:IQJ167"/>
    <mergeCell ref="IQK164:IQK167"/>
    <mergeCell ref="IQL164:IQL167"/>
    <mergeCell ref="IQM164:IQM167"/>
    <mergeCell ref="IQB164:IQB167"/>
    <mergeCell ref="IQC164:IQC167"/>
    <mergeCell ref="IQD164:IQD167"/>
    <mergeCell ref="IQE164:IQE167"/>
    <mergeCell ref="IQF164:IQF167"/>
    <mergeCell ref="IQG164:IQG167"/>
    <mergeCell ref="IPV164:IPV167"/>
    <mergeCell ref="IPW164:IPW167"/>
    <mergeCell ref="IPX164:IPX167"/>
    <mergeCell ref="IPY164:IPY167"/>
    <mergeCell ref="IPZ164:IPZ167"/>
    <mergeCell ref="IQA164:IQA167"/>
    <mergeCell ref="IPP164:IPP167"/>
    <mergeCell ref="IPQ164:IPQ167"/>
    <mergeCell ref="IPR164:IPR167"/>
    <mergeCell ref="IPS164:IPS167"/>
    <mergeCell ref="IPT164:IPT167"/>
    <mergeCell ref="IPU164:IPU167"/>
    <mergeCell ref="IPJ164:IPJ167"/>
    <mergeCell ref="IPK164:IPK167"/>
    <mergeCell ref="IPL164:IPL167"/>
    <mergeCell ref="IPM164:IPM167"/>
    <mergeCell ref="IPN164:IPN167"/>
    <mergeCell ref="IPO164:IPO167"/>
    <mergeCell ref="IPD164:IPD167"/>
    <mergeCell ref="IPE164:IPE167"/>
    <mergeCell ref="IPF164:IPF167"/>
    <mergeCell ref="IPG164:IPG167"/>
    <mergeCell ref="IPH164:IPH167"/>
    <mergeCell ref="IPI164:IPI167"/>
    <mergeCell ref="IOX164:IOX167"/>
    <mergeCell ref="IOY164:IOY167"/>
    <mergeCell ref="IOZ164:IOZ167"/>
    <mergeCell ref="IPA164:IPA167"/>
    <mergeCell ref="IPB164:IPB167"/>
    <mergeCell ref="IPC164:IPC167"/>
    <mergeCell ref="IOR164:IOR167"/>
    <mergeCell ref="IOS164:IOS167"/>
    <mergeCell ref="IOT164:IOT167"/>
    <mergeCell ref="IOU164:IOU167"/>
    <mergeCell ref="IOV164:IOV167"/>
    <mergeCell ref="IOW164:IOW167"/>
    <mergeCell ref="IOL164:IOL167"/>
    <mergeCell ref="IOM164:IOM167"/>
    <mergeCell ref="ION164:ION167"/>
    <mergeCell ref="IOO164:IOO167"/>
    <mergeCell ref="IOP164:IOP167"/>
    <mergeCell ref="IOQ164:IOQ167"/>
    <mergeCell ref="IOF164:IOF167"/>
    <mergeCell ref="IOG164:IOG167"/>
    <mergeCell ref="IOH164:IOH167"/>
    <mergeCell ref="IOI164:IOI167"/>
    <mergeCell ref="IOJ164:IOJ167"/>
    <mergeCell ref="IOK164:IOK167"/>
    <mergeCell ref="INZ164:INZ167"/>
    <mergeCell ref="IOA164:IOA167"/>
    <mergeCell ref="IOB164:IOB167"/>
    <mergeCell ref="IOC164:IOC167"/>
    <mergeCell ref="IOD164:IOD167"/>
    <mergeCell ref="IOE164:IOE167"/>
    <mergeCell ref="INT164:INT167"/>
    <mergeCell ref="INU164:INU167"/>
    <mergeCell ref="INV164:INV167"/>
    <mergeCell ref="INW164:INW167"/>
    <mergeCell ref="INX164:INX167"/>
    <mergeCell ref="INY164:INY167"/>
    <mergeCell ref="INN164:INN167"/>
    <mergeCell ref="INO164:INO167"/>
    <mergeCell ref="INP164:INP167"/>
    <mergeCell ref="INQ164:INQ167"/>
    <mergeCell ref="INR164:INR167"/>
    <mergeCell ref="INS164:INS167"/>
    <mergeCell ref="INH164:INH167"/>
    <mergeCell ref="INI164:INI167"/>
    <mergeCell ref="INJ164:INJ167"/>
    <mergeCell ref="INK164:INK167"/>
    <mergeCell ref="INL164:INL167"/>
    <mergeCell ref="INM164:INM167"/>
    <mergeCell ref="INB164:INB167"/>
    <mergeCell ref="INC164:INC167"/>
    <mergeCell ref="IND164:IND167"/>
    <mergeCell ref="INE164:INE167"/>
    <mergeCell ref="INF164:INF167"/>
    <mergeCell ref="ING164:ING167"/>
    <mergeCell ref="IMV164:IMV167"/>
    <mergeCell ref="IMW164:IMW167"/>
    <mergeCell ref="IMX164:IMX167"/>
    <mergeCell ref="IMY164:IMY167"/>
    <mergeCell ref="IMZ164:IMZ167"/>
    <mergeCell ref="INA164:INA167"/>
    <mergeCell ref="IMP164:IMP167"/>
    <mergeCell ref="IMQ164:IMQ167"/>
    <mergeCell ref="IMR164:IMR167"/>
    <mergeCell ref="IMS164:IMS167"/>
    <mergeCell ref="IMT164:IMT167"/>
    <mergeCell ref="IMU164:IMU167"/>
    <mergeCell ref="IMJ164:IMJ167"/>
    <mergeCell ref="IMK164:IMK167"/>
    <mergeCell ref="IML164:IML167"/>
    <mergeCell ref="IMM164:IMM167"/>
    <mergeCell ref="IMN164:IMN167"/>
    <mergeCell ref="IMO164:IMO167"/>
    <mergeCell ref="IMD164:IMD167"/>
    <mergeCell ref="IME164:IME167"/>
    <mergeCell ref="IMF164:IMF167"/>
    <mergeCell ref="IMG164:IMG167"/>
    <mergeCell ref="IMH164:IMH167"/>
    <mergeCell ref="IMI164:IMI167"/>
    <mergeCell ref="ILX164:ILX167"/>
    <mergeCell ref="ILY164:ILY167"/>
    <mergeCell ref="ILZ164:ILZ167"/>
    <mergeCell ref="IMA164:IMA167"/>
    <mergeCell ref="IMB164:IMB167"/>
    <mergeCell ref="IMC164:IMC167"/>
    <mergeCell ref="ILR164:ILR167"/>
    <mergeCell ref="ILS164:ILS167"/>
    <mergeCell ref="ILT164:ILT167"/>
    <mergeCell ref="ILU164:ILU167"/>
    <mergeCell ref="ILV164:ILV167"/>
    <mergeCell ref="ILW164:ILW167"/>
    <mergeCell ref="ILL164:ILL167"/>
    <mergeCell ref="ILM164:ILM167"/>
    <mergeCell ref="ILN164:ILN167"/>
    <mergeCell ref="ILO164:ILO167"/>
    <mergeCell ref="ILP164:ILP167"/>
    <mergeCell ref="ILQ164:ILQ167"/>
    <mergeCell ref="ILF164:ILF167"/>
    <mergeCell ref="ILG164:ILG167"/>
    <mergeCell ref="ILH164:ILH167"/>
    <mergeCell ref="ILI164:ILI167"/>
    <mergeCell ref="ILJ164:ILJ167"/>
    <mergeCell ref="ILK164:ILK167"/>
    <mergeCell ref="IKZ164:IKZ167"/>
    <mergeCell ref="ILA164:ILA167"/>
    <mergeCell ref="ILB164:ILB167"/>
    <mergeCell ref="ILC164:ILC167"/>
    <mergeCell ref="ILD164:ILD167"/>
    <mergeCell ref="ILE164:ILE167"/>
    <mergeCell ref="IKT164:IKT167"/>
    <mergeCell ref="IKU164:IKU167"/>
    <mergeCell ref="IKV164:IKV167"/>
    <mergeCell ref="IKW164:IKW167"/>
    <mergeCell ref="IKX164:IKX167"/>
    <mergeCell ref="IKY164:IKY167"/>
    <mergeCell ref="IKN164:IKN167"/>
    <mergeCell ref="IKO164:IKO167"/>
    <mergeCell ref="IKP164:IKP167"/>
    <mergeCell ref="IKQ164:IKQ167"/>
    <mergeCell ref="IKR164:IKR167"/>
    <mergeCell ref="IKS164:IKS167"/>
    <mergeCell ref="IKH164:IKH167"/>
    <mergeCell ref="IKI164:IKI167"/>
    <mergeCell ref="IKJ164:IKJ167"/>
    <mergeCell ref="IKK164:IKK167"/>
    <mergeCell ref="IKL164:IKL167"/>
    <mergeCell ref="IKM164:IKM167"/>
    <mergeCell ref="IKB164:IKB167"/>
    <mergeCell ref="IKC164:IKC167"/>
    <mergeCell ref="IKD164:IKD167"/>
    <mergeCell ref="IKE164:IKE167"/>
    <mergeCell ref="IKF164:IKF167"/>
    <mergeCell ref="IKG164:IKG167"/>
    <mergeCell ref="IJV164:IJV167"/>
    <mergeCell ref="IJW164:IJW167"/>
    <mergeCell ref="IJX164:IJX167"/>
    <mergeCell ref="IJY164:IJY167"/>
    <mergeCell ref="IJZ164:IJZ167"/>
    <mergeCell ref="IKA164:IKA167"/>
    <mergeCell ref="IJP164:IJP167"/>
    <mergeCell ref="IJQ164:IJQ167"/>
    <mergeCell ref="IJR164:IJR167"/>
    <mergeCell ref="IJS164:IJS167"/>
    <mergeCell ref="IJT164:IJT167"/>
    <mergeCell ref="IJU164:IJU167"/>
    <mergeCell ref="IJJ164:IJJ167"/>
    <mergeCell ref="IJK164:IJK167"/>
    <mergeCell ref="IJL164:IJL167"/>
    <mergeCell ref="IJM164:IJM167"/>
    <mergeCell ref="IJN164:IJN167"/>
    <mergeCell ref="IJO164:IJO167"/>
    <mergeCell ref="IJD164:IJD167"/>
    <mergeCell ref="IJE164:IJE167"/>
    <mergeCell ref="IJF164:IJF167"/>
    <mergeCell ref="IJG164:IJG167"/>
    <mergeCell ref="IJH164:IJH167"/>
    <mergeCell ref="IJI164:IJI167"/>
    <mergeCell ref="IIX164:IIX167"/>
    <mergeCell ref="IIY164:IIY167"/>
    <mergeCell ref="IIZ164:IIZ167"/>
    <mergeCell ref="IJA164:IJA167"/>
    <mergeCell ref="IJB164:IJB167"/>
    <mergeCell ref="IJC164:IJC167"/>
    <mergeCell ref="IIR164:IIR167"/>
    <mergeCell ref="IIS164:IIS167"/>
    <mergeCell ref="IIT164:IIT167"/>
    <mergeCell ref="IIU164:IIU167"/>
    <mergeCell ref="IIV164:IIV167"/>
    <mergeCell ref="IIW164:IIW167"/>
    <mergeCell ref="IIL164:IIL167"/>
    <mergeCell ref="IIM164:IIM167"/>
    <mergeCell ref="IIN164:IIN167"/>
    <mergeCell ref="IIO164:IIO167"/>
    <mergeCell ref="IIP164:IIP167"/>
    <mergeCell ref="IIQ164:IIQ167"/>
    <mergeCell ref="IIF164:IIF167"/>
    <mergeCell ref="IIG164:IIG167"/>
    <mergeCell ref="IIH164:IIH167"/>
    <mergeCell ref="III164:III167"/>
    <mergeCell ref="IIJ164:IIJ167"/>
    <mergeCell ref="IIK164:IIK167"/>
    <mergeCell ref="IHZ164:IHZ167"/>
    <mergeCell ref="IIA164:IIA167"/>
    <mergeCell ref="IIB164:IIB167"/>
    <mergeCell ref="IIC164:IIC167"/>
    <mergeCell ref="IID164:IID167"/>
    <mergeCell ref="IIE164:IIE167"/>
    <mergeCell ref="IHT164:IHT167"/>
    <mergeCell ref="IHU164:IHU167"/>
    <mergeCell ref="IHV164:IHV167"/>
    <mergeCell ref="IHW164:IHW167"/>
    <mergeCell ref="IHX164:IHX167"/>
    <mergeCell ref="IHY164:IHY167"/>
    <mergeCell ref="IHN164:IHN167"/>
    <mergeCell ref="IHO164:IHO167"/>
    <mergeCell ref="IHP164:IHP167"/>
    <mergeCell ref="IHQ164:IHQ167"/>
    <mergeCell ref="IHR164:IHR167"/>
    <mergeCell ref="IHS164:IHS167"/>
    <mergeCell ref="IHH164:IHH167"/>
    <mergeCell ref="IHI164:IHI167"/>
    <mergeCell ref="IHJ164:IHJ167"/>
    <mergeCell ref="IHK164:IHK167"/>
    <mergeCell ref="IHL164:IHL167"/>
    <mergeCell ref="IHM164:IHM167"/>
    <mergeCell ref="IHB164:IHB167"/>
    <mergeCell ref="IHC164:IHC167"/>
    <mergeCell ref="IHD164:IHD167"/>
    <mergeCell ref="IHE164:IHE167"/>
    <mergeCell ref="IHF164:IHF167"/>
    <mergeCell ref="IHG164:IHG167"/>
    <mergeCell ref="IGV164:IGV167"/>
    <mergeCell ref="IGW164:IGW167"/>
    <mergeCell ref="IGX164:IGX167"/>
    <mergeCell ref="IGY164:IGY167"/>
    <mergeCell ref="IGZ164:IGZ167"/>
    <mergeCell ref="IHA164:IHA167"/>
    <mergeCell ref="IGP164:IGP167"/>
    <mergeCell ref="IGQ164:IGQ167"/>
    <mergeCell ref="IGR164:IGR167"/>
    <mergeCell ref="IGS164:IGS167"/>
    <mergeCell ref="IGT164:IGT167"/>
    <mergeCell ref="IGU164:IGU167"/>
    <mergeCell ref="IGJ164:IGJ167"/>
    <mergeCell ref="IGK164:IGK167"/>
    <mergeCell ref="IGL164:IGL167"/>
    <mergeCell ref="IGM164:IGM167"/>
    <mergeCell ref="IGN164:IGN167"/>
    <mergeCell ref="IGO164:IGO167"/>
    <mergeCell ref="IGD164:IGD167"/>
    <mergeCell ref="IGE164:IGE167"/>
    <mergeCell ref="IGF164:IGF167"/>
    <mergeCell ref="IGG164:IGG167"/>
    <mergeCell ref="IGH164:IGH167"/>
    <mergeCell ref="IGI164:IGI167"/>
    <mergeCell ref="IFX164:IFX167"/>
    <mergeCell ref="IFY164:IFY167"/>
    <mergeCell ref="IFZ164:IFZ167"/>
    <mergeCell ref="IGA164:IGA167"/>
    <mergeCell ref="IGB164:IGB167"/>
    <mergeCell ref="IGC164:IGC167"/>
    <mergeCell ref="IFR164:IFR167"/>
    <mergeCell ref="IFS164:IFS167"/>
    <mergeCell ref="IFT164:IFT167"/>
    <mergeCell ref="IFU164:IFU167"/>
    <mergeCell ref="IFV164:IFV167"/>
    <mergeCell ref="IFW164:IFW167"/>
    <mergeCell ref="IFL164:IFL167"/>
    <mergeCell ref="IFM164:IFM167"/>
    <mergeCell ref="IFN164:IFN167"/>
    <mergeCell ref="IFO164:IFO167"/>
    <mergeCell ref="IFP164:IFP167"/>
    <mergeCell ref="IFQ164:IFQ167"/>
    <mergeCell ref="IFF164:IFF167"/>
    <mergeCell ref="IFG164:IFG167"/>
    <mergeCell ref="IFH164:IFH167"/>
    <mergeCell ref="IFI164:IFI167"/>
    <mergeCell ref="IFJ164:IFJ167"/>
    <mergeCell ref="IFK164:IFK167"/>
    <mergeCell ref="IEZ164:IEZ167"/>
    <mergeCell ref="IFA164:IFA167"/>
    <mergeCell ref="IFB164:IFB167"/>
    <mergeCell ref="IFC164:IFC167"/>
    <mergeCell ref="IFD164:IFD167"/>
    <mergeCell ref="IFE164:IFE167"/>
    <mergeCell ref="IET164:IET167"/>
    <mergeCell ref="IEU164:IEU167"/>
    <mergeCell ref="IEV164:IEV167"/>
    <mergeCell ref="IEW164:IEW167"/>
    <mergeCell ref="IEX164:IEX167"/>
    <mergeCell ref="IEY164:IEY167"/>
    <mergeCell ref="IEN164:IEN167"/>
    <mergeCell ref="IEO164:IEO167"/>
    <mergeCell ref="IEP164:IEP167"/>
    <mergeCell ref="IEQ164:IEQ167"/>
    <mergeCell ref="IER164:IER167"/>
    <mergeCell ref="IES164:IES167"/>
    <mergeCell ref="IEH164:IEH167"/>
    <mergeCell ref="IEI164:IEI167"/>
    <mergeCell ref="IEJ164:IEJ167"/>
    <mergeCell ref="IEK164:IEK167"/>
    <mergeCell ref="IEL164:IEL167"/>
    <mergeCell ref="IEM164:IEM167"/>
    <mergeCell ref="IEB164:IEB167"/>
    <mergeCell ref="IEC164:IEC167"/>
    <mergeCell ref="IED164:IED167"/>
    <mergeCell ref="IEE164:IEE167"/>
    <mergeCell ref="IEF164:IEF167"/>
    <mergeCell ref="IEG164:IEG167"/>
    <mergeCell ref="IDV164:IDV167"/>
    <mergeCell ref="IDW164:IDW167"/>
    <mergeCell ref="IDX164:IDX167"/>
    <mergeCell ref="IDY164:IDY167"/>
    <mergeCell ref="IDZ164:IDZ167"/>
    <mergeCell ref="IEA164:IEA167"/>
    <mergeCell ref="IDP164:IDP167"/>
    <mergeCell ref="IDQ164:IDQ167"/>
    <mergeCell ref="IDR164:IDR167"/>
    <mergeCell ref="IDS164:IDS167"/>
    <mergeCell ref="IDT164:IDT167"/>
    <mergeCell ref="IDU164:IDU167"/>
    <mergeCell ref="IDJ164:IDJ167"/>
    <mergeCell ref="IDK164:IDK167"/>
    <mergeCell ref="IDL164:IDL167"/>
    <mergeCell ref="IDM164:IDM167"/>
    <mergeCell ref="IDN164:IDN167"/>
    <mergeCell ref="IDO164:IDO167"/>
    <mergeCell ref="IDD164:IDD167"/>
    <mergeCell ref="IDE164:IDE167"/>
    <mergeCell ref="IDF164:IDF167"/>
    <mergeCell ref="IDG164:IDG167"/>
    <mergeCell ref="IDH164:IDH167"/>
    <mergeCell ref="IDI164:IDI167"/>
    <mergeCell ref="ICX164:ICX167"/>
    <mergeCell ref="ICY164:ICY167"/>
    <mergeCell ref="ICZ164:ICZ167"/>
    <mergeCell ref="IDA164:IDA167"/>
    <mergeCell ref="IDB164:IDB167"/>
    <mergeCell ref="IDC164:IDC167"/>
    <mergeCell ref="ICR164:ICR167"/>
    <mergeCell ref="ICS164:ICS167"/>
    <mergeCell ref="ICT164:ICT167"/>
    <mergeCell ref="ICU164:ICU167"/>
    <mergeCell ref="ICV164:ICV167"/>
    <mergeCell ref="ICW164:ICW167"/>
    <mergeCell ref="ICL164:ICL167"/>
    <mergeCell ref="ICM164:ICM167"/>
    <mergeCell ref="ICN164:ICN167"/>
    <mergeCell ref="ICO164:ICO167"/>
    <mergeCell ref="ICP164:ICP167"/>
    <mergeCell ref="ICQ164:ICQ167"/>
    <mergeCell ref="ICF164:ICF167"/>
    <mergeCell ref="ICG164:ICG167"/>
    <mergeCell ref="ICH164:ICH167"/>
    <mergeCell ref="ICI164:ICI167"/>
    <mergeCell ref="ICJ164:ICJ167"/>
    <mergeCell ref="ICK164:ICK167"/>
    <mergeCell ref="IBZ164:IBZ167"/>
    <mergeCell ref="ICA164:ICA167"/>
    <mergeCell ref="ICB164:ICB167"/>
    <mergeCell ref="ICC164:ICC167"/>
    <mergeCell ref="ICD164:ICD167"/>
    <mergeCell ref="ICE164:ICE167"/>
    <mergeCell ref="IBT164:IBT167"/>
    <mergeCell ref="IBU164:IBU167"/>
    <mergeCell ref="IBV164:IBV167"/>
    <mergeCell ref="IBW164:IBW167"/>
    <mergeCell ref="IBX164:IBX167"/>
    <mergeCell ref="IBY164:IBY167"/>
    <mergeCell ref="IBN164:IBN167"/>
    <mergeCell ref="IBO164:IBO167"/>
    <mergeCell ref="IBP164:IBP167"/>
    <mergeCell ref="IBQ164:IBQ167"/>
    <mergeCell ref="IBR164:IBR167"/>
    <mergeCell ref="IBS164:IBS167"/>
    <mergeCell ref="IBH164:IBH167"/>
    <mergeCell ref="IBI164:IBI167"/>
    <mergeCell ref="IBJ164:IBJ167"/>
    <mergeCell ref="IBK164:IBK167"/>
    <mergeCell ref="IBL164:IBL167"/>
    <mergeCell ref="IBM164:IBM167"/>
    <mergeCell ref="IBB164:IBB167"/>
    <mergeCell ref="IBC164:IBC167"/>
    <mergeCell ref="IBD164:IBD167"/>
    <mergeCell ref="IBE164:IBE167"/>
    <mergeCell ref="IBF164:IBF167"/>
    <mergeCell ref="IBG164:IBG167"/>
    <mergeCell ref="IAV164:IAV167"/>
    <mergeCell ref="IAW164:IAW167"/>
    <mergeCell ref="IAX164:IAX167"/>
    <mergeCell ref="IAY164:IAY167"/>
    <mergeCell ref="IAZ164:IAZ167"/>
    <mergeCell ref="IBA164:IBA167"/>
    <mergeCell ref="IAP164:IAP167"/>
    <mergeCell ref="IAQ164:IAQ167"/>
    <mergeCell ref="IAR164:IAR167"/>
    <mergeCell ref="IAS164:IAS167"/>
    <mergeCell ref="IAT164:IAT167"/>
    <mergeCell ref="IAU164:IAU167"/>
    <mergeCell ref="IAJ164:IAJ167"/>
    <mergeCell ref="IAK164:IAK167"/>
    <mergeCell ref="IAL164:IAL167"/>
    <mergeCell ref="IAM164:IAM167"/>
    <mergeCell ref="IAN164:IAN167"/>
    <mergeCell ref="IAO164:IAO167"/>
    <mergeCell ref="IAD164:IAD167"/>
    <mergeCell ref="IAE164:IAE167"/>
    <mergeCell ref="IAF164:IAF167"/>
    <mergeCell ref="IAG164:IAG167"/>
    <mergeCell ref="IAH164:IAH167"/>
    <mergeCell ref="IAI164:IAI167"/>
    <mergeCell ref="HZX164:HZX167"/>
    <mergeCell ref="HZY164:HZY167"/>
    <mergeCell ref="HZZ164:HZZ167"/>
    <mergeCell ref="IAA164:IAA167"/>
    <mergeCell ref="IAB164:IAB167"/>
    <mergeCell ref="IAC164:IAC167"/>
    <mergeCell ref="HZR164:HZR167"/>
    <mergeCell ref="HZS164:HZS167"/>
    <mergeCell ref="HZT164:HZT167"/>
    <mergeCell ref="HZU164:HZU167"/>
    <mergeCell ref="HZV164:HZV167"/>
    <mergeCell ref="HZW164:HZW167"/>
    <mergeCell ref="HZL164:HZL167"/>
    <mergeCell ref="HZM164:HZM167"/>
    <mergeCell ref="HZN164:HZN167"/>
    <mergeCell ref="HZO164:HZO167"/>
    <mergeCell ref="HZP164:HZP167"/>
    <mergeCell ref="HZQ164:HZQ167"/>
    <mergeCell ref="HZF164:HZF167"/>
    <mergeCell ref="HZG164:HZG167"/>
    <mergeCell ref="HZH164:HZH167"/>
    <mergeCell ref="HZI164:HZI167"/>
    <mergeCell ref="HZJ164:HZJ167"/>
    <mergeCell ref="HZK164:HZK167"/>
    <mergeCell ref="HYZ164:HYZ167"/>
    <mergeCell ref="HZA164:HZA167"/>
    <mergeCell ref="HZB164:HZB167"/>
    <mergeCell ref="HZC164:HZC167"/>
    <mergeCell ref="HZD164:HZD167"/>
    <mergeCell ref="HZE164:HZE167"/>
    <mergeCell ref="HYT164:HYT167"/>
    <mergeCell ref="HYU164:HYU167"/>
    <mergeCell ref="HYV164:HYV167"/>
    <mergeCell ref="HYW164:HYW167"/>
    <mergeCell ref="HYX164:HYX167"/>
    <mergeCell ref="HYY164:HYY167"/>
    <mergeCell ref="HYN164:HYN167"/>
    <mergeCell ref="HYO164:HYO167"/>
    <mergeCell ref="HYP164:HYP167"/>
    <mergeCell ref="HYQ164:HYQ167"/>
    <mergeCell ref="HYR164:HYR167"/>
    <mergeCell ref="HYS164:HYS167"/>
    <mergeCell ref="HYH164:HYH167"/>
    <mergeCell ref="HYI164:HYI167"/>
    <mergeCell ref="HYJ164:HYJ167"/>
    <mergeCell ref="HYK164:HYK167"/>
    <mergeCell ref="HYL164:HYL167"/>
    <mergeCell ref="HYM164:HYM167"/>
    <mergeCell ref="HYB164:HYB167"/>
    <mergeCell ref="HYC164:HYC167"/>
    <mergeCell ref="HYD164:HYD167"/>
    <mergeCell ref="HYE164:HYE167"/>
    <mergeCell ref="HYF164:HYF167"/>
    <mergeCell ref="HYG164:HYG167"/>
    <mergeCell ref="HXV164:HXV167"/>
    <mergeCell ref="HXW164:HXW167"/>
    <mergeCell ref="HXX164:HXX167"/>
    <mergeCell ref="HXY164:HXY167"/>
    <mergeCell ref="HXZ164:HXZ167"/>
    <mergeCell ref="HYA164:HYA167"/>
    <mergeCell ref="HXP164:HXP167"/>
    <mergeCell ref="HXQ164:HXQ167"/>
    <mergeCell ref="HXR164:HXR167"/>
    <mergeCell ref="HXS164:HXS167"/>
    <mergeCell ref="HXT164:HXT167"/>
    <mergeCell ref="HXU164:HXU167"/>
    <mergeCell ref="HXJ164:HXJ167"/>
    <mergeCell ref="HXK164:HXK167"/>
    <mergeCell ref="HXL164:HXL167"/>
    <mergeCell ref="HXM164:HXM167"/>
    <mergeCell ref="HXN164:HXN167"/>
    <mergeCell ref="HXO164:HXO167"/>
    <mergeCell ref="HXD164:HXD167"/>
    <mergeCell ref="HXE164:HXE167"/>
    <mergeCell ref="HXF164:HXF167"/>
    <mergeCell ref="HXG164:HXG167"/>
    <mergeCell ref="HXH164:HXH167"/>
    <mergeCell ref="HXI164:HXI167"/>
    <mergeCell ref="HWX164:HWX167"/>
    <mergeCell ref="HWY164:HWY167"/>
    <mergeCell ref="HWZ164:HWZ167"/>
    <mergeCell ref="HXA164:HXA167"/>
    <mergeCell ref="HXB164:HXB167"/>
    <mergeCell ref="HXC164:HXC167"/>
    <mergeCell ref="HWR164:HWR167"/>
    <mergeCell ref="HWS164:HWS167"/>
    <mergeCell ref="HWT164:HWT167"/>
    <mergeCell ref="HWU164:HWU167"/>
    <mergeCell ref="HWV164:HWV167"/>
    <mergeCell ref="HWW164:HWW167"/>
    <mergeCell ref="HWL164:HWL167"/>
    <mergeCell ref="HWM164:HWM167"/>
    <mergeCell ref="HWN164:HWN167"/>
    <mergeCell ref="HWO164:HWO167"/>
    <mergeCell ref="HWP164:HWP167"/>
    <mergeCell ref="HWQ164:HWQ167"/>
    <mergeCell ref="HWF164:HWF167"/>
    <mergeCell ref="HWG164:HWG167"/>
    <mergeCell ref="HWH164:HWH167"/>
    <mergeCell ref="HWI164:HWI167"/>
    <mergeCell ref="HWJ164:HWJ167"/>
    <mergeCell ref="HWK164:HWK167"/>
    <mergeCell ref="HVZ164:HVZ167"/>
    <mergeCell ref="HWA164:HWA167"/>
    <mergeCell ref="HWB164:HWB167"/>
    <mergeCell ref="HWC164:HWC167"/>
    <mergeCell ref="HWD164:HWD167"/>
    <mergeCell ref="HWE164:HWE167"/>
    <mergeCell ref="HVT164:HVT167"/>
    <mergeCell ref="HVU164:HVU167"/>
    <mergeCell ref="HVV164:HVV167"/>
    <mergeCell ref="HVW164:HVW167"/>
    <mergeCell ref="HVX164:HVX167"/>
    <mergeCell ref="HVY164:HVY167"/>
    <mergeCell ref="HVN164:HVN167"/>
    <mergeCell ref="HVO164:HVO167"/>
    <mergeCell ref="HVP164:HVP167"/>
    <mergeCell ref="HVQ164:HVQ167"/>
    <mergeCell ref="HVR164:HVR167"/>
    <mergeCell ref="HVS164:HVS167"/>
    <mergeCell ref="HVH164:HVH167"/>
    <mergeCell ref="HVI164:HVI167"/>
    <mergeCell ref="HVJ164:HVJ167"/>
    <mergeCell ref="HVK164:HVK167"/>
    <mergeCell ref="HVL164:HVL167"/>
    <mergeCell ref="HVM164:HVM167"/>
    <mergeCell ref="HVB164:HVB167"/>
    <mergeCell ref="HVC164:HVC167"/>
    <mergeCell ref="HVD164:HVD167"/>
    <mergeCell ref="HVE164:HVE167"/>
    <mergeCell ref="HVF164:HVF167"/>
    <mergeCell ref="HVG164:HVG167"/>
    <mergeCell ref="HUV164:HUV167"/>
    <mergeCell ref="HUW164:HUW167"/>
    <mergeCell ref="HUX164:HUX167"/>
    <mergeCell ref="HUY164:HUY167"/>
    <mergeCell ref="HUZ164:HUZ167"/>
    <mergeCell ref="HVA164:HVA167"/>
    <mergeCell ref="HUP164:HUP167"/>
    <mergeCell ref="HUQ164:HUQ167"/>
    <mergeCell ref="HUR164:HUR167"/>
    <mergeCell ref="HUS164:HUS167"/>
    <mergeCell ref="HUT164:HUT167"/>
    <mergeCell ref="HUU164:HUU167"/>
    <mergeCell ref="HUJ164:HUJ167"/>
    <mergeCell ref="HUK164:HUK167"/>
    <mergeCell ref="HUL164:HUL167"/>
    <mergeCell ref="HUM164:HUM167"/>
    <mergeCell ref="HUN164:HUN167"/>
    <mergeCell ref="HUO164:HUO167"/>
    <mergeCell ref="HUD164:HUD167"/>
    <mergeCell ref="HUE164:HUE167"/>
    <mergeCell ref="HUF164:HUF167"/>
    <mergeCell ref="HUG164:HUG167"/>
    <mergeCell ref="HUH164:HUH167"/>
    <mergeCell ref="HUI164:HUI167"/>
    <mergeCell ref="HTX164:HTX167"/>
    <mergeCell ref="HTY164:HTY167"/>
    <mergeCell ref="HTZ164:HTZ167"/>
    <mergeCell ref="HUA164:HUA167"/>
    <mergeCell ref="HUB164:HUB167"/>
    <mergeCell ref="HUC164:HUC167"/>
    <mergeCell ref="HTR164:HTR167"/>
    <mergeCell ref="HTS164:HTS167"/>
    <mergeCell ref="HTT164:HTT167"/>
    <mergeCell ref="HTU164:HTU167"/>
    <mergeCell ref="HTV164:HTV167"/>
    <mergeCell ref="HTW164:HTW167"/>
    <mergeCell ref="HTL164:HTL167"/>
    <mergeCell ref="HTM164:HTM167"/>
    <mergeCell ref="HTN164:HTN167"/>
    <mergeCell ref="HTO164:HTO167"/>
    <mergeCell ref="HTP164:HTP167"/>
    <mergeCell ref="HTQ164:HTQ167"/>
    <mergeCell ref="HTF164:HTF167"/>
    <mergeCell ref="HTG164:HTG167"/>
    <mergeCell ref="HTH164:HTH167"/>
    <mergeCell ref="HTI164:HTI167"/>
    <mergeCell ref="HTJ164:HTJ167"/>
    <mergeCell ref="HTK164:HTK167"/>
    <mergeCell ref="HSZ164:HSZ167"/>
    <mergeCell ref="HTA164:HTA167"/>
    <mergeCell ref="HTB164:HTB167"/>
    <mergeCell ref="HTC164:HTC167"/>
    <mergeCell ref="HTD164:HTD167"/>
    <mergeCell ref="HTE164:HTE167"/>
    <mergeCell ref="HST164:HST167"/>
    <mergeCell ref="HSU164:HSU167"/>
    <mergeCell ref="HSV164:HSV167"/>
    <mergeCell ref="HSW164:HSW167"/>
    <mergeCell ref="HSX164:HSX167"/>
    <mergeCell ref="HSY164:HSY167"/>
    <mergeCell ref="HSN164:HSN167"/>
    <mergeCell ref="HSO164:HSO167"/>
    <mergeCell ref="HSP164:HSP167"/>
    <mergeCell ref="HSQ164:HSQ167"/>
    <mergeCell ref="HSR164:HSR167"/>
    <mergeCell ref="HSS164:HSS167"/>
    <mergeCell ref="HSH164:HSH167"/>
    <mergeCell ref="HSI164:HSI167"/>
    <mergeCell ref="HSJ164:HSJ167"/>
    <mergeCell ref="HSK164:HSK167"/>
    <mergeCell ref="HSL164:HSL167"/>
    <mergeCell ref="HSM164:HSM167"/>
    <mergeCell ref="HSB164:HSB167"/>
    <mergeCell ref="HSC164:HSC167"/>
    <mergeCell ref="HSD164:HSD167"/>
    <mergeCell ref="HSE164:HSE167"/>
    <mergeCell ref="HSF164:HSF167"/>
    <mergeCell ref="HSG164:HSG167"/>
    <mergeCell ref="HRV164:HRV167"/>
    <mergeCell ref="HRW164:HRW167"/>
    <mergeCell ref="HRX164:HRX167"/>
    <mergeCell ref="HRY164:HRY167"/>
    <mergeCell ref="HRZ164:HRZ167"/>
    <mergeCell ref="HSA164:HSA167"/>
    <mergeCell ref="HRP164:HRP167"/>
    <mergeCell ref="HRQ164:HRQ167"/>
    <mergeCell ref="HRR164:HRR167"/>
    <mergeCell ref="HRS164:HRS167"/>
    <mergeCell ref="HRT164:HRT167"/>
    <mergeCell ref="HRU164:HRU167"/>
    <mergeCell ref="HRJ164:HRJ167"/>
    <mergeCell ref="HRK164:HRK167"/>
    <mergeCell ref="HRL164:HRL167"/>
    <mergeCell ref="HRM164:HRM167"/>
    <mergeCell ref="HRN164:HRN167"/>
    <mergeCell ref="HRO164:HRO167"/>
    <mergeCell ref="HRD164:HRD167"/>
    <mergeCell ref="HRE164:HRE167"/>
    <mergeCell ref="HRF164:HRF167"/>
    <mergeCell ref="HRG164:HRG167"/>
    <mergeCell ref="HRH164:HRH167"/>
    <mergeCell ref="HRI164:HRI167"/>
    <mergeCell ref="HQX164:HQX167"/>
    <mergeCell ref="HQY164:HQY167"/>
    <mergeCell ref="HQZ164:HQZ167"/>
    <mergeCell ref="HRA164:HRA167"/>
    <mergeCell ref="HRB164:HRB167"/>
    <mergeCell ref="HRC164:HRC167"/>
    <mergeCell ref="HQR164:HQR167"/>
    <mergeCell ref="HQS164:HQS167"/>
    <mergeCell ref="HQT164:HQT167"/>
    <mergeCell ref="HQU164:HQU167"/>
    <mergeCell ref="HQV164:HQV167"/>
    <mergeCell ref="HQW164:HQW167"/>
    <mergeCell ref="HQL164:HQL167"/>
    <mergeCell ref="HQM164:HQM167"/>
    <mergeCell ref="HQN164:HQN167"/>
    <mergeCell ref="HQO164:HQO167"/>
    <mergeCell ref="HQP164:HQP167"/>
    <mergeCell ref="HQQ164:HQQ167"/>
    <mergeCell ref="HQF164:HQF167"/>
    <mergeCell ref="HQG164:HQG167"/>
    <mergeCell ref="HQH164:HQH167"/>
    <mergeCell ref="HQI164:HQI167"/>
    <mergeCell ref="HQJ164:HQJ167"/>
    <mergeCell ref="HQK164:HQK167"/>
    <mergeCell ref="HPZ164:HPZ167"/>
    <mergeCell ref="HQA164:HQA167"/>
    <mergeCell ref="HQB164:HQB167"/>
    <mergeCell ref="HQC164:HQC167"/>
    <mergeCell ref="HQD164:HQD167"/>
    <mergeCell ref="HQE164:HQE167"/>
    <mergeCell ref="HPT164:HPT167"/>
    <mergeCell ref="HPU164:HPU167"/>
    <mergeCell ref="HPV164:HPV167"/>
    <mergeCell ref="HPW164:HPW167"/>
    <mergeCell ref="HPX164:HPX167"/>
    <mergeCell ref="HPY164:HPY167"/>
    <mergeCell ref="HPN164:HPN167"/>
    <mergeCell ref="HPO164:HPO167"/>
    <mergeCell ref="HPP164:HPP167"/>
    <mergeCell ref="HPQ164:HPQ167"/>
    <mergeCell ref="HPR164:HPR167"/>
    <mergeCell ref="HPS164:HPS167"/>
    <mergeCell ref="HPH164:HPH167"/>
    <mergeCell ref="HPI164:HPI167"/>
    <mergeCell ref="HPJ164:HPJ167"/>
    <mergeCell ref="HPK164:HPK167"/>
    <mergeCell ref="HPL164:HPL167"/>
    <mergeCell ref="HPM164:HPM167"/>
    <mergeCell ref="HPB164:HPB167"/>
    <mergeCell ref="HPC164:HPC167"/>
    <mergeCell ref="HPD164:HPD167"/>
    <mergeCell ref="HPE164:HPE167"/>
    <mergeCell ref="HPF164:HPF167"/>
    <mergeCell ref="HPG164:HPG167"/>
    <mergeCell ref="HOV164:HOV167"/>
    <mergeCell ref="HOW164:HOW167"/>
    <mergeCell ref="HOX164:HOX167"/>
    <mergeCell ref="HOY164:HOY167"/>
    <mergeCell ref="HOZ164:HOZ167"/>
    <mergeCell ref="HPA164:HPA167"/>
    <mergeCell ref="HOP164:HOP167"/>
    <mergeCell ref="HOQ164:HOQ167"/>
    <mergeCell ref="HOR164:HOR167"/>
    <mergeCell ref="HOS164:HOS167"/>
    <mergeCell ref="HOT164:HOT167"/>
    <mergeCell ref="HOU164:HOU167"/>
    <mergeCell ref="HOJ164:HOJ167"/>
    <mergeCell ref="HOK164:HOK167"/>
    <mergeCell ref="HOL164:HOL167"/>
    <mergeCell ref="HOM164:HOM167"/>
    <mergeCell ref="HON164:HON167"/>
    <mergeCell ref="HOO164:HOO167"/>
    <mergeCell ref="HOD164:HOD167"/>
    <mergeCell ref="HOE164:HOE167"/>
    <mergeCell ref="HOF164:HOF167"/>
    <mergeCell ref="HOG164:HOG167"/>
    <mergeCell ref="HOH164:HOH167"/>
    <mergeCell ref="HOI164:HOI167"/>
    <mergeCell ref="HNX164:HNX167"/>
    <mergeCell ref="HNY164:HNY167"/>
    <mergeCell ref="HNZ164:HNZ167"/>
    <mergeCell ref="HOA164:HOA167"/>
    <mergeCell ref="HOB164:HOB167"/>
    <mergeCell ref="HOC164:HOC167"/>
    <mergeCell ref="HNR164:HNR167"/>
    <mergeCell ref="HNS164:HNS167"/>
    <mergeCell ref="HNT164:HNT167"/>
    <mergeCell ref="HNU164:HNU167"/>
    <mergeCell ref="HNV164:HNV167"/>
    <mergeCell ref="HNW164:HNW167"/>
    <mergeCell ref="HNL164:HNL167"/>
    <mergeCell ref="HNM164:HNM167"/>
    <mergeCell ref="HNN164:HNN167"/>
    <mergeCell ref="HNO164:HNO167"/>
    <mergeCell ref="HNP164:HNP167"/>
    <mergeCell ref="HNQ164:HNQ167"/>
    <mergeCell ref="HNF164:HNF167"/>
    <mergeCell ref="HNG164:HNG167"/>
    <mergeCell ref="HNH164:HNH167"/>
    <mergeCell ref="HNI164:HNI167"/>
    <mergeCell ref="HNJ164:HNJ167"/>
    <mergeCell ref="HNK164:HNK167"/>
    <mergeCell ref="HMZ164:HMZ167"/>
    <mergeCell ref="HNA164:HNA167"/>
    <mergeCell ref="HNB164:HNB167"/>
    <mergeCell ref="HNC164:HNC167"/>
    <mergeCell ref="HND164:HND167"/>
    <mergeCell ref="HNE164:HNE167"/>
    <mergeCell ref="HMT164:HMT167"/>
    <mergeCell ref="HMU164:HMU167"/>
    <mergeCell ref="HMV164:HMV167"/>
    <mergeCell ref="HMW164:HMW167"/>
    <mergeCell ref="HMX164:HMX167"/>
    <mergeCell ref="HMY164:HMY167"/>
    <mergeCell ref="HMN164:HMN167"/>
    <mergeCell ref="HMO164:HMO167"/>
    <mergeCell ref="HMP164:HMP167"/>
    <mergeCell ref="HMQ164:HMQ167"/>
    <mergeCell ref="HMR164:HMR167"/>
    <mergeCell ref="HMS164:HMS167"/>
    <mergeCell ref="HMH164:HMH167"/>
    <mergeCell ref="HMI164:HMI167"/>
    <mergeCell ref="HMJ164:HMJ167"/>
    <mergeCell ref="HMK164:HMK167"/>
    <mergeCell ref="HML164:HML167"/>
    <mergeCell ref="HMM164:HMM167"/>
    <mergeCell ref="HMB164:HMB167"/>
    <mergeCell ref="HMC164:HMC167"/>
    <mergeCell ref="HMD164:HMD167"/>
    <mergeCell ref="HME164:HME167"/>
    <mergeCell ref="HMF164:HMF167"/>
    <mergeCell ref="HMG164:HMG167"/>
    <mergeCell ref="HLV164:HLV167"/>
    <mergeCell ref="HLW164:HLW167"/>
    <mergeCell ref="HLX164:HLX167"/>
    <mergeCell ref="HLY164:HLY167"/>
    <mergeCell ref="HLZ164:HLZ167"/>
    <mergeCell ref="HMA164:HMA167"/>
    <mergeCell ref="HLP164:HLP167"/>
    <mergeCell ref="HLQ164:HLQ167"/>
    <mergeCell ref="HLR164:HLR167"/>
    <mergeCell ref="HLS164:HLS167"/>
    <mergeCell ref="HLT164:HLT167"/>
    <mergeCell ref="HLU164:HLU167"/>
    <mergeCell ref="HLJ164:HLJ167"/>
    <mergeCell ref="HLK164:HLK167"/>
    <mergeCell ref="HLL164:HLL167"/>
    <mergeCell ref="HLM164:HLM167"/>
    <mergeCell ref="HLN164:HLN167"/>
    <mergeCell ref="HLO164:HLO167"/>
    <mergeCell ref="HLD164:HLD167"/>
    <mergeCell ref="HLE164:HLE167"/>
    <mergeCell ref="HLF164:HLF167"/>
    <mergeCell ref="HLG164:HLG167"/>
    <mergeCell ref="HLH164:HLH167"/>
    <mergeCell ref="HLI164:HLI167"/>
    <mergeCell ref="HKX164:HKX167"/>
    <mergeCell ref="HKY164:HKY167"/>
    <mergeCell ref="HKZ164:HKZ167"/>
    <mergeCell ref="HLA164:HLA167"/>
    <mergeCell ref="HLB164:HLB167"/>
    <mergeCell ref="HLC164:HLC167"/>
    <mergeCell ref="HKR164:HKR167"/>
    <mergeCell ref="HKS164:HKS167"/>
    <mergeCell ref="HKT164:HKT167"/>
    <mergeCell ref="HKU164:HKU167"/>
    <mergeCell ref="HKV164:HKV167"/>
    <mergeCell ref="HKW164:HKW167"/>
    <mergeCell ref="HKL164:HKL167"/>
    <mergeCell ref="HKM164:HKM167"/>
    <mergeCell ref="HKN164:HKN167"/>
    <mergeCell ref="HKO164:HKO167"/>
    <mergeCell ref="HKP164:HKP167"/>
    <mergeCell ref="HKQ164:HKQ167"/>
    <mergeCell ref="HKF164:HKF167"/>
    <mergeCell ref="HKG164:HKG167"/>
    <mergeCell ref="HKH164:HKH167"/>
    <mergeCell ref="HKI164:HKI167"/>
    <mergeCell ref="HKJ164:HKJ167"/>
    <mergeCell ref="HKK164:HKK167"/>
    <mergeCell ref="HJZ164:HJZ167"/>
    <mergeCell ref="HKA164:HKA167"/>
    <mergeCell ref="HKB164:HKB167"/>
    <mergeCell ref="HKC164:HKC167"/>
    <mergeCell ref="HKD164:HKD167"/>
    <mergeCell ref="HKE164:HKE167"/>
    <mergeCell ref="HJT164:HJT167"/>
    <mergeCell ref="HJU164:HJU167"/>
    <mergeCell ref="HJV164:HJV167"/>
    <mergeCell ref="HJW164:HJW167"/>
    <mergeCell ref="HJX164:HJX167"/>
    <mergeCell ref="HJY164:HJY167"/>
    <mergeCell ref="HJN164:HJN167"/>
    <mergeCell ref="HJO164:HJO167"/>
    <mergeCell ref="HJP164:HJP167"/>
    <mergeCell ref="HJQ164:HJQ167"/>
    <mergeCell ref="HJR164:HJR167"/>
    <mergeCell ref="HJS164:HJS167"/>
    <mergeCell ref="HJH164:HJH167"/>
    <mergeCell ref="HJI164:HJI167"/>
    <mergeCell ref="HJJ164:HJJ167"/>
    <mergeCell ref="HJK164:HJK167"/>
    <mergeCell ref="HJL164:HJL167"/>
    <mergeCell ref="HJM164:HJM167"/>
    <mergeCell ref="HJB164:HJB167"/>
    <mergeCell ref="HJC164:HJC167"/>
    <mergeCell ref="HJD164:HJD167"/>
    <mergeCell ref="HJE164:HJE167"/>
    <mergeCell ref="HJF164:HJF167"/>
    <mergeCell ref="HJG164:HJG167"/>
    <mergeCell ref="HIV164:HIV167"/>
    <mergeCell ref="HIW164:HIW167"/>
    <mergeCell ref="HIX164:HIX167"/>
    <mergeCell ref="HIY164:HIY167"/>
    <mergeCell ref="HIZ164:HIZ167"/>
    <mergeCell ref="HJA164:HJA167"/>
    <mergeCell ref="HIP164:HIP167"/>
    <mergeCell ref="HIQ164:HIQ167"/>
    <mergeCell ref="HIR164:HIR167"/>
    <mergeCell ref="HIS164:HIS167"/>
    <mergeCell ref="HIT164:HIT167"/>
    <mergeCell ref="HIU164:HIU167"/>
    <mergeCell ref="HIJ164:HIJ167"/>
    <mergeCell ref="HIK164:HIK167"/>
    <mergeCell ref="HIL164:HIL167"/>
    <mergeCell ref="HIM164:HIM167"/>
    <mergeCell ref="HIN164:HIN167"/>
    <mergeCell ref="HIO164:HIO167"/>
    <mergeCell ref="HID164:HID167"/>
    <mergeCell ref="HIE164:HIE167"/>
    <mergeCell ref="HIF164:HIF167"/>
    <mergeCell ref="HIG164:HIG167"/>
    <mergeCell ref="HIH164:HIH167"/>
    <mergeCell ref="HII164:HII167"/>
    <mergeCell ref="HHX164:HHX167"/>
    <mergeCell ref="HHY164:HHY167"/>
    <mergeCell ref="HHZ164:HHZ167"/>
    <mergeCell ref="HIA164:HIA167"/>
    <mergeCell ref="HIB164:HIB167"/>
    <mergeCell ref="HIC164:HIC167"/>
    <mergeCell ref="HHR164:HHR167"/>
    <mergeCell ref="HHS164:HHS167"/>
    <mergeCell ref="HHT164:HHT167"/>
    <mergeCell ref="HHU164:HHU167"/>
    <mergeCell ref="HHV164:HHV167"/>
    <mergeCell ref="HHW164:HHW167"/>
    <mergeCell ref="HHL164:HHL167"/>
    <mergeCell ref="HHM164:HHM167"/>
    <mergeCell ref="HHN164:HHN167"/>
    <mergeCell ref="HHO164:HHO167"/>
    <mergeCell ref="HHP164:HHP167"/>
    <mergeCell ref="HHQ164:HHQ167"/>
    <mergeCell ref="HHF164:HHF167"/>
    <mergeCell ref="HHG164:HHG167"/>
    <mergeCell ref="HHH164:HHH167"/>
    <mergeCell ref="HHI164:HHI167"/>
    <mergeCell ref="HHJ164:HHJ167"/>
    <mergeCell ref="HHK164:HHK167"/>
    <mergeCell ref="HGZ164:HGZ167"/>
    <mergeCell ref="HHA164:HHA167"/>
    <mergeCell ref="HHB164:HHB167"/>
    <mergeCell ref="HHC164:HHC167"/>
    <mergeCell ref="HHD164:HHD167"/>
    <mergeCell ref="HHE164:HHE167"/>
    <mergeCell ref="HGT164:HGT167"/>
    <mergeCell ref="HGU164:HGU167"/>
    <mergeCell ref="HGV164:HGV167"/>
    <mergeCell ref="HGW164:HGW167"/>
    <mergeCell ref="HGX164:HGX167"/>
    <mergeCell ref="HGY164:HGY167"/>
    <mergeCell ref="HGN164:HGN167"/>
    <mergeCell ref="HGO164:HGO167"/>
    <mergeCell ref="HGP164:HGP167"/>
    <mergeCell ref="HGQ164:HGQ167"/>
    <mergeCell ref="HGR164:HGR167"/>
    <mergeCell ref="HGS164:HGS167"/>
    <mergeCell ref="HGH164:HGH167"/>
    <mergeCell ref="HGI164:HGI167"/>
    <mergeCell ref="HGJ164:HGJ167"/>
    <mergeCell ref="HGK164:HGK167"/>
    <mergeCell ref="HGL164:HGL167"/>
    <mergeCell ref="HGM164:HGM167"/>
    <mergeCell ref="HGB164:HGB167"/>
    <mergeCell ref="HGC164:HGC167"/>
    <mergeCell ref="HGD164:HGD167"/>
    <mergeCell ref="HGE164:HGE167"/>
    <mergeCell ref="HGF164:HGF167"/>
    <mergeCell ref="HGG164:HGG167"/>
    <mergeCell ref="HFV164:HFV167"/>
    <mergeCell ref="HFW164:HFW167"/>
    <mergeCell ref="HFX164:HFX167"/>
    <mergeCell ref="HFY164:HFY167"/>
    <mergeCell ref="HFZ164:HFZ167"/>
    <mergeCell ref="HGA164:HGA167"/>
    <mergeCell ref="HFP164:HFP167"/>
    <mergeCell ref="HFQ164:HFQ167"/>
    <mergeCell ref="HFR164:HFR167"/>
    <mergeCell ref="HFS164:HFS167"/>
    <mergeCell ref="HFT164:HFT167"/>
    <mergeCell ref="HFU164:HFU167"/>
    <mergeCell ref="HFJ164:HFJ167"/>
    <mergeCell ref="HFK164:HFK167"/>
    <mergeCell ref="HFL164:HFL167"/>
    <mergeCell ref="HFM164:HFM167"/>
    <mergeCell ref="HFN164:HFN167"/>
    <mergeCell ref="HFO164:HFO167"/>
    <mergeCell ref="HFD164:HFD167"/>
    <mergeCell ref="HFE164:HFE167"/>
    <mergeCell ref="HFF164:HFF167"/>
    <mergeCell ref="HFG164:HFG167"/>
    <mergeCell ref="HFH164:HFH167"/>
    <mergeCell ref="HFI164:HFI167"/>
    <mergeCell ref="HEX164:HEX167"/>
    <mergeCell ref="HEY164:HEY167"/>
    <mergeCell ref="HEZ164:HEZ167"/>
    <mergeCell ref="HFA164:HFA167"/>
    <mergeCell ref="HFB164:HFB167"/>
    <mergeCell ref="HFC164:HFC167"/>
    <mergeCell ref="HER164:HER167"/>
    <mergeCell ref="HES164:HES167"/>
    <mergeCell ref="HET164:HET167"/>
    <mergeCell ref="HEU164:HEU167"/>
    <mergeCell ref="HEV164:HEV167"/>
    <mergeCell ref="HEW164:HEW167"/>
    <mergeCell ref="HEL164:HEL167"/>
    <mergeCell ref="HEM164:HEM167"/>
    <mergeCell ref="HEN164:HEN167"/>
    <mergeCell ref="HEO164:HEO167"/>
    <mergeCell ref="HEP164:HEP167"/>
    <mergeCell ref="HEQ164:HEQ167"/>
    <mergeCell ref="HEF164:HEF167"/>
    <mergeCell ref="HEG164:HEG167"/>
    <mergeCell ref="HEH164:HEH167"/>
    <mergeCell ref="HEI164:HEI167"/>
    <mergeCell ref="HEJ164:HEJ167"/>
    <mergeCell ref="HEK164:HEK167"/>
    <mergeCell ref="HDZ164:HDZ167"/>
    <mergeCell ref="HEA164:HEA167"/>
    <mergeCell ref="HEB164:HEB167"/>
    <mergeCell ref="HEC164:HEC167"/>
    <mergeCell ref="HED164:HED167"/>
    <mergeCell ref="HEE164:HEE167"/>
    <mergeCell ref="HDT164:HDT167"/>
    <mergeCell ref="HDU164:HDU167"/>
    <mergeCell ref="HDV164:HDV167"/>
    <mergeCell ref="HDW164:HDW167"/>
    <mergeCell ref="HDX164:HDX167"/>
    <mergeCell ref="HDY164:HDY167"/>
    <mergeCell ref="HDN164:HDN167"/>
    <mergeCell ref="HDO164:HDO167"/>
    <mergeCell ref="HDP164:HDP167"/>
    <mergeCell ref="HDQ164:HDQ167"/>
    <mergeCell ref="HDR164:HDR167"/>
    <mergeCell ref="HDS164:HDS167"/>
    <mergeCell ref="HDH164:HDH167"/>
    <mergeCell ref="HDI164:HDI167"/>
    <mergeCell ref="HDJ164:HDJ167"/>
    <mergeCell ref="HDK164:HDK167"/>
    <mergeCell ref="HDL164:HDL167"/>
    <mergeCell ref="HDM164:HDM167"/>
    <mergeCell ref="HDB164:HDB167"/>
    <mergeCell ref="HDC164:HDC167"/>
    <mergeCell ref="HDD164:HDD167"/>
    <mergeCell ref="HDE164:HDE167"/>
    <mergeCell ref="HDF164:HDF167"/>
    <mergeCell ref="HDG164:HDG167"/>
    <mergeCell ref="HCV164:HCV167"/>
    <mergeCell ref="HCW164:HCW167"/>
    <mergeCell ref="HCX164:HCX167"/>
    <mergeCell ref="HCY164:HCY167"/>
    <mergeCell ref="HCZ164:HCZ167"/>
    <mergeCell ref="HDA164:HDA167"/>
    <mergeCell ref="HCP164:HCP167"/>
    <mergeCell ref="HCQ164:HCQ167"/>
    <mergeCell ref="HCR164:HCR167"/>
    <mergeCell ref="HCS164:HCS167"/>
    <mergeCell ref="HCT164:HCT167"/>
    <mergeCell ref="HCU164:HCU167"/>
    <mergeCell ref="HCJ164:HCJ167"/>
    <mergeCell ref="HCK164:HCK167"/>
    <mergeCell ref="HCL164:HCL167"/>
    <mergeCell ref="HCM164:HCM167"/>
    <mergeCell ref="HCN164:HCN167"/>
    <mergeCell ref="HCO164:HCO167"/>
    <mergeCell ref="HCD164:HCD167"/>
    <mergeCell ref="HCE164:HCE167"/>
    <mergeCell ref="HCF164:HCF167"/>
    <mergeCell ref="HCG164:HCG167"/>
    <mergeCell ref="HCH164:HCH167"/>
    <mergeCell ref="HCI164:HCI167"/>
    <mergeCell ref="HBX164:HBX167"/>
    <mergeCell ref="HBY164:HBY167"/>
    <mergeCell ref="HBZ164:HBZ167"/>
    <mergeCell ref="HCA164:HCA167"/>
    <mergeCell ref="HCB164:HCB167"/>
    <mergeCell ref="HCC164:HCC167"/>
    <mergeCell ref="HBR164:HBR167"/>
    <mergeCell ref="HBS164:HBS167"/>
    <mergeCell ref="HBT164:HBT167"/>
    <mergeCell ref="HBU164:HBU167"/>
    <mergeCell ref="HBV164:HBV167"/>
    <mergeCell ref="HBW164:HBW167"/>
    <mergeCell ref="HBL164:HBL167"/>
    <mergeCell ref="HBM164:HBM167"/>
    <mergeCell ref="HBN164:HBN167"/>
    <mergeCell ref="HBO164:HBO167"/>
    <mergeCell ref="HBP164:HBP167"/>
    <mergeCell ref="HBQ164:HBQ167"/>
    <mergeCell ref="HBF164:HBF167"/>
    <mergeCell ref="HBG164:HBG167"/>
    <mergeCell ref="HBH164:HBH167"/>
    <mergeCell ref="HBI164:HBI167"/>
    <mergeCell ref="HBJ164:HBJ167"/>
    <mergeCell ref="HBK164:HBK167"/>
    <mergeCell ref="HAZ164:HAZ167"/>
    <mergeCell ref="HBA164:HBA167"/>
    <mergeCell ref="HBB164:HBB167"/>
    <mergeCell ref="HBC164:HBC167"/>
    <mergeCell ref="HBD164:HBD167"/>
    <mergeCell ref="HBE164:HBE167"/>
    <mergeCell ref="HAT164:HAT167"/>
    <mergeCell ref="HAU164:HAU167"/>
    <mergeCell ref="HAV164:HAV167"/>
    <mergeCell ref="HAW164:HAW167"/>
    <mergeCell ref="HAX164:HAX167"/>
    <mergeCell ref="HAY164:HAY167"/>
    <mergeCell ref="HAN164:HAN167"/>
    <mergeCell ref="HAO164:HAO167"/>
    <mergeCell ref="HAP164:HAP167"/>
    <mergeCell ref="HAQ164:HAQ167"/>
    <mergeCell ref="HAR164:HAR167"/>
    <mergeCell ref="HAS164:HAS167"/>
    <mergeCell ref="HAH164:HAH167"/>
    <mergeCell ref="HAI164:HAI167"/>
    <mergeCell ref="HAJ164:HAJ167"/>
    <mergeCell ref="HAK164:HAK167"/>
    <mergeCell ref="HAL164:HAL167"/>
    <mergeCell ref="HAM164:HAM167"/>
    <mergeCell ref="HAB164:HAB167"/>
    <mergeCell ref="HAC164:HAC167"/>
    <mergeCell ref="HAD164:HAD167"/>
    <mergeCell ref="HAE164:HAE167"/>
    <mergeCell ref="HAF164:HAF167"/>
    <mergeCell ref="HAG164:HAG167"/>
    <mergeCell ref="GZV164:GZV167"/>
    <mergeCell ref="GZW164:GZW167"/>
    <mergeCell ref="GZX164:GZX167"/>
    <mergeCell ref="GZY164:GZY167"/>
    <mergeCell ref="GZZ164:GZZ167"/>
    <mergeCell ref="HAA164:HAA167"/>
    <mergeCell ref="GZP164:GZP167"/>
    <mergeCell ref="GZQ164:GZQ167"/>
    <mergeCell ref="GZR164:GZR167"/>
    <mergeCell ref="GZS164:GZS167"/>
    <mergeCell ref="GZT164:GZT167"/>
    <mergeCell ref="GZU164:GZU167"/>
    <mergeCell ref="GZJ164:GZJ167"/>
    <mergeCell ref="GZK164:GZK167"/>
    <mergeCell ref="GZL164:GZL167"/>
    <mergeCell ref="GZM164:GZM167"/>
    <mergeCell ref="GZN164:GZN167"/>
    <mergeCell ref="GZO164:GZO167"/>
    <mergeCell ref="GZD164:GZD167"/>
    <mergeCell ref="GZE164:GZE167"/>
    <mergeCell ref="GZF164:GZF167"/>
    <mergeCell ref="GZG164:GZG167"/>
    <mergeCell ref="GZH164:GZH167"/>
    <mergeCell ref="GZI164:GZI167"/>
    <mergeCell ref="GYX164:GYX167"/>
    <mergeCell ref="GYY164:GYY167"/>
    <mergeCell ref="GYZ164:GYZ167"/>
    <mergeCell ref="GZA164:GZA167"/>
    <mergeCell ref="GZB164:GZB167"/>
    <mergeCell ref="GZC164:GZC167"/>
    <mergeCell ref="GYR164:GYR167"/>
    <mergeCell ref="GYS164:GYS167"/>
    <mergeCell ref="GYT164:GYT167"/>
    <mergeCell ref="GYU164:GYU167"/>
    <mergeCell ref="GYV164:GYV167"/>
    <mergeCell ref="GYW164:GYW167"/>
    <mergeCell ref="GYL164:GYL167"/>
    <mergeCell ref="GYM164:GYM167"/>
    <mergeCell ref="GYN164:GYN167"/>
    <mergeCell ref="GYO164:GYO167"/>
    <mergeCell ref="GYP164:GYP167"/>
    <mergeCell ref="GYQ164:GYQ167"/>
    <mergeCell ref="GYF164:GYF167"/>
    <mergeCell ref="GYG164:GYG167"/>
    <mergeCell ref="GYH164:GYH167"/>
    <mergeCell ref="GYI164:GYI167"/>
    <mergeCell ref="GYJ164:GYJ167"/>
    <mergeCell ref="GYK164:GYK167"/>
    <mergeCell ref="GXZ164:GXZ167"/>
    <mergeCell ref="GYA164:GYA167"/>
    <mergeCell ref="GYB164:GYB167"/>
    <mergeCell ref="GYC164:GYC167"/>
    <mergeCell ref="GYD164:GYD167"/>
    <mergeCell ref="GYE164:GYE167"/>
    <mergeCell ref="GXT164:GXT167"/>
    <mergeCell ref="GXU164:GXU167"/>
    <mergeCell ref="GXV164:GXV167"/>
    <mergeCell ref="GXW164:GXW167"/>
    <mergeCell ref="GXX164:GXX167"/>
    <mergeCell ref="GXY164:GXY167"/>
    <mergeCell ref="GXN164:GXN167"/>
    <mergeCell ref="GXO164:GXO167"/>
    <mergeCell ref="GXP164:GXP167"/>
    <mergeCell ref="GXQ164:GXQ167"/>
    <mergeCell ref="GXR164:GXR167"/>
    <mergeCell ref="GXS164:GXS167"/>
    <mergeCell ref="GXH164:GXH167"/>
    <mergeCell ref="GXI164:GXI167"/>
    <mergeCell ref="GXJ164:GXJ167"/>
    <mergeCell ref="GXK164:GXK167"/>
    <mergeCell ref="GXL164:GXL167"/>
    <mergeCell ref="GXM164:GXM167"/>
    <mergeCell ref="GXB164:GXB167"/>
    <mergeCell ref="GXC164:GXC167"/>
    <mergeCell ref="GXD164:GXD167"/>
    <mergeCell ref="GXE164:GXE167"/>
    <mergeCell ref="GXF164:GXF167"/>
    <mergeCell ref="GXG164:GXG167"/>
    <mergeCell ref="GWV164:GWV167"/>
    <mergeCell ref="GWW164:GWW167"/>
    <mergeCell ref="GWX164:GWX167"/>
    <mergeCell ref="GWY164:GWY167"/>
    <mergeCell ref="GWZ164:GWZ167"/>
    <mergeCell ref="GXA164:GXA167"/>
    <mergeCell ref="GWP164:GWP167"/>
    <mergeCell ref="GWQ164:GWQ167"/>
    <mergeCell ref="GWR164:GWR167"/>
    <mergeCell ref="GWS164:GWS167"/>
    <mergeCell ref="GWT164:GWT167"/>
    <mergeCell ref="GWU164:GWU167"/>
    <mergeCell ref="GWJ164:GWJ167"/>
    <mergeCell ref="GWK164:GWK167"/>
    <mergeCell ref="GWL164:GWL167"/>
    <mergeCell ref="GWM164:GWM167"/>
    <mergeCell ref="GWN164:GWN167"/>
    <mergeCell ref="GWO164:GWO167"/>
    <mergeCell ref="GWD164:GWD167"/>
    <mergeCell ref="GWE164:GWE167"/>
    <mergeCell ref="GWF164:GWF167"/>
    <mergeCell ref="GWG164:GWG167"/>
    <mergeCell ref="GWH164:GWH167"/>
    <mergeCell ref="GWI164:GWI167"/>
    <mergeCell ref="GVX164:GVX167"/>
    <mergeCell ref="GVY164:GVY167"/>
    <mergeCell ref="GVZ164:GVZ167"/>
    <mergeCell ref="GWA164:GWA167"/>
    <mergeCell ref="GWB164:GWB167"/>
    <mergeCell ref="GWC164:GWC167"/>
    <mergeCell ref="GVR164:GVR167"/>
    <mergeCell ref="GVS164:GVS167"/>
    <mergeCell ref="GVT164:GVT167"/>
    <mergeCell ref="GVU164:GVU167"/>
    <mergeCell ref="GVV164:GVV167"/>
    <mergeCell ref="GVW164:GVW167"/>
    <mergeCell ref="GVL164:GVL167"/>
    <mergeCell ref="GVM164:GVM167"/>
    <mergeCell ref="GVN164:GVN167"/>
    <mergeCell ref="GVO164:GVO167"/>
    <mergeCell ref="GVP164:GVP167"/>
    <mergeCell ref="GVQ164:GVQ167"/>
    <mergeCell ref="GVF164:GVF167"/>
    <mergeCell ref="GVG164:GVG167"/>
    <mergeCell ref="GVH164:GVH167"/>
    <mergeCell ref="GVI164:GVI167"/>
    <mergeCell ref="GVJ164:GVJ167"/>
    <mergeCell ref="GVK164:GVK167"/>
    <mergeCell ref="GUZ164:GUZ167"/>
    <mergeCell ref="GVA164:GVA167"/>
    <mergeCell ref="GVB164:GVB167"/>
    <mergeCell ref="GVC164:GVC167"/>
    <mergeCell ref="GVD164:GVD167"/>
    <mergeCell ref="GVE164:GVE167"/>
    <mergeCell ref="GUT164:GUT167"/>
    <mergeCell ref="GUU164:GUU167"/>
    <mergeCell ref="GUV164:GUV167"/>
    <mergeCell ref="GUW164:GUW167"/>
    <mergeCell ref="GUX164:GUX167"/>
    <mergeCell ref="GUY164:GUY167"/>
    <mergeCell ref="GUN164:GUN167"/>
    <mergeCell ref="GUO164:GUO167"/>
    <mergeCell ref="GUP164:GUP167"/>
    <mergeCell ref="GUQ164:GUQ167"/>
    <mergeCell ref="GUR164:GUR167"/>
    <mergeCell ref="GUS164:GUS167"/>
    <mergeCell ref="GUH164:GUH167"/>
    <mergeCell ref="GUI164:GUI167"/>
    <mergeCell ref="GUJ164:GUJ167"/>
    <mergeCell ref="GUK164:GUK167"/>
    <mergeCell ref="GUL164:GUL167"/>
    <mergeCell ref="GUM164:GUM167"/>
    <mergeCell ref="GUB164:GUB167"/>
    <mergeCell ref="GUC164:GUC167"/>
    <mergeCell ref="GUD164:GUD167"/>
    <mergeCell ref="GUE164:GUE167"/>
    <mergeCell ref="GUF164:GUF167"/>
    <mergeCell ref="GUG164:GUG167"/>
    <mergeCell ref="GTV164:GTV167"/>
    <mergeCell ref="GTW164:GTW167"/>
    <mergeCell ref="GTX164:GTX167"/>
    <mergeCell ref="GTY164:GTY167"/>
    <mergeCell ref="GTZ164:GTZ167"/>
    <mergeCell ref="GUA164:GUA167"/>
    <mergeCell ref="GTP164:GTP167"/>
    <mergeCell ref="GTQ164:GTQ167"/>
    <mergeCell ref="GTR164:GTR167"/>
    <mergeCell ref="GTS164:GTS167"/>
    <mergeCell ref="GTT164:GTT167"/>
    <mergeCell ref="GTU164:GTU167"/>
    <mergeCell ref="GTJ164:GTJ167"/>
    <mergeCell ref="GTK164:GTK167"/>
    <mergeCell ref="GTL164:GTL167"/>
    <mergeCell ref="GTM164:GTM167"/>
    <mergeCell ref="GTN164:GTN167"/>
    <mergeCell ref="GTO164:GTO167"/>
    <mergeCell ref="GTD164:GTD167"/>
    <mergeCell ref="GTE164:GTE167"/>
    <mergeCell ref="GTF164:GTF167"/>
    <mergeCell ref="GTG164:GTG167"/>
    <mergeCell ref="GTH164:GTH167"/>
    <mergeCell ref="GTI164:GTI167"/>
    <mergeCell ref="GSX164:GSX167"/>
    <mergeCell ref="GSY164:GSY167"/>
    <mergeCell ref="GSZ164:GSZ167"/>
    <mergeCell ref="GTA164:GTA167"/>
    <mergeCell ref="GTB164:GTB167"/>
    <mergeCell ref="GTC164:GTC167"/>
    <mergeCell ref="GSR164:GSR167"/>
    <mergeCell ref="GSS164:GSS167"/>
    <mergeCell ref="GST164:GST167"/>
    <mergeCell ref="GSU164:GSU167"/>
    <mergeCell ref="GSV164:GSV167"/>
    <mergeCell ref="GSW164:GSW167"/>
    <mergeCell ref="GSL164:GSL167"/>
    <mergeCell ref="GSM164:GSM167"/>
    <mergeCell ref="GSN164:GSN167"/>
    <mergeCell ref="GSO164:GSO167"/>
    <mergeCell ref="GSP164:GSP167"/>
    <mergeCell ref="GSQ164:GSQ167"/>
    <mergeCell ref="GSF164:GSF167"/>
    <mergeCell ref="GSG164:GSG167"/>
    <mergeCell ref="GSH164:GSH167"/>
    <mergeCell ref="GSI164:GSI167"/>
    <mergeCell ref="GSJ164:GSJ167"/>
    <mergeCell ref="GSK164:GSK167"/>
    <mergeCell ref="GRZ164:GRZ167"/>
    <mergeCell ref="GSA164:GSA167"/>
    <mergeCell ref="GSB164:GSB167"/>
    <mergeCell ref="GSC164:GSC167"/>
    <mergeCell ref="GSD164:GSD167"/>
    <mergeCell ref="GSE164:GSE167"/>
    <mergeCell ref="GRT164:GRT167"/>
    <mergeCell ref="GRU164:GRU167"/>
    <mergeCell ref="GRV164:GRV167"/>
    <mergeCell ref="GRW164:GRW167"/>
    <mergeCell ref="GRX164:GRX167"/>
    <mergeCell ref="GRY164:GRY167"/>
    <mergeCell ref="GRN164:GRN167"/>
    <mergeCell ref="GRO164:GRO167"/>
    <mergeCell ref="GRP164:GRP167"/>
    <mergeCell ref="GRQ164:GRQ167"/>
    <mergeCell ref="GRR164:GRR167"/>
    <mergeCell ref="GRS164:GRS167"/>
    <mergeCell ref="GRH164:GRH167"/>
    <mergeCell ref="GRI164:GRI167"/>
    <mergeCell ref="GRJ164:GRJ167"/>
    <mergeCell ref="GRK164:GRK167"/>
    <mergeCell ref="GRL164:GRL167"/>
    <mergeCell ref="GRM164:GRM167"/>
    <mergeCell ref="GRB164:GRB167"/>
    <mergeCell ref="GRC164:GRC167"/>
    <mergeCell ref="GRD164:GRD167"/>
    <mergeCell ref="GRE164:GRE167"/>
    <mergeCell ref="GRF164:GRF167"/>
    <mergeCell ref="GRG164:GRG167"/>
    <mergeCell ref="GQV164:GQV167"/>
    <mergeCell ref="GQW164:GQW167"/>
    <mergeCell ref="GQX164:GQX167"/>
    <mergeCell ref="GQY164:GQY167"/>
    <mergeCell ref="GQZ164:GQZ167"/>
    <mergeCell ref="GRA164:GRA167"/>
    <mergeCell ref="GQP164:GQP167"/>
    <mergeCell ref="GQQ164:GQQ167"/>
    <mergeCell ref="GQR164:GQR167"/>
    <mergeCell ref="GQS164:GQS167"/>
    <mergeCell ref="GQT164:GQT167"/>
    <mergeCell ref="GQU164:GQU167"/>
    <mergeCell ref="GQJ164:GQJ167"/>
    <mergeCell ref="GQK164:GQK167"/>
    <mergeCell ref="GQL164:GQL167"/>
    <mergeCell ref="GQM164:GQM167"/>
    <mergeCell ref="GQN164:GQN167"/>
    <mergeCell ref="GQO164:GQO167"/>
    <mergeCell ref="GQD164:GQD167"/>
    <mergeCell ref="GQE164:GQE167"/>
    <mergeCell ref="GQF164:GQF167"/>
    <mergeCell ref="GQG164:GQG167"/>
    <mergeCell ref="GQH164:GQH167"/>
    <mergeCell ref="GQI164:GQI167"/>
    <mergeCell ref="GPX164:GPX167"/>
    <mergeCell ref="GPY164:GPY167"/>
    <mergeCell ref="GPZ164:GPZ167"/>
    <mergeCell ref="GQA164:GQA167"/>
    <mergeCell ref="GQB164:GQB167"/>
    <mergeCell ref="GQC164:GQC167"/>
    <mergeCell ref="GPR164:GPR167"/>
    <mergeCell ref="GPS164:GPS167"/>
    <mergeCell ref="GPT164:GPT167"/>
    <mergeCell ref="GPU164:GPU167"/>
    <mergeCell ref="GPV164:GPV167"/>
    <mergeCell ref="GPW164:GPW167"/>
    <mergeCell ref="GPL164:GPL167"/>
    <mergeCell ref="GPM164:GPM167"/>
    <mergeCell ref="GPN164:GPN167"/>
    <mergeCell ref="GPO164:GPO167"/>
    <mergeCell ref="GPP164:GPP167"/>
    <mergeCell ref="GPQ164:GPQ167"/>
    <mergeCell ref="GPF164:GPF167"/>
    <mergeCell ref="GPG164:GPG167"/>
    <mergeCell ref="GPH164:GPH167"/>
    <mergeCell ref="GPI164:GPI167"/>
    <mergeCell ref="GPJ164:GPJ167"/>
    <mergeCell ref="GPK164:GPK167"/>
    <mergeCell ref="GOZ164:GOZ167"/>
    <mergeCell ref="GPA164:GPA167"/>
    <mergeCell ref="GPB164:GPB167"/>
    <mergeCell ref="GPC164:GPC167"/>
    <mergeCell ref="GPD164:GPD167"/>
    <mergeCell ref="GPE164:GPE167"/>
    <mergeCell ref="GOT164:GOT167"/>
    <mergeCell ref="GOU164:GOU167"/>
    <mergeCell ref="GOV164:GOV167"/>
    <mergeCell ref="GOW164:GOW167"/>
    <mergeCell ref="GOX164:GOX167"/>
    <mergeCell ref="GOY164:GOY167"/>
    <mergeCell ref="GON164:GON167"/>
    <mergeCell ref="GOO164:GOO167"/>
    <mergeCell ref="GOP164:GOP167"/>
    <mergeCell ref="GOQ164:GOQ167"/>
    <mergeCell ref="GOR164:GOR167"/>
    <mergeCell ref="GOS164:GOS167"/>
    <mergeCell ref="GOH164:GOH167"/>
    <mergeCell ref="GOI164:GOI167"/>
    <mergeCell ref="GOJ164:GOJ167"/>
    <mergeCell ref="GOK164:GOK167"/>
    <mergeCell ref="GOL164:GOL167"/>
    <mergeCell ref="GOM164:GOM167"/>
    <mergeCell ref="GOB164:GOB167"/>
    <mergeCell ref="GOC164:GOC167"/>
    <mergeCell ref="GOD164:GOD167"/>
    <mergeCell ref="GOE164:GOE167"/>
    <mergeCell ref="GOF164:GOF167"/>
    <mergeCell ref="GOG164:GOG167"/>
    <mergeCell ref="GNV164:GNV167"/>
    <mergeCell ref="GNW164:GNW167"/>
    <mergeCell ref="GNX164:GNX167"/>
    <mergeCell ref="GNY164:GNY167"/>
    <mergeCell ref="GNZ164:GNZ167"/>
    <mergeCell ref="GOA164:GOA167"/>
    <mergeCell ref="GNP164:GNP167"/>
    <mergeCell ref="GNQ164:GNQ167"/>
    <mergeCell ref="GNR164:GNR167"/>
    <mergeCell ref="GNS164:GNS167"/>
    <mergeCell ref="GNT164:GNT167"/>
    <mergeCell ref="GNU164:GNU167"/>
    <mergeCell ref="GNJ164:GNJ167"/>
    <mergeCell ref="GNK164:GNK167"/>
    <mergeCell ref="GNL164:GNL167"/>
    <mergeCell ref="GNM164:GNM167"/>
    <mergeCell ref="GNN164:GNN167"/>
    <mergeCell ref="GNO164:GNO167"/>
    <mergeCell ref="GND164:GND167"/>
    <mergeCell ref="GNE164:GNE167"/>
    <mergeCell ref="GNF164:GNF167"/>
    <mergeCell ref="GNG164:GNG167"/>
    <mergeCell ref="GNH164:GNH167"/>
    <mergeCell ref="GNI164:GNI167"/>
    <mergeCell ref="GMX164:GMX167"/>
    <mergeCell ref="GMY164:GMY167"/>
    <mergeCell ref="GMZ164:GMZ167"/>
    <mergeCell ref="GNA164:GNA167"/>
    <mergeCell ref="GNB164:GNB167"/>
    <mergeCell ref="GNC164:GNC167"/>
    <mergeCell ref="GMR164:GMR167"/>
    <mergeCell ref="GMS164:GMS167"/>
    <mergeCell ref="GMT164:GMT167"/>
    <mergeCell ref="GMU164:GMU167"/>
    <mergeCell ref="GMV164:GMV167"/>
    <mergeCell ref="GMW164:GMW167"/>
    <mergeCell ref="GML164:GML167"/>
    <mergeCell ref="GMM164:GMM167"/>
    <mergeCell ref="GMN164:GMN167"/>
    <mergeCell ref="GMO164:GMO167"/>
    <mergeCell ref="GMP164:GMP167"/>
    <mergeCell ref="GMQ164:GMQ167"/>
    <mergeCell ref="GMF164:GMF167"/>
    <mergeCell ref="GMG164:GMG167"/>
    <mergeCell ref="GMH164:GMH167"/>
    <mergeCell ref="GMI164:GMI167"/>
    <mergeCell ref="GMJ164:GMJ167"/>
    <mergeCell ref="GMK164:GMK167"/>
    <mergeCell ref="GLZ164:GLZ167"/>
    <mergeCell ref="GMA164:GMA167"/>
    <mergeCell ref="GMB164:GMB167"/>
    <mergeCell ref="GMC164:GMC167"/>
    <mergeCell ref="GMD164:GMD167"/>
    <mergeCell ref="GME164:GME167"/>
    <mergeCell ref="GLT164:GLT167"/>
    <mergeCell ref="GLU164:GLU167"/>
    <mergeCell ref="GLV164:GLV167"/>
    <mergeCell ref="GLW164:GLW167"/>
    <mergeCell ref="GLX164:GLX167"/>
    <mergeCell ref="GLY164:GLY167"/>
    <mergeCell ref="GLN164:GLN167"/>
    <mergeCell ref="GLO164:GLO167"/>
    <mergeCell ref="GLP164:GLP167"/>
    <mergeCell ref="GLQ164:GLQ167"/>
    <mergeCell ref="GLR164:GLR167"/>
    <mergeCell ref="GLS164:GLS167"/>
    <mergeCell ref="GLH164:GLH167"/>
    <mergeCell ref="GLI164:GLI167"/>
    <mergeCell ref="GLJ164:GLJ167"/>
    <mergeCell ref="GLK164:GLK167"/>
    <mergeCell ref="GLL164:GLL167"/>
    <mergeCell ref="GLM164:GLM167"/>
    <mergeCell ref="GLB164:GLB167"/>
    <mergeCell ref="GLC164:GLC167"/>
    <mergeCell ref="GLD164:GLD167"/>
    <mergeCell ref="GLE164:GLE167"/>
    <mergeCell ref="GLF164:GLF167"/>
    <mergeCell ref="GLG164:GLG167"/>
    <mergeCell ref="GKV164:GKV167"/>
    <mergeCell ref="GKW164:GKW167"/>
    <mergeCell ref="GKX164:GKX167"/>
    <mergeCell ref="GKY164:GKY167"/>
    <mergeCell ref="GKZ164:GKZ167"/>
    <mergeCell ref="GLA164:GLA167"/>
    <mergeCell ref="GKP164:GKP167"/>
    <mergeCell ref="GKQ164:GKQ167"/>
    <mergeCell ref="GKR164:GKR167"/>
    <mergeCell ref="GKS164:GKS167"/>
    <mergeCell ref="GKT164:GKT167"/>
    <mergeCell ref="GKU164:GKU167"/>
    <mergeCell ref="GKJ164:GKJ167"/>
    <mergeCell ref="GKK164:GKK167"/>
    <mergeCell ref="GKL164:GKL167"/>
    <mergeCell ref="GKM164:GKM167"/>
    <mergeCell ref="GKN164:GKN167"/>
    <mergeCell ref="GKO164:GKO167"/>
    <mergeCell ref="GKD164:GKD167"/>
    <mergeCell ref="GKE164:GKE167"/>
    <mergeCell ref="GKF164:GKF167"/>
    <mergeCell ref="GKG164:GKG167"/>
    <mergeCell ref="GKH164:GKH167"/>
    <mergeCell ref="GKI164:GKI167"/>
    <mergeCell ref="GJX164:GJX167"/>
    <mergeCell ref="GJY164:GJY167"/>
    <mergeCell ref="GJZ164:GJZ167"/>
    <mergeCell ref="GKA164:GKA167"/>
    <mergeCell ref="GKB164:GKB167"/>
    <mergeCell ref="GKC164:GKC167"/>
    <mergeCell ref="GJR164:GJR167"/>
    <mergeCell ref="GJS164:GJS167"/>
    <mergeCell ref="GJT164:GJT167"/>
    <mergeCell ref="GJU164:GJU167"/>
    <mergeCell ref="GJV164:GJV167"/>
    <mergeCell ref="GJW164:GJW167"/>
    <mergeCell ref="GJL164:GJL167"/>
    <mergeCell ref="GJM164:GJM167"/>
    <mergeCell ref="GJN164:GJN167"/>
    <mergeCell ref="GJO164:GJO167"/>
    <mergeCell ref="GJP164:GJP167"/>
    <mergeCell ref="GJQ164:GJQ167"/>
    <mergeCell ref="GJF164:GJF167"/>
    <mergeCell ref="GJG164:GJG167"/>
    <mergeCell ref="GJH164:GJH167"/>
    <mergeCell ref="GJI164:GJI167"/>
    <mergeCell ref="GJJ164:GJJ167"/>
    <mergeCell ref="GJK164:GJK167"/>
    <mergeCell ref="GIZ164:GIZ167"/>
    <mergeCell ref="GJA164:GJA167"/>
    <mergeCell ref="GJB164:GJB167"/>
    <mergeCell ref="GJC164:GJC167"/>
    <mergeCell ref="GJD164:GJD167"/>
    <mergeCell ref="GJE164:GJE167"/>
    <mergeCell ref="GIT164:GIT167"/>
    <mergeCell ref="GIU164:GIU167"/>
    <mergeCell ref="GIV164:GIV167"/>
    <mergeCell ref="GIW164:GIW167"/>
    <mergeCell ref="GIX164:GIX167"/>
    <mergeCell ref="GIY164:GIY167"/>
    <mergeCell ref="GIN164:GIN167"/>
    <mergeCell ref="GIO164:GIO167"/>
    <mergeCell ref="GIP164:GIP167"/>
    <mergeCell ref="GIQ164:GIQ167"/>
    <mergeCell ref="GIR164:GIR167"/>
    <mergeCell ref="GIS164:GIS167"/>
    <mergeCell ref="GIH164:GIH167"/>
    <mergeCell ref="GII164:GII167"/>
    <mergeCell ref="GIJ164:GIJ167"/>
    <mergeCell ref="GIK164:GIK167"/>
    <mergeCell ref="GIL164:GIL167"/>
    <mergeCell ref="GIM164:GIM167"/>
    <mergeCell ref="GIB164:GIB167"/>
    <mergeCell ref="GIC164:GIC167"/>
    <mergeCell ref="GID164:GID167"/>
    <mergeCell ref="GIE164:GIE167"/>
    <mergeCell ref="GIF164:GIF167"/>
    <mergeCell ref="GIG164:GIG167"/>
    <mergeCell ref="GHV164:GHV167"/>
    <mergeCell ref="GHW164:GHW167"/>
    <mergeCell ref="GHX164:GHX167"/>
    <mergeCell ref="GHY164:GHY167"/>
    <mergeCell ref="GHZ164:GHZ167"/>
    <mergeCell ref="GIA164:GIA167"/>
    <mergeCell ref="GHP164:GHP167"/>
    <mergeCell ref="GHQ164:GHQ167"/>
    <mergeCell ref="GHR164:GHR167"/>
    <mergeCell ref="GHS164:GHS167"/>
    <mergeCell ref="GHT164:GHT167"/>
    <mergeCell ref="GHU164:GHU167"/>
    <mergeCell ref="GHJ164:GHJ167"/>
    <mergeCell ref="GHK164:GHK167"/>
    <mergeCell ref="GHL164:GHL167"/>
    <mergeCell ref="GHM164:GHM167"/>
    <mergeCell ref="GHN164:GHN167"/>
    <mergeCell ref="GHO164:GHO167"/>
    <mergeCell ref="GHD164:GHD167"/>
    <mergeCell ref="GHE164:GHE167"/>
    <mergeCell ref="GHF164:GHF167"/>
    <mergeCell ref="GHG164:GHG167"/>
    <mergeCell ref="GHH164:GHH167"/>
    <mergeCell ref="GHI164:GHI167"/>
    <mergeCell ref="GGX164:GGX167"/>
    <mergeCell ref="GGY164:GGY167"/>
    <mergeCell ref="GGZ164:GGZ167"/>
    <mergeCell ref="GHA164:GHA167"/>
    <mergeCell ref="GHB164:GHB167"/>
    <mergeCell ref="GHC164:GHC167"/>
    <mergeCell ref="GGR164:GGR167"/>
    <mergeCell ref="GGS164:GGS167"/>
    <mergeCell ref="GGT164:GGT167"/>
    <mergeCell ref="GGU164:GGU167"/>
    <mergeCell ref="GGV164:GGV167"/>
    <mergeCell ref="GGW164:GGW167"/>
    <mergeCell ref="GGL164:GGL167"/>
    <mergeCell ref="GGM164:GGM167"/>
    <mergeCell ref="GGN164:GGN167"/>
    <mergeCell ref="GGO164:GGO167"/>
    <mergeCell ref="GGP164:GGP167"/>
    <mergeCell ref="GGQ164:GGQ167"/>
    <mergeCell ref="GGF164:GGF167"/>
    <mergeCell ref="GGG164:GGG167"/>
    <mergeCell ref="GGH164:GGH167"/>
    <mergeCell ref="GGI164:GGI167"/>
    <mergeCell ref="GGJ164:GGJ167"/>
    <mergeCell ref="GGK164:GGK167"/>
    <mergeCell ref="GFZ164:GFZ167"/>
    <mergeCell ref="GGA164:GGA167"/>
    <mergeCell ref="GGB164:GGB167"/>
    <mergeCell ref="GGC164:GGC167"/>
    <mergeCell ref="GGD164:GGD167"/>
    <mergeCell ref="GGE164:GGE167"/>
    <mergeCell ref="GFT164:GFT167"/>
    <mergeCell ref="GFU164:GFU167"/>
    <mergeCell ref="GFV164:GFV167"/>
    <mergeCell ref="GFW164:GFW167"/>
    <mergeCell ref="GFX164:GFX167"/>
    <mergeCell ref="GFY164:GFY167"/>
    <mergeCell ref="GFN164:GFN167"/>
    <mergeCell ref="GFO164:GFO167"/>
    <mergeCell ref="GFP164:GFP167"/>
    <mergeCell ref="GFQ164:GFQ167"/>
    <mergeCell ref="GFR164:GFR167"/>
    <mergeCell ref="GFS164:GFS167"/>
    <mergeCell ref="GFH164:GFH167"/>
    <mergeCell ref="GFI164:GFI167"/>
    <mergeCell ref="GFJ164:GFJ167"/>
    <mergeCell ref="GFK164:GFK167"/>
    <mergeCell ref="GFL164:GFL167"/>
    <mergeCell ref="GFM164:GFM167"/>
    <mergeCell ref="GFB164:GFB167"/>
    <mergeCell ref="GFC164:GFC167"/>
    <mergeCell ref="GFD164:GFD167"/>
    <mergeCell ref="GFE164:GFE167"/>
    <mergeCell ref="GFF164:GFF167"/>
    <mergeCell ref="GFG164:GFG167"/>
    <mergeCell ref="GEV164:GEV167"/>
    <mergeCell ref="GEW164:GEW167"/>
    <mergeCell ref="GEX164:GEX167"/>
    <mergeCell ref="GEY164:GEY167"/>
    <mergeCell ref="GEZ164:GEZ167"/>
    <mergeCell ref="GFA164:GFA167"/>
    <mergeCell ref="GEP164:GEP167"/>
    <mergeCell ref="GEQ164:GEQ167"/>
    <mergeCell ref="GER164:GER167"/>
    <mergeCell ref="GES164:GES167"/>
    <mergeCell ref="GET164:GET167"/>
    <mergeCell ref="GEU164:GEU167"/>
    <mergeCell ref="GEJ164:GEJ167"/>
    <mergeCell ref="GEK164:GEK167"/>
    <mergeCell ref="GEL164:GEL167"/>
    <mergeCell ref="GEM164:GEM167"/>
    <mergeCell ref="GEN164:GEN167"/>
    <mergeCell ref="GEO164:GEO167"/>
    <mergeCell ref="GED164:GED167"/>
    <mergeCell ref="GEE164:GEE167"/>
    <mergeCell ref="GEF164:GEF167"/>
    <mergeCell ref="GEG164:GEG167"/>
    <mergeCell ref="GEH164:GEH167"/>
    <mergeCell ref="GEI164:GEI167"/>
    <mergeCell ref="GDX164:GDX167"/>
    <mergeCell ref="GDY164:GDY167"/>
    <mergeCell ref="GDZ164:GDZ167"/>
    <mergeCell ref="GEA164:GEA167"/>
    <mergeCell ref="GEB164:GEB167"/>
    <mergeCell ref="GEC164:GEC167"/>
    <mergeCell ref="GDR164:GDR167"/>
    <mergeCell ref="GDS164:GDS167"/>
    <mergeCell ref="GDT164:GDT167"/>
    <mergeCell ref="GDU164:GDU167"/>
    <mergeCell ref="GDV164:GDV167"/>
    <mergeCell ref="GDW164:GDW167"/>
    <mergeCell ref="GDL164:GDL167"/>
    <mergeCell ref="GDM164:GDM167"/>
    <mergeCell ref="GDN164:GDN167"/>
    <mergeCell ref="GDO164:GDO167"/>
    <mergeCell ref="GDP164:GDP167"/>
    <mergeCell ref="GDQ164:GDQ167"/>
    <mergeCell ref="GDF164:GDF167"/>
    <mergeCell ref="GDG164:GDG167"/>
    <mergeCell ref="GDH164:GDH167"/>
    <mergeCell ref="GDI164:GDI167"/>
    <mergeCell ref="GDJ164:GDJ167"/>
    <mergeCell ref="GDK164:GDK167"/>
    <mergeCell ref="GCZ164:GCZ167"/>
    <mergeCell ref="GDA164:GDA167"/>
    <mergeCell ref="GDB164:GDB167"/>
    <mergeCell ref="GDC164:GDC167"/>
    <mergeCell ref="GDD164:GDD167"/>
    <mergeCell ref="GDE164:GDE167"/>
    <mergeCell ref="GCT164:GCT167"/>
    <mergeCell ref="GCU164:GCU167"/>
    <mergeCell ref="GCV164:GCV167"/>
    <mergeCell ref="GCW164:GCW167"/>
    <mergeCell ref="GCX164:GCX167"/>
    <mergeCell ref="GCY164:GCY167"/>
    <mergeCell ref="GCN164:GCN167"/>
    <mergeCell ref="GCO164:GCO167"/>
    <mergeCell ref="GCP164:GCP167"/>
    <mergeCell ref="GCQ164:GCQ167"/>
    <mergeCell ref="GCR164:GCR167"/>
    <mergeCell ref="GCS164:GCS167"/>
    <mergeCell ref="GCH164:GCH167"/>
    <mergeCell ref="GCI164:GCI167"/>
    <mergeCell ref="GCJ164:GCJ167"/>
    <mergeCell ref="GCK164:GCK167"/>
    <mergeCell ref="GCL164:GCL167"/>
    <mergeCell ref="GCM164:GCM167"/>
    <mergeCell ref="GCB164:GCB167"/>
    <mergeCell ref="GCC164:GCC167"/>
    <mergeCell ref="GCD164:GCD167"/>
    <mergeCell ref="GCE164:GCE167"/>
    <mergeCell ref="GCF164:GCF167"/>
    <mergeCell ref="GCG164:GCG167"/>
    <mergeCell ref="GBV164:GBV167"/>
    <mergeCell ref="GBW164:GBW167"/>
    <mergeCell ref="GBX164:GBX167"/>
    <mergeCell ref="GBY164:GBY167"/>
    <mergeCell ref="GBZ164:GBZ167"/>
    <mergeCell ref="GCA164:GCA167"/>
    <mergeCell ref="GBP164:GBP167"/>
    <mergeCell ref="GBQ164:GBQ167"/>
    <mergeCell ref="GBR164:GBR167"/>
    <mergeCell ref="GBS164:GBS167"/>
    <mergeCell ref="GBT164:GBT167"/>
    <mergeCell ref="GBU164:GBU167"/>
    <mergeCell ref="GBJ164:GBJ167"/>
    <mergeCell ref="GBK164:GBK167"/>
    <mergeCell ref="GBL164:GBL167"/>
    <mergeCell ref="GBM164:GBM167"/>
    <mergeCell ref="GBN164:GBN167"/>
    <mergeCell ref="GBO164:GBO167"/>
    <mergeCell ref="GBD164:GBD167"/>
    <mergeCell ref="GBE164:GBE167"/>
    <mergeCell ref="GBF164:GBF167"/>
    <mergeCell ref="GBG164:GBG167"/>
    <mergeCell ref="GBH164:GBH167"/>
    <mergeCell ref="GBI164:GBI167"/>
    <mergeCell ref="GAX164:GAX167"/>
    <mergeCell ref="GAY164:GAY167"/>
    <mergeCell ref="GAZ164:GAZ167"/>
    <mergeCell ref="GBA164:GBA167"/>
    <mergeCell ref="GBB164:GBB167"/>
    <mergeCell ref="GBC164:GBC167"/>
    <mergeCell ref="GAR164:GAR167"/>
    <mergeCell ref="GAS164:GAS167"/>
    <mergeCell ref="GAT164:GAT167"/>
    <mergeCell ref="GAU164:GAU167"/>
    <mergeCell ref="GAV164:GAV167"/>
    <mergeCell ref="GAW164:GAW167"/>
    <mergeCell ref="GAL164:GAL167"/>
    <mergeCell ref="GAM164:GAM167"/>
    <mergeCell ref="GAN164:GAN167"/>
    <mergeCell ref="GAO164:GAO167"/>
    <mergeCell ref="GAP164:GAP167"/>
    <mergeCell ref="GAQ164:GAQ167"/>
    <mergeCell ref="GAF164:GAF167"/>
    <mergeCell ref="GAG164:GAG167"/>
    <mergeCell ref="GAH164:GAH167"/>
    <mergeCell ref="GAI164:GAI167"/>
    <mergeCell ref="GAJ164:GAJ167"/>
    <mergeCell ref="GAK164:GAK167"/>
    <mergeCell ref="FZZ164:FZZ167"/>
    <mergeCell ref="GAA164:GAA167"/>
    <mergeCell ref="GAB164:GAB167"/>
    <mergeCell ref="GAC164:GAC167"/>
    <mergeCell ref="GAD164:GAD167"/>
    <mergeCell ref="GAE164:GAE167"/>
    <mergeCell ref="FZT164:FZT167"/>
    <mergeCell ref="FZU164:FZU167"/>
    <mergeCell ref="FZV164:FZV167"/>
    <mergeCell ref="FZW164:FZW167"/>
    <mergeCell ref="FZX164:FZX167"/>
    <mergeCell ref="FZY164:FZY167"/>
    <mergeCell ref="FZN164:FZN167"/>
    <mergeCell ref="FZO164:FZO167"/>
    <mergeCell ref="FZP164:FZP167"/>
    <mergeCell ref="FZQ164:FZQ167"/>
    <mergeCell ref="FZR164:FZR167"/>
    <mergeCell ref="FZS164:FZS167"/>
    <mergeCell ref="FZH164:FZH167"/>
    <mergeCell ref="FZI164:FZI167"/>
    <mergeCell ref="FZJ164:FZJ167"/>
    <mergeCell ref="FZK164:FZK167"/>
    <mergeCell ref="FZL164:FZL167"/>
    <mergeCell ref="FZM164:FZM167"/>
    <mergeCell ref="FZB164:FZB167"/>
    <mergeCell ref="FZC164:FZC167"/>
    <mergeCell ref="FZD164:FZD167"/>
    <mergeCell ref="FZE164:FZE167"/>
    <mergeCell ref="FZF164:FZF167"/>
    <mergeCell ref="FZG164:FZG167"/>
    <mergeCell ref="FYV164:FYV167"/>
    <mergeCell ref="FYW164:FYW167"/>
    <mergeCell ref="FYX164:FYX167"/>
    <mergeCell ref="FYY164:FYY167"/>
    <mergeCell ref="FYZ164:FYZ167"/>
    <mergeCell ref="FZA164:FZA167"/>
    <mergeCell ref="FYP164:FYP167"/>
    <mergeCell ref="FYQ164:FYQ167"/>
    <mergeCell ref="FYR164:FYR167"/>
    <mergeCell ref="FYS164:FYS167"/>
    <mergeCell ref="FYT164:FYT167"/>
    <mergeCell ref="FYU164:FYU167"/>
    <mergeCell ref="FYJ164:FYJ167"/>
    <mergeCell ref="FYK164:FYK167"/>
    <mergeCell ref="FYL164:FYL167"/>
    <mergeCell ref="FYM164:FYM167"/>
    <mergeCell ref="FYN164:FYN167"/>
    <mergeCell ref="FYO164:FYO167"/>
    <mergeCell ref="FYD164:FYD167"/>
    <mergeCell ref="FYE164:FYE167"/>
    <mergeCell ref="FYF164:FYF167"/>
    <mergeCell ref="FYG164:FYG167"/>
    <mergeCell ref="FYH164:FYH167"/>
    <mergeCell ref="FYI164:FYI167"/>
    <mergeCell ref="FXX164:FXX167"/>
    <mergeCell ref="FXY164:FXY167"/>
    <mergeCell ref="FXZ164:FXZ167"/>
    <mergeCell ref="FYA164:FYA167"/>
    <mergeCell ref="FYB164:FYB167"/>
    <mergeCell ref="FYC164:FYC167"/>
    <mergeCell ref="FXR164:FXR167"/>
    <mergeCell ref="FXS164:FXS167"/>
    <mergeCell ref="FXT164:FXT167"/>
    <mergeCell ref="FXU164:FXU167"/>
    <mergeCell ref="FXV164:FXV167"/>
    <mergeCell ref="FXW164:FXW167"/>
    <mergeCell ref="FXL164:FXL167"/>
    <mergeCell ref="FXM164:FXM167"/>
    <mergeCell ref="FXN164:FXN167"/>
    <mergeCell ref="FXO164:FXO167"/>
    <mergeCell ref="FXP164:FXP167"/>
    <mergeCell ref="FXQ164:FXQ167"/>
    <mergeCell ref="FXF164:FXF167"/>
    <mergeCell ref="FXG164:FXG167"/>
    <mergeCell ref="FXH164:FXH167"/>
    <mergeCell ref="FXI164:FXI167"/>
    <mergeCell ref="FXJ164:FXJ167"/>
    <mergeCell ref="FXK164:FXK167"/>
    <mergeCell ref="FWZ164:FWZ167"/>
    <mergeCell ref="FXA164:FXA167"/>
    <mergeCell ref="FXB164:FXB167"/>
    <mergeCell ref="FXC164:FXC167"/>
    <mergeCell ref="FXD164:FXD167"/>
    <mergeCell ref="FXE164:FXE167"/>
    <mergeCell ref="FWT164:FWT167"/>
    <mergeCell ref="FWU164:FWU167"/>
    <mergeCell ref="FWV164:FWV167"/>
    <mergeCell ref="FWW164:FWW167"/>
    <mergeCell ref="FWX164:FWX167"/>
    <mergeCell ref="FWY164:FWY167"/>
    <mergeCell ref="FWN164:FWN167"/>
    <mergeCell ref="FWO164:FWO167"/>
    <mergeCell ref="FWP164:FWP167"/>
    <mergeCell ref="FWQ164:FWQ167"/>
    <mergeCell ref="FWR164:FWR167"/>
    <mergeCell ref="FWS164:FWS167"/>
    <mergeCell ref="FWH164:FWH167"/>
    <mergeCell ref="FWI164:FWI167"/>
    <mergeCell ref="FWJ164:FWJ167"/>
    <mergeCell ref="FWK164:FWK167"/>
    <mergeCell ref="FWL164:FWL167"/>
    <mergeCell ref="FWM164:FWM167"/>
    <mergeCell ref="FWB164:FWB167"/>
    <mergeCell ref="FWC164:FWC167"/>
    <mergeCell ref="FWD164:FWD167"/>
    <mergeCell ref="FWE164:FWE167"/>
    <mergeCell ref="FWF164:FWF167"/>
    <mergeCell ref="FWG164:FWG167"/>
    <mergeCell ref="FVV164:FVV167"/>
    <mergeCell ref="FVW164:FVW167"/>
    <mergeCell ref="FVX164:FVX167"/>
    <mergeCell ref="FVY164:FVY167"/>
    <mergeCell ref="FVZ164:FVZ167"/>
    <mergeCell ref="FWA164:FWA167"/>
    <mergeCell ref="FVP164:FVP167"/>
    <mergeCell ref="FVQ164:FVQ167"/>
    <mergeCell ref="FVR164:FVR167"/>
    <mergeCell ref="FVS164:FVS167"/>
    <mergeCell ref="FVT164:FVT167"/>
    <mergeCell ref="FVU164:FVU167"/>
    <mergeCell ref="FVJ164:FVJ167"/>
    <mergeCell ref="FVK164:FVK167"/>
    <mergeCell ref="FVL164:FVL167"/>
    <mergeCell ref="FVM164:FVM167"/>
    <mergeCell ref="FVN164:FVN167"/>
    <mergeCell ref="FVO164:FVO167"/>
    <mergeCell ref="FVD164:FVD167"/>
    <mergeCell ref="FVE164:FVE167"/>
    <mergeCell ref="FVF164:FVF167"/>
    <mergeCell ref="FVG164:FVG167"/>
    <mergeCell ref="FVH164:FVH167"/>
    <mergeCell ref="FVI164:FVI167"/>
    <mergeCell ref="FUX164:FUX167"/>
    <mergeCell ref="FUY164:FUY167"/>
    <mergeCell ref="FUZ164:FUZ167"/>
    <mergeCell ref="FVA164:FVA167"/>
    <mergeCell ref="FVB164:FVB167"/>
    <mergeCell ref="FVC164:FVC167"/>
    <mergeCell ref="FUR164:FUR167"/>
    <mergeCell ref="FUS164:FUS167"/>
    <mergeCell ref="FUT164:FUT167"/>
    <mergeCell ref="FUU164:FUU167"/>
    <mergeCell ref="FUV164:FUV167"/>
    <mergeCell ref="FUW164:FUW167"/>
    <mergeCell ref="FUL164:FUL167"/>
    <mergeCell ref="FUM164:FUM167"/>
    <mergeCell ref="FUN164:FUN167"/>
    <mergeCell ref="FUO164:FUO167"/>
    <mergeCell ref="FUP164:FUP167"/>
    <mergeCell ref="FUQ164:FUQ167"/>
    <mergeCell ref="FUF164:FUF167"/>
    <mergeCell ref="FUG164:FUG167"/>
    <mergeCell ref="FUH164:FUH167"/>
    <mergeCell ref="FUI164:FUI167"/>
    <mergeCell ref="FUJ164:FUJ167"/>
    <mergeCell ref="FUK164:FUK167"/>
    <mergeCell ref="FTZ164:FTZ167"/>
    <mergeCell ref="FUA164:FUA167"/>
    <mergeCell ref="FUB164:FUB167"/>
    <mergeCell ref="FUC164:FUC167"/>
    <mergeCell ref="FUD164:FUD167"/>
    <mergeCell ref="FUE164:FUE167"/>
    <mergeCell ref="FTT164:FTT167"/>
    <mergeCell ref="FTU164:FTU167"/>
    <mergeCell ref="FTV164:FTV167"/>
    <mergeCell ref="FTW164:FTW167"/>
    <mergeCell ref="FTX164:FTX167"/>
    <mergeCell ref="FTY164:FTY167"/>
    <mergeCell ref="FTN164:FTN167"/>
    <mergeCell ref="FTO164:FTO167"/>
    <mergeCell ref="FTP164:FTP167"/>
    <mergeCell ref="FTQ164:FTQ167"/>
    <mergeCell ref="FTR164:FTR167"/>
    <mergeCell ref="FTS164:FTS167"/>
    <mergeCell ref="FTH164:FTH167"/>
    <mergeCell ref="FTI164:FTI167"/>
    <mergeCell ref="FTJ164:FTJ167"/>
    <mergeCell ref="FTK164:FTK167"/>
    <mergeCell ref="FTL164:FTL167"/>
    <mergeCell ref="FTM164:FTM167"/>
    <mergeCell ref="FTB164:FTB167"/>
    <mergeCell ref="FTC164:FTC167"/>
    <mergeCell ref="FTD164:FTD167"/>
    <mergeCell ref="FTE164:FTE167"/>
    <mergeCell ref="FTF164:FTF167"/>
    <mergeCell ref="FTG164:FTG167"/>
    <mergeCell ref="FSV164:FSV167"/>
    <mergeCell ref="FSW164:FSW167"/>
    <mergeCell ref="FSX164:FSX167"/>
    <mergeCell ref="FSY164:FSY167"/>
    <mergeCell ref="FSZ164:FSZ167"/>
    <mergeCell ref="FTA164:FTA167"/>
    <mergeCell ref="FSP164:FSP167"/>
    <mergeCell ref="FSQ164:FSQ167"/>
    <mergeCell ref="FSR164:FSR167"/>
    <mergeCell ref="FSS164:FSS167"/>
    <mergeCell ref="FST164:FST167"/>
    <mergeCell ref="FSU164:FSU167"/>
    <mergeCell ref="FSJ164:FSJ167"/>
    <mergeCell ref="FSK164:FSK167"/>
    <mergeCell ref="FSL164:FSL167"/>
    <mergeCell ref="FSM164:FSM167"/>
    <mergeCell ref="FSN164:FSN167"/>
    <mergeCell ref="FSO164:FSO167"/>
    <mergeCell ref="FSD164:FSD167"/>
    <mergeCell ref="FSE164:FSE167"/>
    <mergeCell ref="FSF164:FSF167"/>
    <mergeCell ref="FSG164:FSG167"/>
    <mergeCell ref="FSH164:FSH167"/>
    <mergeCell ref="FSI164:FSI167"/>
    <mergeCell ref="FRX164:FRX167"/>
    <mergeCell ref="FRY164:FRY167"/>
    <mergeCell ref="FRZ164:FRZ167"/>
    <mergeCell ref="FSA164:FSA167"/>
    <mergeCell ref="FSB164:FSB167"/>
    <mergeCell ref="FSC164:FSC167"/>
    <mergeCell ref="FRR164:FRR167"/>
    <mergeCell ref="FRS164:FRS167"/>
    <mergeCell ref="FRT164:FRT167"/>
    <mergeCell ref="FRU164:FRU167"/>
    <mergeCell ref="FRV164:FRV167"/>
    <mergeCell ref="FRW164:FRW167"/>
    <mergeCell ref="FRL164:FRL167"/>
    <mergeCell ref="FRM164:FRM167"/>
    <mergeCell ref="FRN164:FRN167"/>
    <mergeCell ref="FRO164:FRO167"/>
    <mergeCell ref="FRP164:FRP167"/>
    <mergeCell ref="FRQ164:FRQ167"/>
    <mergeCell ref="FRF164:FRF167"/>
    <mergeCell ref="FRG164:FRG167"/>
    <mergeCell ref="FRH164:FRH167"/>
    <mergeCell ref="FRI164:FRI167"/>
    <mergeCell ref="FRJ164:FRJ167"/>
    <mergeCell ref="FRK164:FRK167"/>
    <mergeCell ref="FQZ164:FQZ167"/>
    <mergeCell ref="FRA164:FRA167"/>
    <mergeCell ref="FRB164:FRB167"/>
    <mergeCell ref="FRC164:FRC167"/>
    <mergeCell ref="FRD164:FRD167"/>
    <mergeCell ref="FRE164:FRE167"/>
    <mergeCell ref="FQT164:FQT167"/>
    <mergeCell ref="FQU164:FQU167"/>
    <mergeCell ref="FQV164:FQV167"/>
    <mergeCell ref="FQW164:FQW167"/>
    <mergeCell ref="FQX164:FQX167"/>
    <mergeCell ref="FQY164:FQY167"/>
    <mergeCell ref="FQN164:FQN167"/>
    <mergeCell ref="FQO164:FQO167"/>
    <mergeCell ref="FQP164:FQP167"/>
    <mergeCell ref="FQQ164:FQQ167"/>
    <mergeCell ref="FQR164:FQR167"/>
    <mergeCell ref="FQS164:FQS167"/>
    <mergeCell ref="FQH164:FQH167"/>
    <mergeCell ref="FQI164:FQI167"/>
    <mergeCell ref="FQJ164:FQJ167"/>
    <mergeCell ref="FQK164:FQK167"/>
    <mergeCell ref="FQL164:FQL167"/>
    <mergeCell ref="FQM164:FQM167"/>
    <mergeCell ref="FQB164:FQB167"/>
    <mergeCell ref="FQC164:FQC167"/>
    <mergeCell ref="FQD164:FQD167"/>
    <mergeCell ref="FQE164:FQE167"/>
    <mergeCell ref="FQF164:FQF167"/>
    <mergeCell ref="FQG164:FQG167"/>
    <mergeCell ref="FPV164:FPV167"/>
    <mergeCell ref="FPW164:FPW167"/>
    <mergeCell ref="FPX164:FPX167"/>
    <mergeCell ref="FPY164:FPY167"/>
    <mergeCell ref="FPZ164:FPZ167"/>
    <mergeCell ref="FQA164:FQA167"/>
    <mergeCell ref="FPP164:FPP167"/>
    <mergeCell ref="FPQ164:FPQ167"/>
    <mergeCell ref="FPR164:FPR167"/>
    <mergeCell ref="FPS164:FPS167"/>
    <mergeCell ref="FPT164:FPT167"/>
    <mergeCell ref="FPU164:FPU167"/>
    <mergeCell ref="FPJ164:FPJ167"/>
    <mergeCell ref="FPK164:FPK167"/>
    <mergeCell ref="FPL164:FPL167"/>
    <mergeCell ref="FPM164:FPM167"/>
    <mergeCell ref="FPN164:FPN167"/>
    <mergeCell ref="FPO164:FPO167"/>
    <mergeCell ref="FPD164:FPD167"/>
    <mergeCell ref="FPE164:FPE167"/>
    <mergeCell ref="FPF164:FPF167"/>
    <mergeCell ref="FPG164:FPG167"/>
    <mergeCell ref="FPH164:FPH167"/>
    <mergeCell ref="FPI164:FPI167"/>
    <mergeCell ref="FOX164:FOX167"/>
    <mergeCell ref="FOY164:FOY167"/>
    <mergeCell ref="FOZ164:FOZ167"/>
    <mergeCell ref="FPA164:FPA167"/>
    <mergeCell ref="FPB164:FPB167"/>
    <mergeCell ref="FPC164:FPC167"/>
    <mergeCell ref="FOR164:FOR167"/>
    <mergeCell ref="FOS164:FOS167"/>
    <mergeCell ref="FOT164:FOT167"/>
    <mergeCell ref="FOU164:FOU167"/>
    <mergeCell ref="FOV164:FOV167"/>
    <mergeCell ref="FOW164:FOW167"/>
    <mergeCell ref="FOL164:FOL167"/>
    <mergeCell ref="FOM164:FOM167"/>
    <mergeCell ref="FON164:FON167"/>
    <mergeCell ref="FOO164:FOO167"/>
    <mergeCell ref="FOP164:FOP167"/>
    <mergeCell ref="FOQ164:FOQ167"/>
    <mergeCell ref="FOF164:FOF167"/>
    <mergeCell ref="FOG164:FOG167"/>
    <mergeCell ref="FOH164:FOH167"/>
    <mergeCell ref="FOI164:FOI167"/>
    <mergeCell ref="FOJ164:FOJ167"/>
    <mergeCell ref="FOK164:FOK167"/>
    <mergeCell ref="FNZ164:FNZ167"/>
    <mergeCell ref="FOA164:FOA167"/>
    <mergeCell ref="FOB164:FOB167"/>
    <mergeCell ref="FOC164:FOC167"/>
    <mergeCell ref="FOD164:FOD167"/>
    <mergeCell ref="FOE164:FOE167"/>
    <mergeCell ref="FNT164:FNT167"/>
    <mergeCell ref="FNU164:FNU167"/>
    <mergeCell ref="FNV164:FNV167"/>
    <mergeCell ref="FNW164:FNW167"/>
    <mergeCell ref="FNX164:FNX167"/>
    <mergeCell ref="FNY164:FNY167"/>
    <mergeCell ref="FNN164:FNN167"/>
    <mergeCell ref="FNO164:FNO167"/>
    <mergeCell ref="FNP164:FNP167"/>
    <mergeCell ref="FNQ164:FNQ167"/>
    <mergeCell ref="FNR164:FNR167"/>
    <mergeCell ref="FNS164:FNS167"/>
    <mergeCell ref="FNH164:FNH167"/>
    <mergeCell ref="FNI164:FNI167"/>
    <mergeCell ref="FNJ164:FNJ167"/>
    <mergeCell ref="FNK164:FNK167"/>
    <mergeCell ref="FNL164:FNL167"/>
    <mergeCell ref="FNM164:FNM167"/>
    <mergeCell ref="FNB164:FNB167"/>
    <mergeCell ref="FNC164:FNC167"/>
    <mergeCell ref="FND164:FND167"/>
    <mergeCell ref="FNE164:FNE167"/>
    <mergeCell ref="FNF164:FNF167"/>
    <mergeCell ref="FNG164:FNG167"/>
    <mergeCell ref="FMV164:FMV167"/>
    <mergeCell ref="FMW164:FMW167"/>
    <mergeCell ref="FMX164:FMX167"/>
    <mergeCell ref="FMY164:FMY167"/>
    <mergeCell ref="FMZ164:FMZ167"/>
    <mergeCell ref="FNA164:FNA167"/>
    <mergeCell ref="FMP164:FMP167"/>
    <mergeCell ref="FMQ164:FMQ167"/>
    <mergeCell ref="FMR164:FMR167"/>
    <mergeCell ref="FMS164:FMS167"/>
    <mergeCell ref="FMT164:FMT167"/>
    <mergeCell ref="FMU164:FMU167"/>
    <mergeCell ref="FMJ164:FMJ167"/>
    <mergeCell ref="FMK164:FMK167"/>
    <mergeCell ref="FML164:FML167"/>
    <mergeCell ref="FMM164:FMM167"/>
    <mergeCell ref="FMN164:FMN167"/>
    <mergeCell ref="FMO164:FMO167"/>
    <mergeCell ref="FMD164:FMD167"/>
    <mergeCell ref="FME164:FME167"/>
    <mergeCell ref="FMF164:FMF167"/>
    <mergeCell ref="FMG164:FMG167"/>
    <mergeCell ref="FMH164:FMH167"/>
    <mergeCell ref="FMI164:FMI167"/>
    <mergeCell ref="FLX164:FLX167"/>
    <mergeCell ref="FLY164:FLY167"/>
    <mergeCell ref="FLZ164:FLZ167"/>
    <mergeCell ref="FMA164:FMA167"/>
    <mergeCell ref="FMB164:FMB167"/>
    <mergeCell ref="FMC164:FMC167"/>
    <mergeCell ref="FLR164:FLR167"/>
    <mergeCell ref="FLS164:FLS167"/>
    <mergeCell ref="FLT164:FLT167"/>
    <mergeCell ref="FLU164:FLU167"/>
    <mergeCell ref="FLV164:FLV167"/>
    <mergeCell ref="FLW164:FLW167"/>
    <mergeCell ref="FLL164:FLL167"/>
    <mergeCell ref="FLM164:FLM167"/>
    <mergeCell ref="FLN164:FLN167"/>
    <mergeCell ref="FLO164:FLO167"/>
    <mergeCell ref="FLP164:FLP167"/>
    <mergeCell ref="FLQ164:FLQ167"/>
    <mergeCell ref="FLF164:FLF167"/>
    <mergeCell ref="FLG164:FLG167"/>
    <mergeCell ref="FLH164:FLH167"/>
    <mergeCell ref="FLI164:FLI167"/>
    <mergeCell ref="FLJ164:FLJ167"/>
    <mergeCell ref="FLK164:FLK167"/>
    <mergeCell ref="FKZ164:FKZ167"/>
    <mergeCell ref="FLA164:FLA167"/>
    <mergeCell ref="FLB164:FLB167"/>
    <mergeCell ref="FLC164:FLC167"/>
    <mergeCell ref="FLD164:FLD167"/>
    <mergeCell ref="FLE164:FLE167"/>
    <mergeCell ref="FKT164:FKT167"/>
    <mergeCell ref="FKU164:FKU167"/>
    <mergeCell ref="FKV164:FKV167"/>
    <mergeCell ref="FKW164:FKW167"/>
    <mergeCell ref="FKX164:FKX167"/>
    <mergeCell ref="FKY164:FKY167"/>
    <mergeCell ref="FKN164:FKN167"/>
    <mergeCell ref="FKO164:FKO167"/>
    <mergeCell ref="FKP164:FKP167"/>
    <mergeCell ref="FKQ164:FKQ167"/>
    <mergeCell ref="FKR164:FKR167"/>
    <mergeCell ref="FKS164:FKS167"/>
    <mergeCell ref="FKH164:FKH167"/>
    <mergeCell ref="FKI164:FKI167"/>
    <mergeCell ref="FKJ164:FKJ167"/>
    <mergeCell ref="FKK164:FKK167"/>
    <mergeCell ref="FKL164:FKL167"/>
    <mergeCell ref="FKM164:FKM167"/>
    <mergeCell ref="FKB164:FKB167"/>
    <mergeCell ref="FKC164:FKC167"/>
    <mergeCell ref="FKD164:FKD167"/>
    <mergeCell ref="FKE164:FKE167"/>
    <mergeCell ref="FKF164:FKF167"/>
    <mergeCell ref="FKG164:FKG167"/>
    <mergeCell ref="FJV164:FJV167"/>
    <mergeCell ref="FJW164:FJW167"/>
    <mergeCell ref="FJX164:FJX167"/>
    <mergeCell ref="FJY164:FJY167"/>
    <mergeCell ref="FJZ164:FJZ167"/>
    <mergeCell ref="FKA164:FKA167"/>
    <mergeCell ref="FJP164:FJP167"/>
    <mergeCell ref="FJQ164:FJQ167"/>
    <mergeCell ref="FJR164:FJR167"/>
    <mergeCell ref="FJS164:FJS167"/>
    <mergeCell ref="FJT164:FJT167"/>
    <mergeCell ref="FJU164:FJU167"/>
    <mergeCell ref="FJJ164:FJJ167"/>
    <mergeCell ref="FJK164:FJK167"/>
    <mergeCell ref="FJL164:FJL167"/>
    <mergeCell ref="FJM164:FJM167"/>
    <mergeCell ref="FJN164:FJN167"/>
    <mergeCell ref="FJO164:FJO167"/>
    <mergeCell ref="FJD164:FJD167"/>
    <mergeCell ref="FJE164:FJE167"/>
    <mergeCell ref="FJF164:FJF167"/>
    <mergeCell ref="FJG164:FJG167"/>
    <mergeCell ref="FJH164:FJH167"/>
    <mergeCell ref="FJI164:FJI167"/>
    <mergeCell ref="FIX164:FIX167"/>
    <mergeCell ref="FIY164:FIY167"/>
    <mergeCell ref="FIZ164:FIZ167"/>
    <mergeCell ref="FJA164:FJA167"/>
    <mergeCell ref="FJB164:FJB167"/>
    <mergeCell ref="FJC164:FJC167"/>
    <mergeCell ref="FIR164:FIR167"/>
    <mergeCell ref="FIS164:FIS167"/>
    <mergeCell ref="FIT164:FIT167"/>
    <mergeCell ref="FIU164:FIU167"/>
    <mergeCell ref="FIV164:FIV167"/>
    <mergeCell ref="FIW164:FIW167"/>
    <mergeCell ref="FIL164:FIL167"/>
    <mergeCell ref="FIM164:FIM167"/>
    <mergeCell ref="FIN164:FIN167"/>
    <mergeCell ref="FIO164:FIO167"/>
    <mergeCell ref="FIP164:FIP167"/>
    <mergeCell ref="FIQ164:FIQ167"/>
    <mergeCell ref="FIF164:FIF167"/>
    <mergeCell ref="FIG164:FIG167"/>
    <mergeCell ref="FIH164:FIH167"/>
    <mergeCell ref="FII164:FII167"/>
    <mergeCell ref="FIJ164:FIJ167"/>
    <mergeCell ref="FIK164:FIK167"/>
    <mergeCell ref="FHZ164:FHZ167"/>
    <mergeCell ref="FIA164:FIA167"/>
    <mergeCell ref="FIB164:FIB167"/>
    <mergeCell ref="FIC164:FIC167"/>
    <mergeCell ref="FID164:FID167"/>
    <mergeCell ref="FIE164:FIE167"/>
    <mergeCell ref="FHT164:FHT167"/>
    <mergeCell ref="FHU164:FHU167"/>
    <mergeCell ref="FHV164:FHV167"/>
    <mergeCell ref="FHW164:FHW167"/>
    <mergeCell ref="FHX164:FHX167"/>
    <mergeCell ref="FHY164:FHY167"/>
    <mergeCell ref="FHN164:FHN167"/>
    <mergeCell ref="FHO164:FHO167"/>
    <mergeCell ref="FHP164:FHP167"/>
    <mergeCell ref="FHQ164:FHQ167"/>
    <mergeCell ref="FHR164:FHR167"/>
    <mergeCell ref="FHS164:FHS167"/>
    <mergeCell ref="FHH164:FHH167"/>
    <mergeCell ref="FHI164:FHI167"/>
    <mergeCell ref="FHJ164:FHJ167"/>
    <mergeCell ref="FHK164:FHK167"/>
    <mergeCell ref="FHL164:FHL167"/>
    <mergeCell ref="FHM164:FHM167"/>
    <mergeCell ref="FHB164:FHB167"/>
    <mergeCell ref="FHC164:FHC167"/>
    <mergeCell ref="FHD164:FHD167"/>
    <mergeCell ref="FHE164:FHE167"/>
    <mergeCell ref="FHF164:FHF167"/>
    <mergeCell ref="FHG164:FHG167"/>
    <mergeCell ref="FGV164:FGV167"/>
    <mergeCell ref="FGW164:FGW167"/>
    <mergeCell ref="FGX164:FGX167"/>
    <mergeCell ref="FGY164:FGY167"/>
    <mergeCell ref="FGZ164:FGZ167"/>
    <mergeCell ref="FHA164:FHA167"/>
    <mergeCell ref="FGP164:FGP167"/>
    <mergeCell ref="FGQ164:FGQ167"/>
    <mergeCell ref="FGR164:FGR167"/>
    <mergeCell ref="FGS164:FGS167"/>
    <mergeCell ref="FGT164:FGT167"/>
    <mergeCell ref="FGU164:FGU167"/>
    <mergeCell ref="FGJ164:FGJ167"/>
    <mergeCell ref="FGK164:FGK167"/>
    <mergeCell ref="FGL164:FGL167"/>
    <mergeCell ref="FGM164:FGM167"/>
    <mergeCell ref="FGN164:FGN167"/>
    <mergeCell ref="FGO164:FGO167"/>
    <mergeCell ref="FGD164:FGD167"/>
    <mergeCell ref="FGE164:FGE167"/>
    <mergeCell ref="FGF164:FGF167"/>
    <mergeCell ref="FGG164:FGG167"/>
    <mergeCell ref="FGH164:FGH167"/>
    <mergeCell ref="FGI164:FGI167"/>
    <mergeCell ref="FFX164:FFX167"/>
    <mergeCell ref="FFY164:FFY167"/>
    <mergeCell ref="FFZ164:FFZ167"/>
    <mergeCell ref="FGA164:FGA167"/>
    <mergeCell ref="FGB164:FGB167"/>
    <mergeCell ref="FGC164:FGC167"/>
    <mergeCell ref="FFR164:FFR167"/>
    <mergeCell ref="FFS164:FFS167"/>
    <mergeCell ref="FFT164:FFT167"/>
    <mergeCell ref="FFU164:FFU167"/>
    <mergeCell ref="FFV164:FFV167"/>
    <mergeCell ref="FFW164:FFW167"/>
    <mergeCell ref="FFL164:FFL167"/>
    <mergeCell ref="FFM164:FFM167"/>
    <mergeCell ref="FFN164:FFN167"/>
    <mergeCell ref="FFO164:FFO167"/>
    <mergeCell ref="FFP164:FFP167"/>
    <mergeCell ref="FFQ164:FFQ167"/>
    <mergeCell ref="FFF164:FFF167"/>
    <mergeCell ref="FFG164:FFG167"/>
    <mergeCell ref="FFH164:FFH167"/>
    <mergeCell ref="FFI164:FFI167"/>
    <mergeCell ref="FFJ164:FFJ167"/>
    <mergeCell ref="FFK164:FFK167"/>
    <mergeCell ref="FEZ164:FEZ167"/>
    <mergeCell ref="FFA164:FFA167"/>
    <mergeCell ref="FFB164:FFB167"/>
    <mergeCell ref="FFC164:FFC167"/>
    <mergeCell ref="FFD164:FFD167"/>
    <mergeCell ref="FFE164:FFE167"/>
    <mergeCell ref="FET164:FET167"/>
    <mergeCell ref="FEU164:FEU167"/>
    <mergeCell ref="FEV164:FEV167"/>
    <mergeCell ref="FEW164:FEW167"/>
    <mergeCell ref="FEX164:FEX167"/>
    <mergeCell ref="FEY164:FEY167"/>
    <mergeCell ref="FEN164:FEN167"/>
    <mergeCell ref="FEO164:FEO167"/>
    <mergeCell ref="FEP164:FEP167"/>
    <mergeCell ref="FEQ164:FEQ167"/>
    <mergeCell ref="FER164:FER167"/>
    <mergeCell ref="FES164:FES167"/>
    <mergeCell ref="FEH164:FEH167"/>
    <mergeCell ref="FEI164:FEI167"/>
    <mergeCell ref="FEJ164:FEJ167"/>
    <mergeCell ref="FEK164:FEK167"/>
    <mergeCell ref="FEL164:FEL167"/>
    <mergeCell ref="FEM164:FEM167"/>
    <mergeCell ref="FEB164:FEB167"/>
    <mergeCell ref="FEC164:FEC167"/>
    <mergeCell ref="FED164:FED167"/>
    <mergeCell ref="FEE164:FEE167"/>
    <mergeCell ref="FEF164:FEF167"/>
    <mergeCell ref="FEG164:FEG167"/>
    <mergeCell ref="FDV164:FDV167"/>
    <mergeCell ref="FDW164:FDW167"/>
    <mergeCell ref="FDX164:FDX167"/>
    <mergeCell ref="FDY164:FDY167"/>
    <mergeCell ref="FDZ164:FDZ167"/>
    <mergeCell ref="FEA164:FEA167"/>
    <mergeCell ref="FDP164:FDP167"/>
    <mergeCell ref="FDQ164:FDQ167"/>
    <mergeCell ref="FDR164:FDR167"/>
    <mergeCell ref="FDS164:FDS167"/>
    <mergeCell ref="FDT164:FDT167"/>
    <mergeCell ref="FDU164:FDU167"/>
    <mergeCell ref="FDJ164:FDJ167"/>
    <mergeCell ref="FDK164:FDK167"/>
    <mergeCell ref="FDL164:FDL167"/>
    <mergeCell ref="FDM164:FDM167"/>
    <mergeCell ref="FDN164:FDN167"/>
    <mergeCell ref="FDO164:FDO167"/>
    <mergeCell ref="FDD164:FDD167"/>
    <mergeCell ref="FDE164:FDE167"/>
    <mergeCell ref="FDF164:FDF167"/>
    <mergeCell ref="FDG164:FDG167"/>
    <mergeCell ref="FDH164:FDH167"/>
    <mergeCell ref="FDI164:FDI167"/>
    <mergeCell ref="FCX164:FCX167"/>
    <mergeCell ref="FCY164:FCY167"/>
    <mergeCell ref="FCZ164:FCZ167"/>
    <mergeCell ref="FDA164:FDA167"/>
    <mergeCell ref="FDB164:FDB167"/>
    <mergeCell ref="FDC164:FDC167"/>
    <mergeCell ref="FCR164:FCR167"/>
    <mergeCell ref="FCS164:FCS167"/>
    <mergeCell ref="FCT164:FCT167"/>
    <mergeCell ref="FCU164:FCU167"/>
    <mergeCell ref="FCV164:FCV167"/>
    <mergeCell ref="FCW164:FCW167"/>
    <mergeCell ref="FCL164:FCL167"/>
    <mergeCell ref="FCM164:FCM167"/>
    <mergeCell ref="FCN164:FCN167"/>
    <mergeCell ref="FCO164:FCO167"/>
    <mergeCell ref="FCP164:FCP167"/>
    <mergeCell ref="FCQ164:FCQ167"/>
    <mergeCell ref="FCF164:FCF167"/>
    <mergeCell ref="FCG164:FCG167"/>
    <mergeCell ref="FCH164:FCH167"/>
    <mergeCell ref="FCI164:FCI167"/>
    <mergeCell ref="FCJ164:FCJ167"/>
    <mergeCell ref="FCK164:FCK167"/>
    <mergeCell ref="FBZ164:FBZ167"/>
    <mergeCell ref="FCA164:FCA167"/>
    <mergeCell ref="FCB164:FCB167"/>
    <mergeCell ref="FCC164:FCC167"/>
    <mergeCell ref="FCD164:FCD167"/>
    <mergeCell ref="FCE164:FCE167"/>
    <mergeCell ref="FBT164:FBT167"/>
    <mergeCell ref="FBU164:FBU167"/>
    <mergeCell ref="FBV164:FBV167"/>
    <mergeCell ref="FBW164:FBW167"/>
    <mergeCell ref="FBX164:FBX167"/>
    <mergeCell ref="FBY164:FBY167"/>
    <mergeCell ref="FBN164:FBN167"/>
    <mergeCell ref="FBO164:FBO167"/>
    <mergeCell ref="FBP164:FBP167"/>
    <mergeCell ref="FBQ164:FBQ167"/>
    <mergeCell ref="FBR164:FBR167"/>
    <mergeCell ref="FBS164:FBS167"/>
    <mergeCell ref="FBH164:FBH167"/>
    <mergeCell ref="FBI164:FBI167"/>
    <mergeCell ref="FBJ164:FBJ167"/>
    <mergeCell ref="FBK164:FBK167"/>
    <mergeCell ref="FBL164:FBL167"/>
    <mergeCell ref="FBM164:FBM167"/>
    <mergeCell ref="FBB164:FBB167"/>
    <mergeCell ref="FBC164:FBC167"/>
    <mergeCell ref="FBD164:FBD167"/>
    <mergeCell ref="FBE164:FBE167"/>
    <mergeCell ref="FBF164:FBF167"/>
    <mergeCell ref="FBG164:FBG167"/>
    <mergeCell ref="FAV164:FAV167"/>
    <mergeCell ref="FAW164:FAW167"/>
    <mergeCell ref="FAX164:FAX167"/>
    <mergeCell ref="FAY164:FAY167"/>
    <mergeCell ref="FAZ164:FAZ167"/>
    <mergeCell ref="FBA164:FBA167"/>
    <mergeCell ref="FAP164:FAP167"/>
    <mergeCell ref="FAQ164:FAQ167"/>
    <mergeCell ref="FAR164:FAR167"/>
    <mergeCell ref="FAS164:FAS167"/>
    <mergeCell ref="FAT164:FAT167"/>
    <mergeCell ref="FAU164:FAU167"/>
    <mergeCell ref="FAJ164:FAJ167"/>
    <mergeCell ref="FAK164:FAK167"/>
    <mergeCell ref="FAL164:FAL167"/>
    <mergeCell ref="FAM164:FAM167"/>
    <mergeCell ref="FAN164:FAN167"/>
    <mergeCell ref="FAO164:FAO167"/>
    <mergeCell ref="FAD164:FAD167"/>
    <mergeCell ref="FAE164:FAE167"/>
    <mergeCell ref="FAF164:FAF167"/>
    <mergeCell ref="FAG164:FAG167"/>
    <mergeCell ref="FAH164:FAH167"/>
    <mergeCell ref="FAI164:FAI167"/>
    <mergeCell ref="EZX164:EZX167"/>
    <mergeCell ref="EZY164:EZY167"/>
    <mergeCell ref="EZZ164:EZZ167"/>
    <mergeCell ref="FAA164:FAA167"/>
    <mergeCell ref="FAB164:FAB167"/>
    <mergeCell ref="FAC164:FAC167"/>
    <mergeCell ref="EZR164:EZR167"/>
    <mergeCell ref="EZS164:EZS167"/>
    <mergeCell ref="EZT164:EZT167"/>
    <mergeCell ref="EZU164:EZU167"/>
    <mergeCell ref="EZV164:EZV167"/>
    <mergeCell ref="EZW164:EZW167"/>
    <mergeCell ref="EZL164:EZL167"/>
    <mergeCell ref="EZM164:EZM167"/>
    <mergeCell ref="EZN164:EZN167"/>
    <mergeCell ref="EZO164:EZO167"/>
    <mergeCell ref="EZP164:EZP167"/>
    <mergeCell ref="EZQ164:EZQ167"/>
    <mergeCell ref="EZF164:EZF167"/>
    <mergeCell ref="EZG164:EZG167"/>
    <mergeCell ref="EZH164:EZH167"/>
    <mergeCell ref="EZI164:EZI167"/>
    <mergeCell ref="EZJ164:EZJ167"/>
    <mergeCell ref="EZK164:EZK167"/>
    <mergeCell ref="EYZ164:EYZ167"/>
    <mergeCell ref="EZA164:EZA167"/>
    <mergeCell ref="EZB164:EZB167"/>
    <mergeCell ref="EZC164:EZC167"/>
    <mergeCell ref="EZD164:EZD167"/>
    <mergeCell ref="EZE164:EZE167"/>
    <mergeCell ref="EYT164:EYT167"/>
    <mergeCell ref="EYU164:EYU167"/>
    <mergeCell ref="EYV164:EYV167"/>
    <mergeCell ref="EYW164:EYW167"/>
    <mergeCell ref="EYX164:EYX167"/>
    <mergeCell ref="EYY164:EYY167"/>
    <mergeCell ref="EYN164:EYN167"/>
    <mergeCell ref="EYO164:EYO167"/>
    <mergeCell ref="EYP164:EYP167"/>
    <mergeCell ref="EYQ164:EYQ167"/>
    <mergeCell ref="EYR164:EYR167"/>
    <mergeCell ref="EYS164:EYS167"/>
    <mergeCell ref="EYH164:EYH167"/>
    <mergeCell ref="EYI164:EYI167"/>
    <mergeCell ref="EYJ164:EYJ167"/>
    <mergeCell ref="EYK164:EYK167"/>
    <mergeCell ref="EYL164:EYL167"/>
    <mergeCell ref="EYM164:EYM167"/>
    <mergeCell ref="EYB164:EYB167"/>
    <mergeCell ref="EYC164:EYC167"/>
    <mergeCell ref="EYD164:EYD167"/>
    <mergeCell ref="EYE164:EYE167"/>
    <mergeCell ref="EYF164:EYF167"/>
    <mergeCell ref="EYG164:EYG167"/>
    <mergeCell ref="EXV164:EXV167"/>
    <mergeCell ref="EXW164:EXW167"/>
    <mergeCell ref="EXX164:EXX167"/>
    <mergeCell ref="EXY164:EXY167"/>
    <mergeCell ref="EXZ164:EXZ167"/>
    <mergeCell ref="EYA164:EYA167"/>
    <mergeCell ref="EXP164:EXP167"/>
    <mergeCell ref="EXQ164:EXQ167"/>
    <mergeCell ref="EXR164:EXR167"/>
    <mergeCell ref="EXS164:EXS167"/>
    <mergeCell ref="EXT164:EXT167"/>
    <mergeCell ref="EXU164:EXU167"/>
    <mergeCell ref="EXJ164:EXJ167"/>
    <mergeCell ref="EXK164:EXK167"/>
    <mergeCell ref="EXL164:EXL167"/>
    <mergeCell ref="EXM164:EXM167"/>
    <mergeCell ref="EXN164:EXN167"/>
    <mergeCell ref="EXO164:EXO167"/>
    <mergeCell ref="EXD164:EXD167"/>
    <mergeCell ref="EXE164:EXE167"/>
    <mergeCell ref="EXF164:EXF167"/>
    <mergeCell ref="EXG164:EXG167"/>
    <mergeCell ref="EXH164:EXH167"/>
    <mergeCell ref="EXI164:EXI167"/>
    <mergeCell ref="EWX164:EWX167"/>
    <mergeCell ref="EWY164:EWY167"/>
    <mergeCell ref="EWZ164:EWZ167"/>
    <mergeCell ref="EXA164:EXA167"/>
    <mergeCell ref="EXB164:EXB167"/>
    <mergeCell ref="EXC164:EXC167"/>
    <mergeCell ref="EWR164:EWR167"/>
    <mergeCell ref="EWS164:EWS167"/>
    <mergeCell ref="EWT164:EWT167"/>
    <mergeCell ref="EWU164:EWU167"/>
    <mergeCell ref="EWV164:EWV167"/>
    <mergeCell ref="EWW164:EWW167"/>
    <mergeCell ref="EWL164:EWL167"/>
    <mergeCell ref="EWM164:EWM167"/>
    <mergeCell ref="EWN164:EWN167"/>
    <mergeCell ref="EWO164:EWO167"/>
    <mergeCell ref="EWP164:EWP167"/>
    <mergeCell ref="EWQ164:EWQ167"/>
    <mergeCell ref="EWF164:EWF167"/>
    <mergeCell ref="EWG164:EWG167"/>
    <mergeCell ref="EWH164:EWH167"/>
    <mergeCell ref="EWI164:EWI167"/>
    <mergeCell ref="EWJ164:EWJ167"/>
    <mergeCell ref="EWK164:EWK167"/>
    <mergeCell ref="EVZ164:EVZ167"/>
    <mergeCell ref="EWA164:EWA167"/>
    <mergeCell ref="EWB164:EWB167"/>
    <mergeCell ref="EWC164:EWC167"/>
    <mergeCell ref="EWD164:EWD167"/>
    <mergeCell ref="EWE164:EWE167"/>
    <mergeCell ref="EVT164:EVT167"/>
    <mergeCell ref="EVU164:EVU167"/>
    <mergeCell ref="EVV164:EVV167"/>
    <mergeCell ref="EVW164:EVW167"/>
    <mergeCell ref="EVX164:EVX167"/>
    <mergeCell ref="EVY164:EVY167"/>
    <mergeCell ref="EVN164:EVN167"/>
    <mergeCell ref="EVO164:EVO167"/>
    <mergeCell ref="EVP164:EVP167"/>
    <mergeCell ref="EVQ164:EVQ167"/>
    <mergeCell ref="EVR164:EVR167"/>
    <mergeCell ref="EVS164:EVS167"/>
    <mergeCell ref="EVH164:EVH167"/>
    <mergeCell ref="EVI164:EVI167"/>
    <mergeCell ref="EVJ164:EVJ167"/>
    <mergeCell ref="EVK164:EVK167"/>
    <mergeCell ref="EVL164:EVL167"/>
    <mergeCell ref="EVM164:EVM167"/>
    <mergeCell ref="EVB164:EVB167"/>
    <mergeCell ref="EVC164:EVC167"/>
    <mergeCell ref="EVD164:EVD167"/>
    <mergeCell ref="EVE164:EVE167"/>
    <mergeCell ref="EVF164:EVF167"/>
    <mergeCell ref="EVG164:EVG167"/>
    <mergeCell ref="EUV164:EUV167"/>
    <mergeCell ref="EUW164:EUW167"/>
    <mergeCell ref="EUX164:EUX167"/>
    <mergeCell ref="EUY164:EUY167"/>
    <mergeCell ref="EUZ164:EUZ167"/>
    <mergeCell ref="EVA164:EVA167"/>
    <mergeCell ref="EUP164:EUP167"/>
    <mergeCell ref="EUQ164:EUQ167"/>
    <mergeCell ref="EUR164:EUR167"/>
    <mergeCell ref="EUS164:EUS167"/>
    <mergeCell ref="EUT164:EUT167"/>
    <mergeCell ref="EUU164:EUU167"/>
    <mergeCell ref="EUJ164:EUJ167"/>
    <mergeCell ref="EUK164:EUK167"/>
    <mergeCell ref="EUL164:EUL167"/>
    <mergeCell ref="EUM164:EUM167"/>
    <mergeCell ref="EUN164:EUN167"/>
    <mergeCell ref="EUO164:EUO167"/>
    <mergeCell ref="EUD164:EUD167"/>
    <mergeCell ref="EUE164:EUE167"/>
    <mergeCell ref="EUF164:EUF167"/>
    <mergeCell ref="EUG164:EUG167"/>
    <mergeCell ref="EUH164:EUH167"/>
    <mergeCell ref="EUI164:EUI167"/>
    <mergeCell ref="ETX164:ETX167"/>
    <mergeCell ref="ETY164:ETY167"/>
    <mergeCell ref="ETZ164:ETZ167"/>
    <mergeCell ref="EUA164:EUA167"/>
    <mergeCell ref="EUB164:EUB167"/>
    <mergeCell ref="EUC164:EUC167"/>
    <mergeCell ref="ETR164:ETR167"/>
    <mergeCell ref="ETS164:ETS167"/>
    <mergeCell ref="ETT164:ETT167"/>
    <mergeCell ref="ETU164:ETU167"/>
    <mergeCell ref="ETV164:ETV167"/>
    <mergeCell ref="ETW164:ETW167"/>
    <mergeCell ref="ETL164:ETL167"/>
    <mergeCell ref="ETM164:ETM167"/>
    <mergeCell ref="ETN164:ETN167"/>
    <mergeCell ref="ETO164:ETO167"/>
    <mergeCell ref="ETP164:ETP167"/>
    <mergeCell ref="ETQ164:ETQ167"/>
    <mergeCell ref="ETF164:ETF167"/>
    <mergeCell ref="ETG164:ETG167"/>
    <mergeCell ref="ETH164:ETH167"/>
    <mergeCell ref="ETI164:ETI167"/>
    <mergeCell ref="ETJ164:ETJ167"/>
    <mergeCell ref="ETK164:ETK167"/>
    <mergeCell ref="ESZ164:ESZ167"/>
    <mergeCell ref="ETA164:ETA167"/>
    <mergeCell ref="ETB164:ETB167"/>
    <mergeCell ref="ETC164:ETC167"/>
    <mergeCell ref="ETD164:ETD167"/>
    <mergeCell ref="ETE164:ETE167"/>
    <mergeCell ref="EST164:EST167"/>
    <mergeCell ref="ESU164:ESU167"/>
    <mergeCell ref="ESV164:ESV167"/>
    <mergeCell ref="ESW164:ESW167"/>
    <mergeCell ref="ESX164:ESX167"/>
    <mergeCell ref="ESY164:ESY167"/>
    <mergeCell ref="ESN164:ESN167"/>
    <mergeCell ref="ESO164:ESO167"/>
    <mergeCell ref="ESP164:ESP167"/>
    <mergeCell ref="ESQ164:ESQ167"/>
    <mergeCell ref="ESR164:ESR167"/>
    <mergeCell ref="ESS164:ESS167"/>
    <mergeCell ref="ESH164:ESH167"/>
    <mergeCell ref="ESI164:ESI167"/>
    <mergeCell ref="ESJ164:ESJ167"/>
    <mergeCell ref="ESK164:ESK167"/>
    <mergeCell ref="ESL164:ESL167"/>
    <mergeCell ref="ESM164:ESM167"/>
    <mergeCell ref="ESB164:ESB167"/>
    <mergeCell ref="ESC164:ESC167"/>
    <mergeCell ref="ESD164:ESD167"/>
    <mergeCell ref="ESE164:ESE167"/>
    <mergeCell ref="ESF164:ESF167"/>
    <mergeCell ref="ESG164:ESG167"/>
    <mergeCell ref="ERV164:ERV167"/>
    <mergeCell ref="ERW164:ERW167"/>
    <mergeCell ref="ERX164:ERX167"/>
    <mergeCell ref="ERY164:ERY167"/>
    <mergeCell ref="ERZ164:ERZ167"/>
    <mergeCell ref="ESA164:ESA167"/>
    <mergeCell ref="ERP164:ERP167"/>
    <mergeCell ref="ERQ164:ERQ167"/>
    <mergeCell ref="ERR164:ERR167"/>
    <mergeCell ref="ERS164:ERS167"/>
    <mergeCell ref="ERT164:ERT167"/>
    <mergeCell ref="ERU164:ERU167"/>
    <mergeCell ref="ERJ164:ERJ167"/>
    <mergeCell ref="ERK164:ERK167"/>
    <mergeCell ref="ERL164:ERL167"/>
    <mergeCell ref="ERM164:ERM167"/>
    <mergeCell ref="ERN164:ERN167"/>
    <mergeCell ref="ERO164:ERO167"/>
    <mergeCell ref="ERD164:ERD167"/>
    <mergeCell ref="ERE164:ERE167"/>
    <mergeCell ref="ERF164:ERF167"/>
    <mergeCell ref="ERG164:ERG167"/>
    <mergeCell ref="ERH164:ERH167"/>
    <mergeCell ref="ERI164:ERI167"/>
    <mergeCell ref="EQX164:EQX167"/>
    <mergeCell ref="EQY164:EQY167"/>
    <mergeCell ref="EQZ164:EQZ167"/>
    <mergeCell ref="ERA164:ERA167"/>
    <mergeCell ref="ERB164:ERB167"/>
    <mergeCell ref="ERC164:ERC167"/>
    <mergeCell ref="EQR164:EQR167"/>
    <mergeCell ref="EQS164:EQS167"/>
    <mergeCell ref="EQT164:EQT167"/>
    <mergeCell ref="EQU164:EQU167"/>
    <mergeCell ref="EQV164:EQV167"/>
    <mergeCell ref="EQW164:EQW167"/>
    <mergeCell ref="EQL164:EQL167"/>
    <mergeCell ref="EQM164:EQM167"/>
    <mergeCell ref="EQN164:EQN167"/>
    <mergeCell ref="EQO164:EQO167"/>
    <mergeCell ref="EQP164:EQP167"/>
    <mergeCell ref="EQQ164:EQQ167"/>
    <mergeCell ref="EQF164:EQF167"/>
    <mergeCell ref="EQG164:EQG167"/>
    <mergeCell ref="EQH164:EQH167"/>
    <mergeCell ref="EQI164:EQI167"/>
    <mergeCell ref="EQJ164:EQJ167"/>
    <mergeCell ref="EQK164:EQK167"/>
    <mergeCell ref="EPZ164:EPZ167"/>
    <mergeCell ref="EQA164:EQA167"/>
    <mergeCell ref="EQB164:EQB167"/>
    <mergeCell ref="EQC164:EQC167"/>
    <mergeCell ref="EQD164:EQD167"/>
    <mergeCell ref="EQE164:EQE167"/>
    <mergeCell ref="EPT164:EPT167"/>
    <mergeCell ref="EPU164:EPU167"/>
    <mergeCell ref="EPV164:EPV167"/>
    <mergeCell ref="EPW164:EPW167"/>
    <mergeCell ref="EPX164:EPX167"/>
    <mergeCell ref="EPY164:EPY167"/>
    <mergeCell ref="EPN164:EPN167"/>
    <mergeCell ref="EPO164:EPO167"/>
    <mergeCell ref="EPP164:EPP167"/>
    <mergeCell ref="EPQ164:EPQ167"/>
    <mergeCell ref="EPR164:EPR167"/>
    <mergeCell ref="EPS164:EPS167"/>
    <mergeCell ref="EPH164:EPH167"/>
    <mergeCell ref="EPI164:EPI167"/>
    <mergeCell ref="EPJ164:EPJ167"/>
    <mergeCell ref="EPK164:EPK167"/>
    <mergeCell ref="EPL164:EPL167"/>
    <mergeCell ref="EPM164:EPM167"/>
    <mergeCell ref="EPB164:EPB167"/>
    <mergeCell ref="EPC164:EPC167"/>
    <mergeCell ref="EPD164:EPD167"/>
    <mergeCell ref="EPE164:EPE167"/>
    <mergeCell ref="EPF164:EPF167"/>
    <mergeCell ref="EPG164:EPG167"/>
    <mergeCell ref="EOV164:EOV167"/>
    <mergeCell ref="EOW164:EOW167"/>
    <mergeCell ref="EOX164:EOX167"/>
    <mergeCell ref="EOY164:EOY167"/>
    <mergeCell ref="EOZ164:EOZ167"/>
    <mergeCell ref="EPA164:EPA167"/>
    <mergeCell ref="EOP164:EOP167"/>
    <mergeCell ref="EOQ164:EOQ167"/>
    <mergeCell ref="EOR164:EOR167"/>
    <mergeCell ref="EOS164:EOS167"/>
    <mergeCell ref="EOT164:EOT167"/>
    <mergeCell ref="EOU164:EOU167"/>
    <mergeCell ref="EOJ164:EOJ167"/>
    <mergeCell ref="EOK164:EOK167"/>
    <mergeCell ref="EOL164:EOL167"/>
    <mergeCell ref="EOM164:EOM167"/>
    <mergeCell ref="EON164:EON167"/>
    <mergeCell ref="EOO164:EOO167"/>
    <mergeCell ref="EOD164:EOD167"/>
    <mergeCell ref="EOE164:EOE167"/>
    <mergeCell ref="EOF164:EOF167"/>
    <mergeCell ref="EOG164:EOG167"/>
    <mergeCell ref="EOH164:EOH167"/>
    <mergeCell ref="EOI164:EOI167"/>
    <mergeCell ref="ENX164:ENX167"/>
    <mergeCell ref="ENY164:ENY167"/>
    <mergeCell ref="ENZ164:ENZ167"/>
    <mergeCell ref="EOA164:EOA167"/>
    <mergeCell ref="EOB164:EOB167"/>
    <mergeCell ref="EOC164:EOC167"/>
    <mergeCell ref="ENR164:ENR167"/>
    <mergeCell ref="ENS164:ENS167"/>
    <mergeCell ref="ENT164:ENT167"/>
    <mergeCell ref="ENU164:ENU167"/>
    <mergeCell ref="ENV164:ENV167"/>
    <mergeCell ref="ENW164:ENW167"/>
    <mergeCell ref="ENL164:ENL167"/>
    <mergeCell ref="ENM164:ENM167"/>
    <mergeCell ref="ENN164:ENN167"/>
    <mergeCell ref="ENO164:ENO167"/>
    <mergeCell ref="ENP164:ENP167"/>
    <mergeCell ref="ENQ164:ENQ167"/>
    <mergeCell ref="ENF164:ENF167"/>
    <mergeCell ref="ENG164:ENG167"/>
    <mergeCell ref="ENH164:ENH167"/>
    <mergeCell ref="ENI164:ENI167"/>
    <mergeCell ref="ENJ164:ENJ167"/>
    <mergeCell ref="ENK164:ENK167"/>
    <mergeCell ref="EMZ164:EMZ167"/>
    <mergeCell ref="ENA164:ENA167"/>
    <mergeCell ref="ENB164:ENB167"/>
    <mergeCell ref="ENC164:ENC167"/>
    <mergeCell ref="END164:END167"/>
    <mergeCell ref="ENE164:ENE167"/>
    <mergeCell ref="EMT164:EMT167"/>
    <mergeCell ref="EMU164:EMU167"/>
    <mergeCell ref="EMV164:EMV167"/>
    <mergeCell ref="EMW164:EMW167"/>
    <mergeCell ref="EMX164:EMX167"/>
    <mergeCell ref="EMY164:EMY167"/>
    <mergeCell ref="EMN164:EMN167"/>
    <mergeCell ref="EMO164:EMO167"/>
    <mergeCell ref="EMP164:EMP167"/>
    <mergeCell ref="EMQ164:EMQ167"/>
    <mergeCell ref="EMR164:EMR167"/>
    <mergeCell ref="EMS164:EMS167"/>
    <mergeCell ref="EMH164:EMH167"/>
    <mergeCell ref="EMI164:EMI167"/>
    <mergeCell ref="EMJ164:EMJ167"/>
    <mergeCell ref="EMK164:EMK167"/>
    <mergeCell ref="EML164:EML167"/>
    <mergeCell ref="EMM164:EMM167"/>
    <mergeCell ref="EMB164:EMB167"/>
    <mergeCell ref="EMC164:EMC167"/>
    <mergeCell ref="EMD164:EMD167"/>
    <mergeCell ref="EME164:EME167"/>
    <mergeCell ref="EMF164:EMF167"/>
    <mergeCell ref="EMG164:EMG167"/>
    <mergeCell ref="ELV164:ELV167"/>
    <mergeCell ref="ELW164:ELW167"/>
    <mergeCell ref="ELX164:ELX167"/>
    <mergeCell ref="ELY164:ELY167"/>
    <mergeCell ref="ELZ164:ELZ167"/>
    <mergeCell ref="EMA164:EMA167"/>
    <mergeCell ref="ELP164:ELP167"/>
    <mergeCell ref="ELQ164:ELQ167"/>
    <mergeCell ref="ELR164:ELR167"/>
    <mergeCell ref="ELS164:ELS167"/>
    <mergeCell ref="ELT164:ELT167"/>
    <mergeCell ref="ELU164:ELU167"/>
    <mergeCell ref="ELJ164:ELJ167"/>
    <mergeCell ref="ELK164:ELK167"/>
    <mergeCell ref="ELL164:ELL167"/>
    <mergeCell ref="ELM164:ELM167"/>
    <mergeCell ref="ELN164:ELN167"/>
    <mergeCell ref="ELO164:ELO167"/>
    <mergeCell ref="ELD164:ELD167"/>
    <mergeCell ref="ELE164:ELE167"/>
    <mergeCell ref="ELF164:ELF167"/>
    <mergeCell ref="ELG164:ELG167"/>
    <mergeCell ref="ELH164:ELH167"/>
    <mergeCell ref="ELI164:ELI167"/>
    <mergeCell ref="EKX164:EKX167"/>
    <mergeCell ref="EKY164:EKY167"/>
    <mergeCell ref="EKZ164:EKZ167"/>
    <mergeCell ref="ELA164:ELA167"/>
    <mergeCell ref="ELB164:ELB167"/>
    <mergeCell ref="ELC164:ELC167"/>
    <mergeCell ref="EKR164:EKR167"/>
    <mergeCell ref="EKS164:EKS167"/>
    <mergeCell ref="EKT164:EKT167"/>
    <mergeCell ref="EKU164:EKU167"/>
    <mergeCell ref="EKV164:EKV167"/>
    <mergeCell ref="EKW164:EKW167"/>
    <mergeCell ref="EKL164:EKL167"/>
    <mergeCell ref="EKM164:EKM167"/>
    <mergeCell ref="EKN164:EKN167"/>
    <mergeCell ref="EKO164:EKO167"/>
    <mergeCell ref="EKP164:EKP167"/>
    <mergeCell ref="EKQ164:EKQ167"/>
    <mergeCell ref="EKF164:EKF167"/>
    <mergeCell ref="EKG164:EKG167"/>
    <mergeCell ref="EKH164:EKH167"/>
    <mergeCell ref="EKI164:EKI167"/>
    <mergeCell ref="EKJ164:EKJ167"/>
    <mergeCell ref="EKK164:EKK167"/>
    <mergeCell ref="EJZ164:EJZ167"/>
    <mergeCell ref="EKA164:EKA167"/>
    <mergeCell ref="EKB164:EKB167"/>
    <mergeCell ref="EKC164:EKC167"/>
    <mergeCell ref="EKD164:EKD167"/>
    <mergeCell ref="EKE164:EKE167"/>
    <mergeCell ref="EJT164:EJT167"/>
    <mergeCell ref="EJU164:EJU167"/>
    <mergeCell ref="EJV164:EJV167"/>
    <mergeCell ref="EJW164:EJW167"/>
    <mergeCell ref="EJX164:EJX167"/>
    <mergeCell ref="EJY164:EJY167"/>
    <mergeCell ref="EJN164:EJN167"/>
    <mergeCell ref="EJO164:EJO167"/>
    <mergeCell ref="EJP164:EJP167"/>
    <mergeCell ref="EJQ164:EJQ167"/>
    <mergeCell ref="EJR164:EJR167"/>
    <mergeCell ref="EJS164:EJS167"/>
    <mergeCell ref="EJH164:EJH167"/>
    <mergeCell ref="EJI164:EJI167"/>
    <mergeCell ref="EJJ164:EJJ167"/>
    <mergeCell ref="EJK164:EJK167"/>
    <mergeCell ref="EJL164:EJL167"/>
    <mergeCell ref="EJM164:EJM167"/>
    <mergeCell ref="EJB164:EJB167"/>
    <mergeCell ref="EJC164:EJC167"/>
    <mergeCell ref="EJD164:EJD167"/>
    <mergeCell ref="EJE164:EJE167"/>
    <mergeCell ref="EJF164:EJF167"/>
    <mergeCell ref="EJG164:EJG167"/>
    <mergeCell ref="EIV164:EIV167"/>
    <mergeCell ref="EIW164:EIW167"/>
    <mergeCell ref="EIX164:EIX167"/>
    <mergeCell ref="EIY164:EIY167"/>
    <mergeCell ref="EIZ164:EIZ167"/>
    <mergeCell ref="EJA164:EJA167"/>
    <mergeCell ref="EIP164:EIP167"/>
    <mergeCell ref="EIQ164:EIQ167"/>
    <mergeCell ref="EIR164:EIR167"/>
    <mergeCell ref="EIS164:EIS167"/>
    <mergeCell ref="EIT164:EIT167"/>
    <mergeCell ref="EIU164:EIU167"/>
    <mergeCell ref="EIJ164:EIJ167"/>
    <mergeCell ref="EIK164:EIK167"/>
    <mergeCell ref="EIL164:EIL167"/>
    <mergeCell ref="EIM164:EIM167"/>
    <mergeCell ref="EIN164:EIN167"/>
    <mergeCell ref="EIO164:EIO167"/>
    <mergeCell ref="EID164:EID167"/>
    <mergeCell ref="EIE164:EIE167"/>
    <mergeCell ref="EIF164:EIF167"/>
    <mergeCell ref="EIG164:EIG167"/>
    <mergeCell ref="EIH164:EIH167"/>
    <mergeCell ref="EII164:EII167"/>
    <mergeCell ref="EHX164:EHX167"/>
    <mergeCell ref="EHY164:EHY167"/>
    <mergeCell ref="EHZ164:EHZ167"/>
    <mergeCell ref="EIA164:EIA167"/>
    <mergeCell ref="EIB164:EIB167"/>
    <mergeCell ref="EIC164:EIC167"/>
    <mergeCell ref="EHR164:EHR167"/>
    <mergeCell ref="EHS164:EHS167"/>
    <mergeCell ref="EHT164:EHT167"/>
    <mergeCell ref="EHU164:EHU167"/>
    <mergeCell ref="EHV164:EHV167"/>
    <mergeCell ref="EHW164:EHW167"/>
    <mergeCell ref="EHL164:EHL167"/>
    <mergeCell ref="EHM164:EHM167"/>
    <mergeCell ref="EHN164:EHN167"/>
    <mergeCell ref="EHO164:EHO167"/>
    <mergeCell ref="EHP164:EHP167"/>
    <mergeCell ref="EHQ164:EHQ167"/>
    <mergeCell ref="EHF164:EHF167"/>
    <mergeCell ref="EHG164:EHG167"/>
    <mergeCell ref="EHH164:EHH167"/>
    <mergeCell ref="EHI164:EHI167"/>
    <mergeCell ref="EHJ164:EHJ167"/>
    <mergeCell ref="EHK164:EHK167"/>
    <mergeCell ref="EGZ164:EGZ167"/>
    <mergeCell ref="EHA164:EHA167"/>
    <mergeCell ref="EHB164:EHB167"/>
    <mergeCell ref="EHC164:EHC167"/>
    <mergeCell ref="EHD164:EHD167"/>
    <mergeCell ref="EHE164:EHE167"/>
    <mergeCell ref="EGT164:EGT167"/>
    <mergeCell ref="EGU164:EGU167"/>
    <mergeCell ref="EGV164:EGV167"/>
    <mergeCell ref="EGW164:EGW167"/>
    <mergeCell ref="EGX164:EGX167"/>
    <mergeCell ref="EGY164:EGY167"/>
    <mergeCell ref="EGN164:EGN167"/>
    <mergeCell ref="EGO164:EGO167"/>
    <mergeCell ref="EGP164:EGP167"/>
    <mergeCell ref="EGQ164:EGQ167"/>
    <mergeCell ref="EGR164:EGR167"/>
    <mergeCell ref="EGS164:EGS167"/>
    <mergeCell ref="EGH164:EGH167"/>
    <mergeCell ref="EGI164:EGI167"/>
    <mergeCell ref="EGJ164:EGJ167"/>
    <mergeCell ref="EGK164:EGK167"/>
    <mergeCell ref="EGL164:EGL167"/>
    <mergeCell ref="EGM164:EGM167"/>
    <mergeCell ref="EGB164:EGB167"/>
    <mergeCell ref="EGC164:EGC167"/>
    <mergeCell ref="EGD164:EGD167"/>
    <mergeCell ref="EGE164:EGE167"/>
    <mergeCell ref="EGF164:EGF167"/>
    <mergeCell ref="EGG164:EGG167"/>
    <mergeCell ref="EFV164:EFV167"/>
    <mergeCell ref="EFW164:EFW167"/>
    <mergeCell ref="EFX164:EFX167"/>
    <mergeCell ref="EFY164:EFY167"/>
    <mergeCell ref="EFZ164:EFZ167"/>
    <mergeCell ref="EGA164:EGA167"/>
    <mergeCell ref="EFP164:EFP167"/>
    <mergeCell ref="EFQ164:EFQ167"/>
    <mergeCell ref="EFR164:EFR167"/>
    <mergeCell ref="EFS164:EFS167"/>
    <mergeCell ref="EFT164:EFT167"/>
    <mergeCell ref="EFU164:EFU167"/>
    <mergeCell ref="EFJ164:EFJ167"/>
    <mergeCell ref="EFK164:EFK167"/>
    <mergeCell ref="EFL164:EFL167"/>
    <mergeCell ref="EFM164:EFM167"/>
    <mergeCell ref="EFN164:EFN167"/>
    <mergeCell ref="EFO164:EFO167"/>
    <mergeCell ref="EFD164:EFD167"/>
    <mergeCell ref="EFE164:EFE167"/>
    <mergeCell ref="EFF164:EFF167"/>
    <mergeCell ref="EFG164:EFG167"/>
    <mergeCell ref="EFH164:EFH167"/>
    <mergeCell ref="EFI164:EFI167"/>
    <mergeCell ref="EEX164:EEX167"/>
    <mergeCell ref="EEY164:EEY167"/>
    <mergeCell ref="EEZ164:EEZ167"/>
    <mergeCell ref="EFA164:EFA167"/>
    <mergeCell ref="EFB164:EFB167"/>
    <mergeCell ref="EFC164:EFC167"/>
    <mergeCell ref="EER164:EER167"/>
    <mergeCell ref="EES164:EES167"/>
    <mergeCell ref="EET164:EET167"/>
    <mergeCell ref="EEU164:EEU167"/>
    <mergeCell ref="EEV164:EEV167"/>
    <mergeCell ref="EEW164:EEW167"/>
    <mergeCell ref="EEL164:EEL167"/>
    <mergeCell ref="EEM164:EEM167"/>
    <mergeCell ref="EEN164:EEN167"/>
    <mergeCell ref="EEO164:EEO167"/>
    <mergeCell ref="EEP164:EEP167"/>
    <mergeCell ref="EEQ164:EEQ167"/>
    <mergeCell ref="EEF164:EEF167"/>
    <mergeCell ref="EEG164:EEG167"/>
    <mergeCell ref="EEH164:EEH167"/>
    <mergeCell ref="EEI164:EEI167"/>
    <mergeCell ref="EEJ164:EEJ167"/>
    <mergeCell ref="EEK164:EEK167"/>
    <mergeCell ref="EDZ164:EDZ167"/>
    <mergeCell ref="EEA164:EEA167"/>
    <mergeCell ref="EEB164:EEB167"/>
    <mergeCell ref="EEC164:EEC167"/>
    <mergeCell ref="EED164:EED167"/>
    <mergeCell ref="EEE164:EEE167"/>
    <mergeCell ref="EDT164:EDT167"/>
    <mergeCell ref="EDU164:EDU167"/>
    <mergeCell ref="EDV164:EDV167"/>
    <mergeCell ref="EDW164:EDW167"/>
    <mergeCell ref="EDX164:EDX167"/>
    <mergeCell ref="EDY164:EDY167"/>
    <mergeCell ref="EDN164:EDN167"/>
    <mergeCell ref="EDO164:EDO167"/>
    <mergeCell ref="EDP164:EDP167"/>
    <mergeCell ref="EDQ164:EDQ167"/>
    <mergeCell ref="EDR164:EDR167"/>
    <mergeCell ref="EDS164:EDS167"/>
    <mergeCell ref="EDH164:EDH167"/>
    <mergeCell ref="EDI164:EDI167"/>
    <mergeCell ref="EDJ164:EDJ167"/>
    <mergeCell ref="EDK164:EDK167"/>
    <mergeCell ref="EDL164:EDL167"/>
    <mergeCell ref="EDM164:EDM167"/>
    <mergeCell ref="EDB164:EDB167"/>
    <mergeCell ref="EDC164:EDC167"/>
    <mergeCell ref="EDD164:EDD167"/>
    <mergeCell ref="EDE164:EDE167"/>
    <mergeCell ref="EDF164:EDF167"/>
    <mergeCell ref="EDG164:EDG167"/>
    <mergeCell ref="ECV164:ECV167"/>
    <mergeCell ref="ECW164:ECW167"/>
    <mergeCell ref="ECX164:ECX167"/>
    <mergeCell ref="ECY164:ECY167"/>
    <mergeCell ref="ECZ164:ECZ167"/>
    <mergeCell ref="EDA164:EDA167"/>
    <mergeCell ref="ECP164:ECP167"/>
    <mergeCell ref="ECQ164:ECQ167"/>
    <mergeCell ref="ECR164:ECR167"/>
    <mergeCell ref="ECS164:ECS167"/>
    <mergeCell ref="ECT164:ECT167"/>
    <mergeCell ref="ECU164:ECU167"/>
    <mergeCell ref="ECJ164:ECJ167"/>
    <mergeCell ref="ECK164:ECK167"/>
    <mergeCell ref="ECL164:ECL167"/>
    <mergeCell ref="ECM164:ECM167"/>
    <mergeCell ref="ECN164:ECN167"/>
    <mergeCell ref="ECO164:ECO167"/>
    <mergeCell ref="ECD164:ECD167"/>
    <mergeCell ref="ECE164:ECE167"/>
    <mergeCell ref="ECF164:ECF167"/>
    <mergeCell ref="ECG164:ECG167"/>
    <mergeCell ref="ECH164:ECH167"/>
    <mergeCell ref="ECI164:ECI167"/>
    <mergeCell ref="EBX164:EBX167"/>
    <mergeCell ref="EBY164:EBY167"/>
    <mergeCell ref="EBZ164:EBZ167"/>
    <mergeCell ref="ECA164:ECA167"/>
    <mergeCell ref="ECB164:ECB167"/>
    <mergeCell ref="ECC164:ECC167"/>
    <mergeCell ref="EBR164:EBR167"/>
    <mergeCell ref="EBS164:EBS167"/>
    <mergeCell ref="EBT164:EBT167"/>
    <mergeCell ref="EBU164:EBU167"/>
    <mergeCell ref="EBV164:EBV167"/>
    <mergeCell ref="EBW164:EBW167"/>
    <mergeCell ref="EBL164:EBL167"/>
    <mergeCell ref="EBM164:EBM167"/>
    <mergeCell ref="EBN164:EBN167"/>
    <mergeCell ref="EBO164:EBO167"/>
    <mergeCell ref="EBP164:EBP167"/>
    <mergeCell ref="EBQ164:EBQ167"/>
    <mergeCell ref="EBF164:EBF167"/>
    <mergeCell ref="EBG164:EBG167"/>
    <mergeCell ref="EBH164:EBH167"/>
    <mergeCell ref="EBI164:EBI167"/>
    <mergeCell ref="EBJ164:EBJ167"/>
    <mergeCell ref="EBK164:EBK167"/>
    <mergeCell ref="EAZ164:EAZ167"/>
    <mergeCell ref="EBA164:EBA167"/>
    <mergeCell ref="EBB164:EBB167"/>
    <mergeCell ref="EBC164:EBC167"/>
    <mergeCell ref="EBD164:EBD167"/>
    <mergeCell ref="EBE164:EBE167"/>
    <mergeCell ref="EAT164:EAT167"/>
    <mergeCell ref="EAU164:EAU167"/>
    <mergeCell ref="EAV164:EAV167"/>
    <mergeCell ref="EAW164:EAW167"/>
    <mergeCell ref="EAX164:EAX167"/>
    <mergeCell ref="EAY164:EAY167"/>
    <mergeCell ref="EAN164:EAN167"/>
    <mergeCell ref="EAO164:EAO167"/>
    <mergeCell ref="EAP164:EAP167"/>
    <mergeCell ref="EAQ164:EAQ167"/>
    <mergeCell ref="EAR164:EAR167"/>
    <mergeCell ref="EAS164:EAS167"/>
    <mergeCell ref="EAH164:EAH167"/>
    <mergeCell ref="EAI164:EAI167"/>
    <mergeCell ref="EAJ164:EAJ167"/>
    <mergeCell ref="EAK164:EAK167"/>
    <mergeCell ref="EAL164:EAL167"/>
    <mergeCell ref="EAM164:EAM167"/>
    <mergeCell ref="EAB164:EAB167"/>
    <mergeCell ref="EAC164:EAC167"/>
    <mergeCell ref="EAD164:EAD167"/>
    <mergeCell ref="EAE164:EAE167"/>
    <mergeCell ref="EAF164:EAF167"/>
    <mergeCell ref="EAG164:EAG167"/>
    <mergeCell ref="DZV164:DZV167"/>
    <mergeCell ref="DZW164:DZW167"/>
    <mergeCell ref="DZX164:DZX167"/>
    <mergeCell ref="DZY164:DZY167"/>
    <mergeCell ref="DZZ164:DZZ167"/>
    <mergeCell ref="EAA164:EAA167"/>
    <mergeCell ref="DZP164:DZP167"/>
    <mergeCell ref="DZQ164:DZQ167"/>
    <mergeCell ref="DZR164:DZR167"/>
    <mergeCell ref="DZS164:DZS167"/>
    <mergeCell ref="DZT164:DZT167"/>
    <mergeCell ref="DZU164:DZU167"/>
    <mergeCell ref="DZJ164:DZJ167"/>
    <mergeCell ref="DZK164:DZK167"/>
    <mergeCell ref="DZL164:DZL167"/>
    <mergeCell ref="DZM164:DZM167"/>
    <mergeCell ref="DZN164:DZN167"/>
    <mergeCell ref="DZO164:DZO167"/>
    <mergeCell ref="DZD164:DZD167"/>
    <mergeCell ref="DZE164:DZE167"/>
    <mergeCell ref="DZF164:DZF167"/>
    <mergeCell ref="DZG164:DZG167"/>
    <mergeCell ref="DZH164:DZH167"/>
    <mergeCell ref="DZI164:DZI167"/>
    <mergeCell ref="DYX164:DYX167"/>
    <mergeCell ref="DYY164:DYY167"/>
    <mergeCell ref="DYZ164:DYZ167"/>
    <mergeCell ref="DZA164:DZA167"/>
    <mergeCell ref="DZB164:DZB167"/>
    <mergeCell ref="DZC164:DZC167"/>
    <mergeCell ref="DYR164:DYR167"/>
    <mergeCell ref="DYS164:DYS167"/>
    <mergeCell ref="DYT164:DYT167"/>
    <mergeCell ref="DYU164:DYU167"/>
    <mergeCell ref="DYV164:DYV167"/>
    <mergeCell ref="DYW164:DYW167"/>
    <mergeCell ref="DYL164:DYL167"/>
    <mergeCell ref="DYM164:DYM167"/>
    <mergeCell ref="DYN164:DYN167"/>
    <mergeCell ref="DYO164:DYO167"/>
    <mergeCell ref="DYP164:DYP167"/>
    <mergeCell ref="DYQ164:DYQ167"/>
    <mergeCell ref="DYF164:DYF167"/>
    <mergeCell ref="DYG164:DYG167"/>
    <mergeCell ref="DYH164:DYH167"/>
    <mergeCell ref="DYI164:DYI167"/>
    <mergeCell ref="DYJ164:DYJ167"/>
    <mergeCell ref="DYK164:DYK167"/>
    <mergeCell ref="DXZ164:DXZ167"/>
    <mergeCell ref="DYA164:DYA167"/>
    <mergeCell ref="DYB164:DYB167"/>
    <mergeCell ref="DYC164:DYC167"/>
    <mergeCell ref="DYD164:DYD167"/>
    <mergeCell ref="DYE164:DYE167"/>
    <mergeCell ref="DXT164:DXT167"/>
    <mergeCell ref="DXU164:DXU167"/>
    <mergeCell ref="DXV164:DXV167"/>
    <mergeCell ref="DXW164:DXW167"/>
    <mergeCell ref="DXX164:DXX167"/>
    <mergeCell ref="DXY164:DXY167"/>
    <mergeCell ref="DXN164:DXN167"/>
    <mergeCell ref="DXO164:DXO167"/>
    <mergeCell ref="DXP164:DXP167"/>
    <mergeCell ref="DXQ164:DXQ167"/>
    <mergeCell ref="DXR164:DXR167"/>
    <mergeCell ref="DXS164:DXS167"/>
    <mergeCell ref="DXH164:DXH167"/>
    <mergeCell ref="DXI164:DXI167"/>
    <mergeCell ref="DXJ164:DXJ167"/>
    <mergeCell ref="DXK164:DXK167"/>
    <mergeCell ref="DXL164:DXL167"/>
    <mergeCell ref="DXM164:DXM167"/>
    <mergeCell ref="DXB164:DXB167"/>
    <mergeCell ref="DXC164:DXC167"/>
    <mergeCell ref="DXD164:DXD167"/>
    <mergeCell ref="DXE164:DXE167"/>
    <mergeCell ref="DXF164:DXF167"/>
    <mergeCell ref="DXG164:DXG167"/>
    <mergeCell ref="DWV164:DWV167"/>
    <mergeCell ref="DWW164:DWW167"/>
    <mergeCell ref="DWX164:DWX167"/>
    <mergeCell ref="DWY164:DWY167"/>
    <mergeCell ref="DWZ164:DWZ167"/>
    <mergeCell ref="DXA164:DXA167"/>
    <mergeCell ref="DWP164:DWP167"/>
    <mergeCell ref="DWQ164:DWQ167"/>
    <mergeCell ref="DWR164:DWR167"/>
    <mergeCell ref="DWS164:DWS167"/>
    <mergeCell ref="DWT164:DWT167"/>
    <mergeCell ref="DWU164:DWU167"/>
    <mergeCell ref="DWJ164:DWJ167"/>
    <mergeCell ref="DWK164:DWK167"/>
    <mergeCell ref="DWL164:DWL167"/>
    <mergeCell ref="DWM164:DWM167"/>
    <mergeCell ref="DWN164:DWN167"/>
    <mergeCell ref="DWO164:DWO167"/>
    <mergeCell ref="DWD164:DWD167"/>
    <mergeCell ref="DWE164:DWE167"/>
    <mergeCell ref="DWF164:DWF167"/>
    <mergeCell ref="DWG164:DWG167"/>
    <mergeCell ref="DWH164:DWH167"/>
    <mergeCell ref="DWI164:DWI167"/>
    <mergeCell ref="DVX164:DVX167"/>
    <mergeCell ref="DVY164:DVY167"/>
    <mergeCell ref="DVZ164:DVZ167"/>
    <mergeCell ref="DWA164:DWA167"/>
    <mergeCell ref="DWB164:DWB167"/>
    <mergeCell ref="DWC164:DWC167"/>
    <mergeCell ref="DVR164:DVR167"/>
    <mergeCell ref="DVS164:DVS167"/>
    <mergeCell ref="DVT164:DVT167"/>
    <mergeCell ref="DVU164:DVU167"/>
    <mergeCell ref="DVV164:DVV167"/>
    <mergeCell ref="DVW164:DVW167"/>
    <mergeCell ref="DVL164:DVL167"/>
    <mergeCell ref="DVM164:DVM167"/>
    <mergeCell ref="DVN164:DVN167"/>
    <mergeCell ref="DVO164:DVO167"/>
    <mergeCell ref="DVP164:DVP167"/>
    <mergeCell ref="DVQ164:DVQ167"/>
    <mergeCell ref="DVF164:DVF167"/>
    <mergeCell ref="DVG164:DVG167"/>
    <mergeCell ref="DVH164:DVH167"/>
    <mergeCell ref="DVI164:DVI167"/>
    <mergeCell ref="DVJ164:DVJ167"/>
    <mergeCell ref="DVK164:DVK167"/>
    <mergeCell ref="DUZ164:DUZ167"/>
    <mergeCell ref="DVA164:DVA167"/>
    <mergeCell ref="DVB164:DVB167"/>
    <mergeCell ref="DVC164:DVC167"/>
    <mergeCell ref="DVD164:DVD167"/>
    <mergeCell ref="DVE164:DVE167"/>
    <mergeCell ref="DUT164:DUT167"/>
    <mergeCell ref="DUU164:DUU167"/>
    <mergeCell ref="DUV164:DUV167"/>
    <mergeCell ref="DUW164:DUW167"/>
    <mergeCell ref="DUX164:DUX167"/>
    <mergeCell ref="DUY164:DUY167"/>
    <mergeCell ref="DUN164:DUN167"/>
    <mergeCell ref="DUO164:DUO167"/>
    <mergeCell ref="DUP164:DUP167"/>
    <mergeCell ref="DUQ164:DUQ167"/>
    <mergeCell ref="DUR164:DUR167"/>
    <mergeCell ref="DUS164:DUS167"/>
    <mergeCell ref="DUH164:DUH167"/>
    <mergeCell ref="DUI164:DUI167"/>
    <mergeCell ref="DUJ164:DUJ167"/>
    <mergeCell ref="DUK164:DUK167"/>
    <mergeCell ref="DUL164:DUL167"/>
    <mergeCell ref="DUM164:DUM167"/>
    <mergeCell ref="DUB164:DUB167"/>
    <mergeCell ref="DUC164:DUC167"/>
    <mergeCell ref="DUD164:DUD167"/>
    <mergeCell ref="DUE164:DUE167"/>
    <mergeCell ref="DUF164:DUF167"/>
    <mergeCell ref="DUG164:DUG167"/>
    <mergeCell ref="DTV164:DTV167"/>
    <mergeCell ref="DTW164:DTW167"/>
    <mergeCell ref="DTX164:DTX167"/>
    <mergeCell ref="DTY164:DTY167"/>
    <mergeCell ref="DTZ164:DTZ167"/>
    <mergeCell ref="DUA164:DUA167"/>
    <mergeCell ref="DTP164:DTP167"/>
    <mergeCell ref="DTQ164:DTQ167"/>
    <mergeCell ref="DTR164:DTR167"/>
    <mergeCell ref="DTS164:DTS167"/>
    <mergeCell ref="DTT164:DTT167"/>
    <mergeCell ref="DTU164:DTU167"/>
    <mergeCell ref="DTJ164:DTJ167"/>
    <mergeCell ref="DTK164:DTK167"/>
    <mergeCell ref="DTL164:DTL167"/>
    <mergeCell ref="DTM164:DTM167"/>
    <mergeCell ref="DTN164:DTN167"/>
    <mergeCell ref="DTO164:DTO167"/>
    <mergeCell ref="DTD164:DTD167"/>
    <mergeCell ref="DTE164:DTE167"/>
    <mergeCell ref="DTF164:DTF167"/>
    <mergeCell ref="DTG164:DTG167"/>
    <mergeCell ref="DTH164:DTH167"/>
    <mergeCell ref="DTI164:DTI167"/>
    <mergeCell ref="DSX164:DSX167"/>
    <mergeCell ref="DSY164:DSY167"/>
    <mergeCell ref="DSZ164:DSZ167"/>
    <mergeCell ref="DTA164:DTA167"/>
    <mergeCell ref="DTB164:DTB167"/>
    <mergeCell ref="DTC164:DTC167"/>
    <mergeCell ref="DSR164:DSR167"/>
    <mergeCell ref="DSS164:DSS167"/>
    <mergeCell ref="DST164:DST167"/>
    <mergeCell ref="DSU164:DSU167"/>
    <mergeCell ref="DSV164:DSV167"/>
    <mergeCell ref="DSW164:DSW167"/>
    <mergeCell ref="DSL164:DSL167"/>
    <mergeCell ref="DSM164:DSM167"/>
    <mergeCell ref="DSN164:DSN167"/>
    <mergeCell ref="DSO164:DSO167"/>
    <mergeCell ref="DSP164:DSP167"/>
    <mergeCell ref="DSQ164:DSQ167"/>
    <mergeCell ref="DSF164:DSF167"/>
    <mergeCell ref="DSG164:DSG167"/>
    <mergeCell ref="DSH164:DSH167"/>
    <mergeCell ref="DSI164:DSI167"/>
    <mergeCell ref="DSJ164:DSJ167"/>
    <mergeCell ref="DSK164:DSK167"/>
    <mergeCell ref="DRZ164:DRZ167"/>
    <mergeCell ref="DSA164:DSA167"/>
    <mergeCell ref="DSB164:DSB167"/>
    <mergeCell ref="DSC164:DSC167"/>
    <mergeCell ref="DSD164:DSD167"/>
    <mergeCell ref="DSE164:DSE167"/>
    <mergeCell ref="DRT164:DRT167"/>
    <mergeCell ref="DRU164:DRU167"/>
    <mergeCell ref="DRV164:DRV167"/>
    <mergeCell ref="DRW164:DRW167"/>
    <mergeCell ref="DRX164:DRX167"/>
    <mergeCell ref="DRY164:DRY167"/>
    <mergeCell ref="DRN164:DRN167"/>
    <mergeCell ref="DRO164:DRO167"/>
    <mergeCell ref="DRP164:DRP167"/>
    <mergeCell ref="DRQ164:DRQ167"/>
    <mergeCell ref="DRR164:DRR167"/>
    <mergeCell ref="DRS164:DRS167"/>
    <mergeCell ref="DRH164:DRH167"/>
    <mergeCell ref="DRI164:DRI167"/>
    <mergeCell ref="DRJ164:DRJ167"/>
    <mergeCell ref="DRK164:DRK167"/>
    <mergeCell ref="DRL164:DRL167"/>
    <mergeCell ref="DRM164:DRM167"/>
    <mergeCell ref="DRB164:DRB167"/>
    <mergeCell ref="DRC164:DRC167"/>
    <mergeCell ref="DRD164:DRD167"/>
    <mergeCell ref="DRE164:DRE167"/>
    <mergeCell ref="DRF164:DRF167"/>
    <mergeCell ref="DRG164:DRG167"/>
    <mergeCell ref="DQV164:DQV167"/>
    <mergeCell ref="DQW164:DQW167"/>
    <mergeCell ref="DQX164:DQX167"/>
    <mergeCell ref="DQY164:DQY167"/>
    <mergeCell ref="DQZ164:DQZ167"/>
    <mergeCell ref="DRA164:DRA167"/>
    <mergeCell ref="DQP164:DQP167"/>
    <mergeCell ref="DQQ164:DQQ167"/>
    <mergeCell ref="DQR164:DQR167"/>
    <mergeCell ref="DQS164:DQS167"/>
    <mergeCell ref="DQT164:DQT167"/>
    <mergeCell ref="DQU164:DQU167"/>
    <mergeCell ref="DQJ164:DQJ167"/>
    <mergeCell ref="DQK164:DQK167"/>
    <mergeCell ref="DQL164:DQL167"/>
    <mergeCell ref="DQM164:DQM167"/>
    <mergeCell ref="DQN164:DQN167"/>
    <mergeCell ref="DQO164:DQO167"/>
    <mergeCell ref="DQD164:DQD167"/>
    <mergeCell ref="DQE164:DQE167"/>
    <mergeCell ref="DQF164:DQF167"/>
    <mergeCell ref="DQG164:DQG167"/>
    <mergeCell ref="DQH164:DQH167"/>
    <mergeCell ref="DQI164:DQI167"/>
    <mergeCell ref="DPX164:DPX167"/>
    <mergeCell ref="DPY164:DPY167"/>
    <mergeCell ref="DPZ164:DPZ167"/>
    <mergeCell ref="DQA164:DQA167"/>
    <mergeCell ref="DQB164:DQB167"/>
    <mergeCell ref="DQC164:DQC167"/>
    <mergeCell ref="DPR164:DPR167"/>
    <mergeCell ref="DPS164:DPS167"/>
    <mergeCell ref="DPT164:DPT167"/>
    <mergeCell ref="DPU164:DPU167"/>
    <mergeCell ref="DPV164:DPV167"/>
    <mergeCell ref="DPW164:DPW167"/>
    <mergeCell ref="DPL164:DPL167"/>
    <mergeCell ref="DPM164:DPM167"/>
    <mergeCell ref="DPN164:DPN167"/>
    <mergeCell ref="DPO164:DPO167"/>
    <mergeCell ref="DPP164:DPP167"/>
    <mergeCell ref="DPQ164:DPQ167"/>
    <mergeCell ref="DPF164:DPF167"/>
    <mergeCell ref="DPG164:DPG167"/>
    <mergeCell ref="DPH164:DPH167"/>
    <mergeCell ref="DPI164:DPI167"/>
    <mergeCell ref="DPJ164:DPJ167"/>
    <mergeCell ref="DPK164:DPK167"/>
    <mergeCell ref="DOZ164:DOZ167"/>
    <mergeCell ref="DPA164:DPA167"/>
    <mergeCell ref="DPB164:DPB167"/>
    <mergeCell ref="DPC164:DPC167"/>
    <mergeCell ref="DPD164:DPD167"/>
    <mergeCell ref="DPE164:DPE167"/>
    <mergeCell ref="DOT164:DOT167"/>
    <mergeCell ref="DOU164:DOU167"/>
    <mergeCell ref="DOV164:DOV167"/>
    <mergeCell ref="DOW164:DOW167"/>
    <mergeCell ref="DOX164:DOX167"/>
    <mergeCell ref="DOY164:DOY167"/>
    <mergeCell ref="DON164:DON167"/>
    <mergeCell ref="DOO164:DOO167"/>
    <mergeCell ref="DOP164:DOP167"/>
    <mergeCell ref="DOQ164:DOQ167"/>
    <mergeCell ref="DOR164:DOR167"/>
    <mergeCell ref="DOS164:DOS167"/>
    <mergeCell ref="DOH164:DOH167"/>
    <mergeCell ref="DOI164:DOI167"/>
    <mergeCell ref="DOJ164:DOJ167"/>
    <mergeCell ref="DOK164:DOK167"/>
    <mergeCell ref="DOL164:DOL167"/>
    <mergeCell ref="DOM164:DOM167"/>
    <mergeCell ref="DOB164:DOB167"/>
    <mergeCell ref="DOC164:DOC167"/>
    <mergeCell ref="DOD164:DOD167"/>
    <mergeCell ref="DOE164:DOE167"/>
    <mergeCell ref="DOF164:DOF167"/>
    <mergeCell ref="DOG164:DOG167"/>
    <mergeCell ref="DNV164:DNV167"/>
    <mergeCell ref="DNW164:DNW167"/>
    <mergeCell ref="DNX164:DNX167"/>
    <mergeCell ref="DNY164:DNY167"/>
    <mergeCell ref="DNZ164:DNZ167"/>
    <mergeCell ref="DOA164:DOA167"/>
    <mergeCell ref="DNP164:DNP167"/>
    <mergeCell ref="DNQ164:DNQ167"/>
    <mergeCell ref="DNR164:DNR167"/>
    <mergeCell ref="DNS164:DNS167"/>
    <mergeCell ref="DNT164:DNT167"/>
    <mergeCell ref="DNU164:DNU167"/>
    <mergeCell ref="DNJ164:DNJ167"/>
    <mergeCell ref="DNK164:DNK167"/>
    <mergeCell ref="DNL164:DNL167"/>
    <mergeCell ref="DNM164:DNM167"/>
    <mergeCell ref="DNN164:DNN167"/>
    <mergeCell ref="DNO164:DNO167"/>
    <mergeCell ref="DND164:DND167"/>
    <mergeCell ref="DNE164:DNE167"/>
    <mergeCell ref="DNF164:DNF167"/>
    <mergeCell ref="DNG164:DNG167"/>
    <mergeCell ref="DNH164:DNH167"/>
    <mergeCell ref="DNI164:DNI167"/>
    <mergeCell ref="DMX164:DMX167"/>
    <mergeCell ref="DMY164:DMY167"/>
    <mergeCell ref="DMZ164:DMZ167"/>
    <mergeCell ref="DNA164:DNA167"/>
    <mergeCell ref="DNB164:DNB167"/>
    <mergeCell ref="DNC164:DNC167"/>
    <mergeCell ref="DMR164:DMR167"/>
    <mergeCell ref="DMS164:DMS167"/>
    <mergeCell ref="DMT164:DMT167"/>
    <mergeCell ref="DMU164:DMU167"/>
    <mergeCell ref="DMV164:DMV167"/>
    <mergeCell ref="DMW164:DMW167"/>
    <mergeCell ref="DML164:DML167"/>
    <mergeCell ref="DMM164:DMM167"/>
    <mergeCell ref="DMN164:DMN167"/>
    <mergeCell ref="DMO164:DMO167"/>
    <mergeCell ref="DMP164:DMP167"/>
    <mergeCell ref="DMQ164:DMQ167"/>
    <mergeCell ref="DMF164:DMF167"/>
    <mergeCell ref="DMG164:DMG167"/>
    <mergeCell ref="DMH164:DMH167"/>
    <mergeCell ref="DMI164:DMI167"/>
    <mergeCell ref="DMJ164:DMJ167"/>
    <mergeCell ref="DMK164:DMK167"/>
    <mergeCell ref="DLZ164:DLZ167"/>
    <mergeCell ref="DMA164:DMA167"/>
    <mergeCell ref="DMB164:DMB167"/>
    <mergeCell ref="DMC164:DMC167"/>
    <mergeCell ref="DMD164:DMD167"/>
    <mergeCell ref="DME164:DME167"/>
    <mergeCell ref="DLT164:DLT167"/>
    <mergeCell ref="DLU164:DLU167"/>
    <mergeCell ref="DLV164:DLV167"/>
    <mergeCell ref="DLW164:DLW167"/>
    <mergeCell ref="DLX164:DLX167"/>
    <mergeCell ref="DLY164:DLY167"/>
    <mergeCell ref="DLN164:DLN167"/>
    <mergeCell ref="DLO164:DLO167"/>
    <mergeCell ref="DLP164:DLP167"/>
    <mergeCell ref="DLQ164:DLQ167"/>
    <mergeCell ref="DLR164:DLR167"/>
    <mergeCell ref="DLS164:DLS167"/>
    <mergeCell ref="DLH164:DLH167"/>
    <mergeCell ref="DLI164:DLI167"/>
    <mergeCell ref="DLJ164:DLJ167"/>
    <mergeCell ref="DLK164:DLK167"/>
    <mergeCell ref="DLL164:DLL167"/>
    <mergeCell ref="DLM164:DLM167"/>
    <mergeCell ref="DLB164:DLB167"/>
    <mergeCell ref="DLC164:DLC167"/>
    <mergeCell ref="DLD164:DLD167"/>
    <mergeCell ref="DLE164:DLE167"/>
    <mergeCell ref="DLF164:DLF167"/>
    <mergeCell ref="DLG164:DLG167"/>
    <mergeCell ref="DKV164:DKV167"/>
    <mergeCell ref="DKW164:DKW167"/>
    <mergeCell ref="DKX164:DKX167"/>
    <mergeCell ref="DKY164:DKY167"/>
    <mergeCell ref="DKZ164:DKZ167"/>
    <mergeCell ref="DLA164:DLA167"/>
    <mergeCell ref="DKP164:DKP167"/>
    <mergeCell ref="DKQ164:DKQ167"/>
    <mergeCell ref="DKR164:DKR167"/>
    <mergeCell ref="DKS164:DKS167"/>
    <mergeCell ref="DKT164:DKT167"/>
    <mergeCell ref="DKU164:DKU167"/>
    <mergeCell ref="DKJ164:DKJ167"/>
    <mergeCell ref="DKK164:DKK167"/>
    <mergeCell ref="DKL164:DKL167"/>
    <mergeCell ref="DKM164:DKM167"/>
    <mergeCell ref="DKN164:DKN167"/>
    <mergeCell ref="DKO164:DKO167"/>
    <mergeCell ref="DKD164:DKD167"/>
    <mergeCell ref="DKE164:DKE167"/>
    <mergeCell ref="DKF164:DKF167"/>
    <mergeCell ref="DKG164:DKG167"/>
    <mergeCell ref="DKH164:DKH167"/>
    <mergeCell ref="DKI164:DKI167"/>
    <mergeCell ref="DJX164:DJX167"/>
    <mergeCell ref="DJY164:DJY167"/>
    <mergeCell ref="DJZ164:DJZ167"/>
    <mergeCell ref="DKA164:DKA167"/>
    <mergeCell ref="DKB164:DKB167"/>
    <mergeCell ref="DKC164:DKC167"/>
    <mergeCell ref="DJR164:DJR167"/>
    <mergeCell ref="DJS164:DJS167"/>
    <mergeCell ref="DJT164:DJT167"/>
    <mergeCell ref="DJU164:DJU167"/>
    <mergeCell ref="DJV164:DJV167"/>
    <mergeCell ref="DJW164:DJW167"/>
    <mergeCell ref="DJL164:DJL167"/>
    <mergeCell ref="DJM164:DJM167"/>
    <mergeCell ref="DJN164:DJN167"/>
    <mergeCell ref="DJO164:DJO167"/>
    <mergeCell ref="DJP164:DJP167"/>
    <mergeCell ref="DJQ164:DJQ167"/>
    <mergeCell ref="DJF164:DJF167"/>
    <mergeCell ref="DJG164:DJG167"/>
    <mergeCell ref="DJH164:DJH167"/>
    <mergeCell ref="DJI164:DJI167"/>
    <mergeCell ref="DJJ164:DJJ167"/>
    <mergeCell ref="DJK164:DJK167"/>
    <mergeCell ref="DIZ164:DIZ167"/>
    <mergeCell ref="DJA164:DJA167"/>
    <mergeCell ref="DJB164:DJB167"/>
    <mergeCell ref="DJC164:DJC167"/>
    <mergeCell ref="DJD164:DJD167"/>
    <mergeCell ref="DJE164:DJE167"/>
    <mergeCell ref="DIT164:DIT167"/>
    <mergeCell ref="DIU164:DIU167"/>
    <mergeCell ref="DIV164:DIV167"/>
    <mergeCell ref="DIW164:DIW167"/>
    <mergeCell ref="DIX164:DIX167"/>
    <mergeCell ref="DIY164:DIY167"/>
    <mergeCell ref="DIN164:DIN167"/>
    <mergeCell ref="DIO164:DIO167"/>
    <mergeCell ref="DIP164:DIP167"/>
    <mergeCell ref="DIQ164:DIQ167"/>
    <mergeCell ref="DIR164:DIR167"/>
    <mergeCell ref="DIS164:DIS167"/>
    <mergeCell ref="DIH164:DIH167"/>
    <mergeCell ref="DII164:DII167"/>
    <mergeCell ref="DIJ164:DIJ167"/>
    <mergeCell ref="DIK164:DIK167"/>
    <mergeCell ref="DIL164:DIL167"/>
    <mergeCell ref="DIM164:DIM167"/>
    <mergeCell ref="DIB164:DIB167"/>
    <mergeCell ref="DIC164:DIC167"/>
    <mergeCell ref="DID164:DID167"/>
    <mergeCell ref="DIE164:DIE167"/>
    <mergeCell ref="DIF164:DIF167"/>
    <mergeCell ref="DIG164:DIG167"/>
    <mergeCell ref="DHV164:DHV167"/>
    <mergeCell ref="DHW164:DHW167"/>
    <mergeCell ref="DHX164:DHX167"/>
    <mergeCell ref="DHY164:DHY167"/>
    <mergeCell ref="DHZ164:DHZ167"/>
    <mergeCell ref="DIA164:DIA167"/>
    <mergeCell ref="DHP164:DHP167"/>
    <mergeCell ref="DHQ164:DHQ167"/>
    <mergeCell ref="DHR164:DHR167"/>
    <mergeCell ref="DHS164:DHS167"/>
    <mergeCell ref="DHT164:DHT167"/>
    <mergeCell ref="DHU164:DHU167"/>
    <mergeCell ref="DHJ164:DHJ167"/>
    <mergeCell ref="DHK164:DHK167"/>
    <mergeCell ref="DHL164:DHL167"/>
    <mergeCell ref="DHM164:DHM167"/>
    <mergeCell ref="DHN164:DHN167"/>
    <mergeCell ref="DHO164:DHO167"/>
    <mergeCell ref="DHD164:DHD167"/>
    <mergeCell ref="DHE164:DHE167"/>
    <mergeCell ref="DHF164:DHF167"/>
    <mergeCell ref="DHG164:DHG167"/>
    <mergeCell ref="DHH164:DHH167"/>
    <mergeCell ref="DHI164:DHI167"/>
    <mergeCell ref="DGX164:DGX167"/>
    <mergeCell ref="DGY164:DGY167"/>
    <mergeCell ref="DGZ164:DGZ167"/>
    <mergeCell ref="DHA164:DHA167"/>
    <mergeCell ref="DHB164:DHB167"/>
    <mergeCell ref="DHC164:DHC167"/>
    <mergeCell ref="DGR164:DGR167"/>
    <mergeCell ref="DGS164:DGS167"/>
    <mergeCell ref="DGT164:DGT167"/>
    <mergeCell ref="DGU164:DGU167"/>
    <mergeCell ref="DGV164:DGV167"/>
    <mergeCell ref="DGW164:DGW167"/>
    <mergeCell ref="DGL164:DGL167"/>
    <mergeCell ref="DGM164:DGM167"/>
    <mergeCell ref="DGN164:DGN167"/>
    <mergeCell ref="DGO164:DGO167"/>
    <mergeCell ref="DGP164:DGP167"/>
    <mergeCell ref="DGQ164:DGQ167"/>
    <mergeCell ref="DGF164:DGF167"/>
    <mergeCell ref="DGG164:DGG167"/>
    <mergeCell ref="DGH164:DGH167"/>
    <mergeCell ref="DGI164:DGI167"/>
    <mergeCell ref="DGJ164:DGJ167"/>
    <mergeCell ref="DGK164:DGK167"/>
    <mergeCell ref="DFZ164:DFZ167"/>
    <mergeCell ref="DGA164:DGA167"/>
    <mergeCell ref="DGB164:DGB167"/>
    <mergeCell ref="DGC164:DGC167"/>
    <mergeCell ref="DGD164:DGD167"/>
    <mergeCell ref="DGE164:DGE167"/>
    <mergeCell ref="DFT164:DFT167"/>
    <mergeCell ref="DFU164:DFU167"/>
    <mergeCell ref="DFV164:DFV167"/>
    <mergeCell ref="DFW164:DFW167"/>
    <mergeCell ref="DFX164:DFX167"/>
    <mergeCell ref="DFY164:DFY167"/>
    <mergeCell ref="DFN164:DFN167"/>
    <mergeCell ref="DFO164:DFO167"/>
    <mergeCell ref="DFP164:DFP167"/>
    <mergeCell ref="DFQ164:DFQ167"/>
    <mergeCell ref="DFR164:DFR167"/>
    <mergeCell ref="DFS164:DFS167"/>
    <mergeCell ref="DFH164:DFH167"/>
    <mergeCell ref="DFI164:DFI167"/>
    <mergeCell ref="DFJ164:DFJ167"/>
    <mergeCell ref="DFK164:DFK167"/>
    <mergeCell ref="DFL164:DFL167"/>
    <mergeCell ref="DFM164:DFM167"/>
    <mergeCell ref="DFB164:DFB167"/>
    <mergeCell ref="DFC164:DFC167"/>
    <mergeCell ref="DFD164:DFD167"/>
    <mergeCell ref="DFE164:DFE167"/>
    <mergeCell ref="DFF164:DFF167"/>
    <mergeCell ref="DFG164:DFG167"/>
    <mergeCell ref="DEV164:DEV167"/>
    <mergeCell ref="DEW164:DEW167"/>
    <mergeCell ref="DEX164:DEX167"/>
    <mergeCell ref="DEY164:DEY167"/>
    <mergeCell ref="DEZ164:DEZ167"/>
    <mergeCell ref="DFA164:DFA167"/>
    <mergeCell ref="DEP164:DEP167"/>
    <mergeCell ref="DEQ164:DEQ167"/>
    <mergeCell ref="DER164:DER167"/>
    <mergeCell ref="DES164:DES167"/>
    <mergeCell ref="DET164:DET167"/>
    <mergeCell ref="DEU164:DEU167"/>
    <mergeCell ref="DEJ164:DEJ167"/>
    <mergeCell ref="DEK164:DEK167"/>
    <mergeCell ref="DEL164:DEL167"/>
    <mergeCell ref="DEM164:DEM167"/>
    <mergeCell ref="DEN164:DEN167"/>
    <mergeCell ref="DEO164:DEO167"/>
    <mergeCell ref="DED164:DED167"/>
    <mergeCell ref="DEE164:DEE167"/>
    <mergeCell ref="DEF164:DEF167"/>
    <mergeCell ref="DEG164:DEG167"/>
    <mergeCell ref="DEH164:DEH167"/>
    <mergeCell ref="DEI164:DEI167"/>
    <mergeCell ref="DDX164:DDX167"/>
    <mergeCell ref="DDY164:DDY167"/>
    <mergeCell ref="DDZ164:DDZ167"/>
    <mergeCell ref="DEA164:DEA167"/>
    <mergeCell ref="DEB164:DEB167"/>
    <mergeCell ref="DEC164:DEC167"/>
    <mergeCell ref="DDR164:DDR167"/>
    <mergeCell ref="DDS164:DDS167"/>
    <mergeCell ref="DDT164:DDT167"/>
    <mergeCell ref="DDU164:DDU167"/>
    <mergeCell ref="DDV164:DDV167"/>
    <mergeCell ref="DDW164:DDW167"/>
    <mergeCell ref="DDL164:DDL167"/>
    <mergeCell ref="DDM164:DDM167"/>
    <mergeCell ref="DDN164:DDN167"/>
    <mergeCell ref="DDO164:DDO167"/>
    <mergeCell ref="DDP164:DDP167"/>
    <mergeCell ref="DDQ164:DDQ167"/>
    <mergeCell ref="DDF164:DDF167"/>
    <mergeCell ref="DDG164:DDG167"/>
    <mergeCell ref="DDH164:DDH167"/>
    <mergeCell ref="DDI164:DDI167"/>
    <mergeCell ref="DDJ164:DDJ167"/>
    <mergeCell ref="DDK164:DDK167"/>
    <mergeCell ref="DCZ164:DCZ167"/>
    <mergeCell ref="DDA164:DDA167"/>
    <mergeCell ref="DDB164:DDB167"/>
    <mergeCell ref="DDC164:DDC167"/>
    <mergeCell ref="DDD164:DDD167"/>
    <mergeCell ref="DDE164:DDE167"/>
    <mergeCell ref="DCT164:DCT167"/>
    <mergeCell ref="DCU164:DCU167"/>
    <mergeCell ref="DCV164:DCV167"/>
    <mergeCell ref="DCW164:DCW167"/>
    <mergeCell ref="DCX164:DCX167"/>
    <mergeCell ref="DCY164:DCY167"/>
    <mergeCell ref="DCN164:DCN167"/>
    <mergeCell ref="DCO164:DCO167"/>
    <mergeCell ref="DCP164:DCP167"/>
    <mergeCell ref="DCQ164:DCQ167"/>
    <mergeCell ref="DCR164:DCR167"/>
    <mergeCell ref="DCS164:DCS167"/>
    <mergeCell ref="DCH164:DCH167"/>
    <mergeCell ref="DCI164:DCI167"/>
    <mergeCell ref="DCJ164:DCJ167"/>
    <mergeCell ref="DCK164:DCK167"/>
    <mergeCell ref="DCL164:DCL167"/>
    <mergeCell ref="DCM164:DCM167"/>
    <mergeCell ref="DCB164:DCB167"/>
    <mergeCell ref="DCC164:DCC167"/>
    <mergeCell ref="DCD164:DCD167"/>
    <mergeCell ref="DCE164:DCE167"/>
    <mergeCell ref="DCF164:DCF167"/>
    <mergeCell ref="DCG164:DCG167"/>
    <mergeCell ref="DBV164:DBV167"/>
    <mergeCell ref="DBW164:DBW167"/>
    <mergeCell ref="DBX164:DBX167"/>
    <mergeCell ref="DBY164:DBY167"/>
    <mergeCell ref="DBZ164:DBZ167"/>
    <mergeCell ref="DCA164:DCA167"/>
    <mergeCell ref="DBP164:DBP167"/>
    <mergeCell ref="DBQ164:DBQ167"/>
    <mergeCell ref="DBR164:DBR167"/>
    <mergeCell ref="DBS164:DBS167"/>
    <mergeCell ref="DBT164:DBT167"/>
    <mergeCell ref="DBU164:DBU167"/>
    <mergeCell ref="DBJ164:DBJ167"/>
    <mergeCell ref="DBK164:DBK167"/>
    <mergeCell ref="DBL164:DBL167"/>
    <mergeCell ref="DBM164:DBM167"/>
    <mergeCell ref="DBN164:DBN167"/>
    <mergeCell ref="DBO164:DBO167"/>
    <mergeCell ref="DBD164:DBD167"/>
    <mergeCell ref="DBE164:DBE167"/>
    <mergeCell ref="DBF164:DBF167"/>
    <mergeCell ref="DBG164:DBG167"/>
    <mergeCell ref="DBH164:DBH167"/>
    <mergeCell ref="DBI164:DBI167"/>
    <mergeCell ref="DAX164:DAX167"/>
    <mergeCell ref="DAY164:DAY167"/>
    <mergeCell ref="DAZ164:DAZ167"/>
    <mergeCell ref="DBA164:DBA167"/>
    <mergeCell ref="DBB164:DBB167"/>
    <mergeCell ref="DBC164:DBC167"/>
    <mergeCell ref="DAR164:DAR167"/>
    <mergeCell ref="DAS164:DAS167"/>
    <mergeCell ref="DAT164:DAT167"/>
    <mergeCell ref="DAU164:DAU167"/>
    <mergeCell ref="DAV164:DAV167"/>
    <mergeCell ref="DAW164:DAW167"/>
    <mergeCell ref="DAL164:DAL167"/>
    <mergeCell ref="DAM164:DAM167"/>
    <mergeCell ref="DAN164:DAN167"/>
    <mergeCell ref="DAO164:DAO167"/>
    <mergeCell ref="DAP164:DAP167"/>
    <mergeCell ref="DAQ164:DAQ167"/>
    <mergeCell ref="DAF164:DAF167"/>
    <mergeCell ref="DAG164:DAG167"/>
    <mergeCell ref="DAH164:DAH167"/>
    <mergeCell ref="DAI164:DAI167"/>
    <mergeCell ref="DAJ164:DAJ167"/>
    <mergeCell ref="DAK164:DAK167"/>
    <mergeCell ref="CZZ164:CZZ167"/>
    <mergeCell ref="DAA164:DAA167"/>
    <mergeCell ref="DAB164:DAB167"/>
    <mergeCell ref="DAC164:DAC167"/>
    <mergeCell ref="DAD164:DAD167"/>
    <mergeCell ref="DAE164:DAE167"/>
    <mergeCell ref="CZT164:CZT167"/>
    <mergeCell ref="CZU164:CZU167"/>
    <mergeCell ref="CZV164:CZV167"/>
    <mergeCell ref="CZW164:CZW167"/>
    <mergeCell ref="CZX164:CZX167"/>
    <mergeCell ref="CZY164:CZY167"/>
    <mergeCell ref="CZN164:CZN167"/>
    <mergeCell ref="CZO164:CZO167"/>
    <mergeCell ref="CZP164:CZP167"/>
    <mergeCell ref="CZQ164:CZQ167"/>
    <mergeCell ref="CZR164:CZR167"/>
    <mergeCell ref="CZS164:CZS167"/>
    <mergeCell ref="CZH164:CZH167"/>
    <mergeCell ref="CZI164:CZI167"/>
    <mergeCell ref="CZJ164:CZJ167"/>
    <mergeCell ref="CZK164:CZK167"/>
    <mergeCell ref="CZL164:CZL167"/>
    <mergeCell ref="CZM164:CZM167"/>
    <mergeCell ref="CZB164:CZB167"/>
    <mergeCell ref="CZC164:CZC167"/>
    <mergeCell ref="CZD164:CZD167"/>
    <mergeCell ref="CZE164:CZE167"/>
    <mergeCell ref="CZF164:CZF167"/>
    <mergeCell ref="CZG164:CZG167"/>
    <mergeCell ref="CYV164:CYV167"/>
    <mergeCell ref="CYW164:CYW167"/>
    <mergeCell ref="CYX164:CYX167"/>
    <mergeCell ref="CYY164:CYY167"/>
    <mergeCell ref="CYZ164:CYZ167"/>
    <mergeCell ref="CZA164:CZA167"/>
    <mergeCell ref="CYP164:CYP167"/>
    <mergeCell ref="CYQ164:CYQ167"/>
    <mergeCell ref="CYR164:CYR167"/>
    <mergeCell ref="CYS164:CYS167"/>
    <mergeCell ref="CYT164:CYT167"/>
    <mergeCell ref="CYU164:CYU167"/>
    <mergeCell ref="CYJ164:CYJ167"/>
    <mergeCell ref="CYK164:CYK167"/>
    <mergeCell ref="CYL164:CYL167"/>
    <mergeCell ref="CYM164:CYM167"/>
    <mergeCell ref="CYN164:CYN167"/>
    <mergeCell ref="CYO164:CYO167"/>
    <mergeCell ref="CYD164:CYD167"/>
    <mergeCell ref="CYE164:CYE167"/>
    <mergeCell ref="CYF164:CYF167"/>
    <mergeCell ref="CYG164:CYG167"/>
    <mergeCell ref="CYH164:CYH167"/>
    <mergeCell ref="CYI164:CYI167"/>
    <mergeCell ref="CXX164:CXX167"/>
    <mergeCell ref="CXY164:CXY167"/>
    <mergeCell ref="CXZ164:CXZ167"/>
    <mergeCell ref="CYA164:CYA167"/>
    <mergeCell ref="CYB164:CYB167"/>
    <mergeCell ref="CYC164:CYC167"/>
    <mergeCell ref="CXR164:CXR167"/>
    <mergeCell ref="CXS164:CXS167"/>
    <mergeCell ref="CXT164:CXT167"/>
    <mergeCell ref="CXU164:CXU167"/>
    <mergeCell ref="CXV164:CXV167"/>
    <mergeCell ref="CXW164:CXW167"/>
    <mergeCell ref="CXL164:CXL167"/>
    <mergeCell ref="CXM164:CXM167"/>
    <mergeCell ref="CXN164:CXN167"/>
    <mergeCell ref="CXO164:CXO167"/>
    <mergeCell ref="CXP164:CXP167"/>
    <mergeCell ref="CXQ164:CXQ167"/>
    <mergeCell ref="CXF164:CXF167"/>
    <mergeCell ref="CXG164:CXG167"/>
    <mergeCell ref="CXH164:CXH167"/>
    <mergeCell ref="CXI164:CXI167"/>
    <mergeCell ref="CXJ164:CXJ167"/>
    <mergeCell ref="CXK164:CXK167"/>
    <mergeCell ref="CWZ164:CWZ167"/>
    <mergeCell ref="CXA164:CXA167"/>
    <mergeCell ref="CXB164:CXB167"/>
    <mergeCell ref="CXC164:CXC167"/>
    <mergeCell ref="CXD164:CXD167"/>
    <mergeCell ref="CXE164:CXE167"/>
    <mergeCell ref="CWT164:CWT167"/>
    <mergeCell ref="CWU164:CWU167"/>
    <mergeCell ref="CWV164:CWV167"/>
    <mergeCell ref="CWW164:CWW167"/>
    <mergeCell ref="CWX164:CWX167"/>
    <mergeCell ref="CWY164:CWY167"/>
    <mergeCell ref="CWN164:CWN167"/>
    <mergeCell ref="CWO164:CWO167"/>
    <mergeCell ref="CWP164:CWP167"/>
    <mergeCell ref="CWQ164:CWQ167"/>
    <mergeCell ref="CWR164:CWR167"/>
    <mergeCell ref="CWS164:CWS167"/>
    <mergeCell ref="CWH164:CWH167"/>
    <mergeCell ref="CWI164:CWI167"/>
    <mergeCell ref="CWJ164:CWJ167"/>
    <mergeCell ref="CWK164:CWK167"/>
    <mergeCell ref="CWL164:CWL167"/>
    <mergeCell ref="CWM164:CWM167"/>
    <mergeCell ref="CWB164:CWB167"/>
    <mergeCell ref="CWC164:CWC167"/>
    <mergeCell ref="CWD164:CWD167"/>
    <mergeCell ref="CWE164:CWE167"/>
    <mergeCell ref="CWF164:CWF167"/>
    <mergeCell ref="CWG164:CWG167"/>
    <mergeCell ref="CVV164:CVV167"/>
    <mergeCell ref="CVW164:CVW167"/>
    <mergeCell ref="CVX164:CVX167"/>
    <mergeCell ref="CVY164:CVY167"/>
    <mergeCell ref="CVZ164:CVZ167"/>
    <mergeCell ref="CWA164:CWA167"/>
    <mergeCell ref="CVP164:CVP167"/>
    <mergeCell ref="CVQ164:CVQ167"/>
    <mergeCell ref="CVR164:CVR167"/>
    <mergeCell ref="CVS164:CVS167"/>
    <mergeCell ref="CVT164:CVT167"/>
    <mergeCell ref="CVU164:CVU167"/>
    <mergeCell ref="CVJ164:CVJ167"/>
    <mergeCell ref="CVK164:CVK167"/>
    <mergeCell ref="CVL164:CVL167"/>
    <mergeCell ref="CVM164:CVM167"/>
    <mergeCell ref="CVN164:CVN167"/>
    <mergeCell ref="CVO164:CVO167"/>
    <mergeCell ref="CVD164:CVD167"/>
    <mergeCell ref="CVE164:CVE167"/>
    <mergeCell ref="CVF164:CVF167"/>
    <mergeCell ref="CVG164:CVG167"/>
    <mergeCell ref="CVH164:CVH167"/>
    <mergeCell ref="CVI164:CVI167"/>
    <mergeCell ref="CUX164:CUX167"/>
    <mergeCell ref="CUY164:CUY167"/>
    <mergeCell ref="CUZ164:CUZ167"/>
    <mergeCell ref="CVA164:CVA167"/>
    <mergeCell ref="CVB164:CVB167"/>
    <mergeCell ref="CVC164:CVC167"/>
    <mergeCell ref="CUR164:CUR167"/>
    <mergeCell ref="CUS164:CUS167"/>
    <mergeCell ref="CUT164:CUT167"/>
    <mergeCell ref="CUU164:CUU167"/>
    <mergeCell ref="CUV164:CUV167"/>
    <mergeCell ref="CUW164:CUW167"/>
    <mergeCell ref="CUL164:CUL167"/>
    <mergeCell ref="CUM164:CUM167"/>
    <mergeCell ref="CUN164:CUN167"/>
    <mergeCell ref="CUO164:CUO167"/>
    <mergeCell ref="CUP164:CUP167"/>
    <mergeCell ref="CUQ164:CUQ167"/>
    <mergeCell ref="CUF164:CUF167"/>
    <mergeCell ref="CUG164:CUG167"/>
    <mergeCell ref="CUH164:CUH167"/>
    <mergeCell ref="CUI164:CUI167"/>
    <mergeCell ref="CUJ164:CUJ167"/>
    <mergeCell ref="CUK164:CUK167"/>
    <mergeCell ref="CTZ164:CTZ167"/>
    <mergeCell ref="CUA164:CUA167"/>
    <mergeCell ref="CUB164:CUB167"/>
    <mergeCell ref="CUC164:CUC167"/>
    <mergeCell ref="CUD164:CUD167"/>
    <mergeCell ref="CUE164:CUE167"/>
    <mergeCell ref="CTT164:CTT167"/>
    <mergeCell ref="CTU164:CTU167"/>
    <mergeCell ref="CTV164:CTV167"/>
    <mergeCell ref="CTW164:CTW167"/>
    <mergeCell ref="CTX164:CTX167"/>
    <mergeCell ref="CTY164:CTY167"/>
    <mergeCell ref="CTN164:CTN167"/>
    <mergeCell ref="CTO164:CTO167"/>
    <mergeCell ref="CTP164:CTP167"/>
    <mergeCell ref="CTQ164:CTQ167"/>
    <mergeCell ref="CTR164:CTR167"/>
    <mergeCell ref="CTS164:CTS167"/>
    <mergeCell ref="CTH164:CTH167"/>
    <mergeCell ref="CTI164:CTI167"/>
    <mergeCell ref="CTJ164:CTJ167"/>
    <mergeCell ref="CTK164:CTK167"/>
    <mergeCell ref="CTL164:CTL167"/>
    <mergeCell ref="CTM164:CTM167"/>
    <mergeCell ref="CTB164:CTB167"/>
    <mergeCell ref="CTC164:CTC167"/>
    <mergeCell ref="CTD164:CTD167"/>
    <mergeCell ref="CTE164:CTE167"/>
    <mergeCell ref="CTF164:CTF167"/>
    <mergeCell ref="CTG164:CTG167"/>
    <mergeCell ref="CSV164:CSV167"/>
    <mergeCell ref="CSW164:CSW167"/>
    <mergeCell ref="CSX164:CSX167"/>
    <mergeCell ref="CSY164:CSY167"/>
    <mergeCell ref="CSZ164:CSZ167"/>
    <mergeCell ref="CTA164:CTA167"/>
    <mergeCell ref="CSP164:CSP167"/>
    <mergeCell ref="CSQ164:CSQ167"/>
    <mergeCell ref="CSR164:CSR167"/>
    <mergeCell ref="CSS164:CSS167"/>
    <mergeCell ref="CST164:CST167"/>
    <mergeCell ref="CSU164:CSU167"/>
    <mergeCell ref="CSJ164:CSJ167"/>
    <mergeCell ref="CSK164:CSK167"/>
    <mergeCell ref="CSL164:CSL167"/>
    <mergeCell ref="CSM164:CSM167"/>
    <mergeCell ref="CSN164:CSN167"/>
    <mergeCell ref="CSO164:CSO167"/>
    <mergeCell ref="CSD164:CSD167"/>
    <mergeCell ref="CSE164:CSE167"/>
    <mergeCell ref="CSF164:CSF167"/>
    <mergeCell ref="CSG164:CSG167"/>
    <mergeCell ref="CSH164:CSH167"/>
    <mergeCell ref="CSI164:CSI167"/>
    <mergeCell ref="CRX164:CRX167"/>
    <mergeCell ref="CRY164:CRY167"/>
    <mergeCell ref="CRZ164:CRZ167"/>
    <mergeCell ref="CSA164:CSA167"/>
    <mergeCell ref="CSB164:CSB167"/>
    <mergeCell ref="CSC164:CSC167"/>
    <mergeCell ref="CRR164:CRR167"/>
    <mergeCell ref="CRS164:CRS167"/>
    <mergeCell ref="CRT164:CRT167"/>
    <mergeCell ref="CRU164:CRU167"/>
    <mergeCell ref="CRV164:CRV167"/>
    <mergeCell ref="CRW164:CRW167"/>
    <mergeCell ref="CRL164:CRL167"/>
    <mergeCell ref="CRM164:CRM167"/>
    <mergeCell ref="CRN164:CRN167"/>
    <mergeCell ref="CRO164:CRO167"/>
    <mergeCell ref="CRP164:CRP167"/>
    <mergeCell ref="CRQ164:CRQ167"/>
    <mergeCell ref="CRF164:CRF167"/>
    <mergeCell ref="CRG164:CRG167"/>
    <mergeCell ref="CRH164:CRH167"/>
    <mergeCell ref="CRI164:CRI167"/>
    <mergeCell ref="CRJ164:CRJ167"/>
    <mergeCell ref="CRK164:CRK167"/>
    <mergeCell ref="CQZ164:CQZ167"/>
    <mergeCell ref="CRA164:CRA167"/>
    <mergeCell ref="CRB164:CRB167"/>
    <mergeCell ref="CRC164:CRC167"/>
    <mergeCell ref="CRD164:CRD167"/>
    <mergeCell ref="CRE164:CRE167"/>
    <mergeCell ref="CQT164:CQT167"/>
    <mergeCell ref="CQU164:CQU167"/>
    <mergeCell ref="CQV164:CQV167"/>
    <mergeCell ref="CQW164:CQW167"/>
    <mergeCell ref="CQX164:CQX167"/>
    <mergeCell ref="CQY164:CQY167"/>
    <mergeCell ref="CQN164:CQN167"/>
    <mergeCell ref="CQO164:CQO167"/>
    <mergeCell ref="CQP164:CQP167"/>
    <mergeCell ref="CQQ164:CQQ167"/>
    <mergeCell ref="CQR164:CQR167"/>
    <mergeCell ref="CQS164:CQS167"/>
    <mergeCell ref="CQH164:CQH167"/>
    <mergeCell ref="CQI164:CQI167"/>
    <mergeCell ref="CQJ164:CQJ167"/>
    <mergeCell ref="CQK164:CQK167"/>
    <mergeCell ref="CQL164:CQL167"/>
    <mergeCell ref="CQM164:CQM167"/>
    <mergeCell ref="CQB164:CQB167"/>
    <mergeCell ref="CQC164:CQC167"/>
    <mergeCell ref="CQD164:CQD167"/>
    <mergeCell ref="CQE164:CQE167"/>
    <mergeCell ref="CQF164:CQF167"/>
    <mergeCell ref="CQG164:CQG167"/>
    <mergeCell ref="CPV164:CPV167"/>
    <mergeCell ref="CPW164:CPW167"/>
    <mergeCell ref="CPX164:CPX167"/>
    <mergeCell ref="CPY164:CPY167"/>
    <mergeCell ref="CPZ164:CPZ167"/>
    <mergeCell ref="CQA164:CQA167"/>
    <mergeCell ref="CPP164:CPP167"/>
    <mergeCell ref="CPQ164:CPQ167"/>
    <mergeCell ref="CPR164:CPR167"/>
    <mergeCell ref="CPS164:CPS167"/>
    <mergeCell ref="CPT164:CPT167"/>
    <mergeCell ref="CPU164:CPU167"/>
    <mergeCell ref="CPJ164:CPJ167"/>
    <mergeCell ref="CPK164:CPK167"/>
    <mergeCell ref="CPL164:CPL167"/>
    <mergeCell ref="CPM164:CPM167"/>
    <mergeCell ref="CPN164:CPN167"/>
    <mergeCell ref="CPO164:CPO167"/>
    <mergeCell ref="CPD164:CPD167"/>
    <mergeCell ref="CPE164:CPE167"/>
    <mergeCell ref="CPF164:CPF167"/>
    <mergeCell ref="CPG164:CPG167"/>
    <mergeCell ref="CPH164:CPH167"/>
    <mergeCell ref="CPI164:CPI167"/>
    <mergeCell ref="COX164:COX167"/>
    <mergeCell ref="COY164:COY167"/>
    <mergeCell ref="COZ164:COZ167"/>
    <mergeCell ref="CPA164:CPA167"/>
    <mergeCell ref="CPB164:CPB167"/>
    <mergeCell ref="CPC164:CPC167"/>
    <mergeCell ref="COR164:COR167"/>
    <mergeCell ref="COS164:COS167"/>
    <mergeCell ref="COT164:COT167"/>
    <mergeCell ref="COU164:COU167"/>
    <mergeCell ref="COV164:COV167"/>
    <mergeCell ref="COW164:COW167"/>
    <mergeCell ref="COL164:COL167"/>
    <mergeCell ref="COM164:COM167"/>
    <mergeCell ref="CON164:CON167"/>
    <mergeCell ref="COO164:COO167"/>
    <mergeCell ref="COP164:COP167"/>
    <mergeCell ref="COQ164:COQ167"/>
    <mergeCell ref="COF164:COF167"/>
    <mergeCell ref="COG164:COG167"/>
    <mergeCell ref="COH164:COH167"/>
    <mergeCell ref="COI164:COI167"/>
    <mergeCell ref="COJ164:COJ167"/>
    <mergeCell ref="COK164:COK167"/>
    <mergeCell ref="CNZ164:CNZ167"/>
    <mergeCell ref="COA164:COA167"/>
    <mergeCell ref="COB164:COB167"/>
    <mergeCell ref="COC164:COC167"/>
    <mergeCell ref="COD164:COD167"/>
    <mergeCell ref="COE164:COE167"/>
    <mergeCell ref="CNT164:CNT167"/>
    <mergeCell ref="CNU164:CNU167"/>
    <mergeCell ref="CNV164:CNV167"/>
    <mergeCell ref="CNW164:CNW167"/>
    <mergeCell ref="CNX164:CNX167"/>
    <mergeCell ref="CNY164:CNY167"/>
    <mergeCell ref="CNN164:CNN167"/>
    <mergeCell ref="CNO164:CNO167"/>
    <mergeCell ref="CNP164:CNP167"/>
    <mergeCell ref="CNQ164:CNQ167"/>
    <mergeCell ref="CNR164:CNR167"/>
    <mergeCell ref="CNS164:CNS167"/>
    <mergeCell ref="CNH164:CNH167"/>
    <mergeCell ref="CNI164:CNI167"/>
    <mergeCell ref="CNJ164:CNJ167"/>
    <mergeCell ref="CNK164:CNK167"/>
    <mergeCell ref="CNL164:CNL167"/>
    <mergeCell ref="CNM164:CNM167"/>
    <mergeCell ref="CNB164:CNB167"/>
    <mergeCell ref="CNC164:CNC167"/>
    <mergeCell ref="CND164:CND167"/>
    <mergeCell ref="CNE164:CNE167"/>
    <mergeCell ref="CNF164:CNF167"/>
    <mergeCell ref="CNG164:CNG167"/>
    <mergeCell ref="CMV164:CMV167"/>
    <mergeCell ref="CMW164:CMW167"/>
    <mergeCell ref="CMX164:CMX167"/>
    <mergeCell ref="CMY164:CMY167"/>
    <mergeCell ref="CMZ164:CMZ167"/>
    <mergeCell ref="CNA164:CNA167"/>
    <mergeCell ref="CMP164:CMP167"/>
    <mergeCell ref="CMQ164:CMQ167"/>
    <mergeCell ref="CMR164:CMR167"/>
    <mergeCell ref="CMS164:CMS167"/>
    <mergeCell ref="CMT164:CMT167"/>
    <mergeCell ref="CMU164:CMU167"/>
    <mergeCell ref="CMJ164:CMJ167"/>
    <mergeCell ref="CMK164:CMK167"/>
    <mergeCell ref="CML164:CML167"/>
    <mergeCell ref="CMM164:CMM167"/>
    <mergeCell ref="CMN164:CMN167"/>
    <mergeCell ref="CMO164:CMO167"/>
    <mergeCell ref="CMD164:CMD167"/>
    <mergeCell ref="CME164:CME167"/>
    <mergeCell ref="CMF164:CMF167"/>
    <mergeCell ref="CMG164:CMG167"/>
    <mergeCell ref="CMH164:CMH167"/>
    <mergeCell ref="CMI164:CMI167"/>
    <mergeCell ref="CLX164:CLX167"/>
    <mergeCell ref="CLY164:CLY167"/>
    <mergeCell ref="CLZ164:CLZ167"/>
    <mergeCell ref="CMA164:CMA167"/>
    <mergeCell ref="CMB164:CMB167"/>
    <mergeCell ref="CMC164:CMC167"/>
    <mergeCell ref="CLR164:CLR167"/>
    <mergeCell ref="CLS164:CLS167"/>
    <mergeCell ref="CLT164:CLT167"/>
    <mergeCell ref="CLU164:CLU167"/>
    <mergeCell ref="CLV164:CLV167"/>
    <mergeCell ref="CLW164:CLW167"/>
    <mergeCell ref="CLL164:CLL167"/>
    <mergeCell ref="CLM164:CLM167"/>
    <mergeCell ref="CLN164:CLN167"/>
    <mergeCell ref="CLO164:CLO167"/>
    <mergeCell ref="CLP164:CLP167"/>
    <mergeCell ref="CLQ164:CLQ167"/>
    <mergeCell ref="CLF164:CLF167"/>
    <mergeCell ref="CLG164:CLG167"/>
    <mergeCell ref="CLH164:CLH167"/>
    <mergeCell ref="CLI164:CLI167"/>
    <mergeCell ref="CLJ164:CLJ167"/>
    <mergeCell ref="CLK164:CLK167"/>
    <mergeCell ref="CKZ164:CKZ167"/>
    <mergeCell ref="CLA164:CLA167"/>
    <mergeCell ref="CLB164:CLB167"/>
    <mergeCell ref="CLC164:CLC167"/>
    <mergeCell ref="CLD164:CLD167"/>
    <mergeCell ref="CLE164:CLE167"/>
    <mergeCell ref="CKT164:CKT167"/>
    <mergeCell ref="CKU164:CKU167"/>
    <mergeCell ref="CKV164:CKV167"/>
    <mergeCell ref="CKW164:CKW167"/>
    <mergeCell ref="CKX164:CKX167"/>
    <mergeCell ref="CKY164:CKY167"/>
    <mergeCell ref="CKN164:CKN167"/>
    <mergeCell ref="CKO164:CKO167"/>
    <mergeCell ref="CKP164:CKP167"/>
    <mergeCell ref="CKQ164:CKQ167"/>
    <mergeCell ref="CKR164:CKR167"/>
    <mergeCell ref="CKS164:CKS167"/>
    <mergeCell ref="CKH164:CKH167"/>
    <mergeCell ref="CKI164:CKI167"/>
    <mergeCell ref="CKJ164:CKJ167"/>
    <mergeCell ref="CKK164:CKK167"/>
    <mergeCell ref="CKL164:CKL167"/>
    <mergeCell ref="CKM164:CKM167"/>
    <mergeCell ref="CKB164:CKB167"/>
    <mergeCell ref="CKC164:CKC167"/>
    <mergeCell ref="CKD164:CKD167"/>
    <mergeCell ref="CKE164:CKE167"/>
    <mergeCell ref="CKF164:CKF167"/>
    <mergeCell ref="CKG164:CKG167"/>
    <mergeCell ref="CJV164:CJV167"/>
    <mergeCell ref="CJW164:CJW167"/>
    <mergeCell ref="CJX164:CJX167"/>
    <mergeCell ref="CJY164:CJY167"/>
    <mergeCell ref="CJZ164:CJZ167"/>
    <mergeCell ref="CKA164:CKA167"/>
    <mergeCell ref="CJP164:CJP167"/>
    <mergeCell ref="CJQ164:CJQ167"/>
    <mergeCell ref="CJR164:CJR167"/>
    <mergeCell ref="CJS164:CJS167"/>
    <mergeCell ref="CJT164:CJT167"/>
    <mergeCell ref="CJU164:CJU167"/>
    <mergeCell ref="CJJ164:CJJ167"/>
    <mergeCell ref="CJK164:CJK167"/>
    <mergeCell ref="CJL164:CJL167"/>
    <mergeCell ref="CJM164:CJM167"/>
    <mergeCell ref="CJN164:CJN167"/>
    <mergeCell ref="CJO164:CJO167"/>
    <mergeCell ref="CJD164:CJD167"/>
    <mergeCell ref="CJE164:CJE167"/>
    <mergeCell ref="CJF164:CJF167"/>
    <mergeCell ref="CJG164:CJG167"/>
    <mergeCell ref="CJH164:CJH167"/>
    <mergeCell ref="CJI164:CJI167"/>
    <mergeCell ref="CIX164:CIX167"/>
    <mergeCell ref="CIY164:CIY167"/>
    <mergeCell ref="CIZ164:CIZ167"/>
    <mergeCell ref="CJA164:CJA167"/>
    <mergeCell ref="CJB164:CJB167"/>
    <mergeCell ref="CJC164:CJC167"/>
    <mergeCell ref="CIR164:CIR167"/>
    <mergeCell ref="CIS164:CIS167"/>
    <mergeCell ref="CIT164:CIT167"/>
    <mergeCell ref="CIU164:CIU167"/>
    <mergeCell ref="CIV164:CIV167"/>
    <mergeCell ref="CIW164:CIW167"/>
    <mergeCell ref="CIL164:CIL167"/>
    <mergeCell ref="CIM164:CIM167"/>
    <mergeCell ref="CIN164:CIN167"/>
    <mergeCell ref="CIO164:CIO167"/>
    <mergeCell ref="CIP164:CIP167"/>
    <mergeCell ref="CIQ164:CIQ167"/>
    <mergeCell ref="CIF164:CIF167"/>
    <mergeCell ref="CIG164:CIG167"/>
    <mergeCell ref="CIH164:CIH167"/>
    <mergeCell ref="CII164:CII167"/>
    <mergeCell ref="CIJ164:CIJ167"/>
    <mergeCell ref="CIK164:CIK167"/>
    <mergeCell ref="CHZ164:CHZ167"/>
    <mergeCell ref="CIA164:CIA167"/>
    <mergeCell ref="CIB164:CIB167"/>
    <mergeCell ref="CIC164:CIC167"/>
    <mergeCell ref="CID164:CID167"/>
    <mergeCell ref="CIE164:CIE167"/>
    <mergeCell ref="CHT164:CHT167"/>
    <mergeCell ref="CHU164:CHU167"/>
    <mergeCell ref="CHV164:CHV167"/>
    <mergeCell ref="CHW164:CHW167"/>
    <mergeCell ref="CHX164:CHX167"/>
    <mergeCell ref="CHY164:CHY167"/>
    <mergeCell ref="CHN164:CHN167"/>
    <mergeCell ref="CHO164:CHO167"/>
    <mergeCell ref="CHP164:CHP167"/>
    <mergeCell ref="CHQ164:CHQ167"/>
    <mergeCell ref="CHR164:CHR167"/>
    <mergeCell ref="CHS164:CHS167"/>
    <mergeCell ref="CHH164:CHH167"/>
    <mergeCell ref="CHI164:CHI167"/>
    <mergeCell ref="CHJ164:CHJ167"/>
    <mergeCell ref="CHK164:CHK167"/>
    <mergeCell ref="CHL164:CHL167"/>
    <mergeCell ref="CHM164:CHM167"/>
    <mergeCell ref="CHB164:CHB167"/>
    <mergeCell ref="CHC164:CHC167"/>
    <mergeCell ref="CHD164:CHD167"/>
    <mergeCell ref="CHE164:CHE167"/>
    <mergeCell ref="CHF164:CHF167"/>
    <mergeCell ref="CHG164:CHG167"/>
    <mergeCell ref="CGV164:CGV167"/>
    <mergeCell ref="CGW164:CGW167"/>
    <mergeCell ref="CGX164:CGX167"/>
    <mergeCell ref="CGY164:CGY167"/>
    <mergeCell ref="CGZ164:CGZ167"/>
    <mergeCell ref="CHA164:CHA167"/>
    <mergeCell ref="CGP164:CGP167"/>
    <mergeCell ref="CGQ164:CGQ167"/>
    <mergeCell ref="CGR164:CGR167"/>
    <mergeCell ref="CGS164:CGS167"/>
    <mergeCell ref="CGT164:CGT167"/>
    <mergeCell ref="CGU164:CGU167"/>
    <mergeCell ref="CGJ164:CGJ167"/>
    <mergeCell ref="CGK164:CGK167"/>
    <mergeCell ref="CGL164:CGL167"/>
    <mergeCell ref="CGM164:CGM167"/>
    <mergeCell ref="CGN164:CGN167"/>
    <mergeCell ref="CGO164:CGO167"/>
    <mergeCell ref="CGD164:CGD167"/>
    <mergeCell ref="CGE164:CGE167"/>
    <mergeCell ref="CGF164:CGF167"/>
    <mergeCell ref="CGG164:CGG167"/>
    <mergeCell ref="CGH164:CGH167"/>
    <mergeCell ref="CGI164:CGI167"/>
    <mergeCell ref="CFX164:CFX167"/>
    <mergeCell ref="CFY164:CFY167"/>
    <mergeCell ref="CFZ164:CFZ167"/>
    <mergeCell ref="CGA164:CGA167"/>
    <mergeCell ref="CGB164:CGB167"/>
    <mergeCell ref="CGC164:CGC167"/>
    <mergeCell ref="CFR164:CFR167"/>
    <mergeCell ref="CFS164:CFS167"/>
    <mergeCell ref="CFT164:CFT167"/>
    <mergeCell ref="CFU164:CFU167"/>
    <mergeCell ref="CFV164:CFV167"/>
    <mergeCell ref="CFW164:CFW167"/>
    <mergeCell ref="CFL164:CFL167"/>
    <mergeCell ref="CFM164:CFM167"/>
    <mergeCell ref="CFN164:CFN167"/>
    <mergeCell ref="CFO164:CFO167"/>
    <mergeCell ref="CFP164:CFP167"/>
    <mergeCell ref="CFQ164:CFQ167"/>
    <mergeCell ref="CFF164:CFF167"/>
    <mergeCell ref="CFG164:CFG167"/>
    <mergeCell ref="CFH164:CFH167"/>
    <mergeCell ref="CFI164:CFI167"/>
    <mergeCell ref="CFJ164:CFJ167"/>
    <mergeCell ref="CFK164:CFK167"/>
    <mergeCell ref="CEZ164:CEZ167"/>
    <mergeCell ref="CFA164:CFA167"/>
    <mergeCell ref="CFB164:CFB167"/>
    <mergeCell ref="CFC164:CFC167"/>
    <mergeCell ref="CFD164:CFD167"/>
    <mergeCell ref="CFE164:CFE167"/>
    <mergeCell ref="CET164:CET167"/>
    <mergeCell ref="CEU164:CEU167"/>
    <mergeCell ref="CEV164:CEV167"/>
    <mergeCell ref="CEW164:CEW167"/>
    <mergeCell ref="CEX164:CEX167"/>
    <mergeCell ref="CEY164:CEY167"/>
    <mergeCell ref="CEN164:CEN167"/>
    <mergeCell ref="CEO164:CEO167"/>
    <mergeCell ref="CEP164:CEP167"/>
    <mergeCell ref="CEQ164:CEQ167"/>
    <mergeCell ref="CER164:CER167"/>
    <mergeCell ref="CES164:CES167"/>
    <mergeCell ref="CEH164:CEH167"/>
    <mergeCell ref="CEI164:CEI167"/>
    <mergeCell ref="CEJ164:CEJ167"/>
    <mergeCell ref="CEK164:CEK167"/>
    <mergeCell ref="CEL164:CEL167"/>
    <mergeCell ref="CEM164:CEM167"/>
    <mergeCell ref="CEB164:CEB167"/>
    <mergeCell ref="CEC164:CEC167"/>
    <mergeCell ref="CED164:CED167"/>
    <mergeCell ref="CEE164:CEE167"/>
    <mergeCell ref="CEF164:CEF167"/>
    <mergeCell ref="CEG164:CEG167"/>
    <mergeCell ref="CDV164:CDV167"/>
    <mergeCell ref="CDW164:CDW167"/>
    <mergeCell ref="CDX164:CDX167"/>
    <mergeCell ref="CDY164:CDY167"/>
    <mergeCell ref="CDZ164:CDZ167"/>
    <mergeCell ref="CEA164:CEA167"/>
    <mergeCell ref="CDP164:CDP167"/>
    <mergeCell ref="CDQ164:CDQ167"/>
    <mergeCell ref="CDR164:CDR167"/>
    <mergeCell ref="CDS164:CDS167"/>
    <mergeCell ref="CDT164:CDT167"/>
    <mergeCell ref="CDU164:CDU167"/>
    <mergeCell ref="CDJ164:CDJ167"/>
    <mergeCell ref="CDK164:CDK167"/>
    <mergeCell ref="CDL164:CDL167"/>
    <mergeCell ref="CDM164:CDM167"/>
    <mergeCell ref="CDN164:CDN167"/>
    <mergeCell ref="CDO164:CDO167"/>
    <mergeCell ref="CDD164:CDD167"/>
    <mergeCell ref="CDE164:CDE167"/>
    <mergeCell ref="CDF164:CDF167"/>
    <mergeCell ref="CDG164:CDG167"/>
    <mergeCell ref="CDH164:CDH167"/>
    <mergeCell ref="CDI164:CDI167"/>
    <mergeCell ref="CCX164:CCX167"/>
    <mergeCell ref="CCY164:CCY167"/>
    <mergeCell ref="CCZ164:CCZ167"/>
    <mergeCell ref="CDA164:CDA167"/>
    <mergeCell ref="CDB164:CDB167"/>
    <mergeCell ref="CDC164:CDC167"/>
    <mergeCell ref="CCR164:CCR167"/>
    <mergeCell ref="CCS164:CCS167"/>
    <mergeCell ref="CCT164:CCT167"/>
    <mergeCell ref="CCU164:CCU167"/>
    <mergeCell ref="CCV164:CCV167"/>
    <mergeCell ref="CCW164:CCW167"/>
    <mergeCell ref="CCL164:CCL167"/>
    <mergeCell ref="CCM164:CCM167"/>
    <mergeCell ref="CCN164:CCN167"/>
    <mergeCell ref="CCO164:CCO167"/>
    <mergeCell ref="CCP164:CCP167"/>
    <mergeCell ref="CCQ164:CCQ167"/>
    <mergeCell ref="CCF164:CCF167"/>
    <mergeCell ref="CCG164:CCG167"/>
    <mergeCell ref="CCH164:CCH167"/>
    <mergeCell ref="CCI164:CCI167"/>
    <mergeCell ref="CCJ164:CCJ167"/>
    <mergeCell ref="CCK164:CCK167"/>
    <mergeCell ref="CBZ164:CBZ167"/>
    <mergeCell ref="CCA164:CCA167"/>
    <mergeCell ref="CCB164:CCB167"/>
    <mergeCell ref="CCC164:CCC167"/>
    <mergeCell ref="CCD164:CCD167"/>
    <mergeCell ref="CCE164:CCE167"/>
    <mergeCell ref="CBT164:CBT167"/>
    <mergeCell ref="CBU164:CBU167"/>
    <mergeCell ref="CBV164:CBV167"/>
    <mergeCell ref="CBW164:CBW167"/>
    <mergeCell ref="CBX164:CBX167"/>
    <mergeCell ref="CBY164:CBY167"/>
    <mergeCell ref="CBN164:CBN167"/>
    <mergeCell ref="CBO164:CBO167"/>
    <mergeCell ref="CBP164:CBP167"/>
    <mergeCell ref="CBQ164:CBQ167"/>
    <mergeCell ref="CBR164:CBR167"/>
    <mergeCell ref="CBS164:CBS167"/>
    <mergeCell ref="CBH164:CBH167"/>
    <mergeCell ref="CBI164:CBI167"/>
    <mergeCell ref="CBJ164:CBJ167"/>
    <mergeCell ref="CBK164:CBK167"/>
    <mergeCell ref="CBL164:CBL167"/>
    <mergeCell ref="CBM164:CBM167"/>
    <mergeCell ref="CBB164:CBB167"/>
    <mergeCell ref="CBC164:CBC167"/>
    <mergeCell ref="CBD164:CBD167"/>
    <mergeCell ref="CBE164:CBE167"/>
    <mergeCell ref="CBF164:CBF167"/>
    <mergeCell ref="CBG164:CBG167"/>
    <mergeCell ref="CAV164:CAV167"/>
    <mergeCell ref="CAW164:CAW167"/>
    <mergeCell ref="CAX164:CAX167"/>
    <mergeCell ref="CAY164:CAY167"/>
    <mergeCell ref="CAZ164:CAZ167"/>
    <mergeCell ref="CBA164:CBA167"/>
    <mergeCell ref="CAP164:CAP167"/>
    <mergeCell ref="CAQ164:CAQ167"/>
    <mergeCell ref="CAR164:CAR167"/>
    <mergeCell ref="CAS164:CAS167"/>
    <mergeCell ref="CAT164:CAT167"/>
    <mergeCell ref="CAU164:CAU167"/>
    <mergeCell ref="CAJ164:CAJ167"/>
    <mergeCell ref="CAK164:CAK167"/>
    <mergeCell ref="CAL164:CAL167"/>
    <mergeCell ref="CAM164:CAM167"/>
    <mergeCell ref="CAN164:CAN167"/>
    <mergeCell ref="CAO164:CAO167"/>
    <mergeCell ref="CAD164:CAD167"/>
    <mergeCell ref="CAE164:CAE167"/>
    <mergeCell ref="CAF164:CAF167"/>
    <mergeCell ref="CAG164:CAG167"/>
    <mergeCell ref="CAH164:CAH167"/>
    <mergeCell ref="CAI164:CAI167"/>
    <mergeCell ref="BZX164:BZX167"/>
    <mergeCell ref="BZY164:BZY167"/>
    <mergeCell ref="BZZ164:BZZ167"/>
    <mergeCell ref="CAA164:CAA167"/>
    <mergeCell ref="CAB164:CAB167"/>
    <mergeCell ref="CAC164:CAC167"/>
    <mergeCell ref="BZR164:BZR167"/>
    <mergeCell ref="BZS164:BZS167"/>
    <mergeCell ref="BZT164:BZT167"/>
    <mergeCell ref="BZU164:BZU167"/>
    <mergeCell ref="BZV164:BZV167"/>
    <mergeCell ref="BZW164:BZW167"/>
    <mergeCell ref="BZL164:BZL167"/>
    <mergeCell ref="BZM164:BZM167"/>
    <mergeCell ref="BZN164:BZN167"/>
    <mergeCell ref="BZO164:BZO167"/>
    <mergeCell ref="BZP164:BZP167"/>
    <mergeCell ref="BZQ164:BZQ167"/>
    <mergeCell ref="BZF164:BZF167"/>
    <mergeCell ref="BZG164:BZG167"/>
    <mergeCell ref="BZH164:BZH167"/>
    <mergeCell ref="BZI164:BZI167"/>
    <mergeCell ref="BZJ164:BZJ167"/>
    <mergeCell ref="BZK164:BZK167"/>
    <mergeCell ref="BYZ164:BYZ167"/>
    <mergeCell ref="BZA164:BZA167"/>
    <mergeCell ref="BZB164:BZB167"/>
    <mergeCell ref="BZC164:BZC167"/>
    <mergeCell ref="BZD164:BZD167"/>
    <mergeCell ref="BZE164:BZE167"/>
    <mergeCell ref="BYT164:BYT167"/>
    <mergeCell ref="BYU164:BYU167"/>
    <mergeCell ref="BYV164:BYV167"/>
    <mergeCell ref="BYW164:BYW167"/>
    <mergeCell ref="BYX164:BYX167"/>
    <mergeCell ref="BYY164:BYY167"/>
    <mergeCell ref="BYN164:BYN167"/>
    <mergeCell ref="BYO164:BYO167"/>
    <mergeCell ref="BYP164:BYP167"/>
    <mergeCell ref="BYQ164:BYQ167"/>
    <mergeCell ref="BYR164:BYR167"/>
    <mergeCell ref="BYS164:BYS167"/>
    <mergeCell ref="BYH164:BYH167"/>
    <mergeCell ref="BYI164:BYI167"/>
    <mergeCell ref="BYJ164:BYJ167"/>
    <mergeCell ref="BYK164:BYK167"/>
    <mergeCell ref="BYL164:BYL167"/>
    <mergeCell ref="BYM164:BYM167"/>
    <mergeCell ref="BYB164:BYB167"/>
    <mergeCell ref="BYC164:BYC167"/>
    <mergeCell ref="BYD164:BYD167"/>
    <mergeCell ref="BYE164:BYE167"/>
    <mergeCell ref="BYF164:BYF167"/>
    <mergeCell ref="BYG164:BYG167"/>
    <mergeCell ref="BXV164:BXV167"/>
    <mergeCell ref="BXW164:BXW167"/>
    <mergeCell ref="BXX164:BXX167"/>
    <mergeCell ref="BXY164:BXY167"/>
    <mergeCell ref="BXZ164:BXZ167"/>
    <mergeCell ref="BYA164:BYA167"/>
    <mergeCell ref="BXP164:BXP167"/>
    <mergeCell ref="BXQ164:BXQ167"/>
    <mergeCell ref="BXR164:BXR167"/>
    <mergeCell ref="BXS164:BXS167"/>
    <mergeCell ref="BXT164:BXT167"/>
    <mergeCell ref="BXU164:BXU167"/>
    <mergeCell ref="BXJ164:BXJ167"/>
    <mergeCell ref="BXK164:BXK167"/>
    <mergeCell ref="BXL164:BXL167"/>
    <mergeCell ref="BXM164:BXM167"/>
    <mergeCell ref="BXN164:BXN167"/>
    <mergeCell ref="BXO164:BXO167"/>
    <mergeCell ref="BXD164:BXD167"/>
    <mergeCell ref="BXE164:BXE167"/>
    <mergeCell ref="BXF164:BXF167"/>
    <mergeCell ref="BXG164:BXG167"/>
    <mergeCell ref="BXH164:BXH167"/>
    <mergeCell ref="BXI164:BXI167"/>
    <mergeCell ref="BWX164:BWX167"/>
    <mergeCell ref="BWY164:BWY167"/>
    <mergeCell ref="BWZ164:BWZ167"/>
    <mergeCell ref="BXA164:BXA167"/>
    <mergeCell ref="BXB164:BXB167"/>
    <mergeCell ref="BXC164:BXC167"/>
    <mergeCell ref="BWR164:BWR167"/>
    <mergeCell ref="BWS164:BWS167"/>
    <mergeCell ref="BWT164:BWT167"/>
    <mergeCell ref="BWU164:BWU167"/>
    <mergeCell ref="BWV164:BWV167"/>
    <mergeCell ref="BWW164:BWW167"/>
    <mergeCell ref="BWL164:BWL167"/>
    <mergeCell ref="BWM164:BWM167"/>
    <mergeCell ref="BWN164:BWN167"/>
    <mergeCell ref="BWO164:BWO167"/>
    <mergeCell ref="BWP164:BWP167"/>
    <mergeCell ref="BWQ164:BWQ167"/>
    <mergeCell ref="BWF164:BWF167"/>
    <mergeCell ref="BWG164:BWG167"/>
    <mergeCell ref="BWH164:BWH167"/>
    <mergeCell ref="BWI164:BWI167"/>
    <mergeCell ref="BWJ164:BWJ167"/>
    <mergeCell ref="BWK164:BWK167"/>
    <mergeCell ref="BVZ164:BVZ167"/>
    <mergeCell ref="BWA164:BWA167"/>
    <mergeCell ref="BWB164:BWB167"/>
    <mergeCell ref="BWC164:BWC167"/>
    <mergeCell ref="BWD164:BWD167"/>
    <mergeCell ref="BWE164:BWE167"/>
    <mergeCell ref="BVT164:BVT167"/>
    <mergeCell ref="BVU164:BVU167"/>
    <mergeCell ref="BVV164:BVV167"/>
    <mergeCell ref="BVW164:BVW167"/>
    <mergeCell ref="BVX164:BVX167"/>
    <mergeCell ref="BVY164:BVY167"/>
    <mergeCell ref="BVN164:BVN167"/>
    <mergeCell ref="BVO164:BVO167"/>
    <mergeCell ref="BVP164:BVP167"/>
    <mergeCell ref="BVQ164:BVQ167"/>
    <mergeCell ref="BVR164:BVR167"/>
    <mergeCell ref="BVS164:BVS167"/>
    <mergeCell ref="BVH164:BVH167"/>
    <mergeCell ref="BVI164:BVI167"/>
    <mergeCell ref="BVJ164:BVJ167"/>
    <mergeCell ref="BVK164:BVK167"/>
    <mergeCell ref="BVL164:BVL167"/>
    <mergeCell ref="BVM164:BVM167"/>
    <mergeCell ref="BVB164:BVB167"/>
    <mergeCell ref="BVC164:BVC167"/>
    <mergeCell ref="BVD164:BVD167"/>
    <mergeCell ref="BVE164:BVE167"/>
    <mergeCell ref="BVF164:BVF167"/>
    <mergeCell ref="BVG164:BVG167"/>
    <mergeCell ref="BUV164:BUV167"/>
    <mergeCell ref="BUW164:BUW167"/>
    <mergeCell ref="BUX164:BUX167"/>
    <mergeCell ref="BUY164:BUY167"/>
    <mergeCell ref="BUZ164:BUZ167"/>
    <mergeCell ref="BVA164:BVA167"/>
    <mergeCell ref="BUP164:BUP167"/>
    <mergeCell ref="BUQ164:BUQ167"/>
    <mergeCell ref="BUR164:BUR167"/>
    <mergeCell ref="BUS164:BUS167"/>
    <mergeCell ref="BUT164:BUT167"/>
    <mergeCell ref="BUU164:BUU167"/>
    <mergeCell ref="BUJ164:BUJ167"/>
    <mergeCell ref="BUK164:BUK167"/>
    <mergeCell ref="BUL164:BUL167"/>
    <mergeCell ref="BUM164:BUM167"/>
    <mergeCell ref="BUN164:BUN167"/>
    <mergeCell ref="BUO164:BUO167"/>
    <mergeCell ref="BUD164:BUD167"/>
    <mergeCell ref="BUE164:BUE167"/>
    <mergeCell ref="BUF164:BUF167"/>
    <mergeCell ref="BUG164:BUG167"/>
    <mergeCell ref="BUH164:BUH167"/>
    <mergeCell ref="BUI164:BUI167"/>
    <mergeCell ref="BTX164:BTX167"/>
    <mergeCell ref="BTY164:BTY167"/>
    <mergeCell ref="BTZ164:BTZ167"/>
    <mergeCell ref="BUA164:BUA167"/>
    <mergeCell ref="BUB164:BUB167"/>
    <mergeCell ref="BUC164:BUC167"/>
    <mergeCell ref="BTR164:BTR167"/>
    <mergeCell ref="BTS164:BTS167"/>
    <mergeCell ref="BTT164:BTT167"/>
    <mergeCell ref="BTU164:BTU167"/>
    <mergeCell ref="BTV164:BTV167"/>
    <mergeCell ref="BTW164:BTW167"/>
    <mergeCell ref="BTL164:BTL167"/>
    <mergeCell ref="BTM164:BTM167"/>
    <mergeCell ref="BTN164:BTN167"/>
    <mergeCell ref="BTO164:BTO167"/>
    <mergeCell ref="BTP164:BTP167"/>
    <mergeCell ref="BTQ164:BTQ167"/>
    <mergeCell ref="BTF164:BTF167"/>
    <mergeCell ref="BTG164:BTG167"/>
    <mergeCell ref="BTH164:BTH167"/>
    <mergeCell ref="BTI164:BTI167"/>
    <mergeCell ref="BTJ164:BTJ167"/>
    <mergeCell ref="BTK164:BTK167"/>
    <mergeCell ref="BSZ164:BSZ167"/>
    <mergeCell ref="BTA164:BTA167"/>
    <mergeCell ref="BTB164:BTB167"/>
    <mergeCell ref="BTC164:BTC167"/>
    <mergeCell ref="BTD164:BTD167"/>
    <mergeCell ref="BTE164:BTE167"/>
    <mergeCell ref="BST164:BST167"/>
    <mergeCell ref="BSU164:BSU167"/>
    <mergeCell ref="BSV164:BSV167"/>
    <mergeCell ref="BSW164:BSW167"/>
    <mergeCell ref="BSX164:BSX167"/>
    <mergeCell ref="BSY164:BSY167"/>
    <mergeCell ref="BSN164:BSN167"/>
    <mergeCell ref="BSO164:BSO167"/>
    <mergeCell ref="BSP164:BSP167"/>
    <mergeCell ref="BSQ164:BSQ167"/>
    <mergeCell ref="BSR164:BSR167"/>
    <mergeCell ref="BSS164:BSS167"/>
    <mergeCell ref="BSH164:BSH167"/>
    <mergeCell ref="BSI164:BSI167"/>
    <mergeCell ref="BSJ164:BSJ167"/>
    <mergeCell ref="BSK164:BSK167"/>
    <mergeCell ref="BSL164:BSL167"/>
    <mergeCell ref="BSM164:BSM167"/>
    <mergeCell ref="BSB164:BSB167"/>
    <mergeCell ref="BSC164:BSC167"/>
    <mergeCell ref="BSD164:BSD167"/>
    <mergeCell ref="BSE164:BSE167"/>
    <mergeCell ref="BSF164:BSF167"/>
    <mergeCell ref="BSG164:BSG167"/>
    <mergeCell ref="BRV164:BRV167"/>
    <mergeCell ref="BRW164:BRW167"/>
    <mergeCell ref="BRX164:BRX167"/>
    <mergeCell ref="BRY164:BRY167"/>
    <mergeCell ref="BRZ164:BRZ167"/>
    <mergeCell ref="BSA164:BSA167"/>
    <mergeCell ref="BRP164:BRP167"/>
    <mergeCell ref="BRQ164:BRQ167"/>
    <mergeCell ref="BRR164:BRR167"/>
    <mergeCell ref="BRS164:BRS167"/>
    <mergeCell ref="BRT164:BRT167"/>
    <mergeCell ref="BRU164:BRU167"/>
    <mergeCell ref="BRJ164:BRJ167"/>
    <mergeCell ref="BRK164:BRK167"/>
    <mergeCell ref="BRL164:BRL167"/>
    <mergeCell ref="BRM164:BRM167"/>
    <mergeCell ref="BRN164:BRN167"/>
    <mergeCell ref="BRO164:BRO167"/>
    <mergeCell ref="BRD164:BRD167"/>
    <mergeCell ref="BRE164:BRE167"/>
    <mergeCell ref="BRF164:BRF167"/>
    <mergeCell ref="BRG164:BRG167"/>
    <mergeCell ref="BRH164:BRH167"/>
    <mergeCell ref="BRI164:BRI167"/>
    <mergeCell ref="BQX164:BQX167"/>
    <mergeCell ref="BQY164:BQY167"/>
    <mergeCell ref="BQZ164:BQZ167"/>
    <mergeCell ref="BRA164:BRA167"/>
    <mergeCell ref="BRB164:BRB167"/>
    <mergeCell ref="BRC164:BRC167"/>
    <mergeCell ref="BQR164:BQR167"/>
    <mergeCell ref="BQS164:BQS167"/>
    <mergeCell ref="BQT164:BQT167"/>
    <mergeCell ref="BQU164:BQU167"/>
    <mergeCell ref="BQV164:BQV167"/>
    <mergeCell ref="BQW164:BQW167"/>
    <mergeCell ref="BQL164:BQL167"/>
    <mergeCell ref="BQM164:BQM167"/>
    <mergeCell ref="BQN164:BQN167"/>
    <mergeCell ref="BQO164:BQO167"/>
    <mergeCell ref="BQP164:BQP167"/>
    <mergeCell ref="BQQ164:BQQ167"/>
    <mergeCell ref="BQF164:BQF167"/>
    <mergeCell ref="BQG164:BQG167"/>
    <mergeCell ref="BQH164:BQH167"/>
    <mergeCell ref="BQI164:BQI167"/>
    <mergeCell ref="BQJ164:BQJ167"/>
    <mergeCell ref="BQK164:BQK167"/>
    <mergeCell ref="BPZ164:BPZ167"/>
    <mergeCell ref="BQA164:BQA167"/>
    <mergeCell ref="BQB164:BQB167"/>
    <mergeCell ref="BQC164:BQC167"/>
    <mergeCell ref="BQD164:BQD167"/>
    <mergeCell ref="BQE164:BQE167"/>
    <mergeCell ref="BPT164:BPT167"/>
    <mergeCell ref="BPU164:BPU167"/>
    <mergeCell ref="BPV164:BPV167"/>
    <mergeCell ref="BPW164:BPW167"/>
    <mergeCell ref="BPX164:BPX167"/>
    <mergeCell ref="BPY164:BPY167"/>
    <mergeCell ref="BPN164:BPN167"/>
    <mergeCell ref="BPO164:BPO167"/>
    <mergeCell ref="BPP164:BPP167"/>
    <mergeCell ref="BPQ164:BPQ167"/>
    <mergeCell ref="BPR164:BPR167"/>
    <mergeCell ref="BPS164:BPS167"/>
    <mergeCell ref="BPH164:BPH167"/>
    <mergeCell ref="BPI164:BPI167"/>
    <mergeCell ref="BPJ164:BPJ167"/>
    <mergeCell ref="BPK164:BPK167"/>
    <mergeCell ref="BPL164:BPL167"/>
    <mergeCell ref="BPM164:BPM167"/>
    <mergeCell ref="BPB164:BPB167"/>
    <mergeCell ref="BPC164:BPC167"/>
    <mergeCell ref="BPD164:BPD167"/>
    <mergeCell ref="BPE164:BPE167"/>
    <mergeCell ref="BPF164:BPF167"/>
    <mergeCell ref="BPG164:BPG167"/>
    <mergeCell ref="BOV164:BOV167"/>
    <mergeCell ref="BOW164:BOW167"/>
    <mergeCell ref="BOX164:BOX167"/>
    <mergeCell ref="BOY164:BOY167"/>
    <mergeCell ref="BOZ164:BOZ167"/>
    <mergeCell ref="BPA164:BPA167"/>
    <mergeCell ref="BOP164:BOP167"/>
    <mergeCell ref="BOQ164:BOQ167"/>
    <mergeCell ref="BOR164:BOR167"/>
    <mergeCell ref="BOS164:BOS167"/>
    <mergeCell ref="BOT164:BOT167"/>
    <mergeCell ref="BOU164:BOU167"/>
    <mergeCell ref="BOJ164:BOJ167"/>
    <mergeCell ref="BOK164:BOK167"/>
    <mergeCell ref="BOL164:BOL167"/>
    <mergeCell ref="BOM164:BOM167"/>
    <mergeCell ref="BON164:BON167"/>
    <mergeCell ref="BOO164:BOO167"/>
    <mergeCell ref="BOD164:BOD167"/>
    <mergeCell ref="BOE164:BOE167"/>
    <mergeCell ref="BOF164:BOF167"/>
    <mergeCell ref="BOG164:BOG167"/>
    <mergeCell ref="BOH164:BOH167"/>
    <mergeCell ref="BOI164:BOI167"/>
    <mergeCell ref="BNX164:BNX167"/>
    <mergeCell ref="BNY164:BNY167"/>
    <mergeCell ref="BNZ164:BNZ167"/>
    <mergeCell ref="BOA164:BOA167"/>
    <mergeCell ref="BOB164:BOB167"/>
    <mergeCell ref="BOC164:BOC167"/>
    <mergeCell ref="BNR164:BNR167"/>
    <mergeCell ref="BNS164:BNS167"/>
    <mergeCell ref="BNT164:BNT167"/>
    <mergeCell ref="BNU164:BNU167"/>
    <mergeCell ref="BNV164:BNV167"/>
    <mergeCell ref="BNW164:BNW167"/>
    <mergeCell ref="BNL164:BNL167"/>
    <mergeCell ref="BNM164:BNM167"/>
    <mergeCell ref="BNN164:BNN167"/>
    <mergeCell ref="BNO164:BNO167"/>
    <mergeCell ref="BNP164:BNP167"/>
    <mergeCell ref="BNQ164:BNQ167"/>
    <mergeCell ref="BNF164:BNF167"/>
    <mergeCell ref="BNG164:BNG167"/>
    <mergeCell ref="BNH164:BNH167"/>
    <mergeCell ref="BNI164:BNI167"/>
    <mergeCell ref="BNJ164:BNJ167"/>
    <mergeCell ref="BNK164:BNK167"/>
    <mergeCell ref="BMZ164:BMZ167"/>
    <mergeCell ref="BNA164:BNA167"/>
    <mergeCell ref="BNB164:BNB167"/>
    <mergeCell ref="BNC164:BNC167"/>
    <mergeCell ref="BND164:BND167"/>
    <mergeCell ref="BNE164:BNE167"/>
    <mergeCell ref="BMT164:BMT167"/>
    <mergeCell ref="BMU164:BMU167"/>
    <mergeCell ref="BMV164:BMV167"/>
    <mergeCell ref="BMW164:BMW167"/>
    <mergeCell ref="BMX164:BMX167"/>
    <mergeCell ref="BMY164:BMY167"/>
    <mergeCell ref="BMN164:BMN167"/>
    <mergeCell ref="BMO164:BMO167"/>
    <mergeCell ref="BMP164:BMP167"/>
    <mergeCell ref="BMQ164:BMQ167"/>
    <mergeCell ref="BMR164:BMR167"/>
    <mergeCell ref="BMS164:BMS167"/>
    <mergeCell ref="BMH164:BMH167"/>
    <mergeCell ref="BMI164:BMI167"/>
    <mergeCell ref="BMJ164:BMJ167"/>
    <mergeCell ref="BMK164:BMK167"/>
    <mergeCell ref="BML164:BML167"/>
    <mergeCell ref="BMM164:BMM167"/>
    <mergeCell ref="BMB164:BMB167"/>
    <mergeCell ref="BMC164:BMC167"/>
    <mergeCell ref="BMD164:BMD167"/>
    <mergeCell ref="BME164:BME167"/>
    <mergeCell ref="BMF164:BMF167"/>
    <mergeCell ref="BMG164:BMG167"/>
    <mergeCell ref="BLV164:BLV167"/>
    <mergeCell ref="BLW164:BLW167"/>
    <mergeCell ref="BLX164:BLX167"/>
    <mergeCell ref="BLY164:BLY167"/>
    <mergeCell ref="BLZ164:BLZ167"/>
    <mergeCell ref="BMA164:BMA167"/>
    <mergeCell ref="BLP164:BLP167"/>
    <mergeCell ref="BLQ164:BLQ167"/>
    <mergeCell ref="BLR164:BLR167"/>
    <mergeCell ref="BLS164:BLS167"/>
    <mergeCell ref="BLT164:BLT167"/>
    <mergeCell ref="BLU164:BLU167"/>
    <mergeCell ref="BLJ164:BLJ167"/>
    <mergeCell ref="BLK164:BLK167"/>
    <mergeCell ref="BLL164:BLL167"/>
    <mergeCell ref="BLM164:BLM167"/>
    <mergeCell ref="BLN164:BLN167"/>
    <mergeCell ref="BLO164:BLO167"/>
    <mergeCell ref="BLD164:BLD167"/>
    <mergeCell ref="BLE164:BLE167"/>
    <mergeCell ref="BLF164:BLF167"/>
    <mergeCell ref="BLG164:BLG167"/>
    <mergeCell ref="BLH164:BLH167"/>
    <mergeCell ref="BLI164:BLI167"/>
    <mergeCell ref="BKX164:BKX167"/>
    <mergeCell ref="BKY164:BKY167"/>
    <mergeCell ref="BKZ164:BKZ167"/>
    <mergeCell ref="BLA164:BLA167"/>
    <mergeCell ref="BLB164:BLB167"/>
    <mergeCell ref="BLC164:BLC167"/>
    <mergeCell ref="BKR164:BKR167"/>
    <mergeCell ref="BKS164:BKS167"/>
    <mergeCell ref="BKT164:BKT167"/>
    <mergeCell ref="BKU164:BKU167"/>
    <mergeCell ref="BKV164:BKV167"/>
    <mergeCell ref="BKW164:BKW167"/>
    <mergeCell ref="BKL164:BKL167"/>
    <mergeCell ref="BKM164:BKM167"/>
    <mergeCell ref="BKN164:BKN167"/>
    <mergeCell ref="BKO164:BKO167"/>
    <mergeCell ref="BKP164:BKP167"/>
    <mergeCell ref="BKQ164:BKQ167"/>
    <mergeCell ref="BKF164:BKF167"/>
    <mergeCell ref="BKG164:BKG167"/>
    <mergeCell ref="BKH164:BKH167"/>
    <mergeCell ref="BKI164:BKI167"/>
    <mergeCell ref="BKJ164:BKJ167"/>
    <mergeCell ref="BKK164:BKK167"/>
    <mergeCell ref="BJZ164:BJZ167"/>
    <mergeCell ref="BKA164:BKA167"/>
    <mergeCell ref="BKB164:BKB167"/>
    <mergeCell ref="BKC164:BKC167"/>
    <mergeCell ref="BKD164:BKD167"/>
    <mergeCell ref="BKE164:BKE167"/>
    <mergeCell ref="BJT164:BJT167"/>
    <mergeCell ref="BJU164:BJU167"/>
    <mergeCell ref="BJV164:BJV167"/>
    <mergeCell ref="BJW164:BJW167"/>
    <mergeCell ref="BJX164:BJX167"/>
    <mergeCell ref="BJY164:BJY167"/>
    <mergeCell ref="BJN164:BJN167"/>
    <mergeCell ref="BJO164:BJO167"/>
    <mergeCell ref="BJP164:BJP167"/>
    <mergeCell ref="BJQ164:BJQ167"/>
    <mergeCell ref="BJR164:BJR167"/>
    <mergeCell ref="BJS164:BJS167"/>
    <mergeCell ref="BJH164:BJH167"/>
    <mergeCell ref="BJI164:BJI167"/>
    <mergeCell ref="BJJ164:BJJ167"/>
    <mergeCell ref="BJK164:BJK167"/>
    <mergeCell ref="BJL164:BJL167"/>
    <mergeCell ref="BJM164:BJM167"/>
    <mergeCell ref="BJB164:BJB167"/>
    <mergeCell ref="BJC164:BJC167"/>
    <mergeCell ref="BJD164:BJD167"/>
    <mergeCell ref="BJE164:BJE167"/>
    <mergeCell ref="BJF164:BJF167"/>
    <mergeCell ref="BJG164:BJG167"/>
    <mergeCell ref="BIV164:BIV167"/>
    <mergeCell ref="BIW164:BIW167"/>
    <mergeCell ref="BIX164:BIX167"/>
    <mergeCell ref="BIY164:BIY167"/>
    <mergeCell ref="BIZ164:BIZ167"/>
    <mergeCell ref="BJA164:BJA167"/>
    <mergeCell ref="BIP164:BIP167"/>
    <mergeCell ref="BIQ164:BIQ167"/>
    <mergeCell ref="BIR164:BIR167"/>
    <mergeCell ref="BIS164:BIS167"/>
    <mergeCell ref="BIT164:BIT167"/>
    <mergeCell ref="BIU164:BIU167"/>
    <mergeCell ref="BIJ164:BIJ167"/>
    <mergeCell ref="BIK164:BIK167"/>
    <mergeCell ref="BIL164:BIL167"/>
    <mergeCell ref="BIM164:BIM167"/>
    <mergeCell ref="BIN164:BIN167"/>
    <mergeCell ref="BIO164:BIO167"/>
    <mergeCell ref="BID164:BID167"/>
    <mergeCell ref="BIE164:BIE167"/>
    <mergeCell ref="BIF164:BIF167"/>
    <mergeCell ref="BIG164:BIG167"/>
    <mergeCell ref="BIH164:BIH167"/>
    <mergeCell ref="BII164:BII167"/>
    <mergeCell ref="BHX164:BHX167"/>
    <mergeCell ref="BHY164:BHY167"/>
    <mergeCell ref="BHZ164:BHZ167"/>
    <mergeCell ref="BIA164:BIA167"/>
    <mergeCell ref="BIB164:BIB167"/>
    <mergeCell ref="BIC164:BIC167"/>
    <mergeCell ref="BHR164:BHR167"/>
    <mergeCell ref="BHS164:BHS167"/>
    <mergeCell ref="BHT164:BHT167"/>
    <mergeCell ref="BHU164:BHU167"/>
    <mergeCell ref="BHV164:BHV167"/>
    <mergeCell ref="BHW164:BHW167"/>
    <mergeCell ref="BHL164:BHL167"/>
    <mergeCell ref="BHM164:BHM167"/>
    <mergeCell ref="BHN164:BHN167"/>
    <mergeCell ref="BHO164:BHO167"/>
    <mergeCell ref="BHP164:BHP167"/>
    <mergeCell ref="BHQ164:BHQ167"/>
    <mergeCell ref="BHF164:BHF167"/>
    <mergeCell ref="BHG164:BHG167"/>
    <mergeCell ref="BHH164:BHH167"/>
    <mergeCell ref="BHI164:BHI167"/>
    <mergeCell ref="BHJ164:BHJ167"/>
    <mergeCell ref="BHK164:BHK167"/>
    <mergeCell ref="BGZ164:BGZ167"/>
    <mergeCell ref="BHA164:BHA167"/>
    <mergeCell ref="BHB164:BHB167"/>
    <mergeCell ref="BHC164:BHC167"/>
    <mergeCell ref="BHD164:BHD167"/>
    <mergeCell ref="BHE164:BHE167"/>
    <mergeCell ref="BGT164:BGT167"/>
    <mergeCell ref="BGU164:BGU167"/>
    <mergeCell ref="BGV164:BGV167"/>
    <mergeCell ref="BGW164:BGW167"/>
    <mergeCell ref="BGX164:BGX167"/>
    <mergeCell ref="BGY164:BGY167"/>
    <mergeCell ref="BGN164:BGN167"/>
    <mergeCell ref="BGO164:BGO167"/>
    <mergeCell ref="BGP164:BGP167"/>
    <mergeCell ref="BGQ164:BGQ167"/>
    <mergeCell ref="BGR164:BGR167"/>
    <mergeCell ref="BGS164:BGS167"/>
    <mergeCell ref="BGH164:BGH167"/>
    <mergeCell ref="BGI164:BGI167"/>
    <mergeCell ref="BGJ164:BGJ167"/>
    <mergeCell ref="BGK164:BGK167"/>
    <mergeCell ref="BGL164:BGL167"/>
    <mergeCell ref="BGM164:BGM167"/>
    <mergeCell ref="BGB164:BGB167"/>
    <mergeCell ref="BGC164:BGC167"/>
    <mergeCell ref="BGD164:BGD167"/>
    <mergeCell ref="BGE164:BGE167"/>
    <mergeCell ref="BGF164:BGF167"/>
    <mergeCell ref="BGG164:BGG167"/>
    <mergeCell ref="BFV164:BFV167"/>
    <mergeCell ref="BFW164:BFW167"/>
    <mergeCell ref="BFX164:BFX167"/>
    <mergeCell ref="BFY164:BFY167"/>
    <mergeCell ref="BFZ164:BFZ167"/>
    <mergeCell ref="BGA164:BGA167"/>
    <mergeCell ref="BFP164:BFP167"/>
    <mergeCell ref="BFQ164:BFQ167"/>
    <mergeCell ref="BFR164:BFR167"/>
    <mergeCell ref="BFS164:BFS167"/>
    <mergeCell ref="BFT164:BFT167"/>
    <mergeCell ref="BFU164:BFU167"/>
    <mergeCell ref="BFJ164:BFJ167"/>
    <mergeCell ref="BFK164:BFK167"/>
    <mergeCell ref="BFL164:BFL167"/>
    <mergeCell ref="BFM164:BFM167"/>
    <mergeCell ref="BFN164:BFN167"/>
    <mergeCell ref="BFO164:BFO167"/>
    <mergeCell ref="BFD164:BFD167"/>
    <mergeCell ref="BFE164:BFE167"/>
    <mergeCell ref="BFF164:BFF167"/>
    <mergeCell ref="BFG164:BFG167"/>
    <mergeCell ref="BFH164:BFH167"/>
    <mergeCell ref="BFI164:BFI167"/>
    <mergeCell ref="BEX164:BEX167"/>
    <mergeCell ref="BEY164:BEY167"/>
    <mergeCell ref="BEZ164:BEZ167"/>
    <mergeCell ref="BFA164:BFA167"/>
    <mergeCell ref="BFB164:BFB167"/>
    <mergeCell ref="BFC164:BFC167"/>
    <mergeCell ref="BER164:BER167"/>
    <mergeCell ref="BES164:BES167"/>
    <mergeCell ref="BET164:BET167"/>
    <mergeCell ref="BEU164:BEU167"/>
    <mergeCell ref="BEV164:BEV167"/>
    <mergeCell ref="BEW164:BEW167"/>
    <mergeCell ref="BEL164:BEL167"/>
    <mergeCell ref="BEM164:BEM167"/>
    <mergeCell ref="BEN164:BEN167"/>
    <mergeCell ref="BEO164:BEO167"/>
    <mergeCell ref="BEP164:BEP167"/>
    <mergeCell ref="BEQ164:BEQ167"/>
    <mergeCell ref="BEF164:BEF167"/>
    <mergeCell ref="BEG164:BEG167"/>
    <mergeCell ref="BEH164:BEH167"/>
    <mergeCell ref="BEI164:BEI167"/>
    <mergeCell ref="BEJ164:BEJ167"/>
    <mergeCell ref="BEK164:BEK167"/>
    <mergeCell ref="BDZ164:BDZ167"/>
    <mergeCell ref="BEA164:BEA167"/>
    <mergeCell ref="BEB164:BEB167"/>
    <mergeCell ref="BEC164:BEC167"/>
    <mergeCell ref="BED164:BED167"/>
    <mergeCell ref="BEE164:BEE167"/>
    <mergeCell ref="BDT164:BDT167"/>
    <mergeCell ref="BDU164:BDU167"/>
    <mergeCell ref="BDV164:BDV167"/>
    <mergeCell ref="BDW164:BDW167"/>
    <mergeCell ref="BDX164:BDX167"/>
    <mergeCell ref="BDY164:BDY167"/>
    <mergeCell ref="BDN164:BDN167"/>
    <mergeCell ref="BDO164:BDO167"/>
    <mergeCell ref="BDP164:BDP167"/>
    <mergeCell ref="BDQ164:BDQ167"/>
    <mergeCell ref="BDR164:BDR167"/>
    <mergeCell ref="BDS164:BDS167"/>
    <mergeCell ref="BDH164:BDH167"/>
    <mergeCell ref="BDI164:BDI167"/>
    <mergeCell ref="BDJ164:BDJ167"/>
    <mergeCell ref="BDK164:BDK167"/>
    <mergeCell ref="BDL164:BDL167"/>
    <mergeCell ref="BDM164:BDM167"/>
    <mergeCell ref="BDB164:BDB167"/>
    <mergeCell ref="BDC164:BDC167"/>
    <mergeCell ref="BDD164:BDD167"/>
    <mergeCell ref="BDE164:BDE167"/>
    <mergeCell ref="BDF164:BDF167"/>
    <mergeCell ref="BDG164:BDG167"/>
    <mergeCell ref="BCV164:BCV167"/>
    <mergeCell ref="BCW164:BCW167"/>
    <mergeCell ref="BCX164:BCX167"/>
    <mergeCell ref="BCY164:BCY167"/>
    <mergeCell ref="BCZ164:BCZ167"/>
    <mergeCell ref="BDA164:BDA167"/>
    <mergeCell ref="BCP164:BCP167"/>
    <mergeCell ref="BCQ164:BCQ167"/>
    <mergeCell ref="BCR164:BCR167"/>
    <mergeCell ref="BCS164:BCS167"/>
    <mergeCell ref="BCT164:BCT167"/>
    <mergeCell ref="BCU164:BCU167"/>
    <mergeCell ref="BCJ164:BCJ167"/>
    <mergeCell ref="BCK164:BCK167"/>
    <mergeCell ref="BCL164:BCL167"/>
    <mergeCell ref="BCM164:BCM167"/>
    <mergeCell ref="BCN164:BCN167"/>
    <mergeCell ref="BCO164:BCO167"/>
    <mergeCell ref="BCD164:BCD167"/>
    <mergeCell ref="BCE164:BCE167"/>
    <mergeCell ref="BCF164:BCF167"/>
    <mergeCell ref="BCG164:BCG167"/>
    <mergeCell ref="BCH164:BCH167"/>
    <mergeCell ref="BCI164:BCI167"/>
    <mergeCell ref="BBX164:BBX167"/>
    <mergeCell ref="BBY164:BBY167"/>
    <mergeCell ref="BBZ164:BBZ167"/>
    <mergeCell ref="BCA164:BCA167"/>
    <mergeCell ref="BCB164:BCB167"/>
    <mergeCell ref="BCC164:BCC167"/>
    <mergeCell ref="BBR164:BBR167"/>
    <mergeCell ref="BBS164:BBS167"/>
    <mergeCell ref="BBT164:BBT167"/>
    <mergeCell ref="BBU164:BBU167"/>
    <mergeCell ref="BBV164:BBV167"/>
    <mergeCell ref="BBW164:BBW167"/>
    <mergeCell ref="BBL164:BBL167"/>
    <mergeCell ref="BBM164:BBM167"/>
    <mergeCell ref="BBN164:BBN167"/>
    <mergeCell ref="BBO164:BBO167"/>
    <mergeCell ref="BBP164:BBP167"/>
    <mergeCell ref="BBQ164:BBQ167"/>
    <mergeCell ref="BBF164:BBF167"/>
    <mergeCell ref="BBG164:BBG167"/>
    <mergeCell ref="BBH164:BBH167"/>
    <mergeCell ref="BBI164:BBI167"/>
    <mergeCell ref="BBJ164:BBJ167"/>
    <mergeCell ref="BBK164:BBK167"/>
    <mergeCell ref="BAZ164:BAZ167"/>
    <mergeCell ref="BBA164:BBA167"/>
    <mergeCell ref="BBB164:BBB167"/>
    <mergeCell ref="BBC164:BBC167"/>
    <mergeCell ref="BBD164:BBD167"/>
    <mergeCell ref="BBE164:BBE167"/>
    <mergeCell ref="BAT164:BAT167"/>
    <mergeCell ref="BAU164:BAU167"/>
    <mergeCell ref="BAV164:BAV167"/>
    <mergeCell ref="BAW164:BAW167"/>
    <mergeCell ref="BAX164:BAX167"/>
    <mergeCell ref="BAY164:BAY167"/>
    <mergeCell ref="BAN164:BAN167"/>
    <mergeCell ref="BAO164:BAO167"/>
    <mergeCell ref="BAP164:BAP167"/>
    <mergeCell ref="BAQ164:BAQ167"/>
    <mergeCell ref="BAR164:BAR167"/>
    <mergeCell ref="BAS164:BAS167"/>
    <mergeCell ref="BAH164:BAH167"/>
    <mergeCell ref="BAI164:BAI167"/>
    <mergeCell ref="BAJ164:BAJ167"/>
    <mergeCell ref="BAK164:BAK167"/>
    <mergeCell ref="BAL164:BAL167"/>
    <mergeCell ref="BAM164:BAM167"/>
    <mergeCell ref="BAB164:BAB167"/>
    <mergeCell ref="BAC164:BAC167"/>
    <mergeCell ref="BAD164:BAD167"/>
    <mergeCell ref="BAE164:BAE167"/>
    <mergeCell ref="BAF164:BAF167"/>
    <mergeCell ref="BAG164:BAG167"/>
    <mergeCell ref="AZV164:AZV167"/>
    <mergeCell ref="AZW164:AZW167"/>
    <mergeCell ref="AZX164:AZX167"/>
    <mergeCell ref="AZY164:AZY167"/>
    <mergeCell ref="AZZ164:AZZ167"/>
    <mergeCell ref="BAA164:BAA167"/>
    <mergeCell ref="AZP164:AZP167"/>
    <mergeCell ref="AZQ164:AZQ167"/>
    <mergeCell ref="AZR164:AZR167"/>
    <mergeCell ref="AZS164:AZS167"/>
    <mergeCell ref="AZT164:AZT167"/>
    <mergeCell ref="AZU164:AZU167"/>
    <mergeCell ref="AZJ164:AZJ167"/>
    <mergeCell ref="AZK164:AZK167"/>
    <mergeCell ref="AZL164:AZL167"/>
    <mergeCell ref="AZM164:AZM167"/>
    <mergeCell ref="AZN164:AZN167"/>
    <mergeCell ref="AZO164:AZO167"/>
    <mergeCell ref="AZD164:AZD167"/>
    <mergeCell ref="AZE164:AZE167"/>
    <mergeCell ref="AZF164:AZF167"/>
    <mergeCell ref="AZG164:AZG167"/>
    <mergeCell ref="AZH164:AZH167"/>
    <mergeCell ref="AZI164:AZI167"/>
    <mergeCell ref="AYX164:AYX167"/>
    <mergeCell ref="AYY164:AYY167"/>
    <mergeCell ref="AYZ164:AYZ167"/>
    <mergeCell ref="AZA164:AZA167"/>
    <mergeCell ref="AZB164:AZB167"/>
    <mergeCell ref="AZC164:AZC167"/>
    <mergeCell ref="AYR164:AYR167"/>
    <mergeCell ref="AYS164:AYS167"/>
    <mergeCell ref="AYT164:AYT167"/>
    <mergeCell ref="AYU164:AYU167"/>
    <mergeCell ref="AYV164:AYV167"/>
    <mergeCell ref="AYW164:AYW167"/>
    <mergeCell ref="AYL164:AYL167"/>
    <mergeCell ref="AYM164:AYM167"/>
    <mergeCell ref="AYN164:AYN167"/>
    <mergeCell ref="AYO164:AYO167"/>
    <mergeCell ref="AYP164:AYP167"/>
    <mergeCell ref="AYQ164:AYQ167"/>
    <mergeCell ref="AYF164:AYF167"/>
    <mergeCell ref="AYG164:AYG167"/>
    <mergeCell ref="AYH164:AYH167"/>
    <mergeCell ref="AYI164:AYI167"/>
    <mergeCell ref="AYJ164:AYJ167"/>
    <mergeCell ref="AYK164:AYK167"/>
    <mergeCell ref="AXZ164:AXZ167"/>
    <mergeCell ref="AYA164:AYA167"/>
    <mergeCell ref="AYB164:AYB167"/>
    <mergeCell ref="AYC164:AYC167"/>
    <mergeCell ref="AYD164:AYD167"/>
    <mergeCell ref="AYE164:AYE167"/>
    <mergeCell ref="AXT164:AXT167"/>
    <mergeCell ref="AXU164:AXU167"/>
    <mergeCell ref="AXV164:AXV167"/>
    <mergeCell ref="AXW164:AXW167"/>
    <mergeCell ref="AXX164:AXX167"/>
    <mergeCell ref="AXY164:AXY167"/>
    <mergeCell ref="AXN164:AXN167"/>
    <mergeCell ref="AXO164:AXO167"/>
    <mergeCell ref="AXP164:AXP167"/>
    <mergeCell ref="AXQ164:AXQ167"/>
    <mergeCell ref="AXR164:AXR167"/>
    <mergeCell ref="AXS164:AXS167"/>
    <mergeCell ref="AXH164:AXH167"/>
    <mergeCell ref="AXI164:AXI167"/>
    <mergeCell ref="AXJ164:AXJ167"/>
    <mergeCell ref="AXK164:AXK167"/>
    <mergeCell ref="AXL164:AXL167"/>
    <mergeCell ref="AXM164:AXM167"/>
    <mergeCell ref="AXB164:AXB167"/>
    <mergeCell ref="AXC164:AXC167"/>
    <mergeCell ref="AXD164:AXD167"/>
    <mergeCell ref="AXE164:AXE167"/>
    <mergeCell ref="AXF164:AXF167"/>
    <mergeCell ref="AXG164:AXG167"/>
    <mergeCell ref="AWV164:AWV167"/>
    <mergeCell ref="AWW164:AWW167"/>
    <mergeCell ref="AWX164:AWX167"/>
    <mergeCell ref="AWY164:AWY167"/>
    <mergeCell ref="AWZ164:AWZ167"/>
    <mergeCell ref="AXA164:AXA167"/>
    <mergeCell ref="AWP164:AWP167"/>
    <mergeCell ref="AWQ164:AWQ167"/>
    <mergeCell ref="AWR164:AWR167"/>
    <mergeCell ref="AWS164:AWS167"/>
    <mergeCell ref="AWT164:AWT167"/>
    <mergeCell ref="AWU164:AWU167"/>
    <mergeCell ref="AWJ164:AWJ167"/>
    <mergeCell ref="AWK164:AWK167"/>
    <mergeCell ref="AWL164:AWL167"/>
    <mergeCell ref="AWM164:AWM167"/>
    <mergeCell ref="AWN164:AWN167"/>
    <mergeCell ref="AWO164:AWO167"/>
    <mergeCell ref="AWD164:AWD167"/>
    <mergeCell ref="AWE164:AWE167"/>
    <mergeCell ref="AWF164:AWF167"/>
    <mergeCell ref="AWG164:AWG167"/>
    <mergeCell ref="AWH164:AWH167"/>
    <mergeCell ref="AWI164:AWI167"/>
    <mergeCell ref="AVX164:AVX167"/>
    <mergeCell ref="AVY164:AVY167"/>
    <mergeCell ref="AVZ164:AVZ167"/>
    <mergeCell ref="AWA164:AWA167"/>
    <mergeCell ref="AWB164:AWB167"/>
    <mergeCell ref="AWC164:AWC167"/>
    <mergeCell ref="AVR164:AVR167"/>
    <mergeCell ref="AVS164:AVS167"/>
    <mergeCell ref="AVT164:AVT167"/>
    <mergeCell ref="AVU164:AVU167"/>
    <mergeCell ref="AVV164:AVV167"/>
    <mergeCell ref="AVW164:AVW167"/>
    <mergeCell ref="AVL164:AVL167"/>
    <mergeCell ref="AVM164:AVM167"/>
    <mergeCell ref="AVN164:AVN167"/>
    <mergeCell ref="AVO164:AVO167"/>
    <mergeCell ref="AVP164:AVP167"/>
    <mergeCell ref="AVQ164:AVQ167"/>
    <mergeCell ref="AVF164:AVF167"/>
    <mergeCell ref="AVG164:AVG167"/>
    <mergeCell ref="AVH164:AVH167"/>
    <mergeCell ref="AVI164:AVI167"/>
    <mergeCell ref="AVJ164:AVJ167"/>
    <mergeCell ref="AVK164:AVK167"/>
    <mergeCell ref="AUZ164:AUZ167"/>
    <mergeCell ref="AVA164:AVA167"/>
    <mergeCell ref="AVB164:AVB167"/>
    <mergeCell ref="AVC164:AVC167"/>
    <mergeCell ref="AVD164:AVD167"/>
    <mergeCell ref="AVE164:AVE167"/>
    <mergeCell ref="AUT164:AUT167"/>
    <mergeCell ref="AUU164:AUU167"/>
    <mergeCell ref="AUV164:AUV167"/>
    <mergeCell ref="AUW164:AUW167"/>
    <mergeCell ref="AUX164:AUX167"/>
    <mergeCell ref="AUY164:AUY167"/>
    <mergeCell ref="AUN164:AUN167"/>
    <mergeCell ref="AUO164:AUO167"/>
    <mergeCell ref="AUP164:AUP167"/>
    <mergeCell ref="AUQ164:AUQ167"/>
    <mergeCell ref="AUR164:AUR167"/>
    <mergeCell ref="AUS164:AUS167"/>
    <mergeCell ref="AUH164:AUH167"/>
    <mergeCell ref="AUI164:AUI167"/>
    <mergeCell ref="AUJ164:AUJ167"/>
    <mergeCell ref="AUK164:AUK167"/>
    <mergeCell ref="AUL164:AUL167"/>
    <mergeCell ref="AUM164:AUM167"/>
    <mergeCell ref="AUB164:AUB167"/>
    <mergeCell ref="AUC164:AUC167"/>
    <mergeCell ref="AUD164:AUD167"/>
    <mergeCell ref="AUE164:AUE167"/>
    <mergeCell ref="AUF164:AUF167"/>
    <mergeCell ref="AUG164:AUG167"/>
    <mergeCell ref="ATV164:ATV167"/>
    <mergeCell ref="ATW164:ATW167"/>
    <mergeCell ref="ATX164:ATX167"/>
    <mergeCell ref="ATY164:ATY167"/>
    <mergeCell ref="ATZ164:ATZ167"/>
    <mergeCell ref="AUA164:AUA167"/>
    <mergeCell ref="ATP164:ATP167"/>
    <mergeCell ref="ATQ164:ATQ167"/>
    <mergeCell ref="ATR164:ATR167"/>
    <mergeCell ref="ATS164:ATS167"/>
    <mergeCell ref="ATT164:ATT167"/>
    <mergeCell ref="ATU164:ATU167"/>
    <mergeCell ref="ATJ164:ATJ167"/>
    <mergeCell ref="ATK164:ATK167"/>
    <mergeCell ref="ATL164:ATL167"/>
    <mergeCell ref="ATM164:ATM167"/>
    <mergeCell ref="ATN164:ATN167"/>
    <mergeCell ref="ATO164:ATO167"/>
    <mergeCell ref="ATD164:ATD167"/>
    <mergeCell ref="ATE164:ATE167"/>
    <mergeCell ref="ATF164:ATF167"/>
    <mergeCell ref="ATG164:ATG167"/>
    <mergeCell ref="ATH164:ATH167"/>
    <mergeCell ref="ATI164:ATI167"/>
    <mergeCell ref="ASX164:ASX167"/>
    <mergeCell ref="ASY164:ASY167"/>
    <mergeCell ref="ASZ164:ASZ167"/>
    <mergeCell ref="ATA164:ATA167"/>
    <mergeCell ref="ATB164:ATB167"/>
    <mergeCell ref="ATC164:ATC167"/>
    <mergeCell ref="ASR164:ASR167"/>
    <mergeCell ref="ASS164:ASS167"/>
    <mergeCell ref="AST164:AST167"/>
    <mergeCell ref="ASU164:ASU167"/>
    <mergeCell ref="ASV164:ASV167"/>
    <mergeCell ref="ASW164:ASW167"/>
    <mergeCell ref="ASL164:ASL167"/>
    <mergeCell ref="ASM164:ASM167"/>
    <mergeCell ref="ASN164:ASN167"/>
    <mergeCell ref="ASO164:ASO167"/>
    <mergeCell ref="ASP164:ASP167"/>
    <mergeCell ref="ASQ164:ASQ167"/>
    <mergeCell ref="ASF164:ASF167"/>
    <mergeCell ref="ASG164:ASG167"/>
    <mergeCell ref="ASH164:ASH167"/>
    <mergeCell ref="ASI164:ASI167"/>
    <mergeCell ref="ASJ164:ASJ167"/>
    <mergeCell ref="ASK164:ASK167"/>
    <mergeCell ref="ARZ164:ARZ167"/>
    <mergeCell ref="ASA164:ASA167"/>
    <mergeCell ref="ASB164:ASB167"/>
    <mergeCell ref="ASC164:ASC167"/>
    <mergeCell ref="ASD164:ASD167"/>
    <mergeCell ref="ASE164:ASE167"/>
    <mergeCell ref="ART164:ART167"/>
    <mergeCell ref="ARU164:ARU167"/>
    <mergeCell ref="ARV164:ARV167"/>
    <mergeCell ref="ARW164:ARW167"/>
    <mergeCell ref="ARX164:ARX167"/>
    <mergeCell ref="ARY164:ARY167"/>
    <mergeCell ref="ARN164:ARN167"/>
    <mergeCell ref="ARO164:ARO167"/>
    <mergeCell ref="ARP164:ARP167"/>
    <mergeCell ref="ARQ164:ARQ167"/>
    <mergeCell ref="ARR164:ARR167"/>
    <mergeCell ref="ARS164:ARS167"/>
    <mergeCell ref="ARH164:ARH167"/>
    <mergeCell ref="ARI164:ARI167"/>
    <mergeCell ref="ARJ164:ARJ167"/>
    <mergeCell ref="ARK164:ARK167"/>
    <mergeCell ref="ARL164:ARL167"/>
    <mergeCell ref="ARM164:ARM167"/>
    <mergeCell ref="ARB164:ARB167"/>
    <mergeCell ref="ARC164:ARC167"/>
    <mergeCell ref="ARD164:ARD167"/>
    <mergeCell ref="ARE164:ARE167"/>
    <mergeCell ref="ARF164:ARF167"/>
    <mergeCell ref="ARG164:ARG167"/>
    <mergeCell ref="AQV164:AQV167"/>
    <mergeCell ref="AQW164:AQW167"/>
    <mergeCell ref="AQX164:AQX167"/>
    <mergeCell ref="AQY164:AQY167"/>
    <mergeCell ref="AQZ164:AQZ167"/>
    <mergeCell ref="ARA164:ARA167"/>
    <mergeCell ref="AQP164:AQP167"/>
    <mergeCell ref="AQQ164:AQQ167"/>
    <mergeCell ref="AQR164:AQR167"/>
    <mergeCell ref="AQS164:AQS167"/>
    <mergeCell ref="AQT164:AQT167"/>
    <mergeCell ref="AQU164:AQU167"/>
    <mergeCell ref="AQJ164:AQJ167"/>
    <mergeCell ref="AQK164:AQK167"/>
    <mergeCell ref="AQL164:AQL167"/>
    <mergeCell ref="AQM164:AQM167"/>
    <mergeCell ref="AQN164:AQN167"/>
    <mergeCell ref="AQO164:AQO167"/>
    <mergeCell ref="AQD164:AQD167"/>
    <mergeCell ref="AQE164:AQE167"/>
    <mergeCell ref="AQF164:AQF167"/>
    <mergeCell ref="AQG164:AQG167"/>
    <mergeCell ref="AQH164:AQH167"/>
    <mergeCell ref="AQI164:AQI167"/>
    <mergeCell ref="APX164:APX167"/>
    <mergeCell ref="APY164:APY167"/>
    <mergeCell ref="APZ164:APZ167"/>
    <mergeCell ref="AQA164:AQA167"/>
    <mergeCell ref="AQB164:AQB167"/>
    <mergeCell ref="AQC164:AQC167"/>
    <mergeCell ref="APR164:APR167"/>
    <mergeCell ref="APS164:APS167"/>
    <mergeCell ref="APT164:APT167"/>
    <mergeCell ref="APU164:APU167"/>
    <mergeCell ref="APV164:APV167"/>
    <mergeCell ref="APW164:APW167"/>
    <mergeCell ref="APL164:APL167"/>
    <mergeCell ref="APM164:APM167"/>
    <mergeCell ref="APN164:APN167"/>
    <mergeCell ref="APO164:APO167"/>
    <mergeCell ref="APP164:APP167"/>
    <mergeCell ref="APQ164:APQ167"/>
    <mergeCell ref="APF164:APF167"/>
    <mergeCell ref="APG164:APG167"/>
    <mergeCell ref="APH164:APH167"/>
    <mergeCell ref="API164:API167"/>
    <mergeCell ref="APJ164:APJ167"/>
    <mergeCell ref="APK164:APK167"/>
    <mergeCell ref="AOZ164:AOZ167"/>
    <mergeCell ref="APA164:APA167"/>
    <mergeCell ref="APB164:APB167"/>
    <mergeCell ref="APC164:APC167"/>
    <mergeCell ref="APD164:APD167"/>
    <mergeCell ref="APE164:APE167"/>
    <mergeCell ref="AOT164:AOT167"/>
    <mergeCell ref="AOU164:AOU167"/>
    <mergeCell ref="AOV164:AOV167"/>
    <mergeCell ref="AOW164:AOW167"/>
    <mergeCell ref="AOX164:AOX167"/>
    <mergeCell ref="AOY164:AOY167"/>
    <mergeCell ref="AON164:AON167"/>
    <mergeCell ref="AOO164:AOO167"/>
    <mergeCell ref="AOP164:AOP167"/>
    <mergeCell ref="AOQ164:AOQ167"/>
    <mergeCell ref="AOR164:AOR167"/>
    <mergeCell ref="AOS164:AOS167"/>
    <mergeCell ref="AOH164:AOH167"/>
    <mergeCell ref="AOI164:AOI167"/>
    <mergeCell ref="AOJ164:AOJ167"/>
    <mergeCell ref="AOK164:AOK167"/>
    <mergeCell ref="AOL164:AOL167"/>
    <mergeCell ref="AOM164:AOM167"/>
    <mergeCell ref="AOB164:AOB167"/>
    <mergeCell ref="AOC164:AOC167"/>
    <mergeCell ref="AOD164:AOD167"/>
    <mergeCell ref="AOE164:AOE167"/>
    <mergeCell ref="AOF164:AOF167"/>
    <mergeCell ref="AOG164:AOG167"/>
    <mergeCell ref="ANV164:ANV167"/>
    <mergeCell ref="ANW164:ANW167"/>
    <mergeCell ref="ANX164:ANX167"/>
    <mergeCell ref="ANY164:ANY167"/>
    <mergeCell ref="ANZ164:ANZ167"/>
    <mergeCell ref="AOA164:AOA167"/>
    <mergeCell ref="ANP164:ANP167"/>
    <mergeCell ref="ANQ164:ANQ167"/>
    <mergeCell ref="ANR164:ANR167"/>
    <mergeCell ref="ANS164:ANS167"/>
    <mergeCell ref="ANT164:ANT167"/>
    <mergeCell ref="ANU164:ANU167"/>
    <mergeCell ref="ANJ164:ANJ167"/>
    <mergeCell ref="ANK164:ANK167"/>
    <mergeCell ref="ANL164:ANL167"/>
    <mergeCell ref="ANM164:ANM167"/>
    <mergeCell ref="ANN164:ANN167"/>
    <mergeCell ref="ANO164:ANO167"/>
    <mergeCell ref="AND164:AND167"/>
    <mergeCell ref="ANE164:ANE167"/>
    <mergeCell ref="ANF164:ANF167"/>
    <mergeCell ref="ANG164:ANG167"/>
    <mergeCell ref="ANH164:ANH167"/>
    <mergeCell ref="ANI164:ANI167"/>
    <mergeCell ref="AMX164:AMX167"/>
    <mergeCell ref="AMY164:AMY167"/>
    <mergeCell ref="AMZ164:AMZ167"/>
    <mergeCell ref="ANA164:ANA167"/>
    <mergeCell ref="ANB164:ANB167"/>
    <mergeCell ref="ANC164:ANC167"/>
    <mergeCell ref="AMR164:AMR167"/>
    <mergeCell ref="AMS164:AMS167"/>
    <mergeCell ref="AMT164:AMT167"/>
    <mergeCell ref="AMU164:AMU167"/>
    <mergeCell ref="AMV164:AMV167"/>
    <mergeCell ref="AMW164:AMW167"/>
    <mergeCell ref="AML164:AML167"/>
    <mergeCell ref="AMM164:AMM167"/>
    <mergeCell ref="AMN164:AMN167"/>
    <mergeCell ref="AMO164:AMO167"/>
    <mergeCell ref="AMP164:AMP167"/>
    <mergeCell ref="AMQ164:AMQ167"/>
    <mergeCell ref="AMF164:AMF167"/>
    <mergeCell ref="AMG164:AMG167"/>
    <mergeCell ref="AMH164:AMH167"/>
    <mergeCell ref="AMI164:AMI167"/>
    <mergeCell ref="AMJ164:AMJ167"/>
    <mergeCell ref="AMK164:AMK167"/>
    <mergeCell ref="ALZ164:ALZ167"/>
    <mergeCell ref="AMA164:AMA167"/>
    <mergeCell ref="AMB164:AMB167"/>
    <mergeCell ref="AMC164:AMC167"/>
    <mergeCell ref="AMD164:AMD167"/>
    <mergeCell ref="AME164:AME167"/>
    <mergeCell ref="ALT164:ALT167"/>
    <mergeCell ref="ALU164:ALU167"/>
    <mergeCell ref="ALV164:ALV167"/>
    <mergeCell ref="ALW164:ALW167"/>
    <mergeCell ref="ALX164:ALX167"/>
    <mergeCell ref="ALY164:ALY167"/>
    <mergeCell ref="ALN164:ALN167"/>
    <mergeCell ref="ALO164:ALO167"/>
    <mergeCell ref="ALP164:ALP167"/>
    <mergeCell ref="ALQ164:ALQ167"/>
    <mergeCell ref="ALR164:ALR167"/>
    <mergeCell ref="ALS164:ALS167"/>
    <mergeCell ref="ALH164:ALH167"/>
    <mergeCell ref="ALI164:ALI167"/>
    <mergeCell ref="ALJ164:ALJ167"/>
    <mergeCell ref="ALK164:ALK167"/>
    <mergeCell ref="ALL164:ALL167"/>
    <mergeCell ref="ALM164:ALM167"/>
    <mergeCell ref="ALB164:ALB167"/>
    <mergeCell ref="ALC164:ALC167"/>
    <mergeCell ref="ALD164:ALD167"/>
    <mergeCell ref="ALE164:ALE167"/>
    <mergeCell ref="ALF164:ALF167"/>
    <mergeCell ref="ALG164:ALG167"/>
    <mergeCell ref="AKV164:AKV167"/>
    <mergeCell ref="AKW164:AKW167"/>
    <mergeCell ref="AKX164:AKX167"/>
    <mergeCell ref="AKY164:AKY167"/>
    <mergeCell ref="AKZ164:AKZ167"/>
    <mergeCell ref="ALA164:ALA167"/>
    <mergeCell ref="AKP164:AKP167"/>
    <mergeCell ref="AKQ164:AKQ167"/>
    <mergeCell ref="AKR164:AKR167"/>
    <mergeCell ref="AKS164:AKS167"/>
    <mergeCell ref="AKT164:AKT167"/>
    <mergeCell ref="AKU164:AKU167"/>
    <mergeCell ref="AKJ164:AKJ167"/>
    <mergeCell ref="AKK164:AKK167"/>
    <mergeCell ref="AKL164:AKL167"/>
    <mergeCell ref="AKM164:AKM167"/>
    <mergeCell ref="AKN164:AKN167"/>
    <mergeCell ref="AKO164:AKO167"/>
    <mergeCell ref="AKD164:AKD167"/>
    <mergeCell ref="AKE164:AKE167"/>
    <mergeCell ref="AKF164:AKF167"/>
    <mergeCell ref="AKG164:AKG167"/>
    <mergeCell ref="AKH164:AKH167"/>
    <mergeCell ref="AKI164:AKI167"/>
    <mergeCell ref="AJX164:AJX167"/>
    <mergeCell ref="AJY164:AJY167"/>
    <mergeCell ref="AJZ164:AJZ167"/>
    <mergeCell ref="AKA164:AKA167"/>
    <mergeCell ref="AKB164:AKB167"/>
    <mergeCell ref="AKC164:AKC167"/>
    <mergeCell ref="AJR164:AJR167"/>
    <mergeCell ref="AJS164:AJS167"/>
    <mergeCell ref="AJT164:AJT167"/>
    <mergeCell ref="AJU164:AJU167"/>
    <mergeCell ref="AJV164:AJV167"/>
    <mergeCell ref="AJW164:AJW167"/>
    <mergeCell ref="AJL164:AJL167"/>
    <mergeCell ref="AJM164:AJM167"/>
    <mergeCell ref="AJN164:AJN167"/>
    <mergeCell ref="AJO164:AJO167"/>
    <mergeCell ref="AJP164:AJP167"/>
    <mergeCell ref="AJQ164:AJQ167"/>
    <mergeCell ref="AJF164:AJF167"/>
    <mergeCell ref="AJG164:AJG167"/>
    <mergeCell ref="AJH164:AJH167"/>
    <mergeCell ref="AJI164:AJI167"/>
    <mergeCell ref="AJJ164:AJJ167"/>
    <mergeCell ref="AJK164:AJK167"/>
    <mergeCell ref="AIZ164:AIZ167"/>
    <mergeCell ref="AJA164:AJA167"/>
    <mergeCell ref="AJB164:AJB167"/>
    <mergeCell ref="AJC164:AJC167"/>
    <mergeCell ref="AJD164:AJD167"/>
    <mergeCell ref="AJE164:AJE167"/>
    <mergeCell ref="AIT164:AIT167"/>
    <mergeCell ref="AIU164:AIU167"/>
    <mergeCell ref="AIV164:AIV167"/>
    <mergeCell ref="AIW164:AIW167"/>
    <mergeCell ref="AIX164:AIX167"/>
    <mergeCell ref="AIY164:AIY167"/>
    <mergeCell ref="AIN164:AIN167"/>
    <mergeCell ref="AIO164:AIO167"/>
    <mergeCell ref="AIP164:AIP167"/>
    <mergeCell ref="AIQ164:AIQ167"/>
    <mergeCell ref="AIR164:AIR167"/>
    <mergeCell ref="AIS164:AIS167"/>
    <mergeCell ref="AIH164:AIH167"/>
    <mergeCell ref="AII164:AII167"/>
    <mergeCell ref="AIJ164:AIJ167"/>
    <mergeCell ref="AIK164:AIK167"/>
    <mergeCell ref="AIL164:AIL167"/>
    <mergeCell ref="AIM164:AIM167"/>
    <mergeCell ref="AIB164:AIB167"/>
    <mergeCell ref="AIC164:AIC167"/>
    <mergeCell ref="AID164:AID167"/>
    <mergeCell ref="AIE164:AIE167"/>
    <mergeCell ref="AIF164:AIF167"/>
    <mergeCell ref="AIG164:AIG167"/>
    <mergeCell ref="AHV164:AHV167"/>
    <mergeCell ref="AHW164:AHW167"/>
    <mergeCell ref="AHX164:AHX167"/>
    <mergeCell ref="AHY164:AHY167"/>
    <mergeCell ref="AHZ164:AHZ167"/>
    <mergeCell ref="AIA164:AIA167"/>
    <mergeCell ref="AHP164:AHP167"/>
    <mergeCell ref="AHQ164:AHQ167"/>
    <mergeCell ref="AHR164:AHR167"/>
    <mergeCell ref="AHS164:AHS167"/>
    <mergeCell ref="AHT164:AHT167"/>
    <mergeCell ref="AHU164:AHU167"/>
    <mergeCell ref="AHJ164:AHJ167"/>
    <mergeCell ref="AHK164:AHK167"/>
    <mergeCell ref="AHL164:AHL167"/>
    <mergeCell ref="AHM164:AHM167"/>
    <mergeCell ref="AHN164:AHN167"/>
    <mergeCell ref="AHO164:AHO167"/>
    <mergeCell ref="AHD164:AHD167"/>
    <mergeCell ref="AHE164:AHE167"/>
    <mergeCell ref="AHF164:AHF167"/>
    <mergeCell ref="AHG164:AHG167"/>
    <mergeCell ref="AHH164:AHH167"/>
    <mergeCell ref="AHI164:AHI167"/>
    <mergeCell ref="AGX164:AGX167"/>
    <mergeCell ref="AGY164:AGY167"/>
    <mergeCell ref="AGZ164:AGZ167"/>
    <mergeCell ref="AHA164:AHA167"/>
    <mergeCell ref="AHB164:AHB167"/>
    <mergeCell ref="AHC164:AHC167"/>
    <mergeCell ref="AGR164:AGR167"/>
    <mergeCell ref="AGS164:AGS167"/>
    <mergeCell ref="AGT164:AGT167"/>
    <mergeCell ref="AGU164:AGU167"/>
    <mergeCell ref="AGV164:AGV167"/>
    <mergeCell ref="AGW164:AGW167"/>
    <mergeCell ref="AGL164:AGL167"/>
    <mergeCell ref="AGM164:AGM167"/>
    <mergeCell ref="AGN164:AGN167"/>
    <mergeCell ref="AGO164:AGO167"/>
    <mergeCell ref="AGP164:AGP167"/>
    <mergeCell ref="AGQ164:AGQ167"/>
    <mergeCell ref="AGF164:AGF167"/>
    <mergeCell ref="AGG164:AGG167"/>
    <mergeCell ref="AGH164:AGH167"/>
    <mergeCell ref="AGI164:AGI167"/>
    <mergeCell ref="AGJ164:AGJ167"/>
    <mergeCell ref="AGK164:AGK167"/>
    <mergeCell ref="AFZ164:AFZ167"/>
    <mergeCell ref="AGA164:AGA167"/>
    <mergeCell ref="AGB164:AGB167"/>
    <mergeCell ref="AGC164:AGC167"/>
    <mergeCell ref="AGD164:AGD167"/>
    <mergeCell ref="AGE164:AGE167"/>
    <mergeCell ref="AFT164:AFT167"/>
    <mergeCell ref="AFU164:AFU167"/>
    <mergeCell ref="AFV164:AFV167"/>
    <mergeCell ref="AFW164:AFW167"/>
    <mergeCell ref="AFX164:AFX167"/>
    <mergeCell ref="AFY164:AFY167"/>
    <mergeCell ref="AFN164:AFN167"/>
    <mergeCell ref="AFO164:AFO167"/>
    <mergeCell ref="AFP164:AFP167"/>
    <mergeCell ref="AFQ164:AFQ167"/>
    <mergeCell ref="AFR164:AFR167"/>
    <mergeCell ref="AFS164:AFS167"/>
    <mergeCell ref="AFH164:AFH167"/>
    <mergeCell ref="AFI164:AFI167"/>
    <mergeCell ref="AFJ164:AFJ167"/>
    <mergeCell ref="AFK164:AFK167"/>
    <mergeCell ref="AFL164:AFL167"/>
    <mergeCell ref="AFM164:AFM167"/>
    <mergeCell ref="AFB164:AFB167"/>
    <mergeCell ref="AFC164:AFC167"/>
    <mergeCell ref="AFD164:AFD167"/>
    <mergeCell ref="AFE164:AFE167"/>
    <mergeCell ref="AFF164:AFF167"/>
    <mergeCell ref="AFG164:AFG167"/>
    <mergeCell ref="AEV164:AEV167"/>
    <mergeCell ref="AEW164:AEW167"/>
    <mergeCell ref="AEX164:AEX167"/>
    <mergeCell ref="AEY164:AEY167"/>
    <mergeCell ref="AEZ164:AEZ167"/>
    <mergeCell ref="AFA164:AFA167"/>
    <mergeCell ref="AEP164:AEP167"/>
    <mergeCell ref="AEQ164:AEQ167"/>
    <mergeCell ref="AER164:AER167"/>
    <mergeCell ref="AES164:AES167"/>
    <mergeCell ref="AET164:AET167"/>
    <mergeCell ref="AEU164:AEU167"/>
    <mergeCell ref="AEJ164:AEJ167"/>
    <mergeCell ref="AEK164:AEK167"/>
    <mergeCell ref="AEL164:AEL167"/>
    <mergeCell ref="AEM164:AEM167"/>
    <mergeCell ref="AEN164:AEN167"/>
    <mergeCell ref="AEO164:AEO167"/>
    <mergeCell ref="AED164:AED167"/>
    <mergeCell ref="AEE164:AEE167"/>
    <mergeCell ref="AEF164:AEF167"/>
    <mergeCell ref="AEG164:AEG167"/>
    <mergeCell ref="AEH164:AEH167"/>
    <mergeCell ref="AEI164:AEI167"/>
    <mergeCell ref="ADX164:ADX167"/>
    <mergeCell ref="ADY164:ADY167"/>
    <mergeCell ref="ADZ164:ADZ167"/>
    <mergeCell ref="AEA164:AEA167"/>
    <mergeCell ref="AEB164:AEB167"/>
    <mergeCell ref="AEC164:AEC167"/>
    <mergeCell ref="ADR164:ADR167"/>
    <mergeCell ref="ADS164:ADS167"/>
    <mergeCell ref="ADT164:ADT167"/>
    <mergeCell ref="ADU164:ADU167"/>
    <mergeCell ref="ADV164:ADV167"/>
    <mergeCell ref="ADW164:ADW167"/>
    <mergeCell ref="ADL164:ADL167"/>
    <mergeCell ref="ADM164:ADM167"/>
    <mergeCell ref="ADN164:ADN167"/>
    <mergeCell ref="ADO164:ADO167"/>
    <mergeCell ref="ADP164:ADP167"/>
    <mergeCell ref="ADQ164:ADQ167"/>
    <mergeCell ref="ADF164:ADF167"/>
    <mergeCell ref="ADG164:ADG167"/>
    <mergeCell ref="ADH164:ADH167"/>
    <mergeCell ref="ADI164:ADI167"/>
    <mergeCell ref="ADJ164:ADJ167"/>
    <mergeCell ref="ADK164:ADK167"/>
    <mergeCell ref="ACZ164:ACZ167"/>
    <mergeCell ref="ADA164:ADA167"/>
    <mergeCell ref="ADB164:ADB167"/>
    <mergeCell ref="ADC164:ADC167"/>
    <mergeCell ref="ADD164:ADD167"/>
    <mergeCell ref="ADE164:ADE167"/>
    <mergeCell ref="ACT164:ACT167"/>
    <mergeCell ref="ACU164:ACU167"/>
    <mergeCell ref="ACV164:ACV167"/>
    <mergeCell ref="ACW164:ACW167"/>
    <mergeCell ref="ACX164:ACX167"/>
    <mergeCell ref="ACY164:ACY167"/>
    <mergeCell ref="ACN164:ACN167"/>
    <mergeCell ref="ACO164:ACO167"/>
    <mergeCell ref="ACP164:ACP167"/>
    <mergeCell ref="ACQ164:ACQ167"/>
    <mergeCell ref="ACR164:ACR167"/>
    <mergeCell ref="ACS164:ACS167"/>
    <mergeCell ref="ACH164:ACH167"/>
    <mergeCell ref="ACI164:ACI167"/>
    <mergeCell ref="ACJ164:ACJ167"/>
    <mergeCell ref="ACK164:ACK167"/>
    <mergeCell ref="ACL164:ACL167"/>
    <mergeCell ref="ACM164:ACM167"/>
    <mergeCell ref="ACB164:ACB167"/>
    <mergeCell ref="ACC164:ACC167"/>
    <mergeCell ref="ACD164:ACD167"/>
    <mergeCell ref="ACE164:ACE167"/>
    <mergeCell ref="ACF164:ACF167"/>
    <mergeCell ref="ACG164:ACG167"/>
    <mergeCell ref="ABV164:ABV167"/>
    <mergeCell ref="ABW164:ABW167"/>
    <mergeCell ref="ABX164:ABX167"/>
    <mergeCell ref="ABY164:ABY167"/>
    <mergeCell ref="ABZ164:ABZ167"/>
    <mergeCell ref="ACA164:ACA167"/>
    <mergeCell ref="ABP164:ABP167"/>
    <mergeCell ref="ABQ164:ABQ167"/>
    <mergeCell ref="ABR164:ABR167"/>
    <mergeCell ref="ABS164:ABS167"/>
    <mergeCell ref="ABT164:ABT167"/>
    <mergeCell ref="ABU164:ABU167"/>
    <mergeCell ref="ABJ164:ABJ167"/>
    <mergeCell ref="ABK164:ABK167"/>
    <mergeCell ref="ABL164:ABL167"/>
    <mergeCell ref="ABM164:ABM167"/>
    <mergeCell ref="ABN164:ABN167"/>
    <mergeCell ref="ABO164:ABO167"/>
    <mergeCell ref="ABD164:ABD167"/>
    <mergeCell ref="ABE164:ABE167"/>
    <mergeCell ref="ABF164:ABF167"/>
    <mergeCell ref="ABG164:ABG167"/>
    <mergeCell ref="ABH164:ABH167"/>
    <mergeCell ref="ABI164:ABI167"/>
    <mergeCell ref="AAX164:AAX167"/>
    <mergeCell ref="AAY164:AAY167"/>
    <mergeCell ref="AAZ164:AAZ167"/>
    <mergeCell ref="ABA164:ABA167"/>
    <mergeCell ref="ABB164:ABB167"/>
    <mergeCell ref="ABC164:ABC167"/>
    <mergeCell ref="AAR164:AAR167"/>
    <mergeCell ref="AAS164:AAS167"/>
    <mergeCell ref="AAT164:AAT167"/>
    <mergeCell ref="AAU164:AAU167"/>
    <mergeCell ref="AAV164:AAV167"/>
    <mergeCell ref="AAW164:AAW167"/>
    <mergeCell ref="AAL164:AAL167"/>
    <mergeCell ref="AAM164:AAM167"/>
    <mergeCell ref="AAN164:AAN167"/>
    <mergeCell ref="AAO164:AAO167"/>
    <mergeCell ref="AAP164:AAP167"/>
    <mergeCell ref="AAQ164:AAQ167"/>
    <mergeCell ref="AAF164:AAF167"/>
    <mergeCell ref="AAG164:AAG167"/>
    <mergeCell ref="AAH164:AAH167"/>
    <mergeCell ref="AAI164:AAI167"/>
    <mergeCell ref="AAJ164:AAJ167"/>
    <mergeCell ref="AAK164:AAK167"/>
    <mergeCell ref="ZZ164:ZZ167"/>
    <mergeCell ref="AAA164:AAA167"/>
    <mergeCell ref="AAB164:AAB167"/>
    <mergeCell ref="AAC164:AAC167"/>
    <mergeCell ref="AAD164:AAD167"/>
    <mergeCell ref="AAE164:AAE167"/>
    <mergeCell ref="ZT164:ZT167"/>
    <mergeCell ref="ZU164:ZU167"/>
    <mergeCell ref="ZV164:ZV167"/>
    <mergeCell ref="ZW164:ZW167"/>
    <mergeCell ref="ZX164:ZX167"/>
    <mergeCell ref="ZY164:ZY167"/>
    <mergeCell ref="ZN164:ZN167"/>
    <mergeCell ref="ZO164:ZO167"/>
    <mergeCell ref="ZP164:ZP167"/>
    <mergeCell ref="ZQ164:ZQ167"/>
    <mergeCell ref="ZR164:ZR167"/>
    <mergeCell ref="ZS164:ZS167"/>
    <mergeCell ref="ZH164:ZH167"/>
    <mergeCell ref="ZI164:ZI167"/>
    <mergeCell ref="ZJ164:ZJ167"/>
    <mergeCell ref="ZK164:ZK167"/>
    <mergeCell ref="ZL164:ZL167"/>
    <mergeCell ref="ZM164:ZM167"/>
    <mergeCell ref="ZB164:ZB167"/>
    <mergeCell ref="ZC164:ZC167"/>
    <mergeCell ref="ZD164:ZD167"/>
    <mergeCell ref="ZE164:ZE167"/>
    <mergeCell ref="ZF164:ZF167"/>
    <mergeCell ref="ZG164:ZG167"/>
    <mergeCell ref="YV164:YV167"/>
    <mergeCell ref="YW164:YW167"/>
    <mergeCell ref="YX164:YX167"/>
    <mergeCell ref="YY164:YY167"/>
    <mergeCell ref="YZ164:YZ167"/>
    <mergeCell ref="ZA164:ZA167"/>
    <mergeCell ref="YP164:YP167"/>
    <mergeCell ref="YQ164:YQ167"/>
    <mergeCell ref="YR164:YR167"/>
    <mergeCell ref="YS164:YS167"/>
    <mergeCell ref="YT164:YT167"/>
    <mergeCell ref="YU164:YU167"/>
    <mergeCell ref="YJ164:YJ167"/>
    <mergeCell ref="YK164:YK167"/>
    <mergeCell ref="YL164:YL167"/>
    <mergeCell ref="YM164:YM167"/>
    <mergeCell ref="YN164:YN167"/>
    <mergeCell ref="YO164:YO167"/>
    <mergeCell ref="YD164:YD167"/>
    <mergeCell ref="YE164:YE167"/>
    <mergeCell ref="YF164:YF167"/>
    <mergeCell ref="YG164:YG167"/>
    <mergeCell ref="YH164:YH167"/>
    <mergeCell ref="YI164:YI167"/>
    <mergeCell ref="XX164:XX167"/>
    <mergeCell ref="XY164:XY167"/>
    <mergeCell ref="XZ164:XZ167"/>
    <mergeCell ref="YA164:YA167"/>
    <mergeCell ref="YB164:YB167"/>
    <mergeCell ref="YC164:YC167"/>
    <mergeCell ref="XR164:XR167"/>
    <mergeCell ref="XS164:XS167"/>
    <mergeCell ref="XT164:XT167"/>
    <mergeCell ref="XU164:XU167"/>
    <mergeCell ref="XV164:XV167"/>
    <mergeCell ref="XW164:XW167"/>
    <mergeCell ref="XL164:XL167"/>
    <mergeCell ref="XM164:XM167"/>
    <mergeCell ref="XN164:XN167"/>
    <mergeCell ref="XO164:XO167"/>
    <mergeCell ref="XP164:XP167"/>
    <mergeCell ref="XQ164:XQ167"/>
    <mergeCell ref="XF164:XF167"/>
    <mergeCell ref="XG164:XG167"/>
    <mergeCell ref="XH164:XH167"/>
    <mergeCell ref="XI164:XI167"/>
    <mergeCell ref="XJ164:XJ167"/>
    <mergeCell ref="XK164:XK167"/>
    <mergeCell ref="WZ164:WZ167"/>
    <mergeCell ref="XA164:XA167"/>
    <mergeCell ref="XB164:XB167"/>
    <mergeCell ref="XC164:XC167"/>
    <mergeCell ref="XD164:XD167"/>
    <mergeCell ref="XE164:XE167"/>
    <mergeCell ref="WT164:WT167"/>
    <mergeCell ref="WU164:WU167"/>
    <mergeCell ref="WV164:WV167"/>
    <mergeCell ref="WW164:WW167"/>
    <mergeCell ref="WX164:WX167"/>
    <mergeCell ref="WY164:WY167"/>
    <mergeCell ref="WN164:WN167"/>
    <mergeCell ref="WO164:WO167"/>
    <mergeCell ref="WP164:WP167"/>
    <mergeCell ref="WQ164:WQ167"/>
    <mergeCell ref="WR164:WR167"/>
    <mergeCell ref="WS164:WS167"/>
    <mergeCell ref="WH164:WH167"/>
    <mergeCell ref="WI164:WI167"/>
    <mergeCell ref="WJ164:WJ167"/>
    <mergeCell ref="WK164:WK167"/>
    <mergeCell ref="WL164:WL167"/>
    <mergeCell ref="WM164:WM167"/>
    <mergeCell ref="WB164:WB167"/>
    <mergeCell ref="WC164:WC167"/>
    <mergeCell ref="WD164:WD167"/>
    <mergeCell ref="WE164:WE167"/>
    <mergeCell ref="WF164:WF167"/>
    <mergeCell ref="WG164:WG167"/>
    <mergeCell ref="VV164:VV167"/>
    <mergeCell ref="VW164:VW167"/>
    <mergeCell ref="VX164:VX167"/>
    <mergeCell ref="VY164:VY167"/>
    <mergeCell ref="VZ164:VZ167"/>
    <mergeCell ref="WA164:WA167"/>
    <mergeCell ref="VP164:VP167"/>
    <mergeCell ref="VQ164:VQ167"/>
    <mergeCell ref="VR164:VR167"/>
    <mergeCell ref="VS164:VS167"/>
    <mergeCell ref="VT164:VT167"/>
    <mergeCell ref="VU164:VU167"/>
    <mergeCell ref="VJ164:VJ167"/>
    <mergeCell ref="VK164:VK167"/>
    <mergeCell ref="VL164:VL167"/>
    <mergeCell ref="VM164:VM167"/>
    <mergeCell ref="VN164:VN167"/>
    <mergeCell ref="VO164:VO167"/>
    <mergeCell ref="VD164:VD167"/>
    <mergeCell ref="VE164:VE167"/>
    <mergeCell ref="VF164:VF167"/>
    <mergeCell ref="VG164:VG167"/>
    <mergeCell ref="VH164:VH167"/>
    <mergeCell ref="VI164:VI167"/>
    <mergeCell ref="UX164:UX167"/>
    <mergeCell ref="UY164:UY167"/>
    <mergeCell ref="UZ164:UZ167"/>
    <mergeCell ref="VA164:VA167"/>
    <mergeCell ref="VB164:VB167"/>
    <mergeCell ref="VC164:VC167"/>
    <mergeCell ref="UR164:UR167"/>
    <mergeCell ref="US164:US167"/>
    <mergeCell ref="UT164:UT167"/>
    <mergeCell ref="UU164:UU167"/>
    <mergeCell ref="UV164:UV167"/>
    <mergeCell ref="UW164:UW167"/>
    <mergeCell ref="UL164:UL167"/>
    <mergeCell ref="UM164:UM167"/>
    <mergeCell ref="UN164:UN167"/>
    <mergeCell ref="UO164:UO167"/>
    <mergeCell ref="UP164:UP167"/>
    <mergeCell ref="UQ164:UQ167"/>
    <mergeCell ref="UF164:UF167"/>
    <mergeCell ref="UG164:UG167"/>
    <mergeCell ref="UH164:UH167"/>
    <mergeCell ref="UI164:UI167"/>
    <mergeCell ref="UJ164:UJ167"/>
    <mergeCell ref="UK164:UK167"/>
    <mergeCell ref="TZ164:TZ167"/>
    <mergeCell ref="UA164:UA167"/>
    <mergeCell ref="UB164:UB167"/>
    <mergeCell ref="UC164:UC167"/>
    <mergeCell ref="UD164:UD167"/>
    <mergeCell ref="UE164:UE167"/>
    <mergeCell ref="TT164:TT167"/>
    <mergeCell ref="TU164:TU167"/>
    <mergeCell ref="TV164:TV167"/>
    <mergeCell ref="TW164:TW167"/>
    <mergeCell ref="TX164:TX167"/>
    <mergeCell ref="TY164:TY167"/>
    <mergeCell ref="TN164:TN167"/>
    <mergeCell ref="TO164:TO167"/>
    <mergeCell ref="TP164:TP167"/>
    <mergeCell ref="TQ164:TQ167"/>
    <mergeCell ref="TR164:TR167"/>
    <mergeCell ref="TS164:TS167"/>
    <mergeCell ref="TH164:TH167"/>
    <mergeCell ref="TI164:TI167"/>
    <mergeCell ref="TJ164:TJ167"/>
    <mergeCell ref="TK164:TK167"/>
    <mergeCell ref="TL164:TL167"/>
    <mergeCell ref="TM164:TM167"/>
    <mergeCell ref="TB164:TB167"/>
    <mergeCell ref="TC164:TC167"/>
    <mergeCell ref="TD164:TD167"/>
    <mergeCell ref="TE164:TE167"/>
    <mergeCell ref="TF164:TF167"/>
    <mergeCell ref="TG164:TG167"/>
    <mergeCell ref="SV164:SV167"/>
    <mergeCell ref="SW164:SW167"/>
    <mergeCell ref="SX164:SX167"/>
    <mergeCell ref="SY164:SY167"/>
    <mergeCell ref="SZ164:SZ167"/>
    <mergeCell ref="TA164:TA167"/>
    <mergeCell ref="SP164:SP167"/>
    <mergeCell ref="SQ164:SQ167"/>
    <mergeCell ref="SR164:SR167"/>
    <mergeCell ref="SS164:SS167"/>
    <mergeCell ref="ST164:ST167"/>
    <mergeCell ref="SU164:SU167"/>
    <mergeCell ref="SJ164:SJ167"/>
    <mergeCell ref="SK164:SK167"/>
    <mergeCell ref="SL164:SL167"/>
    <mergeCell ref="SM164:SM167"/>
    <mergeCell ref="SN164:SN167"/>
    <mergeCell ref="SO164:SO167"/>
    <mergeCell ref="SD164:SD167"/>
    <mergeCell ref="SE164:SE167"/>
    <mergeCell ref="SF164:SF167"/>
    <mergeCell ref="SG164:SG167"/>
    <mergeCell ref="SH164:SH167"/>
    <mergeCell ref="SI164:SI167"/>
    <mergeCell ref="RX164:RX167"/>
    <mergeCell ref="RY164:RY167"/>
    <mergeCell ref="RZ164:RZ167"/>
    <mergeCell ref="SA164:SA167"/>
    <mergeCell ref="SB164:SB167"/>
    <mergeCell ref="SC164:SC167"/>
    <mergeCell ref="RR164:RR167"/>
    <mergeCell ref="RS164:RS167"/>
    <mergeCell ref="RT164:RT167"/>
    <mergeCell ref="RU164:RU167"/>
    <mergeCell ref="RV164:RV167"/>
    <mergeCell ref="RW164:RW167"/>
    <mergeCell ref="RL164:RL167"/>
    <mergeCell ref="RM164:RM167"/>
    <mergeCell ref="RN164:RN167"/>
    <mergeCell ref="RO164:RO167"/>
    <mergeCell ref="RP164:RP167"/>
    <mergeCell ref="RQ164:RQ167"/>
    <mergeCell ref="RF164:RF167"/>
    <mergeCell ref="RG164:RG167"/>
    <mergeCell ref="RH164:RH167"/>
    <mergeCell ref="RI164:RI167"/>
    <mergeCell ref="RJ164:RJ167"/>
    <mergeCell ref="RK164:RK167"/>
    <mergeCell ref="QZ164:QZ167"/>
    <mergeCell ref="RA164:RA167"/>
    <mergeCell ref="RB164:RB167"/>
    <mergeCell ref="RC164:RC167"/>
    <mergeCell ref="RD164:RD167"/>
    <mergeCell ref="RE164:RE167"/>
    <mergeCell ref="QT164:QT167"/>
    <mergeCell ref="QU164:QU167"/>
    <mergeCell ref="QV164:QV167"/>
    <mergeCell ref="QW164:QW167"/>
    <mergeCell ref="QX164:QX167"/>
    <mergeCell ref="QY164:QY167"/>
    <mergeCell ref="QN164:QN167"/>
    <mergeCell ref="QO164:QO167"/>
    <mergeCell ref="QP164:QP167"/>
    <mergeCell ref="QQ164:QQ167"/>
    <mergeCell ref="QR164:QR167"/>
    <mergeCell ref="QS164:QS167"/>
    <mergeCell ref="QH164:QH167"/>
    <mergeCell ref="QI164:QI167"/>
    <mergeCell ref="QJ164:QJ167"/>
    <mergeCell ref="QK164:QK167"/>
    <mergeCell ref="QL164:QL167"/>
    <mergeCell ref="QM164:QM167"/>
    <mergeCell ref="QB164:QB167"/>
    <mergeCell ref="QC164:QC167"/>
    <mergeCell ref="QD164:QD167"/>
    <mergeCell ref="QE164:QE167"/>
    <mergeCell ref="QF164:QF167"/>
    <mergeCell ref="QG164:QG167"/>
    <mergeCell ref="PV164:PV167"/>
    <mergeCell ref="PW164:PW167"/>
    <mergeCell ref="PX164:PX167"/>
    <mergeCell ref="PY164:PY167"/>
    <mergeCell ref="PZ164:PZ167"/>
    <mergeCell ref="QA164:QA167"/>
    <mergeCell ref="PP164:PP167"/>
    <mergeCell ref="PQ164:PQ167"/>
    <mergeCell ref="PR164:PR167"/>
    <mergeCell ref="PS164:PS167"/>
    <mergeCell ref="PT164:PT167"/>
    <mergeCell ref="PU164:PU167"/>
    <mergeCell ref="PJ164:PJ167"/>
    <mergeCell ref="PK164:PK167"/>
    <mergeCell ref="PL164:PL167"/>
    <mergeCell ref="PM164:PM167"/>
    <mergeCell ref="PN164:PN167"/>
    <mergeCell ref="PO164:PO167"/>
    <mergeCell ref="PD164:PD167"/>
    <mergeCell ref="PE164:PE167"/>
    <mergeCell ref="PF164:PF167"/>
    <mergeCell ref="PG164:PG167"/>
    <mergeCell ref="PH164:PH167"/>
    <mergeCell ref="PI164:PI167"/>
    <mergeCell ref="OX164:OX167"/>
    <mergeCell ref="OY164:OY167"/>
    <mergeCell ref="OZ164:OZ167"/>
    <mergeCell ref="PA164:PA167"/>
    <mergeCell ref="PB164:PB167"/>
    <mergeCell ref="PC164:PC167"/>
    <mergeCell ref="OR164:OR167"/>
    <mergeCell ref="OS164:OS167"/>
    <mergeCell ref="OT164:OT167"/>
    <mergeCell ref="OU164:OU167"/>
    <mergeCell ref="OV164:OV167"/>
    <mergeCell ref="OW164:OW167"/>
    <mergeCell ref="OL164:OL167"/>
    <mergeCell ref="OM164:OM167"/>
    <mergeCell ref="ON164:ON167"/>
    <mergeCell ref="OO164:OO167"/>
    <mergeCell ref="OP164:OP167"/>
    <mergeCell ref="OQ164:OQ167"/>
    <mergeCell ref="OF164:OF167"/>
    <mergeCell ref="OG164:OG167"/>
    <mergeCell ref="OH164:OH167"/>
    <mergeCell ref="OI164:OI167"/>
    <mergeCell ref="OJ164:OJ167"/>
    <mergeCell ref="OK164:OK167"/>
    <mergeCell ref="NZ164:NZ167"/>
    <mergeCell ref="OA164:OA167"/>
    <mergeCell ref="OB164:OB167"/>
    <mergeCell ref="OC164:OC167"/>
    <mergeCell ref="OD164:OD167"/>
    <mergeCell ref="OE164:OE167"/>
    <mergeCell ref="NT164:NT167"/>
    <mergeCell ref="NU164:NU167"/>
    <mergeCell ref="NV164:NV167"/>
    <mergeCell ref="NW164:NW167"/>
    <mergeCell ref="NX164:NX167"/>
    <mergeCell ref="NY164:NY167"/>
    <mergeCell ref="NN164:NN167"/>
    <mergeCell ref="NO164:NO167"/>
    <mergeCell ref="NP164:NP167"/>
    <mergeCell ref="NQ164:NQ167"/>
    <mergeCell ref="NR164:NR167"/>
    <mergeCell ref="NS164:NS167"/>
    <mergeCell ref="NH164:NH167"/>
    <mergeCell ref="NI164:NI167"/>
    <mergeCell ref="NJ164:NJ167"/>
    <mergeCell ref="NK164:NK167"/>
    <mergeCell ref="NL164:NL167"/>
    <mergeCell ref="NM164:NM167"/>
    <mergeCell ref="NB164:NB167"/>
    <mergeCell ref="NC164:NC167"/>
    <mergeCell ref="ND164:ND167"/>
    <mergeCell ref="NE164:NE167"/>
    <mergeCell ref="NF164:NF167"/>
    <mergeCell ref="NG164:NG167"/>
    <mergeCell ref="MV164:MV167"/>
    <mergeCell ref="MW164:MW167"/>
    <mergeCell ref="MX164:MX167"/>
    <mergeCell ref="MY164:MY167"/>
    <mergeCell ref="MZ164:MZ167"/>
    <mergeCell ref="NA164:NA167"/>
    <mergeCell ref="MP164:MP167"/>
    <mergeCell ref="MQ164:MQ167"/>
    <mergeCell ref="MR164:MR167"/>
    <mergeCell ref="MS164:MS167"/>
    <mergeCell ref="MT164:MT167"/>
    <mergeCell ref="MU164:MU167"/>
    <mergeCell ref="MJ164:MJ167"/>
    <mergeCell ref="MK164:MK167"/>
    <mergeCell ref="ML164:ML167"/>
    <mergeCell ref="MM164:MM167"/>
    <mergeCell ref="MN164:MN167"/>
    <mergeCell ref="MO164:MO167"/>
    <mergeCell ref="MD164:MD167"/>
    <mergeCell ref="ME164:ME167"/>
    <mergeCell ref="MF164:MF167"/>
    <mergeCell ref="MG164:MG167"/>
    <mergeCell ref="MH164:MH167"/>
    <mergeCell ref="MI164:MI167"/>
    <mergeCell ref="LX164:LX167"/>
    <mergeCell ref="LY164:LY167"/>
    <mergeCell ref="LZ164:LZ167"/>
    <mergeCell ref="MA164:MA167"/>
    <mergeCell ref="MB164:MB167"/>
    <mergeCell ref="MC164:MC167"/>
    <mergeCell ref="LR164:LR167"/>
    <mergeCell ref="LS164:LS167"/>
    <mergeCell ref="LT164:LT167"/>
    <mergeCell ref="LU164:LU167"/>
    <mergeCell ref="LV164:LV167"/>
    <mergeCell ref="LW164:LW167"/>
    <mergeCell ref="LL164:LL167"/>
    <mergeCell ref="LM164:LM167"/>
    <mergeCell ref="LN164:LN167"/>
    <mergeCell ref="LO164:LO167"/>
    <mergeCell ref="LP164:LP167"/>
    <mergeCell ref="LQ164:LQ167"/>
    <mergeCell ref="LF164:LF167"/>
    <mergeCell ref="LG164:LG167"/>
    <mergeCell ref="LH164:LH167"/>
    <mergeCell ref="LI164:LI167"/>
    <mergeCell ref="LJ164:LJ167"/>
    <mergeCell ref="LK164:LK167"/>
    <mergeCell ref="KZ164:KZ167"/>
    <mergeCell ref="LA164:LA167"/>
    <mergeCell ref="LB164:LB167"/>
    <mergeCell ref="LC164:LC167"/>
    <mergeCell ref="LD164:LD167"/>
    <mergeCell ref="LE164:LE167"/>
    <mergeCell ref="KT164:KT167"/>
    <mergeCell ref="KU164:KU167"/>
    <mergeCell ref="KV164:KV167"/>
    <mergeCell ref="KW164:KW167"/>
    <mergeCell ref="KX164:KX167"/>
    <mergeCell ref="KY164:KY167"/>
    <mergeCell ref="HT164:HT167"/>
    <mergeCell ref="HU164:HU167"/>
    <mergeCell ref="HV164:HV167"/>
    <mergeCell ref="HW164:HW167"/>
    <mergeCell ref="HX164:HX167"/>
    <mergeCell ref="HY164:HY167"/>
    <mergeCell ref="HN164:HN167"/>
    <mergeCell ref="HO164:HO167"/>
    <mergeCell ref="HP164:HP167"/>
    <mergeCell ref="HQ164:HQ167"/>
    <mergeCell ref="HR164:HR167"/>
    <mergeCell ref="HS164:HS167"/>
    <mergeCell ref="HH164:HH167"/>
    <mergeCell ref="HI164:HI167"/>
    <mergeCell ref="HJ164:HJ167"/>
    <mergeCell ref="HK164:HK167"/>
    <mergeCell ref="KP164:KP167"/>
    <mergeCell ref="KQ164:KQ167"/>
    <mergeCell ref="KR164:KR167"/>
    <mergeCell ref="KS164:KS167"/>
    <mergeCell ref="KH164:KH167"/>
    <mergeCell ref="KI164:KI167"/>
    <mergeCell ref="KJ164:KJ167"/>
    <mergeCell ref="KK164:KK167"/>
    <mergeCell ref="KL164:KL167"/>
    <mergeCell ref="KM164:KM167"/>
    <mergeCell ref="KB164:KB167"/>
    <mergeCell ref="KC164:KC167"/>
    <mergeCell ref="KD164:KD167"/>
    <mergeCell ref="KE164:KE167"/>
    <mergeCell ref="KF164:KF167"/>
    <mergeCell ref="KG164:KG167"/>
    <mergeCell ref="JV164:JV167"/>
    <mergeCell ref="JW164:JW167"/>
    <mergeCell ref="JX164:JX167"/>
    <mergeCell ref="JY164:JY167"/>
    <mergeCell ref="JZ164:JZ167"/>
    <mergeCell ref="KA164:KA167"/>
    <mergeCell ref="JP164:JP167"/>
    <mergeCell ref="JQ164:JQ167"/>
    <mergeCell ref="JR164:JR167"/>
    <mergeCell ref="JS164:JS167"/>
    <mergeCell ref="JT164:JT167"/>
    <mergeCell ref="JU164:JU167"/>
    <mergeCell ref="JJ164:JJ167"/>
    <mergeCell ref="JK164:JK167"/>
    <mergeCell ref="JL164:JL167"/>
    <mergeCell ref="JM164:JM167"/>
    <mergeCell ref="JN164:JN167"/>
    <mergeCell ref="JO164:JO167"/>
    <mergeCell ref="KN164:KN167"/>
    <mergeCell ref="KO164:KO167"/>
    <mergeCell ref="JD164:JD167"/>
    <mergeCell ref="JE164:JE167"/>
    <mergeCell ref="JF164:JF167"/>
    <mergeCell ref="JG164:JG167"/>
    <mergeCell ref="JH164:JH167"/>
    <mergeCell ref="JI164:JI167"/>
    <mergeCell ref="IX164:IX167"/>
    <mergeCell ref="IY164:IY167"/>
    <mergeCell ref="IZ164:IZ167"/>
    <mergeCell ref="JA164:JA167"/>
    <mergeCell ref="JB164:JB167"/>
    <mergeCell ref="JC164:JC167"/>
    <mergeCell ref="IR164:IR167"/>
    <mergeCell ref="IS164:IS167"/>
    <mergeCell ref="IT164:IT167"/>
    <mergeCell ref="IU164:IU167"/>
    <mergeCell ref="IV164:IV167"/>
    <mergeCell ref="IW164:IW167"/>
    <mergeCell ref="IL164:IL167"/>
    <mergeCell ref="IM164:IM167"/>
    <mergeCell ref="IN164:IN167"/>
    <mergeCell ref="IO164:IO167"/>
    <mergeCell ref="IP164:IP167"/>
    <mergeCell ref="IQ164:IQ167"/>
    <mergeCell ref="IF164:IF167"/>
    <mergeCell ref="IG164:IG167"/>
    <mergeCell ref="IH164:IH167"/>
    <mergeCell ref="II164:II167"/>
    <mergeCell ref="IJ164:IJ167"/>
    <mergeCell ref="IK164:IK167"/>
    <mergeCell ref="HZ164:HZ167"/>
    <mergeCell ref="IA164:IA167"/>
    <mergeCell ref="IB164:IB167"/>
    <mergeCell ref="IC164:IC167"/>
    <mergeCell ref="ID164:ID167"/>
    <mergeCell ref="IE164:IE167"/>
    <mergeCell ref="AV164:AV167"/>
    <mergeCell ref="AW164:AW167"/>
    <mergeCell ref="AX164:AX167"/>
    <mergeCell ref="AY164:AY167"/>
    <mergeCell ref="AZ164:AZ167"/>
    <mergeCell ref="BA164:BA167"/>
    <mergeCell ref="GJ164:GJ167"/>
    <mergeCell ref="GK164:GK167"/>
    <mergeCell ref="DD164:DD167"/>
    <mergeCell ref="DE164:DE167"/>
    <mergeCell ref="DF164:DF167"/>
    <mergeCell ref="DG164:DG167"/>
    <mergeCell ref="DH164:DH167"/>
    <mergeCell ref="DI164:DI167"/>
    <mergeCell ref="CX164:CX167"/>
    <mergeCell ref="CY164:CY167"/>
    <mergeCell ref="CZ164:CZ167"/>
    <mergeCell ref="FL164:FL167"/>
    <mergeCell ref="FM164:FM167"/>
    <mergeCell ref="FN164:FN167"/>
    <mergeCell ref="FO164:FO167"/>
    <mergeCell ref="FP164:FP167"/>
    <mergeCell ref="FQ164:FQ167"/>
    <mergeCell ref="FF164:FF167"/>
    <mergeCell ref="FG164:FG167"/>
    <mergeCell ref="FH164:FH167"/>
    <mergeCell ref="FI164:FI167"/>
    <mergeCell ref="FJ164:FJ167"/>
    <mergeCell ref="DS164:DS167"/>
    <mergeCell ref="DT164:DT167"/>
    <mergeCell ref="DU164:DU167"/>
    <mergeCell ref="FD164:FD167"/>
    <mergeCell ref="FE164:FE167"/>
    <mergeCell ref="DR164:DR167"/>
    <mergeCell ref="DL164:DL167"/>
    <mergeCell ref="DM164:DM167"/>
    <mergeCell ref="DN164:DN167"/>
    <mergeCell ref="DO164:DO167"/>
    <mergeCell ref="ET164:ET167"/>
    <mergeCell ref="EU164:EU167"/>
    <mergeCell ref="EV164:EV167"/>
    <mergeCell ref="EW164:EW167"/>
    <mergeCell ref="EX164:EX167"/>
    <mergeCell ref="EY164:EY167"/>
    <mergeCell ref="EN164:EN167"/>
    <mergeCell ref="EO164:EO167"/>
    <mergeCell ref="EP164:EP167"/>
    <mergeCell ref="EQ164:EQ167"/>
    <mergeCell ref="ER164:ER167"/>
    <mergeCell ref="CT164:CT167"/>
    <mergeCell ref="HL164:HL167"/>
    <mergeCell ref="HM164:HM167"/>
    <mergeCell ref="HB164:HB167"/>
    <mergeCell ref="HC164:HC167"/>
    <mergeCell ref="ES164:ES167"/>
    <mergeCell ref="HD164:HD167"/>
    <mergeCell ref="HE164:HE167"/>
    <mergeCell ref="HF164:HF167"/>
    <mergeCell ref="HG164:HG167"/>
    <mergeCell ref="GL164:GL167"/>
    <mergeCell ref="GM164:GM167"/>
    <mergeCell ref="GN164:GN167"/>
    <mergeCell ref="GO164:GO167"/>
    <mergeCell ref="GD164:GD167"/>
    <mergeCell ref="GE164:GE167"/>
    <mergeCell ref="GF164:GF167"/>
    <mergeCell ref="GG164:GG167"/>
    <mergeCell ref="GH164:GH167"/>
    <mergeCell ref="GI164:GI167"/>
    <mergeCell ref="FX164:FX167"/>
    <mergeCell ref="FY164:FY167"/>
    <mergeCell ref="FZ164:FZ167"/>
    <mergeCell ref="GA164:GA167"/>
    <mergeCell ref="GB164:GB167"/>
    <mergeCell ref="GC164:GC167"/>
    <mergeCell ref="FR164:FR167"/>
    <mergeCell ref="FS164:FS167"/>
    <mergeCell ref="FT164:FT167"/>
    <mergeCell ref="FU164:FU167"/>
    <mergeCell ref="FV164:FV167"/>
    <mergeCell ref="FW164:FW167"/>
    <mergeCell ref="GV164:GV167"/>
    <mergeCell ref="GW164:GW167"/>
    <mergeCell ref="GX164:GX167"/>
    <mergeCell ref="GY164:GY167"/>
    <mergeCell ref="GZ164:GZ167"/>
    <mergeCell ref="HA164:HA167"/>
    <mergeCell ref="GP164:GP167"/>
    <mergeCell ref="GQ164:GQ167"/>
    <mergeCell ref="GR164:GR167"/>
    <mergeCell ref="GS164:GS167"/>
    <mergeCell ref="GT164:GT167"/>
    <mergeCell ref="GU164:GU167"/>
    <mergeCell ref="B29:C29"/>
    <mergeCell ref="E26:E30"/>
    <mergeCell ref="B91:B93"/>
    <mergeCell ref="A31:A38"/>
    <mergeCell ref="A56:A60"/>
    <mergeCell ref="B56:B58"/>
    <mergeCell ref="B66:B68"/>
    <mergeCell ref="B36:B38"/>
    <mergeCell ref="B59:C59"/>
    <mergeCell ref="B60:C60"/>
    <mergeCell ref="B32:B35"/>
    <mergeCell ref="B71:B73"/>
    <mergeCell ref="A88:A96"/>
    <mergeCell ref="B88:B90"/>
    <mergeCell ref="B94:B96"/>
    <mergeCell ref="B76:B78"/>
    <mergeCell ref="CU164:CU167"/>
    <mergeCell ref="CV164:CV167"/>
    <mergeCell ref="AF164:AF167"/>
    <mergeCell ref="AG164:AG167"/>
    <mergeCell ref="AH164:AH167"/>
    <mergeCell ref="AI164:AI167"/>
    <mergeCell ref="X164:X167"/>
    <mergeCell ref="Y164:Y167"/>
    <mergeCell ref="Z164:Z167"/>
    <mergeCell ref="AA164:AA167"/>
    <mergeCell ref="BK164:BK167"/>
    <mergeCell ref="BL164:BL167"/>
    <mergeCell ref="BM164:BM167"/>
    <mergeCell ref="FK164:FK167"/>
    <mergeCell ref="CI164:CI167"/>
    <mergeCell ref="CJ164:CJ167"/>
    <mergeCell ref="CK164:CK167"/>
    <mergeCell ref="DW164:DW167"/>
    <mergeCell ref="DX164:DX167"/>
    <mergeCell ref="DY164:DY167"/>
    <mergeCell ref="DZ164:DZ167"/>
    <mergeCell ref="EH164:EH167"/>
    <mergeCell ref="EI164:EI167"/>
    <mergeCell ref="EJ164:EJ167"/>
    <mergeCell ref="EK164:EK167"/>
    <mergeCell ref="EL164:EL167"/>
    <mergeCell ref="EM164:EM167"/>
    <mergeCell ref="EB164:EB167"/>
    <mergeCell ref="EC164:EC167"/>
    <mergeCell ref="ED164:ED167"/>
    <mergeCell ref="EE164:EE167"/>
    <mergeCell ref="EF164:EF167"/>
    <mergeCell ref="EG164:EG167"/>
    <mergeCell ref="DV164:DV167"/>
    <mergeCell ref="DJ164:DJ167"/>
    <mergeCell ref="DK164:DK167"/>
    <mergeCell ref="DA164:DA167"/>
    <mergeCell ref="DB164:DB167"/>
    <mergeCell ref="DC164:DC167"/>
    <mergeCell ref="EZ164:EZ167"/>
    <mergeCell ref="FA164:FA167"/>
    <mergeCell ref="FB164:FB167"/>
    <mergeCell ref="FC164:FC167"/>
    <mergeCell ref="EA164:EA167"/>
    <mergeCell ref="CW164:CW167"/>
    <mergeCell ref="DP164:DP167"/>
    <mergeCell ref="DQ164:DQ167"/>
    <mergeCell ref="P164:P167"/>
    <mergeCell ref="Q164:Q167"/>
    <mergeCell ref="AD164:AD167"/>
    <mergeCell ref="AE164:AE167"/>
    <mergeCell ref="BB164:BB167"/>
    <mergeCell ref="AP164:AP167"/>
    <mergeCell ref="AQ164:AQ167"/>
    <mergeCell ref="AR164:AR167"/>
    <mergeCell ref="AS164:AS167"/>
    <mergeCell ref="AT164:AT167"/>
    <mergeCell ref="AU164:AU167"/>
    <mergeCell ref="AJ164:AJ167"/>
    <mergeCell ref="AK164:AK167"/>
    <mergeCell ref="AL164:AL167"/>
    <mergeCell ref="AM164:AM167"/>
    <mergeCell ref="AN164:AN167"/>
    <mergeCell ref="AO164:AO167"/>
    <mergeCell ref="E85:E87"/>
    <mergeCell ref="BC164:BC167"/>
    <mergeCell ref="BD164:BD167"/>
    <mergeCell ref="BE164:BE167"/>
    <mergeCell ref="BF164:BF167"/>
    <mergeCell ref="BG164:BG167"/>
    <mergeCell ref="R164:R167"/>
    <mergeCell ref="S164:S167"/>
    <mergeCell ref="T164:T167"/>
    <mergeCell ref="U164:U167"/>
    <mergeCell ref="V164:V167"/>
    <mergeCell ref="B79:B81"/>
    <mergeCell ref="A76:A78"/>
    <mergeCell ref="B64:C64"/>
    <mergeCell ref="B65:C65"/>
    <mergeCell ref="A61:A70"/>
    <mergeCell ref="A11:A24"/>
    <mergeCell ref="B11:B13"/>
    <mergeCell ref="B14:B16"/>
    <mergeCell ref="B17:B19"/>
    <mergeCell ref="B20:C20"/>
    <mergeCell ref="B21:C21"/>
    <mergeCell ref="B22:B24"/>
    <mergeCell ref="B26:B28"/>
    <mergeCell ref="B69:C69"/>
    <mergeCell ref="B70:C70"/>
    <mergeCell ref="A39:A54"/>
    <mergeCell ref="B53:C53"/>
    <mergeCell ref="B54:C54"/>
    <mergeCell ref="B30:C30"/>
    <mergeCell ref="A25:A30"/>
    <mergeCell ref="J164:J167"/>
    <mergeCell ref="K164:K167"/>
    <mergeCell ref="A8:A10"/>
    <mergeCell ref="B8:B10"/>
    <mergeCell ref="C8:C10"/>
    <mergeCell ref="E8:E10"/>
    <mergeCell ref="E11:E13"/>
    <mergeCell ref="E14:E16"/>
    <mergeCell ref="E17:E21"/>
    <mergeCell ref="E22:E24"/>
    <mergeCell ref="B39:B49"/>
    <mergeCell ref="B50:B52"/>
    <mergeCell ref="B61:B63"/>
    <mergeCell ref="W164:W167"/>
    <mergeCell ref="E76:E78"/>
    <mergeCell ref="E50:E54"/>
    <mergeCell ref="A98:C98"/>
    <mergeCell ref="A99:C99"/>
    <mergeCell ref="A97:C97"/>
    <mergeCell ref="B85:B87"/>
    <mergeCell ref="E71:E75"/>
    <mergeCell ref="E36:E38"/>
    <mergeCell ref="E31:E35"/>
    <mergeCell ref="A85:A87"/>
    <mergeCell ref="B74:C74"/>
    <mergeCell ref="E66:E70"/>
    <mergeCell ref="E79:E81"/>
    <mergeCell ref="E88:E90"/>
    <mergeCell ref="E91:E93"/>
    <mergeCell ref="E94:E96"/>
    <mergeCell ref="AB164:AB167"/>
    <mergeCell ref="AC164:AC167"/>
    <mergeCell ref="CR164:CR167"/>
    <mergeCell ref="CS164:CS167"/>
    <mergeCell ref="B75:C75"/>
    <mergeCell ref="A71:A75"/>
    <mergeCell ref="B82:B84"/>
    <mergeCell ref="E82:E84"/>
    <mergeCell ref="A79:A84"/>
    <mergeCell ref="BT164:BT167"/>
    <mergeCell ref="BU164:BU167"/>
    <mergeCell ref="BV164:BV167"/>
    <mergeCell ref="BW164:BW167"/>
    <mergeCell ref="BX164:BX167"/>
    <mergeCell ref="BY164:BY167"/>
    <mergeCell ref="BN164:BN167"/>
    <mergeCell ref="BO164:BO167"/>
    <mergeCell ref="BP164:BP167"/>
    <mergeCell ref="BQ164:BQ167"/>
    <mergeCell ref="BR164:BR167"/>
    <mergeCell ref="BS164:BS167"/>
    <mergeCell ref="BZ164:BZ167"/>
    <mergeCell ref="CA164:CA167"/>
    <mergeCell ref="CB164:CB167"/>
    <mergeCell ref="CC164:CC167"/>
    <mergeCell ref="CD164:CD167"/>
    <mergeCell ref="CE164:CE167"/>
    <mergeCell ref="A100:C100"/>
    <mergeCell ref="L164:L167"/>
    <mergeCell ref="M164:M167"/>
    <mergeCell ref="N164:N167"/>
    <mergeCell ref="O164:O167"/>
    <mergeCell ref="CL164:CL167"/>
    <mergeCell ref="CM164:CM167"/>
    <mergeCell ref="CN164:CN167"/>
    <mergeCell ref="CO164:CO167"/>
    <mergeCell ref="CP164:CP167"/>
    <mergeCell ref="CQ164:CQ167"/>
    <mergeCell ref="CF164:CF167"/>
    <mergeCell ref="CG164:CG167"/>
    <mergeCell ref="CH164:CH167"/>
    <mergeCell ref="BH164:BH167"/>
    <mergeCell ref="BI164:BI167"/>
    <mergeCell ref="BJ164:BJ167"/>
  </mergeCells>
  <conditionalFormatting sqref="D38 D58 D16 D13 D19 D81 D93 D90 D52 D49 D73 D28 D24:D25">
    <cfRule type="cellIs" dxfId="9" priority="10" operator="equal">
      <formula>0</formula>
    </cfRule>
  </conditionalFormatting>
  <conditionalFormatting sqref="D55">
    <cfRule type="cellIs" dxfId="8" priority="9" operator="equal">
      <formula>0</formula>
    </cfRule>
  </conditionalFormatting>
  <conditionalFormatting sqref="D63">
    <cfRule type="cellIs" dxfId="7" priority="8" operator="equal">
      <formula>0</formula>
    </cfRule>
  </conditionalFormatting>
  <conditionalFormatting sqref="D68">
    <cfRule type="cellIs" dxfId="6" priority="7" operator="equal">
      <formula>0</formula>
    </cfRule>
  </conditionalFormatting>
  <conditionalFormatting sqref="D96">
    <cfRule type="cellIs" dxfId="5" priority="6" operator="equal">
      <formula>0</formula>
    </cfRule>
  </conditionalFormatting>
  <conditionalFormatting sqref="D78">
    <cfRule type="cellIs" dxfId="4" priority="5" operator="equal">
      <formula>0</formula>
    </cfRule>
  </conditionalFormatting>
  <conditionalFormatting sqref="D35">
    <cfRule type="cellIs" dxfId="3" priority="4" operator="equal">
      <formula>0</formula>
    </cfRule>
  </conditionalFormatting>
  <conditionalFormatting sqref="D84">
    <cfRule type="cellIs" dxfId="2" priority="3" operator="equal">
      <formula>0</formula>
    </cfRule>
  </conditionalFormatting>
  <conditionalFormatting sqref="D87">
    <cfRule type="cellIs" dxfId="1" priority="2" operator="equal">
      <formula>0</formula>
    </cfRule>
  </conditionalFormatting>
  <conditionalFormatting sqref="D101:D103">
    <cfRule type="cellIs" dxfId="0" priority="1" operator="equal">
      <formula>1</formula>
    </cfRule>
  </conditionalFormatting>
  <pageMargins left="0.70866141732283472" right="0.19685039370078741" top="0.55118110236220474" bottom="0.43307086614173229" header="0.31496062992125984" footer="0.31496062992125984"/>
  <pageSetup paperSize="8" scale="55" fitToHeight="0" orientation="landscape" verticalDpi="1200" r:id="rId1"/>
  <rowBreaks count="1" manualBreakCount="1">
    <brk id="78" max="48" man="1"/>
  </rowBreaks>
  <colBreaks count="1" manualBreakCount="1">
    <brk id="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5-5</vt:lpstr>
      <vt:lpstr>'Ведомость 5-5'!Заголовки_для_печати</vt:lpstr>
      <vt:lpstr>'Ведомость 5-5'!Область_печати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Самохвалова Наталья Витальевна</cp:lastModifiedBy>
  <cp:lastPrinted>2019-07-26T05:27:17Z</cp:lastPrinted>
  <dcterms:created xsi:type="dcterms:W3CDTF">2014-05-28T07:03:06Z</dcterms:created>
  <dcterms:modified xsi:type="dcterms:W3CDTF">2019-07-26T06:11:52Z</dcterms:modified>
</cp:coreProperties>
</file>